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" sheetId="1" r:id="rId4"/>
    <sheet state="visible" name="Part 1" sheetId="2" r:id="rId5"/>
    <sheet state="visible" name="basins" sheetId="3" r:id="rId6"/>
    <sheet state="visible" name="ID" sheetId="4" r:id="rId7"/>
    <sheet state="visible" name="Part 2" sheetId="5" r:id="rId8"/>
  </sheets>
  <definedNames/>
  <calcPr/>
</workbook>
</file>

<file path=xl/sharedStrings.xml><?xml version="1.0" encoding="utf-8"?>
<sst xmlns="http://schemas.openxmlformats.org/spreadsheetml/2006/main" count="100" uniqueCount="100">
  <si>
    <t>5656921987125678979998760234965456789998768789239876323457896545467894567987232345679209876567998656</t>
  </si>
  <si>
    <t>4349899876234599568987654345894345999987656678945965212348965434356943459876101956798912987459876541</t>
  </si>
  <si>
    <t>5498789854345689467898765456789297898999736567899874323489654321248932398765219897987893498598765432</t>
  </si>
  <si>
    <t>6989598765459789356989878767896345987432125456789985434578965432357953499954398789376789569679876543</t>
  </si>
  <si>
    <t>9875459876569893249876989898965476976521012345699876645689876543456894689875679643234598998789987656</t>
  </si>
  <si>
    <t>8764345987678989139765393959796567965432543457789987887792987654569965678976798432123467899899998867</t>
  </si>
  <si>
    <t>9773239898789678999878212345697679876543656598999999998901298767678976789598987621012345943978929998</t>
  </si>
  <si>
    <t>9652198789894567989992101556789799989854567679659898999992399899789987893459996532136756964569919999</t>
  </si>
  <si>
    <t>8543999674923469879989232345899899998765678789798787899989989929896798932345987643245697897679897899</t>
  </si>
  <si>
    <t>7659896543212359768978943456789997889876789896987656789878679210945679651267898789976789989998786789</t>
  </si>
  <si>
    <t>8798789954563498957767894567899986678989898965432345678964567921234989743456989891988995679876545856</t>
  </si>
  <si>
    <t>9987679899874987843456965678979875567999987654321239789443459432345899954589876910999434678995432545</t>
  </si>
  <si>
    <t>9877578789989876532567899789765983458999898965410198999321598996476789875678965439876323789789541234</t>
  </si>
  <si>
    <t>8765467678999997673458978997654901269998769876322397898945976989987899986789876598765212345678930347</t>
  </si>
  <si>
    <t>4323234589989998789569769898769892978987654987439986787899865678998998997899989999874347456789821236</t>
  </si>
  <si>
    <t>4310123689878999897678958789898799899987743498598765696789987799569987898999998789985456789897642345</t>
  </si>
  <si>
    <t>6421234578956899998989345678987688789996532987699764545698998912499876949998989698976587899998759487</t>
  </si>
  <si>
    <t>7834545789345778999997236789876567678987653698789843234567899943989989234997678587989798968789898998</t>
  </si>
  <si>
    <t>8945656793234567899876345698765434589998974569898762126789999899879894349876583456899899655698997899</t>
  </si>
  <si>
    <t>9658789932123458999765458999654323678909895689987651015897998789965789498765432345699921234987846789</t>
  </si>
  <si>
    <t>8769894321012367899876567987721012789219789797896543123456789679874397679876321256789430349876734599</t>
  </si>
  <si>
    <t>9889965439143456789987679876432125699998679896987654234899896598765498989997442345678921467965325678</t>
  </si>
  <si>
    <t>3999877998956567897898999876543234789896598965498765856789965459876789899998656576789939569876566789</t>
  </si>
  <si>
    <t>4599989867898789956789789989854345699765497894349976767897654367987895698999767678997898978987977892</t>
  </si>
  <si>
    <t>5689998756999892347898698998768456789754346789234989878998796456798964787899898989445677899298998901</t>
  </si>
  <si>
    <t>6899899845890901239986567769877687897673235692123999989449987567899763456789999894323456910149989992</t>
  </si>
  <si>
    <t>7998789956791912398765436456998998987542124989239898793234598978999854667899898765212347891239878989</t>
  </si>
  <si>
    <t>9898598767989899459954324365679549099993235978998769654395989899898765678998769986323456789398765678</t>
  </si>
  <si>
    <t>8767459879876788969843210234568932198789549867989659875989876789769877889987653295434568996987654567</t>
  </si>
  <si>
    <t>9856345998765657899764321246789845987699998759878943989878965678954989998998854598546878945699543458</t>
  </si>
  <si>
    <t>9943235987654345678976532347899659876587899548767892398767954569893292677999765987657899234598754589</t>
  </si>
  <si>
    <t>8632047998775457899876545498998998765456798732455921019655343456789101456899876798768910123459897678</t>
  </si>
  <si>
    <t>7542123989896668999987756789787899654349986621434893198743212347893252367967987899979439294998998999</t>
  </si>
  <si>
    <t>9753239876998789998999887897656798743298765410123789987654323458954543478945598999989598989897659599</t>
  </si>
  <si>
    <t>7654449995979893987899998976545679854349874321245678999995934567895676569123499789999987678789343489</t>
  </si>
  <si>
    <t>8765998784569932396998769987437789967656985432356789987889895678976987878994987678999876545679212978</t>
  </si>
  <si>
    <t>9899887643458921985489954599545699878787898765467899996579789789987898989789986568998765432389343459</t>
  </si>
  <si>
    <t>1998798532467939874367893987657899989898979887598969875468678993098999997656542456989876546456954568</t>
  </si>
  <si>
    <t>0129654321256899765459932498768989692929567998989657965376578992129899876542101349876987687767897678</t>
  </si>
  <si>
    <t>9298999432345678976578943569879976541012468999876549874212456789234799997653212498765498898878998889</t>
  </si>
  <si>
    <t>8987678956756799698689654698998765432123567893986432987301234894345689998765323989874349999989329998</t>
  </si>
  <si>
    <t>7676567898767894598798765987969876865238678992195410196513346965576796989865439876543236799893213567</t>
  </si>
  <si>
    <t>8543458999879932989899878976845987974347889989954329987325457896678895678976545987754545698764301348</t>
  </si>
  <si>
    <t>3212345789989549878942989895434598765456998876899498765436567987989934568987656899865656789965492349</t>
  </si>
  <si>
    <t>2101676789397698767891098789423459876667897794768999887687678998999912347899767999876767899877989499</t>
  </si>
  <si>
    <t>3212567893219985456932987679554567987798976643456899998798989999129893456789879987987878999989878989</t>
  </si>
  <si>
    <t>4323456789998764387899876568965679698899765532345698779899294989098789567894989976598989789998757679</t>
  </si>
  <si>
    <t>5434567899899765678989875457976789549989654341234987665989123978987678998903496987439395679986545567</t>
  </si>
  <si>
    <t>6545678988789876789976982349897895434678943210129876534578939865654567899212345698921234598765432498</t>
  </si>
  <si>
    <t>8766989876578987898995431298789954323567954321239884325989097654523458989423566999890123459878521389</t>
  </si>
  <si>
    <t>9877899765467898967984310345698965212456895592398765456789198763012369878954879898791234567987632478</t>
  </si>
  <si>
    <t>9989978984358999549865321234567892101569986989989879877998999832125489767895998787679987678996543567</t>
  </si>
  <si>
    <t>9898867893267899432979832345698943452978998979878989989567899944345678956789987654567898989987654578</t>
  </si>
  <si>
    <t>8767456792125678921098765456789654567889999767467899895456798767856789345991986543456789993398765689</t>
  </si>
  <si>
    <t>7654346789334569432399886667896987698996987654348998754345679878969891239890995432545898942109876797</t>
  </si>
  <si>
    <t>8743234579456696543989987778975698999785698765459879543234789989878992349789894321234567893299987896</t>
  </si>
  <si>
    <t>9652125678967789654976599899654579987654569876767965432126567895989989498658789432356778954989999945</t>
  </si>
  <si>
    <t>8721014567898998769865456976543434976543456987879896943013478953997878987545696545467899899878901234</t>
  </si>
  <si>
    <t>9832123456789659978954348987632123987654568998998789892134567899876767897676789656578935698767892545</t>
  </si>
  <si>
    <t>8743234568995443989875467896541015699879878949998678789255778998765455698797898789678926989659789676</t>
  </si>
  <si>
    <t>7654345789654321295996568987432123456998989439876589678969899999654364759898919899799019976545689797</t>
  </si>
  <si>
    <t>8965676898743210134987699898943296587897998919887434567899989788963213345999323999898998965434568989</t>
  </si>
  <si>
    <t>9876789997654329245698789789894989799986897898776623456789876587892101296789454599987987654323679979</t>
  </si>
  <si>
    <t>4987995789975998956789895699789678989875766987654512345696567456789742679896567989876398766554789568</t>
  </si>
  <si>
    <t>3298954679899887967899934987654567878964345696543203456965435345897653498987979978964239987667895457</t>
  </si>
  <si>
    <t>9989763456798776798989429898543476567895256987653212569896321256789776567899898769879125698998912345</t>
  </si>
  <si>
    <t>8765432345987654789878998769452323479792123498765323456789432345899987678956789656998934569979101236</t>
  </si>
  <si>
    <t>9899321296998765699869987654321012345689234789765434767896543656789398789547897997987897698654312377</t>
  </si>
  <si>
    <t>0998910989899876986545699876542123467894345679876545678987656767891239895438456789876789798765425458</t>
  </si>
  <si>
    <t>1987899876789987899634569987643444578965467989987687989698767878932367994321387899965678969886534567</t>
  </si>
  <si>
    <t>9876798985678998998785678998754555678996879897698789094579978989973456789210998999864567954997545678</t>
  </si>
  <si>
    <t>6765987654589899219896899679865766789987998789999892123467989698764567894339899598765899543987659889</t>
  </si>
  <si>
    <t>5434599543456789995987954589976778997899987659899943234579692569875698965998789439976798762399767996</t>
  </si>
  <si>
    <t>4323498432345899884398943478987889656768999548789867455698543459876789879887678945797897653989888945</t>
  </si>
  <si>
    <t>5419987521236789765459654569998995443459998929689978996987656767987894998776569896898998769876999236</t>
  </si>
  <si>
    <t>6598996432345799896598767679989764312379876213567899989698967878998932989675456679999889899965210123</t>
  </si>
  <si>
    <t>7987987643457899989679898789876532101999954101377999877549878989999549876543234578998778989874321256</t>
  </si>
  <si>
    <t>9896599754598999978989969898989953219889893215456789765434989991987657987832124567989656578995452345</t>
  </si>
  <si>
    <t>8789459895689988767897654947898764598767789326767999874323497890198798998775012579876545456789678456</t>
  </si>
  <si>
    <t>5678968987899877658989932236789879987656698987978999985212646789259999659654323456987434368999989567</t>
  </si>
  <si>
    <t>6989879498998765434567890125678998798544567898989989432101239894349898745965434569874321239989998698</t>
  </si>
  <si>
    <t>7897989369987654323456921234578987654123456789999978999219398965498789659876756998765442398978999799</t>
  </si>
  <si>
    <t>8996593254598987312347892347689897543244789899878867878998997896987678967987987899876599976767899892</t>
  </si>
  <si>
    <t>9989432123459876201234989498996798798765679998765756767987876789876567898999898913987988765356789921</t>
  </si>
  <si>
    <t>9878941012367965312345678999345699899879789459854543459876565698985458799898789109899875434267896540</t>
  </si>
  <si>
    <t>9767892125679878323456789987656789999989897698763212598765434597654345689798678998756964320134589432</t>
  </si>
  <si>
    <t>8856999234569999474567898998967896798995979899854443679872123789986456895676569899549876534565678993</t>
  </si>
  <si>
    <t>7545898945678998765678987899898965987654168998766558789983234895497587894123456789434987655676799789</t>
  </si>
  <si>
    <t>6534767898799439976989876799789654496543054579878669893494545679398998973236789896545999768789897678</t>
  </si>
  <si>
    <t>5423456999896521989898765687678943219832123567989778912965876893219349765445678987659878978897934569</t>
  </si>
  <si>
    <t>7312346789995432398789954554567894398753234578999889999876987932101239876576789998798967989976545778</t>
  </si>
  <si>
    <t>6101237799989545986566893213458965989964545679432999889987898993299545987689899999987652397999758889</t>
  </si>
  <si>
    <t>4232345678978959875455799102348979877899656789599989678998929989988956798797999899876541656789767896</t>
  </si>
  <si>
    <t>5643458989769898765344568923456798765678997899987878567899019876567897899896789789987630345689878945</t>
  </si>
  <si>
    <t>6756567895456789654123579434568998654567989999996759456789198765458998998965675679898321234678999234</t>
  </si>
  <si>
    <t>7887678943379899763234678945689876543234878998875642345689987654349899987654324598765432345899899165</t>
  </si>
  <si>
    <t>8998789321234789854345789656999987632123569987984551234793498875456789998783213459876543656789678976</t>
  </si>
  <si>
    <t>9549895452375699965656798767899874321012478976543210159892109986767899989654302345998754567897567897</t>
  </si>
  <si>
    <t>0234976565467789798767899988998765434566567897865421767899212987898909876543213566789766678998486789</t>
  </si>
  <si>
    <t>1655989876988894569989910199019876545679788998976562345678924598999212987654424587899887889239345678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</si>
</sst>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sz val="14.0"/>
      <color rgb="FFFFFFFF"/>
      <name val="&quot;Source Code Pro&quot;"/>
    </font>
    <font>
      <color theme="1"/>
      <name val="Arial"/>
    </font>
    <font>
      <color rgb="FF000000"/>
      <name val="Arial"/>
    </font>
    <font>
      <u/>
      <sz val="11.0"/>
      <color rgb="FF000000"/>
      <name val="Inconsolata"/>
    </font>
    <font>
      <sz val="11.0"/>
      <color rgb="FF000000"/>
      <name val="Inconsolata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2" numFmtId="0" xfId="0" applyFont="1"/>
    <xf borderId="0" fillId="0" fontId="3" numFmtId="0" xfId="0" applyAlignment="1" applyFont="1">
      <alignment readingOrder="0" shrinkToFit="0" wrapText="0"/>
    </xf>
    <xf borderId="0" fillId="0" fontId="2" numFmtId="0" xfId="0" applyFont="1"/>
    <xf borderId="0" fillId="3" fontId="2" numFmtId="0" xfId="0" applyFill="1" applyFont="1"/>
    <xf borderId="0" fillId="0" fontId="2" numFmtId="0" xfId="0" applyAlignment="1" applyFont="1">
      <alignment readingOrder="0"/>
    </xf>
    <xf borderId="0" fillId="4" fontId="4" numFmtId="0" xfId="0" applyAlignment="1" applyFill="1" applyFont="1">
      <alignment readingOrder="0"/>
    </xf>
    <xf borderId="0" fillId="4" fontId="5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103" width="3.57"/>
  </cols>
  <sheetData>
    <row r="1">
      <c r="A1" s="1"/>
      <c r="B1" s="2">
        <v>9.0</v>
      </c>
      <c r="C1" s="2">
        <v>9.0</v>
      </c>
      <c r="D1" s="2">
        <v>9.0</v>
      </c>
      <c r="E1" s="2">
        <v>9.0</v>
      </c>
      <c r="F1" s="2">
        <v>9.0</v>
      </c>
      <c r="G1" s="2">
        <v>9.0</v>
      </c>
      <c r="H1" s="2">
        <v>9.0</v>
      </c>
      <c r="I1" s="2">
        <v>9.0</v>
      </c>
      <c r="J1" s="2">
        <v>9.0</v>
      </c>
      <c r="K1" s="2">
        <v>9.0</v>
      </c>
      <c r="L1" s="2">
        <v>9.0</v>
      </c>
      <c r="M1" s="2">
        <v>9.0</v>
      </c>
      <c r="N1" s="2">
        <v>9.0</v>
      </c>
      <c r="O1" s="2">
        <v>9.0</v>
      </c>
      <c r="P1" s="2">
        <v>9.0</v>
      </c>
      <c r="Q1" s="2">
        <v>9.0</v>
      </c>
      <c r="R1" s="2">
        <v>9.0</v>
      </c>
      <c r="S1" s="2">
        <v>9.0</v>
      </c>
      <c r="T1" s="2">
        <v>9.0</v>
      </c>
      <c r="U1" s="2">
        <v>9.0</v>
      </c>
      <c r="V1" s="2">
        <v>9.0</v>
      </c>
      <c r="W1" s="2">
        <v>9.0</v>
      </c>
      <c r="X1" s="2">
        <v>9.0</v>
      </c>
      <c r="Y1" s="2">
        <v>9.0</v>
      </c>
      <c r="Z1" s="2">
        <v>9.0</v>
      </c>
      <c r="AA1" s="2">
        <v>9.0</v>
      </c>
      <c r="AB1" s="2">
        <v>9.0</v>
      </c>
      <c r="AC1" s="2">
        <v>9.0</v>
      </c>
      <c r="AD1" s="2">
        <v>9.0</v>
      </c>
      <c r="AE1" s="2">
        <v>9.0</v>
      </c>
      <c r="AF1" s="2">
        <v>9.0</v>
      </c>
      <c r="AG1" s="2">
        <v>9.0</v>
      </c>
      <c r="AH1" s="2">
        <v>9.0</v>
      </c>
      <c r="AI1" s="2">
        <v>9.0</v>
      </c>
      <c r="AJ1" s="2">
        <v>9.0</v>
      </c>
      <c r="AK1" s="2">
        <v>9.0</v>
      </c>
      <c r="AL1" s="2">
        <v>9.0</v>
      </c>
      <c r="AM1" s="2">
        <v>9.0</v>
      </c>
      <c r="AN1" s="2">
        <v>9.0</v>
      </c>
      <c r="AO1" s="2">
        <v>9.0</v>
      </c>
      <c r="AP1" s="2">
        <v>9.0</v>
      </c>
      <c r="AQ1" s="2">
        <v>9.0</v>
      </c>
      <c r="AR1" s="2">
        <v>9.0</v>
      </c>
      <c r="AS1" s="2">
        <v>9.0</v>
      </c>
      <c r="AT1" s="2">
        <v>9.0</v>
      </c>
      <c r="AU1" s="2">
        <v>9.0</v>
      </c>
      <c r="AV1" s="2">
        <v>9.0</v>
      </c>
      <c r="AW1" s="2">
        <v>9.0</v>
      </c>
      <c r="AX1" s="2">
        <v>9.0</v>
      </c>
      <c r="AY1" s="2">
        <v>9.0</v>
      </c>
      <c r="AZ1" s="2">
        <v>9.0</v>
      </c>
      <c r="BA1" s="2">
        <v>9.0</v>
      </c>
      <c r="BB1" s="2">
        <v>9.0</v>
      </c>
      <c r="BC1" s="2">
        <v>9.0</v>
      </c>
      <c r="BD1" s="2">
        <v>9.0</v>
      </c>
      <c r="BE1" s="2">
        <v>9.0</v>
      </c>
      <c r="BF1" s="2">
        <v>9.0</v>
      </c>
      <c r="BG1" s="2">
        <v>9.0</v>
      </c>
      <c r="BH1" s="2">
        <v>9.0</v>
      </c>
      <c r="BI1" s="2">
        <v>9.0</v>
      </c>
      <c r="BJ1" s="2">
        <v>9.0</v>
      </c>
      <c r="BK1" s="2">
        <v>9.0</v>
      </c>
      <c r="BL1" s="2">
        <v>9.0</v>
      </c>
      <c r="BM1" s="2">
        <v>9.0</v>
      </c>
      <c r="BN1" s="2">
        <v>9.0</v>
      </c>
      <c r="BO1" s="2">
        <v>9.0</v>
      </c>
      <c r="BP1" s="2">
        <v>9.0</v>
      </c>
      <c r="BQ1" s="2">
        <v>9.0</v>
      </c>
      <c r="BR1" s="2">
        <v>9.0</v>
      </c>
      <c r="BS1" s="2">
        <v>9.0</v>
      </c>
      <c r="BT1" s="2">
        <v>9.0</v>
      </c>
      <c r="BU1" s="2">
        <v>9.0</v>
      </c>
      <c r="BV1" s="2">
        <v>9.0</v>
      </c>
      <c r="BW1" s="2">
        <v>9.0</v>
      </c>
      <c r="BX1" s="2">
        <v>9.0</v>
      </c>
      <c r="BY1" s="2">
        <v>9.0</v>
      </c>
      <c r="BZ1" s="2">
        <v>9.0</v>
      </c>
      <c r="CA1" s="2">
        <v>9.0</v>
      </c>
      <c r="CB1" s="2">
        <v>9.0</v>
      </c>
      <c r="CC1" s="2">
        <v>9.0</v>
      </c>
      <c r="CD1" s="2">
        <v>9.0</v>
      </c>
      <c r="CE1" s="2">
        <v>9.0</v>
      </c>
      <c r="CF1" s="2">
        <v>9.0</v>
      </c>
      <c r="CG1" s="2">
        <v>9.0</v>
      </c>
      <c r="CH1" s="2">
        <v>9.0</v>
      </c>
      <c r="CI1" s="2">
        <v>9.0</v>
      </c>
      <c r="CJ1" s="2">
        <v>9.0</v>
      </c>
      <c r="CK1" s="2">
        <v>9.0</v>
      </c>
      <c r="CL1" s="2">
        <v>9.0</v>
      </c>
      <c r="CM1" s="2">
        <v>9.0</v>
      </c>
      <c r="CN1" s="2">
        <v>9.0</v>
      </c>
      <c r="CO1" s="2">
        <v>9.0</v>
      </c>
      <c r="CP1" s="2">
        <v>9.0</v>
      </c>
      <c r="CQ1" s="2">
        <v>9.0</v>
      </c>
      <c r="CR1" s="2">
        <v>9.0</v>
      </c>
      <c r="CS1" s="2">
        <v>9.0</v>
      </c>
      <c r="CT1" s="2">
        <v>9.0</v>
      </c>
      <c r="CU1" s="2">
        <v>9.0</v>
      </c>
      <c r="CV1" s="2">
        <v>9.0</v>
      </c>
      <c r="CW1" s="2">
        <v>9.0</v>
      </c>
      <c r="CX1" s="2">
        <v>9.0</v>
      </c>
      <c r="CY1" s="2">
        <v>9.0</v>
      </c>
      <c r="CZ1" s="3"/>
      <c r="DA1" s="3"/>
      <c r="DB1" s="3"/>
      <c r="DC1" s="3"/>
      <c r="DD1" s="3"/>
      <c r="DE1" s="3"/>
      <c r="DF1" s="3"/>
      <c r="DG1" s="3"/>
      <c r="DH1" s="3"/>
    </row>
    <row r="2">
      <c r="A2" s="4" t="s">
        <v>0</v>
      </c>
      <c r="B2" s="2">
        <v>9.0</v>
      </c>
      <c r="C2" s="5">
        <f>IFERROR(__xludf.DUMMYFUNCTION("SPLIT(REGEXREPLACE(REGEXREPLACE(A2&amp;"""",""(?s)(.{1})"",""$1""&amp;CHAR(127)),""'"",""''""),CHAR(127))"),5.0)</f>
        <v>5</v>
      </c>
      <c r="D2" s="5">
        <f>IFERROR(__xludf.DUMMYFUNCTION("""COMPUTED_VALUE"""),6.0)</f>
        <v>6</v>
      </c>
      <c r="E2" s="5">
        <f>IFERROR(__xludf.DUMMYFUNCTION("""COMPUTED_VALUE"""),5.0)</f>
        <v>5</v>
      </c>
      <c r="F2" s="5">
        <f>IFERROR(__xludf.DUMMYFUNCTION("""COMPUTED_VALUE"""),6.0)</f>
        <v>6</v>
      </c>
      <c r="G2" s="5">
        <f>IFERROR(__xludf.DUMMYFUNCTION("""COMPUTED_VALUE"""),9.0)</f>
        <v>9</v>
      </c>
      <c r="H2" s="5">
        <f>IFERROR(__xludf.DUMMYFUNCTION("""COMPUTED_VALUE"""),2.0)</f>
        <v>2</v>
      </c>
      <c r="I2" s="5">
        <f>IFERROR(__xludf.DUMMYFUNCTION("""COMPUTED_VALUE"""),1.0)</f>
        <v>1</v>
      </c>
      <c r="J2" s="5">
        <f>IFERROR(__xludf.DUMMYFUNCTION("""COMPUTED_VALUE"""),9.0)</f>
        <v>9</v>
      </c>
      <c r="K2" s="5">
        <f>IFERROR(__xludf.DUMMYFUNCTION("""COMPUTED_VALUE"""),8.0)</f>
        <v>8</v>
      </c>
      <c r="L2" s="5">
        <f>IFERROR(__xludf.DUMMYFUNCTION("""COMPUTED_VALUE"""),7.0)</f>
        <v>7</v>
      </c>
      <c r="M2" s="5">
        <f>IFERROR(__xludf.DUMMYFUNCTION("""COMPUTED_VALUE"""),1.0)</f>
        <v>1</v>
      </c>
      <c r="N2" s="5">
        <f>IFERROR(__xludf.DUMMYFUNCTION("""COMPUTED_VALUE"""),2.0)</f>
        <v>2</v>
      </c>
      <c r="O2" s="5">
        <f>IFERROR(__xludf.DUMMYFUNCTION("""COMPUTED_VALUE"""),5.0)</f>
        <v>5</v>
      </c>
      <c r="P2" s="5">
        <f>IFERROR(__xludf.DUMMYFUNCTION("""COMPUTED_VALUE"""),6.0)</f>
        <v>6</v>
      </c>
      <c r="Q2" s="5">
        <f>IFERROR(__xludf.DUMMYFUNCTION("""COMPUTED_VALUE"""),7.0)</f>
        <v>7</v>
      </c>
      <c r="R2" s="5">
        <f>IFERROR(__xludf.DUMMYFUNCTION("""COMPUTED_VALUE"""),8.0)</f>
        <v>8</v>
      </c>
      <c r="S2" s="5">
        <f>IFERROR(__xludf.DUMMYFUNCTION("""COMPUTED_VALUE"""),9.0)</f>
        <v>9</v>
      </c>
      <c r="T2" s="5">
        <f>IFERROR(__xludf.DUMMYFUNCTION("""COMPUTED_VALUE"""),7.0)</f>
        <v>7</v>
      </c>
      <c r="U2" s="5">
        <f>IFERROR(__xludf.DUMMYFUNCTION("""COMPUTED_VALUE"""),9.0)</f>
        <v>9</v>
      </c>
      <c r="V2" s="5">
        <f>IFERROR(__xludf.DUMMYFUNCTION("""COMPUTED_VALUE"""),9.0)</f>
        <v>9</v>
      </c>
      <c r="W2" s="5">
        <f>IFERROR(__xludf.DUMMYFUNCTION("""COMPUTED_VALUE"""),9.0)</f>
        <v>9</v>
      </c>
      <c r="X2" s="5">
        <f>IFERROR(__xludf.DUMMYFUNCTION("""COMPUTED_VALUE"""),8.0)</f>
        <v>8</v>
      </c>
      <c r="Y2" s="5">
        <f>IFERROR(__xludf.DUMMYFUNCTION("""COMPUTED_VALUE"""),7.0)</f>
        <v>7</v>
      </c>
      <c r="Z2" s="5">
        <f>IFERROR(__xludf.DUMMYFUNCTION("""COMPUTED_VALUE"""),6.0)</f>
        <v>6</v>
      </c>
      <c r="AA2" s="5">
        <f>IFERROR(__xludf.DUMMYFUNCTION("""COMPUTED_VALUE"""),0.0)</f>
        <v>0</v>
      </c>
      <c r="AB2" s="5">
        <f>IFERROR(__xludf.DUMMYFUNCTION("""COMPUTED_VALUE"""),2.0)</f>
        <v>2</v>
      </c>
      <c r="AC2" s="5">
        <f>IFERROR(__xludf.DUMMYFUNCTION("""COMPUTED_VALUE"""),3.0)</f>
        <v>3</v>
      </c>
      <c r="AD2" s="5">
        <f>IFERROR(__xludf.DUMMYFUNCTION("""COMPUTED_VALUE"""),4.0)</f>
        <v>4</v>
      </c>
      <c r="AE2" s="5">
        <f>IFERROR(__xludf.DUMMYFUNCTION("""COMPUTED_VALUE"""),9.0)</f>
        <v>9</v>
      </c>
      <c r="AF2" s="5">
        <f>IFERROR(__xludf.DUMMYFUNCTION("""COMPUTED_VALUE"""),6.0)</f>
        <v>6</v>
      </c>
      <c r="AG2" s="5">
        <f>IFERROR(__xludf.DUMMYFUNCTION("""COMPUTED_VALUE"""),5.0)</f>
        <v>5</v>
      </c>
      <c r="AH2" s="5">
        <f>IFERROR(__xludf.DUMMYFUNCTION("""COMPUTED_VALUE"""),4.0)</f>
        <v>4</v>
      </c>
      <c r="AI2" s="5">
        <f>IFERROR(__xludf.DUMMYFUNCTION("""COMPUTED_VALUE"""),5.0)</f>
        <v>5</v>
      </c>
      <c r="AJ2" s="5">
        <f>IFERROR(__xludf.DUMMYFUNCTION("""COMPUTED_VALUE"""),6.0)</f>
        <v>6</v>
      </c>
      <c r="AK2" s="5">
        <f>IFERROR(__xludf.DUMMYFUNCTION("""COMPUTED_VALUE"""),7.0)</f>
        <v>7</v>
      </c>
      <c r="AL2" s="5">
        <f>IFERROR(__xludf.DUMMYFUNCTION("""COMPUTED_VALUE"""),8.0)</f>
        <v>8</v>
      </c>
      <c r="AM2" s="5">
        <f>IFERROR(__xludf.DUMMYFUNCTION("""COMPUTED_VALUE"""),9.0)</f>
        <v>9</v>
      </c>
      <c r="AN2" s="5">
        <f>IFERROR(__xludf.DUMMYFUNCTION("""COMPUTED_VALUE"""),9.0)</f>
        <v>9</v>
      </c>
      <c r="AO2" s="5">
        <f>IFERROR(__xludf.DUMMYFUNCTION("""COMPUTED_VALUE"""),9.0)</f>
        <v>9</v>
      </c>
      <c r="AP2" s="5">
        <f>IFERROR(__xludf.DUMMYFUNCTION("""COMPUTED_VALUE"""),8.0)</f>
        <v>8</v>
      </c>
      <c r="AQ2" s="5">
        <f>IFERROR(__xludf.DUMMYFUNCTION("""COMPUTED_VALUE"""),7.0)</f>
        <v>7</v>
      </c>
      <c r="AR2" s="5">
        <f>IFERROR(__xludf.DUMMYFUNCTION("""COMPUTED_VALUE"""),6.0)</f>
        <v>6</v>
      </c>
      <c r="AS2" s="5">
        <f>IFERROR(__xludf.DUMMYFUNCTION("""COMPUTED_VALUE"""),8.0)</f>
        <v>8</v>
      </c>
      <c r="AT2" s="5">
        <f>IFERROR(__xludf.DUMMYFUNCTION("""COMPUTED_VALUE"""),7.0)</f>
        <v>7</v>
      </c>
      <c r="AU2" s="5">
        <f>IFERROR(__xludf.DUMMYFUNCTION("""COMPUTED_VALUE"""),8.0)</f>
        <v>8</v>
      </c>
      <c r="AV2" s="5">
        <f>IFERROR(__xludf.DUMMYFUNCTION("""COMPUTED_VALUE"""),9.0)</f>
        <v>9</v>
      </c>
      <c r="AW2" s="5">
        <f>IFERROR(__xludf.DUMMYFUNCTION("""COMPUTED_VALUE"""),2.0)</f>
        <v>2</v>
      </c>
      <c r="AX2" s="5">
        <f>IFERROR(__xludf.DUMMYFUNCTION("""COMPUTED_VALUE"""),3.0)</f>
        <v>3</v>
      </c>
      <c r="AY2" s="5">
        <f>IFERROR(__xludf.DUMMYFUNCTION("""COMPUTED_VALUE"""),9.0)</f>
        <v>9</v>
      </c>
      <c r="AZ2" s="5">
        <f>IFERROR(__xludf.DUMMYFUNCTION("""COMPUTED_VALUE"""),8.0)</f>
        <v>8</v>
      </c>
      <c r="BA2" s="5">
        <f>IFERROR(__xludf.DUMMYFUNCTION("""COMPUTED_VALUE"""),7.0)</f>
        <v>7</v>
      </c>
      <c r="BB2" s="5">
        <f>IFERROR(__xludf.DUMMYFUNCTION("""COMPUTED_VALUE"""),6.0)</f>
        <v>6</v>
      </c>
      <c r="BC2" s="5">
        <f>IFERROR(__xludf.DUMMYFUNCTION("""COMPUTED_VALUE"""),3.0)</f>
        <v>3</v>
      </c>
      <c r="BD2" s="5">
        <f>IFERROR(__xludf.DUMMYFUNCTION("""COMPUTED_VALUE"""),2.0)</f>
        <v>2</v>
      </c>
      <c r="BE2" s="5">
        <f>IFERROR(__xludf.DUMMYFUNCTION("""COMPUTED_VALUE"""),3.0)</f>
        <v>3</v>
      </c>
      <c r="BF2" s="5">
        <f>IFERROR(__xludf.DUMMYFUNCTION("""COMPUTED_VALUE"""),4.0)</f>
        <v>4</v>
      </c>
      <c r="BG2" s="5">
        <f>IFERROR(__xludf.DUMMYFUNCTION("""COMPUTED_VALUE"""),5.0)</f>
        <v>5</v>
      </c>
      <c r="BH2" s="5">
        <f>IFERROR(__xludf.DUMMYFUNCTION("""COMPUTED_VALUE"""),7.0)</f>
        <v>7</v>
      </c>
      <c r="BI2" s="5">
        <f>IFERROR(__xludf.DUMMYFUNCTION("""COMPUTED_VALUE"""),8.0)</f>
        <v>8</v>
      </c>
      <c r="BJ2" s="5">
        <f>IFERROR(__xludf.DUMMYFUNCTION("""COMPUTED_VALUE"""),9.0)</f>
        <v>9</v>
      </c>
      <c r="BK2" s="5">
        <f>IFERROR(__xludf.DUMMYFUNCTION("""COMPUTED_VALUE"""),6.0)</f>
        <v>6</v>
      </c>
      <c r="BL2" s="5">
        <f>IFERROR(__xludf.DUMMYFUNCTION("""COMPUTED_VALUE"""),5.0)</f>
        <v>5</v>
      </c>
      <c r="BM2" s="5">
        <f>IFERROR(__xludf.DUMMYFUNCTION("""COMPUTED_VALUE"""),4.0)</f>
        <v>4</v>
      </c>
      <c r="BN2" s="5">
        <f>IFERROR(__xludf.DUMMYFUNCTION("""COMPUTED_VALUE"""),5.0)</f>
        <v>5</v>
      </c>
      <c r="BO2" s="5">
        <f>IFERROR(__xludf.DUMMYFUNCTION("""COMPUTED_VALUE"""),4.0)</f>
        <v>4</v>
      </c>
      <c r="BP2" s="5">
        <f>IFERROR(__xludf.DUMMYFUNCTION("""COMPUTED_VALUE"""),6.0)</f>
        <v>6</v>
      </c>
      <c r="BQ2" s="5">
        <f>IFERROR(__xludf.DUMMYFUNCTION("""COMPUTED_VALUE"""),7.0)</f>
        <v>7</v>
      </c>
      <c r="BR2" s="5">
        <f>IFERROR(__xludf.DUMMYFUNCTION("""COMPUTED_VALUE"""),8.0)</f>
        <v>8</v>
      </c>
      <c r="BS2" s="5">
        <f>IFERROR(__xludf.DUMMYFUNCTION("""COMPUTED_VALUE"""),9.0)</f>
        <v>9</v>
      </c>
      <c r="BT2" s="5">
        <f>IFERROR(__xludf.DUMMYFUNCTION("""COMPUTED_VALUE"""),4.0)</f>
        <v>4</v>
      </c>
      <c r="BU2" s="5">
        <f>IFERROR(__xludf.DUMMYFUNCTION("""COMPUTED_VALUE"""),5.0)</f>
        <v>5</v>
      </c>
      <c r="BV2" s="5">
        <f>IFERROR(__xludf.DUMMYFUNCTION("""COMPUTED_VALUE"""),6.0)</f>
        <v>6</v>
      </c>
      <c r="BW2" s="5">
        <f>IFERROR(__xludf.DUMMYFUNCTION("""COMPUTED_VALUE"""),7.0)</f>
        <v>7</v>
      </c>
      <c r="BX2" s="5">
        <f>IFERROR(__xludf.DUMMYFUNCTION("""COMPUTED_VALUE"""),9.0)</f>
        <v>9</v>
      </c>
      <c r="BY2" s="5">
        <f>IFERROR(__xludf.DUMMYFUNCTION("""COMPUTED_VALUE"""),8.0)</f>
        <v>8</v>
      </c>
      <c r="BZ2" s="5">
        <f>IFERROR(__xludf.DUMMYFUNCTION("""COMPUTED_VALUE"""),7.0)</f>
        <v>7</v>
      </c>
      <c r="CA2" s="5">
        <f>IFERROR(__xludf.DUMMYFUNCTION("""COMPUTED_VALUE"""),2.0)</f>
        <v>2</v>
      </c>
      <c r="CB2" s="5">
        <f>IFERROR(__xludf.DUMMYFUNCTION("""COMPUTED_VALUE"""),3.0)</f>
        <v>3</v>
      </c>
      <c r="CC2" s="5">
        <f>IFERROR(__xludf.DUMMYFUNCTION("""COMPUTED_VALUE"""),2.0)</f>
        <v>2</v>
      </c>
      <c r="CD2" s="5">
        <f>IFERROR(__xludf.DUMMYFUNCTION("""COMPUTED_VALUE"""),3.0)</f>
        <v>3</v>
      </c>
      <c r="CE2" s="5">
        <f>IFERROR(__xludf.DUMMYFUNCTION("""COMPUTED_VALUE"""),4.0)</f>
        <v>4</v>
      </c>
      <c r="CF2" s="5">
        <f>IFERROR(__xludf.DUMMYFUNCTION("""COMPUTED_VALUE"""),5.0)</f>
        <v>5</v>
      </c>
      <c r="CG2" s="5">
        <f>IFERROR(__xludf.DUMMYFUNCTION("""COMPUTED_VALUE"""),6.0)</f>
        <v>6</v>
      </c>
      <c r="CH2" s="5">
        <f>IFERROR(__xludf.DUMMYFUNCTION("""COMPUTED_VALUE"""),7.0)</f>
        <v>7</v>
      </c>
      <c r="CI2" s="5">
        <f>IFERROR(__xludf.DUMMYFUNCTION("""COMPUTED_VALUE"""),9.0)</f>
        <v>9</v>
      </c>
      <c r="CJ2" s="5">
        <f>IFERROR(__xludf.DUMMYFUNCTION("""COMPUTED_VALUE"""),2.0)</f>
        <v>2</v>
      </c>
      <c r="CK2" s="5">
        <f>IFERROR(__xludf.DUMMYFUNCTION("""COMPUTED_VALUE"""),0.0)</f>
        <v>0</v>
      </c>
      <c r="CL2" s="5">
        <f>IFERROR(__xludf.DUMMYFUNCTION("""COMPUTED_VALUE"""),9.0)</f>
        <v>9</v>
      </c>
      <c r="CM2" s="5">
        <f>IFERROR(__xludf.DUMMYFUNCTION("""COMPUTED_VALUE"""),8.0)</f>
        <v>8</v>
      </c>
      <c r="CN2" s="5">
        <f>IFERROR(__xludf.DUMMYFUNCTION("""COMPUTED_VALUE"""),7.0)</f>
        <v>7</v>
      </c>
      <c r="CO2" s="5">
        <f>IFERROR(__xludf.DUMMYFUNCTION("""COMPUTED_VALUE"""),6.0)</f>
        <v>6</v>
      </c>
      <c r="CP2" s="5">
        <f>IFERROR(__xludf.DUMMYFUNCTION("""COMPUTED_VALUE"""),5.0)</f>
        <v>5</v>
      </c>
      <c r="CQ2" s="5">
        <f>IFERROR(__xludf.DUMMYFUNCTION("""COMPUTED_VALUE"""),6.0)</f>
        <v>6</v>
      </c>
      <c r="CR2" s="5">
        <f>IFERROR(__xludf.DUMMYFUNCTION("""COMPUTED_VALUE"""),7.0)</f>
        <v>7</v>
      </c>
      <c r="CS2" s="5">
        <f>IFERROR(__xludf.DUMMYFUNCTION("""COMPUTED_VALUE"""),9.0)</f>
        <v>9</v>
      </c>
      <c r="CT2" s="5">
        <f>IFERROR(__xludf.DUMMYFUNCTION("""COMPUTED_VALUE"""),9.0)</f>
        <v>9</v>
      </c>
      <c r="CU2" s="5">
        <f>IFERROR(__xludf.DUMMYFUNCTION("""COMPUTED_VALUE"""),8.0)</f>
        <v>8</v>
      </c>
      <c r="CV2" s="5">
        <f>IFERROR(__xludf.DUMMYFUNCTION("""COMPUTED_VALUE"""),6.0)</f>
        <v>6</v>
      </c>
      <c r="CW2" s="5">
        <f>IFERROR(__xludf.DUMMYFUNCTION("""COMPUTED_VALUE"""),5.0)</f>
        <v>5</v>
      </c>
      <c r="CX2" s="5">
        <f>IFERROR(__xludf.DUMMYFUNCTION("""COMPUTED_VALUE"""),6.0)</f>
        <v>6</v>
      </c>
      <c r="CY2" s="2">
        <v>9.0</v>
      </c>
    </row>
    <row r="3">
      <c r="A3" s="4" t="s">
        <v>1</v>
      </c>
      <c r="B3" s="2">
        <v>9.0</v>
      </c>
      <c r="C3" s="5">
        <f>IFERROR(__xludf.DUMMYFUNCTION("SPLIT(REGEXREPLACE(REGEXREPLACE(A3&amp;"""",""(?s)(.{1})"",""$1""&amp;CHAR(127)),""'"",""''""),CHAR(127))"),4.0)</f>
        <v>4</v>
      </c>
      <c r="D3" s="5">
        <f>IFERROR(__xludf.DUMMYFUNCTION("""COMPUTED_VALUE"""),3.0)</f>
        <v>3</v>
      </c>
      <c r="E3" s="5">
        <f>IFERROR(__xludf.DUMMYFUNCTION("""COMPUTED_VALUE"""),4.0)</f>
        <v>4</v>
      </c>
      <c r="F3" s="5">
        <f>IFERROR(__xludf.DUMMYFUNCTION("""COMPUTED_VALUE"""),9.0)</f>
        <v>9</v>
      </c>
      <c r="G3" s="5">
        <f>IFERROR(__xludf.DUMMYFUNCTION("""COMPUTED_VALUE"""),8.0)</f>
        <v>8</v>
      </c>
      <c r="H3" s="5">
        <f>IFERROR(__xludf.DUMMYFUNCTION("""COMPUTED_VALUE"""),9.0)</f>
        <v>9</v>
      </c>
      <c r="I3" s="5">
        <f>IFERROR(__xludf.DUMMYFUNCTION("""COMPUTED_VALUE"""),9.0)</f>
        <v>9</v>
      </c>
      <c r="J3" s="5">
        <f>IFERROR(__xludf.DUMMYFUNCTION("""COMPUTED_VALUE"""),8.0)</f>
        <v>8</v>
      </c>
      <c r="K3" s="5">
        <f>IFERROR(__xludf.DUMMYFUNCTION("""COMPUTED_VALUE"""),7.0)</f>
        <v>7</v>
      </c>
      <c r="L3" s="5">
        <f>IFERROR(__xludf.DUMMYFUNCTION("""COMPUTED_VALUE"""),6.0)</f>
        <v>6</v>
      </c>
      <c r="M3" s="5">
        <f>IFERROR(__xludf.DUMMYFUNCTION("""COMPUTED_VALUE"""),2.0)</f>
        <v>2</v>
      </c>
      <c r="N3" s="5">
        <f>IFERROR(__xludf.DUMMYFUNCTION("""COMPUTED_VALUE"""),3.0)</f>
        <v>3</v>
      </c>
      <c r="O3" s="5">
        <f>IFERROR(__xludf.DUMMYFUNCTION("""COMPUTED_VALUE"""),4.0)</f>
        <v>4</v>
      </c>
      <c r="P3" s="5">
        <f>IFERROR(__xludf.DUMMYFUNCTION("""COMPUTED_VALUE"""),5.0)</f>
        <v>5</v>
      </c>
      <c r="Q3" s="5">
        <f>IFERROR(__xludf.DUMMYFUNCTION("""COMPUTED_VALUE"""),9.0)</f>
        <v>9</v>
      </c>
      <c r="R3" s="5">
        <f>IFERROR(__xludf.DUMMYFUNCTION("""COMPUTED_VALUE"""),9.0)</f>
        <v>9</v>
      </c>
      <c r="S3" s="5">
        <f>IFERROR(__xludf.DUMMYFUNCTION("""COMPUTED_VALUE"""),5.0)</f>
        <v>5</v>
      </c>
      <c r="T3" s="5">
        <f>IFERROR(__xludf.DUMMYFUNCTION("""COMPUTED_VALUE"""),6.0)</f>
        <v>6</v>
      </c>
      <c r="U3" s="5">
        <f>IFERROR(__xludf.DUMMYFUNCTION("""COMPUTED_VALUE"""),8.0)</f>
        <v>8</v>
      </c>
      <c r="V3" s="5">
        <f>IFERROR(__xludf.DUMMYFUNCTION("""COMPUTED_VALUE"""),9.0)</f>
        <v>9</v>
      </c>
      <c r="W3" s="5">
        <f>IFERROR(__xludf.DUMMYFUNCTION("""COMPUTED_VALUE"""),8.0)</f>
        <v>8</v>
      </c>
      <c r="X3" s="5">
        <f>IFERROR(__xludf.DUMMYFUNCTION("""COMPUTED_VALUE"""),7.0)</f>
        <v>7</v>
      </c>
      <c r="Y3" s="5">
        <f>IFERROR(__xludf.DUMMYFUNCTION("""COMPUTED_VALUE"""),6.0)</f>
        <v>6</v>
      </c>
      <c r="Z3" s="5">
        <f>IFERROR(__xludf.DUMMYFUNCTION("""COMPUTED_VALUE"""),5.0)</f>
        <v>5</v>
      </c>
      <c r="AA3" s="5">
        <f>IFERROR(__xludf.DUMMYFUNCTION("""COMPUTED_VALUE"""),4.0)</f>
        <v>4</v>
      </c>
      <c r="AB3" s="5">
        <f>IFERROR(__xludf.DUMMYFUNCTION("""COMPUTED_VALUE"""),3.0)</f>
        <v>3</v>
      </c>
      <c r="AC3" s="5">
        <f>IFERROR(__xludf.DUMMYFUNCTION("""COMPUTED_VALUE"""),4.0)</f>
        <v>4</v>
      </c>
      <c r="AD3" s="5">
        <f>IFERROR(__xludf.DUMMYFUNCTION("""COMPUTED_VALUE"""),5.0)</f>
        <v>5</v>
      </c>
      <c r="AE3" s="5">
        <f>IFERROR(__xludf.DUMMYFUNCTION("""COMPUTED_VALUE"""),8.0)</f>
        <v>8</v>
      </c>
      <c r="AF3" s="5">
        <f>IFERROR(__xludf.DUMMYFUNCTION("""COMPUTED_VALUE"""),9.0)</f>
        <v>9</v>
      </c>
      <c r="AG3" s="5">
        <f>IFERROR(__xludf.DUMMYFUNCTION("""COMPUTED_VALUE"""),4.0)</f>
        <v>4</v>
      </c>
      <c r="AH3" s="5">
        <f>IFERROR(__xludf.DUMMYFUNCTION("""COMPUTED_VALUE"""),3.0)</f>
        <v>3</v>
      </c>
      <c r="AI3" s="5">
        <f>IFERROR(__xludf.DUMMYFUNCTION("""COMPUTED_VALUE"""),4.0)</f>
        <v>4</v>
      </c>
      <c r="AJ3" s="5">
        <f>IFERROR(__xludf.DUMMYFUNCTION("""COMPUTED_VALUE"""),5.0)</f>
        <v>5</v>
      </c>
      <c r="AK3" s="5">
        <f>IFERROR(__xludf.DUMMYFUNCTION("""COMPUTED_VALUE"""),9.0)</f>
        <v>9</v>
      </c>
      <c r="AL3" s="5">
        <f>IFERROR(__xludf.DUMMYFUNCTION("""COMPUTED_VALUE"""),9.0)</f>
        <v>9</v>
      </c>
      <c r="AM3" s="5">
        <f>IFERROR(__xludf.DUMMYFUNCTION("""COMPUTED_VALUE"""),9.0)</f>
        <v>9</v>
      </c>
      <c r="AN3" s="5">
        <f>IFERROR(__xludf.DUMMYFUNCTION("""COMPUTED_VALUE"""),9.0)</f>
        <v>9</v>
      </c>
      <c r="AO3" s="5">
        <f>IFERROR(__xludf.DUMMYFUNCTION("""COMPUTED_VALUE"""),8.0)</f>
        <v>8</v>
      </c>
      <c r="AP3" s="5">
        <f>IFERROR(__xludf.DUMMYFUNCTION("""COMPUTED_VALUE"""),7.0)</f>
        <v>7</v>
      </c>
      <c r="AQ3" s="5">
        <f>IFERROR(__xludf.DUMMYFUNCTION("""COMPUTED_VALUE"""),6.0)</f>
        <v>6</v>
      </c>
      <c r="AR3" s="5">
        <f>IFERROR(__xludf.DUMMYFUNCTION("""COMPUTED_VALUE"""),5.0)</f>
        <v>5</v>
      </c>
      <c r="AS3" s="5">
        <f>IFERROR(__xludf.DUMMYFUNCTION("""COMPUTED_VALUE"""),6.0)</f>
        <v>6</v>
      </c>
      <c r="AT3" s="5">
        <f>IFERROR(__xludf.DUMMYFUNCTION("""COMPUTED_VALUE"""),6.0)</f>
        <v>6</v>
      </c>
      <c r="AU3" s="5">
        <f>IFERROR(__xludf.DUMMYFUNCTION("""COMPUTED_VALUE"""),7.0)</f>
        <v>7</v>
      </c>
      <c r="AV3" s="5">
        <f>IFERROR(__xludf.DUMMYFUNCTION("""COMPUTED_VALUE"""),8.0)</f>
        <v>8</v>
      </c>
      <c r="AW3" s="5">
        <f>IFERROR(__xludf.DUMMYFUNCTION("""COMPUTED_VALUE"""),9.0)</f>
        <v>9</v>
      </c>
      <c r="AX3" s="5">
        <f>IFERROR(__xludf.DUMMYFUNCTION("""COMPUTED_VALUE"""),4.0)</f>
        <v>4</v>
      </c>
      <c r="AY3" s="5">
        <f>IFERROR(__xludf.DUMMYFUNCTION("""COMPUTED_VALUE"""),5.0)</f>
        <v>5</v>
      </c>
      <c r="AZ3" s="5">
        <f>IFERROR(__xludf.DUMMYFUNCTION("""COMPUTED_VALUE"""),9.0)</f>
        <v>9</v>
      </c>
      <c r="BA3" s="5">
        <f>IFERROR(__xludf.DUMMYFUNCTION("""COMPUTED_VALUE"""),6.0)</f>
        <v>6</v>
      </c>
      <c r="BB3" s="5">
        <f>IFERROR(__xludf.DUMMYFUNCTION("""COMPUTED_VALUE"""),5.0)</f>
        <v>5</v>
      </c>
      <c r="BC3" s="5">
        <f>IFERROR(__xludf.DUMMYFUNCTION("""COMPUTED_VALUE"""),2.0)</f>
        <v>2</v>
      </c>
      <c r="BD3" s="5">
        <f>IFERROR(__xludf.DUMMYFUNCTION("""COMPUTED_VALUE"""),1.0)</f>
        <v>1</v>
      </c>
      <c r="BE3" s="5">
        <f>IFERROR(__xludf.DUMMYFUNCTION("""COMPUTED_VALUE"""),2.0)</f>
        <v>2</v>
      </c>
      <c r="BF3" s="5">
        <f>IFERROR(__xludf.DUMMYFUNCTION("""COMPUTED_VALUE"""),3.0)</f>
        <v>3</v>
      </c>
      <c r="BG3" s="5">
        <f>IFERROR(__xludf.DUMMYFUNCTION("""COMPUTED_VALUE"""),4.0)</f>
        <v>4</v>
      </c>
      <c r="BH3" s="5">
        <f>IFERROR(__xludf.DUMMYFUNCTION("""COMPUTED_VALUE"""),8.0)</f>
        <v>8</v>
      </c>
      <c r="BI3" s="5">
        <f>IFERROR(__xludf.DUMMYFUNCTION("""COMPUTED_VALUE"""),9.0)</f>
        <v>9</v>
      </c>
      <c r="BJ3" s="5">
        <f>IFERROR(__xludf.DUMMYFUNCTION("""COMPUTED_VALUE"""),6.0)</f>
        <v>6</v>
      </c>
      <c r="BK3" s="5">
        <f>IFERROR(__xludf.DUMMYFUNCTION("""COMPUTED_VALUE"""),5.0)</f>
        <v>5</v>
      </c>
      <c r="BL3" s="5">
        <f>IFERROR(__xludf.DUMMYFUNCTION("""COMPUTED_VALUE"""),4.0)</f>
        <v>4</v>
      </c>
      <c r="BM3" s="5">
        <f>IFERROR(__xludf.DUMMYFUNCTION("""COMPUTED_VALUE"""),3.0)</f>
        <v>3</v>
      </c>
      <c r="BN3" s="5">
        <f>IFERROR(__xludf.DUMMYFUNCTION("""COMPUTED_VALUE"""),4.0)</f>
        <v>4</v>
      </c>
      <c r="BO3" s="5">
        <f>IFERROR(__xludf.DUMMYFUNCTION("""COMPUTED_VALUE"""),3.0)</f>
        <v>3</v>
      </c>
      <c r="BP3" s="5">
        <f>IFERROR(__xludf.DUMMYFUNCTION("""COMPUTED_VALUE"""),5.0)</f>
        <v>5</v>
      </c>
      <c r="BQ3" s="5">
        <f>IFERROR(__xludf.DUMMYFUNCTION("""COMPUTED_VALUE"""),6.0)</f>
        <v>6</v>
      </c>
      <c r="BR3" s="5">
        <f>IFERROR(__xludf.DUMMYFUNCTION("""COMPUTED_VALUE"""),9.0)</f>
        <v>9</v>
      </c>
      <c r="BS3" s="5">
        <f>IFERROR(__xludf.DUMMYFUNCTION("""COMPUTED_VALUE"""),4.0)</f>
        <v>4</v>
      </c>
      <c r="BT3" s="5">
        <f>IFERROR(__xludf.DUMMYFUNCTION("""COMPUTED_VALUE"""),3.0)</f>
        <v>3</v>
      </c>
      <c r="BU3" s="5">
        <f>IFERROR(__xludf.DUMMYFUNCTION("""COMPUTED_VALUE"""),4.0)</f>
        <v>4</v>
      </c>
      <c r="BV3" s="5">
        <f>IFERROR(__xludf.DUMMYFUNCTION("""COMPUTED_VALUE"""),5.0)</f>
        <v>5</v>
      </c>
      <c r="BW3" s="5">
        <f>IFERROR(__xludf.DUMMYFUNCTION("""COMPUTED_VALUE"""),9.0)</f>
        <v>9</v>
      </c>
      <c r="BX3" s="5">
        <f>IFERROR(__xludf.DUMMYFUNCTION("""COMPUTED_VALUE"""),8.0)</f>
        <v>8</v>
      </c>
      <c r="BY3" s="5">
        <f>IFERROR(__xludf.DUMMYFUNCTION("""COMPUTED_VALUE"""),7.0)</f>
        <v>7</v>
      </c>
      <c r="BZ3" s="5">
        <f>IFERROR(__xludf.DUMMYFUNCTION("""COMPUTED_VALUE"""),6.0)</f>
        <v>6</v>
      </c>
      <c r="CA3" s="5">
        <f>IFERROR(__xludf.DUMMYFUNCTION("""COMPUTED_VALUE"""),1.0)</f>
        <v>1</v>
      </c>
      <c r="CB3" s="5">
        <f>IFERROR(__xludf.DUMMYFUNCTION("""COMPUTED_VALUE"""),0.0)</f>
        <v>0</v>
      </c>
      <c r="CC3" s="5">
        <f>IFERROR(__xludf.DUMMYFUNCTION("""COMPUTED_VALUE"""),1.0)</f>
        <v>1</v>
      </c>
      <c r="CD3" s="5">
        <f>IFERROR(__xludf.DUMMYFUNCTION("""COMPUTED_VALUE"""),9.0)</f>
        <v>9</v>
      </c>
      <c r="CE3" s="5">
        <f>IFERROR(__xludf.DUMMYFUNCTION("""COMPUTED_VALUE"""),5.0)</f>
        <v>5</v>
      </c>
      <c r="CF3" s="5">
        <f>IFERROR(__xludf.DUMMYFUNCTION("""COMPUTED_VALUE"""),6.0)</f>
        <v>6</v>
      </c>
      <c r="CG3" s="5">
        <f>IFERROR(__xludf.DUMMYFUNCTION("""COMPUTED_VALUE"""),7.0)</f>
        <v>7</v>
      </c>
      <c r="CH3" s="5">
        <f>IFERROR(__xludf.DUMMYFUNCTION("""COMPUTED_VALUE"""),9.0)</f>
        <v>9</v>
      </c>
      <c r="CI3" s="5">
        <f>IFERROR(__xludf.DUMMYFUNCTION("""COMPUTED_VALUE"""),8.0)</f>
        <v>8</v>
      </c>
      <c r="CJ3" s="5">
        <f>IFERROR(__xludf.DUMMYFUNCTION("""COMPUTED_VALUE"""),9.0)</f>
        <v>9</v>
      </c>
      <c r="CK3" s="5">
        <f>IFERROR(__xludf.DUMMYFUNCTION("""COMPUTED_VALUE"""),1.0)</f>
        <v>1</v>
      </c>
      <c r="CL3" s="5">
        <f>IFERROR(__xludf.DUMMYFUNCTION("""COMPUTED_VALUE"""),2.0)</f>
        <v>2</v>
      </c>
      <c r="CM3" s="5">
        <f>IFERROR(__xludf.DUMMYFUNCTION("""COMPUTED_VALUE"""),9.0)</f>
        <v>9</v>
      </c>
      <c r="CN3" s="5">
        <f>IFERROR(__xludf.DUMMYFUNCTION("""COMPUTED_VALUE"""),8.0)</f>
        <v>8</v>
      </c>
      <c r="CO3" s="5">
        <f>IFERROR(__xludf.DUMMYFUNCTION("""COMPUTED_VALUE"""),7.0)</f>
        <v>7</v>
      </c>
      <c r="CP3" s="5">
        <f>IFERROR(__xludf.DUMMYFUNCTION("""COMPUTED_VALUE"""),4.0)</f>
        <v>4</v>
      </c>
      <c r="CQ3" s="5">
        <f>IFERROR(__xludf.DUMMYFUNCTION("""COMPUTED_VALUE"""),5.0)</f>
        <v>5</v>
      </c>
      <c r="CR3" s="5">
        <f>IFERROR(__xludf.DUMMYFUNCTION("""COMPUTED_VALUE"""),9.0)</f>
        <v>9</v>
      </c>
      <c r="CS3" s="5">
        <f>IFERROR(__xludf.DUMMYFUNCTION("""COMPUTED_VALUE"""),8.0)</f>
        <v>8</v>
      </c>
      <c r="CT3" s="5">
        <f>IFERROR(__xludf.DUMMYFUNCTION("""COMPUTED_VALUE"""),7.0)</f>
        <v>7</v>
      </c>
      <c r="CU3" s="5">
        <f>IFERROR(__xludf.DUMMYFUNCTION("""COMPUTED_VALUE"""),6.0)</f>
        <v>6</v>
      </c>
      <c r="CV3" s="5">
        <f>IFERROR(__xludf.DUMMYFUNCTION("""COMPUTED_VALUE"""),5.0)</f>
        <v>5</v>
      </c>
      <c r="CW3" s="5">
        <f>IFERROR(__xludf.DUMMYFUNCTION("""COMPUTED_VALUE"""),4.0)</f>
        <v>4</v>
      </c>
      <c r="CX3" s="5">
        <f>IFERROR(__xludf.DUMMYFUNCTION("""COMPUTED_VALUE"""),1.0)</f>
        <v>1</v>
      </c>
      <c r="CY3" s="2">
        <v>9.0</v>
      </c>
    </row>
    <row r="4">
      <c r="A4" s="4" t="s">
        <v>2</v>
      </c>
      <c r="B4" s="2">
        <v>9.0</v>
      </c>
      <c r="C4" s="5">
        <f>IFERROR(__xludf.DUMMYFUNCTION("SPLIT(REGEXREPLACE(REGEXREPLACE(A4&amp;"""",""(?s)(.{1})"",""$1""&amp;CHAR(127)),""'"",""''""),CHAR(127))"),5.0)</f>
        <v>5</v>
      </c>
      <c r="D4" s="5">
        <f>IFERROR(__xludf.DUMMYFUNCTION("""COMPUTED_VALUE"""),4.0)</f>
        <v>4</v>
      </c>
      <c r="E4" s="5">
        <f>IFERROR(__xludf.DUMMYFUNCTION("""COMPUTED_VALUE"""),9.0)</f>
        <v>9</v>
      </c>
      <c r="F4" s="5">
        <f>IFERROR(__xludf.DUMMYFUNCTION("""COMPUTED_VALUE"""),8.0)</f>
        <v>8</v>
      </c>
      <c r="G4" s="5">
        <f>IFERROR(__xludf.DUMMYFUNCTION("""COMPUTED_VALUE"""),7.0)</f>
        <v>7</v>
      </c>
      <c r="H4" s="5">
        <f>IFERROR(__xludf.DUMMYFUNCTION("""COMPUTED_VALUE"""),8.0)</f>
        <v>8</v>
      </c>
      <c r="I4" s="5">
        <f>IFERROR(__xludf.DUMMYFUNCTION("""COMPUTED_VALUE"""),9.0)</f>
        <v>9</v>
      </c>
      <c r="J4" s="5">
        <f>IFERROR(__xludf.DUMMYFUNCTION("""COMPUTED_VALUE"""),8.0)</f>
        <v>8</v>
      </c>
      <c r="K4" s="5">
        <f>IFERROR(__xludf.DUMMYFUNCTION("""COMPUTED_VALUE"""),5.0)</f>
        <v>5</v>
      </c>
      <c r="L4" s="5">
        <f>IFERROR(__xludf.DUMMYFUNCTION("""COMPUTED_VALUE"""),4.0)</f>
        <v>4</v>
      </c>
      <c r="M4" s="5">
        <f>IFERROR(__xludf.DUMMYFUNCTION("""COMPUTED_VALUE"""),3.0)</f>
        <v>3</v>
      </c>
      <c r="N4" s="5">
        <f>IFERROR(__xludf.DUMMYFUNCTION("""COMPUTED_VALUE"""),4.0)</f>
        <v>4</v>
      </c>
      <c r="O4" s="5">
        <f>IFERROR(__xludf.DUMMYFUNCTION("""COMPUTED_VALUE"""),5.0)</f>
        <v>5</v>
      </c>
      <c r="P4" s="5">
        <f>IFERROR(__xludf.DUMMYFUNCTION("""COMPUTED_VALUE"""),6.0)</f>
        <v>6</v>
      </c>
      <c r="Q4" s="5">
        <f>IFERROR(__xludf.DUMMYFUNCTION("""COMPUTED_VALUE"""),8.0)</f>
        <v>8</v>
      </c>
      <c r="R4" s="5">
        <f>IFERROR(__xludf.DUMMYFUNCTION("""COMPUTED_VALUE"""),9.0)</f>
        <v>9</v>
      </c>
      <c r="S4" s="5">
        <f>IFERROR(__xludf.DUMMYFUNCTION("""COMPUTED_VALUE"""),4.0)</f>
        <v>4</v>
      </c>
      <c r="T4" s="5">
        <f>IFERROR(__xludf.DUMMYFUNCTION("""COMPUTED_VALUE"""),6.0)</f>
        <v>6</v>
      </c>
      <c r="U4" s="5">
        <f>IFERROR(__xludf.DUMMYFUNCTION("""COMPUTED_VALUE"""),7.0)</f>
        <v>7</v>
      </c>
      <c r="V4" s="5">
        <f>IFERROR(__xludf.DUMMYFUNCTION("""COMPUTED_VALUE"""),8.0)</f>
        <v>8</v>
      </c>
      <c r="W4" s="5">
        <f>IFERROR(__xludf.DUMMYFUNCTION("""COMPUTED_VALUE"""),9.0)</f>
        <v>9</v>
      </c>
      <c r="X4" s="5">
        <f>IFERROR(__xludf.DUMMYFUNCTION("""COMPUTED_VALUE"""),8.0)</f>
        <v>8</v>
      </c>
      <c r="Y4" s="5">
        <f>IFERROR(__xludf.DUMMYFUNCTION("""COMPUTED_VALUE"""),7.0)</f>
        <v>7</v>
      </c>
      <c r="Z4" s="5">
        <f>IFERROR(__xludf.DUMMYFUNCTION("""COMPUTED_VALUE"""),6.0)</f>
        <v>6</v>
      </c>
      <c r="AA4" s="5">
        <f>IFERROR(__xludf.DUMMYFUNCTION("""COMPUTED_VALUE"""),5.0)</f>
        <v>5</v>
      </c>
      <c r="AB4" s="5">
        <f>IFERROR(__xludf.DUMMYFUNCTION("""COMPUTED_VALUE"""),4.0)</f>
        <v>4</v>
      </c>
      <c r="AC4" s="5">
        <f>IFERROR(__xludf.DUMMYFUNCTION("""COMPUTED_VALUE"""),5.0)</f>
        <v>5</v>
      </c>
      <c r="AD4" s="5">
        <f>IFERROR(__xludf.DUMMYFUNCTION("""COMPUTED_VALUE"""),6.0)</f>
        <v>6</v>
      </c>
      <c r="AE4" s="5">
        <f>IFERROR(__xludf.DUMMYFUNCTION("""COMPUTED_VALUE"""),7.0)</f>
        <v>7</v>
      </c>
      <c r="AF4" s="5">
        <f>IFERROR(__xludf.DUMMYFUNCTION("""COMPUTED_VALUE"""),8.0)</f>
        <v>8</v>
      </c>
      <c r="AG4" s="5">
        <f>IFERROR(__xludf.DUMMYFUNCTION("""COMPUTED_VALUE"""),9.0)</f>
        <v>9</v>
      </c>
      <c r="AH4" s="5">
        <f>IFERROR(__xludf.DUMMYFUNCTION("""COMPUTED_VALUE"""),2.0)</f>
        <v>2</v>
      </c>
      <c r="AI4" s="5">
        <f>IFERROR(__xludf.DUMMYFUNCTION("""COMPUTED_VALUE"""),9.0)</f>
        <v>9</v>
      </c>
      <c r="AJ4" s="5">
        <f>IFERROR(__xludf.DUMMYFUNCTION("""COMPUTED_VALUE"""),7.0)</f>
        <v>7</v>
      </c>
      <c r="AK4" s="5">
        <f>IFERROR(__xludf.DUMMYFUNCTION("""COMPUTED_VALUE"""),8.0)</f>
        <v>8</v>
      </c>
      <c r="AL4" s="5">
        <f>IFERROR(__xludf.DUMMYFUNCTION("""COMPUTED_VALUE"""),9.0)</f>
        <v>9</v>
      </c>
      <c r="AM4" s="5">
        <f>IFERROR(__xludf.DUMMYFUNCTION("""COMPUTED_VALUE"""),8.0)</f>
        <v>8</v>
      </c>
      <c r="AN4" s="5">
        <f>IFERROR(__xludf.DUMMYFUNCTION("""COMPUTED_VALUE"""),9.0)</f>
        <v>9</v>
      </c>
      <c r="AO4" s="5">
        <f>IFERROR(__xludf.DUMMYFUNCTION("""COMPUTED_VALUE"""),9.0)</f>
        <v>9</v>
      </c>
      <c r="AP4" s="5">
        <f>IFERROR(__xludf.DUMMYFUNCTION("""COMPUTED_VALUE"""),9.0)</f>
        <v>9</v>
      </c>
      <c r="AQ4" s="5">
        <f>IFERROR(__xludf.DUMMYFUNCTION("""COMPUTED_VALUE"""),7.0)</f>
        <v>7</v>
      </c>
      <c r="AR4" s="5">
        <f>IFERROR(__xludf.DUMMYFUNCTION("""COMPUTED_VALUE"""),3.0)</f>
        <v>3</v>
      </c>
      <c r="AS4" s="5">
        <f>IFERROR(__xludf.DUMMYFUNCTION("""COMPUTED_VALUE"""),6.0)</f>
        <v>6</v>
      </c>
      <c r="AT4" s="5">
        <f>IFERROR(__xludf.DUMMYFUNCTION("""COMPUTED_VALUE"""),5.0)</f>
        <v>5</v>
      </c>
      <c r="AU4" s="5">
        <f>IFERROR(__xludf.DUMMYFUNCTION("""COMPUTED_VALUE"""),6.0)</f>
        <v>6</v>
      </c>
      <c r="AV4" s="5">
        <f>IFERROR(__xludf.DUMMYFUNCTION("""COMPUTED_VALUE"""),7.0)</f>
        <v>7</v>
      </c>
      <c r="AW4" s="5">
        <f>IFERROR(__xludf.DUMMYFUNCTION("""COMPUTED_VALUE"""),8.0)</f>
        <v>8</v>
      </c>
      <c r="AX4" s="5">
        <f>IFERROR(__xludf.DUMMYFUNCTION("""COMPUTED_VALUE"""),9.0)</f>
        <v>9</v>
      </c>
      <c r="AY4" s="5">
        <f>IFERROR(__xludf.DUMMYFUNCTION("""COMPUTED_VALUE"""),9.0)</f>
        <v>9</v>
      </c>
      <c r="AZ4" s="5">
        <f>IFERROR(__xludf.DUMMYFUNCTION("""COMPUTED_VALUE"""),8.0)</f>
        <v>8</v>
      </c>
      <c r="BA4" s="5">
        <f>IFERROR(__xludf.DUMMYFUNCTION("""COMPUTED_VALUE"""),7.0)</f>
        <v>7</v>
      </c>
      <c r="BB4" s="5">
        <f>IFERROR(__xludf.DUMMYFUNCTION("""COMPUTED_VALUE"""),4.0)</f>
        <v>4</v>
      </c>
      <c r="BC4" s="5">
        <f>IFERROR(__xludf.DUMMYFUNCTION("""COMPUTED_VALUE"""),3.0)</f>
        <v>3</v>
      </c>
      <c r="BD4" s="5">
        <f>IFERROR(__xludf.DUMMYFUNCTION("""COMPUTED_VALUE"""),2.0)</f>
        <v>2</v>
      </c>
      <c r="BE4" s="5">
        <f>IFERROR(__xludf.DUMMYFUNCTION("""COMPUTED_VALUE"""),3.0)</f>
        <v>3</v>
      </c>
      <c r="BF4" s="5">
        <f>IFERROR(__xludf.DUMMYFUNCTION("""COMPUTED_VALUE"""),4.0)</f>
        <v>4</v>
      </c>
      <c r="BG4" s="5">
        <f>IFERROR(__xludf.DUMMYFUNCTION("""COMPUTED_VALUE"""),8.0)</f>
        <v>8</v>
      </c>
      <c r="BH4" s="5">
        <f>IFERROR(__xludf.DUMMYFUNCTION("""COMPUTED_VALUE"""),9.0)</f>
        <v>9</v>
      </c>
      <c r="BI4" s="5">
        <f>IFERROR(__xludf.DUMMYFUNCTION("""COMPUTED_VALUE"""),6.0)</f>
        <v>6</v>
      </c>
      <c r="BJ4" s="5">
        <f>IFERROR(__xludf.DUMMYFUNCTION("""COMPUTED_VALUE"""),5.0)</f>
        <v>5</v>
      </c>
      <c r="BK4" s="5">
        <f>IFERROR(__xludf.DUMMYFUNCTION("""COMPUTED_VALUE"""),4.0)</f>
        <v>4</v>
      </c>
      <c r="BL4" s="5">
        <f>IFERROR(__xludf.DUMMYFUNCTION("""COMPUTED_VALUE"""),3.0)</f>
        <v>3</v>
      </c>
      <c r="BM4" s="5">
        <f>IFERROR(__xludf.DUMMYFUNCTION("""COMPUTED_VALUE"""),2.0)</f>
        <v>2</v>
      </c>
      <c r="BN4" s="5">
        <f>IFERROR(__xludf.DUMMYFUNCTION("""COMPUTED_VALUE"""),1.0)</f>
        <v>1</v>
      </c>
      <c r="BO4" s="5">
        <f>IFERROR(__xludf.DUMMYFUNCTION("""COMPUTED_VALUE"""),2.0)</f>
        <v>2</v>
      </c>
      <c r="BP4" s="5">
        <f>IFERROR(__xludf.DUMMYFUNCTION("""COMPUTED_VALUE"""),4.0)</f>
        <v>4</v>
      </c>
      <c r="BQ4" s="5">
        <f>IFERROR(__xludf.DUMMYFUNCTION("""COMPUTED_VALUE"""),8.0)</f>
        <v>8</v>
      </c>
      <c r="BR4" s="5">
        <f>IFERROR(__xludf.DUMMYFUNCTION("""COMPUTED_VALUE"""),9.0)</f>
        <v>9</v>
      </c>
      <c r="BS4" s="5">
        <f>IFERROR(__xludf.DUMMYFUNCTION("""COMPUTED_VALUE"""),3.0)</f>
        <v>3</v>
      </c>
      <c r="BT4" s="5">
        <f>IFERROR(__xludf.DUMMYFUNCTION("""COMPUTED_VALUE"""),2.0)</f>
        <v>2</v>
      </c>
      <c r="BU4" s="5">
        <f>IFERROR(__xludf.DUMMYFUNCTION("""COMPUTED_VALUE"""),3.0)</f>
        <v>3</v>
      </c>
      <c r="BV4" s="5">
        <f>IFERROR(__xludf.DUMMYFUNCTION("""COMPUTED_VALUE"""),9.0)</f>
        <v>9</v>
      </c>
      <c r="BW4" s="5">
        <f>IFERROR(__xludf.DUMMYFUNCTION("""COMPUTED_VALUE"""),8.0)</f>
        <v>8</v>
      </c>
      <c r="BX4" s="5">
        <f>IFERROR(__xludf.DUMMYFUNCTION("""COMPUTED_VALUE"""),7.0)</f>
        <v>7</v>
      </c>
      <c r="BY4" s="5">
        <f>IFERROR(__xludf.DUMMYFUNCTION("""COMPUTED_VALUE"""),6.0)</f>
        <v>6</v>
      </c>
      <c r="BZ4" s="5">
        <f>IFERROR(__xludf.DUMMYFUNCTION("""COMPUTED_VALUE"""),5.0)</f>
        <v>5</v>
      </c>
      <c r="CA4" s="5">
        <f>IFERROR(__xludf.DUMMYFUNCTION("""COMPUTED_VALUE"""),2.0)</f>
        <v>2</v>
      </c>
      <c r="CB4" s="5">
        <f>IFERROR(__xludf.DUMMYFUNCTION("""COMPUTED_VALUE"""),1.0)</f>
        <v>1</v>
      </c>
      <c r="CC4" s="5">
        <f>IFERROR(__xludf.DUMMYFUNCTION("""COMPUTED_VALUE"""),9.0)</f>
        <v>9</v>
      </c>
      <c r="CD4" s="5">
        <f>IFERROR(__xludf.DUMMYFUNCTION("""COMPUTED_VALUE"""),8.0)</f>
        <v>8</v>
      </c>
      <c r="CE4" s="5">
        <f>IFERROR(__xludf.DUMMYFUNCTION("""COMPUTED_VALUE"""),9.0)</f>
        <v>9</v>
      </c>
      <c r="CF4" s="5">
        <f>IFERROR(__xludf.DUMMYFUNCTION("""COMPUTED_VALUE"""),7.0)</f>
        <v>7</v>
      </c>
      <c r="CG4" s="5">
        <f>IFERROR(__xludf.DUMMYFUNCTION("""COMPUTED_VALUE"""),9.0)</f>
        <v>9</v>
      </c>
      <c r="CH4" s="5">
        <f>IFERROR(__xludf.DUMMYFUNCTION("""COMPUTED_VALUE"""),8.0)</f>
        <v>8</v>
      </c>
      <c r="CI4" s="5">
        <f>IFERROR(__xludf.DUMMYFUNCTION("""COMPUTED_VALUE"""),7.0)</f>
        <v>7</v>
      </c>
      <c r="CJ4" s="5">
        <f>IFERROR(__xludf.DUMMYFUNCTION("""COMPUTED_VALUE"""),8.0)</f>
        <v>8</v>
      </c>
      <c r="CK4" s="5">
        <f>IFERROR(__xludf.DUMMYFUNCTION("""COMPUTED_VALUE"""),9.0)</f>
        <v>9</v>
      </c>
      <c r="CL4" s="5">
        <f>IFERROR(__xludf.DUMMYFUNCTION("""COMPUTED_VALUE"""),3.0)</f>
        <v>3</v>
      </c>
      <c r="CM4" s="5">
        <f>IFERROR(__xludf.DUMMYFUNCTION("""COMPUTED_VALUE"""),4.0)</f>
        <v>4</v>
      </c>
      <c r="CN4" s="5">
        <f>IFERROR(__xludf.DUMMYFUNCTION("""COMPUTED_VALUE"""),9.0)</f>
        <v>9</v>
      </c>
      <c r="CO4" s="5">
        <f>IFERROR(__xludf.DUMMYFUNCTION("""COMPUTED_VALUE"""),8.0)</f>
        <v>8</v>
      </c>
      <c r="CP4" s="5">
        <f>IFERROR(__xludf.DUMMYFUNCTION("""COMPUTED_VALUE"""),5.0)</f>
        <v>5</v>
      </c>
      <c r="CQ4" s="5">
        <f>IFERROR(__xludf.DUMMYFUNCTION("""COMPUTED_VALUE"""),9.0)</f>
        <v>9</v>
      </c>
      <c r="CR4" s="5">
        <f>IFERROR(__xludf.DUMMYFUNCTION("""COMPUTED_VALUE"""),8.0)</f>
        <v>8</v>
      </c>
      <c r="CS4" s="5">
        <f>IFERROR(__xludf.DUMMYFUNCTION("""COMPUTED_VALUE"""),7.0)</f>
        <v>7</v>
      </c>
      <c r="CT4" s="5">
        <f>IFERROR(__xludf.DUMMYFUNCTION("""COMPUTED_VALUE"""),6.0)</f>
        <v>6</v>
      </c>
      <c r="CU4" s="5">
        <f>IFERROR(__xludf.DUMMYFUNCTION("""COMPUTED_VALUE"""),5.0)</f>
        <v>5</v>
      </c>
      <c r="CV4" s="5">
        <f>IFERROR(__xludf.DUMMYFUNCTION("""COMPUTED_VALUE"""),4.0)</f>
        <v>4</v>
      </c>
      <c r="CW4" s="5">
        <f>IFERROR(__xludf.DUMMYFUNCTION("""COMPUTED_VALUE"""),3.0)</f>
        <v>3</v>
      </c>
      <c r="CX4" s="5">
        <f>IFERROR(__xludf.DUMMYFUNCTION("""COMPUTED_VALUE"""),2.0)</f>
        <v>2</v>
      </c>
      <c r="CY4" s="2">
        <v>9.0</v>
      </c>
    </row>
    <row r="5">
      <c r="A5" s="4" t="s">
        <v>3</v>
      </c>
      <c r="B5" s="2">
        <v>9.0</v>
      </c>
      <c r="C5" s="5">
        <f>IFERROR(__xludf.DUMMYFUNCTION("SPLIT(REGEXREPLACE(REGEXREPLACE(A5&amp;"""",""(?s)(.{1})"",""$1""&amp;CHAR(127)),""'"",""''""),CHAR(127))"),6.0)</f>
        <v>6</v>
      </c>
      <c r="D5" s="5">
        <f>IFERROR(__xludf.DUMMYFUNCTION("""COMPUTED_VALUE"""),9.0)</f>
        <v>9</v>
      </c>
      <c r="E5" s="5">
        <f>IFERROR(__xludf.DUMMYFUNCTION("""COMPUTED_VALUE"""),8.0)</f>
        <v>8</v>
      </c>
      <c r="F5" s="5">
        <f>IFERROR(__xludf.DUMMYFUNCTION("""COMPUTED_VALUE"""),9.0)</f>
        <v>9</v>
      </c>
      <c r="G5" s="5">
        <f>IFERROR(__xludf.DUMMYFUNCTION("""COMPUTED_VALUE"""),5.0)</f>
        <v>5</v>
      </c>
      <c r="H5" s="5">
        <f>IFERROR(__xludf.DUMMYFUNCTION("""COMPUTED_VALUE"""),9.0)</f>
        <v>9</v>
      </c>
      <c r="I5" s="5">
        <f>IFERROR(__xludf.DUMMYFUNCTION("""COMPUTED_VALUE"""),8.0)</f>
        <v>8</v>
      </c>
      <c r="J5" s="5">
        <f>IFERROR(__xludf.DUMMYFUNCTION("""COMPUTED_VALUE"""),7.0)</f>
        <v>7</v>
      </c>
      <c r="K5" s="5">
        <f>IFERROR(__xludf.DUMMYFUNCTION("""COMPUTED_VALUE"""),6.0)</f>
        <v>6</v>
      </c>
      <c r="L5" s="5">
        <f>IFERROR(__xludf.DUMMYFUNCTION("""COMPUTED_VALUE"""),5.0)</f>
        <v>5</v>
      </c>
      <c r="M5" s="5">
        <f>IFERROR(__xludf.DUMMYFUNCTION("""COMPUTED_VALUE"""),4.0)</f>
        <v>4</v>
      </c>
      <c r="N5" s="5">
        <f>IFERROR(__xludf.DUMMYFUNCTION("""COMPUTED_VALUE"""),5.0)</f>
        <v>5</v>
      </c>
      <c r="O5" s="5">
        <f>IFERROR(__xludf.DUMMYFUNCTION("""COMPUTED_VALUE"""),9.0)</f>
        <v>9</v>
      </c>
      <c r="P5" s="5">
        <f>IFERROR(__xludf.DUMMYFUNCTION("""COMPUTED_VALUE"""),7.0)</f>
        <v>7</v>
      </c>
      <c r="Q5" s="5">
        <f>IFERROR(__xludf.DUMMYFUNCTION("""COMPUTED_VALUE"""),8.0)</f>
        <v>8</v>
      </c>
      <c r="R5" s="5">
        <f>IFERROR(__xludf.DUMMYFUNCTION("""COMPUTED_VALUE"""),9.0)</f>
        <v>9</v>
      </c>
      <c r="S5" s="5">
        <f>IFERROR(__xludf.DUMMYFUNCTION("""COMPUTED_VALUE"""),3.0)</f>
        <v>3</v>
      </c>
      <c r="T5" s="5">
        <f>IFERROR(__xludf.DUMMYFUNCTION("""COMPUTED_VALUE"""),5.0)</f>
        <v>5</v>
      </c>
      <c r="U5" s="5">
        <f>IFERROR(__xludf.DUMMYFUNCTION("""COMPUTED_VALUE"""),6.0)</f>
        <v>6</v>
      </c>
      <c r="V5" s="5">
        <f>IFERROR(__xludf.DUMMYFUNCTION("""COMPUTED_VALUE"""),9.0)</f>
        <v>9</v>
      </c>
      <c r="W5" s="5">
        <f>IFERROR(__xludf.DUMMYFUNCTION("""COMPUTED_VALUE"""),8.0)</f>
        <v>8</v>
      </c>
      <c r="X5" s="5">
        <f>IFERROR(__xludf.DUMMYFUNCTION("""COMPUTED_VALUE"""),9.0)</f>
        <v>9</v>
      </c>
      <c r="Y5" s="5">
        <f>IFERROR(__xludf.DUMMYFUNCTION("""COMPUTED_VALUE"""),8.0)</f>
        <v>8</v>
      </c>
      <c r="Z5" s="5">
        <f>IFERROR(__xludf.DUMMYFUNCTION("""COMPUTED_VALUE"""),7.0)</f>
        <v>7</v>
      </c>
      <c r="AA5" s="5">
        <f>IFERROR(__xludf.DUMMYFUNCTION("""COMPUTED_VALUE"""),8.0)</f>
        <v>8</v>
      </c>
      <c r="AB5" s="5">
        <f>IFERROR(__xludf.DUMMYFUNCTION("""COMPUTED_VALUE"""),7.0)</f>
        <v>7</v>
      </c>
      <c r="AC5" s="5">
        <f>IFERROR(__xludf.DUMMYFUNCTION("""COMPUTED_VALUE"""),6.0)</f>
        <v>6</v>
      </c>
      <c r="AD5" s="5">
        <f>IFERROR(__xludf.DUMMYFUNCTION("""COMPUTED_VALUE"""),7.0)</f>
        <v>7</v>
      </c>
      <c r="AE5" s="5">
        <f>IFERROR(__xludf.DUMMYFUNCTION("""COMPUTED_VALUE"""),8.0)</f>
        <v>8</v>
      </c>
      <c r="AF5" s="5">
        <f>IFERROR(__xludf.DUMMYFUNCTION("""COMPUTED_VALUE"""),9.0)</f>
        <v>9</v>
      </c>
      <c r="AG5" s="5">
        <f>IFERROR(__xludf.DUMMYFUNCTION("""COMPUTED_VALUE"""),6.0)</f>
        <v>6</v>
      </c>
      <c r="AH5" s="5">
        <f>IFERROR(__xludf.DUMMYFUNCTION("""COMPUTED_VALUE"""),3.0)</f>
        <v>3</v>
      </c>
      <c r="AI5" s="5">
        <f>IFERROR(__xludf.DUMMYFUNCTION("""COMPUTED_VALUE"""),4.0)</f>
        <v>4</v>
      </c>
      <c r="AJ5" s="5">
        <f>IFERROR(__xludf.DUMMYFUNCTION("""COMPUTED_VALUE"""),5.0)</f>
        <v>5</v>
      </c>
      <c r="AK5" s="5">
        <f>IFERROR(__xludf.DUMMYFUNCTION("""COMPUTED_VALUE"""),9.0)</f>
        <v>9</v>
      </c>
      <c r="AL5" s="5">
        <f>IFERROR(__xludf.DUMMYFUNCTION("""COMPUTED_VALUE"""),8.0)</f>
        <v>8</v>
      </c>
      <c r="AM5" s="5">
        <f>IFERROR(__xludf.DUMMYFUNCTION("""COMPUTED_VALUE"""),7.0)</f>
        <v>7</v>
      </c>
      <c r="AN5" s="5">
        <f>IFERROR(__xludf.DUMMYFUNCTION("""COMPUTED_VALUE"""),4.0)</f>
        <v>4</v>
      </c>
      <c r="AO5" s="5">
        <f>IFERROR(__xludf.DUMMYFUNCTION("""COMPUTED_VALUE"""),3.0)</f>
        <v>3</v>
      </c>
      <c r="AP5" s="5">
        <f>IFERROR(__xludf.DUMMYFUNCTION("""COMPUTED_VALUE"""),2.0)</f>
        <v>2</v>
      </c>
      <c r="AQ5" s="5">
        <f>IFERROR(__xludf.DUMMYFUNCTION("""COMPUTED_VALUE"""),1.0)</f>
        <v>1</v>
      </c>
      <c r="AR5" s="5">
        <f>IFERROR(__xludf.DUMMYFUNCTION("""COMPUTED_VALUE"""),2.0)</f>
        <v>2</v>
      </c>
      <c r="AS5" s="5">
        <f>IFERROR(__xludf.DUMMYFUNCTION("""COMPUTED_VALUE"""),5.0)</f>
        <v>5</v>
      </c>
      <c r="AT5" s="5">
        <f>IFERROR(__xludf.DUMMYFUNCTION("""COMPUTED_VALUE"""),4.0)</f>
        <v>4</v>
      </c>
      <c r="AU5" s="5">
        <f>IFERROR(__xludf.DUMMYFUNCTION("""COMPUTED_VALUE"""),5.0)</f>
        <v>5</v>
      </c>
      <c r="AV5" s="5">
        <f>IFERROR(__xludf.DUMMYFUNCTION("""COMPUTED_VALUE"""),6.0)</f>
        <v>6</v>
      </c>
      <c r="AW5" s="5">
        <f>IFERROR(__xludf.DUMMYFUNCTION("""COMPUTED_VALUE"""),7.0)</f>
        <v>7</v>
      </c>
      <c r="AX5" s="5">
        <f>IFERROR(__xludf.DUMMYFUNCTION("""COMPUTED_VALUE"""),8.0)</f>
        <v>8</v>
      </c>
      <c r="AY5" s="5">
        <f>IFERROR(__xludf.DUMMYFUNCTION("""COMPUTED_VALUE"""),9.0)</f>
        <v>9</v>
      </c>
      <c r="AZ5" s="5">
        <f>IFERROR(__xludf.DUMMYFUNCTION("""COMPUTED_VALUE"""),9.0)</f>
        <v>9</v>
      </c>
      <c r="BA5" s="5">
        <f>IFERROR(__xludf.DUMMYFUNCTION("""COMPUTED_VALUE"""),8.0)</f>
        <v>8</v>
      </c>
      <c r="BB5" s="5">
        <f>IFERROR(__xludf.DUMMYFUNCTION("""COMPUTED_VALUE"""),5.0)</f>
        <v>5</v>
      </c>
      <c r="BC5" s="5">
        <f>IFERROR(__xludf.DUMMYFUNCTION("""COMPUTED_VALUE"""),4.0)</f>
        <v>4</v>
      </c>
      <c r="BD5" s="5">
        <f>IFERROR(__xludf.DUMMYFUNCTION("""COMPUTED_VALUE"""),3.0)</f>
        <v>3</v>
      </c>
      <c r="BE5" s="5">
        <f>IFERROR(__xludf.DUMMYFUNCTION("""COMPUTED_VALUE"""),4.0)</f>
        <v>4</v>
      </c>
      <c r="BF5" s="5">
        <f>IFERROR(__xludf.DUMMYFUNCTION("""COMPUTED_VALUE"""),5.0)</f>
        <v>5</v>
      </c>
      <c r="BG5" s="5">
        <f>IFERROR(__xludf.DUMMYFUNCTION("""COMPUTED_VALUE"""),7.0)</f>
        <v>7</v>
      </c>
      <c r="BH5" s="5">
        <f>IFERROR(__xludf.DUMMYFUNCTION("""COMPUTED_VALUE"""),8.0)</f>
        <v>8</v>
      </c>
      <c r="BI5" s="5">
        <f>IFERROR(__xludf.DUMMYFUNCTION("""COMPUTED_VALUE"""),9.0)</f>
        <v>9</v>
      </c>
      <c r="BJ5" s="5">
        <f>IFERROR(__xludf.DUMMYFUNCTION("""COMPUTED_VALUE"""),6.0)</f>
        <v>6</v>
      </c>
      <c r="BK5" s="5">
        <f>IFERROR(__xludf.DUMMYFUNCTION("""COMPUTED_VALUE"""),5.0)</f>
        <v>5</v>
      </c>
      <c r="BL5" s="5">
        <f>IFERROR(__xludf.DUMMYFUNCTION("""COMPUTED_VALUE"""),4.0)</f>
        <v>4</v>
      </c>
      <c r="BM5" s="5">
        <f>IFERROR(__xludf.DUMMYFUNCTION("""COMPUTED_VALUE"""),3.0)</f>
        <v>3</v>
      </c>
      <c r="BN5" s="5">
        <f>IFERROR(__xludf.DUMMYFUNCTION("""COMPUTED_VALUE"""),2.0)</f>
        <v>2</v>
      </c>
      <c r="BO5" s="5">
        <f>IFERROR(__xludf.DUMMYFUNCTION("""COMPUTED_VALUE"""),3.0)</f>
        <v>3</v>
      </c>
      <c r="BP5" s="5">
        <f>IFERROR(__xludf.DUMMYFUNCTION("""COMPUTED_VALUE"""),5.0)</f>
        <v>5</v>
      </c>
      <c r="BQ5" s="5">
        <f>IFERROR(__xludf.DUMMYFUNCTION("""COMPUTED_VALUE"""),7.0)</f>
        <v>7</v>
      </c>
      <c r="BR5" s="5">
        <f>IFERROR(__xludf.DUMMYFUNCTION("""COMPUTED_VALUE"""),9.0)</f>
        <v>9</v>
      </c>
      <c r="BS5" s="5">
        <f>IFERROR(__xludf.DUMMYFUNCTION("""COMPUTED_VALUE"""),5.0)</f>
        <v>5</v>
      </c>
      <c r="BT5" s="5">
        <f>IFERROR(__xludf.DUMMYFUNCTION("""COMPUTED_VALUE"""),3.0)</f>
        <v>3</v>
      </c>
      <c r="BU5" s="5">
        <f>IFERROR(__xludf.DUMMYFUNCTION("""COMPUTED_VALUE"""),4.0)</f>
        <v>4</v>
      </c>
      <c r="BV5" s="5">
        <f>IFERROR(__xludf.DUMMYFUNCTION("""COMPUTED_VALUE"""),9.0)</f>
        <v>9</v>
      </c>
      <c r="BW5" s="5">
        <f>IFERROR(__xludf.DUMMYFUNCTION("""COMPUTED_VALUE"""),9.0)</f>
        <v>9</v>
      </c>
      <c r="BX5" s="5">
        <f>IFERROR(__xludf.DUMMYFUNCTION("""COMPUTED_VALUE"""),9.0)</f>
        <v>9</v>
      </c>
      <c r="BY5" s="5">
        <f>IFERROR(__xludf.DUMMYFUNCTION("""COMPUTED_VALUE"""),5.0)</f>
        <v>5</v>
      </c>
      <c r="BZ5" s="5">
        <f>IFERROR(__xludf.DUMMYFUNCTION("""COMPUTED_VALUE"""),4.0)</f>
        <v>4</v>
      </c>
      <c r="CA5" s="5">
        <f>IFERROR(__xludf.DUMMYFUNCTION("""COMPUTED_VALUE"""),3.0)</f>
        <v>3</v>
      </c>
      <c r="CB5" s="5">
        <f>IFERROR(__xludf.DUMMYFUNCTION("""COMPUTED_VALUE"""),9.0)</f>
        <v>9</v>
      </c>
      <c r="CC5" s="5">
        <f>IFERROR(__xludf.DUMMYFUNCTION("""COMPUTED_VALUE"""),8.0)</f>
        <v>8</v>
      </c>
      <c r="CD5" s="5">
        <f>IFERROR(__xludf.DUMMYFUNCTION("""COMPUTED_VALUE"""),7.0)</f>
        <v>7</v>
      </c>
      <c r="CE5" s="5">
        <f>IFERROR(__xludf.DUMMYFUNCTION("""COMPUTED_VALUE"""),8.0)</f>
        <v>8</v>
      </c>
      <c r="CF5" s="5">
        <f>IFERROR(__xludf.DUMMYFUNCTION("""COMPUTED_VALUE"""),9.0)</f>
        <v>9</v>
      </c>
      <c r="CG5" s="5">
        <f>IFERROR(__xludf.DUMMYFUNCTION("""COMPUTED_VALUE"""),3.0)</f>
        <v>3</v>
      </c>
      <c r="CH5" s="5">
        <f>IFERROR(__xludf.DUMMYFUNCTION("""COMPUTED_VALUE"""),7.0)</f>
        <v>7</v>
      </c>
      <c r="CI5" s="5">
        <f>IFERROR(__xludf.DUMMYFUNCTION("""COMPUTED_VALUE"""),6.0)</f>
        <v>6</v>
      </c>
      <c r="CJ5" s="5">
        <f>IFERROR(__xludf.DUMMYFUNCTION("""COMPUTED_VALUE"""),7.0)</f>
        <v>7</v>
      </c>
      <c r="CK5" s="5">
        <f>IFERROR(__xludf.DUMMYFUNCTION("""COMPUTED_VALUE"""),8.0)</f>
        <v>8</v>
      </c>
      <c r="CL5" s="5">
        <f>IFERROR(__xludf.DUMMYFUNCTION("""COMPUTED_VALUE"""),9.0)</f>
        <v>9</v>
      </c>
      <c r="CM5" s="5">
        <f>IFERROR(__xludf.DUMMYFUNCTION("""COMPUTED_VALUE"""),5.0)</f>
        <v>5</v>
      </c>
      <c r="CN5" s="5">
        <f>IFERROR(__xludf.DUMMYFUNCTION("""COMPUTED_VALUE"""),6.0)</f>
        <v>6</v>
      </c>
      <c r="CO5" s="5">
        <f>IFERROR(__xludf.DUMMYFUNCTION("""COMPUTED_VALUE"""),9.0)</f>
        <v>9</v>
      </c>
      <c r="CP5" s="5">
        <f>IFERROR(__xludf.DUMMYFUNCTION("""COMPUTED_VALUE"""),6.0)</f>
        <v>6</v>
      </c>
      <c r="CQ5" s="5">
        <f>IFERROR(__xludf.DUMMYFUNCTION("""COMPUTED_VALUE"""),7.0)</f>
        <v>7</v>
      </c>
      <c r="CR5" s="5">
        <f>IFERROR(__xludf.DUMMYFUNCTION("""COMPUTED_VALUE"""),9.0)</f>
        <v>9</v>
      </c>
      <c r="CS5" s="5">
        <f>IFERROR(__xludf.DUMMYFUNCTION("""COMPUTED_VALUE"""),8.0)</f>
        <v>8</v>
      </c>
      <c r="CT5" s="5">
        <f>IFERROR(__xludf.DUMMYFUNCTION("""COMPUTED_VALUE"""),7.0)</f>
        <v>7</v>
      </c>
      <c r="CU5" s="5">
        <f>IFERROR(__xludf.DUMMYFUNCTION("""COMPUTED_VALUE"""),6.0)</f>
        <v>6</v>
      </c>
      <c r="CV5" s="5">
        <f>IFERROR(__xludf.DUMMYFUNCTION("""COMPUTED_VALUE"""),5.0)</f>
        <v>5</v>
      </c>
      <c r="CW5" s="5">
        <f>IFERROR(__xludf.DUMMYFUNCTION("""COMPUTED_VALUE"""),4.0)</f>
        <v>4</v>
      </c>
      <c r="CX5" s="5">
        <f>IFERROR(__xludf.DUMMYFUNCTION("""COMPUTED_VALUE"""),3.0)</f>
        <v>3</v>
      </c>
      <c r="CY5" s="2">
        <v>9.0</v>
      </c>
    </row>
    <row r="6">
      <c r="A6" s="4" t="s">
        <v>4</v>
      </c>
      <c r="B6" s="2">
        <v>9.0</v>
      </c>
      <c r="C6" s="5">
        <f>IFERROR(__xludf.DUMMYFUNCTION("SPLIT(REGEXREPLACE(REGEXREPLACE(A6&amp;"""",""(?s)(.{1})"",""$1""&amp;CHAR(127)),""'"",""''""),CHAR(127))"),9.0)</f>
        <v>9</v>
      </c>
      <c r="D6" s="5">
        <f>IFERROR(__xludf.DUMMYFUNCTION("""COMPUTED_VALUE"""),8.0)</f>
        <v>8</v>
      </c>
      <c r="E6" s="5">
        <f>IFERROR(__xludf.DUMMYFUNCTION("""COMPUTED_VALUE"""),7.0)</f>
        <v>7</v>
      </c>
      <c r="F6" s="5">
        <f>IFERROR(__xludf.DUMMYFUNCTION("""COMPUTED_VALUE"""),5.0)</f>
        <v>5</v>
      </c>
      <c r="G6" s="5">
        <f>IFERROR(__xludf.DUMMYFUNCTION("""COMPUTED_VALUE"""),4.0)</f>
        <v>4</v>
      </c>
      <c r="H6" s="5">
        <f>IFERROR(__xludf.DUMMYFUNCTION("""COMPUTED_VALUE"""),5.0)</f>
        <v>5</v>
      </c>
      <c r="I6" s="5">
        <f>IFERROR(__xludf.DUMMYFUNCTION("""COMPUTED_VALUE"""),9.0)</f>
        <v>9</v>
      </c>
      <c r="J6" s="5">
        <f>IFERROR(__xludf.DUMMYFUNCTION("""COMPUTED_VALUE"""),8.0)</f>
        <v>8</v>
      </c>
      <c r="K6" s="5">
        <f>IFERROR(__xludf.DUMMYFUNCTION("""COMPUTED_VALUE"""),7.0)</f>
        <v>7</v>
      </c>
      <c r="L6" s="5">
        <f>IFERROR(__xludf.DUMMYFUNCTION("""COMPUTED_VALUE"""),6.0)</f>
        <v>6</v>
      </c>
      <c r="M6" s="5">
        <f>IFERROR(__xludf.DUMMYFUNCTION("""COMPUTED_VALUE"""),5.0)</f>
        <v>5</v>
      </c>
      <c r="N6" s="5">
        <f>IFERROR(__xludf.DUMMYFUNCTION("""COMPUTED_VALUE"""),6.0)</f>
        <v>6</v>
      </c>
      <c r="O6" s="5">
        <f>IFERROR(__xludf.DUMMYFUNCTION("""COMPUTED_VALUE"""),9.0)</f>
        <v>9</v>
      </c>
      <c r="P6" s="5">
        <f>IFERROR(__xludf.DUMMYFUNCTION("""COMPUTED_VALUE"""),8.0)</f>
        <v>8</v>
      </c>
      <c r="Q6" s="5">
        <f>IFERROR(__xludf.DUMMYFUNCTION("""COMPUTED_VALUE"""),9.0)</f>
        <v>9</v>
      </c>
      <c r="R6" s="5">
        <f>IFERROR(__xludf.DUMMYFUNCTION("""COMPUTED_VALUE"""),3.0)</f>
        <v>3</v>
      </c>
      <c r="S6" s="5">
        <f>IFERROR(__xludf.DUMMYFUNCTION("""COMPUTED_VALUE"""),2.0)</f>
        <v>2</v>
      </c>
      <c r="T6" s="5">
        <f>IFERROR(__xludf.DUMMYFUNCTION("""COMPUTED_VALUE"""),4.0)</f>
        <v>4</v>
      </c>
      <c r="U6" s="5">
        <f>IFERROR(__xludf.DUMMYFUNCTION("""COMPUTED_VALUE"""),9.0)</f>
        <v>9</v>
      </c>
      <c r="V6" s="5">
        <f>IFERROR(__xludf.DUMMYFUNCTION("""COMPUTED_VALUE"""),8.0)</f>
        <v>8</v>
      </c>
      <c r="W6" s="5">
        <f>IFERROR(__xludf.DUMMYFUNCTION("""COMPUTED_VALUE"""),7.0)</f>
        <v>7</v>
      </c>
      <c r="X6" s="5">
        <f>IFERROR(__xludf.DUMMYFUNCTION("""COMPUTED_VALUE"""),6.0)</f>
        <v>6</v>
      </c>
      <c r="Y6" s="5">
        <f>IFERROR(__xludf.DUMMYFUNCTION("""COMPUTED_VALUE"""),9.0)</f>
        <v>9</v>
      </c>
      <c r="Z6" s="5">
        <f>IFERROR(__xludf.DUMMYFUNCTION("""COMPUTED_VALUE"""),8.0)</f>
        <v>8</v>
      </c>
      <c r="AA6" s="5">
        <f>IFERROR(__xludf.DUMMYFUNCTION("""COMPUTED_VALUE"""),9.0)</f>
        <v>9</v>
      </c>
      <c r="AB6" s="5">
        <f>IFERROR(__xludf.DUMMYFUNCTION("""COMPUTED_VALUE"""),8.0)</f>
        <v>8</v>
      </c>
      <c r="AC6" s="5">
        <f>IFERROR(__xludf.DUMMYFUNCTION("""COMPUTED_VALUE"""),9.0)</f>
        <v>9</v>
      </c>
      <c r="AD6" s="5">
        <f>IFERROR(__xludf.DUMMYFUNCTION("""COMPUTED_VALUE"""),8.0)</f>
        <v>8</v>
      </c>
      <c r="AE6" s="5">
        <f>IFERROR(__xludf.DUMMYFUNCTION("""COMPUTED_VALUE"""),9.0)</f>
        <v>9</v>
      </c>
      <c r="AF6" s="5">
        <f>IFERROR(__xludf.DUMMYFUNCTION("""COMPUTED_VALUE"""),6.0)</f>
        <v>6</v>
      </c>
      <c r="AG6" s="5">
        <f>IFERROR(__xludf.DUMMYFUNCTION("""COMPUTED_VALUE"""),5.0)</f>
        <v>5</v>
      </c>
      <c r="AH6" s="5">
        <f>IFERROR(__xludf.DUMMYFUNCTION("""COMPUTED_VALUE"""),4.0)</f>
        <v>4</v>
      </c>
      <c r="AI6" s="5">
        <f>IFERROR(__xludf.DUMMYFUNCTION("""COMPUTED_VALUE"""),7.0)</f>
        <v>7</v>
      </c>
      <c r="AJ6" s="5">
        <f>IFERROR(__xludf.DUMMYFUNCTION("""COMPUTED_VALUE"""),6.0)</f>
        <v>6</v>
      </c>
      <c r="AK6" s="5">
        <f>IFERROR(__xludf.DUMMYFUNCTION("""COMPUTED_VALUE"""),9.0)</f>
        <v>9</v>
      </c>
      <c r="AL6" s="5">
        <f>IFERROR(__xludf.DUMMYFUNCTION("""COMPUTED_VALUE"""),7.0)</f>
        <v>7</v>
      </c>
      <c r="AM6" s="5">
        <f>IFERROR(__xludf.DUMMYFUNCTION("""COMPUTED_VALUE"""),6.0)</f>
        <v>6</v>
      </c>
      <c r="AN6" s="5">
        <f>IFERROR(__xludf.DUMMYFUNCTION("""COMPUTED_VALUE"""),5.0)</f>
        <v>5</v>
      </c>
      <c r="AO6" s="5">
        <f>IFERROR(__xludf.DUMMYFUNCTION("""COMPUTED_VALUE"""),2.0)</f>
        <v>2</v>
      </c>
      <c r="AP6" s="5">
        <f>IFERROR(__xludf.DUMMYFUNCTION("""COMPUTED_VALUE"""),1.0)</f>
        <v>1</v>
      </c>
      <c r="AQ6" s="5">
        <f>IFERROR(__xludf.DUMMYFUNCTION("""COMPUTED_VALUE"""),0.0)</f>
        <v>0</v>
      </c>
      <c r="AR6" s="5">
        <f>IFERROR(__xludf.DUMMYFUNCTION("""COMPUTED_VALUE"""),1.0)</f>
        <v>1</v>
      </c>
      <c r="AS6" s="5">
        <f>IFERROR(__xludf.DUMMYFUNCTION("""COMPUTED_VALUE"""),2.0)</f>
        <v>2</v>
      </c>
      <c r="AT6" s="5">
        <f>IFERROR(__xludf.DUMMYFUNCTION("""COMPUTED_VALUE"""),3.0)</f>
        <v>3</v>
      </c>
      <c r="AU6" s="5">
        <f>IFERROR(__xludf.DUMMYFUNCTION("""COMPUTED_VALUE"""),4.0)</f>
        <v>4</v>
      </c>
      <c r="AV6" s="5">
        <f>IFERROR(__xludf.DUMMYFUNCTION("""COMPUTED_VALUE"""),5.0)</f>
        <v>5</v>
      </c>
      <c r="AW6" s="5">
        <f>IFERROR(__xludf.DUMMYFUNCTION("""COMPUTED_VALUE"""),6.0)</f>
        <v>6</v>
      </c>
      <c r="AX6" s="5">
        <f>IFERROR(__xludf.DUMMYFUNCTION("""COMPUTED_VALUE"""),9.0)</f>
        <v>9</v>
      </c>
      <c r="AY6" s="5">
        <f>IFERROR(__xludf.DUMMYFUNCTION("""COMPUTED_VALUE"""),9.0)</f>
        <v>9</v>
      </c>
      <c r="AZ6" s="5">
        <f>IFERROR(__xludf.DUMMYFUNCTION("""COMPUTED_VALUE"""),8.0)</f>
        <v>8</v>
      </c>
      <c r="BA6" s="5">
        <f>IFERROR(__xludf.DUMMYFUNCTION("""COMPUTED_VALUE"""),7.0)</f>
        <v>7</v>
      </c>
      <c r="BB6" s="5">
        <f>IFERROR(__xludf.DUMMYFUNCTION("""COMPUTED_VALUE"""),6.0)</f>
        <v>6</v>
      </c>
      <c r="BC6" s="5">
        <f>IFERROR(__xludf.DUMMYFUNCTION("""COMPUTED_VALUE"""),6.0)</f>
        <v>6</v>
      </c>
      <c r="BD6" s="5">
        <f>IFERROR(__xludf.DUMMYFUNCTION("""COMPUTED_VALUE"""),4.0)</f>
        <v>4</v>
      </c>
      <c r="BE6" s="5">
        <f>IFERROR(__xludf.DUMMYFUNCTION("""COMPUTED_VALUE"""),5.0)</f>
        <v>5</v>
      </c>
      <c r="BF6" s="5">
        <f>IFERROR(__xludf.DUMMYFUNCTION("""COMPUTED_VALUE"""),6.0)</f>
        <v>6</v>
      </c>
      <c r="BG6" s="5">
        <f>IFERROR(__xludf.DUMMYFUNCTION("""COMPUTED_VALUE"""),8.0)</f>
        <v>8</v>
      </c>
      <c r="BH6" s="5">
        <f>IFERROR(__xludf.DUMMYFUNCTION("""COMPUTED_VALUE"""),9.0)</f>
        <v>9</v>
      </c>
      <c r="BI6" s="5">
        <f>IFERROR(__xludf.DUMMYFUNCTION("""COMPUTED_VALUE"""),8.0)</f>
        <v>8</v>
      </c>
      <c r="BJ6" s="5">
        <f>IFERROR(__xludf.DUMMYFUNCTION("""COMPUTED_VALUE"""),7.0)</f>
        <v>7</v>
      </c>
      <c r="BK6" s="5">
        <f>IFERROR(__xludf.DUMMYFUNCTION("""COMPUTED_VALUE"""),6.0)</f>
        <v>6</v>
      </c>
      <c r="BL6" s="5">
        <f>IFERROR(__xludf.DUMMYFUNCTION("""COMPUTED_VALUE"""),5.0)</f>
        <v>5</v>
      </c>
      <c r="BM6" s="5">
        <f>IFERROR(__xludf.DUMMYFUNCTION("""COMPUTED_VALUE"""),4.0)</f>
        <v>4</v>
      </c>
      <c r="BN6" s="5">
        <f>IFERROR(__xludf.DUMMYFUNCTION("""COMPUTED_VALUE"""),3.0)</f>
        <v>3</v>
      </c>
      <c r="BO6" s="5">
        <f>IFERROR(__xludf.DUMMYFUNCTION("""COMPUTED_VALUE"""),4.0)</f>
        <v>4</v>
      </c>
      <c r="BP6" s="5">
        <f>IFERROR(__xludf.DUMMYFUNCTION("""COMPUTED_VALUE"""),5.0)</f>
        <v>5</v>
      </c>
      <c r="BQ6" s="5">
        <f>IFERROR(__xludf.DUMMYFUNCTION("""COMPUTED_VALUE"""),6.0)</f>
        <v>6</v>
      </c>
      <c r="BR6" s="5">
        <f>IFERROR(__xludf.DUMMYFUNCTION("""COMPUTED_VALUE"""),8.0)</f>
        <v>8</v>
      </c>
      <c r="BS6" s="5">
        <f>IFERROR(__xludf.DUMMYFUNCTION("""COMPUTED_VALUE"""),9.0)</f>
        <v>9</v>
      </c>
      <c r="BT6" s="5">
        <f>IFERROR(__xludf.DUMMYFUNCTION("""COMPUTED_VALUE"""),4.0)</f>
        <v>4</v>
      </c>
      <c r="BU6" s="5">
        <f>IFERROR(__xludf.DUMMYFUNCTION("""COMPUTED_VALUE"""),6.0)</f>
        <v>6</v>
      </c>
      <c r="BV6" s="5">
        <f>IFERROR(__xludf.DUMMYFUNCTION("""COMPUTED_VALUE"""),8.0)</f>
        <v>8</v>
      </c>
      <c r="BW6" s="5">
        <f>IFERROR(__xludf.DUMMYFUNCTION("""COMPUTED_VALUE"""),9.0)</f>
        <v>9</v>
      </c>
      <c r="BX6" s="5">
        <f>IFERROR(__xludf.DUMMYFUNCTION("""COMPUTED_VALUE"""),8.0)</f>
        <v>8</v>
      </c>
      <c r="BY6" s="5">
        <f>IFERROR(__xludf.DUMMYFUNCTION("""COMPUTED_VALUE"""),7.0)</f>
        <v>7</v>
      </c>
      <c r="BZ6" s="5">
        <f>IFERROR(__xludf.DUMMYFUNCTION("""COMPUTED_VALUE"""),5.0)</f>
        <v>5</v>
      </c>
      <c r="CA6" s="5">
        <f>IFERROR(__xludf.DUMMYFUNCTION("""COMPUTED_VALUE"""),6.0)</f>
        <v>6</v>
      </c>
      <c r="CB6" s="5">
        <f>IFERROR(__xludf.DUMMYFUNCTION("""COMPUTED_VALUE"""),7.0)</f>
        <v>7</v>
      </c>
      <c r="CC6" s="5">
        <f>IFERROR(__xludf.DUMMYFUNCTION("""COMPUTED_VALUE"""),9.0)</f>
        <v>9</v>
      </c>
      <c r="CD6" s="5">
        <f>IFERROR(__xludf.DUMMYFUNCTION("""COMPUTED_VALUE"""),6.0)</f>
        <v>6</v>
      </c>
      <c r="CE6" s="5">
        <f>IFERROR(__xludf.DUMMYFUNCTION("""COMPUTED_VALUE"""),4.0)</f>
        <v>4</v>
      </c>
      <c r="CF6" s="5">
        <f>IFERROR(__xludf.DUMMYFUNCTION("""COMPUTED_VALUE"""),3.0)</f>
        <v>3</v>
      </c>
      <c r="CG6" s="5">
        <f>IFERROR(__xludf.DUMMYFUNCTION("""COMPUTED_VALUE"""),2.0)</f>
        <v>2</v>
      </c>
      <c r="CH6" s="5">
        <f>IFERROR(__xludf.DUMMYFUNCTION("""COMPUTED_VALUE"""),3.0)</f>
        <v>3</v>
      </c>
      <c r="CI6" s="5">
        <f>IFERROR(__xludf.DUMMYFUNCTION("""COMPUTED_VALUE"""),4.0)</f>
        <v>4</v>
      </c>
      <c r="CJ6" s="5">
        <f>IFERROR(__xludf.DUMMYFUNCTION("""COMPUTED_VALUE"""),5.0)</f>
        <v>5</v>
      </c>
      <c r="CK6" s="5">
        <f>IFERROR(__xludf.DUMMYFUNCTION("""COMPUTED_VALUE"""),9.0)</f>
        <v>9</v>
      </c>
      <c r="CL6" s="5">
        <f>IFERROR(__xludf.DUMMYFUNCTION("""COMPUTED_VALUE"""),8.0)</f>
        <v>8</v>
      </c>
      <c r="CM6" s="5">
        <f>IFERROR(__xludf.DUMMYFUNCTION("""COMPUTED_VALUE"""),9.0)</f>
        <v>9</v>
      </c>
      <c r="CN6" s="5">
        <f>IFERROR(__xludf.DUMMYFUNCTION("""COMPUTED_VALUE"""),9.0)</f>
        <v>9</v>
      </c>
      <c r="CO6" s="5">
        <f>IFERROR(__xludf.DUMMYFUNCTION("""COMPUTED_VALUE"""),8.0)</f>
        <v>8</v>
      </c>
      <c r="CP6" s="5">
        <f>IFERROR(__xludf.DUMMYFUNCTION("""COMPUTED_VALUE"""),7.0)</f>
        <v>7</v>
      </c>
      <c r="CQ6" s="5">
        <f>IFERROR(__xludf.DUMMYFUNCTION("""COMPUTED_VALUE"""),8.0)</f>
        <v>8</v>
      </c>
      <c r="CR6" s="5">
        <f>IFERROR(__xludf.DUMMYFUNCTION("""COMPUTED_VALUE"""),9.0)</f>
        <v>9</v>
      </c>
      <c r="CS6" s="5">
        <f>IFERROR(__xludf.DUMMYFUNCTION("""COMPUTED_VALUE"""),9.0)</f>
        <v>9</v>
      </c>
      <c r="CT6" s="5">
        <f>IFERROR(__xludf.DUMMYFUNCTION("""COMPUTED_VALUE"""),8.0)</f>
        <v>8</v>
      </c>
      <c r="CU6" s="5">
        <f>IFERROR(__xludf.DUMMYFUNCTION("""COMPUTED_VALUE"""),7.0)</f>
        <v>7</v>
      </c>
      <c r="CV6" s="5">
        <f>IFERROR(__xludf.DUMMYFUNCTION("""COMPUTED_VALUE"""),6.0)</f>
        <v>6</v>
      </c>
      <c r="CW6" s="5">
        <f>IFERROR(__xludf.DUMMYFUNCTION("""COMPUTED_VALUE"""),5.0)</f>
        <v>5</v>
      </c>
      <c r="CX6" s="5">
        <f>IFERROR(__xludf.DUMMYFUNCTION("""COMPUTED_VALUE"""),6.0)</f>
        <v>6</v>
      </c>
      <c r="CY6" s="2">
        <v>9.0</v>
      </c>
    </row>
    <row r="7">
      <c r="A7" s="4" t="s">
        <v>5</v>
      </c>
      <c r="B7" s="2">
        <v>9.0</v>
      </c>
      <c r="C7" s="5">
        <f>IFERROR(__xludf.DUMMYFUNCTION("SPLIT(REGEXREPLACE(REGEXREPLACE(A7&amp;"""",""(?s)(.{1})"",""$1""&amp;CHAR(127)),""'"",""''""),CHAR(127))"),8.0)</f>
        <v>8</v>
      </c>
      <c r="D7" s="5">
        <f>IFERROR(__xludf.DUMMYFUNCTION("""COMPUTED_VALUE"""),7.0)</f>
        <v>7</v>
      </c>
      <c r="E7" s="5">
        <f>IFERROR(__xludf.DUMMYFUNCTION("""COMPUTED_VALUE"""),6.0)</f>
        <v>6</v>
      </c>
      <c r="F7" s="5">
        <f>IFERROR(__xludf.DUMMYFUNCTION("""COMPUTED_VALUE"""),4.0)</f>
        <v>4</v>
      </c>
      <c r="G7" s="5">
        <f>IFERROR(__xludf.DUMMYFUNCTION("""COMPUTED_VALUE"""),3.0)</f>
        <v>3</v>
      </c>
      <c r="H7" s="5">
        <f>IFERROR(__xludf.DUMMYFUNCTION("""COMPUTED_VALUE"""),4.0)</f>
        <v>4</v>
      </c>
      <c r="I7" s="5">
        <f>IFERROR(__xludf.DUMMYFUNCTION("""COMPUTED_VALUE"""),5.0)</f>
        <v>5</v>
      </c>
      <c r="J7" s="5">
        <f>IFERROR(__xludf.DUMMYFUNCTION("""COMPUTED_VALUE"""),9.0)</f>
        <v>9</v>
      </c>
      <c r="K7" s="5">
        <f>IFERROR(__xludf.DUMMYFUNCTION("""COMPUTED_VALUE"""),8.0)</f>
        <v>8</v>
      </c>
      <c r="L7" s="5">
        <f>IFERROR(__xludf.DUMMYFUNCTION("""COMPUTED_VALUE"""),7.0)</f>
        <v>7</v>
      </c>
      <c r="M7" s="5">
        <f>IFERROR(__xludf.DUMMYFUNCTION("""COMPUTED_VALUE"""),6.0)</f>
        <v>6</v>
      </c>
      <c r="N7" s="5">
        <f>IFERROR(__xludf.DUMMYFUNCTION("""COMPUTED_VALUE"""),7.0)</f>
        <v>7</v>
      </c>
      <c r="O7" s="5">
        <f>IFERROR(__xludf.DUMMYFUNCTION("""COMPUTED_VALUE"""),8.0)</f>
        <v>8</v>
      </c>
      <c r="P7" s="5">
        <f>IFERROR(__xludf.DUMMYFUNCTION("""COMPUTED_VALUE"""),9.0)</f>
        <v>9</v>
      </c>
      <c r="Q7" s="5">
        <f>IFERROR(__xludf.DUMMYFUNCTION("""COMPUTED_VALUE"""),8.0)</f>
        <v>8</v>
      </c>
      <c r="R7" s="5">
        <f>IFERROR(__xludf.DUMMYFUNCTION("""COMPUTED_VALUE"""),9.0)</f>
        <v>9</v>
      </c>
      <c r="S7" s="5">
        <f>IFERROR(__xludf.DUMMYFUNCTION("""COMPUTED_VALUE"""),1.0)</f>
        <v>1</v>
      </c>
      <c r="T7" s="5">
        <f>IFERROR(__xludf.DUMMYFUNCTION("""COMPUTED_VALUE"""),3.0)</f>
        <v>3</v>
      </c>
      <c r="U7" s="5">
        <f>IFERROR(__xludf.DUMMYFUNCTION("""COMPUTED_VALUE"""),9.0)</f>
        <v>9</v>
      </c>
      <c r="V7" s="5">
        <f>IFERROR(__xludf.DUMMYFUNCTION("""COMPUTED_VALUE"""),7.0)</f>
        <v>7</v>
      </c>
      <c r="W7" s="5">
        <f>IFERROR(__xludf.DUMMYFUNCTION("""COMPUTED_VALUE"""),6.0)</f>
        <v>6</v>
      </c>
      <c r="X7" s="5">
        <f>IFERROR(__xludf.DUMMYFUNCTION("""COMPUTED_VALUE"""),5.0)</f>
        <v>5</v>
      </c>
      <c r="Y7" s="5">
        <f>IFERROR(__xludf.DUMMYFUNCTION("""COMPUTED_VALUE"""),3.0)</f>
        <v>3</v>
      </c>
      <c r="Z7" s="5">
        <f>IFERROR(__xludf.DUMMYFUNCTION("""COMPUTED_VALUE"""),9.0)</f>
        <v>9</v>
      </c>
      <c r="AA7" s="5">
        <f>IFERROR(__xludf.DUMMYFUNCTION("""COMPUTED_VALUE"""),3.0)</f>
        <v>3</v>
      </c>
      <c r="AB7" s="5">
        <f>IFERROR(__xludf.DUMMYFUNCTION("""COMPUTED_VALUE"""),9.0)</f>
        <v>9</v>
      </c>
      <c r="AC7" s="5">
        <f>IFERROR(__xludf.DUMMYFUNCTION("""COMPUTED_VALUE"""),5.0)</f>
        <v>5</v>
      </c>
      <c r="AD7" s="5">
        <f>IFERROR(__xludf.DUMMYFUNCTION("""COMPUTED_VALUE"""),9.0)</f>
        <v>9</v>
      </c>
      <c r="AE7" s="5">
        <f>IFERROR(__xludf.DUMMYFUNCTION("""COMPUTED_VALUE"""),7.0)</f>
        <v>7</v>
      </c>
      <c r="AF7" s="5">
        <f>IFERROR(__xludf.DUMMYFUNCTION("""COMPUTED_VALUE"""),9.0)</f>
        <v>9</v>
      </c>
      <c r="AG7" s="5">
        <f>IFERROR(__xludf.DUMMYFUNCTION("""COMPUTED_VALUE"""),6.0)</f>
        <v>6</v>
      </c>
      <c r="AH7" s="5">
        <f>IFERROR(__xludf.DUMMYFUNCTION("""COMPUTED_VALUE"""),5.0)</f>
        <v>5</v>
      </c>
      <c r="AI7" s="5">
        <f>IFERROR(__xludf.DUMMYFUNCTION("""COMPUTED_VALUE"""),6.0)</f>
        <v>6</v>
      </c>
      <c r="AJ7" s="5">
        <f>IFERROR(__xludf.DUMMYFUNCTION("""COMPUTED_VALUE"""),7.0)</f>
        <v>7</v>
      </c>
      <c r="AK7" s="5">
        <f>IFERROR(__xludf.DUMMYFUNCTION("""COMPUTED_VALUE"""),9.0)</f>
        <v>9</v>
      </c>
      <c r="AL7" s="5">
        <f>IFERROR(__xludf.DUMMYFUNCTION("""COMPUTED_VALUE"""),6.0)</f>
        <v>6</v>
      </c>
      <c r="AM7" s="5">
        <f>IFERROR(__xludf.DUMMYFUNCTION("""COMPUTED_VALUE"""),5.0)</f>
        <v>5</v>
      </c>
      <c r="AN7" s="5">
        <f>IFERROR(__xludf.DUMMYFUNCTION("""COMPUTED_VALUE"""),4.0)</f>
        <v>4</v>
      </c>
      <c r="AO7" s="5">
        <f>IFERROR(__xludf.DUMMYFUNCTION("""COMPUTED_VALUE"""),3.0)</f>
        <v>3</v>
      </c>
      <c r="AP7" s="5">
        <f>IFERROR(__xludf.DUMMYFUNCTION("""COMPUTED_VALUE"""),2.0)</f>
        <v>2</v>
      </c>
      <c r="AQ7" s="5">
        <f>IFERROR(__xludf.DUMMYFUNCTION("""COMPUTED_VALUE"""),5.0)</f>
        <v>5</v>
      </c>
      <c r="AR7" s="5">
        <f>IFERROR(__xludf.DUMMYFUNCTION("""COMPUTED_VALUE"""),4.0)</f>
        <v>4</v>
      </c>
      <c r="AS7" s="5">
        <f>IFERROR(__xludf.DUMMYFUNCTION("""COMPUTED_VALUE"""),3.0)</f>
        <v>3</v>
      </c>
      <c r="AT7" s="5">
        <f>IFERROR(__xludf.DUMMYFUNCTION("""COMPUTED_VALUE"""),4.0)</f>
        <v>4</v>
      </c>
      <c r="AU7" s="5">
        <f>IFERROR(__xludf.DUMMYFUNCTION("""COMPUTED_VALUE"""),5.0)</f>
        <v>5</v>
      </c>
      <c r="AV7" s="5">
        <f>IFERROR(__xludf.DUMMYFUNCTION("""COMPUTED_VALUE"""),7.0)</f>
        <v>7</v>
      </c>
      <c r="AW7" s="5">
        <f>IFERROR(__xludf.DUMMYFUNCTION("""COMPUTED_VALUE"""),7.0)</f>
        <v>7</v>
      </c>
      <c r="AX7" s="5">
        <f>IFERROR(__xludf.DUMMYFUNCTION("""COMPUTED_VALUE"""),8.0)</f>
        <v>8</v>
      </c>
      <c r="AY7" s="5">
        <f>IFERROR(__xludf.DUMMYFUNCTION("""COMPUTED_VALUE"""),9.0)</f>
        <v>9</v>
      </c>
      <c r="AZ7" s="5">
        <f>IFERROR(__xludf.DUMMYFUNCTION("""COMPUTED_VALUE"""),9.0)</f>
        <v>9</v>
      </c>
      <c r="BA7" s="5">
        <f>IFERROR(__xludf.DUMMYFUNCTION("""COMPUTED_VALUE"""),8.0)</f>
        <v>8</v>
      </c>
      <c r="BB7" s="5">
        <f>IFERROR(__xludf.DUMMYFUNCTION("""COMPUTED_VALUE"""),7.0)</f>
        <v>7</v>
      </c>
      <c r="BC7" s="5">
        <f>IFERROR(__xludf.DUMMYFUNCTION("""COMPUTED_VALUE"""),8.0)</f>
        <v>8</v>
      </c>
      <c r="BD7" s="5">
        <f>IFERROR(__xludf.DUMMYFUNCTION("""COMPUTED_VALUE"""),8.0)</f>
        <v>8</v>
      </c>
      <c r="BE7" s="5">
        <f>IFERROR(__xludf.DUMMYFUNCTION("""COMPUTED_VALUE"""),7.0)</f>
        <v>7</v>
      </c>
      <c r="BF7" s="5">
        <f>IFERROR(__xludf.DUMMYFUNCTION("""COMPUTED_VALUE"""),7.0)</f>
        <v>7</v>
      </c>
      <c r="BG7" s="5">
        <f>IFERROR(__xludf.DUMMYFUNCTION("""COMPUTED_VALUE"""),9.0)</f>
        <v>9</v>
      </c>
      <c r="BH7" s="5">
        <f>IFERROR(__xludf.DUMMYFUNCTION("""COMPUTED_VALUE"""),2.0)</f>
        <v>2</v>
      </c>
      <c r="BI7" s="5">
        <f>IFERROR(__xludf.DUMMYFUNCTION("""COMPUTED_VALUE"""),9.0)</f>
        <v>9</v>
      </c>
      <c r="BJ7" s="5">
        <f>IFERROR(__xludf.DUMMYFUNCTION("""COMPUTED_VALUE"""),8.0)</f>
        <v>8</v>
      </c>
      <c r="BK7" s="5">
        <f>IFERROR(__xludf.DUMMYFUNCTION("""COMPUTED_VALUE"""),7.0)</f>
        <v>7</v>
      </c>
      <c r="BL7" s="5">
        <f>IFERROR(__xludf.DUMMYFUNCTION("""COMPUTED_VALUE"""),6.0)</f>
        <v>6</v>
      </c>
      <c r="BM7" s="5">
        <f>IFERROR(__xludf.DUMMYFUNCTION("""COMPUTED_VALUE"""),5.0)</f>
        <v>5</v>
      </c>
      <c r="BN7" s="5">
        <f>IFERROR(__xludf.DUMMYFUNCTION("""COMPUTED_VALUE"""),4.0)</f>
        <v>4</v>
      </c>
      <c r="BO7" s="5">
        <f>IFERROR(__xludf.DUMMYFUNCTION("""COMPUTED_VALUE"""),5.0)</f>
        <v>5</v>
      </c>
      <c r="BP7" s="5">
        <f>IFERROR(__xludf.DUMMYFUNCTION("""COMPUTED_VALUE"""),6.0)</f>
        <v>6</v>
      </c>
      <c r="BQ7" s="5">
        <f>IFERROR(__xludf.DUMMYFUNCTION("""COMPUTED_VALUE"""),9.0)</f>
        <v>9</v>
      </c>
      <c r="BR7" s="5">
        <f>IFERROR(__xludf.DUMMYFUNCTION("""COMPUTED_VALUE"""),9.0)</f>
        <v>9</v>
      </c>
      <c r="BS7" s="5">
        <f>IFERROR(__xludf.DUMMYFUNCTION("""COMPUTED_VALUE"""),6.0)</f>
        <v>6</v>
      </c>
      <c r="BT7" s="5">
        <f>IFERROR(__xludf.DUMMYFUNCTION("""COMPUTED_VALUE"""),5.0)</f>
        <v>5</v>
      </c>
      <c r="BU7" s="5">
        <f>IFERROR(__xludf.DUMMYFUNCTION("""COMPUTED_VALUE"""),6.0)</f>
        <v>6</v>
      </c>
      <c r="BV7" s="5">
        <f>IFERROR(__xludf.DUMMYFUNCTION("""COMPUTED_VALUE"""),7.0)</f>
        <v>7</v>
      </c>
      <c r="BW7" s="5">
        <f>IFERROR(__xludf.DUMMYFUNCTION("""COMPUTED_VALUE"""),8.0)</f>
        <v>8</v>
      </c>
      <c r="BX7" s="5">
        <f>IFERROR(__xludf.DUMMYFUNCTION("""COMPUTED_VALUE"""),9.0)</f>
        <v>9</v>
      </c>
      <c r="BY7" s="5">
        <f>IFERROR(__xludf.DUMMYFUNCTION("""COMPUTED_VALUE"""),7.0)</f>
        <v>7</v>
      </c>
      <c r="BZ7" s="5">
        <f>IFERROR(__xludf.DUMMYFUNCTION("""COMPUTED_VALUE"""),6.0)</f>
        <v>6</v>
      </c>
      <c r="CA7" s="5">
        <f>IFERROR(__xludf.DUMMYFUNCTION("""COMPUTED_VALUE"""),7.0)</f>
        <v>7</v>
      </c>
      <c r="CB7" s="5">
        <f>IFERROR(__xludf.DUMMYFUNCTION("""COMPUTED_VALUE"""),9.0)</f>
        <v>9</v>
      </c>
      <c r="CC7" s="5">
        <f>IFERROR(__xludf.DUMMYFUNCTION("""COMPUTED_VALUE"""),8.0)</f>
        <v>8</v>
      </c>
      <c r="CD7" s="5">
        <f>IFERROR(__xludf.DUMMYFUNCTION("""COMPUTED_VALUE"""),4.0)</f>
        <v>4</v>
      </c>
      <c r="CE7" s="5">
        <f>IFERROR(__xludf.DUMMYFUNCTION("""COMPUTED_VALUE"""),3.0)</f>
        <v>3</v>
      </c>
      <c r="CF7" s="5">
        <f>IFERROR(__xludf.DUMMYFUNCTION("""COMPUTED_VALUE"""),2.0)</f>
        <v>2</v>
      </c>
      <c r="CG7" s="5">
        <f>IFERROR(__xludf.DUMMYFUNCTION("""COMPUTED_VALUE"""),1.0)</f>
        <v>1</v>
      </c>
      <c r="CH7" s="5">
        <f>IFERROR(__xludf.DUMMYFUNCTION("""COMPUTED_VALUE"""),2.0)</f>
        <v>2</v>
      </c>
      <c r="CI7" s="5">
        <f>IFERROR(__xludf.DUMMYFUNCTION("""COMPUTED_VALUE"""),3.0)</f>
        <v>3</v>
      </c>
      <c r="CJ7" s="5">
        <f>IFERROR(__xludf.DUMMYFUNCTION("""COMPUTED_VALUE"""),4.0)</f>
        <v>4</v>
      </c>
      <c r="CK7" s="5">
        <f>IFERROR(__xludf.DUMMYFUNCTION("""COMPUTED_VALUE"""),6.0)</f>
        <v>6</v>
      </c>
      <c r="CL7" s="5">
        <f>IFERROR(__xludf.DUMMYFUNCTION("""COMPUTED_VALUE"""),7.0)</f>
        <v>7</v>
      </c>
      <c r="CM7" s="5">
        <f>IFERROR(__xludf.DUMMYFUNCTION("""COMPUTED_VALUE"""),8.0)</f>
        <v>8</v>
      </c>
      <c r="CN7" s="5">
        <f>IFERROR(__xludf.DUMMYFUNCTION("""COMPUTED_VALUE"""),9.0)</f>
        <v>9</v>
      </c>
      <c r="CO7" s="5">
        <f>IFERROR(__xludf.DUMMYFUNCTION("""COMPUTED_VALUE"""),9.0)</f>
        <v>9</v>
      </c>
      <c r="CP7" s="5">
        <f>IFERROR(__xludf.DUMMYFUNCTION("""COMPUTED_VALUE"""),8.0)</f>
        <v>8</v>
      </c>
      <c r="CQ7" s="5">
        <f>IFERROR(__xludf.DUMMYFUNCTION("""COMPUTED_VALUE"""),9.0)</f>
        <v>9</v>
      </c>
      <c r="CR7" s="5">
        <f>IFERROR(__xludf.DUMMYFUNCTION("""COMPUTED_VALUE"""),9.0)</f>
        <v>9</v>
      </c>
      <c r="CS7" s="5">
        <f>IFERROR(__xludf.DUMMYFUNCTION("""COMPUTED_VALUE"""),9.0)</f>
        <v>9</v>
      </c>
      <c r="CT7" s="5">
        <f>IFERROR(__xludf.DUMMYFUNCTION("""COMPUTED_VALUE"""),9.0)</f>
        <v>9</v>
      </c>
      <c r="CU7" s="5">
        <f>IFERROR(__xludf.DUMMYFUNCTION("""COMPUTED_VALUE"""),8.0)</f>
        <v>8</v>
      </c>
      <c r="CV7" s="5">
        <f>IFERROR(__xludf.DUMMYFUNCTION("""COMPUTED_VALUE"""),8.0)</f>
        <v>8</v>
      </c>
      <c r="CW7" s="5">
        <f>IFERROR(__xludf.DUMMYFUNCTION("""COMPUTED_VALUE"""),6.0)</f>
        <v>6</v>
      </c>
      <c r="CX7" s="5">
        <f>IFERROR(__xludf.DUMMYFUNCTION("""COMPUTED_VALUE"""),7.0)</f>
        <v>7</v>
      </c>
      <c r="CY7" s="2">
        <v>9.0</v>
      </c>
    </row>
    <row r="8">
      <c r="A8" s="4" t="s">
        <v>6</v>
      </c>
      <c r="B8" s="2">
        <v>9.0</v>
      </c>
      <c r="C8" s="5">
        <f>IFERROR(__xludf.DUMMYFUNCTION("SPLIT(REGEXREPLACE(REGEXREPLACE(A8&amp;"""",""(?s)(.{1})"",""$1""&amp;CHAR(127)),""'"",""''""),CHAR(127))"),9.0)</f>
        <v>9</v>
      </c>
      <c r="D8" s="5">
        <f>IFERROR(__xludf.DUMMYFUNCTION("""COMPUTED_VALUE"""),7.0)</f>
        <v>7</v>
      </c>
      <c r="E8" s="5">
        <f>IFERROR(__xludf.DUMMYFUNCTION("""COMPUTED_VALUE"""),7.0)</f>
        <v>7</v>
      </c>
      <c r="F8" s="5">
        <f>IFERROR(__xludf.DUMMYFUNCTION("""COMPUTED_VALUE"""),3.0)</f>
        <v>3</v>
      </c>
      <c r="G8" s="5">
        <f>IFERROR(__xludf.DUMMYFUNCTION("""COMPUTED_VALUE"""),2.0)</f>
        <v>2</v>
      </c>
      <c r="H8" s="5">
        <f>IFERROR(__xludf.DUMMYFUNCTION("""COMPUTED_VALUE"""),3.0)</f>
        <v>3</v>
      </c>
      <c r="I8" s="5">
        <f>IFERROR(__xludf.DUMMYFUNCTION("""COMPUTED_VALUE"""),9.0)</f>
        <v>9</v>
      </c>
      <c r="J8" s="5">
        <f>IFERROR(__xludf.DUMMYFUNCTION("""COMPUTED_VALUE"""),8.0)</f>
        <v>8</v>
      </c>
      <c r="K8" s="5">
        <f>IFERROR(__xludf.DUMMYFUNCTION("""COMPUTED_VALUE"""),9.0)</f>
        <v>9</v>
      </c>
      <c r="L8" s="5">
        <f>IFERROR(__xludf.DUMMYFUNCTION("""COMPUTED_VALUE"""),8.0)</f>
        <v>8</v>
      </c>
      <c r="M8" s="5">
        <f>IFERROR(__xludf.DUMMYFUNCTION("""COMPUTED_VALUE"""),7.0)</f>
        <v>7</v>
      </c>
      <c r="N8" s="5">
        <f>IFERROR(__xludf.DUMMYFUNCTION("""COMPUTED_VALUE"""),8.0)</f>
        <v>8</v>
      </c>
      <c r="O8" s="5">
        <f>IFERROR(__xludf.DUMMYFUNCTION("""COMPUTED_VALUE"""),9.0)</f>
        <v>9</v>
      </c>
      <c r="P8" s="5">
        <f>IFERROR(__xludf.DUMMYFUNCTION("""COMPUTED_VALUE"""),6.0)</f>
        <v>6</v>
      </c>
      <c r="Q8" s="5">
        <f>IFERROR(__xludf.DUMMYFUNCTION("""COMPUTED_VALUE"""),7.0)</f>
        <v>7</v>
      </c>
      <c r="R8" s="5">
        <f>IFERROR(__xludf.DUMMYFUNCTION("""COMPUTED_VALUE"""),8.0)</f>
        <v>8</v>
      </c>
      <c r="S8" s="5">
        <f>IFERROR(__xludf.DUMMYFUNCTION("""COMPUTED_VALUE"""),9.0)</f>
        <v>9</v>
      </c>
      <c r="T8" s="5">
        <f>IFERROR(__xludf.DUMMYFUNCTION("""COMPUTED_VALUE"""),9.0)</f>
        <v>9</v>
      </c>
      <c r="U8" s="5">
        <f>IFERROR(__xludf.DUMMYFUNCTION("""COMPUTED_VALUE"""),9.0)</f>
        <v>9</v>
      </c>
      <c r="V8" s="5">
        <f>IFERROR(__xludf.DUMMYFUNCTION("""COMPUTED_VALUE"""),8.0)</f>
        <v>8</v>
      </c>
      <c r="W8" s="5">
        <f>IFERROR(__xludf.DUMMYFUNCTION("""COMPUTED_VALUE"""),7.0)</f>
        <v>7</v>
      </c>
      <c r="X8" s="5">
        <f>IFERROR(__xludf.DUMMYFUNCTION("""COMPUTED_VALUE"""),8.0)</f>
        <v>8</v>
      </c>
      <c r="Y8" s="5">
        <f>IFERROR(__xludf.DUMMYFUNCTION("""COMPUTED_VALUE"""),2.0)</f>
        <v>2</v>
      </c>
      <c r="Z8" s="5">
        <f>IFERROR(__xludf.DUMMYFUNCTION("""COMPUTED_VALUE"""),1.0)</f>
        <v>1</v>
      </c>
      <c r="AA8" s="5">
        <f>IFERROR(__xludf.DUMMYFUNCTION("""COMPUTED_VALUE"""),2.0)</f>
        <v>2</v>
      </c>
      <c r="AB8" s="5">
        <f>IFERROR(__xludf.DUMMYFUNCTION("""COMPUTED_VALUE"""),3.0)</f>
        <v>3</v>
      </c>
      <c r="AC8" s="5">
        <f>IFERROR(__xludf.DUMMYFUNCTION("""COMPUTED_VALUE"""),4.0)</f>
        <v>4</v>
      </c>
      <c r="AD8" s="5">
        <f>IFERROR(__xludf.DUMMYFUNCTION("""COMPUTED_VALUE"""),5.0)</f>
        <v>5</v>
      </c>
      <c r="AE8" s="5">
        <f>IFERROR(__xludf.DUMMYFUNCTION("""COMPUTED_VALUE"""),6.0)</f>
        <v>6</v>
      </c>
      <c r="AF8" s="5">
        <f>IFERROR(__xludf.DUMMYFUNCTION("""COMPUTED_VALUE"""),9.0)</f>
        <v>9</v>
      </c>
      <c r="AG8" s="5">
        <f>IFERROR(__xludf.DUMMYFUNCTION("""COMPUTED_VALUE"""),7.0)</f>
        <v>7</v>
      </c>
      <c r="AH8" s="5">
        <f>IFERROR(__xludf.DUMMYFUNCTION("""COMPUTED_VALUE"""),6.0)</f>
        <v>6</v>
      </c>
      <c r="AI8" s="5">
        <f>IFERROR(__xludf.DUMMYFUNCTION("""COMPUTED_VALUE"""),7.0)</f>
        <v>7</v>
      </c>
      <c r="AJ8" s="5">
        <f>IFERROR(__xludf.DUMMYFUNCTION("""COMPUTED_VALUE"""),9.0)</f>
        <v>9</v>
      </c>
      <c r="AK8" s="5">
        <f>IFERROR(__xludf.DUMMYFUNCTION("""COMPUTED_VALUE"""),8.0)</f>
        <v>8</v>
      </c>
      <c r="AL8" s="5">
        <f>IFERROR(__xludf.DUMMYFUNCTION("""COMPUTED_VALUE"""),7.0)</f>
        <v>7</v>
      </c>
      <c r="AM8" s="5">
        <f>IFERROR(__xludf.DUMMYFUNCTION("""COMPUTED_VALUE"""),6.0)</f>
        <v>6</v>
      </c>
      <c r="AN8" s="5">
        <f>IFERROR(__xludf.DUMMYFUNCTION("""COMPUTED_VALUE"""),5.0)</f>
        <v>5</v>
      </c>
      <c r="AO8" s="5">
        <f>IFERROR(__xludf.DUMMYFUNCTION("""COMPUTED_VALUE"""),4.0)</f>
        <v>4</v>
      </c>
      <c r="AP8" s="5">
        <f>IFERROR(__xludf.DUMMYFUNCTION("""COMPUTED_VALUE"""),3.0)</f>
        <v>3</v>
      </c>
      <c r="AQ8" s="5">
        <f>IFERROR(__xludf.DUMMYFUNCTION("""COMPUTED_VALUE"""),6.0)</f>
        <v>6</v>
      </c>
      <c r="AR8" s="5">
        <f>IFERROR(__xludf.DUMMYFUNCTION("""COMPUTED_VALUE"""),5.0)</f>
        <v>5</v>
      </c>
      <c r="AS8" s="5">
        <f>IFERROR(__xludf.DUMMYFUNCTION("""COMPUTED_VALUE"""),6.0)</f>
        <v>6</v>
      </c>
      <c r="AT8" s="5">
        <f>IFERROR(__xludf.DUMMYFUNCTION("""COMPUTED_VALUE"""),5.0)</f>
        <v>5</v>
      </c>
      <c r="AU8" s="5">
        <f>IFERROR(__xludf.DUMMYFUNCTION("""COMPUTED_VALUE"""),9.0)</f>
        <v>9</v>
      </c>
      <c r="AV8" s="5">
        <f>IFERROR(__xludf.DUMMYFUNCTION("""COMPUTED_VALUE"""),8.0)</f>
        <v>8</v>
      </c>
      <c r="AW8" s="5">
        <f>IFERROR(__xludf.DUMMYFUNCTION("""COMPUTED_VALUE"""),9.0)</f>
        <v>9</v>
      </c>
      <c r="AX8" s="5">
        <f>IFERROR(__xludf.DUMMYFUNCTION("""COMPUTED_VALUE"""),9.0)</f>
        <v>9</v>
      </c>
      <c r="AY8" s="5">
        <f>IFERROR(__xludf.DUMMYFUNCTION("""COMPUTED_VALUE"""),9.0)</f>
        <v>9</v>
      </c>
      <c r="AZ8" s="5">
        <f>IFERROR(__xludf.DUMMYFUNCTION("""COMPUTED_VALUE"""),9.0)</f>
        <v>9</v>
      </c>
      <c r="BA8" s="5">
        <f>IFERROR(__xludf.DUMMYFUNCTION("""COMPUTED_VALUE"""),9.0)</f>
        <v>9</v>
      </c>
      <c r="BB8" s="5">
        <f>IFERROR(__xludf.DUMMYFUNCTION("""COMPUTED_VALUE"""),9.0)</f>
        <v>9</v>
      </c>
      <c r="BC8" s="5">
        <f>IFERROR(__xludf.DUMMYFUNCTION("""COMPUTED_VALUE"""),9.0)</f>
        <v>9</v>
      </c>
      <c r="BD8" s="5">
        <f>IFERROR(__xludf.DUMMYFUNCTION("""COMPUTED_VALUE"""),9.0)</f>
        <v>9</v>
      </c>
      <c r="BE8" s="5">
        <f>IFERROR(__xludf.DUMMYFUNCTION("""COMPUTED_VALUE"""),8.0)</f>
        <v>8</v>
      </c>
      <c r="BF8" s="5">
        <f>IFERROR(__xludf.DUMMYFUNCTION("""COMPUTED_VALUE"""),9.0)</f>
        <v>9</v>
      </c>
      <c r="BG8" s="5">
        <f>IFERROR(__xludf.DUMMYFUNCTION("""COMPUTED_VALUE"""),0.0)</f>
        <v>0</v>
      </c>
      <c r="BH8" s="5">
        <f>IFERROR(__xludf.DUMMYFUNCTION("""COMPUTED_VALUE"""),1.0)</f>
        <v>1</v>
      </c>
      <c r="BI8" s="5">
        <f>IFERROR(__xludf.DUMMYFUNCTION("""COMPUTED_VALUE"""),2.0)</f>
        <v>2</v>
      </c>
      <c r="BJ8" s="5">
        <f>IFERROR(__xludf.DUMMYFUNCTION("""COMPUTED_VALUE"""),9.0)</f>
        <v>9</v>
      </c>
      <c r="BK8" s="5">
        <f>IFERROR(__xludf.DUMMYFUNCTION("""COMPUTED_VALUE"""),8.0)</f>
        <v>8</v>
      </c>
      <c r="BL8" s="5">
        <f>IFERROR(__xludf.DUMMYFUNCTION("""COMPUTED_VALUE"""),7.0)</f>
        <v>7</v>
      </c>
      <c r="BM8" s="5">
        <f>IFERROR(__xludf.DUMMYFUNCTION("""COMPUTED_VALUE"""),6.0)</f>
        <v>6</v>
      </c>
      <c r="BN8" s="5">
        <f>IFERROR(__xludf.DUMMYFUNCTION("""COMPUTED_VALUE"""),7.0)</f>
        <v>7</v>
      </c>
      <c r="BO8" s="5">
        <f>IFERROR(__xludf.DUMMYFUNCTION("""COMPUTED_VALUE"""),6.0)</f>
        <v>6</v>
      </c>
      <c r="BP8" s="5">
        <f>IFERROR(__xludf.DUMMYFUNCTION("""COMPUTED_VALUE"""),7.0)</f>
        <v>7</v>
      </c>
      <c r="BQ8" s="5">
        <f>IFERROR(__xludf.DUMMYFUNCTION("""COMPUTED_VALUE"""),8.0)</f>
        <v>8</v>
      </c>
      <c r="BR8" s="5">
        <f>IFERROR(__xludf.DUMMYFUNCTION("""COMPUTED_VALUE"""),9.0)</f>
        <v>9</v>
      </c>
      <c r="BS8" s="5">
        <f>IFERROR(__xludf.DUMMYFUNCTION("""COMPUTED_VALUE"""),7.0)</f>
        <v>7</v>
      </c>
      <c r="BT8" s="5">
        <f>IFERROR(__xludf.DUMMYFUNCTION("""COMPUTED_VALUE"""),6.0)</f>
        <v>6</v>
      </c>
      <c r="BU8" s="5">
        <f>IFERROR(__xludf.DUMMYFUNCTION("""COMPUTED_VALUE"""),7.0)</f>
        <v>7</v>
      </c>
      <c r="BV8" s="5">
        <f>IFERROR(__xludf.DUMMYFUNCTION("""COMPUTED_VALUE"""),8.0)</f>
        <v>8</v>
      </c>
      <c r="BW8" s="5">
        <f>IFERROR(__xludf.DUMMYFUNCTION("""COMPUTED_VALUE"""),9.0)</f>
        <v>9</v>
      </c>
      <c r="BX8" s="5">
        <f>IFERROR(__xludf.DUMMYFUNCTION("""COMPUTED_VALUE"""),5.0)</f>
        <v>5</v>
      </c>
      <c r="BY8" s="5">
        <f>IFERROR(__xludf.DUMMYFUNCTION("""COMPUTED_VALUE"""),9.0)</f>
        <v>9</v>
      </c>
      <c r="BZ8" s="5">
        <f>IFERROR(__xludf.DUMMYFUNCTION("""COMPUTED_VALUE"""),8.0)</f>
        <v>8</v>
      </c>
      <c r="CA8" s="5">
        <f>IFERROR(__xludf.DUMMYFUNCTION("""COMPUTED_VALUE"""),9.0)</f>
        <v>9</v>
      </c>
      <c r="CB8" s="5">
        <f>IFERROR(__xludf.DUMMYFUNCTION("""COMPUTED_VALUE"""),8.0)</f>
        <v>8</v>
      </c>
      <c r="CC8" s="5">
        <f>IFERROR(__xludf.DUMMYFUNCTION("""COMPUTED_VALUE"""),7.0)</f>
        <v>7</v>
      </c>
      <c r="CD8" s="5">
        <f>IFERROR(__xludf.DUMMYFUNCTION("""COMPUTED_VALUE"""),6.0)</f>
        <v>6</v>
      </c>
      <c r="CE8" s="5">
        <f>IFERROR(__xludf.DUMMYFUNCTION("""COMPUTED_VALUE"""),2.0)</f>
        <v>2</v>
      </c>
      <c r="CF8" s="5">
        <f>IFERROR(__xludf.DUMMYFUNCTION("""COMPUTED_VALUE"""),1.0)</f>
        <v>1</v>
      </c>
      <c r="CG8" s="5">
        <f>IFERROR(__xludf.DUMMYFUNCTION("""COMPUTED_VALUE"""),0.0)</f>
        <v>0</v>
      </c>
      <c r="CH8" s="5">
        <f>IFERROR(__xludf.DUMMYFUNCTION("""COMPUTED_VALUE"""),1.0)</f>
        <v>1</v>
      </c>
      <c r="CI8" s="5">
        <f>IFERROR(__xludf.DUMMYFUNCTION("""COMPUTED_VALUE"""),2.0)</f>
        <v>2</v>
      </c>
      <c r="CJ8" s="5">
        <f>IFERROR(__xludf.DUMMYFUNCTION("""COMPUTED_VALUE"""),3.0)</f>
        <v>3</v>
      </c>
      <c r="CK8" s="5">
        <f>IFERROR(__xludf.DUMMYFUNCTION("""COMPUTED_VALUE"""),4.0)</f>
        <v>4</v>
      </c>
      <c r="CL8" s="5">
        <f>IFERROR(__xludf.DUMMYFUNCTION("""COMPUTED_VALUE"""),5.0)</f>
        <v>5</v>
      </c>
      <c r="CM8" s="5">
        <f>IFERROR(__xludf.DUMMYFUNCTION("""COMPUTED_VALUE"""),9.0)</f>
        <v>9</v>
      </c>
      <c r="CN8" s="5">
        <f>IFERROR(__xludf.DUMMYFUNCTION("""COMPUTED_VALUE"""),4.0)</f>
        <v>4</v>
      </c>
      <c r="CO8" s="5">
        <f>IFERROR(__xludf.DUMMYFUNCTION("""COMPUTED_VALUE"""),3.0)</f>
        <v>3</v>
      </c>
      <c r="CP8" s="5">
        <f>IFERROR(__xludf.DUMMYFUNCTION("""COMPUTED_VALUE"""),9.0)</f>
        <v>9</v>
      </c>
      <c r="CQ8" s="5">
        <f>IFERROR(__xludf.DUMMYFUNCTION("""COMPUTED_VALUE"""),7.0)</f>
        <v>7</v>
      </c>
      <c r="CR8" s="5">
        <f>IFERROR(__xludf.DUMMYFUNCTION("""COMPUTED_VALUE"""),8.0)</f>
        <v>8</v>
      </c>
      <c r="CS8" s="5">
        <f>IFERROR(__xludf.DUMMYFUNCTION("""COMPUTED_VALUE"""),9.0)</f>
        <v>9</v>
      </c>
      <c r="CT8" s="5">
        <f>IFERROR(__xludf.DUMMYFUNCTION("""COMPUTED_VALUE"""),2.0)</f>
        <v>2</v>
      </c>
      <c r="CU8" s="5">
        <f>IFERROR(__xludf.DUMMYFUNCTION("""COMPUTED_VALUE"""),9.0)</f>
        <v>9</v>
      </c>
      <c r="CV8" s="5">
        <f>IFERROR(__xludf.DUMMYFUNCTION("""COMPUTED_VALUE"""),9.0)</f>
        <v>9</v>
      </c>
      <c r="CW8" s="5">
        <f>IFERROR(__xludf.DUMMYFUNCTION("""COMPUTED_VALUE"""),9.0)</f>
        <v>9</v>
      </c>
      <c r="CX8" s="5">
        <f>IFERROR(__xludf.DUMMYFUNCTION("""COMPUTED_VALUE"""),8.0)</f>
        <v>8</v>
      </c>
      <c r="CY8" s="2">
        <v>9.0</v>
      </c>
    </row>
    <row r="9">
      <c r="A9" s="4" t="s">
        <v>7</v>
      </c>
      <c r="B9" s="2">
        <v>9.0</v>
      </c>
      <c r="C9" s="5">
        <f>IFERROR(__xludf.DUMMYFUNCTION("SPLIT(REGEXREPLACE(REGEXREPLACE(A9&amp;"""",""(?s)(.{1})"",""$1""&amp;CHAR(127)),""'"",""''""),CHAR(127))"),9.0)</f>
        <v>9</v>
      </c>
      <c r="D9" s="5">
        <f>IFERROR(__xludf.DUMMYFUNCTION("""COMPUTED_VALUE"""),6.0)</f>
        <v>6</v>
      </c>
      <c r="E9" s="5">
        <f>IFERROR(__xludf.DUMMYFUNCTION("""COMPUTED_VALUE"""),5.0)</f>
        <v>5</v>
      </c>
      <c r="F9" s="5">
        <f>IFERROR(__xludf.DUMMYFUNCTION("""COMPUTED_VALUE"""),2.0)</f>
        <v>2</v>
      </c>
      <c r="G9" s="5">
        <f>IFERROR(__xludf.DUMMYFUNCTION("""COMPUTED_VALUE"""),1.0)</f>
        <v>1</v>
      </c>
      <c r="H9" s="5">
        <f>IFERROR(__xludf.DUMMYFUNCTION("""COMPUTED_VALUE"""),9.0)</f>
        <v>9</v>
      </c>
      <c r="I9" s="5">
        <f>IFERROR(__xludf.DUMMYFUNCTION("""COMPUTED_VALUE"""),8.0)</f>
        <v>8</v>
      </c>
      <c r="J9" s="5">
        <f>IFERROR(__xludf.DUMMYFUNCTION("""COMPUTED_VALUE"""),7.0)</f>
        <v>7</v>
      </c>
      <c r="K9" s="5">
        <f>IFERROR(__xludf.DUMMYFUNCTION("""COMPUTED_VALUE"""),8.0)</f>
        <v>8</v>
      </c>
      <c r="L9" s="5">
        <f>IFERROR(__xludf.DUMMYFUNCTION("""COMPUTED_VALUE"""),9.0)</f>
        <v>9</v>
      </c>
      <c r="M9" s="5">
        <f>IFERROR(__xludf.DUMMYFUNCTION("""COMPUTED_VALUE"""),8.0)</f>
        <v>8</v>
      </c>
      <c r="N9" s="5">
        <f>IFERROR(__xludf.DUMMYFUNCTION("""COMPUTED_VALUE"""),9.0)</f>
        <v>9</v>
      </c>
      <c r="O9" s="5">
        <f>IFERROR(__xludf.DUMMYFUNCTION("""COMPUTED_VALUE"""),4.0)</f>
        <v>4</v>
      </c>
      <c r="P9" s="5">
        <f>IFERROR(__xludf.DUMMYFUNCTION("""COMPUTED_VALUE"""),5.0)</f>
        <v>5</v>
      </c>
      <c r="Q9" s="5">
        <f>IFERROR(__xludf.DUMMYFUNCTION("""COMPUTED_VALUE"""),6.0)</f>
        <v>6</v>
      </c>
      <c r="R9" s="5">
        <f>IFERROR(__xludf.DUMMYFUNCTION("""COMPUTED_VALUE"""),7.0)</f>
        <v>7</v>
      </c>
      <c r="S9" s="5">
        <f>IFERROR(__xludf.DUMMYFUNCTION("""COMPUTED_VALUE"""),9.0)</f>
        <v>9</v>
      </c>
      <c r="T9" s="5">
        <f>IFERROR(__xludf.DUMMYFUNCTION("""COMPUTED_VALUE"""),8.0)</f>
        <v>8</v>
      </c>
      <c r="U9" s="5">
        <f>IFERROR(__xludf.DUMMYFUNCTION("""COMPUTED_VALUE"""),9.0)</f>
        <v>9</v>
      </c>
      <c r="V9" s="5">
        <f>IFERROR(__xludf.DUMMYFUNCTION("""COMPUTED_VALUE"""),9.0)</f>
        <v>9</v>
      </c>
      <c r="W9" s="5">
        <f>IFERROR(__xludf.DUMMYFUNCTION("""COMPUTED_VALUE"""),9.0)</f>
        <v>9</v>
      </c>
      <c r="X9" s="5">
        <f>IFERROR(__xludf.DUMMYFUNCTION("""COMPUTED_VALUE"""),2.0)</f>
        <v>2</v>
      </c>
      <c r="Y9" s="5">
        <f>IFERROR(__xludf.DUMMYFUNCTION("""COMPUTED_VALUE"""),1.0)</f>
        <v>1</v>
      </c>
      <c r="Z9" s="5">
        <f>IFERROR(__xludf.DUMMYFUNCTION("""COMPUTED_VALUE"""),0.0)</f>
        <v>0</v>
      </c>
      <c r="AA9" s="5">
        <f>IFERROR(__xludf.DUMMYFUNCTION("""COMPUTED_VALUE"""),1.0)</f>
        <v>1</v>
      </c>
      <c r="AB9" s="5">
        <f>IFERROR(__xludf.DUMMYFUNCTION("""COMPUTED_VALUE"""),5.0)</f>
        <v>5</v>
      </c>
      <c r="AC9" s="5">
        <f>IFERROR(__xludf.DUMMYFUNCTION("""COMPUTED_VALUE"""),5.0)</f>
        <v>5</v>
      </c>
      <c r="AD9" s="5">
        <f>IFERROR(__xludf.DUMMYFUNCTION("""COMPUTED_VALUE"""),6.0)</f>
        <v>6</v>
      </c>
      <c r="AE9" s="5">
        <f>IFERROR(__xludf.DUMMYFUNCTION("""COMPUTED_VALUE"""),7.0)</f>
        <v>7</v>
      </c>
      <c r="AF9" s="5">
        <f>IFERROR(__xludf.DUMMYFUNCTION("""COMPUTED_VALUE"""),8.0)</f>
        <v>8</v>
      </c>
      <c r="AG9" s="5">
        <f>IFERROR(__xludf.DUMMYFUNCTION("""COMPUTED_VALUE"""),9.0)</f>
        <v>9</v>
      </c>
      <c r="AH9" s="5">
        <f>IFERROR(__xludf.DUMMYFUNCTION("""COMPUTED_VALUE"""),7.0)</f>
        <v>7</v>
      </c>
      <c r="AI9" s="5">
        <f>IFERROR(__xludf.DUMMYFUNCTION("""COMPUTED_VALUE"""),9.0)</f>
        <v>9</v>
      </c>
      <c r="AJ9" s="5">
        <f>IFERROR(__xludf.DUMMYFUNCTION("""COMPUTED_VALUE"""),9.0)</f>
        <v>9</v>
      </c>
      <c r="AK9" s="5">
        <f>IFERROR(__xludf.DUMMYFUNCTION("""COMPUTED_VALUE"""),9.0)</f>
        <v>9</v>
      </c>
      <c r="AL9" s="5">
        <f>IFERROR(__xludf.DUMMYFUNCTION("""COMPUTED_VALUE"""),8.0)</f>
        <v>8</v>
      </c>
      <c r="AM9" s="5">
        <f>IFERROR(__xludf.DUMMYFUNCTION("""COMPUTED_VALUE"""),9.0)</f>
        <v>9</v>
      </c>
      <c r="AN9" s="5">
        <f>IFERROR(__xludf.DUMMYFUNCTION("""COMPUTED_VALUE"""),8.0)</f>
        <v>8</v>
      </c>
      <c r="AO9" s="5">
        <f>IFERROR(__xludf.DUMMYFUNCTION("""COMPUTED_VALUE"""),5.0)</f>
        <v>5</v>
      </c>
      <c r="AP9" s="5">
        <f>IFERROR(__xludf.DUMMYFUNCTION("""COMPUTED_VALUE"""),4.0)</f>
        <v>4</v>
      </c>
      <c r="AQ9" s="5">
        <f>IFERROR(__xludf.DUMMYFUNCTION("""COMPUTED_VALUE"""),5.0)</f>
        <v>5</v>
      </c>
      <c r="AR9" s="5">
        <f>IFERROR(__xludf.DUMMYFUNCTION("""COMPUTED_VALUE"""),6.0)</f>
        <v>6</v>
      </c>
      <c r="AS9" s="5">
        <f>IFERROR(__xludf.DUMMYFUNCTION("""COMPUTED_VALUE"""),7.0)</f>
        <v>7</v>
      </c>
      <c r="AT9" s="5">
        <f>IFERROR(__xludf.DUMMYFUNCTION("""COMPUTED_VALUE"""),6.0)</f>
        <v>6</v>
      </c>
      <c r="AU9" s="5">
        <f>IFERROR(__xludf.DUMMYFUNCTION("""COMPUTED_VALUE"""),7.0)</f>
        <v>7</v>
      </c>
      <c r="AV9" s="5">
        <f>IFERROR(__xludf.DUMMYFUNCTION("""COMPUTED_VALUE"""),9.0)</f>
        <v>9</v>
      </c>
      <c r="AW9" s="5">
        <f>IFERROR(__xludf.DUMMYFUNCTION("""COMPUTED_VALUE"""),6.0)</f>
        <v>6</v>
      </c>
      <c r="AX9" s="5">
        <f>IFERROR(__xludf.DUMMYFUNCTION("""COMPUTED_VALUE"""),5.0)</f>
        <v>5</v>
      </c>
      <c r="AY9" s="5">
        <f>IFERROR(__xludf.DUMMYFUNCTION("""COMPUTED_VALUE"""),9.0)</f>
        <v>9</v>
      </c>
      <c r="AZ9" s="5">
        <f>IFERROR(__xludf.DUMMYFUNCTION("""COMPUTED_VALUE"""),8.0)</f>
        <v>8</v>
      </c>
      <c r="BA9" s="5">
        <f>IFERROR(__xludf.DUMMYFUNCTION("""COMPUTED_VALUE"""),9.0)</f>
        <v>9</v>
      </c>
      <c r="BB9" s="5">
        <f>IFERROR(__xludf.DUMMYFUNCTION("""COMPUTED_VALUE"""),8.0)</f>
        <v>8</v>
      </c>
      <c r="BC9" s="5">
        <f>IFERROR(__xludf.DUMMYFUNCTION("""COMPUTED_VALUE"""),9.0)</f>
        <v>9</v>
      </c>
      <c r="BD9" s="5">
        <f>IFERROR(__xludf.DUMMYFUNCTION("""COMPUTED_VALUE"""),9.0)</f>
        <v>9</v>
      </c>
      <c r="BE9" s="5">
        <f>IFERROR(__xludf.DUMMYFUNCTION("""COMPUTED_VALUE"""),9.0)</f>
        <v>9</v>
      </c>
      <c r="BF9" s="5">
        <f>IFERROR(__xludf.DUMMYFUNCTION("""COMPUTED_VALUE"""),9.0)</f>
        <v>9</v>
      </c>
      <c r="BG9" s="5">
        <f>IFERROR(__xludf.DUMMYFUNCTION("""COMPUTED_VALUE"""),9.0)</f>
        <v>9</v>
      </c>
      <c r="BH9" s="5">
        <f>IFERROR(__xludf.DUMMYFUNCTION("""COMPUTED_VALUE"""),2.0)</f>
        <v>2</v>
      </c>
      <c r="BI9" s="5">
        <f>IFERROR(__xludf.DUMMYFUNCTION("""COMPUTED_VALUE"""),3.0)</f>
        <v>3</v>
      </c>
      <c r="BJ9" s="5">
        <f>IFERROR(__xludf.DUMMYFUNCTION("""COMPUTED_VALUE"""),9.0)</f>
        <v>9</v>
      </c>
      <c r="BK9" s="5">
        <f>IFERROR(__xludf.DUMMYFUNCTION("""COMPUTED_VALUE"""),9.0)</f>
        <v>9</v>
      </c>
      <c r="BL9" s="5">
        <f>IFERROR(__xludf.DUMMYFUNCTION("""COMPUTED_VALUE"""),8.0)</f>
        <v>8</v>
      </c>
      <c r="BM9" s="5">
        <f>IFERROR(__xludf.DUMMYFUNCTION("""COMPUTED_VALUE"""),9.0)</f>
        <v>9</v>
      </c>
      <c r="BN9" s="5">
        <f>IFERROR(__xludf.DUMMYFUNCTION("""COMPUTED_VALUE"""),9.0)</f>
        <v>9</v>
      </c>
      <c r="BO9" s="5">
        <f>IFERROR(__xludf.DUMMYFUNCTION("""COMPUTED_VALUE"""),7.0)</f>
        <v>7</v>
      </c>
      <c r="BP9" s="5">
        <f>IFERROR(__xludf.DUMMYFUNCTION("""COMPUTED_VALUE"""),8.0)</f>
        <v>8</v>
      </c>
      <c r="BQ9" s="5">
        <f>IFERROR(__xludf.DUMMYFUNCTION("""COMPUTED_VALUE"""),9.0)</f>
        <v>9</v>
      </c>
      <c r="BR9" s="5">
        <f>IFERROR(__xludf.DUMMYFUNCTION("""COMPUTED_VALUE"""),9.0)</f>
        <v>9</v>
      </c>
      <c r="BS9" s="5">
        <f>IFERROR(__xludf.DUMMYFUNCTION("""COMPUTED_VALUE"""),8.0)</f>
        <v>8</v>
      </c>
      <c r="BT9" s="5">
        <f>IFERROR(__xludf.DUMMYFUNCTION("""COMPUTED_VALUE"""),7.0)</f>
        <v>7</v>
      </c>
      <c r="BU9" s="5">
        <f>IFERROR(__xludf.DUMMYFUNCTION("""COMPUTED_VALUE"""),8.0)</f>
        <v>8</v>
      </c>
      <c r="BV9" s="5">
        <f>IFERROR(__xludf.DUMMYFUNCTION("""COMPUTED_VALUE"""),9.0)</f>
        <v>9</v>
      </c>
      <c r="BW9" s="5">
        <f>IFERROR(__xludf.DUMMYFUNCTION("""COMPUTED_VALUE"""),3.0)</f>
        <v>3</v>
      </c>
      <c r="BX9" s="5">
        <f>IFERROR(__xludf.DUMMYFUNCTION("""COMPUTED_VALUE"""),4.0)</f>
        <v>4</v>
      </c>
      <c r="BY9" s="5">
        <f>IFERROR(__xludf.DUMMYFUNCTION("""COMPUTED_VALUE"""),5.0)</f>
        <v>5</v>
      </c>
      <c r="BZ9" s="5">
        <f>IFERROR(__xludf.DUMMYFUNCTION("""COMPUTED_VALUE"""),9.0)</f>
        <v>9</v>
      </c>
      <c r="CA9" s="5">
        <f>IFERROR(__xludf.DUMMYFUNCTION("""COMPUTED_VALUE"""),9.0)</f>
        <v>9</v>
      </c>
      <c r="CB9" s="5">
        <f>IFERROR(__xludf.DUMMYFUNCTION("""COMPUTED_VALUE"""),9.0)</f>
        <v>9</v>
      </c>
      <c r="CC9" s="5">
        <f>IFERROR(__xludf.DUMMYFUNCTION("""COMPUTED_VALUE"""),6.0)</f>
        <v>6</v>
      </c>
      <c r="CD9" s="5">
        <f>IFERROR(__xludf.DUMMYFUNCTION("""COMPUTED_VALUE"""),5.0)</f>
        <v>5</v>
      </c>
      <c r="CE9" s="5">
        <f>IFERROR(__xludf.DUMMYFUNCTION("""COMPUTED_VALUE"""),3.0)</f>
        <v>3</v>
      </c>
      <c r="CF9" s="5">
        <f>IFERROR(__xludf.DUMMYFUNCTION("""COMPUTED_VALUE"""),2.0)</f>
        <v>2</v>
      </c>
      <c r="CG9" s="5">
        <f>IFERROR(__xludf.DUMMYFUNCTION("""COMPUTED_VALUE"""),1.0)</f>
        <v>1</v>
      </c>
      <c r="CH9" s="5">
        <f>IFERROR(__xludf.DUMMYFUNCTION("""COMPUTED_VALUE"""),3.0)</f>
        <v>3</v>
      </c>
      <c r="CI9" s="5">
        <f>IFERROR(__xludf.DUMMYFUNCTION("""COMPUTED_VALUE"""),6.0)</f>
        <v>6</v>
      </c>
      <c r="CJ9" s="5">
        <f>IFERROR(__xludf.DUMMYFUNCTION("""COMPUTED_VALUE"""),7.0)</f>
        <v>7</v>
      </c>
      <c r="CK9" s="5">
        <f>IFERROR(__xludf.DUMMYFUNCTION("""COMPUTED_VALUE"""),5.0)</f>
        <v>5</v>
      </c>
      <c r="CL9" s="5">
        <f>IFERROR(__xludf.DUMMYFUNCTION("""COMPUTED_VALUE"""),6.0)</f>
        <v>6</v>
      </c>
      <c r="CM9" s="5">
        <f>IFERROR(__xludf.DUMMYFUNCTION("""COMPUTED_VALUE"""),9.0)</f>
        <v>9</v>
      </c>
      <c r="CN9" s="5">
        <f>IFERROR(__xludf.DUMMYFUNCTION("""COMPUTED_VALUE"""),6.0)</f>
        <v>6</v>
      </c>
      <c r="CO9" s="5">
        <f>IFERROR(__xludf.DUMMYFUNCTION("""COMPUTED_VALUE"""),4.0)</f>
        <v>4</v>
      </c>
      <c r="CP9" s="5">
        <f>IFERROR(__xludf.DUMMYFUNCTION("""COMPUTED_VALUE"""),5.0)</f>
        <v>5</v>
      </c>
      <c r="CQ9" s="5">
        <f>IFERROR(__xludf.DUMMYFUNCTION("""COMPUTED_VALUE"""),6.0)</f>
        <v>6</v>
      </c>
      <c r="CR9" s="5">
        <f>IFERROR(__xludf.DUMMYFUNCTION("""COMPUTED_VALUE"""),9.0)</f>
        <v>9</v>
      </c>
      <c r="CS9" s="5">
        <f>IFERROR(__xludf.DUMMYFUNCTION("""COMPUTED_VALUE"""),9.0)</f>
        <v>9</v>
      </c>
      <c r="CT9" s="5">
        <f>IFERROR(__xludf.DUMMYFUNCTION("""COMPUTED_VALUE"""),1.0)</f>
        <v>1</v>
      </c>
      <c r="CU9" s="5">
        <f>IFERROR(__xludf.DUMMYFUNCTION("""COMPUTED_VALUE"""),9.0)</f>
        <v>9</v>
      </c>
      <c r="CV9" s="5">
        <f>IFERROR(__xludf.DUMMYFUNCTION("""COMPUTED_VALUE"""),9.0)</f>
        <v>9</v>
      </c>
      <c r="CW9" s="5">
        <f>IFERROR(__xludf.DUMMYFUNCTION("""COMPUTED_VALUE"""),9.0)</f>
        <v>9</v>
      </c>
      <c r="CX9" s="5">
        <f>IFERROR(__xludf.DUMMYFUNCTION("""COMPUTED_VALUE"""),9.0)</f>
        <v>9</v>
      </c>
      <c r="CY9" s="2">
        <v>9.0</v>
      </c>
    </row>
    <row r="10">
      <c r="A10" s="4" t="s">
        <v>8</v>
      </c>
      <c r="B10" s="2">
        <v>9.0</v>
      </c>
      <c r="C10" s="5">
        <f>IFERROR(__xludf.DUMMYFUNCTION("SPLIT(REGEXREPLACE(REGEXREPLACE(A10&amp;"""",""(?s)(.{1})"",""$1""&amp;CHAR(127)),""'"",""''""),CHAR(127))"),8.0)</f>
        <v>8</v>
      </c>
      <c r="D10" s="5">
        <f>IFERROR(__xludf.DUMMYFUNCTION("""COMPUTED_VALUE"""),5.0)</f>
        <v>5</v>
      </c>
      <c r="E10" s="5">
        <f>IFERROR(__xludf.DUMMYFUNCTION("""COMPUTED_VALUE"""),4.0)</f>
        <v>4</v>
      </c>
      <c r="F10" s="5">
        <f>IFERROR(__xludf.DUMMYFUNCTION("""COMPUTED_VALUE"""),3.0)</f>
        <v>3</v>
      </c>
      <c r="G10" s="5">
        <f>IFERROR(__xludf.DUMMYFUNCTION("""COMPUTED_VALUE"""),9.0)</f>
        <v>9</v>
      </c>
      <c r="H10" s="5">
        <f>IFERROR(__xludf.DUMMYFUNCTION("""COMPUTED_VALUE"""),9.0)</f>
        <v>9</v>
      </c>
      <c r="I10" s="5">
        <f>IFERROR(__xludf.DUMMYFUNCTION("""COMPUTED_VALUE"""),9.0)</f>
        <v>9</v>
      </c>
      <c r="J10" s="5">
        <f>IFERROR(__xludf.DUMMYFUNCTION("""COMPUTED_VALUE"""),6.0)</f>
        <v>6</v>
      </c>
      <c r="K10" s="5">
        <f>IFERROR(__xludf.DUMMYFUNCTION("""COMPUTED_VALUE"""),7.0)</f>
        <v>7</v>
      </c>
      <c r="L10" s="5">
        <f>IFERROR(__xludf.DUMMYFUNCTION("""COMPUTED_VALUE"""),4.0)</f>
        <v>4</v>
      </c>
      <c r="M10" s="5">
        <f>IFERROR(__xludf.DUMMYFUNCTION("""COMPUTED_VALUE"""),9.0)</f>
        <v>9</v>
      </c>
      <c r="N10" s="5">
        <f>IFERROR(__xludf.DUMMYFUNCTION("""COMPUTED_VALUE"""),2.0)</f>
        <v>2</v>
      </c>
      <c r="O10" s="5">
        <f>IFERROR(__xludf.DUMMYFUNCTION("""COMPUTED_VALUE"""),3.0)</f>
        <v>3</v>
      </c>
      <c r="P10" s="5">
        <f>IFERROR(__xludf.DUMMYFUNCTION("""COMPUTED_VALUE"""),4.0)</f>
        <v>4</v>
      </c>
      <c r="Q10" s="5">
        <f>IFERROR(__xludf.DUMMYFUNCTION("""COMPUTED_VALUE"""),6.0)</f>
        <v>6</v>
      </c>
      <c r="R10" s="5">
        <f>IFERROR(__xludf.DUMMYFUNCTION("""COMPUTED_VALUE"""),9.0)</f>
        <v>9</v>
      </c>
      <c r="S10" s="5">
        <f>IFERROR(__xludf.DUMMYFUNCTION("""COMPUTED_VALUE"""),8.0)</f>
        <v>8</v>
      </c>
      <c r="T10" s="5">
        <f>IFERROR(__xludf.DUMMYFUNCTION("""COMPUTED_VALUE"""),7.0)</f>
        <v>7</v>
      </c>
      <c r="U10" s="5">
        <f>IFERROR(__xludf.DUMMYFUNCTION("""COMPUTED_VALUE"""),9.0)</f>
        <v>9</v>
      </c>
      <c r="V10" s="5">
        <f>IFERROR(__xludf.DUMMYFUNCTION("""COMPUTED_VALUE"""),9.0)</f>
        <v>9</v>
      </c>
      <c r="W10" s="5">
        <f>IFERROR(__xludf.DUMMYFUNCTION("""COMPUTED_VALUE"""),8.0)</f>
        <v>8</v>
      </c>
      <c r="X10" s="5">
        <f>IFERROR(__xludf.DUMMYFUNCTION("""COMPUTED_VALUE"""),9.0)</f>
        <v>9</v>
      </c>
      <c r="Y10" s="5">
        <f>IFERROR(__xludf.DUMMYFUNCTION("""COMPUTED_VALUE"""),2.0)</f>
        <v>2</v>
      </c>
      <c r="Z10" s="5">
        <f>IFERROR(__xludf.DUMMYFUNCTION("""COMPUTED_VALUE"""),3.0)</f>
        <v>3</v>
      </c>
      <c r="AA10" s="5">
        <f>IFERROR(__xludf.DUMMYFUNCTION("""COMPUTED_VALUE"""),2.0)</f>
        <v>2</v>
      </c>
      <c r="AB10" s="5">
        <f>IFERROR(__xludf.DUMMYFUNCTION("""COMPUTED_VALUE"""),3.0)</f>
        <v>3</v>
      </c>
      <c r="AC10" s="5">
        <f>IFERROR(__xludf.DUMMYFUNCTION("""COMPUTED_VALUE"""),4.0)</f>
        <v>4</v>
      </c>
      <c r="AD10" s="5">
        <f>IFERROR(__xludf.DUMMYFUNCTION("""COMPUTED_VALUE"""),5.0)</f>
        <v>5</v>
      </c>
      <c r="AE10" s="5">
        <f>IFERROR(__xludf.DUMMYFUNCTION("""COMPUTED_VALUE"""),8.0)</f>
        <v>8</v>
      </c>
      <c r="AF10" s="5">
        <f>IFERROR(__xludf.DUMMYFUNCTION("""COMPUTED_VALUE"""),9.0)</f>
        <v>9</v>
      </c>
      <c r="AG10" s="5">
        <f>IFERROR(__xludf.DUMMYFUNCTION("""COMPUTED_VALUE"""),9.0)</f>
        <v>9</v>
      </c>
      <c r="AH10" s="5">
        <f>IFERROR(__xludf.DUMMYFUNCTION("""COMPUTED_VALUE"""),8.0)</f>
        <v>8</v>
      </c>
      <c r="AI10" s="5">
        <f>IFERROR(__xludf.DUMMYFUNCTION("""COMPUTED_VALUE"""),9.0)</f>
        <v>9</v>
      </c>
      <c r="AJ10" s="5">
        <f>IFERROR(__xludf.DUMMYFUNCTION("""COMPUTED_VALUE"""),9.0)</f>
        <v>9</v>
      </c>
      <c r="AK10" s="5">
        <f>IFERROR(__xludf.DUMMYFUNCTION("""COMPUTED_VALUE"""),9.0)</f>
        <v>9</v>
      </c>
      <c r="AL10" s="5">
        <f>IFERROR(__xludf.DUMMYFUNCTION("""COMPUTED_VALUE"""),9.0)</f>
        <v>9</v>
      </c>
      <c r="AM10" s="5">
        <f>IFERROR(__xludf.DUMMYFUNCTION("""COMPUTED_VALUE"""),8.0)</f>
        <v>8</v>
      </c>
      <c r="AN10" s="5">
        <f>IFERROR(__xludf.DUMMYFUNCTION("""COMPUTED_VALUE"""),7.0)</f>
        <v>7</v>
      </c>
      <c r="AO10" s="5">
        <f>IFERROR(__xludf.DUMMYFUNCTION("""COMPUTED_VALUE"""),6.0)</f>
        <v>6</v>
      </c>
      <c r="AP10" s="5">
        <f>IFERROR(__xludf.DUMMYFUNCTION("""COMPUTED_VALUE"""),5.0)</f>
        <v>5</v>
      </c>
      <c r="AQ10" s="5">
        <f>IFERROR(__xludf.DUMMYFUNCTION("""COMPUTED_VALUE"""),6.0)</f>
        <v>6</v>
      </c>
      <c r="AR10" s="5">
        <f>IFERROR(__xludf.DUMMYFUNCTION("""COMPUTED_VALUE"""),7.0)</f>
        <v>7</v>
      </c>
      <c r="AS10" s="5">
        <f>IFERROR(__xludf.DUMMYFUNCTION("""COMPUTED_VALUE"""),8.0)</f>
        <v>8</v>
      </c>
      <c r="AT10" s="5">
        <f>IFERROR(__xludf.DUMMYFUNCTION("""COMPUTED_VALUE"""),7.0)</f>
        <v>7</v>
      </c>
      <c r="AU10" s="5">
        <f>IFERROR(__xludf.DUMMYFUNCTION("""COMPUTED_VALUE"""),8.0)</f>
        <v>8</v>
      </c>
      <c r="AV10" s="5">
        <f>IFERROR(__xludf.DUMMYFUNCTION("""COMPUTED_VALUE"""),9.0)</f>
        <v>9</v>
      </c>
      <c r="AW10" s="5">
        <f>IFERROR(__xludf.DUMMYFUNCTION("""COMPUTED_VALUE"""),7.0)</f>
        <v>7</v>
      </c>
      <c r="AX10" s="5">
        <f>IFERROR(__xludf.DUMMYFUNCTION("""COMPUTED_VALUE"""),9.0)</f>
        <v>9</v>
      </c>
      <c r="AY10" s="5">
        <f>IFERROR(__xludf.DUMMYFUNCTION("""COMPUTED_VALUE"""),8.0)</f>
        <v>8</v>
      </c>
      <c r="AZ10" s="5">
        <f>IFERROR(__xludf.DUMMYFUNCTION("""COMPUTED_VALUE"""),7.0)</f>
        <v>7</v>
      </c>
      <c r="BA10" s="5">
        <f>IFERROR(__xludf.DUMMYFUNCTION("""COMPUTED_VALUE"""),8.0)</f>
        <v>8</v>
      </c>
      <c r="BB10" s="5">
        <f>IFERROR(__xludf.DUMMYFUNCTION("""COMPUTED_VALUE"""),7.0)</f>
        <v>7</v>
      </c>
      <c r="BC10" s="5">
        <f>IFERROR(__xludf.DUMMYFUNCTION("""COMPUTED_VALUE"""),8.0)</f>
        <v>8</v>
      </c>
      <c r="BD10" s="5">
        <f>IFERROR(__xludf.DUMMYFUNCTION("""COMPUTED_VALUE"""),9.0)</f>
        <v>9</v>
      </c>
      <c r="BE10" s="5">
        <f>IFERROR(__xludf.DUMMYFUNCTION("""COMPUTED_VALUE"""),9.0)</f>
        <v>9</v>
      </c>
      <c r="BF10" s="5">
        <f>IFERROR(__xludf.DUMMYFUNCTION("""COMPUTED_VALUE"""),9.0)</f>
        <v>9</v>
      </c>
      <c r="BG10" s="5">
        <f>IFERROR(__xludf.DUMMYFUNCTION("""COMPUTED_VALUE"""),8.0)</f>
        <v>8</v>
      </c>
      <c r="BH10" s="5">
        <f>IFERROR(__xludf.DUMMYFUNCTION("""COMPUTED_VALUE"""),9.0)</f>
        <v>9</v>
      </c>
      <c r="BI10" s="5">
        <f>IFERROR(__xludf.DUMMYFUNCTION("""COMPUTED_VALUE"""),9.0)</f>
        <v>9</v>
      </c>
      <c r="BJ10" s="5">
        <f>IFERROR(__xludf.DUMMYFUNCTION("""COMPUTED_VALUE"""),8.0)</f>
        <v>8</v>
      </c>
      <c r="BK10" s="5">
        <f>IFERROR(__xludf.DUMMYFUNCTION("""COMPUTED_VALUE"""),9.0)</f>
        <v>9</v>
      </c>
      <c r="BL10" s="5">
        <f>IFERROR(__xludf.DUMMYFUNCTION("""COMPUTED_VALUE"""),9.0)</f>
        <v>9</v>
      </c>
      <c r="BM10" s="5">
        <f>IFERROR(__xludf.DUMMYFUNCTION("""COMPUTED_VALUE"""),2.0)</f>
        <v>2</v>
      </c>
      <c r="BN10" s="5">
        <f>IFERROR(__xludf.DUMMYFUNCTION("""COMPUTED_VALUE"""),9.0)</f>
        <v>9</v>
      </c>
      <c r="BO10" s="5">
        <f>IFERROR(__xludf.DUMMYFUNCTION("""COMPUTED_VALUE"""),8.0)</f>
        <v>8</v>
      </c>
      <c r="BP10" s="5">
        <f>IFERROR(__xludf.DUMMYFUNCTION("""COMPUTED_VALUE"""),9.0)</f>
        <v>9</v>
      </c>
      <c r="BQ10" s="5">
        <f>IFERROR(__xludf.DUMMYFUNCTION("""COMPUTED_VALUE"""),6.0)</f>
        <v>6</v>
      </c>
      <c r="BR10" s="5">
        <f>IFERROR(__xludf.DUMMYFUNCTION("""COMPUTED_VALUE"""),7.0)</f>
        <v>7</v>
      </c>
      <c r="BS10" s="5">
        <f>IFERROR(__xludf.DUMMYFUNCTION("""COMPUTED_VALUE"""),9.0)</f>
        <v>9</v>
      </c>
      <c r="BT10" s="5">
        <f>IFERROR(__xludf.DUMMYFUNCTION("""COMPUTED_VALUE"""),8.0)</f>
        <v>8</v>
      </c>
      <c r="BU10" s="5">
        <f>IFERROR(__xludf.DUMMYFUNCTION("""COMPUTED_VALUE"""),9.0)</f>
        <v>9</v>
      </c>
      <c r="BV10" s="5">
        <f>IFERROR(__xludf.DUMMYFUNCTION("""COMPUTED_VALUE"""),3.0)</f>
        <v>3</v>
      </c>
      <c r="BW10" s="5">
        <f>IFERROR(__xludf.DUMMYFUNCTION("""COMPUTED_VALUE"""),2.0)</f>
        <v>2</v>
      </c>
      <c r="BX10" s="5">
        <f>IFERROR(__xludf.DUMMYFUNCTION("""COMPUTED_VALUE"""),3.0)</f>
        <v>3</v>
      </c>
      <c r="BY10" s="5">
        <f>IFERROR(__xludf.DUMMYFUNCTION("""COMPUTED_VALUE"""),4.0)</f>
        <v>4</v>
      </c>
      <c r="BZ10" s="5">
        <f>IFERROR(__xludf.DUMMYFUNCTION("""COMPUTED_VALUE"""),5.0)</f>
        <v>5</v>
      </c>
      <c r="CA10" s="5">
        <f>IFERROR(__xludf.DUMMYFUNCTION("""COMPUTED_VALUE"""),9.0)</f>
        <v>9</v>
      </c>
      <c r="CB10" s="5">
        <f>IFERROR(__xludf.DUMMYFUNCTION("""COMPUTED_VALUE"""),8.0)</f>
        <v>8</v>
      </c>
      <c r="CC10" s="5">
        <f>IFERROR(__xludf.DUMMYFUNCTION("""COMPUTED_VALUE"""),7.0)</f>
        <v>7</v>
      </c>
      <c r="CD10" s="5">
        <f>IFERROR(__xludf.DUMMYFUNCTION("""COMPUTED_VALUE"""),6.0)</f>
        <v>6</v>
      </c>
      <c r="CE10" s="5">
        <f>IFERROR(__xludf.DUMMYFUNCTION("""COMPUTED_VALUE"""),4.0)</f>
        <v>4</v>
      </c>
      <c r="CF10" s="5">
        <f>IFERROR(__xludf.DUMMYFUNCTION("""COMPUTED_VALUE"""),3.0)</f>
        <v>3</v>
      </c>
      <c r="CG10" s="5">
        <f>IFERROR(__xludf.DUMMYFUNCTION("""COMPUTED_VALUE"""),2.0)</f>
        <v>2</v>
      </c>
      <c r="CH10" s="5">
        <f>IFERROR(__xludf.DUMMYFUNCTION("""COMPUTED_VALUE"""),4.0)</f>
        <v>4</v>
      </c>
      <c r="CI10" s="5">
        <f>IFERROR(__xludf.DUMMYFUNCTION("""COMPUTED_VALUE"""),5.0)</f>
        <v>5</v>
      </c>
      <c r="CJ10" s="5">
        <f>IFERROR(__xludf.DUMMYFUNCTION("""COMPUTED_VALUE"""),6.0)</f>
        <v>6</v>
      </c>
      <c r="CK10" s="5">
        <f>IFERROR(__xludf.DUMMYFUNCTION("""COMPUTED_VALUE"""),9.0)</f>
        <v>9</v>
      </c>
      <c r="CL10" s="5">
        <f>IFERROR(__xludf.DUMMYFUNCTION("""COMPUTED_VALUE"""),7.0)</f>
        <v>7</v>
      </c>
      <c r="CM10" s="5">
        <f>IFERROR(__xludf.DUMMYFUNCTION("""COMPUTED_VALUE"""),8.0)</f>
        <v>8</v>
      </c>
      <c r="CN10" s="5">
        <f>IFERROR(__xludf.DUMMYFUNCTION("""COMPUTED_VALUE"""),9.0)</f>
        <v>9</v>
      </c>
      <c r="CO10" s="5">
        <f>IFERROR(__xludf.DUMMYFUNCTION("""COMPUTED_VALUE"""),7.0)</f>
        <v>7</v>
      </c>
      <c r="CP10" s="5">
        <f>IFERROR(__xludf.DUMMYFUNCTION("""COMPUTED_VALUE"""),6.0)</f>
        <v>6</v>
      </c>
      <c r="CQ10" s="5">
        <f>IFERROR(__xludf.DUMMYFUNCTION("""COMPUTED_VALUE"""),7.0)</f>
        <v>7</v>
      </c>
      <c r="CR10" s="5">
        <f>IFERROR(__xludf.DUMMYFUNCTION("""COMPUTED_VALUE"""),9.0)</f>
        <v>9</v>
      </c>
      <c r="CS10" s="5">
        <f>IFERROR(__xludf.DUMMYFUNCTION("""COMPUTED_VALUE"""),8.0)</f>
        <v>8</v>
      </c>
      <c r="CT10" s="5">
        <f>IFERROR(__xludf.DUMMYFUNCTION("""COMPUTED_VALUE"""),9.0)</f>
        <v>9</v>
      </c>
      <c r="CU10" s="5">
        <f>IFERROR(__xludf.DUMMYFUNCTION("""COMPUTED_VALUE"""),7.0)</f>
        <v>7</v>
      </c>
      <c r="CV10" s="5">
        <f>IFERROR(__xludf.DUMMYFUNCTION("""COMPUTED_VALUE"""),8.0)</f>
        <v>8</v>
      </c>
      <c r="CW10" s="5">
        <f>IFERROR(__xludf.DUMMYFUNCTION("""COMPUTED_VALUE"""),9.0)</f>
        <v>9</v>
      </c>
      <c r="CX10" s="5">
        <f>IFERROR(__xludf.DUMMYFUNCTION("""COMPUTED_VALUE"""),9.0)</f>
        <v>9</v>
      </c>
      <c r="CY10" s="2">
        <v>9.0</v>
      </c>
    </row>
    <row r="11">
      <c r="A11" s="4" t="s">
        <v>9</v>
      </c>
      <c r="B11" s="2">
        <v>9.0</v>
      </c>
      <c r="C11" s="5">
        <f>IFERROR(__xludf.DUMMYFUNCTION("SPLIT(REGEXREPLACE(REGEXREPLACE(A11&amp;"""",""(?s)(.{1})"",""$1""&amp;CHAR(127)),""'"",""''""),CHAR(127))"),7.0)</f>
        <v>7</v>
      </c>
      <c r="D11" s="5">
        <f>IFERROR(__xludf.DUMMYFUNCTION("""COMPUTED_VALUE"""),6.0)</f>
        <v>6</v>
      </c>
      <c r="E11" s="5">
        <f>IFERROR(__xludf.DUMMYFUNCTION("""COMPUTED_VALUE"""),5.0)</f>
        <v>5</v>
      </c>
      <c r="F11" s="5">
        <f>IFERROR(__xludf.DUMMYFUNCTION("""COMPUTED_VALUE"""),9.0)</f>
        <v>9</v>
      </c>
      <c r="G11" s="5">
        <f>IFERROR(__xludf.DUMMYFUNCTION("""COMPUTED_VALUE"""),8.0)</f>
        <v>8</v>
      </c>
      <c r="H11" s="5">
        <f>IFERROR(__xludf.DUMMYFUNCTION("""COMPUTED_VALUE"""),9.0)</f>
        <v>9</v>
      </c>
      <c r="I11" s="5">
        <f>IFERROR(__xludf.DUMMYFUNCTION("""COMPUTED_VALUE"""),6.0)</f>
        <v>6</v>
      </c>
      <c r="J11" s="5">
        <f>IFERROR(__xludf.DUMMYFUNCTION("""COMPUTED_VALUE"""),5.0)</f>
        <v>5</v>
      </c>
      <c r="K11" s="5">
        <f>IFERROR(__xludf.DUMMYFUNCTION("""COMPUTED_VALUE"""),4.0)</f>
        <v>4</v>
      </c>
      <c r="L11" s="5">
        <f>IFERROR(__xludf.DUMMYFUNCTION("""COMPUTED_VALUE"""),3.0)</f>
        <v>3</v>
      </c>
      <c r="M11" s="5">
        <f>IFERROR(__xludf.DUMMYFUNCTION("""COMPUTED_VALUE"""),2.0)</f>
        <v>2</v>
      </c>
      <c r="N11" s="5">
        <f>IFERROR(__xludf.DUMMYFUNCTION("""COMPUTED_VALUE"""),1.0)</f>
        <v>1</v>
      </c>
      <c r="O11" s="5">
        <f>IFERROR(__xludf.DUMMYFUNCTION("""COMPUTED_VALUE"""),2.0)</f>
        <v>2</v>
      </c>
      <c r="P11" s="5">
        <f>IFERROR(__xludf.DUMMYFUNCTION("""COMPUTED_VALUE"""),3.0)</f>
        <v>3</v>
      </c>
      <c r="Q11" s="5">
        <f>IFERROR(__xludf.DUMMYFUNCTION("""COMPUTED_VALUE"""),5.0)</f>
        <v>5</v>
      </c>
      <c r="R11" s="5">
        <f>IFERROR(__xludf.DUMMYFUNCTION("""COMPUTED_VALUE"""),9.0)</f>
        <v>9</v>
      </c>
      <c r="S11" s="5">
        <f>IFERROR(__xludf.DUMMYFUNCTION("""COMPUTED_VALUE"""),7.0)</f>
        <v>7</v>
      </c>
      <c r="T11" s="5">
        <f>IFERROR(__xludf.DUMMYFUNCTION("""COMPUTED_VALUE"""),6.0)</f>
        <v>6</v>
      </c>
      <c r="U11" s="5">
        <f>IFERROR(__xludf.DUMMYFUNCTION("""COMPUTED_VALUE"""),8.0)</f>
        <v>8</v>
      </c>
      <c r="V11" s="5">
        <f>IFERROR(__xludf.DUMMYFUNCTION("""COMPUTED_VALUE"""),9.0)</f>
        <v>9</v>
      </c>
      <c r="W11" s="5">
        <f>IFERROR(__xludf.DUMMYFUNCTION("""COMPUTED_VALUE"""),7.0)</f>
        <v>7</v>
      </c>
      <c r="X11" s="5">
        <f>IFERROR(__xludf.DUMMYFUNCTION("""COMPUTED_VALUE"""),8.0)</f>
        <v>8</v>
      </c>
      <c r="Y11" s="5">
        <f>IFERROR(__xludf.DUMMYFUNCTION("""COMPUTED_VALUE"""),9.0)</f>
        <v>9</v>
      </c>
      <c r="Z11" s="5">
        <f>IFERROR(__xludf.DUMMYFUNCTION("""COMPUTED_VALUE"""),4.0)</f>
        <v>4</v>
      </c>
      <c r="AA11" s="5">
        <f>IFERROR(__xludf.DUMMYFUNCTION("""COMPUTED_VALUE"""),3.0)</f>
        <v>3</v>
      </c>
      <c r="AB11" s="5">
        <f>IFERROR(__xludf.DUMMYFUNCTION("""COMPUTED_VALUE"""),4.0)</f>
        <v>4</v>
      </c>
      <c r="AC11" s="5">
        <f>IFERROR(__xludf.DUMMYFUNCTION("""COMPUTED_VALUE"""),5.0)</f>
        <v>5</v>
      </c>
      <c r="AD11" s="5">
        <f>IFERROR(__xludf.DUMMYFUNCTION("""COMPUTED_VALUE"""),6.0)</f>
        <v>6</v>
      </c>
      <c r="AE11" s="5">
        <f>IFERROR(__xludf.DUMMYFUNCTION("""COMPUTED_VALUE"""),7.0)</f>
        <v>7</v>
      </c>
      <c r="AF11" s="5">
        <f>IFERROR(__xludf.DUMMYFUNCTION("""COMPUTED_VALUE"""),8.0)</f>
        <v>8</v>
      </c>
      <c r="AG11" s="5">
        <f>IFERROR(__xludf.DUMMYFUNCTION("""COMPUTED_VALUE"""),9.0)</f>
        <v>9</v>
      </c>
      <c r="AH11" s="5">
        <f>IFERROR(__xludf.DUMMYFUNCTION("""COMPUTED_VALUE"""),9.0)</f>
        <v>9</v>
      </c>
      <c r="AI11" s="5">
        <f>IFERROR(__xludf.DUMMYFUNCTION("""COMPUTED_VALUE"""),9.0)</f>
        <v>9</v>
      </c>
      <c r="AJ11" s="5">
        <f>IFERROR(__xludf.DUMMYFUNCTION("""COMPUTED_VALUE"""),7.0)</f>
        <v>7</v>
      </c>
      <c r="AK11" s="5">
        <f>IFERROR(__xludf.DUMMYFUNCTION("""COMPUTED_VALUE"""),8.0)</f>
        <v>8</v>
      </c>
      <c r="AL11" s="5">
        <f>IFERROR(__xludf.DUMMYFUNCTION("""COMPUTED_VALUE"""),8.0)</f>
        <v>8</v>
      </c>
      <c r="AM11" s="5">
        <f>IFERROR(__xludf.DUMMYFUNCTION("""COMPUTED_VALUE"""),9.0)</f>
        <v>9</v>
      </c>
      <c r="AN11" s="5">
        <f>IFERROR(__xludf.DUMMYFUNCTION("""COMPUTED_VALUE"""),8.0)</f>
        <v>8</v>
      </c>
      <c r="AO11" s="5">
        <f>IFERROR(__xludf.DUMMYFUNCTION("""COMPUTED_VALUE"""),7.0)</f>
        <v>7</v>
      </c>
      <c r="AP11" s="5">
        <f>IFERROR(__xludf.DUMMYFUNCTION("""COMPUTED_VALUE"""),6.0)</f>
        <v>6</v>
      </c>
      <c r="AQ11" s="5">
        <f>IFERROR(__xludf.DUMMYFUNCTION("""COMPUTED_VALUE"""),7.0)</f>
        <v>7</v>
      </c>
      <c r="AR11" s="5">
        <f>IFERROR(__xludf.DUMMYFUNCTION("""COMPUTED_VALUE"""),8.0)</f>
        <v>8</v>
      </c>
      <c r="AS11" s="5">
        <f>IFERROR(__xludf.DUMMYFUNCTION("""COMPUTED_VALUE"""),9.0)</f>
        <v>9</v>
      </c>
      <c r="AT11" s="5">
        <f>IFERROR(__xludf.DUMMYFUNCTION("""COMPUTED_VALUE"""),8.0)</f>
        <v>8</v>
      </c>
      <c r="AU11" s="5">
        <f>IFERROR(__xludf.DUMMYFUNCTION("""COMPUTED_VALUE"""),9.0)</f>
        <v>9</v>
      </c>
      <c r="AV11" s="5">
        <f>IFERROR(__xludf.DUMMYFUNCTION("""COMPUTED_VALUE"""),6.0)</f>
        <v>6</v>
      </c>
      <c r="AW11" s="5">
        <f>IFERROR(__xludf.DUMMYFUNCTION("""COMPUTED_VALUE"""),9.0)</f>
        <v>9</v>
      </c>
      <c r="AX11" s="5">
        <f>IFERROR(__xludf.DUMMYFUNCTION("""COMPUTED_VALUE"""),8.0)</f>
        <v>8</v>
      </c>
      <c r="AY11" s="5">
        <f>IFERROR(__xludf.DUMMYFUNCTION("""COMPUTED_VALUE"""),7.0)</f>
        <v>7</v>
      </c>
      <c r="AZ11" s="5">
        <f>IFERROR(__xludf.DUMMYFUNCTION("""COMPUTED_VALUE"""),6.0)</f>
        <v>6</v>
      </c>
      <c r="BA11" s="5">
        <f>IFERROR(__xludf.DUMMYFUNCTION("""COMPUTED_VALUE"""),5.0)</f>
        <v>5</v>
      </c>
      <c r="BB11" s="5">
        <f>IFERROR(__xludf.DUMMYFUNCTION("""COMPUTED_VALUE"""),6.0)</f>
        <v>6</v>
      </c>
      <c r="BC11" s="5">
        <f>IFERROR(__xludf.DUMMYFUNCTION("""COMPUTED_VALUE"""),7.0)</f>
        <v>7</v>
      </c>
      <c r="BD11" s="5">
        <f>IFERROR(__xludf.DUMMYFUNCTION("""COMPUTED_VALUE"""),8.0)</f>
        <v>8</v>
      </c>
      <c r="BE11" s="5">
        <f>IFERROR(__xludf.DUMMYFUNCTION("""COMPUTED_VALUE"""),9.0)</f>
        <v>9</v>
      </c>
      <c r="BF11" s="5">
        <f>IFERROR(__xludf.DUMMYFUNCTION("""COMPUTED_VALUE"""),8.0)</f>
        <v>8</v>
      </c>
      <c r="BG11" s="5">
        <f>IFERROR(__xludf.DUMMYFUNCTION("""COMPUTED_VALUE"""),7.0)</f>
        <v>7</v>
      </c>
      <c r="BH11" s="5">
        <f>IFERROR(__xludf.DUMMYFUNCTION("""COMPUTED_VALUE"""),8.0)</f>
        <v>8</v>
      </c>
      <c r="BI11" s="5">
        <f>IFERROR(__xludf.DUMMYFUNCTION("""COMPUTED_VALUE"""),6.0)</f>
        <v>6</v>
      </c>
      <c r="BJ11" s="5">
        <f>IFERROR(__xludf.DUMMYFUNCTION("""COMPUTED_VALUE"""),7.0)</f>
        <v>7</v>
      </c>
      <c r="BK11" s="5">
        <f>IFERROR(__xludf.DUMMYFUNCTION("""COMPUTED_VALUE"""),9.0)</f>
        <v>9</v>
      </c>
      <c r="BL11" s="5">
        <f>IFERROR(__xludf.DUMMYFUNCTION("""COMPUTED_VALUE"""),2.0)</f>
        <v>2</v>
      </c>
      <c r="BM11" s="5">
        <f>IFERROR(__xludf.DUMMYFUNCTION("""COMPUTED_VALUE"""),1.0)</f>
        <v>1</v>
      </c>
      <c r="BN11" s="5">
        <f>IFERROR(__xludf.DUMMYFUNCTION("""COMPUTED_VALUE"""),0.0)</f>
        <v>0</v>
      </c>
      <c r="BO11" s="5">
        <f>IFERROR(__xludf.DUMMYFUNCTION("""COMPUTED_VALUE"""),9.0)</f>
        <v>9</v>
      </c>
      <c r="BP11" s="5">
        <f>IFERROR(__xludf.DUMMYFUNCTION("""COMPUTED_VALUE"""),4.0)</f>
        <v>4</v>
      </c>
      <c r="BQ11" s="5">
        <f>IFERROR(__xludf.DUMMYFUNCTION("""COMPUTED_VALUE"""),5.0)</f>
        <v>5</v>
      </c>
      <c r="BR11" s="5">
        <f>IFERROR(__xludf.DUMMYFUNCTION("""COMPUTED_VALUE"""),6.0)</f>
        <v>6</v>
      </c>
      <c r="BS11" s="5">
        <f>IFERROR(__xludf.DUMMYFUNCTION("""COMPUTED_VALUE"""),7.0)</f>
        <v>7</v>
      </c>
      <c r="BT11" s="5">
        <f>IFERROR(__xludf.DUMMYFUNCTION("""COMPUTED_VALUE"""),9.0)</f>
        <v>9</v>
      </c>
      <c r="BU11" s="5">
        <f>IFERROR(__xludf.DUMMYFUNCTION("""COMPUTED_VALUE"""),6.0)</f>
        <v>6</v>
      </c>
      <c r="BV11" s="5">
        <f>IFERROR(__xludf.DUMMYFUNCTION("""COMPUTED_VALUE"""),5.0)</f>
        <v>5</v>
      </c>
      <c r="BW11" s="5">
        <f>IFERROR(__xludf.DUMMYFUNCTION("""COMPUTED_VALUE"""),1.0)</f>
        <v>1</v>
      </c>
      <c r="BX11" s="5">
        <f>IFERROR(__xludf.DUMMYFUNCTION("""COMPUTED_VALUE"""),2.0)</f>
        <v>2</v>
      </c>
      <c r="BY11" s="5">
        <f>IFERROR(__xludf.DUMMYFUNCTION("""COMPUTED_VALUE"""),6.0)</f>
        <v>6</v>
      </c>
      <c r="BZ11" s="5">
        <f>IFERROR(__xludf.DUMMYFUNCTION("""COMPUTED_VALUE"""),7.0)</f>
        <v>7</v>
      </c>
      <c r="CA11" s="5">
        <f>IFERROR(__xludf.DUMMYFUNCTION("""COMPUTED_VALUE"""),8.0)</f>
        <v>8</v>
      </c>
      <c r="CB11" s="5">
        <f>IFERROR(__xludf.DUMMYFUNCTION("""COMPUTED_VALUE"""),9.0)</f>
        <v>9</v>
      </c>
      <c r="CC11" s="5">
        <f>IFERROR(__xludf.DUMMYFUNCTION("""COMPUTED_VALUE"""),8.0)</f>
        <v>8</v>
      </c>
      <c r="CD11" s="5">
        <f>IFERROR(__xludf.DUMMYFUNCTION("""COMPUTED_VALUE"""),7.0)</f>
        <v>7</v>
      </c>
      <c r="CE11" s="5">
        <f>IFERROR(__xludf.DUMMYFUNCTION("""COMPUTED_VALUE"""),8.0)</f>
        <v>8</v>
      </c>
      <c r="CF11" s="5">
        <f>IFERROR(__xludf.DUMMYFUNCTION("""COMPUTED_VALUE"""),9.0)</f>
        <v>9</v>
      </c>
      <c r="CG11" s="5">
        <f>IFERROR(__xludf.DUMMYFUNCTION("""COMPUTED_VALUE"""),9.0)</f>
        <v>9</v>
      </c>
      <c r="CH11" s="5">
        <f>IFERROR(__xludf.DUMMYFUNCTION("""COMPUTED_VALUE"""),7.0)</f>
        <v>7</v>
      </c>
      <c r="CI11" s="5">
        <f>IFERROR(__xludf.DUMMYFUNCTION("""COMPUTED_VALUE"""),6.0)</f>
        <v>6</v>
      </c>
      <c r="CJ11" s="5">
        <f>IFERROR(__xludf.DUMMYFUNCTION("""COMPUTED_VALUE"""),7.0)</f>
        <v>7</v>
      </c>
      <c r="CK11" s="5">
        <f>IFERROR(__xludf.DUMMYFUNCTION("""COMPUTED_VALUE"""),8.0)</f>
        <v>8</v>
      </c>
      <c r="CL11" s="5">
        <f>IFERROR(__xludf.DUMMYFUNCTION("""COMPUTED_VALUE"""),9.0)</f>
        <v>9</v>
      </c>
      <c r="CM11" s="5">
        <f>IFERROR(__xludf.DUMMYFUNCTION("""COMPUTED_VALUE"""),9.0)</f>
        <v>9</v>
      </c>
      <c r="CN11" s="5">
        <f>IFERROR(__xludf.DUMMYFUNCTION("""COMPUTED_VALUE"""),8.0)</f>
        <v>8</v>
      </c>
      <c r="CO11" s="5">
        <f>IFERROR(__xludf.DUMMYFUNCTION("""COMPUTED_VALUE"""),9.0)</f>
        <v>9</v>
      </c>
      <c r="CP11" s="5">
        <f>IFERROR(__xludf.DUMMYFUNCTION("""COMPUTED_VALUE"""),9.0)</f>
        <v>9</v>
      </c>
      <c r="CQ11" s="5">
        <f>IFERROR(__xludf.DUMMYFUNCTION("""COMPUTED_VALUE"""),9.0)</f>
        <v>9</v>
      </c>
      <c r="CR11" s="5">
        <f>IFERROR(__xludf.DUMMYFUNCTION("""COMPUTED_VALUE"""),8.0)</f>
        <v>8</v>
      </c>
      <c r="CS11" s="5">
        <f>IFERROR(__xludf.DUMMYFUNCTION("""COMPUTED_VALUE"""),7.0)</f>
        <v>7</v>
      </c>
      <c r="CT11" s="5">
        <f>IFERROR(__xludf.DUMMYFUNCTION("""COMPUTED_VALUE"""),8.0)</f>
        <v>8</v>
      </c>
      <c r="CU11" s="5">
        <f>IFERROR(__xludf.DUMMYFUNCTION("""COMPUTED_VALUE"""),6.0)</f>
        <v>6</v>
      </c>
      <c r="CV11" s="5">
        <f>IFERROR(__xludf.DUMMYFUNCTION("""COMPUTED_VALUE"""),7.0)</f>
        <v>7</v>
      </c>
      <c r="CW11" s="5">
        <f>IFERROR(__xludf.DUMMYFUNCTION("""COMPUTED_VALUE"""),8.0)</f>
        <v>8</v>
      </c>
      <c r="CX11" s="5">
        <f>IFERROR(__xludf.DUMMYFUNCTION("""COMPUTED_VALUE"""),9.0)</f>
        <v>9</v>
      </c>
      <c r="CY11" s="2">
        <v>9.0</v>
      </c>
    </row>
    <row r="12">
      <c r="A12" s="4" t="s">
        <v>10</v>
      </c>
      <c r="B12" s="2">
        <v>9.0</v>
      </c>
      <c r="C12" s="5">
        <f>IFERROR(__xludf.DUMMYFUNCTION("SPLIT(REGEXREPLACE(REGEXREPLACE(A12&amp;"""",""(?s)(.{1})"",""$1""&amp;CHAR(127)),""'"",""''""),CHAR(127))"),8.0)</f>
        <v>8</v>
      </c>
      <c r="D12" s="5">
        <f>IFERROR(__xludf.DUMMYFUNCTION("""COMPUTED_VALUE"""),7.0)</f>
        <v>7</v>
      </c>
      <c r="E12" s="5">
        <f>IFERROR(__xludf.DUMMYFUNCTION("""COMPUTED_VALUE"""),9.0)</f>
        <v>9</v>
      </c>
      <c r="F12" s="5">
        <f>IFERROR(__xludf.DUMMYFUNCTION("""COMPUTED_VALUE"""),8.0)</f>
        <v>8</v>
      </c>
      <c r="G12" s="5">
        <f>IFERROR(__xludf.DUMMYFUNCTION("""COMPUTED_VALUE"""),7.0)</f>
        <v>7</v>
      </c>
      <c r="H12" s="5">
        <f>IFERROR(__xludf.DUMMYFUNCTION("""COMPUTED_VALUE"""),8.0)</f>
        <v>8</v>
      </c>
      <c r="I12" s="5">
        <f>IFERROR(__xludf.DUMMYFUNCTION("""COMPUTED_VALUE"""),9.0)</f>
        <v>9</v>
      </c>
      <c r="J12" s="5">
        <f>IFERROR(__xludf.DUMMYFUNCTION("""COMPUTED_VALUE"""),9.0)</f>
        <v>9</v>
      </c>
      <c r="K12" s="5">
        <f>IFERROR(__xludf.DUMMYFUNCTION("""COMPUTED_VALUE"""),5.0)</f>
        <v>5</v>
      </c>
      <c r="L12" s="5">
        <f>IFERROR(__xludf.DUMMYFUNCTION("""COMPUTED_VALUE"""),4.0)</f>
        <v>4</v>
      </c>
      <c r="M12" s="5">
        <f>IFERROR(__xludf.DUMMYFUNCTION("""COMPUTED_VALUE"""),5.0)</f>
        <v>5</v>
      </c>
      <c r="N12" s="5">
        <f>IFERROR(__xludf.DUMMYFUNCTION("""COMPUTED_VALUE"""),6.0)</f>
        <v>6</v>
      </c>
      <c r="O12" s="5">
        <f>IFERROR(__xludf.DUMMYFUNCTION("""COMPUTED_VALUE"""),3.0)</f>
        <v>3</v>
      </c>
      <c r="P12" s="5">
        <f>IFERROR(__xludf.DUMMYFUNCTION("""COMPUTED_VALUE"""),4.0)</f>
        <v>4</v>
      </c>
      <c r="Q12" s="5">
        <f>IFERROR(__xludf.DUMMYFUNCTION("""COMPUTED_VALUE"""),9.0)</f>
        <v>9</v>
      </c>
      <c r="R12" s="5">
        <f>IFERROR(__xludf.DUMMYFUNCTION("""COMPUTED_VALUE"""),8.0)</f>
        <v>8</v>
      </c>
      <c r="S12" s="5">
        <f>IFERROR(__xludf.DUMMYFUNCTION("""COMPUTED_VALUE"""),9.0)</f>
        <v>9</v>
      </c>
      <c r="T12" s="5">
        <f>IFERROR(__xludf.DUMMYFUNCTION("""COMPUTED_VALUE"""),5.0)</f>
        <v>5</v>
      </c>
      <c r="U12" s="5">
        <f>IFERROR(__xludf.DUMMYFUNCTION("""COMPUTED_VALUE"""),7.0)</f>
        <v>7</v>
      </c>
      <c r="V12" s="5">
        <f>IFERROR(__xludf.DUMMYFUNCTION("""COMPUTED_VALUE"""),7.0)</f>
        <v>7</v>
      </c>
      <c r="W12" s="5">
        <f>IFERROR(__xludf.DUMMYFUNCTION("""COMPUTED_VALUE"""),6.0)</f>
        <v>6</v>
      </c>
      <c r="X12" s="5">
        <f>IFERROR(__xludf.DUMMYFUNCTION("""COMPUTED_VALUE"""),7.0)</f>
        <v>7</v>
      </c>
      <c r="Y12" s="5">
        <f>IFERROR(__xludf.DUMMYFUNCTION("""COMPUTED_VALUE"""),8.0)</f>
        <v>8</v>
      </c>
      <c r="Z12" s="5">
        <f>IFERROR(__xludf.DUMMYFUNCTION("""COMPUTED_VALUE"""),9.0)</f>
        <v>9</v>
      </c>
      <c r="AA12" s="5">
        <f>IFERROR(__xludf.DUMMYFUNCTION("""COMPUTED_VALUE"""),4.0)</f>
        <v>4</v>
      </c>
      <c r="AB12" s="5">
        <f>IFERROR(__xludf.DUMMYFUNCTION("""COMPUTED_VALUE"""),5.0)</f>
        <v>5</v>
      </c>
      <c r="AC12" s="5">
        <f>IFERROR(__xludf.DUMMYFUNCTION("""COMPUTED_VALUE"""),6.0)</f>
        <v>6</v>
      </c>
      <c r="AD12" s="5">
        <f>IFERROR(__xludf.DUMMYFUNCTION("""COMPUTED_VALUE"""),7.0)</f>
        <v>7</v>
      </c>
      <c r="AE12" s="5">
        <f>IFERROR(__xludf.DUMMYFUNCTION("""COMPUTED_VALUE"""),8.0)</f>
        <v>8</v>
      </c>
      <c r="AF12" s="5">
        <f>IFERROR(__xludf.DUMMYFUNCTION("""COMPUTED_VALUE"""),9.0)</f>
        <v>9</v>
      </c>
      <c r="AG12" s="5">
        <f>IFERROR(__xludf.DUMMYFUNCTION("""COMPUTED_VALUE"""),9.0)</f>
        <v>9</v>
      </c>
      <c r="AH12" s="5">
        <f>IFERROR(__xludf.DUMMYFUNCTION("""COMPUTED_VALUE"""),9.0)</f>
        <v>9</v>
      </c>
      <c r="AI12" s="5">
        <f>IFERROR(__xludf.DUMMYFUNCTION("""COMPUTED_VALUE"""),8.0)</f>
        <v>8</v>
      </c>
      <c r="AJ12" s="5">
        <f>IFERROR(__xludf.DUMMYFUNCTION("""COMPUTED_VALUE"""),6.0)</f>
        <v>6</v>
      </c>
      <c r="AK12" s="5">
        <f>IFERROR(__xludf.DUMMYFUNCTION("""COMPUTED_VALUE"""),6.0)</f>
        <v>6</v>
      </c>
      <c r="AL12" s="5">
        <f>IFERROR(__xludf.DUMMYFUNCTION("""COMPUTED_VALUE"""),7.0)</f>
        <v>7</v>
      </c>
      <c r="AM12" s="5">
        <f>IFERROR(__xludf.DUMMYFUNCTION("""COMPUTED_VALUE"""),8.0)</f>
        <v>8</v>
      </c>
      <c r="AN12" s="5">
        <f>IFERROR(__xludf.DUMMYFUNCTION("""COMPUTED_VALUE"""),9.0)</f>
        <v>9</v>
      </c>
      <c r="AO12" s="5">
        <f>IFERROR(__xludf.DUMMYFUNCTION("""COMPUTED_VALUE"""),8.0)</f>
        <v>8</v>
      </c>
      <c r="AP12" s="5">
        <f>IFERROR(__xludf.DUMMYFUNCTION("""COMPUTED_VALUE"""),9.0)</f>
        <v>9</v>
      </c>
      <c r="AQ12" s="5">
        <f>IFERROR(__xludf.DUMMYFUNCTION("""COMPUTED_VALUE"""),8.0)</f>
        <v>8</v>
      </c>
      <c r="AR12" s="5">
        <f>IFERROR(__xludf.DUMMYFUNCTION("""COMPUTED_VALUE"""),9.0)</f>
        <v>9</v>
      </c>
      <c r="AS12" s="5">
        <f>IFERROR(__xludf.DUMMYFUNCTION("""COMPUTED_VALUE"""),8.0)</f>
        <v>8</v>
      </c>
      <c r="AT12" s="5">
        <f>IFERROR(__xludf.DUMMYFUNCTION("""COMPUTED_VALUE"""),9.0)</f>
        <v>9</v>
      </c>
      <c r="AU12" s="5">
        <f>IFERROR(__xludf.DUMMYFUNCTION("""COMPUTED_VALUE"""),6.0)</f>
        <v>6</v>
      </c>
      <c r="AV12" s="5">
        <f>IFERROR(__xludf.DUMMYFUNCTION("""COMPUTED_VALUE"""),5.0)</f>
        <v>5</v>
      </c>
      <c r="AW12" s="5">
        <f>IFERROR(__xludf.DUMMYFUNCTION("""COMPUTED_VALUE"""),4.0)</f>
        <v>4</v>
      </c>
      <c r="AX12" s="5">
        <f>IFERROR(__xludf.DUMMYFUNCTION("""COMPUTED_VALUE"""),3.0)</f>
        <v>3</v>
      </c>
      <c r="AY12" s="5">
        <f>IFERROR(__xludf.DUMMYFUNCTION("""COMPUTED_VALUE"""),2.0)</f>
        <v>2</v>
      </c>
      <c r="AZ12" s="5">
        <f>IFERROR(__xludf.DUMMYFUNCTION("""COMPUTED_VALUE"""),3.0)</f>
        <v>3</v>
      </c>
      <c r="BA12" s="5">
        <f>IFERROR(__xludf.DUMMYFUNCTION("""COMPUTED_VALUE"""),4.0)</f>
        <v>4</v>
      </c>
      <c r="BB12" s="5">
        <f>IFERROR(__xludf.DUMMYFUNCTION("""COMPUTED_VALUE"""),5.0)</f>
        <v>5</v>
      </c>
      <c r="BC12" s="5">
        <f>IFERROR(__xludf.DUMMYFUNCTION("""COMPUTED_VALUE"""),6.0)</f>
        <v>6</v>
      </c>
      <c r="BD12" s="5">
        <f>IFERROR(__xludf.DUMMYFUNCTION("""COMPUTED_VALUE"""),7.0)</f>
        <v>7</v>
      </c>
      <c r="BE12" s="5">
        <f>IFERROR(__xludf.DUMMYFUNCTION("""COMPUTED_VALUE"""),8.0)</f>
        <v>8</v>
      </c>
      <c r="BF12" s="5">
        <f>IFERROR(__xludf.DUMMYFUNCTION("""COMPUTED_VALUE"""),9.0)</f>
        <v>9</v>
      </c>
      <c r="BG12" s="5">
        <f>IFERROR(__xludf.DUMMYFUNCTION("""COMPUTED_VALUE"""),6.0)</f>
        <v>6</v>
      </c>
      <c r="BH12" s="5">
        <f>IFERROR(__xludf.DUMMYFUNCTION("""COMPUTED_VALUE"""),4.0)</f>
        <v>4</v>
      </c>
      <c r="BI12" s="5">
        <f>IFERROR(__xludf.DUMMYFUNCTION("""COMPUTED_VALUE"""),5.0)</f>
        <v>5</v>
      </c>
      <c r="BJ12" s="5">
        <f>IFERROR(__xludf.DUMMYFUNCTION("""COMPUTED_VALUE"""),6.0)</f>
        <v>6</v>
      </c>
      <c r="BK12" s="5">
        <f>IFERROR(__xludf.DUMMYFUNCTION("""COMPUTED_VALUE"""),7.0)</f>
        <v>7</v>
      </c>
      <c r="BL12" s="5">
        <f>IFERROR(__xludf.DUMMYFUNCTION("""COMPUTED_VALUE"""),9.0)</f>
        <v>9</v>
      </c>
      <c r="BM12" s="5">
        <f>IFERROR(__xludf.DUMMYFUNCTION("""COMPUTED_VALUE"""),2.0)</f>
        <v>2</v>
      </c>
      <c r="BN12" s="5">
        <f>IFERROR(__xludf.DUMMYFUNCTION("""COMPUTED_VALUE"""),1.0)</f>
        <v>1</v>
      </c>
      <c r="BO12" s="5">
        <f>IFERROR(__xludf.DUMMYFUNCTION("""COMPUTED_VALUE"""),2.0)</f>
        <v>2</v>
      </c>
      <c r="BP12" s="5">
        <f>IFERROR(__xludf.DUMMYFUNCTION("""COMPUTED_VALUE"""),3.0)</f>
        <v>3</v>
      </c>
      <c r="BQ12" s="5">
        <f>IFERROR(__xludf.DUMMYFUNCTION("""COMPUTED_VALUE"""),4.0)</f>
        <v>4</v>
      </c>
      <c r="BR12" s="5">
        <f>IFERROR(__xludf.DUMMYFUNCTION("""COMPUTED_VALUE"""),9.0)</f>
        <v>9</v>
      </c>
      <c r="BS12" s="5">
        <f>IFERROR(__xludf.DUMMYFUNCTION("""COMPUTED_VALUE"""),8.0)</f>
        <v>8</v>
      </c>
      <c r="BT12" s="5">
        <f>IFERROR(__xludf.DUMMYFUNCTION("""COMPUTED_VALUE"""),9.0)</f>
        <v>9</v>
      </c>
      <c r="BU12" s="5">
        <f>IFERROR(__xludf.DUMMYFUNCTION("""COMPUTED_VALUE"""),7.0)</f>
        <v>7</v>
      </c>
      <c r="BV12" s="5">
        <f>IFERROR(__xludf.DUMMYFUNCTION("""COMPUTED_VALUE"""),4.0)</f>
        <v>4</v>
      </c>
      <c r="BW12" s="5">
        <f>IFERROR(__xludf.DUMMYFUNCTION("""COMPUTED_VALUE"""),3.0)</f>
        <v>3</v>
      </c>
      <c r="BX12" s="5">
        <f>IFERROR(__xludf.DUMMYFUNCTION("""COMPUTED_VALUE"""),4.0)</f>
        <v>4</v>
      </c>
      <c r="BY12" s="5">
        <f>IFERROR(__xludf.DUMMYFUNCTION("""COMPUTED_VALUE"""),5.0)</f>
        <v>5</v>
      </c>
      <c r="BZ12" s="5">
        <f>IFERROR(__xludf.DUMMYFUNCTION("""COMPUTED_VALUE"""),6.0)</f>
        <v>6</v>
      </c>
      <c r="CA12" s="5">
        <f>IFERROR(__xludf.DUMMYFUNCTION("""COMPUTED_VALUE"""),9.0)</f>
        <v>9</v>
      </c>
      <c r="CB12" s="5">
        <f>IFERROR(__xludf.DUMMYFUNCTION("""COMPUTED_VALUE"""),8.0)</f>
        <v>8</v>
      </c>
      <c r="CC12" s="5">
        <f>IFERROR(__xludf.DUMMYFUNCTION("""COMPUTED_VALUE"""),9.0)</f>
        <v>9</v>
      </c>
      <c r="CD12" s="5">
        <f>IFERROR(__xludf.DUMMYFUNCTION("""COMPUTED_VALUE"""),8.0)</f>
        <v>8</v>
      </c>
      <c r="CE12" s="5">
        <f>IFERROR(__xludf.DUMMYFUNCTION("""COMPUTED_VALUE"""),9.0)</f>
        <v>9</v>
      </c>
      <c r="CF12" s="5">
        <f>IFERROR(__xludf.DUMMYFUNCTION("""COMPUTED_VALUE"""),1.0)</f>
        <v>1</v>
      </c>
      <c r="CG12" s="5">
        <f>IFERROR(__xludf.DUMMYFUNCTION("""COMPUTED_VALUE"""),9.0)</f>
        <v>9</v>
      </c>
      <c r="CH12" s="5">
        <f>IFERROR(__xludf.DUMMYFUNCTION("""COMPUTED_VALUE"""),8.0)</f>
        <v>8</v>
      </c>
      <c r="CI12" s="5">
        <f>IFERROR(__xludf.DUMMYFUNCTION("""COMPUTED_VALUE"""),8.0)</f>
        <v>8</v>
      </c>
      <c r="CJ12" s="5">
        <f>IFERROR(__xludf.DUMMYFUNCTION("""COMPUTED_VALUE"""),9.0)</f>
        <v>9</v>
      </c>
      <c r="CK12" s="5">
        <f>IFERROR(__xludf.DUMMYFUNCTION("""COMPUTED_VALUE"""),9.0)</f>
        <v>9</v>
      </c>
      <c r="CL12" s="5">
        <f>IFERROR(__xludf.DUMMYFUNCTION("""COMPUTED_VALUE"""),5.0)</f>
        <v>5</v>
      </c>
      <c r="CM12" s="5">
        <f>IFERROR(__xludf.DUMMYFUNCTION("""COMPUTED_VALUE"""),6.0)</f>
        <v>6</v>
      </c>
      <c r="CN12" s="5">
        <f>IFERROR(__xludf.DUMMYFUNCTION("""COMPUTED_VALUE"""),7.0)</f>
        <v>7</v>
      </c>
      <c r="CO12" s="5">
        <f>IFERROR(__xludf.DUMMYFUNCTION("""COMPUTED_VALUE"""),9.0)</f>
        <v>9</v>
      </c>
      <c r="CP12" s="5">
        <f>IFERROR(__xludf.DUMMYFUNCTION("""COMPUTED_VALUE"""),8.0)</f>
        <v>8</v>
      </c>
      <c r="CQ12" s="5">
        <f>IFERROR(__xludf.DUMMYFUNCTION("""COMPUTED_VALUE"""),7.0)</f>
        <v>7</v>
      </c>
      <c r="CR12" s="5">
        <f>IFERROR(__xludf.DUMMYFUNCTION("""COMPUTED_VALUE"""),6.0)</f>
        <v>6</v>
      </c>
      <c r="CS12" s="5">
        <f>IFERROR(__xludf.DUMMYFUNCTION("""COMPUTED_VALUE"""),5.0)</f>
        <v>5</v>
      </c>
      <c r="CT12" s="5">
        <f>IFERROR(__xludf.DUMMYFUNCTION("""COMPUTED_VALUE"""),4.0)</f>
        <v>4</v>
      </c>
      <c r="CU12" s="5">
        <f>IFERROR(__xludf.DUMMYFUNCTION("""COMPUTED_VALUE"""),5.0)</f>
        <v>5</v>
      </c>
      <c r="CV12" s="5">
        <f>IFERROR(__xludf.DUMMYFUNCTION("""COMPUTED_VALUE"""),8.0)</f>
        <v>8</v>
      </c>
      <c r="CW12" s="5">
        <f>IFERROR(__xludf.DUMMYFUNCTION("""COMPUTED_VALUE"""),5.0)</f>
        <v>5</v>
      </c>
      <c r="CX12" s="5">
        <f>IFERROR(__xludf.DUMMYFUNCTION("""COMPUTED_VALUE"""),6.0)</f>
        <v>6</v>
      </c>
      <c r="CY12" s="2">
        <v>9.0</v>
      </c>
    </row>
    <row r="13">
      <c r="A13" s="4" t="s">
        <v>11</v>
      </c>
      <c r="B13" s="2">
        <v>9.0</v>
      </c>
      <c r="C13" s="5">
        <f>IFERROR(__xludf.DUMMYFUNCTION("SPLIT(REGEXREPLACE(REGEXREPLACE(A13&amp;"""",""(?s)(.{1})"",""$1""&amp;CHAR(127)),""'"",""''""),CHAR(127))"),9.0)</f>
        <v>9</v>
      </c>
      <c r="D13" s="5">
        <f>IFERROR(__xludf.DUMMYFUNCTION("""COMPUTED_VALUE"""),9.0)</f>
        <v>9</v>
      </c>
      <c r="E13" s="5">
        <f>IFERROR(__xludf.DUMMYFUNCTION("""COMPUTED_VALUE"""),8.0)</f>
        <v>8</v>
      </c>
      <c r="F13" s="5">
        <f>IFERROR(__xludf.DUMMYFUNCTION("""COMPUTED_VALUE"""),7.0)</f>
        <v>7</v>
      </c>
      <c r="G13" s="5">
        <f>IFERROR(__xludf.DUMMYFUNCTION("""COMPUTED_VALUE"""),6.0)</f>
        <v>6</v>
      </c>
      <c r="H13" s="5">
        <f>IFERROR(__xludf.DUMMYFUNCTION("""COMPUTED_VALUE"""),7.0)</f>
        <v>7</v>
      </c>
      <c r="I13" s="5">
        <f>IFERROR(__xludf.DUMMYFUNCTION("""COMPUTED_VALUE"""),9.0)</f>
        <v>9</v>
      </c>
      <c r="J13" s="5">
        <f>IFERROR(__xludf.DUMMYFUNCTION("""COMPUTED_VALUE"""),8.0)</f>
        <v>8</v>
      </c>
      <c r="K13" s="5">
        <f>IFERROR(__xludf.DUMMYFUNCTION("""COMPUTED_VALUE"""),9.0)</f>
        <v>9</v>
      </c>
      <c r="L13" s="5">
        <f>IFERROR(__xludf.DUMMYFUNCTION("""COMPUTED_VALUE"""),9.0)</f>
        <v>9</v>
      </c>
      <c r="M13" s="5">
        <f>IFERROR(__xludf.DUMMYFUNCTION("""COMPUTED_VALUE"""),8.0)</f>
        <v>8</v>
      </c>
      <c r="N13" s="5">
        <f>IFERROR(__xludf.DUMMYFUNCTION("""COMPUTED_VALUE"""),7.0)</f>
        <v>7</v>
      </c>
      <c r="O13" s="5">
        <f>IFERROR(__xludf.DUMMYFUNCTION("""COMPUTED_VALUE"""),4.0)</f>
        <v>4</v>
      </c>
      <c r="P13" s="5">
        <f>IFERROR(__xludf.DUMMYFUNCTION("""COMPUTED_VALUE"""),9.0)</f>
        <v>9</v>
      </c>
      <c r="Q13" s="5">
        <f>IFERROR(__xludf.DUMMYFUNCTION("""COMPUTED_VALUE"""),8.0)</f>
        <v>8</v>
      </c>
      <c r="R13" s="5">
        <f>IFERROR(__xludf.DUMMYFUNCTION("""COMPUTED_VALUE"""),7.0)</f>
        <v>7</v>
      </c>
      <c r="S13" s="5">
        <f>IFERROR(__xludf.DUMMYFUNCTION("""COMPUTED_VALUE"""),8.0)</f>
        <v>8</v>
      </c>
      <c r="T13" s="5">
        <f>IFERROR(__xludf.DUMMYFUNCTION("""COMPUTED_VALUE"""),4.0)</f>
        <v>4</v>
      </c>
      <c r="U13" s="5">
        <f>IFERROR(__xludf.DUMMYFUNCTION("""COMPUTED_VALUE"""),3.0)</f>
        <v>3</v>
      </c>
      <c r="V13" s="5">
        <f>IFERROR(__xludf.DUMMYFUNCTION("""COMPUTED_VALUE"""),4.0)</f>
        <v>4</v>
      </c>
      <c r="W13" s="5">
        <f>IFERROR(__xludf.DUMMYFUNCTION("""COMPUTED_VALUE"""),5.0)</f>
        <v>5</v>
      </c>
      <c r="X13" s="5">
        <f>IFERROR(__xludf.DUMMYFUNCTION("""COMPUTED_VALUE"""),6.0)</f>
        <v>6</v>
      </c>
      <c r="Y13" s="5">
        <f>IFERROR(__xludf.DUMMYFUNCTION("""COMPUTED_VALUE"""),9.0)</f>
        <v>9</v>
      </c>
      <c r="Z13" s="5">
        <f>IFERROR(__xludf.DUMMYFUNCTION("""COMPUTED_VALUE"""),6.0)</f>
        <v>6</v>
      </c>
      <c r="AA13" s="5">
        <f>IFERROR(__xludf.DUMMYFUNCTION("""COMPUTED_VALUE"""),5.0)</f>
        <v>5</v>
      </c>
      <c r="AB13" s="5">
        <f>IFERROR(__xludf.DUMMYFUNCTION("""COMPUTED_VALUE"""),6.0)</f>
        <v>6</v>
      </c>
      <c r="AC13" s="5">
        <f>IFERROR(__xludf.DUMMYFUNCTION("""COMPUTED_VALUE"""),7.0)</f>
        <v>7</v>
      </c>
      <c r="AD13" s="5">
        <f>IFERROR(__xludf.DUMMYFUNCTION("""COMPUTED_VALUE"""),8.0)</f>
        <v>8</v>
      </c>
      <c r="AE13" s="5">
        <f>IFERROR(__xludf.DUMMYFUNCTION("""COMPUTED_VALUE"""),9.0)</f>
        <v>9</v>
      </c>
      <c r="AF13" s="5">
        <f>IFERROR(__xludf.DUMMYFUNCTION("""COMPUTED_VALUE"""),7.0)</f>
        <v>7</v>
      </c>
      <c r="AG13" s="5">
        <f>IFERROR(__xludf.DUMMYFUNCTION("""COMPUTED_VALUE"""),9.0)</f>
        <v>9</v>
      </c>
      <c r="AH13" s="5">
        <f>IFERROR(__xludf.DUMMYFUNCTION("""COMPUTED_VALUE"""),8.0)</f>
        <v>8</v>
      </c>
      <c r="AI13" s="5">
        <f>IFERROR(__xludf.DUMMYFUNCTION("""COMPUTED_VALUE"""),7.0)</f>
        <v>7</v>
      </c>
      <c r="AJ13" s="5">
        <f>IFERROR(__xludf.DUMMYFUNCTION("""COMPUTED_VALUE"""),5.0)</f>
        <v>5</v>
      </c>
      <c r="AK13" s="5">
        <f>IFERROR(__xludf.DUMMYFUNCTION("""COMPUTED_VALUE"""),5.0)</f>
        <v>5</v>
      </c>
      <c r="AL13" s="5">
        <f>IFERROR(__xludf.DUMMYFUNCTION("""COMPUTED_VALUE"""),6.0)</f>
        <v>6</v>
      </c>
      <c r="AM13" s="5">
        <f>IFERROR(__xludf.DUMMYFUNCTION("""COMPUTED_VALUE"""),7.0)</f>
        <v>7</v>
      </c>
      <c r="AN13" s="5">
        <f>IFERROR(__xludf.DUMMYFUNCTION("""COMPUTED_VALUE"""),9.0)</f>
        <v>9</v>
      </c>
      <c r="AO13" s="5">
        <f>IFERROR(__xludf.DUMMYFUNCTION("""COMPUTED_VALUE"""),9.0)</f>
        <v>9</v>
      </c>
      <c r="AP13" s="5">
        <f>IFERROR(__xludf.DUMMYFUNCTION("""COMPUTED_VALUE"""),9.0)</f>
        <v>9</v>
      </c>
      <c r="AQ13" s="5">
        <f>IFERROR(__xludf.DUMMYFUNCTION("""COMPUTED_VALUE"""),9.0)</f>
        <v>9</v>
      </c>
      <c r="AR13" s="5">
        <f>IFERROR(__xludf.DUMMYFUNCTION("""COMPUTED_VALUE"""),8.0)</f>
        <v>8</v>
      </c>
      <c r="AS13" s="5">
        <f>IFERROR(__xludf.DUMMYFUNCTION("""COMPUTED_VALUE"""),7.0)</f>
        <v>7</v>
      </c>
      <c r="AT13" s="5">
        <f>IFERROR(__xludf.DUMMYFUNCTION("""COMPUTED_VALUE"""),6.0)</f>
        <v>6</v>
      </c>
      <c r="AU13" s="5">
        <f>IFERROR(__xludf.DUMMYFUNCTION("""COMPUTED_VALUE"""),5.0)</f>
        <v>5</v>
      </c>
      <c r="AV13" s="5">
        <f>IFERROR(__xludf.DUMMYFUNCTION("""COMPUTED_VALUE"""),4.0)</f>
        <v>4</v>
      </c>
      <c r="AW13" s="5">
        <f>IFERROR(__xludf.DUMMYFUNCTION("""COMPUTED_VALUE"""),3.0)</f>
        <v>3</v>
      </c>
      <c r="AX13" s="5">
        <f>IFERROR(__xludf.DUMMYFUNCTION("""COMPUTED_VALUE"""),2.0)</f>
        <v>2</v>
      </c>
      <c r="AY13" s="5">
        <f>IFERROR(__xludf.DUMMYFUNCTION("""COMPUTED_VALUE"""),1.0)</f>
        <v>1</v>
      </c>
      <c r="AZ13" s="5">
        <f>IFERROR(__xludf.DUMMYFUNCTION("""COMPUTED_VALUE"""),2.0)</f>
        <v>2</v>
      </c>
      <c r="BA13" s="5">
        <f>IFERROR(__xludf.DUMMYFUNCTION("""COMPUTED_VALUE"""),3.0)</f>
        <v>3</v>
      </c>
      <c r="BB13" s="5">
        <f>IFERROR(__xludf.DUMMYFUNCTION("""COMPUTED_VALUE"""),9.0)</f>
        <v>9</v>
      </c>
      <c r="BC13" s="5">
        <f>IFERROR(__xludf.DUMMYFUNCTION("""COMPUTED_VALUE"""),7.0)</f>
        <v>7</v>
      </c>
      <c r="BD13" s="5">
        <f>IFERROR(__xludf.DUMMYFUNCTION("""COMPUTED_VALUE"""),8.0)</f>
        <v>8</v>
      </c>
      <c r="BE13" s="5">
        <f>IFERROR(__xludf.DUMMYFUNCTION("""COMPUTED_VALUE"""),9.0)</f>
        <v>9</v>
      </c>
      <c r="BF13" s="5">
        <f>IFERROR(__xludf.DUMMYFUNCTION("""COMPUTED_VALUE"""),4.0)</f>
        <v>4</v>
      </c>
      <c r="BG13" s="5">
        <f>IFERROR(__xludf.DUMMYFUNCTION("""COMPUTED_VALUE"""),4.0)</f>
        <v>4</v>
      </c>
      <c r="BH13" s="5">
        <f>IFERROR(__xludf.DUMMYFUNCTION("""COMPUTED_VALUE"""),3.0)</f>
        <v>3</v>
      </c>
      <c r="BI13" s="5">
        <f>IFERROR(__xludf.DUMMYFUNCTION("""COMPUTED_VALUE"""),4.0)</f>
        <v>4</v>
      </c>
      <c r="BJ13" s="5">
        <f>IFERROR(__xludf.DUMMYFUNCTION("""COMPUTED_VALUE"""),5.0)</f>
        <v>5</v>
      </c>
      <c r="BK13" s="5">
        <f>IFERROR(__xludf.DUMMYFUNCTION("""COMPUTED_VALUE"""),9.0)</f>
        <v>9</v>
      </c>
      <c r="BL13" s="5">
        <f>IFERROR(__xludf.DUMMYFUNCTION("""COMPUTED_VALUE"""),4.0)</f>
        <v>4</v>
      </c>
      <c r="BM13" s="5">
        <f>IFERROR(__xludf.DUMMYFUNCTION("""COMPUTED_VALUE"""),3.0)</f>
        <v>3</v>
      </c>
      <c r="BN13" s="5">
        <f>IFERROR(__xludf.DUMMYFUNCTION("""COMPUTED_VALUE"""),2.0)</f>
        <v>2</v>
      </c>
      <c r="BO13" s="5">
        <f>IFERROR(__xludf.DUMMYFUNCTION("""COMPUTED_VALUE"""),3.0)</f>
        <v>3</v>
      </c>
      <c r="BP13" s="5">
        <f>IFERROR(__xludf.DUMMYFUNCTION("""COMPUTED_VALUE"""),4.0)</f>
        <v>4</v>
      </c>
      <c r="BQ13" s="5">
        <f>IFERROR(__xludf.DUMMYFUNCTION("""COMPUTED_VALUE"""),5.0)</f>
        <v>5</v>
      </c>
      <c r="BR13" s="5">
        <f>IFERROR(__xludf.DUMMYFUNCTION("""COMPUTED_VALUE"""),8.0)</f>
        <v>8</v>
      </c>
      <c r="BS13" s="5">
        <f>IFERROR(__xludf.DUMMYFUNCTION("""COMPUTED_VALUE"""),9.0)</f>
        <v>9</v>
      </c>
      <c r="BT13" s="5">
        <f>IFERROR(__xludf.DUMMYFUNCTION("""COMPUTED_VALUE"""),9.0)</f>
        <v>9</v>
      </c>
      <c r="BU13" s="5">
        <f>IFERROR(__xludf.DUMMYFUNCTION("""COMPUTED_VALUE"""),9.0)</f>
        <v>9</v>
      </c>
      <c r="BV13" s="5">
        <f>IFERROR(__xludf.DUMMYFUNCTION("""COMPUTED_VALUE"""),5.0)</f>
        <v>5</v>
      </c>
      <c r="BW13" s="5">
        <f>IFERROR(__xludf.DUMMYFUNCTION("""COMPUTED_VALUE"""),4.0)</f>
        <v>4</v>
      </c>
      <c r="BX13" s="5">
        <f>IFERROR(__xludf.DUMMYFUNCTION("""COMPUTED_VALUE"""),5.0)</f>
        <v>5</v>
      </c>
      <c r="BY13" s="5">
        <f>IFERROR(__xludf.DUMMYFUNCTION("""COMPUTED_VALUE"""),8.0)</f>
        <v>8</v>
      </c>
      <c r="BZ13" s="5">
        <f>IFERROR(__xludf.DUMMYFUNCTION("""COMPUTED_VALUE"""),9.0)</f>
        <v>9</v>
      </c>
      <c r="CA13" s="5">
        <f>IFERROR(__xludf.DUMMYFUNCTION("""COMPUTED_VALUE"""),8.0)</f>
        <v>8</v>
      </c>
      <c r="CB13" s="5">
        <f>IFERROR(__xludf.DUMMYFUNCTION("""COMPUTED_VALUE"""),7.0)</f>
        <v>7</v>
      </c>
      <c r="CC13" s="5">
        <f>IFERROR(__xludf.DUMMYFUNCTION("""COMPUTED_VALUE"""),6.0)</f>
        <v>6</v>
      </c>
      <c r="CD13" s="5">
        <f>IFERROR(__xludf.DUMMYFUNCTION("""COMPUTED_VALUE"""),9.0)</f>
        <v>9</v>
      </c>
      <c r="CE13" s="5">
        <f>IFERROR(__xludf.DUMMYFUNCTION("""COMPUTED_VALUE"""),1.0)</f>
        <v>1</v>
      </c>
      <c r="CF13" s="5">
        <f>IFERROR(__xludf.DUMMYFUNCTION("""COMPUTED_VALUE"""),0.0)</f>
        <v>0</v>
      </c>
      <c r="CG13" s="5">
        <f>IFERROR(__xludf.DUMMYFUNCTION("""COMPUTED_VALUE"""),9.0)</f>
        <v>9</v>
      </c>
      <c r="CH13" s="5">
        <f>IFERROR(__xludf.DUMMYFUNCTION("""COMPUTED_VALUE"""),9.0)</f>
        <v>9</v>
      </c>
      <c r="CI13" s="5">
        <f>IFERROR(__xludf.DUMMYFUNCTION("""COMPUTED_VALUE"""),9.0)</f>
        <v>9</v>
      </c>
      <c r="CJ13" s="5">
        <f>IFERROR(__xludf.DUMMYFUNCTION("""COMPUTED_VALUE"""),4.0)</f>
        <v>4</v>
      </c>
      <c r="CK13" s="5">
        <f>IFERROR(__xludf.DUMMYFUNCTION("""COMPUTED_VALUE"""),3.0)</f>
        <v>3</v>
      </c>
      <c r="CL13" s="5">
        <f>IFERROR(__xludf.DUMMYFUNCTION("""COMPUTED_VALUE"""),4.0)</f>
        <v>4</v>
      </c>
      <c r="CM13" s="5">
        <f>IFERROR(__xludf.DUMMYFUNCTION("""COMPUTED_VALUE"""),6.0)</f>
        <v>6</v>
      </c>
      <c r="CN13" s="5">
        <f>IFERROR(__xludf.DUMMYFUNCTION("""COMPUTED_VALUE"""),7.0)</f>
        <v>7</v>
      </c>
      <c r="CO13" s="5">
        <f>IFERROR(__xludf.DUMMYFUNCTION("""COMPUTED_VALUE"""),8.0)</f>
        <v>8</v>
      </c>
      <c r="CP13" s="5">
        <f>IFERROR(__xludf.DUMMYFUNCTION("""COMPUTED_VALUE"""),9.0)</f>
        <v>9</v>
      </c>
      <c r="CQ13" s="5">
        <f>IFERROR(__xludf.DUMMYFUNCTION("""COMPUTED_VALUE"""),9.0)</f>
        <v>9</v>
      </c>
      <c r="CR13" s="5">
        <f>IFERROR(__xludf.DUMMYFUNCTION("""COMPUTED_VALUE"""),5.0)</f>
        <v>5</v>
      </c>
      <c r="CS13" s="5">
        <f>IFERROR(__xludf.DUMMYFUNCTION("""COMPUTED_VALUE"""),4.0)</f>
        <v>4</v>
      </c>
      <c r="CT13" s="5">
        <f>IFERROR(__xludf.DUMMYFUNCTION("""COMPUTED_VALUE"""),3.0)</f>
        <v>3</v>
      </c>
      <c r="CU13" s="5">
        <f>IFERROR(__xludf.DUMMYFUNCTION("""COMPUTED_VALUE"""),2.0)</f>
        <v>2</v>
      </c>
      <c r="CV13" s="5">
        <f>IFERROR(__xludf.DUMMYFUNCTION("""COMPUTED_VALUE"""),5.0)</f>
        <v>5</v>
      </c>
      <c r="CW13" s="5">
        <f>IFERROR(__xludf.DUMMYFUNCTION("""COMPUTED_VALUE"""),4.0)</f>
        <v>4</v>
      </c>
      <c r="CX13" s="5">
        <f>IFERROR(__xludf.DUMMYFUNCTION("""COMPUTED_VALUE"""),5.0)</f>
        <v>5</v>
      </c>
      <c r="CY13" s="2">
        <v>9.0</v>
      </c>
    </row>
    <row r="14">
      <c r="A14" s="4" t="s">
        <v>12</v>
      </c>
      <c r="B14" s="2">
        <v>9.0</v>
      </c>
      <c r="C14" s="5">
        <f>IFERROR(__xludf.DUMMYFUNCTION("SPLIT(REGEXREPLACE(REGEXREPLACE(A14&amp;"""",""(?s)(.{1})"",""$1""&amp;CHAR(127)),""'"",""''""),CHAR(127))"),9.0)</f>
        <v>9</v>
      </c>
      <c r="D14" s="5">
        <f>IFERROR(__xludf.DUMMYFUNCTION("""COMPUTED_VALUE"""),8.0)</f>
        <v>8</v>
      </c>
      <c r="E14" s="5">
        <f>IFERROR(__xludf.DUMMYFUNCTION("""COMPUTED_VALUE"""),7.0)</f>
        <v>7</v>
      </c>
      <c r="F14" s="5">
        <f>IFERROR(__xludf.DUMMYFUNCTION("""COMPUTED_VALUE"""),7.0)</f>
        <v>7</v>
      </c>
      <c r="G14" s="5">
        <f>IFERROR(__xludf.DUMMYFUNCTION("""COMPUTED_VALUE"""),5.0)</f>
        <v>5</v>
      </c>
      <c r="H14" s="5">
        <f>IFERROR(__xludf.DUMMYFUNCTION("""COMPUTED_VALUE"""),7.0)</f>
        <v>7</v>
      </c>
      <c r="I14" s="5">
        <f>IFERROR(__xludf.DUMMYFUNCTION("""COMPUTED_VALUE"""),8.0)</f>
        <v>8</v>
      </c>
      <c r="J14" s="5">
        <f>IFERROR(__xludf.DUMMYFUNCTION("""COMPUTED_VALUE"""),7.0)</f>
        <v>7</v>
      </c>
      <c r="K14" s="5">
        <f>IFERROR(__xludf.DUMMYFUNCTION("""COMPUTED_VALUE"""),8.0)</f>
        <v>8</v>
      </c>
      <c r="L14" s="5">
        <f>IFERROR(__xludf.DUMMYFUNCTION("""COMPUTED_VALUE"""),9.0)</f>
        <v>9</v>
      </c>
      <c r="M14" s="5">
        <f>IFERROR(__xludf.DUMMYFUNCTION("""COMPUTED_VALUE"""),9.0)</f>
        <v>9</v>
      </c>
      <c r="N14" s="5">
        <f>IFERROR(__xludf.DUMMYFUNCTION("""COMPUTED_VALUE"""),8.0)</f>
        <v>8</v>
      </c>
      <c r="O14" s="5">
        <f>IFERROR(__xludf.DUMMYFUNCTION("""COMPUTED_VALUE"""),9.0)</f>
        <v>9</v>
      </c>
      <c r="P14" s="5">
        <f>IFERROR(__xludf.DUMMYFUNCTION("""COMPUTED_VALUE"""),8.0)</f>
        <v>8</v>
      </c>
      <c r="Q14" s="5">
        <f>IFERROR(__xludf.DUMMYFUNCTION("""COMPUTED_VALUE"""),7.0)</f>
        <v>7</v>
      </c>
      <c r="R14" s="5">
        <f>IFERROR(__xludf.DUMMYFUNCTION("""COMPUTED_VALUE"""),6.0)</f>
        <v>6</v>
      </c>
      <c r="S14" s="5">
        <f>IFERROR(__xludf.DUMMYFUNCTION("""COMPUTED_VALUE"""),5.0)</f>
        <v>5</v>
      </c>
      <c r="T14" s="5">
        <f>IFERROR(__xludf.DUMMYFUNCTION("""COMPUTED_VALUE"""),3.0)</f>
        <v>3</v>
      </c>
      <c r="U14" s="5">
        <f>IFERROR(__xludf.DUMMYFUNCTION("""COMPUTED_VALUE"""),2.0)</f>
        <v>2</v>
      </c>
      <c r="V14" s="5">
        <f>IFERROR(__xludf.DUMMYFUNCTION("""COMPUTED_VALUE"""),5.0)</f>
        <v>5</v>
      </c>
      <c r="W14" s="5">
        <f>IFERROR(__xludf.DUMMYFUNCTION("""COMPUTED_VALUE"""),6.0)</f>
        <v>6</v>
      </c>
      <c r="X14" s="5">
        <f>IFERROR(__xludf.DUMMYFUNCTION("""COMPUTED_VALUE"""),7.0)</f>
        <v>7</v>
      </c>
      <c r="Y14" s="5">
        <f>IFERROR(__xludf.DUMMYFUNCTION("""COMPUTED_VALUE"""),8.0)</f>
        <v>8</v>
      </c>
      <c r="Z14" s="5">
        <f>IFERROR(__xludf.DUMMYFUNCTION("""COMPUTED_VALUE"""),9.0)</f>
        <v>9</v>
      </c>
      <c r="AA14" s="5">
        <f>IFERROR(__xludf.DUMMYFUNCTION("""COMPUTED_VALUE"""),9.0)</f>
        <v>9</v>
      </c>
      <c r="AB14" s="5">
        <f>IFERROR(__xludf.DUMMYFUNCTION("""COMPUTED_VALUE"""),7.0)</f>
        <v>7</v>
      </c>
      <c r="AC14" s="5">
        <f>IFERROR(__xludf.DUMMYFUNCTION("""COMPUTED_VALUE"""),8.0)</f>
        <v>8</v>
      </c>
      <c r="AD14" s="5">
        <f>IFERROR(__xludf.DUMMYFUNCTION("""COMPUTED_VALUE"""),9.0)</f>
        <v>9</v>
      </c>
      <c r="AE14" s="5">
        <f>IFERROR(__xludf.DUMMYFUNCTION("""COMPUTED_VALUE"""),7.0)</f>
        <v>7</v>
      </c>
      <c r="AF14" s="5">
        <f>IFERROR(__xludf.DUMMYFUNCTION("""COMPUTED_VALUE"""),6.0)</f>
        <v>6</v>
      </c>
      <c r="AG14" s="5">
        <f>IFERROR(__xludf.DUMMYFUNCTION("""COMPUTED_VALUE"""),5.0)</f>
        <v>5</v>
      </c>
      <c r="AH14" s="5">
        <f>IFERROR(__xludf.DUMMYFUNCTION("""COMPUTED_VALUE"""),9.0)</f>
        <v>9</v>
      </c>
      <c r="AI14" s="5">
        <f>IFERROR(__xludf.DUMMYFUNCTION("""COMPUTED_VALUE"""),8.0)</f>
        <v>8</v>
      </c>
      <c r="AJ14" s="5">
        <f>IFERROR(__xludf.DUMMYFUNCTION("""COMPUTED_VALUE"""),3.0)</f>
        <v>3</v>
      </c>
      <c r="AK14" s="5">
        <f>IFERROR(__xludf.DUMMYFUNCTION("""COMPUTED_VALUE"""),4.0)</f>
        <v>4</v>
      </c>
      <c r="AL14" s="5">
        <f>IFERROR(__xludf.DUMMYFUNCTION("""COMPUTED_VALUE"""),5.0)</f>
        <v>5</v>
      </c>
      <c r="AM14" s="5">
        <f>IFERROR(__xludf.DUMMYFUNCTION("""COMPUTED_VALUE"""),8.0)</f>
        <v>8</v>
      </c>
      <c r="AN14" s="5">
        <f>IFERROR(__xludf.DUMMYFUNCTION("""COMPUTED_VALUE"""),9.0)</f>
        <v>9</v>
      </c>
      <c r="AO14" s="5">
        <f>IFERROR(__xludf.DUMMYFUNCTION("""COMPUTED_VALUE"""),9.0)</f>
        <v>9</v>
      </c>
      <c r="AP14" s="5">
        <f>IFERROR(__xludf.DUMMYFUNCTION("""COMPUTED_VALUE"""),9.0)</f>
        <v>9</v>
      </c>
      <c r="AQ14" s="5">
        <f>IFERROR(__xludf.DUMMYFUNCTION("""COMPUTED_VALUE"""),8.0)</f>
        <v>8</v>
      </c>
      <c r="AR14" s="5">
        <f>IFERROR(__xludf.DUMMYFUNCTION("""COMPUTED_VALUE"""),9.0)</f>
        <v>9</v>
      </c>
      <c r="AS14" s="5">
        <f>IFERROR(__xludf.DUMMYFUNCTION("""COMPUTED_VALUE"""),8.0)</f>
        <v>8</v>
      </c>
      <c r="AT14" s="5">
        <f>IFERROR(__xludf.DUMMYFUNCTION("""COMPUTED_VALUE"""),9.0)</f>
        <v>9</v>
      </c>
      <c r="AU14" s="5">
        <f>IFERROR(__xludf.DUMMYFUNCTION("""COMPUTED_VALUE"""),6.0)</f>
        <v>6</v>
      </c>
      <c r="AV14" s="5">
        <f>IFERROR(__xludf.DUMMYFUNCTION("""COMPUTED_VALUE"""),5.0)</f>
        <v>5</v>
      </c>
      <c r="AW14" s="5">
        <f>IFERROR(__xludf.DUMMYFUNCTION("""COMPUTED_VALUE"""),4.0)</f>
        <v>4</v>
      </c>
      <c r="AX14" s="5">
        <f>IFERROR(__xludf.DUMMYFUNCTION("""COMPUTED_VALUE"""),1.0)</f>
        <v>1</v>
      </c>
      <c r="AY14" s="5">
        <f>IFERROR(__xludf.DUMMYFUNCTION("""COMPUTED_VALUE"""),0.0)</f>
        <v>0</v>
      </c>
      <c r="AZ14" s="5">
        <f>IFERROR(__xludf.DUMMYFUNCTION("""COMPUTED_VALUE"""),1.0)</f>
        <v>1</v>
      </c>
      <c r="BA14" s="5">
        <f>IFERROR(__xludf.DUMMYFUNCTION("""COMPUTED_VALUE"""),9.0)</f>
        <v>9</v>
      </c>
      <c r="BB14" s="5">
        <f>IFERROR(__xludf.DUMMYFUNCTION("""COMPUTED_VALUE"""),8.0)</f>
        <v>8</v>
      </c>
      <c r="BC14" s="5">
        <f>IFERROR(__xludf.DUMMYFUNCTION("""COMPUTED_VALUE"""),9.0)</f>
        <v>9</v>
      </c>
      <c r="BD14" s="5">
        <f>IFERROR(__xludf.DUMMYFUNCTION("""COMPUTED_VALUE"""),9.0)</f>
        <v>9</v>
      </c>
      <c r="BE14" s="5">
        <f>IFERROR(__xludf.DUMMYFUNCTION("""COMPUTED_VALUE"""),9.0)</f>
        <v>9</v>
      </c>
      <c r="BF14" s="5">
        <f>IFERROR(__xludf.DUMMYFUNCTION("""COMPUTED_VALUE"""),3.0)</f>
        <v>3</v>
      </c>
      <c r="BG14" s="5">
        <f>IFERROR(__xludf.DUMMYFUNCTION("""COMPUTED_VALUE"""),2.0)</f>
        <v>2</v>
      </c>
      <c r="BH14" s="5">
        <f>IFERROR(__xludf.DUMMYFUNCTION("""COMPUTED_VALUE"""),1.0)</f>
        <v>1</v>
      </c>
      <c r="BI14" s="5">
        <f>IFERROR(__xludf.DUMMYFUNCTION("""COMPUTED_VALUE"""),5.0)</f>
        <v>5</v>
      </c>
      <c r="BJ14" s="5">
        <f>IFERROR(__xludf.DUMMYFUNCTION("""COMPUTED_VALUE"""),9.0)</f>
        <v>9</v>
      </c>
      <c r="BK14" s="5">
        <f>IFERROR(__xludf.DUMMYFUNCTION("""COMPUTED_VALUE"""),8.0)</f>
        <v>8</v>
      </c>
      <c r="BL14" s="5">
        <f>IFERROR(__xludf.DUMMYFUNCTION("""COMPUTED_VALUE"""),9.0)</f>
        <v>9</v>
      </c>
      <c r="BM14" s="5">
        <f>IFERROR(__xludf.DUMMYFUNCTION("""COMPUTED_VALUE"""),9.0)</f>
        <v>9</v>
      </c>
      <c r="BN14" s="5">
        <f>IFERROR(__xludf.DUMMYFUNCTION("""COMPUTED_VALUE"""),6.0)</f>
        <v>6</v>
      </c>
      <c r="BO14" s="5">
        <f>IFERROR(__xludf.DUMMYFUNCTION("""COMPUTED_VALUE"""),4.0)</f>
        <v>4</v>
      </c>
      <c r="BP14" s="5">
        <f>IFERROR(__xludf.DUMMYFUNCTION("""COMPUTED_VALUE"""),7.0)</f>
        <v>7</v>
      </c>
      <c r="BQ14" s="5">
        <f>IFERROR(__xludf.DUMMYFUNCTION("""COMPUTED_VALUE"""),6.0)</f>
        <v>6</v>
      </c>
      <c r="BR14" s="5">
        <f>IFERROR(__xludf.DUMMYFUNCTION("""COMPUTED_VALUE"""),7.0)</f>
        <v>7</v>
      </c>
      <c r="BS14" s="5">
        <f>IFERROR(__xludf.DUMMYFUNCTION("""COMPUTED_VALUE"""),8.0)</f>
        <v>8</v>
      </c>
      <c r="BT14" s="5">
        <f>IFERROR(__xludf.DUMMYFUNCTION("""COMPUTED_VALUE"""),9.0)</f>
        <v>9</v>
      </c>
      <c r="BU14" s="5">
        <f>IFERROR(__xludf.DUMMYFUNCTION("""COMPUTED_VALUE"""),8.0)</f>
        <v>8</v>
      </c>
      <c r="BV14" s="5">
        <f>IFERROR(__xludf.DUMMYFUNCTION("""COMPUTED_VALUE"""),7.0)</f>
        <v>7</v>
      </c>
      <c r="BW14" s="5">
        <f>IFERROR(__xludf.DUMMYFUNCTION("""COMPUTED_VALUE"""),5.0)</f>
        <v>5</v>
      </c>
      <c r="BX14" s="5">
        <f>IFERROR(__xludf.DUMMYFUNCTION("""COMPUTED_VALUE"""),6.0)</f>
        <v>6</v>
      </c>
      <c r="BY14" s="5">
        <f>IFERROR(__xludf.DUMMYFUNCTION("""COMPUTED_VALUE"""),7.0)</f>
        <v>7</v>
      </c>
      <c r="BZ14" s="5">
        <f>IFERROR(__xludf.DUMMYFUNCTION("""COMPUTED_VALUE"""),8.0)</f>
        <v>8</v>
      </c>
      <c r="CA14" s="5">
        <f>IFERROR(__xludf.DUMMYFUNCTION("""COMPUTED_VALUE"""),9.0)</f>
        <v>9</v>
      </c>
      <c r="CB14" s="5">
        <f>IFERROR(__xludf.DUMMYFUNCTION("""COMPUTED_VALUE"""),6.0)</f>
        <v>6</v>
      </c>
      <c r="CC14" s="5">
        <f>IFERROR(__xludf.DUMMYFUNCTION("""COMPUTED_VALUE"""),5.0)</f>
        <v>5</v>
      </c>
      <c r="CD14" s="5">
        <f>IFERROR(__xludf.DUMMYFUNCTION("""COMPUTED_VALUE"""),4.0)</f>
        <v>4</v>
      </c>
      <c r="CE14" s="5">
        <f>IFERROR(__xludf.DUMMYFUNCTION("""COMPUTED_VALUE"""),3.0)</f>
        <v>3</v>
      </c>
      <c r="CF14" s="5">
        <f>IFERROR(__xludf.DUMMYFUNCTION("""COMPUTED_VALUE"""),9.0)</f>
        <v>9</v>
      </c>
      <c r="CG14" s="5">
        <f>IFERROR(__xludf.DUMMYFUNCTION("""COMPUTED_VALUE"""),8.0)</f>
        <v>8</v>
      </c>
      <c r="CH14" s="5">
        <f>IFERROR(__xludf.DUMMYFUNCTION("""COMPUTED_VALUE"""),7.0)</f>
        <v>7</v>
      </c>
      <c r="CI14" s="5">
        <f>IFERROR(__xludf.DUMMYFUNCTION("""COMPUTED_VALUE"""),6.0)</f>
        <v>6</v>
      </c>
      <c r="CJ14" s="5">
        <f>IFERROR(__xludf.DUMMYFUNCTION("""COMPUTED_VALUE"""),3.0)</f>
        <v>3</v>
      </c>
      <c r="CK14" s="5">
        <f>IFERROR(__xludf.DUMMYFUNCTION("""COMPUTED_VALUE"""),2.0)</f>
        <v>2</v>
      </c>
      <c r="CL14" s="5">
        <f>IFERROR(__xludf.DUMMYFUNCTION("""COMPUTED_VALUE"""),3.0)</f>
        <v>3</v>
      </c>
      <c r="CM14" s="5">
        <f>IFERROR(__xludf.DUMMYFUNCTION("""COMPUTED_VALUE"""),7.0)</f>
        <v>7</v>
      </c>
      <c r="CN14" s="5">
        <f>IFERROR(__xludf.DUMMYFUNCTION("""COMPUTED_VALUE"""),8.0)</f>
        <v>8</v>
      </c>
      <c r="CO14" s="5">
        <f>IFERROR(__xludf.DUMMYFUNCTION("""COMPUTED_VALUE"""),9.0)</f>
        <v>9</v>
      </c>
      <c r="CP14" s="5">
        <f>IFERROR(__xludf.DUMMYFUNCTION("""COMPUTED_VALUE"""),7.0)</f>
        <v>7</v>
      </c>
      <c r="CQ14" s="5">
        <f>IFERROR(__xludf.DUMMYFUNCTION("""COMPUTED_VALUE"""),8.0)</f>
        <v>8</v>
      </c>
      <c r="CR14" s="5">
        <f>IFERROR(__xludf.DUMMYFUNCTION("""COMPUTED_VALUE"""),9.0)</f>
        <v>9</v>
      </c>
      <c r="CS14" s="5">
        <f>IFERROR(__xludf.DUMMYFUNCTION("""COMPUTED_VALUE"""),5.0)</f>
        <v>5</v>
      </c>
      <c r="CT14" s="5">
        <f>IFERROR(__xludf.DUMMYFUNCTION("""COMPUTED_VALUE"""),4.0)</f>
        <v>4</v>
      </c>
      <c r="CU14" s="5">
        <f>IFERROR(__xludf.DUMMYFUNCTION("""COMPUTED_VALUE"""),1.0)</f>
        <v>1</v>
      </c>
      <c r="CV14" s="5">
        <f>IFERROR(__xludf.DUMMYFUNCTION("""COMPUTED_VALUE"""),2.0)</f>
        <v>2</v>
      </c>
      <c r="CW14" s="5">
        <f>IFERROR(__xludf.DUMMYFUNCTION("""COMPUTED_VALUE"""),3.0)</f>
        <v>3</v>
      </c>
      <c r="CX14" s="5">
        <f>IFERROR(__xludf.DUMMYFUNCTION("""COMPUTED_VALUE"""),4.0)</f>
        <v>4</v>
      </c>
      <c r="CY14" s="2">
        <v>9.0</v>
      </c>
    </row>
    <row r="15">
      <c r="A15" s="4" t="s">
        <v>13</v>
      </c>
      <c r="B15" s="2">
        <v>9.0</v>
      </c>
      <c r="C15" s="5">
        <f>IFERROR(__xludf.DUMMYFUNCTION("SPLIT(REGEXREPLACE(REGEXREPLACE(A15&amp;"""",""(?s)(.{1})"",""$1""&amp;CHAR(127)),""'"",""''""),CHAR(127))"),8.0)</f>
        <v>8</v>
      </c>
      <c r="D15" s="5">
        <f>IFERROR(__xludf.DUMMYFUNCTION("""COMPUTED_VALUE"""),7.0)</f>
        <v>7</v>
      </c>
      <c r="E15" s="5">
        <f>IFERROR(__xludf.DUMMYFUNCTION("""COMPUTED_VALUE"""),6.0)</f>
        <v>6</v>
      </c>
      <c r="F15" s="5">
        <f>IFERROR(__xludf.DUMMYFUNCTION("""COMPUTED_VALUE"""),5.0)</f>
        <v>5</v>
      </c>
      <c r="G15" s="5">
        <f>IFERROR(__xludf.DUMMYFUNCTION("""COMPUTED_VALUE"""),4.0)</f>
        <v>4</v>
      </c>
      <c r="H15" s="5">
        <f>IFERROR(__xludf.DUMMYFUNCTION("""COMPUTED_VALUE"""),6.0)</f>
        <v>6</v>
      </c>
      <c r="I15" s="5">
        <f>IFERROR(__xludf.DUMMYFUNCTION("""COMPUTED_VALUE"""),7.0)</f>
        <v>7</v>
      </c>
      <c r="J15" s="5">
        <f>IFERROR(__xludf.DUMMYFUNCTION("""COMPUTED_VALUE"""),6.0)</f>
        <v>6</v>
      </c>
      <c r="K15" s="5">
        <f>IFERROR(__xludf.DUMMYFUNCTION("""COMPUTED_VALUE"""),7.0)</f>
        <v>7</v>
      </c>
      <c r="L15" s="5">
        <f>IFERROR(__xludf.DUMMYFUNCTION("""COMPUTED_VALUE"""),8.0)</f>
        <v>8</v>
      </c>
      <c r="M15" s="5">
        <f>IFERROR(__xludf.DUMMYFUNCTION("""COMPUTED_VALUE"""),9.0)</f>
        <v>9</v>
      </c>
      <c r="N15" s="5">
        <f>IFERROR(__xludf.DUMMYFUNCTION("""COMPUTED_VALUE"""),9.0)</f>
        <v>9</v>
      </c>
      <c r="O15" s="5">
        <f>IFERROR(__xludf.DUMMYFUNCTION("""COMPUTED_VALUE"""),9.0)</f>
        <v>9</v>
      </c>
      <c r="P15" s="5">
        <f>IFERROR(__xludf.DUMMYFUNCTION("""COMPUTED_VALUE"""),9.0)</f>
        <v>9</v>
      </c>
      <c r="Q15" s="5">
        <f>IFERROR(__xludf.DUMMYFUNCTION("""COMPUTED_VALUE"""),9.0)</f>
        <v>9</v>
      </c>
      <c r="R15" s="5">
        <f>IFERROR(__xludf.DUMMYFUNCTION("""COMPUTED_VALUE"""),7.0)</f>
        <v>7</v>
      </c>
      <c r="S15" s="5">
        <f>IFERROR(__xludf.DUMMYFUNCTION("""COMPUTED_VALUE"""),6.0)</f>
        <v>6</v>
      </c>
      <c r="T15" s="5">
        <f>IFERROR(__xludf.DUMMYFUNCTION("""COMPUTED_VALUE"""),7.0)</f>
        <v>7</v>
      </c>
      <c r="U15" s="5">
        <f>IFERROR(__xludf.DUMMYFUNCTION("""COMPUTED_VALUE"""),3.0)</f>
        <v>3</v>
      </c>
      <c r="V15" s="5">
        <f>IFERROR(__xludf.DUMMYFUNCTION("""COMPUTED_VALUE"""),4.0)</f>
        <v>4</v>
      </c>
      <c r="W15" s="5">
        <f>IFERROR(__xludf.DUMMYFUNCTION("""COMPUTED_VALUE"""),5.0)</f>
        <v>5</v>
      </c>
      <c r="X15" s="5">
        <f>IFERROR(__xludf.DUMMYFUNCTION("""COMPUTED_VALUE"""),8.0)</f>
        <v>8</v>
      </c>
      <c r="Y15" s="5">
        <f>IFERROR(__xludf.DUMMYFUNCTION("""COMPUTED_VALUE"""),9.0)</f>
        <v>9</v>
      </c>
      <c r="Z15" s="5">
        <f>IFERROR(__xludf.DUMMYFUNCTION("""COMPUTED_VALUE"""),7.0)</f>
        <v>7</v>
      </c>
      <c r="AA15" s="5">
        <f>IFERROR(__xludf.DUMMYFUNCTION("""COMPUTED_VALUE"""),8.0)</f>
        <v>8</v>
      </c>
      <c r="AB15" s="5">
        <f>IFERROR(__xludf.DUMMYFUNCTION("""COMPUTED_VALUE"""),9.0)</f>
        <v>9</v>
      </c>
      <c r="AC15" s="5">
        <f>IFERROR(__xludf.DUMMYFUNCTION("""COMPUTED_VALUE"""),9.0)</f>
        <v>9</v>
      </c>
      <c r="AD15" s="5">
        <f>IFERROR(__xludf.DUMMYFUNCTION("""COMPUTED_VALUE"""),7.0)</f>
        <v>7</v>
      </c>
      <c r="AE15" s="5">
        <f>IFERROR(__xludf.DUMMYFUNCTION("""COMPUTED_VALUE"""),6.0)</f>
        <v>6</v>
      </c>
      <c r="AF15" s="5">
        <f>IFERROR(__xludf.DUMMYFUNCTION("""COMPUTED_VALUE"""),5.0)</f>
        <v>5</v>
      </c>
      <c r="AG15" s="5">
        <f>IFERROR(__xludf.DUMMYFUNCTION("""COMPUTED_VALUE"""),4.0)</f>
        <v>4</v>
      </c>
      <c r="AH15" s="5">
        <f>IFERROR(__xludf.DUMMYFUNCTION("""COMPUTED_VALUE"""),9.0)</f>
        <v>9</v>
      </c>
      <c r="AI15" s="5">
        <f>IFERROR(__xludf.DUMMYFUNCTION("""COMPUTED_VALUE"""),0.0)</f>
        <v>0</v>
      </c>
      <c r="AJ15" s="5">
        <f>IFERROR(__xludf.DUMMYFUNCTION("""COMPUTED_VALUE"""),1.0)</f>
        <v>1</v>
      </c>
      <c r="AK15" s="5">
        <f>IFERROR(__xludf.DUMMYFUNCTION("""COMPUTED_VALUE"""),2.0)</f>
        <v>2</v>
      </c>
      <c r="AL15" s="5">
        <f>IFERROR(__xludf.DUMMYFUNCTION("""COMPUTED_VALUE"""),6.0)</f>
        <v>6</v>
      </c>
      <c r="AM15" s="5">
        <f>IFERROR(__xludf.DUMMYFUNCTION("""COMPUTED_VALUE"""),9.0)</f>
        <v>9</v>
      </c>
      <c r="AN15" s="5">
        <f>IFERROR(__xludf.DUMMYFUNCTION("""COMPUTED_VALUE"""),9.0)</f>
        <v>9</v>
      </c>
      <c r="AO15" s="5">
        <f>IFERROR(__xludf.DUMMYFUNCTION("""COMPUTED_VALUE"""),9.0)</f>
        <v>9</v>
      </c>
      <c r="AP15" s="5">
        <f>IFERROR(__xludf.DUMMYFUNCTION("""COMPUTED_VALUE"""),8.0)</f>
        <v>8</v>
      </c>
      <c r="AQ15" s="5">
        <f>IFERROR(__xludf.DUMMYFUNCTION("""COMPUTED_VALUE"""),7.0)</f>
        <v>7</v>
      </c>
      <c r="AR15" s="5">
        <f>IFERROR(__xludf.DUMMYFUNCTION("""COMPUTED_VALUE"""),6.0)</f>
        <v>6</v>
      </c>
      <c r="AS15" s="5">
        <f>IFERROR(__xludf.DUMMYFUNCTION("""COMPUTED_VALUE"""),9.0)</f>
        <v>9</v>
      </c>
      <c r="AT15" s="5">
        <f>IFERROR(__xludf.DUMMYFUNCTION("""COMPUTED_VALUE"""),8.0)</f>
        <v>8</v>
      </c>
      <c r="AU15" s="5">
        <f>IFERROR(__xludf.DUMMYFUNCTION("""COMPUTED_VALUE"""),7.0)</f>
        <v>7</v>
      </c>
      <c r="AV15" s="5">
        <f>IFERROR(__xludf.DUMMYFUNCTION("""COMPUTED_VALUE"""),6.0)</f>
        <v>6</v>
      </c>
      <c r="AW15" s="5">
        <f>IFERROR(__xludf.DUMMYFUNCTION("""COMPUTED_VALUE"""),3.0)</f>
        <v>3</v>
      </c>
      <c r="AX15" s="5">
        <f>IFERROR(__xludf.DUMMYFUNCTION("""COMPUTED_VALUE"""),2.0)</f>
        <v>2</v>
      </c>
      <c r="AY15" s="5">
        <f>IFERROR(__xludf.DUMMYFUNCTION("""COMPUTED_VALUE"""),2.0)</f>
        <v>2</v>
      </c>
      <c r="AZ15" s="5">
        <f>IFERROR(__xludf.DUMMYFUNCTION("""COMPUTED_VALUE"""),3.0)</f>
        <v>3</v>
      </c>
      <c r="BA15" s="5">
        <f>IFERROR(__xludf.DUMMYFUNCTION("""COMPUTED_VALUE"""),9.0)</f>
        <v>9</v>
      </c>
      <c r="BB15" s="5">
        <f>IFERROR(__xludf.DUMMYFUNCTION("""COMPUTED_VALUE"""),7.0)</f>
        <v>7</v>
      </c>
      <c r="BC15" s="5">
        <f>IFERROR(__xludf.DUMMYFUNCTION("""COMPUTED_VALUE"""),8.0)</f>
        <v>8</v>
      </c>
      <c r="BD15" s="5">
        <f>IFERROR(__xludf.DUMMYFUNCTION("""COMPUTED_VALUE"""),9.0)</f>
        <v>9</v>
      </c>
      <c r="BE15" s="5">
        <f>IFERROR(__xludf.DUMMYFUNCTION("""COMPUTED_VALUE"""),8.0)</f>
        <v>8</v>
      </c>
      <c r="BF15" s="5">
        <f>IFERROR(__xludf.DUMMYFUNCTION("""COMPUTED_VALUE"""),9.0)</f>
        <v>9</v>
      </c>
      <c r="BG15" s="5">
        <f>IFERROR(__xludf.DUMMYFUNCTION("""COMPUTED_VALUE"""),4.0)</f>
        <v>4</v>
      </c>
      <c r="BH15" s="5">
        <f>IFERROR(__xludf.DUMMYFUNCTION("""COMPUTED_VALUE"""),5.0)</f>
        <v>5</v>
      </c>
      <c r="BI15" s="5">
        <f>IFERROR(__xludf.DUMMYFUNCTION("""COMPUTED_VALUE"""),9.0)</f>
        <v>9</v>
      </c>
      <c r="BJ15" s="5">
        <f>IFERROR(__xludf.DUMMYFUNCTION("""COMPUTED_VALUE"""),7.0)</f>
        <v>7</v>
      </c>
      <c r="BK15" s="5">
        <f>IFERROR(__xludf.DUMMYFUNCTION("""COMPUTED_VALUE"""),6.0)</f>
        <v>6</v>
      </c>
      <c r="BL15" s="5">
        <f>IFERROR(__xludf.DUMMYFUNCTION("""COMPUTED_VALUE"""),9.0)</f>
        <v>9</v>
      </c>
      <c r="BM15" s="5">
        <f>IFERROR(__xludf.DUMMYFUNCTION("""COMPUTED_VALUE"""),8.0)</f>
        <v>8</v>
      </c>
      <c r="BN15" s="5">
        <f>IFERROR(__xludf.DUMMYFUNCTION("""COMPUTED_VALUE"""),9.0)</f>
        <v>9</v>
      </c>
      <c r="BO15" s="5">
        <f>IFERROR(__xludf.DUMMYFUNCTION("""COMPUTED_VALUE"""),9.0)</f>
        <v>9</v>
      </c>
      <c r="BP15" s="5">
        <f>IFERROR(__xludf.DUMMYFUNCTION("""COMPUTED_VALUE"""),8.0)</f>
        <v>8</v>
      </c>
      <c r="BQ15" s="5">
        <f>IFERROR(__xludf.DUMMYFUNCTION("""COMPUTED_VALUE"""),7.0)</f>
        <v>7</v>
      </c>
      <c r="BR15" s="5">
        <f>IFERROR(__xludf.DUMMYFUNCTION("""COMPUTED_VALUE"""),8.0)</f>
        <v>8</v>
      </c>
      <c r="BS15" s="5">
        <f>IFERROR(__xludf.DUMMYFUNCTION("""COMPUTED_VALUE"""),9.0)</f>
        <v>9</v>
      </c>
      <c r="BT15" s="5">
        <f>IFERROR(__xludf.DUMMYFUNCTION("""COMPUTED_VALUE"""),9.0)</f>
        <v>9</v>
      </c>
      <c r="BU15" s="5">
        <f>IFERROR(__xludf.DUMMYFUNCTION("""COMPUTED_VALUE"""),9.0)</f>
        <v>9</v>
      </c>
      <c r="BV15" s="5">
        <f>IFERROR(__xludf.DUMMYFUNCTION("""COMPUTED_VALUE"""),8.0)</f>
        <v>8</v>
      </c>
      <c r="BW15" s="5">
        <f>IFERROR(__xludf.DUMMYFUNCTION("""COMPUTED_VALUE"""),6.0)</f>
        <v>6</v>
      </c>
      <c r="BX15" s="5">
        <f>IFERROR(__xludf.DUMMYFUNCTION("""COMPUTED_VALUE"""),7.0)</f>
        <v>7</v>
      </c>
      <c r="BY15" s="5">
        <f>IFERROR(__xludf.DUMMYFUNCTION("""COMPUTED_VALUE"""),8.0)</f>
        <v>8</v>
      </c>
      <c r="BZ15" s="5">
        <f>IFERROR(__xludf.DUMMYFUNCTION("""COMPUTED_VALUE"""),9.0)</f>
        <v>9</v>
      </c>
      <c r="CA15" s="5">
        <f>IFERROR(__xludf.DUMMYFUNCTION("""COMPUTED_VALUE"""),8.0)</f>
        <v>8</v>
      </c>
      <c r="CB15" s="5">
        <f>IFERROR(__xludf.DUMMYFUNCTION("""COMPUTED_VALUE"""),7.0)</f>
        <v>7</v>
      </c>
      <c r="CC15" s="5">
        <f>IFERROR(__xludf.DUMMYFUNCTION("""COMPUTED_VALUE"""),6.0)</f>
        <v>6</v>
      </c>
      <c r="CD15" s="5">
        <f>IFERROR(__xludf.DUMMYFUNCTION("""COMPUTED_VALUE"""),5.0)</f>
        <v>5</v>
      </c>
      <c r="CE15" s="5">
        <f>IFERROR(__xludf.DUMMYFUNCTION("""COMPUTED_VALUE"""),9.0)</f>
        <v>9</v>
      </c>
      <c r="CF15" s="5">
        <f>IFERROR(__xludf.DUMMYFUNCTION("""COMPUTED_VALUE"""),8.0)</f>
        <v>8</v>
      </c>
      <c r="CG15" s="5">
        <f>IFERROR(__xludf.DUMMYFUNCTION("""COMPUTED_VALUE"""),7.0)</f>
        <v>7</v>
      </c>
      <c r="CH15" s="5">
        <f>IFERROR(__xludf.DUMMYFUNCTION("""COMPUTED_VALUE"""),6.0)</f>
        <v>6</v>
      </c>
      <c r="CI15" s="5">
        <f>IFERROR(__xludf.DUMMYFUNCTION("""COMPUTED_VALUE"""),5.0)</f>
        <v>5</v>
      </c>
      <c r="CJ15" s="5">
        <f>IFERROR(__xludf.DUMMYFUNCTION("""COMPUTED_VALUE"""),2.0)</f>
        <v>2</v>
      </c>
      <c r="CK15" s="5">
        <f>IFERROR(__xludf.DUMMYFUNCTION("""COMPUTED_VALUE"""),1.0)</f>
        <v>1</v>
      </c>
      <c r="CL15" s="5">
        <f>IFERROR(__xludf.DUMMYFUNCTION("""COMPUTED_VALUE"""),2.0)</f>
        <v>2</v>
      </c>
      <c r="CM15" s="5">
        <f>IFERROR(__xludf.DUMMYFUNCTION("""COMPUTED_VALUE"""),3.0)</f>
        <v>3</v>
      </c>
      <c r="CN15" s="5">
        <f>IFERROR(__xludf.DUMMYFUNCTION("""COMPUTED_VALUE"""),4.0)</f>
        <v>4</v>
      </c>
      <c r="CO15" s="5">
        <f>IFERROR(__xludf.DUMMYFUNCTION("""COMPUTED_VALUE"""),5.0)</f>
        <v>5</v>
      </c>
      <c r="CP15" s="5">
        <f>IFERROR(__xludf.DUMMYFUNCTION("""COMPUTED_VALUE"""),6.0)</f>
        <v>6</v>
      </c>
      <c r="CQ15" s="5">
        <f>IFERROR(__xludf.DUMMYFUNCTION("""COMPUTED_VALUE"""),7.0)</f>
        <v>7</v>
      </c>
      <c r="CR15" s="5">
        <f>IFERROR(__xludf.DUMMYFUNCTION("""COMPUTED_VALUE"""),8.0)</f>
        <v>8</v>
      </c>
      <c r="CS15" s="5">
        <f>IFERROR(__xludf.DUMMYFUNCTION("""COMPUTED_VALUE"""),9.0)</f>
        <v>9</v>
      </c>
      <c r="CT15" s="5">
        <f>IFERROR(__xludf.DUMMYFUNCTION("""COMPUTED_VALUE"""),3.0)</f>
        <v>3</v>
      </c>
      <c r="CU15" s="5">
        <f>IFERROR(__xludf.DUMMYFUNCTION("""COMPUTED_VALUE"""),0.0)</f>
        <v>0</v>
      </c>
      <c r="CV15" s="5">
        <f>IFERROR(__xludf.DUMMYFUNCTION("""COMPUTED_VALUE"""),3.0)</f>
        <v>3</v>
      </c>
      <c r="CW15" s="5">
        <f>IFERROR(__xludf.DUMMYFUNCTION("""COMPUTED_VALUE"""),4.0)</f>
        <v>4</v>
      </c>
      <c r="CX15" s="5">
        <f>IFERROR(__xludf.DUMMYFUNCTION("""COMPUTED_VALUE"""),7.0)</f>
        <v>7</v>
      </c>
      <c r="CY15" s="2">
        <v>9.0</v>
      </c>
    </row>
    <row r="16">
      <c r="A16" s="4" t="s">
        <v>14</v>
      </c>
      <c r="B16" s="2">
        <v>9.0</v>
      </c>
      <c r="C16" s="5">
        <f>IFERROR(__xludf.DUMMYFUNCTION("SPLIT(REGEXREPLACE(REGEXREPLACE(A16&amp;"""",""(?s)(.{1})"",""$1""&amp;CHAR(127)),""'"",""''""),CHAR(127))"),4.0)</f>
        <v>4</v>
      </c>
      <c r="D16" s="5">
        <f>IFERROR(__xludf.DUMMYFUNCTION("""COMPUTED_VALUE"""),3.0)</f>
        <v>3</v>
      </c>
      <c r="E16" s="5">
        <f>IFERROR(__xludf.DUMMYFUNCTION("""COMPUTED_VALUE"""),2.0)</f>
        <v>2</v>
      </c>
      <c r="F16" s="5">
        <f>IFERROR(__xludf.DUMMYFUNCTION("""COMPUTED_VALUE"""),3.0)</f>
        <v>3</v>
      </c>
      <c r="G16" s="5">
        <f>IFERROR(__xludf.DUMMYFUNCTION("""COMPUTED_VALUE"""),2.0)</f>
        <v>2</v>
      </c>
      <c r="H16" s="5">
        <f>IFERROR(__xludf.DUMMYFUNCTION("""COMPUTED_VALUE"""),3.0)</f>
        <v>3</v>
      </c>
      <c r="I16" s="5">
        <f>IFERROR(__xludf.DUMMYFUNCTION("""COMPUTED_VALUE"""),4.0)</f>
        <v>4</v>
      </c>
      <c r="J16" s="5">
        <f>IFERROR(__xludf.DUMMYFUNCTION("""COMPUTED_VALUE"""),5.0)</f>
        <v>5</v>
      </c>
      <c r="K16" s="5">
        <f>IFERROR(__xludf.DUMMYFUNCTION("""COMPUTED_VALUE"""),8.0)</f>
        <v>8</v>
      </c>
      <c r="L16" s="5">
        <f>IFERROR(__xludf.DUMMYFUNCTION("""COMPUTED_VALUE"""),9.0)</f>
        <v>9</v>
      </c>
      <c r="M16" s="5">
        <f>IFERROR(__xludf.DUMMYFUNCTION("""COMPUTED_VALUE"""),9.0)</f>
        <v>9</v>
      </c>
      <c r="N16" s="5">
        <f>IFERROR(__xludf.DUMMYFUNCTION("""COMPUTED_VALUE"""),8.0)</f>
        <v>8</v>
      </c>
      <c r="O16" s="5">
        <f>IFERROR(__xludf.DUMMYFUNCTION("""COMPUTED_VALUE"""),9.0)</f>
        <v>9</v>
      </c>
      <c r="P16" s="5">
        <f>IFERROR(__xludf.DUMMYFUNCTION("""COMPUTED_VALUE"""),9.0)</f>
        <v>9</v>
      </c>
      <c r="Q16" s="5">
        <f>IFERROR(__xludf.DUMMYFUNCTION("""COMPUTED_VALUE"""),9.0)</f>
        <v>9</v>
      </c>
      <c r="R16" s="5">
        <f>IFERROR(__xludf.DUMMYFUNCTION("""COMPUTED_VALUE"""),8.0)</f>
        <v>8</v>
      </c>
      <c r="S16" s="5">
        <f>IFERROR(__xludf.DUMMYFUNCTION("""COMPUTED_VALUE"""),7.0)</f>
        <v>7</v>
      </c>
      <c r="T16" s="5">
        <f>IFERROR(__xludf.DUMMYFUNCTION("""COMPUTED_VALUE"""),8.0)</f>
        <v>8</v>
      </c>
      <c r="U16" s="5">
        <f>IFERROR(__xludf.DUMMYFUNCTION("""COMPUTED_VALUE"""),9.0)</f>
        <v>9</v>
      </c>
      <c r="V16" s="5">
        <f>IFERROR(__xludf.DUMMYFUNCTION("""COMPUTED_VALUE"""),5.0)</f>
        <v>5</v>
      </c>
      <c r="W16" s="5">
        <f>IFERROR(__xludf.DUMMYFUNCTION("""COMPUTED_VALUE"""),6.0)</f>
        <v>6</v>
      </c>
      <c r="X16" s="5">
        <f>IFERROR(__xludf.DUMMYFUNCTION("""COMPUTED_VALUE"""),9.0)</f>
        <v>9</v>
      </c>
      <c r="Y16" s="5">
        <f>IFERROR(__xludf.DUMMYFUNCTION("""COMPUTED_VALUE"""),7.0)</f>
        <v>7</v>
      </c>
      <c r="Z16" s="5">
        <f>IFERROR(__xludf.DUMMYFUNCTION("""COMPUTED_VALUE"""),6.0)</f>
        <v>6</v>
      </c>
      <c r="AA16" s="5">
        <f>IFERROR(__xludf.DUMMYFUNCTION("""COMPUTED_VALUE"""),9.0)</f>
        <v>9</v>
      </c>
      <c r="AB16" s="5">
        <f>IFERROR(__xludf.DUMMYFUNCTION("""COMPUTED_VALUE"""),8.0)</f>
        <v>8</v>
      </c>
      <c r="AC16" s="5">
        <f>IFERROR(__xludf.DUMMYFUNCTION("""COMPUTED_VALUE"""),9.0)</f>
        <v>9</v>
      </c>
      <c r="AD16" s="5">
        <f>IFERROR(__xludf.DUMMYFUNCTION("""COMPUTED_VALUE"""),8.0)</f>
        <v>8</v>
      </c>
      <c r="AE16" s="5">
        <f>IFERROR(__xludf.DUMMYFUNCTION("""COMPUTED_VALUE"""),7.0)</f>
        <v>7</v>
      </c>
      <c r="AF16" s="5">
        <f>IFERROR(__xludf.DUMMYFUNCTION("""COMPUTED_VALUE"""),6.0)</f>
        <v>6</v>
      </c>
      <c r="AG16" s="5">
        <f>IFERROR(__xludf.DUMMYFUNCTION("""COMPUTED_VALUE"""),9.0)</f>
        <v>9</v>
      </c>
      <c r="AH16" s="5">
        <f>IFERROR(__xludf.DUMMYFUNCTION("""COMPUTED_VALUE"""),8.0)</f>
        <v>8</v>
      </c>
      <c r="AI16" s="5">
        <f>IFERROR(__xludf.DUMMYFUNCTION("""COMPUTED_VALUE"""),9.0)</f>
        <v>9</v>
      </c>
      <c r="AJ16" s="5">
        <f>IFERROR(__xludf.DUMMYFUNCTION("""COMPUTED_VALUE"""),2.0)</f>
        <v>2</v>
      </c>
      <c r="AK16" s="5">
        <f>IFERROR(__xludf.DUMMYFUNCTION("""COMPUTED_VALUE"""),9.0)</f>
        <v>9</v>
      </c>
      <c r="AL16" s="5">
        <f>IFERROR(__xludf.DUMMYFUNCTION("""COMPUTED_VALUE"""),7.0)</f>
        <v>7</v>
      </c>
      <c r="AM16" s="5">
        <f>IFERROR(__xludf.DUMMYFUNCTION("""COMPUTED_VALUE"""),8.0)</f>
        <v>8</v>
      </c>
      <c r="AN16" s="5">
        <f>IFERROR(__xludf.DUMMYFUNCTION("""COMPUTED_VALUE"""),9.0)</f>
        <v>9</v>
      </c>
      <c r="AO16" s="5">
        <f>IFERROR(__xludf.DUMMYFUNCTION("""COMPUTED_VALUE"""),8.0)</f>
        <v>8</v>
      </c>
      <c r="AP16" s="5">
        <f>IFERROR(__xludf.DUMMYFUNCTION("""COMPUTED_VALUE"""),7.0)</f>
        <v>7</v>
      </c>
      <c r="AQ16" s="5">
        <f>IFERROR(__xludf.DUMMYFUNCTION("""COMPUTED_VALUE"""),6.0)</f>
        <v>6</v>
      </c>
      <c r="AR16" s="5">
        <f>IFERROR(__xludf.DUMMYFUNCTION("""COMPUTED_VALUE"""),5.0)</f>
        <v>5</v>
      </c>
      <c r="AS16" s="5">
        <f>IFERROR(__xludf.DUMMYFUNCTION("""COMPUTED_VALUE"""),4.0)</f>
        <v>4</v>
      </c>
      <c r="AT16" s="5">
        <f>IFERROR(__xludf.DUMMYFUNCTION("""COMPUTED_VALUE"""),9.0)</f>
        <v>9</v>
      </c>
      <c r="AU16" s="5">
        <f>IFERROR(__xludf.DUMMYFUNCTION("""COMPUTED_VALUE"""),8.0)</f>
        <v>8</v>
      </c>
      <c r="AV16" s="5">
        <f>IFERROR(__xludf.DUMMYFUNCTION("""COMPUTED_VALUE"""),7.0)</f>
        <v>7</v>
      </c>
      <c r="AW16" s="5">
        <f>IFERROR(__xludf.DUMMYFUNCTION("""COMPUTED_VALUE"""),4.0)</f>
        <v>4</v>
      </c>
      <c r="AX16" s="5">
        <f>IFERROR(__xludf.DUMMYFUNCTION("""COMPUTED_VALUE"""),3.0)</f>
        <v>3</v>
      </c>
      <c r="AY16" s="5">
        <f>IFERROR(__xludf.DUMMYFUNCTION("""COMPUTED_VALUE"""),9.0)</f>
        <v>9</v>
      </c>
      <c r="AZ16" s="5">
        <f>IFERROR(__xludf.DUMMYFUNCTION("""COMPUTED_VALUE"""),9.0)</f>
        <v>9</v>
      </c>
      <c r="BA16" s="5">
        <f>IFERROR(__xludf.DUMMYFUNCTION("""COMPUTED_VALUE"""),8.0)</f>
        <v>8</v>
      </c>
      <c r="BB16" s="5">
        <f>IFERROR(__xludf.DUMMYFUNCTION("""COMPUTED_VALUE"""),6.0)</f>
        <v>6</v>
      </c>
      <c r="BC16" s="5">
        <f>IFERROR(__xludf.DUMMYFUNCTION("""COMPUTED_VALUE"""),7.0)</f>
        <v>7</v>
      </c>
      <c r="BD16" s="5">
        <f>IFERROR(__xludf.DUMMYFUNCTION("""COMPUTED_VALUE"""),8.0)</f>
        <v>8</v>
      </c>
      <c r="BE16" s="5">
        <f>IFERROR(__xludf.DUMMYFUNCTION("""COMPUTED_VALUE"""),7.0)</f>
        <v>7</v>
      </c>
      <c r="BF16" s="5">
        <f>IFERROR(__xludf.DUMMYFUNCTION("""COMPUTED_VALUE"""),8.0)</f>
        <v>8</v>
      </c>
      <c r="BG16" s="5">
        <f>IFERROR(__xludf.DUMMYFUNCTION("""COMPUTED_VALUE"""),9.0)</f>
        <v>9</v>
      </c>
      <c r="BH16" s="5">
        <f>IFERROR(__xludf.DUMMYFUNCTION("""COMPUTED_VALUE"""),9.0)</f>
        <v>9</v>
      </c>
      <c r="BI16" s="5">
        <f>IFERROR(__xludf.DUMMYFUNCTION("""COMPUTED_VALUE"""),8.0)</f>
        <v>8</v>
      </c>
      <c r="BJ16" s="5">
        <f>IFERROR(__xludf.DUMMYFUNCTION("""COMPUTED_VALUE"""),6.0)</f>
        <v>6</v>
      </c>
      <c r="BK16" s="5">
        <f>IFERROR(__xludf.DUMMYFUNCTION("""COMPUTED_VALUE"""),5.0)</f>
        <v>5</v>
      </c>
      <c r="BL16" s="5">
        <f>IFERROR(__xludf.DUMMYFUNCTION("""COMPUTED_VALUE"""),6.0)</f>
        <v>6</v>
      </c>
      <c r="BM16" s="5">
        <f>IFERROR(__xludf.DUMMYFUNCTION("""COMPUTED_VALUE"""),7.0)</f>
        <v>7</v>
      </c>
      <c r="BN16" s="5">
        <f>IFERROR(__xludf.DUMMYFUNCTION("""COMPUTED_VALUE"""),8.0)</f>
        <v>8</v>
      </c>
      <c r="BO16" s="5">
        <f>IFERROR(__xludf.DUMMYFUNCTION("""COMPUTED_VALUE"""),9.0)</f>
        <v>9</v>
      </c>
      <c r="BP16" s="5">
        <f>IFERROR(__xludf.DUMMYFUNCTION("""COMPUTED_VALUE"""),9.0)</f>
        <v>9</v>
      </c>
      <c r="BQ16" s="5">
        <f>IFERROR(__xludf.DUMMYFUNCTION("""COMPUTED_VALUE"""),8.0)</f>
        <v>8</v>
      </c>
      <c r="BR16" s="5">
        <f>IFERROR(__xludf.DUMMYFUNCTION("""COMPUTED_VALUE"""),9.0)</f>
        <v>9</v>
      </c>
      <c r="BS16" s="5">
        <f>IFERROR(__xludf.DUMMYFUNCTION("""COMPUTED_VALUE"""),9.0)</f>
        <v>9</v>
      </c>
      <c r="BT16" s="5">
        <f>IFERROR(__xludf.DUMMYFUNCTION("""COMPUTED_VALUE"""),8.0)</f>
        <v>8</v>
      </c>
      <c r="BU16" s="5">
        <f>IFERROR(__xludf.DUMMYFUNCTION("""COMPUTED_VALUE"""),9.0)</f>
        <v>9</v>
      </c>
      <c r="BV16" s="5">
        <f>IFERROR(__xludf.DUMMYFUNCTION("""COMPUTED_VALUE"""),9.0)</f>
        <v>9</v>
      </c>
      <c r="BW16" s="5">
        <f>IFERROR(__xludf.DUMMYFUNCTION("""COMPUTED_VALUE"""),7.0)</f>
        <v>7</v>
      </c>
      <c r="BX16" s="5">
        <f>IFERROR(__xludf.DUMMYFUNCTION("""COMPUTED_VALUE"""),8.0)</f>
        <v>8</v>
      </c>
      <c r="BY16" s="5">
        <f>IFERROR(__xludf.DUMMYFUNCTION("""COMPUTED_VALUE"""),9.0)</f>
        <v>9</v>
      </c>
      <c r="BZ16" s="5">
        <f>IFERROR(__xludf.DUMMYFUNCTION("""COMPUTED_VALUE"""),9.0)</f>
        <v>9</v>
      </c>
      <c r="CA16" s="5">
        <f>IFERROR(__xludf.DUMMYFUNCTION("""COMPUTED_VALUE"""),9.0)</f>
        <v>9</v>
      </c>
      <c r="CB16" s="5">
        <f>IFERROR(__xludf.DUMMYFUNCTION("""COMPUTED_VALUE"""),8.0)</f>
        <v>8</v>
      </c>
      <c r="CC16" s="5">
        <f>IFERROR(__xludf.DUMMYFUNCTION("""COMPUTED_VALUE"""),9.0)</f>
        <v>9</v>
      </c>
      <c r="CD16" s="5">
        <f>IFERROR(__xludf.DUMMYFUNCTION("""COMPUTED_VALUE"""),9.0)</f>
        <v>9</v>
      </c>
      <c r="CE16" s="5">
        <f>IFERROR(__xludf.DUMMYFUNCTION("""COMPUTED_VALUE"""),9.0)</f>
        <v>9</v>
      </c>
      <c r="CF16" s="5">
        <f>IFERROR(__xludf.DUMMYFUNCTION("""COMPUTED_VALUE"""),9.0)</f>
        <v>9</v>
      </c>
      <c r="CG16" s="5">
        <f>IFERROR(__xludf.DUMMYFUNCTION("""COMPUTED_VALUE"""),8.0)</f>
        <v>8</v>
      </c>
      <c r="CH16" s="5">
        <f>IFERROR(__xludf.DUMMYFUNCTION("""COMPUTED_VALUE"""),7.0)</f>
        <v>7</v>
      </c>
      <c r="CI16" s="5">
        <f>IFERROR(__xludf.DUMMYFUNCTION("""COMPUTED_VALUE"""),4.0)</f>
        <v>4</v>
      </c>
      <c r="CJ16" s="5">
        <f>IFERROR(__xludf.DUMMYFUNCTION("""COMPUTED_VALUE"""),3.0)</f>
        <v>3</v>
      </c>
      <c r="CK16" s="5">
        <f>IFERROR(__xludf.DUMMYFUNCTION("""COMPUTED_VALUE"""),4.0)</f>
        <v>4</v>
      </c>
      <c r="CL16" s="5">
        <f>IFERROR(__xludf.DUMMYFUNCTION("""COMPUTED_VALUE"""),7.0)</f>
        <v>7</v>
      </c>
      <c r="CM16" s="5">
        <f>IFERROR(__xludf.DUMMYFUNCTION("""COMPUTED_VALUE"""),4.0)</f>
        <v>4</v>
      </c>
      <c r="CN16" s="5">
        <f>IFERROR(__xludf.DUMMYFUNCTION("""COMPUTED_VALUE"""),5.0)</f>
        <v>5</v>
      </c>
      <c r="CO16" s="5">
        <f>IFERROR(__xludf.DUMMYFUNCTION("""COMPUTED_VALUE"""),6.0)</f>
        <v>6</v>
      </c>
      <c r="CP16" s="5">
        <f>IFERROR(__xludf.DUMMYFUNCTION("""COMPUTED_VALUE"""),7.0)</f>
        <v>7</v>
      </c>
      <c r="CQ16" s="5">
        <f>IFERROR(__xludf.DUMMYFUNCTION("""COMPUTED_VALUE"""),8.0)</f>
        <v>8</v>
      </c>
      <c r="CR16" s="5">
        <f>IFERROR(__xludf.DUMMYFUNCTION("""COMPUTED_VALUE"""),9.0)</f>
        <v>9</v>
      </c>
      <c r="CS16" s="5">
        <f>IFERROR(__xludf.DUMMYFUNCTION("""COMPUTED_VALUE"""),8.0)</f>
        <v>8</v>
      </c>
      <c r="CT16" s="5">
        <f>IFERROR(__xludf.DUMMYFUNCTION("""COMPUTED_VALUE"""),2.0)</f>
        <v>2</v>
      </c>
      <c r="CU16" s="5">
        <f>IFERROR(__xludf.DUMMYFUNCTION("""COMPUTED_VALUE"""),1.0)</f>
        <v>1</v>
      </c>
      <c r="CV16" s="5">
        <f>IFERROR(__xludf.DUMMYFUNCTION("""COMPUTED_VALUE"""),2.0)</f>
        <v>2</v>
      </c>
      <c r="CW16" s="5">
        <f>IFERROR(__xludf.DUMMYFUNCTION("""COMPUTED_VALUE"""),3.0)</f>
        <v>3</v>
      </c>
      <c r="CX16" s="5">
        <f>IFERROR(__xludf.DUMMYFUNCTION("""COMPUTED_VALUE"""),6.0)</f>
        <v>6</v>
      </c>
      <c r="CY16" s="2">
        <v>9.0</v>
      </c>
    </row>
    <row r="17">
      <c r="A17" s="4" t="s">
        <v>15</v>
      </c>
      <c r="B17" s="2">
        <v>9.0</v>
      </c>
      <c r="C17" s="5">
        <f>IFERROR(__xludf.DUMMYFUNCTION("SPLIT(REGEXREPLACE(REGEXREPLACE(A17&amp;"""",""(?s)(.{1})"",""$1""&amp;CHAR(127)),""'"",""''""),CHAR(127))"),4.0)</f>
        <v>4</v>
      </c>
      <c r="D17" s="5">
        <f>IFERROR(__xludf.DUMMYFUNCTION("""COMPUTED_VALUE"""),3.0)</f>
        <v>3</v>
      </c>
      <c r="E17" s="5">
        <f>IFERROR(__xludf.DUMMYFUNCTION("""COMPUTED_VALUE"""),1.0)</f>
        <v>1</v>
      </c>
      <c r="F17" s="5">
        <f>IFERROR(__xludf.DUMMYFUNCTION("""COMPUTED_VALUE"""),0.0)</f>
        <v>0</v>
      </c>
      <c r="G17" s="5">
        <f>IFERROR(__xludf.DUMMYFUNCTION("""COMPUTED_VALUE"""),1.0)</f>
        <v>1</v>
      </c>
      <c r="H17" s="5">
        <f>IFERROR(__xludf.DUMMYFUNCTION("""COMPUTED_VALUE"""),2.0)</f>
        <v>2</v>
      </c>
      <c r="I17" s="5">
        <f>IFERROR(__xludf.DUMMYFUNCTION("""COMPUTED_VALUE"""),3.0)</f>
        <v>3</v>
      </c>
      <c r="J17" s="5">
        <f>IFERROR(__xludf.DUMMYFUNCTION("""COMPUTED_VALUE"""),6.0)</f>
        <v>6</v>
      </c>
      <c r="K17" s="5">
        <f>IFERROR(__xludf.DUMMYFUNCTION("""COMPUTED_VALUE"""),8.0)</f>
        <v>8</v>
      </c>
      <c r="L17" s="5">
        <f>IFERROR(__xludf.DUMMYFUNCTION("""COMPUTED_VALUE"""),9.0)</f>
        <v>9</v>
      </c>
      <c r="M17" s="5">
        <f>IFERROR(__xludf.DUMMYFUNCTION("""COMPUTED_VALUE"""),8.0)</f>
        <v>8</v>
      </c>
      <c r="N17" s="5">
        <f>IFERROR(__xludf.DUMMYFUNCTION("""COMPUTED_VALUE"""),7.0)</f>
        <v>7</v>
      </c>
      <c r="O17" s="5">
        <f>IFERROR(__xludf.DUMMYFUNCTION("""COMPUTED_VALUE"""),8.0)</f>
        <v>8</v>
      </c>
      <c r="P17" s="5">
        <f>IFERROR(__xludf.DUMMYFUNCTION("""COMPUTED_VALUE"""),9.0)</f>
        <v>9</v>
      </c>
      <c r="Q17" s="5">
        <f>IFERROR(__xludf.DUMMYFUNCTION("""COMPUTED_VALUE"""),9.0)</f>
        <v>9</v>
      </c>
      <c r="R17" s="5">
        <f>IFERROR(__xludf.DUMMYFUNCTION("""COMPUTED_VALUE"""),9.0)</f>
        <v>9</v>
      </c>
      <c r="S17" s="5">
        <f>IFERROR(__xludf.DUMMYFUNCTION("""COMPUTED_VALUE"""),8.0)</f>
        <v>8</v>
      </c>
      <c r="T17" s="5">
        <f>IFERROR(__xludf.DUMMYFUNCTION("""COMPUTED_VALUE"""),9.0)</f>
        <v>9</v>
      </c>
      <c r="U17" s="5">
        <f>IFERROR(__xludf.DUMMYFUNCTION("""COMPUTED_VALUE"""),7.0)</f>
        <v>7</v>
      </c>
      <c r="V17" s="5">
        <f>IFERROR(__xludf.DUMMYFUNCTION("""COMPUTED_VALUE"""),6.0)</f>
        <v>6</v>
      </c>
      <c r="W17" s="5">
        <f>IFERROR(__xludf.DUMMYFUNCTION("""COMPUTED_VALUE"""),7.0)</f>
        <v>7</v>
      </c>
      <c r="X17" s="5">
        <f>IFERROR(__xludf.DUMMYFUNCTION("""COMPUTED_VALUE"""),8.0)</f>
        <v>8</v>
      </c>
      <c r="Y17" s="5">
        <f>IFERROR(__xludf.DUMMYFUNCTION("""COMPUTED_VALUE"""),9.0)</f>
        <v>9</v>
      </c>
      <c r="Z17" s="5">
        <f>IFERROR(__xludf.DUMMYFUNCTION("""COMPUTED_VALUE"""),5.0)</f>
        <v>5</v>
      </c>
      <c r="AA17" s="5">
        <f>IFERROR(__xludf.DUMMYFUNCTION("""COMPUTED_VALUE"""),8.0)</f>
        <v>8</v>
      </c>
      <c r="AB17" s="5">
        <f>IFERROR(__xludf.DUMMYFUNCTION("""COMPUTED_VALUE"""),7.0)</f>
        <v>7</v>
      </c>
      <c r="AC17" s="5">
        <f>IFERROR(__xludf.DUMMYFUNCTION("""COMPUTED_VALUE"""),8.0)</f>
        <v>8</v>
      </c>
      <c r="AD17" s="5">
        <f>IFERROR(__xludf.DUMMYFUNCTION("""COMPUTED_VALUE"""),9.0)</f>
        <v>9</v>
      </c>
      <c r="AE17" s="5">
        <f>IFERROR(__xludf.DUMMYFUNCTION("""COMPUTED_VALUE"""),8.0)</f>
        <v>8</v>
      </c>
      <c r="AF17" s="5">
        <f>IFERROR(__xludf.DUMMYFUNCTION("""COMPUTED_VALUE"""),9.0)</f>
        <v>9</v>
      </c>
      <c r="AG17" s="5">
        <f>IFERROR(__xludf.DUMMYFUNCTION("""COMPUTED_VALUE"""),8.0)</f>
        <v>8</v>
      </c>
      <c r="AH17" s="5">
        <f>IFERROR(__xludf.DUMMYFUNCTION("""COMPUTED_VALUE"""),7.0)</f>
        <v>7</v>
      </c>
      <c r="AI17" s="5">
        <f>IFERROR(__xludf.DUMMYFUNCTION("""COMPUTED_VALUE"""),9.0)</f>
        <v>9</v>
      </c>
      <c r="AJ17" s="5">
        <f>IFERROR(__xludf.DUMMYFUNCTION("""COMPUTED_VALUE"""),9.0)</f>
        <v>9</v>
      </c>
      <c r="AK17" s="5">
        <f>IFERROR(__xludf.DUMMYFUNCTION("""COMPUTED_VALUE"""),8.0)</f>
        <v>8</v>
      </c>
      <c r="AL17" s="5">
        <f>IFERROR(__xludf.DUMMYFUNCTION("""COMPUTED_VALUE"""),9.0)</f>
        <v>9</v>
      </c>
      <c r="AM17" s="5">
        <f>IFERROR(__xludf.DUMMYFUNCTION("""COMPUTED_VALUE"""),9.0)</f>
        <v>9</v>
      </c>
      <c r="AN17" s="5">
        <f>IFERROR(__xludf.DUMMYFUNCTION("""COMPUTED_VALUE"""),9.0)</f>
        <v>9</v>
      </c>
      <c r="AO17" s="5">
        <f>IFERROR(__xludf.DUMMYFUNCTION("""COMPUTED_VALUE"""),8.0)</f>
        <v>8</v>
      </c>
      <c r="AP17" s="5">
        <f>IFERROR(__xludf.DUMMYFUNCTION("""COMPUTED_VALUE"""),7.0)</f>
        <v>7</v>
      </c>
      <c r="AQ17" s="5">
        <f>IFERROR(__xludf.DUMMYFUNCTION("""COMPUTED_VALUE"""),7.0)</f>
        <v>7</v>
      </c>
      <c r="AR17" s="5">
        <f>IFERROR(__xludf.DUMMYFUNCTION("""COMPUTED_VALUE"""),4.0)</f>
        <v>4</v>
      </c>
      <c r="AS17" s="5">
        <f>IFERROR(__xludf.DUMMYFUNCTION("""COMPUTED_VALUE"""),3.0)</f>
        <v>3</v>
      </c>
      <c r="AT17" s="5">
        <f>IFERROR(__xludf.DUMMYFUNCTION("""COMPUTED_VALUE"""),4.0)</f>
        <v>4</v>
      </c>
      <c r="AU17" s="5">
        <f>IFERROR(__xludf.DUMMYFUNCTION("""COMPUTED_VALUE"""),9.0)</f>
        <v>9</v>
      </c>
      <c r="AV17" s="5">
        <f>IFERROR(__xludf.DUMMYFUNCTION("""COMPUTED_VALUE"""),8.0)</f>
        <v>8</v>
      </c>
      <c r="AW17" s="5">
        <f>IFERROR(__xludf.DUMMYFUNCTION("""COMPUTED_VALUE"""),5.0)</f>
        <v>5</v>
      </c>
      <c r="AX17" s="5">
        <f>IFERROR(__xludf.DUMMYFUNCTION("""COMPUTED_VALUE"""),9.0)</f>
        <v>9</v>
      </c>
      <c r="AY17" s="5">
        <f>IFERROR(__xludf.DUMMYFUNCTION("""COMPUTED_VALUE"""),8.0)</f>
        <v>8</v>
      </c>
      <c r="AZ17" s="5">
        <f>IFERROR(__xludf.DUMMYFUNCTION("""COMPUTED_VALUE"""),7.0)</f>
        <v>7</v>
      </c>
      <c r="BA17" s="5">
        <f>IFERROR(__xludf.DUMMYFUNCTION("""COMPUTED_VALUE"""),6.0)</f>
        <v>6</v>
      </c>
      <c r="BB17" s="5">
        <f>IFERROR(__xludf.DUMMYFUNCTION("""COMPUTED_VALUE"""),5.0)</f>
        <v>5</v>
      </c>
      <c r="BC17" s="5">
        <f>IFERROR(__xludf.DUMMYFUNCTION("""COMPUTED_VALUE"""),6.0)</f>
        <v>6</v>
      </c>
      <c r="BD17" s="5">
        <f>IFERROR(__xludf.DUMMYFUNCTION("""COMPUTED_VALUE"""),9.0)</f>
        <v>9</v>
      </c>
      <c r="BE17" s="5">
        <f>IFERROR(__xludf.DUMMYFUNCTION("""COMPUTED_VALUE"""),6.0)</f>
        <v>6</v>
      </c>
      <c r="BF17" s="5">
        <f>IFERROR(__xludf.DUMMYFUNCTION("""COMPUTED_VALUE"""),7.0)</f>
        <v>7</v>
      </c>
      <c r="BG17" s="5">
        <f>IFERROR(__xludf.DUMMYFUNCTION("""COMPUTED_VALUE"""),8.0)</f>
        <v>8</v>
      </c>
      <c r="BH17" s="5">
        <f>IFERROR(__xludf.DUMMYFUNCTION("""COMPUTED_VALUE"""),9.0)</f>
        <v>9</v>
      </c>
      <c r="BI17" s="5">
        <f>IFERROR(__xludf.DUMMYFUNCTION("""COMPUTED_VALUE"""),9.0)</f>
        <v>9</v>
      </c>
      <c r="BJ17" s="5">
        <f>IFERROR(__xludf.DUMMYFUNCTION("""COMPUTED_VALUE"""),8.0)</f>
        <v>8</v>
      </c>
      <c r="BK17" s="5">
        <f>IFERROR(__xludf.DUMMYFUNCTION("""COMPUTED_VALUE"""),7.0)</f>
        <v>7</v>
      </c>
      <c r="BL17" s="5">
        <f>IFERROR(__xludf.DUMMYFUNCTION("""COMPUTED_VALUE"""),7.0)</f>
        <v>7</v>
      </c>
      <c r="BM17" s="5">
        <f>IFERROR(__xludf.DUMMYFUNCTION("""COMPUTED_VALUE"""),9.0)</f>
        <v>9</v>
      </c>
      <c r="BN17" s="5">
        <f>IFERROR(__xludf.DUMMYFUNCTION("""COMPUTED_VALUE"""),9.0)</f>
        <v>9</v>
      </c>
      <c r="BO17" s="5">
        <f>IFERROR(__xludf.DUMMYFUNCTION("""COMPUTED_VALUE"""),5.0)</f>
        <v>5</v>
      </c>
      <c r="BP17" s="5">
        <f>IFERROR(__xludf.DUMMYFUNCTION("""COMPUTED_VALUE"""),6.0)</f>
        <v>6</v>
      </c>
      <c r="BQ17" s="5">
        <f>IFERROR(__xludf.DUMMYFUNCTION("""COMPUTED_VALUE"""),9.0)</f>
        <v>9</v>
      </c>
      <c r="BR17" s="5">
        <f>IFERROR(__xludf.DUMMYFUNCTION("""COMPUTED_VALUE"""),9.0)</f>
        <v>9</v>
      </c>
      <c r="BS17" s="5">
        <f>IFERROR(__xludf.DUMMYFUNCTION("""COMPUTED_VALUE"""),8.0)</f>
        <v>8</v>
      </c>
      <c r="BT17" s="5">
        <f>IFERROR(__xludf.DUMMYFUNCTION("""COMPUTED_VALUE"""),7.0)</f>
        <v>7</v>
      </c>
      <c r="BU17" s="5">
        <f>IFERROR(__xludf.DUMMYFUNCTION("""COMPUTED_VALUE"""),8.0)</f>
        <v>8</v>
      </c>
      <c r="BV17" s="5">
        <f>IFERROR(__xludf.DUMMYFUNCTION("""COMPUTED_VALUE"""),9.0)</f>
        <v>9</v>
      </c>
      <c r="BW17" s="5">
        <f>IFERROR(__xludf.DUMMYFUNCTION("""COMPUTED_VALUE"""),8.0)</f>
        <v>8</v>
      </c>
      <c r="BX17" s="5">
        <f>IFERROR(__xludf.DUMMYFUNCTION("""COMPUTED_VALUE"""),9.0)</f>
        <v>9</v>
      </c>
      <c r="BY17" s="5">
        <f>IFERROR(__xludf.DUMMYFUNCTION("""COMPUTED_VALUE"""),9.0)</f>
        <v>9</v>
      </c>
      <c r="BZ17" s="5">
        <f>IFERROR(__xludf.DUMMYFUNCTION("""COMPUTED_VALUE"""),9.0)</f>
        <v>9</v>
      </c>
      <c r="CA17" s="5">
        <f>IFERROR(__xludf.DUMMYFUNCTION("""COMPUTED_VALUE"""),9.0)</f>
        <v>9</v>
      </c>
      <c r="CB17" s="5">
        <f>IFERROR(__xludf.DUMMYFUNCTION("""COMPUTED_VALUE"""),9.0)</f>
        <v>9</v>
      </c>
      <c r="CC17" s="5">
        <f>IFERROR(__xludf.DUMMYFUNCTION("""COMPUTED_VALUE"""),8.0)</f>
        <v>8</v>
      </c>
      <c r="CD17" s="5">
        <f>IFERROR(__xludf.DUMMYFUNCTION("""COMPUTED_VALUE"""),7.0)</f>
        <v>7</v>
      </c>
      <c r="CE17" s="5">
        <f>IFERROR(__xludf.DUMMYFUNCTION("""COMPUTED_VALUE"""),8.0)</f>
        <v>8</v>
      </c>
      <c r="CF17" s="5">
        <f>IFERROR(__xludf.DUMMYFUNCTION("""COMPUTED_VALUE"""),9.0)</f>
        <v>9</v>
      </c>
      <c r="CG17" s="5">
        <f>IFERROR(__xludf.DUMMYFUNCTION("""COMPUTED_VALUE"""),9.0)</f>
        <v>9</v>
      </c>
      <c r="CH17" s="5">
        <f>IFERROR(__xludf.DUMMYFUNCTION("""COMPUTED_VALUE"""),8.0)</f>
        <v>8</v>
      </c>
      <c r="CI17" s="5">
        <f>IFERROR(__xludf.DUMMYFUNCTION("""COMPUTED_VALUE"""),5.0)</f>
        <v>5</v>
      </c>
      <c r="CJ17" s="5">
        <f>IFERROR(__xludf.DUMMYFUNCTION("""COMPUTED_VALUE"""),4.0)</f>
        <v>4</v>
      </c>
      <c r="CK17" s="5">
        <f>IFERROR(__xludf.DUMMYFUNCTION("""COMPUTED_VALUE"""),5.0)</f>
        <v>5</v>
      </c>
      <c r="CL17" s="5">
        <f>IFERROR(__xludf.DUMMYFUNCTION("""COMPUTED_VALUE"""),6.0)</f>
        <v>6</v>
      </c>
      <c r="CM17" s="5">
        <f>IFERROR(__xludf.DUMMYFUNCTION("""COMPUTED_VALUE"""),7.0)</f>
        <v>7</v>
      </c>
      <c r="CN17" s="5">
        <f>IFERROR(__xludf.DUMMYFUNCTION("""COMPUTED_VALUE"""),8.0)</f>
        <v>8</v>
      </c>
      <c r="CO17" s="5">
        <f>IFERROR(__xludf.DUMMYFUNCTION("""COMPUTED_VALUE"""),9.0)</f>
        <v>9</v>
      </c>
      <c r="CP17" s="5">
        <f>IFERROR(__xludf.DUMMYFUNCTION("""COMPUTED_VALUE"""),8.0)</f>
        <v>8</v>
      </c>
      <c r="CQ17" s="5">
        <f>IFERROR(__xludf.DUMMYFUNCTION("""COMPUTED_VALUE"""),9.0)</f>
        <v>9</v>
      </c>
      <c r="CR17" s="5">
        <f>IFERROR(__xludf.DUMMYFUNCTION("""COMPUTED_VALUE"""),7.0)</f>
        <v>7</v>
      </c>
      <c r="CS17" s="5">
        <f>IFERROR(__xludf.DUMMYFUNCTION("""COMPUTED_VALUE"""),6.0)</f>
        <v>6</v>
      </c>
      <c r="CT17" s="5">
        <f>IFERROR(__xludf.DUMMYFUNCTION("""COMPUTED_VALUE"""),4.0)</f>
        <v>4</v>
      </c>
      <c r="CU17" s="5">
        <f>IFERROR(__xludf.DUMMYFUNCTION("""COMPUTED_VALUE"""),2.0)</f>
        <v>2</v>
      </c>
      <c r="CV17" s="5">
        <f>IFERROR(__xludf.DUMMYFUNCTION("""COMPUTED_VALUE"""),3.0)</f>
        <v>3</v>
      </c>
      <c r="CW17" s="5">
        <f>IFERROR(__xludf.DUMMYFUNCTION("""COMPUTED_VALUE"""),4.0)</f>
        <v>4</v>
      </c>
      <c r="CX17" s="5">
        <f>IFERROR(__xludf.DUMMYFUNCTION("""COMPUTED_VALUE"""),5.0)</f>
        <v>5</v>
      </c>
      <c r="CY17" s="2">
        <v>9.0</v>
      </c>
    </row>
    <row r="18">
      <c r="A18" s="4" t="s">
        <v>16</v>
      </c>
      <c r="B18" s="2">
        <v>9.0</v>
      </c>
      <c r="C18" s="5">
        <f>IFERROR(__xludf.DUMMYFUNCTION("SPLIT(REGEXREPLACE(REGEXREPLACE(A18&amp;"""",""(?s)(.{1})"",""$1""&amp;CHAR(127)),""'"",""''""),CHAR(127))"),6.0)</f>
        <v>6</v>
      </c>
      <c r="D18" s="5">
        <f>IFERROR(__xludf.DUMMYFUNCTION("""COMPUTED_VALUE"""),4.0)</f>
        <v>4</v>
      </c>
      <c r="E18" s="5">
        <f>IFERROR(__xludf.DUMMYFUNCTION("""COMPUTED_VALUE"""),2.0)</f>
        <v>2</v>
      </c>
      <c r="F18" s="5">
        <f>IFERROR(__xludf.DUMMYFUNCTION("""COMPUTED_VALUE"""),1.0)</f>
        <v>1</v>
      </c>
      <c r="G18" s="5">
        <f>IFERROR(__xludf.DUMMYFUNCTION("""COMPUTED_VALUE"""),2.0)</f>
        <v>2</v>
      </c>
      <c r="H18" s="5">
        <f>IFERROR(__xludf.DUMMYFUNCTION("""COMPUTED_VALUE"""),3.0)</f>
        <v>3</v>
      </c>
      <c r="I18" s="5">
        <f>IFERROR(__xludf.DUMMYFUNCTION("""COMPUTED_VALUE"""),4.0)</f>
        <v>4</v>
      </c>
      <c r="J18" s="5">
        <f>IFERROR(__xludf.DUMMYFUNCTION("""COMPUTED_VALUE"""),5.0)</f>
        <v>5</v>
      </c>
      <c r="K18" s="5">
        <f>IFERROR(__xludf.DUMMYFUNCTION("""COMPUTED_VALUE"""),7.0)</f>
        <v>7</v>
      </c>
      <c r="L18" s="5">
        <f>IFERROR(__xludf.DUMMYFUNCTION("""COMPUTED_VALUE"""),8.0)</f>
        <v>8</v>
      </c>
      <c r="M18" s="5">
        <f>IFERROR(__xludf.DUMMYFUNCTION("""COMPUTED_VALUE"""),9.0)</f>
        <v>9</v>
      </c>
      <c r="N18" s="5">
        <f>IFERROR(__xludf.DUMMYFUNCTION("""COMPUTED_VALUE"""),5.0)</f>
        <v>5</v>
      </c>
      <c r="O18" s="5">
        <f>IFERROR(__xludf.DUMMYFUNCTION("""COMPUTED_VALUE"""),6.0)</f>
        <v>6</v>
      </c>
      <c r="P18" s="5">
        <f>IFERROR(__xludf.DUMMYFUNCTION("""COMPUTED_VALUE"""),8.0)</f>
        <v>8</v>
      </c>
      <c r="Q18" s="5">
        <f>IFERROR(__xludf.DUMMYFUNCTION("""COMPUTED_VALUE"""),9.0)</f>
        <v>9</v>
      </c>
      <c r="R18" s="5">
        <f>IFERROR(__xludf.DUMMYFUNCTION("""COMPUTED_VALUE"""),9.0)</f>
        <v>9</v>
      </c>
      <c r="S18" s="5">
        <f>IFERROR(__xludf.DUMMYFUNCTION("""COMPUTED_VALUE"""),9.0)</f>
        <v>9</v>
      </c>
      <c r="T18" s="5">
        <f>IFERROR(__xludf.DUMMYFUNCTION("""COMPUTED_VALUE"""),9.0)</f>
        <v>9</v>
      </c>
      <c r="U18" s="5">
        <f>IFERROR(__xludf.DUMMYFUNCTION("""COMPUTED_VALUE"""),8.0)</f>
        <v>8</v>
      </c>
      <c r="V18" s="5">
        <f>IFERROR(__xludf.DUMMYFUNCTION("""COMPUTED_VALUE"""),9.0)</f>
        <v>9</v>
      </c>
      <c r="W18" s="5">
        <f>IFERROR(__xludf.DUMMYFUNCTION("""COMPUTED_VALUE"""),8.0)</f>
        <v>8</v>
      </c>
      <c r="X18" s="5">
        <f>IFERROR(__xludf.DUMMYFUNCTION("""COMPUTED_VALUE"""),9.0)</f>
        <v>9</v>
      </c>
      <c r="Y18" s="5">
        <f>IFERROR(__xludf.DUMMYFUNCTION("""COMPUTED_VALUE"""),3.0)</f>
        <v>3</v>
      </c>
      <c r="Z18" s="5">
        <f>IFERROR(__xludf.DUMMYFUNCTION("""COMPUTED_VALUE"""),4.0)</f>
        <v>4</v>
      </c>
      <c r="AA18" s="5">
        <f>IFERROR(__xludf.DUMMYFUNCTION("""COMPUTED_VALUE"""),5.0)</f>
        <v>5</v>
      </c>
      <c r="AB18" s="5">
        <f>IFERROR(__xludf.DUMMYFUNCTION("""COMPUTED_VALUE"""),6.0)</f>
        <v>6</v>
      </c>
      <c r="AC18" s="5">
        <f>IFERROR(__xludf.DUMMYFUNCTION("""COMPUTED_VALUE"""),7.0)</f>
        <v>7</v>
      </c>
      <c r="AD18" s="5">
        <f>IFERROR(__xludf.DUMMYFUNCTION("""COMPUTED_VALUE"""),8.0)</f>
        <v>8</v>
      </c>
      <c r="AE18" s="5">
        <f>IFERROR(__xludf.DUMMYFUNCTION("""COMPUTED_VALUE"""),9.0)</f>
        <v>9</v>
      </c>
      <c r="AF18" s="5">
        <f>IFERROR(__xludf.DUMMYFUNCTION("""COMPUTED_VALUE"""),8.0)</f>
        <v>8</v>
      </c>
      <c r="AG18" s="5">
        <f>IFERROR(__xludf.DUMMYFUNCTION("""COMPUTED_VALUE"""),7.0)</f>
        <v>7</v>
      </c>
      <c r="AH18" s="5">
        <f>IFERROR(__xludf.DUMMYFUNCTION("""COMPUTED_VALUE"""),6.0)</f>
        <v>6</v>
      </c>
      <c r="AI18" s="5">
        <f>IFERROR(__xludf.DUMMYFUNCTION("""COMPUTED_VALUE"""),8.0)</f>
        <v>8</v>
      </c>
      <c r="AJ18" s="5">
        <f>IFERROR(__xludf.DUMMYFUNCTION("""COMPUTED_VALUE"""),8.0)</f>
        <v>8</v>
      </c>
      <c r="AK18" s="5">
        <f>IFERROR(__xludf.DUMMYFUNCTION("""COMPUTED_VALUE"""),7.0)</f>
        <v>7</v>
      </c>
      <c r="AL18" s="5">
        <f>IFERROR(__xludf.DUMMYFUNCTION("""COMPUTED_VALUE"""),8.0)</f>
        <v>8</v>
      </c>
      <c r="AM18" s="5">
        <f>IFERROR(__xludf.DUMMYFUNCTION("""COMPUTED_VALUE"""),9.0)</f>
        <v>9</v>
      </c>
      <c r="AN18" s="5">
        <f>IFERROR(__xludf.DUMMYFUNCTION("""COMPUTED_VALUE"""),9.0)</f>
        <v>9</v>
      </c>
      <c r="AO18" s="5">
        <f>IFERROR(__xludf.DUMMYFUNCTION("""COMPUTED_VALUE"""),9.0)</f>
        <v>9</v>
      </c>
      <c r="AP18" s="5">
        <f>IFERROR(__xludf.DUMMYFUNCTION("""COMPUTED_VALUE"""),6.0)</f>
        <v>6</v>
      </c>
      <c r="AQ18" s="5">
        <f>IFERROR(__xludf.DUMMYFUNCTION("""COMPUTED_VALUE"""),5.0)</f>
        <v>5</v>
      </c>
      <c r="AR18" s="5">
        <f>IFERROR(__xludf.DUMMYFUNCTION("""COMPUTED_VALUE"""),3.0)</f>
        <v>3</v>
      </c>
      <c r="AS18" s="5">
        <f>IFERROR(__xludf.DUMMYFUNCTION("""COMPUTED_VALUE"""),2.0)</f>
        <v>2</v>
      </c>
      <c r="AT18" s="5">
        <f>IFERROR(__xludf.DUMMYFUNCTION("""COMPUTED_VALUE"""),9.0)</f>
        <v>9</v>
      </c>
      <c r="AU18" s="5">
        <f>IFERROR(__xludf.DUMMYFUNCTION("""COMPUTED_VALUE"""),8.0)</f>
        <v>8</v>
      </c>
      <c r="AV18" s="5">
        <f>IFERROR(__xludf.DUMMYFUNCTION("""COMPUTED_VALUE"""),7.0)</f>
        <v>7</v>
      </c>
      <c r="AW18" s="5">
        <f>IFERROR(__xludf.DUMMYFUNCTION("""COMPUTED_VALUE"""),6.0)</f>
        <v>6</v>
      </c>
      <c r="AX18" s="5">
        <f>IFERROR(__xludf.DUMMYFUNCTION("""COMPUTED_VALUE"""),9.0)</f>
        <v>9</v>
      </c>
      <c r="AY18" s="5">
        <f>IFERROR(__xludf.DUMMYFUNCTION("""COMPUTED_VALUE"""),9.0)</f>
        <v>9</v>
      </c>
      <c r="AZ18" s="5">
        <f>IFERROR(__xludf.DUMMYFUNCTION("""COMPUTED_VALUE"""),7.0)</f>
        <v>7</v>
      </c>
      <c r="BA18" s="5">
        <f>IFERROR(__xludf.DUMMYFUNCTION("""COMPUTED_VALUE"""),6.0)</f>
        <v>6</v>
      </c>
      <c r="BB18" s="5">
        <f>IFERROR(__xludf.DUMMYFUNCTION("""COMPUTED_VALUE"""),4.0)</f>
        <v>4</v>
      </c>
      <c r="BC18" s="5">
        <f>IFERROR(__xludf.DUMMYFUNCTION("""COMPUTED_VALUE"""),5.0)</f>
        <v>5</v>
      </c>
      <c r="BD18" s="5">
        <f>IFERROR(__xludf.DUMMYFUNCTION("""COMPUTED_VALUE"""),4.0)</f>
        <v>4</v>
      </c>
      <c r="BE18" s="5">
        <f>IFERROR(__xludf.DUMMYFUNCTION("""COMPUTED_VALUE"""),5.0)</f>
        <v>5</v>
      </c>
      <c r="BF18" s="5">
        <f>IFERROR(__xludf.DUMMYFUNCTION("""COMPUTED_VALUE"""),6.0)</f>
        <v>6</v>
      </c>
      <c r="BG18" s="5">
        <f>IFERROR(__xludf.DUMMYFUNCTION("""COMPUTED_VALUE"""),9.0)</f>
        <v>9</v>
      </c>
      <c r="BH18" s="5">
        <f>IFERROR(__xludf.DUMMYFUNCTION("""COMPUTED_VALUE"""),8.0)</f>
        <v>8</v>
      </c>
      <c r="BI18" s="5">
        <f>IFERROR(__xludf.DUMMYFUNCTION("""COMPUTED_VALUE"""),9.0)</f>
        <v>9</v>
      </c>
      <c r="BJ18" s="5">
        <f>IFERROR(__xludf.DUMMYFUNCTION("""COMPUTED_VALUE"""),9.0)</f>
        <v>9</v>
      </c>
      <c r="BK18" s="5">
        <f>IFERROR(__xludf.DUMMYFUNCTION("""COMPUTED_VALUE"""),8.0)</f>
        <v>8</v>
      </c>
      <c r="BL18" s="5">
        <f>IFERROR(__xludf.DUMMYFUNCTION("""COMPUTED_VALUE"""),9.0)</f>
        <v>9</v>
      </c>
      <c r="BM18" s="5">
        <f>IFERROR(__xludf.DUMMYFUNCTION("""COMPUTED_VALUE"""),1.0)</f>
        <v>1</v>
      </c>
      <c r="BN18" s="5">
        <f>IFERROR(__xludf.DUMMYFUNCTION("""COMPUTED_VALUE"""),2.0)</f>
        <v>2</v>
      </c>
      <c r="BO18" s="5">
        <f>IFERROR(__xludf.DUMMYFUNCTION("""COMPUTED_VALUE"""),4.0)</f>
        <v>4</v>
      </c>
      <c r="BP18" s="5">
        <f>IFERROR(__xludf.DUMMYFUNCTION("""COMPUTED_VALUE"""),9.0)</f>
        <v>9</v>
      </c>
      <c r="BQ18" s="5">
        <f>IFERROR(__xludf.DUMMYFUNCTION("""COMPUTED_VALUE"""),9.0)</f>
        <v>9</v>
      </c>
      <c r="BR18" s="5">
        <f>IFERROR(__xludf.DUMMYFUNCTION("""COMPUTED_VALUE"""),8.0)</f>
        <v>8</v>
      </c>
      <c r="BS18" s="5">
        <f>IFERROR(__xludf.DUMMYFUNCTION("""COMPUTED_VALUE"""),7.0)</f>
        <v>7</v>
      </c>
      <c r="BT18" s="5">
        <f>IFERROR(__xludf.DUMMYFUNCTION("""COMPUTED_VALUE"""),6.0)</f>
        <v>6</v>
      </c>
      <c r="BU18" s="5">
        <f>IFERROR(__xludf.DUMMYFUNCTION("""COMPUTED_VALUE"""),9.0)</f>
        <v>9</v>
      </c>
      <c r="BV18" s="5">
        <f>IFERROR(__xludf.DUMMYFUNCTION("""COMPUTED_VALUE"""),4.0)</f>
        <v>4</v>
      </c>
      <c r="BW18" s="5">
        <f>IFERROR(__xludf.DUMMYFUNCTION("""COMPUTED_VALUE"""),9.0)</f>
        <v>9</v>
      </c>
      <c r="BX18" s="5">
        <f>IFERROR(__xludf.DUMMYFUNCTION("""COMPUTED_VALUE"""),9.0)</f>
        <v>9</v>
      </c>
      <c r="BY18" s="5">
        <f>IFERROR(__xludf.DUMMYFUNCTION("""COMPUTED_VALUE"""),9.0)</f>
        <v>9</v>
      </c>
      <c r="BZ18" s="5">
        <f>IFERROR(__xludf.DUMMYFUNCTION("""COMPUTED_VALUE"""),8.0)</f>
        <v>8</v>
      </c>
      <c r="CA18" s="5">
        <f>IFERROR(__xludf.DUMMYFUNCTION("""COMPUTED_VALUE"""),9.0)</f>
        <v>9</v>
      </c>
      <c r="CB18" s="5">
        <f>IFERROR(__xludf.DUMMYFUNCTION("""COMPUTED_VALUE"""),8.0)</f>
        <v>8</v>
      </c>
      <c r="CC18" s="5">
        <f>IFERROR(__xludf.DUMMYFUNCTION("""COMPUTED_VALUE"""),9.0)</f>
        <v>9</v>
      </c>
      <c r="CD18" s="5">
        <f>IFERROR(__xludf.DUMMYFUNCTION("""COMPUTED_VALUE"""),6.0)</f>
        <v>6</v>
      </c>
      <c r="CE18" s="5">
        <f>IFERROR(__xludf.DUMMYFUNCTION("""COMPUTED_VALUE"""),9.0)</f>
        <v>9</v>
      </c>
      <c r="CF18" s="5">
        <f>IFERROR(__xludf.DUMMYFUNCTION("""COMPUTED_VALUE"""),8.0)</f>
        <v>8</v>
      </c>
      <c r="CG18" s="5">
        <f>IFERROR(__xludf.DUMMYFUNCTION("""COMPUTED_VALUE"""),9.0)</f>
        <v>9</v>
      </c>
      <c r="CH18" s="5">
        <f>IFERROR(__xludf.DUMMYFUNCTION("""COMPUTED_VALUE"""),7.0)</f>
        <v>7</v>
      </c>
      <c r="CI18" s="5">
        <f>IFERROR(__xludf.DUMMYFUNCTION("""COMPUTED_VALUE"""),6.0)</f>
        <v>6</v>
      </c>
      <c r="CJ18" s="5">
        <f>IFERROR(__xludf.DUMMYFUNCTION("""COMPUTED_VALUE"""),5.0)</f>
        <v>5</v>
      </c>
      <c r="CK18" s="5">
        <f>IFERROR(__xludf.DUMMYFUNCTION("""COMPUTED_VALUE"""),8.0)</f>
        <v>8</v>
      </c>
      <c r="CL18" s="5">
        <f>IFERROR(__xludf.DUMMYFUNCTION("""COMPUTED_VALUE"""),7.0)</f>
        <v>7</v>
      </c>
      <c r="CM18" s="5">
        <f>IFERROR(__xludf.DUMMYFUNCTION("""COMPUTED_VALUE"""),8.0)</f>
        <v>8</v>
      </c>
      <c r="CN18" s="5">
        <f>IFERROR(__xludf.DUMMYFUNCTION("""COMPUTED_VALUE"""),9.0)</f>
        <v>9</v>
      </c>
      <c r="CO18" s="5">
        <f>IFERROR(__xludf.DUMMYFUNCTION("""COMPUTED_VALUE"""),9.0)</f>
        <v>9</v>
      </c>
      <c r="CP18" s="5">
        <f>IFERROR(__xludf.DUMMYFUNCTION("""COMPUTED_VALUE"""),9.0)</f>
        <v>9</v>
      </c>
      <c r="CQ18" s="5">
        <f>IFERROR(__xludf.DUMMYFUNCTION("""COMPUTED_VALUE"""),9.0)</f>
        <v>9</v>
      </c>
      <c r="CR18" s="5">
        <f>IFERROR(__xludf.DUMMYFUNCTION("""COMPUTED_VALUE"""),8.0)</f>
        <v>8</v>
      </c>
      <c r="CS18" s="5">
        <f>IFERROR(__xludf.DUMMYFUNCTION("""COMPUTED_VALUE"""),7.0)</f>
        <v>7</v>
      </c>
      <c r="CT18" s="5">
        <f>IFERROR(__xludf.DUMMYFUNCTION("""COMPUTED_VALUE"""),5.0)</f>
        <v>5</v>
      </c>
      <c r="CU18" s="5">
        <f>IFERROR(__xludf.DUMMYFUNCTION("""COMPUTED_VALUE"""),9.0)</f>
        <v>9</v>
      </c>
      <c r="CV18" s="5">
        <f>IFERROR(__xludf.DUMMYFUNCTION("""COMPUTED_VALUE"""),4.0)</f>
        <v>4</v>
      </c>
      <c r="CW18" s="5">
        <f>IFERROR(__xludf.DUMMYFUNCTION("""COMPUTED_VALUE"""),8.0)</f>
        <v>8</v>
      </c>
      <c r="CX18" s="5">
        <f>IFERROR(__xludf.DUMMYFUNCTION("""COMPUTED_VALUE"""),7.0)</f>
        <v>7</v>
      </c>
      <c r="CY18" s="2">
        <v>9.0</v>
      </c>
    </row>
    <row r="19">
      <c r="A19" s="4" t="s">
        <v>17</v>
      </c>
      <c r="B19" s="2">
        <v>9.0</v>
      </c>
      <c r="C19" s="5">
        <f>IFERROR(__xludf.DUMMYFUNCTION("SPLIT(REGEXREPLACE(REGEXREPLACE(A19&amp;"""",""(?s)(.{1})"",""$1""&amp;CHAR(127)),""'"",""''""),CHAR(127))"),7.0)</f>
        <v>7</v>
      </c>
      <c r="D19" s="5">
        <f>IFERROR(__xludf.DUMMYFUNCTION("""COMPUTED_VALUE"""),8.0)</f>
        <v>8</v>
      </c>
      <c r="E19" s="5">
        <f>IFERROR(__xludf.DUMMYFUNCTION("""COMPUTED_VALUE"""),3.0)</f>
        <v>3</v>
      </c>
      <c r="F19" s="5">
        <f>IFERROR(__xludf.DUMMYFUNCTION("""COMPUTED_VALUE"""),4.0)</f>
        <v>4</v>
      </c>
      <c r="G19" s="5">
        <f>IFERROR(__xludf.DUMMYFUNCTION("""COMPUTED_VALUE"""),5.0)</f>
        <v>5</v>
      </c>
      <c r="H19" s="5">
        <f>IFERROR(__xludf.DUMMYFUNCTION("""COMPUTED_VALUE"""),4.0)</f>
        <v>4</v>
      </c>
      <c r="I19" s="5">
        <f>IFERROR(__xludf.DUMMYFUNCTION("""COMPUTED_VALUE"""),5.0)</f>
        <v>5</v>
      </c>
      <c r="J19" s="5">
        <f>IFERROR(__xludf.DUMMYFUNCTION("""COMPUTED_VALUE"""),7.0)</f>
        <v>7</v>
      </c>
      <c r="K19" s="5">
        <f>IFERROR(__xludf.DUMMYFUNCTION("""COMPUTED_VALUE"""),8.0)</f>
        <v>8</v>
      </c>
      <c r="L19" s="5">
        <f>IFERROR(__xludf.DUMMYFUNCTION("""COMPUTED_VALUE"""),9.0)</f>
        <v>9</v>
      </c>
      <c r="M19" s="5">
        <f>IFERROR(__xludf.DUMMYFUNCTION("""COMPUTED_VALUE"""),3.0)</f>
        <v>3</v>
      </c>
      <c r="N19" s="5">
        <f>IFERROR(__xludf.DUMMYFUNCTION("""COMPUTED_VALUE"""),4.0)</f>
        <v>4</v>
      </c>
      <c r="O19" s="5">
        <f>IFERROR(__xludf.DUMMYFUNCTION("""COMPUTED_VALUE"""),5.0)</f>
        <v>5</v>
      </c>
      <c r="P19" s="5">
        <f>IFERROR(__xludf.DUMMYFUNCTION("""COMPUTED_VALUE"""),7.0)</f>
        <v>7</v>
      </c>
      <c r="Q19" s="5">
        <f>IFERROR(__xludf.DUMMYFUNCTION("""COMPUTED_VALUE"""),7.0)</f>
        <v>7</v>
      </c>
      <c r="R19" s="5">
        <f>IFERROR(__xludf.DUMMYFUNCTION("""COMPUTED_VALUE"""),8.0)</f>
        <v>8</v>
      </c>
      <c r="S19" s="5">
        <f>IFERROR(__xludf.DUMMYFUNCTION("""COMPUTED_VALUE"""),9.0)</f>
        <v>9</v>
      </c>
      <c r="T19" s="5">
        <f>IFERROR(__xludf.DUMMYFUNCTION("""COMPUTED_VALUE"""),9.0)</f>
        <v>9</v>
      </c>
      <c r="U19" s="5">
        <f>IFERROR(__xludf.DUMMYFUNCTION("""COMPUTED_VALUE"""),9.0)</f>
        <v>9</v>
      </c>
      <c r="V19" s="5">
        <f>IFERROR(__xludf.DUMMYFUNCTION("""COMPUTED_VALUE"""),9.0)</f>
        <v>9</v>
      </c>
      <c r="W19" s="5">
        <f>IFERROR(__xludf.DUMMYFUNCTION("""COMPUTED_VALUE"""),9.0)</f>
        <v>9</v>
      </c>
      <c r="X19" s="5">
        <f>IFERROR(__xludf.DUMMYFUNCTION("""COMPUTED_VALUE"""),7.0)</f>
        <v>7</v>
      </c>
      <c r="Y19" s="5">
        <f>IFERROR(__xludf.DUMMYFUNCTION("""COMPUTED_VALUE"""),2.0)</f>
        <v>2</v>
      </c>
      <c r="Z19" s="5">
        <f>IFERROR(__xludf.DUMMYFUNCTION("""COMPUTED_VALUE"""),3.0)</f>
        <v>3</v>
      </c>
      <c r="AA19" s="5">
        <f>IFERROR(__xludf.DUMMYFUNCTION("""COMPUTED_VALUE"""),6.0)</f>
        <v>6</v>
      </c>
      <c r="AB19" s="5">
        <f>IFERROR(__xludf.DUMMYFUNCTION("""COMPUTED_VALUE"""),7.0)</f>
        <v>7</v>
      </c>
      <c r="AC19" s="5">
        <f>IFERROR(__xludf.DUMMYFUNCTION("""COMPUTED_VALUE"""),8.0)</f>
        <v>8</v>
      </c>
      <c r="AD19" s="5">
        <f>IFERROR(__xludf.DUMMYFUNCTION("""COMPUTED_VALUE"""),9.0)</f>
        <v>9</v>
      </c>
      <c r="AE19" s="5">
        <f>IFERROR(__xludf.DUMMYFUNCTION("""COMPUTED_VALUE"""),8.0)</f>
        <v>8</v>
      </c>
      <c r="AF19" s="5">
        <f>IFERROR(__xludf.DUMMYFUNCTION("""COMPUTED_VALUE"""),7.0)</f>
        <v>7</v>
      </c>
      <c r="AG19" s="5">
        <f>IFERROR(__xludf.DUMMYFUNCTION("""COMPUTED_VALUE"""),6.0)</f>
        <v>6</v>
      </c>
      <c r="AH19" s="5">
        <f>IFERROR(__xludf.DUMMYFUNCTION("""COMPUTED_VALUE"""),5.0)</f>
        <v>5</v>
      </c>
      <c r="AI19" s="5">
        <f>IFERROR(__xludf.DUMMYFUNCTION("""COMPUTED_VALUE"""),6.0)</f>
        <v>6</v>
      </c>
      <c r="AJ19" s="5">
        <f>IFERROR(__xludf.DUMMYFUNCTION("""COMPUTED_VALUE"""),7.0)</f>
        <v>7</v>
      </c>
      <c r="AK19" s="5">
        <f>IFERROR(__xludf.DUMMYFUNCTION("""COMPUTED_VALUE"""),6.0)</f>
        <v>6</v>
      </c>
      <c r="AL19" s="5">
        <f>IFERROR(__xludf.DUMMYFUNCTION("""COMPUTED_VALUE"""),7.0)</f>
        <v>7</v>
      </c>
      <c r="AM19" s="5">
        <f>IFERROR(__xludf.DUMMYFUNCTION("""COMPUTED_VALUE"""),8.0)</f>
        <v>8</v>
      </c>
      <c r="AN19" s="5">
        <f>IFERROR(__xludf.DUMMYFUNCTION("""COMPUTED_VALUE"""),9.0)</f>
        <v>9</v>
      </c>
      <c r="AO19" s="5">
        <f>IFERROR(__xludf.DUMMYFUNCTION("""COMPUTED_VALUE"""),8.0)</f>
        <v>8</v>
      </c>
      <c r="AP19" s="5">
        <f>IFERROR(__xludf.DUMMYFUNCTION("""COMPUTED_VALUE"""),7.0)</f>
        <v>7</v>
      </c>
      <c r="AQ19" s="5">
        <f>IFERROR(__xludf.DUMMYFUNCTION("""COMPUTED_VALUE"""),6.0)</f>
        <v>6</v>
      </c>
      <c r="AR19" s="5">
        <f>IFERROR(__xludf.DUMMYFUNCTION("""COMPUTED_VALUE"""),5.0)</f>
        <v>5</v>
      </c>
      <c r="AS19" s="5">
        <f>IFERROR(__xludf.DUMMYFUNCTION("""COMPUTED_VALUE"""),3.0)</f>
        <v>3</v>
      </c>
      <c r="AT19" s="5">
        <f>IFERROR(__xludf.DUMMYFUNCTION("""COMPUTED_VALUE"""),6.0)</f>
        <v>6</v>
      </c>
      <c r="AU19" s="5">
        <f>IFERROR(__xludf.DUMMYFUNCTION("""COMPUTED_VALUE"""),9.0)</f>
        <v>9</v>
      </c>
      <c r="AV19" s="5">
        <f>IFERROR(__xludf.DUMMYFUNCTION("""COMPUTED_VALUE"""),8.0)</f>
        <v>8</v>
      </c>
      <c r="AW19" s="5">
        <f>IFERROR(__xludf.DUMMYFUNCTION("""COMPUTED_VALUE"""),7.0)</f>
        <v>7</v>
      </c>
      <c r="AX19" s="5">
        <f>IFERROR(__xludf.DUMMYFUNCTION("""COMPUTED_VALUE"""),8.0)</f>
        <v>8</v>
      </c>
      <c r="AY19" s="5">
        <f>IFERROR(__xludf.DUMMYFUNCTION("""COMPUTED_VALUE"""),9.0)</f>
        <v>9</v>
      </c>
      <c r="AZ19" s="5">
        <f>IFERROR(__xludf.DUMMYFUNCTION("""COMPUTED_VALUE"""),8.0)</f>
        <v>8</v>
      </c>
      <c r="BA19" s="5">
        <f>IFERROR(__xludf.DUMMYFUNCTION("""COMPUTED_VALUE"""),4.0)</f>
        <v>4</v>
      </c>
      <c r="BB19" s="5">
        <f>IFERROR(__xludf.DUMMYFUNCTION("""COMPUTED_VALUE"""),3.0)</f>
        <v>3</v>
      </c>
      <c r="BC19" s="5">
        <f>IFERROR(__xludf.DUMMYFUNCTION("""COMPUTED_VALUE"""),2.0)</f>
        <v>2</v>
      </c>
      <c r="BD19" s="5">
        <f>IFERROR(__xludf.DUMMYFUNCTION("""COMPUTED_VALUE"""),3.0)</f>
        <v>3</v>
      </c>
      <c r="BE19" s="5">
        <f>IFERROR(__xludf.DUMMYFUNCTION("""COMPUTED_VALUE"""),4.0)</f>
        <v>4</v>
      </c>
      <c r="BF19" s="5">
        <f>IFERROR(__xludf.DUMMYFUNCTION("""COMPUTED_VALUE"""),5.0)</f>
        <v>5</v>
      </c>
      <c r="BG19" s="5">
        <f>IFERROR(__xludf.DUMMYFUNCTION("""COMPUTED_VALUE"""),6.0)</f>
        <v>6</v>
      </c>
      <c r="BH19" s="5">
        <f>IFERROR(__xludf.DUMMYFUNCTION("""COMPUTED_VALUE"""),7.0)</f>
        <v>7</v>
      </c>
      <c r="BI19" s="5">
        <f>IFERROR(__xludf.DUMMYFUNCTION("""COMPUTED_VALUE"""),8.0)</f>
        <v>8</v>
      </c>
      <c r="BJ19" s="5">
        <f>IFERROR(__xludf.DUMMYFUNCTION("""COMPUTED_VALUE"""),9.0)</f>
        <v>9</v>
      </c>
      <c r="BK19" s="5">
        <f>IFERROR(__xludf.DUMMYFUNCTION("""COMPUTED_VALUE"""),9.0)</f>
        <v>9</v>
      </c>
      <c r="BL19" s="5">
        <f>IFERROR(__xludf.DUMMYFUNCTION("""COMPUTED_VALUE"""),9.0)</f>
        <v>9</v>
      </c>
      <c r="BM19" s="5">
        <f>IFERROR(__xludf.DUMMYFUNCTION("""COMPUTED_VALUE"""),4.0)</f>
        <v>4</v>
      </c>
      <c r="BN19" s="5">
        <f>IFERROR(__xludf.DUMMYFUNCTION("""COMPUTED_VALUE"""),3.0)</f>
        <v>3</v>
      </c>
      <c r="BO19" s="5">
        <f>IFERROR(__xludf.DUMMYFUNCTION("""COMPUTED_VALUE"""),9.0)</f>
        <v>9</v>
      </c>
      <c r="BP19" s="5">
        <f>IFERROR(__xludf.DUMMYFUNCTION("""COMPUTED_VALUE"""),8.0)</f>
        <v>8</v>
      </c>
      <c r="BQ19" s="5">
        <f>IFERROR(__xludf.DUMMYFUNCTION("""COMPUTED_VALUE"""),9.0)</f>
        <v>9</v>
      </c>
      <c r="BR19" s="5">
        <f>IFERROR(__xludf.DUMMYFUNCTION("""COMPUTED_VALUE"""),9.0)</f>
        <v>9</v>
      </c>
      <c r="BS19" s="5">
        <f>IFERROR(__xludf.DUMMYFUNCTION("""COMPUTED_VALUE"""),8.0)</f>
        <v>8</v>
      </c>
      <c r="BT19" s="5">
        <f>IFERROR(__xludf.DUMMYFUNCTION("""COMPUTED_VALUE"""),9.0)</f>
        <v>9</v>
      </c>
      <c r="BU19" s="5">
        <f>IFERROR(__xludf.DUMMYFUNCTION("""COMPUTED_VALUE"""),2.0)</f>
        <v>2</v>
      </c>
      <c r="BV19" s="5">
        <f>IFERROR(__xludf.DUMMYFUNCTION("""COMPUTED_VALUE"""),3.0)</f>
        <v>3</v>
      </c>
      <c r="BW19" s="5">
        <f>IFERROR(__xludf.DUMMYFUNCTION("""COMPUTED_VALUE"""),4.0)</f>
        <v>4</v>
      </c>
      <c r="BX19" s="5">
        <f>IFERROR(__xludf.DUMMYFUNCTION("""COMPUTED_VALUE"""),9.0)</f>
        <v>9</v>
      </c>
      <c r="BY19" s="5">
        <f>IFERROR(__xludf.DUMMYFUNCTION("""COMPUTED_VALUE"""),9.0)</f>
        <v>9</v>
      </c>
      <c r="BZ19" s="5">
        <f>IFERROR(__xludf.DUMMYFUNCTION("""COMPUTED_VALUE"""),7.0)</f>
        <v>7</v>
      </c>
      <c r="CA19" s="5">
        <f>IFERROR(__xludf.DUMMYFUNCTION("""COMPUTED_VALUE"""),6.0)</f>
        <v>6</v>
      </c>
      <c r="CB19" s="5">
        <f>IFERROR(__xludf.DUMMYFUNCTION("""COMPUTED_VALUE"""),7.0)</f>
        <v>7</v>
      </c>
      <c r="CC19" s="5">
        <f>IFERROR(__xludf.DUMMYFUNCTION("""COMPUTED_VALUE"""),8.0)</f>
        <v>8</v>
      </c>
      <c r="CD19" s="5">
        <f>IFERROR(__xludf.DUMMYFUNCTION("""COMPUTED_VALUE"""),5.0)</f>
        <v>5</v>
      </c>
      <c r="CE19" s="5">
        <f>IFERROR(__xludf.DUMMYFUNCTION("""COMPUTED_VALUE"""),8.0)</f>
        <v>8</v>
      </c>
      <c r="CF19" s="5">
        <f>IFERROR(__xludf.DUMMYFUNCTION("""COMPUTED_VALUE"""),7.0)</f>
        <v>7</v>
      </c>
      <c r="CG19" s="5">
        <f>IFERROR(__xludf.DUMMYFUNCTION("""COMPUTED_VALUE"""),9.0)</f>
        <v>9</v>
      </c>
      <c r="CH19" s="5">
        <f>IFERROR(__xludf.DUMMYFUNCTION("""COMPUTED_VALUE"""),8.0)</f>
        <v>8</v>
      </c>
      <c r="CI19" s="5">
        <f>IFERROR(__xludf.DUMMYFUNCTION("""COMPUTED_VALUE"""),9.0)</f>
        <v>9</v>
      </c>
      <c r="CJ19" s="5">
        <f>IFERROR(__xludf.DUMMYFUNCTION("""COMPUTED_VALUE"""),7.0)</f>
        <v>7</v>
      </c>
      <c r="CK19" s="5">
        <f>IFERROR(__xludf.DUMMYFUNCTION("""COMPUTED_VALUE"""),9.0)</f>
        <v>9</v>
      </c>
      <c r="CL19" s="5">
        <f>IFERROR(__xludf.DUMMYFUNCTION("""COMPUTED_VALUE"""),8.0)</f>
        <v>8</v>
      </c>
      <c r="CM19" s="5">
        <f>IFERROR(__xludf.DUMMYFUNCTION("""COMPUTED_VALUE"""),9.0)</f>
        <v>9</v>
      </c>
      <c r="CN19" s="5">
        <f>IFERROR(__xludf.DUMMYFUNCTION("""COMPUTED_VALUE"""),6.0)</f>
        <v>6</v>
      </c>
      <c r="CO19" s="5">
        <f>IFERROR(__xludf.DUMMYFUNCTION("""COMPUTED_VALUE"""),8.0)</f>
        <v>8</v>
      </c>
      <c r="CP19" s="5">
        <f>IFERROR(__xludf.DUMMYFUNCTION("""COMPUTED_VALUE"""),7.0)</f>
        <v>7</v>
      </c>
      <c r="CQ19" s="5">
        <f>IFERROR(__xludf.DUMMYFUNCTION("""COMPUTED_VALUE"""),8.0)</f>
        <v>8</v>
      </c>
      <c r="CR19" s="5">
        <f>IFERROR(__xludf.DUMMYFUNCTION("""COMPUTED_VALUE"""),9.0)</f>
        <v>9</v>
      </c>
      <c r="CS19" s="5">
        <f>IFERROR(__xludf.DUMMYFUNCTION("""COMPUTED_VALUE"""),8.0)</f>
        <v>8</v>
      </c>
      <c r="CT19" s="5">
        <f>IFERROR(__xludf.DUMMYFUNCTION("""COMPUTED_VALUE"""),9.0)</f>
        <v>9</v>
      </c>
      <c r="CU19" s="5">
        <f>IFERROR(__xludf.DUMMYFUNCTION("""COMPUTED_VALUE"""),8.0)</f>
        <v>8</v>
      </c>
      <c r="CV19" s="5">
        <f>IFERROR(__xludf.DUMMYFUNCTION("""COMPUTED_VALUE"""),9.0)</f>
        <v>9</v>
      </c>
      <c r="CW19" s="5">
        <f>IFERROR(__xludf.DUMMYFUNCTION("""COMPUTED_VALUE"""),9.0)</f>
        <v>9</v>
      </c>
      <c r="CX19" s="5">
        <f>IFERROR(__xludf.DUMMYFUNCTION("""COMPUTED_VALUE"""),8.0)</f>
        <v>8</v>
      </c>
      <c r="CY19" s="2">
        <v>9.0</v>
      </c>
    </row>
    <row r="20">
      <c r="A20" s="4" t="s">
        <v>18</v>
      </c>
      <c r="B20" s="2">
        <v>9.0</v>
      </c>
      <c r="C20" s="5">
        <f>IFERROR(__xludf.DUMMYFUNCTION("SPLIT(REGEXREPLACE(REGEXREPLACE(A20&amp;"""",""(?s)(.{1})"",""$1""&amp;CHAR(127)),""'"",""''""),CHAR(127))"),8.0)</f>
        <v>8</v>
      </c>
      <c r="D20" s="5">
        <f>IFERROR(__xludf.DUMMYFUNCTION("""COMPUTED_VALUE"""),9.0)</f>
        <v>9</v>
      </c>
      <c r="E20" s="5">
        <f>IFERROR(__xludf.DUMMYFUNCTION("""COMPUTED_VALUE"""),4.0)</f>
        <v>4</v>
      </c>
      <c r="F20" s="5">
        <f>IFERROR(__xludf.DUMMYFUNCTION("""COMPUTED_VALUE"""),5.0)</f>
        <v>5</v>
      </c>
      <c r="G20" s="5">
        <f>IFERROR(__xludf.DUMMYFUNCTION("""COMPUTED_VALUE"""),6.0)</f>
        <v>6</v>
      </c>
      <c r="H20" s="5">
        <f>IFERROR(__xludf.DUMMYFUNCTION("""COMPUTED_VALUE"""),5.0)</f>
        <v>5</v>
      </c>
      <c r="I20" s="5">
        <f>IFERROR(__xludf.DUMMYFUNCTION("""COMPUTED_VALUE"""),6.0)</f>
        <v>6</v>
      </c>
      <c r="J20" s="5">
        <f>IFERROR(__xludf.DUMMYFUNCTION("""COMPUTED_VALUE"""),7.0)</f>
        <v>7</v>
      </c>
      <c r="K20" s="5">
        <f>IFERROR(__xludf.DUMMYFUNCTION("""COMPUTED_VALUE"""),9.0)</f>
        <v>9</v>
      </c>
      <c r="L20" s="5">
        <f>IFERROR(__xludf.DUMMYFUNCTION("""COMPUTED_VALUE"""),3.0)</f>
        <v>3</v>
      </c>
      <c r="M20" s="5">
        <f>IFERROR(__xludf.DUMMYFUNCTION("""COMPUTED_VALUE"""),2.0)</f>
        <v>2</v>
      </c>
      <c r="N20" s="5">
        <f>IFERROR(__xludf.DUMMYFUNCTION("""COMPUTED_VALUE"""),3.0)</f>
        <v>3</v>
      </c>
      <c r="O20" s="5">
        <f>IFERROR(__xludf.DUMMYFUNCTION("""COMPUTED_VALUE"""),4.0)</f>
        <v>4</v>
      </c>
      <c r="P20" s="5">
        <f>IFERROR(__xludf.DUMMYFUNCTION("""COMPUTED_VALUE"""),5.0)</f>
        <v>5</v>
      </c>
      <c r="Q20" s="5">
        <f>IFERROR(__xludf.DUMMYFUNCTION("""COMPUTED_VALUE"""),6.0)</f>
        <v>6</v>
      </c>
      <c r="R20" s="5">
        <f>IFERROR(__xludf.DUMMYFUNCTION("""COMPUTED_VALUE"""),7.0)</f>
        <v>7</v>
      </c>
      <c r="S20" s="5">
        <f>IFERROR(__xludf.DUMMYFUNCTION("""COMPUTED_VALUE"""),8.0)</f>
        <v>8</v>
      </c>
      <c r="T20" s="5">
        <f>IFERROR(__xludf.DUMMYFUNCTION("""COMPUTED_VALUE"""),9.0)</f>
        <v>9</v>
      </c>
      <c r="U20" s="5">
        <f>IFERROR(__xludf.DUMMYFUNCTION("""COMPUTED_VALUE"""),9.0)</f>
        <v>9</v>
      </c>
      <c r="V20" s="5">
        <f>IFERROR(__xludf.DUMMYFUNCTION("""COMPUTED_VALUE"""),8.0)</f>
        <v>8</v>
      </c>
      <c r="W20" s="5">
        <f>IFERROR(__xludf.DUMMYFUNCTION("""COMPUTED_VALUE"""),7.0)</f>
        <v>7</v>
      </c>
      <c r="X20" s="5">
        <f>IFERROR(__xludf.DUMMYFUNCTION("""COMPUTED_VALUE"""),6.0)</f>
        <v>6</v>
      </c>
      <c r="Y20" s="5">
        <f>IFERROR(__xludf.DUMMYFUNCTION("""COMPUTED_VALUE"""),3.0)</f>
        <v>3</v>
      </c>
      <c r="Z20" s="5">
        <f>IFERROR(__xludf.DUMMYFUNCTION("""COMPUTED_VALUE"""),4.0)</f>
        <v>4</v>
      </c>
      <c r="AA20" s="5">
        <f>IFERROR(__xludf.DUMMYFUNCTION("""COMPUTED_VALUE"""),5.0)</f>
        <v>5</v>
      </c>
      <c r="AB20" s="5">
        <f>IFERROR(__xludf.DUMMYFUNCTION("""COMPUTED_VALUE"""),6.0)</f>
        <v>6</v>
      </c>
      <c r="AC20" s="5">
        <f>IFERROR(__xludf.DUMMYFUNCTION("""COMPUTED_VALUE"""),9.0)</f>
        <v>9</v>
      </c>
      <c r="AD20" s="5">
        <f>IFERROR(__xludf.DUMMYFUNCTION("""COMPUTED_VALUE"""),8.0)</f>
        <v>8</v>
      </c>
      <c r="AE20" s="5">
        <f>IFERROR(__xludf.DUMMYFUNCTION("""COMPUTED_VALUE"""),7.0)</f>
        <v>7</v>
      </c>
      <c r="AF20" s="5">
        <f>IFERROR(__xludf.DUMMYFUNCTION("""COMPUTED_VALUE"""),6.0)</f>
        <v>6</v>
      </c>
      <c r="AG20" s="5">
        <f>IFERROR(__xludf.DUMMYFUNCTION("""COMPUTED_VALUE"""),5.0)</f>
        <v>5</v>
      </c>
      <c r="AH20" s="5">
        <f>IFERROR(__xludf.DUMMYFUNCTION("""COMPUTED_VALUE"""),4.0)</f>
        <v>4</v>
      </c>
      <c r="AI20" s="5">
        <f>IFERROR(__xludf.DUMMYFUNCTION("""COMPUTED_VALUE"""),3.0)</f>
        <v>3</v>
      </c>
      <c r="AJ20" s="5">
        <f>IFERROR(__xludf.DUMMYFUNCTION("""COMPUTED_VALUE"""),4.0)</f>
        <v>4</v>
      </c>
      <c r="AK20" s="5">
        <f>IFERROR(__xludf.DUMMYFUNCTION("""COMPUTED_VALUE"""),5.0)</f>
        <v>5</v>
      </c>
      <c r="AL20" s="5">
        <f>IFERROR(__xludf.DUMMYFUNCTION("""COMPUTED_VALUE"""),8.0)</f>
        <v>8</v>
      </c>
      <c r="AM20" s="5">
        <f>IFERROR(__xludf.DUMMYFUNCTION("""COMPUTED_VALUE"""),9.0)</f>
        <v>9</v>
      </c>
      <c r="AN20" s="5">
        <f>IFERROR(__xludf.DUMMYFUNCTION("""COMPUTED_VALUE"""),9.0)</f>
        <v>9</v>
      </c>
      <c r="AO20" s="5">
        <f>IFERROR(__xludf.DUMMYFUNCTION("""COMPUTED_VALUE"""),9.0)</f>
        <v>9</v>
      </c>
      <c r="AP20" s="5">
        <f>IFERROR(__xludf.DUMMYFUNCTION("""COMPUTED_VALUE"""),8.0)</f>
        <v>8</v>
      </c>
      <c r="AQ20" s="5">
        <f>IFERROR(__xludf.DUMMYFUNCTION("""COMPUTED_VALUE"""),9.0)</f>
        <v>9</v>
      </c>
      <c r="AR20" s="5">
        <f>IFERROR(__xludf.DUMMYFUNCTION("""COMPUTED_VALUE"""),7.0)</f>
        <v>7</v>
      </c>
      <c r="AS20" s="5">
        <f>IFERROR(__xludf.DUMMYFUNCTION("""COMPUTED_VALUE"""),4.0)</f>
        <v>4</v>
      </c>
      <c r="AT20" s="5">
        <f>IFERROR(__xludf.DUMMYFUNCTION("""COMPUTED_VALUE"""),5.0)</f>
        <v>5</v>
      </c>
      <c r="AU20" s="5">
        <f>IFERROR(__xludf.DUMMYFUNCTION("""COMPUTED_VALUE"""),6.0)</f>
        <v>6</v>
      </c>
      <c r="AV20" s="5">
        <f>IFERROR(__xludf.DUMMYFUNCTION("""COMPUTED_VALUE"""),9.0)</f>
        <v>9</v>
      </c>
      <c r="AW20" s="5">
        <f>IFERROR(__xludf.DUMMYFUNCTION("""COMPUTED_VALUE"""),8.0)</f>
        <v>8</v>
      </c>
      <c r="AX20" s="5">
        <f>IFERROR(__xludf.DUMMYFUNCTION("""COMPUTED_VALUE"""),9.0)</f>
        <v>9</v>
      </c>
      <c r="AY20" s="5">
        <f>IFERROR(__xludf.DUMMYFUNCTION("""COMPUTED_VALUE"""),8.0)</f>
        <v>8</v>
      </c>
      <c r="AZ20" s="5">
        <f>IFERROR(__xludf.DUMMYFUNCTION("""COMPUTED_VALUE"""),7.0)</f>
        <v>7</v>
      </c>
      <c r="BA20" s="5">
        <f>IFERROR(__xludf.DUMMYFUNCTION("""COMPUTED_VALUE"""),6.0)</f>
        <v>6</v>
      </c>
      <c r="BB20" s="5">
        <f>IFERROR(__xludf.DUMMYFUNCTION("""COMPUTED_VALUE"""),2.0)</f>
        <v>2</v>
      </c>
      <c r="BC20" s="5">
        <f>IFERROR(__xludf.DUMMYFUNCTION("""COMPUTED_VALUE"""),1.0)</f>
        <v>1</v>
      </c>
      <c r="BD20" s="5">
        <f>IFERROR(__xludf.DUMMYFUNCTION("""COMPUTED_VALUE"""),2.0)</f>
        <v>2</v>
      </c>
      <c r="BE20" s="5">
        <f>IFERROR(__xludf.DUMMYFUNCTION("""COMPUTED_VALUE"""),6.0)</f>
        <v>6</v>
      </c>
      <c r="BF20" s="5">
        <f>IFERROR(__xludf.DUMMYFUNCTION("""COMPUTED_VALUE"""),7.0)</f>
        <v>7</v>
      </c>
      <c r="BG20" s="5">
        <f>IFERROR(__xludf.DUMMYFUNCTION("""COMPUTED_VALUE"""),8.0)</f>
        <v>8</v>
      </c>
      <c r="BH20" s="5">
        <f>IFERROR(__xludf.DUMMYFUNCTION("""COMPUTED_VALUE"""),9.0)</f>
        <v>9</v>
      </c>
      <c r="BI20" s="5">
        <f>IFERROR(__xludf.DUMMYFUNCTION("""COMPUTED_VALUE"""),9.0)</f>
        <v>9</v>
      </c>
      <c r="BJ20" s="5">
        <f>IFERROR(__xludf.DUMMYFUNCTION("""COMPUTED_VALUE"""),9.0)</f>
        <v>9</v>
      </c>
      <c r="BK20" s="5">
        <f>IFERROR(__xludf.DUMMYFUNCTION("""COMPUTED_VALUE"""),9.0)</f>
        <v>9</v>
      </c>
      <c r="BL20" s="5">
        <f>IFERROR(__xludf.DUMMYFUNCTION("""COMPUTED_VALUE"""),8.0)</f>
        <v>8</v>
      </c>
      <c r="BM20" s="5">
        <f>IFERROR(__xludf.DUMMYFUNCTION("""COMPUTED_VALUE"""),9.0)</f>
        <v>9</v>
      </c>
      <c r="BN20" s="5">
        <f>IFERROR(__xludf.DUMMYFUNCTION("""COMPUTED_VALUE"""),9.0)</f>
        <v>9</v>
      </c>
      <c r="BO20" s="5">
        <f>IFERROR(__xludf.DUMMYFUNCTION("""COMPUTED_VALUE"""),8.0)</f>
        <v>8</v>
      </c>
      <c r="BP20" s="5">
        <f>IFERROR(__xludf.DUMMYFUNCTION("""COMPUTED_VALUE"""),7.0)</f>
        <v>7</v>
      </c>
      <c r="BQ20" s="5">
        <f>IFERROR(__xludf.DUMMYFUNCTION("""COMPUTED_VALUE"""),9.0)</f>
        <v>9</v>
      </c>
      <c r="BR20" s="5">
        <f>IFERROR(__xludf.DUMMYFUNCTION("""COMPUTED_VALUE"""),8.0)</f>
        <v>8</v>
      </c>
      <c r="BS20" s="5">
        <f>IFERROR(__xludf.DUMMYFUNCTION("""COMPUTED_VALUE"""),9.0)</f>
        <v>9</v>
      </c>
      <c r="BT20" s="5">
        <f>IFERROR(__xludf.DUMMYFUNCTION("""COMPUTED_VALUE"""),4.0)</f>
        <v>4</v>
      </c>
      <c r="BU20" s="5">
        <f>IFERROR(__xludf.DUMMYFUNCTION("""COMPUTED_VALUE"""),3.0)</f>
        <v>3</v>
      </c>
      <c r="BV20" s="5">
        <f>IFERROR(__xludf.DUMMYFUNCTION("""COMPUTED_VALUE"""),4.0)</f>
        <v>4</v>
      </c>
      <c r="BW20" s="5">
        <f>IFERROR(__xludf.DUMMYFUNCTION("""COMPUTED_VALUE"""),9.0)</f>
        <v>9</v>
      </c>
      <c r="BX20" s="5">
        <f>IFERROR(__xludf.DUMMYFUNCTION("""COMPUTED_VALUE"""),8.0)</f>
        <v>8</v>
      </c>
      <c r="BY20" s="5">
        <f>IFERROR(__xludf.DUMMYFUNCTION("""COMPUTED_VALUE"""),7.0)</f>
        <v>7</v>
      </c>
      <c r="BZ20" s="5">
        <f>IFERROR(__xludf.DUMMYFUNCTION("""COMPUTED_VALUE"""),6.0)</f>
        <v>6</v>
      </c>
      <c r="CA20" s="5">
        <f>IFERROR(__xludf.DUMMYFUNCTION("""COMPUTED_VALUE"""),5.0)</f>
        <v>5</v>
      </c>
      <c r="CB20" s="5">
        <f>IFERROR(__xludf.DUMMYFUNCTION("""COMPUTED_VALUE"""),8.0)</f>
        <v>8</v>
      </c>
      <c r="CC20" s="5">
        <f>IFERROR(__xludf.DUMMYFUNCTION("""COMPUTED_VALUE"""),3.0)</f>
        <v>3</v>
      </c>
      <c r="CD20" s="5">
        <f>IFERROR(__xludf.DUMMYFUNCTION("""COMPUTED_VALUE"""),4.0)</f>
        <v>4</v>
      </c>
      <c r="CE20" s="5">
        <f>IFERROR(__xludf.DUMMYFUNCTION("""COMPUTED_VALUE"""),5.0)</f>
        <v>5</v>
      </c>
      <c r="CF20" s="5">
        <f>IFERROR(__xludf.DUMMYFUNCTION("""COMPUTED_VALUE"""),6.0)</f>
        <v>6</v>
      </c>
      <c r="CG20" s="5">
        <f>IFERROR(__xludf.DUMMYFUNCTION("""COMPUTED_VALUE"""),8.0)</f>
        <v>8</v>
      </c>
      <c r="CH20" s="5">
        <f>IFERROR(__xludf.DUMMYFUNCTION("""COMPUTED_VALUE"""),9.0)</f>
        <v>9</v>
      </c>
      <c r="CI20" s="5">
        <f>IFERROR(__xludf.DUMMYFUNCTION("""COMPUTED_VALUE"""),9.0)</f>
        <v>9</v>
      </c>
      <c r="CJ20" s="5">
        <f>IFERROR(__xludf.DUMMYFUNCTION("""COMPUTED_VALUE"""),8.0)</f>
        <v>8</v>
      </c>
      <c r="CK20" s="5">
        <f>IFERROR(__xludf.DUMMYFUNCTION("""COMPUTED_VALUE"""),9.0)</f>
        <v>9</v>
      </c>
      <c r="CL20" s="5">
        <f>IFERROR(__xludf.DUMMYFUNCTION("""COMPUTED_VALUE"""),9.0)</f>
        <v>9</v>
      </c>
      <c r="CM20" s="5">
        <f>IFERROR(__xludf.DUMMYFUNCTION("""COMPUTED_VALUE"""),6.0)</f>
        <v>6</v>
      </c>
      <c r="CN20" s="5">
        <f>IFERROR(__xludf.DUMMYFUNCTION("""COMPUTED_VALUE"""),5.0)</f>
        <v>5</v>
      </c>
      <c r="CO20" s="5">
        <f>IFERROR(__xludf.DUMMYFUNCTION("""COMPUTED_VALUE"""),5.0)</f>
        <v>5</v>
      </c>
      <c r="CP20" s="5">
        <f>IFERROR(__xludf.DUMMYFUNCTION("""COMPUTED_VALUE"""),6.0)</f>
        <v>6</v>
      </c>
      <c r="CQ20" s="5">
        <f>IFERROR(__xludf.DUMMYFUNCTION("""COMPUTED_VALUE"""),9.0)</f>
        <v>9</v>
      </c>
      <c r="CR20" s="5">
        <f>IFERROR(__xludf.DUMMYFUNCTION("""COMPUTED_VALUE"""),8.0)</f>
        <v>8</v>
      </c>
      <c r="CS20" s="5">
        <f>IFERROR(__xludf.DUMMYFUNCTION("""COMPUTED_VALUE"""),9.0)</f>
        <v>9</v>
      </c>
      <c r="CT20" s="5">
        <f>IFERROR(__xludf.DUMMYFUNCTION("""COMPUTED_VALUE"""),9.0)</f>
        <v>9</v>
      </c>
      <c r="CU20" s="5">
        <f>IFERROR(__xludf.DUMMYFUNCTION("""COMPUTED_VALUE"""),7.0)</f>
        <v>7</v>
      </c>
      <c r="CV20" s="5">
        <f>IFERROR(__xludf.DUMMYFUNCTION("""COMPUTED_VALUE"""),8.0)</f>
        <v>8</v>
      </c>
      <c r="CW20" s="5">
        <f>IFERROR(__xludf.DUMMYFUNCTION("""COMPUTED_VALUE"""),9.0)</f>
        <v>9</v>
      </c>
      <c r="CX20" s="5">
        <f>IFERROR(__xludf.DUMMYFUNCTION("""COMPUTED_VALUE"""),9.0)</f>
        <v>9</v>
      </c>
      <c r="CY20" s="2">
        <v>9.0</v>
      </c>
    </row>
    <row r="21">
      <c r="A21" s="4" t="s">
        <v>19</v>
      </c>
      <c r="B21" s="2">
        <v>9.0</v>
      </c>
      <c r="C21" s="5">
        <f>IFERROR(__xludf.DUMMYFUNCTION("SPLIT(REGEXREPLACE(REGEXREPLACE(A21&amp;"""",""(?s)(.{1})"",""$1""&amp;CHAR(127)),""'"",""''""),CHAR(127))"),9.0)</f>
        <v>9</v>
      </c>
      <c r="D21" s="5">
        <f>IFERROR(__xludf.DUMMYFUNCTION("""COMPUTED_VALUE"""),6.0)</f>
        <v>6</v>
      </c>
      <c r="E21" s="5">
        <f>IFERROR(__xludf.DUMMYFUNCTION("""COMPUTED_VALUE"""),5.0)</f>
        <v>5</v>
      </c>
      <c r="F21" s="5">
        <f>IFERROR(__xludf.DUMMYFUNCTION("""COMPUTED_VALUE"""),8.0)</f>
        <v>8</v>
      </c>
      <c r="G21" s="5">
        <f>IFERROR(__xludf.DUMMYFUNCTION("""COMPUTED_VALUE"""),7.0)</f>
        <v>7</v>
      </c>
      <c r="H21" s="5">
        <f>IFERROR(__xludf.DUMMYFUNCTION("""COMPUTED_VALUE"""),8.0)</f>
        <v>8</v>
      </c>
      <c r="I21" s="5">
        <f>IFERROR(__xludf.DUMMYFUNCTION("""COMPUTED_VALUE"""),9.0)</f>
        <v>9</v>
      </c>
      <c r="J21" s="5">
        <f>IFERROR(__xludf.DUMMYFUNCTION("""COMPUTED_VALUE"""),9.0)</f>
        <v>9</v>
      </c>
      <c r="K21" s="5">
        <f>IFERROR(__xludf.DUMMYFUNCTION("""COMPUTED_VALUE"""),3.0)</f>
        <v>3</v>
      </c>
      <c r="L21" s="5">
        <f>IFERROR(__xludf.DUMMYFUNCTION("""COMPUTED_VALUE"""),2.0)</f>
        <v>2</v>
      </c>
      <c r="M21" s="5">
        <f>IFERROR(__xludf.DUMMYFUNCTION("""COMPUTED_VALUE"""),1.0)</f>
        <v>1</v>
      </c>
      <c r="N21" s="5">
        <f>IFERROR(__xludf.DUMMYFUNCTION("""COMPUTED_VALUE"""),2.0)</f>
        <v>2</v>
      </c>
      <c r="O21" s="5">
        <f>IFERROR(__xludf.DUMMYFUNCTION("""COMPUTED_VALUE"""),3.0)</f>
        <v>3</v>
      </c>
      <c r="P21" s="5">
        <f>IFERROR(__xludf.DUMMYFUNCTION("""COMPUTED_VALUE"""),4.0)</f>
        <v>4</v>
      </c>
      <c r="Q21" s="5">
        <f>IFERROR(__xludf.DUMMYFUNCTION("""COMPUTED_VALUE"""),5.0)</f>
        <v>5</v>
      </c>
      <c r="R21" s="5">
        <f>IFERROR(__xludf.DUMMYFUNCTION("""COMPUTED_VALUE"""),8.0)</f>
        <v>8</v>
      </c>
      <c r="S21" s="5">
        <f>IFERROR(__xludf.DUMMYFUNCTION("""COMPUTED_VALUE"""),9.0)</f>
        <v>9</v>
      </c>
      <c r="T21" s="5">
        <f>IFERROR(__xludf.DUMMYFUNCTION("""COMPUTED_VALUE"""),9.0)</f>
        <v>9</v>
      </c>
      <c r="U21" s="5">
        <f>IFERROR(__xludf.DUMMYFUNCTION("""COMPUTED_VALUE"""),9.0)</f>
        <v>9</v>
      </c>
      <c r="V21" s="5">
        <f>IFERROR(__xludf.DUMMYFUNCTION("""COMPUTED_VALUE"""),7.0)</f>
        <v>7</v>
      </c>
      <c r="W21" s="5">
        <f>IFERROR(__xludf.DUMMYFUNCTION("""COMPUTED_VALUE"""),6.0)</f>
        <v>6</v>
      </c>
      <c r="X21" s="5">
        <f>IFERROR(__xludf.DUMMYFUNCTION("""COMPUTED_VALUE"""),5.0)</f>
        <v>5</v>
      </c>
      <c r="Y21" s="5">
        <f>IFERROR(__xludf.DUMMYFUNCTION("""COMPUTED_VALUE"""),4.0)</f>
        <v>4</v>
      </c>
      <c r="Z21" s="5">
        <f>IFERROR(__xludf.DUMMYFUNCTION("""COMPUTED_VALUE"""),5.0)</f>
        <v>5</v>
      </c>
      <c r="AA21" s="5">
        <f>IFERROR(__xludf.DUMMYFUNCTION("""COMPUTED_VALUE"""),8.0)</f>
        <v>8</v>
      </c>
      <c r="AB21" s="5">
        <f>IFERROR(__xludf.DUMMYFUNCTION("""COMPUTED_VALUE"""),9.0)</f>
        <v>9</v>
      </c>
      <c r="AC21" s="5">
        <f>IFERROR(__xludf.DUMMYFUNCTION("""COMPUTED_VALUE"""),9.0)</f>
        <v>9</v>
      </c>
      <c r="AD21" s="5">
        <f>IFERROR(__xludf.DUMMYFUNCTION("""COMPUTED_VALUE"""),9.0)</f>
        <v>9</v>
      </c>
      <c r="AE21" s="5">
        <f>IFERROR(__xludf.DUMMYFUNCTION("""COMPUTED_VALUE"""),6.0)</f>
        <v>6</v>
      </c>
      <c r="AF21" s="5">
        <f>IFERROR(__xludf.DUMMYFUNCTION("""COMPUTED_VALUE"""),5.0)</f>
        <v>5</v>
      </c>
      <c r="AG21" s="5">
        <f>IFERROR(__xludf.DUMMYFUNCTION("""COMPUTED_VALUE"""),4.0)</f>
        <v>4</v>
      </c>
      <c r="AH21" s="5">
        <f>IFERROR(__xludf.DUMMYFUNCTION("""COMPUTED_VALUE"""),3.0)</f>
        <v>3</v>
      </c>
      <c r="AI21" s="5">
        <f>IFERROR(__xludf.DUMMYFUNCTION("""COMPUTED_VALUE"""),2.0)</f>
        <v>2</v>
      </c>
      <c r="AJ21" s="5">
        <f>IFERROR(__xludf.DUMMYFUNCTION("""COMPUTED_VALUE"""),3.0)</f>
        <v>3</v>
      </c>
      <c r="AK21" s="5">
        <f>IFERROR(__xludf.DUMMYFUNCTION("""COMPUTED_VALUE"""),6.0)</f>
        <v>6</v>
      </c>
      <c r="AL21" s="5">
        <f>IFERROR(__xludf.DUMMYFUNCTION("""COMPUTED_VALUE"""),7.0)</f>
        <v>7</v>
      </c>
      <c r="AM21" s="5">
        <f>IFERROR(__xludf.DUMMYFUNCTION("""COMPUTED_VALUE"""),8.0)</f>
        <v>8</v>
      </c>
      <c r="AN21" s="5">
        <f>IFERROR(__xludf.DUMMYFUNCTION("""COMPUTED_VALUE"""),9.0)</f>
        <v>9</v>
      </c>
      <c r="AO21" s="5">
        <f>IFERROR(__xludf.DUMMYFUNCTION("""COMPUTED_VALUE"""),0.0)</f>
        <v>0</v>
      </c>
      <c r="AP21" s="5">
        <f>IFERROR(__xludf.DUMMYFUNCTION("""COMPUTED_VALUE"""),9.0)</f>
        <v>9</v>
      </c>
      <c r="AQ21" s="5">
        <f>IFERROR(__xludf.DUMMYFUNCTION("""COMPUTED_VALUE"""),8.0)</f>
        <v>8</v>
      </c>
      <c r="AR21" s="5">
        <f>IFERROR(__xludf.DUMMYFUNCTION("""COMPUTED_VALUE"""),9.0)</f>
        <v>9</v>
      </c>
      <c r="AS21" s="5">
        <f>IFERROR(__xludf.DUMMYFUNCTION("""COMPUTED_VALUE"""),5.0)</f>
        <v>5</v>
      </c>
      <c r="AT21" s="5">
        <f>IFERROR(__xludf.DUMMYFUNCTION("""COMPUTED_VALUE"""),6.0)</f>
        <v>6</v>
      </c>
      <c r="AU21" s="5">
        <f>IFERROR(__xludf.DUMMYFUNCTION("""COMPUTED_VALUE"""),8.0)</f>
        <v>8</v>
      </c>
      <c r="AV21" s="5">
        <f>IFERROR(__xludf.DUMMYFUNCTION("""COMPUTED_VALUE"""),9.0)</f>
        <v>9</v>
      </c>
      <c r="AW21" s="5">
        <f>IFERROR(__xludf.DUMMYFUNCTION("""COMPUTED_VALUE"""),9.0)</f>
        <v>9</v>
      </c>
      <c r="AX21" s="5">
        <f>IFERROR(__xludf.DUMMYFUNCTION("""COMPUTED_VALUE"""),8.0)</f>
        <v>8</v>
      </c>
      <c r="AY21" s="5">
        <f>IFERROR(__xludf.DUMMYFUNCTION("""COMPUTED_VALUE"""),7.0)</f>
        <v>7</v>
      </c>
      <c r="AZ21" s="5">
        <f>IFERROR(__xludf.DUMMYFUNCTION("""COMPUTED_VALUE"""),6.0)</f>
        <v>6</v>
      </c>
      <c r="BA21" s="5">
        <f>IFERROR(__xludf.DUMMYFUNCTION("""COMPUTED_VALUE"""),5.0)</f>
        <v>5</v>
      </c>
      <c r="BB21" s="5">
        <f>IFERROR(__xludf.DUMMYFUNCTION("""COMPUTED_VALUE"""),1.0)</f>
        <v>1</v>
      </c>
      <c r="BC21" s="5">
        <f>IFERROR(__xludf.DUMMYFUNCTION("""COMPUTED_VALUE"""),0.0)</f>
        <v>0</v>
      </c>
      <c r="BD21" s="5">
        <f>IFERROR(__xludf.DUMMYFUNCTION("""COMPUTED_VALUE"""),1.0)</f>
        <v>1</v>
      </c>
      <c r="BE21" s="5">
        <f>IFERROR(__xludf.DUMMYFUNCTION("""COMPUTED_VALUE"""),5.0)</f>
        <v>5</v>
      </c>
      <c r="BF21" s="5">
        <f>IFERROR(__xludf.DUMMYFUNCTION("""COMPUTED_VALUE"""),8.0)</f>
        <v>8</v>
      </c>
      <c r="BG21" s="5">
        <f>IFERROR(__xludf.DUMMYFUNCTION("""COMPUTED_VALUE"""),9.0)</f>
        <v>9</v>
      </c>
      <c r="BH21" s="5">
        <f>IFERROR(__xludf.DUMMYFUNCTION("""COMPUTED_VALUE"""),7.0)</f>
        <v>7</v>
      </c>
      <c r="BI21" s="5">
        <f>IFERROR(__xludf.DUMMYFUNCTION("""COMPUTED_VALUE"""),9.0)</f>
        <v>9</v>
      </c>
      <c r="BJ21" s="5">
        <f>IFERROR(__xludf.DUMMYFUNCTION("""COMPUTED_VALUE"""),9.0)</f>
        <v>9</v>
      </c>
      <c r="BK21" s="5">
        <f>IFERROR(__xludf.DUMMYFUNCTION("""COMPUTED_VALUE"""),8.0)</f>
        <v>8</v>
      </c>
      <c r="BL21" s="5">
        <f>IFERROR(__xludf.DUMMYFUNCTION("""COMPUTED_VALUE"""),7.0)</f>
        <v>7</v>
      </c>
      <c r="BM21" s="5">
        <f>IFERROR(__xludf.DUMMYFUNCTION("""COMPUTED_VALUE"""),8.0)</f>
        <v>8</v>
      </c>
      <c r="BN21" s="5">
        <f>IFERROR(__xludf.DUMMYFUNCTION("""COMPUTED_VALUE"""),9.0)</f>
        <v>9</v>
      </c>
      <c r="BO21" s="5">
        <f>IFERROR(__xludf.DUMMYFUNCTION("""COMPUTED_VALUE"""),9.0)</f>
        <v>9</v>
      </c>
      <c r="BP21" s="5">
        <f>IFERROR(__xludf.DUMMYFUNCTION("""COMPUTED_VALUE"""),6.0)</f>
        <v>6</v>
      </c>
      <c r="BQ21" s="5">
        <f>IFERROR(__xludf.DUMMYFUNCTION("""COMPUTED_VALUE"""),5.0)</f>
        <v>5</v>
      </c>
      <c r="BR21" s="5">
        <f>IFERROR(__xludf.DUMMYFUNCTION("""COMPUTED_VALUE"""),7.0)</f>
        <v>7</v>
      </c>
      <c r="BS21" s="5">
        <f>IFERROR(__xludf.DUMMYFUNCTION("""COMPUTED_VALUE"""),8.0)</f>
        <v>8</v>
      </c>
      <c r="BT21" s="5">
        <f>IFERROR(__xludf.DUMMYFUNCTION("""COMPUTED_VALUE"""),9.0)</f>
        <v>9</v>
      </c>
      <c r="BU21" s="5">
        <f>IFERROR(__xludf.DUMMYFUNCTION("""COMPUTED_VALUE"""),4.0)</f>
        <v>4</v>
      </c>
      <c r="BV21" s="5">
        <f>IFERROR(__xludf.DUMMYFUNCTION("""COMPUTED_VALUE"""),9.0)</f>
        <v>9</v>
      </c>
      <c r="BW21" s="5">
        <f>IFERROR(__xludf.DUMMYFUNCTION("""COMPUTED_VALUE"""),8.0)</f>
        <v>8</v>
      </c>
      <c r="BX21" s="5">
        <f>IFERROR(__xludf.DUMMYFUNCTION("""COMPUTED_VALUE"""),7.0)</f>
        <v>7</v>
      </c>
      <c r="BY21" s="5">
        <f>IFERROR(__xludf.DUMMYFUNCTION("""COMPUTED_VALUE"""),6.0)</f>
        <v>6</v>
      </c>
      <c r="BZ21" s="5">
        <f>IFERROR(__xludf.DUMMYFUNCTION("""COMPUTED_VALUE"""),5.0)</f>
        <v>5</v>
      </c>
      <c r="CA21" s="5">
        <f>IFERROR(__xludf.DUMMYFUNCTION("""COMPUTED_VALUE"""),4.0)</f>
        <v>4</v>
      </c>
      <c r="CB21" s="5">
        <f>IFERROR(__xludf.DUMMYFUNCTION("""COMPUTED_VALUE"""),3.0)</f>
        <v>3</v>
      </c>
      <c r="CC21" s="5">
        <f>IFERROR(__xludf.DUMMYFUNCTION("""COMPUTED_VALUE"""),2.0)</f>
        <v>2</v>
      </c>
      <c r="CD21" s="5">
        <f>IFERROR(__xludf.DUMMYFUNCTION("""COMPUTED_VALUE"""),3.0)</f>
        <v>3</v>
      </c>
      <c r="CE21" s="5">
        <f>IFERROR(__xludf.DUMMYFUNCTION("""COMPUTED_VALUE"""),4.0)</f>
        <v>4</v>
      </c>
      <c r="CF21" s="5">
        <f>IFERROR(__xludf.DUMMYFUNCTION("""COMPUTED_VALUE"""),5.0)</f>
        <v>5</v>
      </c>
      <c r="CG21" s="5">
        <f>IFERROR(__xludf.DUMMYFUNCTION("""COMPUTED_VALUE"""),6.0)</f>
        <v>6</v>
      </c>
      <c r="CH21" s="5">
        <f>IFERROR(__xludf.DUMMYFUNCTION("""COMPUTED_VALUE"""),9.0)</f>
        <v>9</v>
      </c>
      <c r="CI21" s="5">
        <f>IFERROR(__xludf.DUMMYFUNCTION("""COMPUTED_VALUE"""),9.0)</f>
        <v>9</v>
      </c>
      <c r="CJ21" s="5">
        <f>IFERROR(__xludf.DUMMYFUNCTION("""COMPUTED_VALUE"""),9.0)</f>
        <v>9</v>
      </c>
      <c r="CK21" s="5">
        <f>IFERROR(__xludf.DUMMYFUNCTION("""COMPUTED_VALUE"""),2.0)</f>
        <v>2</v>
      </c>
      <c r="CL21" s="5">
        <f>IFERROR(__xludf.DUMMYFUNCTION("""COMPUTED_VALUE"""),1.0)</f>
        <v>1</v>
      </c>
      <c r="CM21" s="5">
        <f>IFERROR(__xludf.DUMMYFUNCTION("""COMPUTED_VALUE"""),2.0)</f>
        <v>2</v>
      </c>
      <c r="CN21" s="5">
        <f>IFERROR(__xludf.DUMMYFUNCTION("""COMPUTED_VALUE"""),3.0)</f>
        <v>3</v>
      </c>
      <c r="CO21" s="5">
        <f>IFERROR(__xludf.DUMMYFUNCTION("""COMPUTED_VALUE"""),4.0)</f>
        <v>4</v>
      </c>
      <c r="CP21" s="5">
        <f>IFERROR(__xludf.DUMMYFUNCTION("""COMPUTED_VALUE"""),9.0)</f>
        <v>9</v>
      </c>
      <c r="CQ21" s="5">
        <f>IFERROR(__xludf.DUMMYFUNCTION("""COMPUTED_VALUE"""),8.0)</f>
        <v>8</v>
      </c>
      <c r="CR21" s="5">
        <f>IFERROR(__xludf.DUMMYFUNCTION("""COMPUTED_VALUE"""),7.0)</f>
        <v>7</v>
      </c>
      <c r="CS21" s="5">
        <f>IFERROR(__xludf.DUMMYFUNCTION("""COMPUTED_VALUE"""),8.0)</f>
        <v>8</v>
      </c>
      <c r="CT21" s="5">
        <f>IFERROR(__xludf.DUMMYFUNCTION("""COMPUTED_VALUE"""),4.0)</f>
        <v>4</v>
      </c>
      <c r="CU21" s="5">
        <f>IFERROR(__xludf.DUMMYFUNCTION("""COMPUTED_VALUE"""),6.0)</f>
        <v>6</v>
      </c>
      <c r="CV21" s="5">
        <f>IFERROR(__xludf.DUMMYFUNCTION("""COMPUTED_VALUE"""),7.0)</f>
        <v>7</v>
      </c>
      <c r="CW21" s="5">
        <f>IFERROR(__xludf.DUMMYFUNCTION("""COMPUTED_VALUE"""),8.0)</f>
        <v>8</v>
      </c>
      <c r="CX21" s="5">
        <f>IFERROR(__xludf.DUMMYFUNCTION("""COMPUTED_VALUE"""),9.0)</f>
        <v>9</v>
      </c>
      <c r="CY21" s="2">
        <v>9.0</v>
      </c>
    </row>
    <row r="22">
      <c r="A22" s="4" t="s">
        <v>20</v>
      </c>
      <c r="B22" s="2">
        <v>9.0</v>
      </c>
      <c r="C22" s="5">
        <f>IFERROR(__xludf.DUMMYFUNCTION("SPLIT(REGEXREPLACE(REGEXREPLACE(A22&amp;"""",""(?s)(.{1})"",""$1""&amp;CHAR(127)),""'"",""''""),CHAR(127))"),8.0)</f>
        <v>8</v>
      </c>
      <c r="D22" s="5">
        <f>IFERROR(__xludf.DUMMYFUNCTION("""COMPUTED_VALUE"""),7.0)</f>
        <v>7</v>
      </c>
      <c r="E22" s="5">
        <f>IFERROR(__xludf.DUMMYFUNCTION("""COMPUTED_VALUE"""),6.0)</f>
        <v>6</v>
      </c>
      <c r="F22" s="5">
        <f>IFERROR(__xludf.DUMMYFUNCTION("""COMPUTED_VALUE"""),9.0)</f>
        <v>9</v>
      </c>
      <c r="G22" s="5">
        <f>IFERROR(__xludf.DUMMYFUNCTION("""COMPUTED_VALUE"""),8.0)</f>
        <v>8</v>
      </c>
      <c r="H22" s="5">
        <f>IFERROR(__xludf.DUMMYFUNCTION("""COMPUTED_VALUE"""),9.0)</f>
        <v>9</v>
      </c>
      <c r="I22" s="5">
        <f>IFERROR(__xludf.DUMMYFUNCTION("""COMPUTED_VALUE"""),4.0)</f>
        <v>4</v>
      </c>
      <c r="J22" s="5">
        <f>IFERROR(__xludf.DUMMYFUNCTION("""COMPUTED_VALUE"""),3.0)</f>
        <v>3</v>
      </c>
      <c r="K22" s="5">
        <f>IFERROR(__xludf.DUMMYFUNCTION("""COMPUTED_VALUE"""),2.0)</f>
        <v>2</v>
      </c>
      <c r="L22" s="5">
        <f>IFERROR(__xludf.DUMMYFUNCTION("""COMPUTED_VALUE"""),1.0)</f>
        <v>1</v>
      </c>
      <c r="M22" s="5">
        <f>IFERROR(__xludf.DUMMYFUNCTION("""COMPUTED_VALUE"""),0.0)</f>
        <v>0</v>
      </c>
      <c r="N22" s="5">
        <f>IFERROR(__xludf.DUMMYFUNCTION("""COMPUTED_VALUE"""),1.0)</f>
        <v>1</v>
      </c>
      <c r="O22" s="5">
        <f>IFERROR(__xludf.DUMMYFUNCTION("""COMPUTED_VALUE"""),2.0)</f>
        <v>2</v>
      </c>
      <c r="P22" s="5">
        <f>IFERROR(__xludf.DUMMYFUNCTION("""COMPUTED_VALUE"""),3.0)</f>
        <v>3</v>
      </c>
      <c r="Q22" s="5">
        <f>IFERROR(__xludf.DUMMYFUNCTION("""COMPUTED_VALUE"""),6.0)</f>
        <v>6</v>
      </c>
      <c r="R22" s="5">
        <f>IFERROR(__xludf.DUMMYFUNCTION("""COMPUTED_VALUE"""),7.0)</f>
        <v>7</v>
      </c>
      <c r="S22" s="5">
        <f>IFERROR(__xludf.DUMMYFUNCTION("""COMPUTED_VALUE"""),8.0)</f>
        <v>8</v>
      </c>
      <c r="T22" s="5">
        <f>IFERROR(__xludf.DUMMYFUNCTION("""COMPUTED_VALUE"""),9.0)</f>
        <v>9</v>
      </c>
      <c r="U22" s="5">
        <f>IFERROR(__xludf.DUMMYFUNCTION("""COMPUTED_VALUE"""),9.0)</f>
        <v>9</v>
      </c>
      <c r="V22" s="5">
        <f>IFERROR(__xludf.DUMMYFUNCTION("""COMPUTED_VALUE"""),8.0)</f>
        <v>8</v>
      </c>
      <c r="W22" s="5">
        <f>IFERROR(__xludf.DUMMYFUNCTION("""COMPUTED_VALUE"""),7.0)</f>
        <v>7</v>
      </c>
      <c r="X22" s="5">
        <f>IFERROR(__xludf.DUMMYFUNCTION("""COMPUTED_VALUE"""),6.0)</f>
        <v>6</v>
      </c>
      <c r="Y22" s="5">
        <f>IFERROR(__xludf.DUMMYFUNCTION("""COMPUTED_VALUE"""),5.0)</f>
        <v>5</v>
      </c>
      <c r="Z22" s="5">
        <f>IFERROR(__xludf.DUMMYFUNCTION("""COMPUTED_VALUE"""),6.0)</f>
        <v>6</v>
      </c>
      <c r="AA22" s="5">
        <f>IFERROR(__xludf.DUMMYFUNCTION("""COMPUTED_VALUE"""),7.0)</f>
        <v>7</v>
      </c>
      <c r="AB22" s="5">
        <f>IFERROR(__xludf.DUMMYFUNCTION("""COMPUTED_VALUE"""),9.0)</f>
        <v>9</v>
      </c>
      <c r="AC22" s="5">
        <f>IFERROR(__xludf.DUMMYFUNCTION("""COMPUTED_VALUE"""),8.0)</f>
        <v>8</v>
      </c>
      <c r="AD22" s="5">
        <f>IFERROR(__xludf.DUMMYFUNCTION("""COMPUTED_VALUE"""),7.0)</f>
        <v>7</v>
      </c>
      <c r="AE22" s="5">
        <f>IFERROR(__xludf.DUMMYFUNCTION("""COMPUTED_VALUE"""),7.0)</f>
        <v>7</v>
      </c>
      <c r="AF22" s="5">
        <f>IFERROR(__xludf.DUMMYFUNCTION("""COMPUTED_VALUE"""),2.0)</f>
        <v>2</v>
      </c>
      <c r="AG22" s="5">
        <f>IFERROR(__xludf.DUMMYFUNCTION("""COMPUTED_VALUE"""),1.0)</f>
        <v>1</v>
      </c>
      <c r="AH22" s="5">
        <f>IFERROR(__xludf.DUMMYFUNCTION("""COMPUTED_VALUE"""),0.0)</f>
        <v>0</v>
      </c>
      <c r="AI22" s="5">
        <f>IFERROR(__xludf.DUMMYFUNCTION("""COMPUTED_VALUE"""),1.0)</f>
        <v>1</v>
      </c>
      <c r="AJ22" s="5">
        <f>IFERROR(__xludf.DUMMYFUNCTION("""COMPUTED_VALUE"""),2.0)</f>
        <v>2</v>
      </c>
      <c r="AK22" s="5">
        <f>IFERROR(__xludf.DUMMYFUNCTION("""COMPUTED_VALUE"""),7.0)</f>
        <v>7</v>
      </c>
      <c r="AL22" s="5">
        <f>IFERROR(__xludf.DUMMYFUNCTION("""COMPUTED_VALUE"""),8.0)</f>
        <v>8</v>
      </c>
      <c r="AM22" s="5">
        <f>IFERROR(__xludf.DUMMYFUNCTION("""COMPUTED_VALUE"""),9.0)</f>
        <v>9</v>
      </c>
      <c r="AN22" s="5">
        <f>IFERROR(__xludf.DUMMYFUNCTION("""COMPUTED_VALUE"""),2.0)</f>
        <v>2</v>
      </c>
      <c r="AO22" s="5">
        <f>IFERROR(__xludf.DUMMYFUNCTION("""COMPUTED_VALUE"""),1.0)</f>
        <v>1</v>
      </c>
      <c r="AP22" s="5">
        <f>IFERROR(__xludf.DUMMYFUNCTION("""COMPUTED_VALUE"""),9.0)</f>
        <v>9</v>
      </c>
      <c r="AQ22" s="5">
        <f>IFERROR(__xludf.DUMMYFUNCTION("""COMPUTED_VALUE"""),7.0)</f>
        <v>7</v>
      </c>
      <c r="AR22" s="5">
        <f>IFERROR(__xludf.DUMMYFUNCTION("""COMPUTED_VALUE"""),8.0)</f>
        <v>8</v>
      </c>
      <c r="AS22" s="5">
        <f>IFERROR(__xludf.DUMMYFUNCTION("""COMPUTED_VALUE"""),9.0)</f>
        <v>9</v>
      </c>
      <c r="AT22" s="5">
        <f>IFERROR(__xludf.DUMMYFUNCTION("""COMPUTED_VALUE"""),7.0)</f>
        <v>7</v>
      </c>
      <c r="AU22" s="5">
        <f>IFERROR(__xludf.DUMMYFUNCTION("""COMPUTED_VALUE"""),9.0)</f>
        <v>9</v>
      </c>
      <c r="AV22" s="5">
        <f>IFERROR(__xludf.DUMMYFUNCTION("""COMPUTED_VALUE"""),7.0)</f>
        <v>7</v>
      </c>
      <c r="AW22" s="5">
        <f>IFERROR(__xludf.DUMMYFUNCTION("""COMPUTED_VALUE"""),8.0)</f>
        <v>8</v>
      </c>
      <c r="AX22" s="5">
        <f>IFERROR(__xludf.DUMMYFUNCTION("""COMPUTED_VALUE"""),9.0)</f>
        <v>9</v>
      </c>
      <c r="AY22" s="5">
        <f>IFERROR(__xludf.DUMMYFUNCTION("""COMPUTED_VALUE"""),6.0)</f>
        <v>6</v>
      </c>
      <c r="AZ22" s="5">
        <f>IFERROR(__xludf.DUMMYFUNCTION("""COMPUTED_VALUE"""),5.0)</f>
        <v>5</v>
      </c>
      <c r="BA22" s="5">
        <f>IFERROR(__xludf.DUMMYFUNCTION("""COMPUTED_VALUE"""),4.0)</f>
        <v>4</v>
      </c>
      <c r="BB22" s="5">
        <f>IFERROR(__xludf.DUMMYFUNCTION("""COMPUTED_VALUE"""),3.0)</f>
        <v>3</v>
      </c>
      <c r="BC22" s="5">
        <f>IFERROR(__xludf.DUMMYFUNCTION("""COMPUTED_VALUE"""),1.0)</f>
        <v>1</v>
      </c>
      <c r="BD22" s="5">
        <f>IFERROR(__xludf.DUMMYFUNCTION("""COMPUTED_VALUE"""),2.0)</f>
        <v>2</v>
      </c>
      <c r="BE22" s="5">
        <f>IFERROR(__xludf.DUMMYFUNCTION("""COMPUTED_VALUE"""),3.0)</f>
        <v>3</v>
      </c>
      <c r="BF22" s="5">
        <f>IFERROR(__xludf.DUMMYFUNCTION("""COMPUTED_VALUE"""),4.0)</f>
        <v>4</v>
      </c>
      <c r="BG22" s="5">
        <f>IFERROR(__xludf.DUMMYFUNCTION("""COMPUTED_VALUE"""),5.0)</f>
        <v>5</v>
      </c>
      <c r="BH22" s="5">
        <f>IFERROR(__xludf.DUMMYFUNCTION("""COMPUTED_VALUE"""),6.0)</f>
        <v>6</v>
      </c>
      <c r="BI22" s="5">
        <f>IFERROR(__xludf.DUMMYFUNCTION("""COMPUTED_VALUE"""),7.0)</f>
        <v>7</v>
      </c>
      <c r="BJ22" s="5">
        <f>IFERROR(__xludf.DUMMYFUNCTION("""COMPUTED_VALUE"""),8.0)</f>
        <v>8</v>
      </c>
      <c r="BK22" s="5">
        <f>IFERROR(__xludf.DUMMYFUNCTION("""COMPUTED_VALUE"""),9.0)</f>
        <v>9</v>
      </c>
      <c r="BL22" s="5">
        <f>IFERROR(__xludf.DUMMYFUNCTION("""COMPUTED_VALUE"""),6.0)</f>
        <v>6</v>
      </c>
      <c r="BM22" s="5">
        <f>IFERROR(__xludf.DUMMYFUNCTION("""COMPUTED_VALUE"""),7.0)</f>
        <v>7</v>
      </c>
      <c r="BN22" s="5">
        <f>IFERROR(__xludf.DUMMYFUNCTION("""COMPUTED_VALUE"""),9.0)</f>
        <v>9</v>
      </c>
      <c r="BO22" s="5">
        <f>IFERROR(__xludf.DUMMYFUNCTION("""COMPUTED_VALUE"""),8.0)</f>
        <v>8</v>
      </c>
      <c r="BP22" s="5">
        <f>IFERROR(__xludf.DUMMYFUNCTION("""COMPUTED_VALUE"""),7.0)</f>
        <v>7</v>
      </c>
      <c r="BQ22" s="5">
        <f>IFERROR(__xludf.DUMMYFUNCTION("""COMPUTED_VALUE"""),4.0)</f>
        <v>4</v>
      </c>
      <c r="BR22" s="5">
        <f>IFERROR(__xludf.DUMMYFUNCTION("""COMPUTED_VALUE"""),3.0)</f>
        <v>3</v>
      </c>
      <c r="BS22" s="5">
        <f>IFERROR(__xludf.DUMMYFUNCTION("""COMPUTED_VALUE"""),9.0)</f>
        <v>9</v>
      </c>
      <c r="BT22" s="5">
        <f>IFERROR(__xludf.DUMMYFUNCTION("""COMPUTED_VALUE"""),7.0)</f>
        <v>7</v>
      </c>
      <c r="BU22" s="5">
        <f>IFERROR(__xludf.DUMMYFUNCTION("""COMPUTED_VALUE"""),6.0)</f>
        <v>6</v>
      </c>
      <c r="BV22" s="5">
        <f>IFERROR(__xludf.DUMMYFUNCTION("""COMPUTED_VALUE"""),7.0)</f>
        <v>7</v>
      </c>
      <c r="BW22" s="5">
        <f>IFERROR(__xludf.DUMMYFUNCTION("""COMPUTED_VALUE"""),9.0)</f>
        <v>9</v>
      </c>
      <c r="BX22" s="5">
        <f>IFERROR(__xludf.DUMMYFUNCTION("""COMPUTED_VALUE"""),8.0)</f>
        <v>8</v>
      </c>
      <c r="BY22" s="5">
        <f>IFERROR(__xludf.DUMMYFUNCTION("""COMPUTED_VALUE"""),7.0)</f>
        <v>7</v>
      </c>
      <c r="BZ22" s="5">
        <f>IFERROR(__xludf.DUMMYFUNCTION("""COMPUTED_VALUE"""),6.0)</f>
        <v>6</v>
      </c>
      <c r="CA22" s="5">
        <f>IFERROR(__xludf.DUMMYFUNCTION("""COMPUTED_VALUE"""),3.0)</f>
        <v>3</v>
      </c>
      <c r="CB22" s="5">
        <f>IFERROR(__xludf.DUMMYFUNCTION("""COMPUTED_VALUE"""),2.0)</f>
        <v>2</v>
      </c>
      <c r="CC22" s="5">
        <f>IFERROR(__xludf.DUMMYFUNCTION("""COMPUTED_VALUE"""),1.0)</f>
        <v>1</v>
      </c>
      <c r="CD22" s="5">
        <f>IFERROR(__xludf.DUMMYFUNCTION("""COMPUTED_VALUE"""),2.0)</f>
        <v>2</v>
      </c>
      <c r="CE22" s="5">
        <f>IFERROR(__xludf.DUMMYFUNCTION("""COMPUTED_VALUE"""),5.0)</f>
        <v>5</v>
      </c>
      <c r="CF22" s="5">
        <f>IFERROR(__xludf.DUMMYFUNCTION("""COMPUTED_VALUE"""),6.0)</f>
        <v>6</v>
      </c>
      <c r="CG22" s="5">
        <f>IFERROR(__xludf.DUMMYFUNCTION("""COMPUTED_VALUE"""),7.0)</f>
        <v>7</v>
      </c>
      <c r="CH22" s="5">
        <f>IFERROR(__xludf.DUMMYFUNCTION("""COMPUTED_VALUE"""),8.0)</f>
        <v>8</v>
      </c>
      <c r="CI22" s="5">
        <f>IFERROR(__xludf.DUMMYFUNCTION("""COMPUTED_VALUE"""),9.0)</f>
        <v>9</v>
      </c>
      <c r="CJ22" s="5">
        <f>IFERROR(__xludf.DUMMYFUNCTION("""COMPUTED_VALUE"""),4.0)</f>
        <v>4</v>
      </c>
      <c r="CK22" s="5">
        <f>IFERROR(__xludf.DUMMYFUNCTION("""COMPUTED_VALUE"""),3.0)</f>
        <v>3</v>
      </c>
      <c r="CL22" s="5">
        <f>IFERROR(__xludf.DUMMYFUNCTION("""COMPUTED_VALUE"""),0.0)</f>
        <v>0</v>
      </c>
      <c r="CM22" s="5">
        <f>IFERROR(__xludf.DUMMYFUNCTION("""COMPUTED_VALUE"""),3.0)</f>
        <v>3</v>
      </c>
      <c r="CN22" s="5">
        <f>IFERROR(__xludf.DUMMYFUNCTION("""COMPUTED_VALUE"""),4.0)</f>
        <v>4</v>
      </c>
      <c r="CO22" s="5">
        <f>IFERROR(__xludf.DUMMYFUNCTION("""COMPUTED_VALUE"""),9.0)</f>
        <v>9</v>
      </c>
      <c r="CP22" s="5">
        <f>IFERROR(__xludf.DUMMYFUNCTION("""COMPUTED_VALUE"""),8.0)</f>
        <v>8</v>
      </c>
      <c r="CQ22" s="5">
        <f>IFERROR(__xludf.DUMMYFUNCTION("""COMPUTED_VALUE"""),7.0)</f>
        <v>7</v>
      </c>
      <c r="CR22" s="5">
        <f>IFERROR(__xludf.DUMMYFUNCTION("""COMPUTED_VALUE"""),6.0)</f>
        <v>6</v>
      </c>
      <c r="CS22" s="5">
        <f>IFERROR(__xludf.DUMMYFUNCTION("""COMPUTED_VALUE"""),7.0)</f>
        <v>7</v>
      </c>
      <c r="CT22" s="5">
        <f>IFERROR(__xludf.DUMMYFUNCTION("""COMPUTED_VALUE"""),3.0)</f>
        <v>3</v>
      </c>
      <c r="CU22" s="5">
        <f>IFERROR(__xludf.DUMMYFUNCTION("""COMPUTED_VALUE"""),4.0)</f>
        <v>4</v>
      </c>
      <c r="CV22" s="5">
        <f>IFERROR(__xludf.DUMMYFUNCTION("""COMPUTED_VALUE"""),5.0)</f>
        <v>5</v>
      </c>
      <c r="CW22" s="5">
        <f>IFERROR(__xludf.DUMMYFUNCTION("""COMPUTED_VALUE"""),9.0)</f>
        <v>9</v>
      </c>
      <c r="CX22" s="5">
        <f>IFERROR(__xludf.DUMMYFUNCTION("""COMPUTED_VALUE"""),9.0)</f>
        <v>9</v>
      </c>
      <c r="CY22" s="2">
        <v>9.0</v>
      </c>
    </row>
    <row r="23">
      <c r="A23" s="4" t="s">
        <v>21</v>
      </c>
      <c r="B23" s="2">
        <v>9.0</v>
      </c>
      <c r="C23" s="5">
        <f>IFERROR(__xludf.DUMMYFUNCTION("SPLIT(REGEXREPLACE(REGEXREPLACE(A23&amp;"""",""(?s)(.{1})"",""$1""&amp;CHAR(127)),""'"",""''""),CHAR(127))"),9.0)</f>
        <v>9</v>
      </c>
      <c r="D23" s="5">
        <f>IFERROR(__xludf.DUMMYFUNCTION("""COMPUTED_VALUE"""),8.0)</f>
        <v>8</v>
      </c>
      <c r="E23" s="5">
        <f>IFERROR(__xludf.DUMMYFUNCTION("""COMPUTED_VALUE"""),8.0)</f>
        <v>8</v>
      </c>
      <c r="F23" s="5">
        <f>IFERROR(__xludf.DUMMYFUNCTION("""COMPUTED_VALUE"""),9.0)</f>
        <v>9</v>
      </c>
      <c r="G23" s="5">
        <f>IFERROR(__xludf.DUMMYFUNCTION("""COMPUTED_VALUE"""),9.0)</f>
        <v>9</v>
      </c>
      <c r="H23" s="5">
        <f>IFERROR(__xludf.DUMMYFUNCTION("""COMPUTED_VALUE"""),6.0)</f>
        <v>6</v>
      </c>
      <c r="I23" s="5">
        <f>IFERROR(__xludf.DUMMYFUNCTION("""COMPUTED_VALUE"""),5.0)</f>
        <v>5</v>
      </c>
      <c r="J23" s="5">
        <f>IFERROR(__xludf.DUMMYFUNCTION("""COMPUTED_VALUE"""),4.0)</f>
        <v>4</v>
      </c>
      <c r="K23" s="5">
        <f>IFERROR(__xludf.DUMMYFUNCTION("""COMPUTED_VALUE"""),3.0)</f>
        <v>3</v>
      </c>
      <c r="L23" s="5">
        <f>IFERROR(__xludf.DUMMYFUNCTION("""COMPUTED_VALUE"""),9.0)</f>
        <v>9</v>
      </c>
      <c r="M23" s="5">
        <f>IFERROR(__xludf.DUMMYFUNCTION("""COMPUTED_VALUE"""),1.0)</f>
        <v>1</v>
      </c>
      <c r="N23" s="5">
        <f>IFERROR(__xludf.DUMMYFUNCTION("""COMPUTED_VALUE"""),4.0)</f>
        <v>4</v>
      </c>
      <c r="O23" s="5">
        <f>IFERROR(__xludf.DUMMYFUNCTION("""COMPUTED_VALUE"""),3.0)</f>
        <v>3</v>
      </c>
      <c r="P23" s="5">
        <f>IFERROR(__xludf.DUMMYFUNCTION("""COMPUTED_VALUE"""),4.0)</f>
        <v>4</v>
      </c>
      <c r="Q23" s="5">
        <f>IFERROR(__xludf.DUMMYFUNCTION("""COMPUTED_VALUE"""),5.0)</f>
        <v>5</v>
      </c>
      <c r="R23" s="5">
        <f>IFERROR(__xludf.DUMMYFUNCTION("""COMPUTED_VALUE"""),6.0)</f>
        <v>6</v>
      </c>
      <c r="S23" s="5">
        <f>IFERROR(__xludf.DUMMYFUNCTION("""COMPUTED_VALUE"""),7.0)</f>
        <v>7</v>
      </c>
      <c r="T23" s="5">
        <f>IFERROR(__xludf.DUMMYFUNCTION("""COMPUTED_VALUE"""),8.0)</f>
        <v>8</v>
      </c>
      <c r="U23" s="5">
        <f>IFERROR(__xludf.DUMMYFUNCTION("""COMPUTED_VALUE"""),9.0)</f>
        <v>9</v>
      </c>
      <c r="V23" s="5">
        <f>IFERROR(__xludf.DUMMYFUNCTION("""COMPUTED_VALUE"""),9.0)</f>
        <v>9</v>
      </c>
      <c r="W23" s="5">
        <f>IFERROR(__xludf.DUMMYFUNCTION("""COMPUTED_VALUE"""),8.0)</f>
        <v>8</v>
      </c>
      <c r="X23" s="5">
        <f>IFERROR(__xludf.DUMMYFUNCTION("""COMPUTED_VALUE"""),7.0)</f>
        <v>7</v>
      </c>
      <c r="Y23" s="5">
        <f>IFERROR(__xludf.DUMMYFUNCTION("""COMPUTED_VALUE"""),6.0)</f>
        <v>6</v>
      </c>
      <c r="Z23" s="5">
        <f>IFERROR(__xludf.DUMMYFUNCTION("""COMPUTED_VALUE"""),7.0)</f>
        <v>7</v>
      </c>
      <c r="AA23" s="5">
        <f>IFERROR(__xludf.DUMMYFUNCTION("""COMPUTED_VALUE"""),9.0)</f>
        <v>9</v>
      </c>
      <c r="AB23" s="5">
        <f>IFERROR(__xludf.DUMMYFUNCTION("""COMPUTED_VALUE"""),8.0)</f>
        <v>8</v>
      </c>
      <c r="AC23" s="5">
        <f>IFERROR(__xludf.DUMMYFUNCTION("""COMPUTED_VALUE"""),7.0)</f>
        <v>7</v>
      </c>
      <c r="AD23" s="5">
        <f>IFERROR(__xludf.DUMMYFUNCTION("""COMPUTED_VALUE"""),6.0)</f>
        <v>6</v>
      </c>
      <c r="AE23" s="5">
        <f>IFERROR(__xludf.DUMMYFUNCTION("""COMPUTED_VALUE"""),4.0)</f>
        <v>4</v>
      </c>
      <c r="AF23" s="5">
        <f>IFERROR(__xludf.DUMMYFUNCTION("""COMPUTED_VALUE"""),3.0)</f>
        <v>3</v>
      </c>
      <c r="AG23" s="5">
        <f>IFERROR(__xludf.DUMMYFUNCTION("""COMPUTED_VALUE"""),2.0)</f>
        <v>2</v>
      </c>
      <c r="AH23" s="5">
        <f>IFERROR(__xludf.DUMMYFUNCTION("""COMPUTED_VALUE"""),1.0)</f>
        <v>1</v>
      </c>
      <c r="AI23" s="5">
        <f>IFERROR(__xludf.DUMMYFUNCTION("""COMPUTED_VALUE"""),2.0)</f>
        <v>2</v>
      </c>
      <c r="AJ23" s="5">
        <f>IFERROR(__xludf.DUMMYFUNCTION("""COMPUTED_VALUE"""),5.0)</f>
        <v>5</v>
      </c>
      <c r="AK23" s="5">
        <f>IFERROR(__xludf.DUMMYFUNCTION("""COMPUTED_VALUE"""),6.0)</f>
        <v>6</v>
      </c>
      <c r="AL23" s="5">
        <f>IFERROR(__xludf.DUMMYFUNCTION("""COMPUTED_VALUE"""),9.0)</f>
        <v>9</v>
      </c>
      <c r="AM23" s="5">
        <f>IFERROR(__xludf.DUMMYFUNCTION("""COMPUTED_VALUE"""),9.0)</f>
        <v>9</v>
      </c>
      <c r="AN23" s="5">
        <f>IFERROR(__xludf.DUMMYFUNCTION("""COMPUTED_VALUE"""),9.0)</f>
        <v>9</v>
      </c>
      <c r="AO23" s="5">
        <f>IFERROR(__xludf.DUMMYFUNCTION("""COMPUTED_VALUE"""),9.0)</f>
        <v>9</v>
      </c>
      <c r="AP23" s="5">
        <f>IFERROR(__xludf.DUMMYFUNCTION("""COMPUTED_VALUE"""),8.0)</f>
        <v>8</v>
      </c>
      <c r="AQ23" s="5">
        <f>IFERROR(__xludf.DUMMYFUNCTION("""COMPUTED_VALUE"""),6.0)</f>
        <v>6</v>
      </c>
      <c r="AR23" s="5">
        <f>IFERROR(__xludf.DUMMYFUNCTION("""COMPUTED_VALUE"""),7.0)</f>
        <v>7</v>
      </c>
      <c r="AS23" s="5">
        <f>IFERROR(__xludf.DUMMYFUNCTION("""COMPUTED_VALUE"""),9.0)</f>
        <v>9</v>
      </c>
      <c r="AT23" s="5">
        <f>IFERROR(__xludf.DUMMYFUNCTION("""COMPUTED_VALUE"""),8.0)</f>
        <v>8</v>
      </c>
      <c r="AU23" s="5">
        <f>IFERROR(__xludf.DUMMYFUNCTION("""COMPUTED_VALUE"""),9.0)</f>
        <v>9</v>
      </c>
      <c r="AV23" s="5">
        <f>IFERROR(__xludf.DUMMYFUNCTION("""COMPUTED_VALUE"""),6.0)</f>
        <v>6</v>
      </c>
      <c r="AW23" s="5">
        <f>IFERROR(__xludf.DUMMYFUNCTION("""COMPUTED_VALUE"""),9.0)</f>
        <v>9</v>
      </c>
      <c r="AX23" s="5">
        <f>IFERROR(__xludf.DUMMYFUNCTION("""COMPUTED_VALUE"""),8.0)</f>
        <v>8</v>
      </c>
      <c r="AY23" s="5">
        <f>IFERROR(__xludf.DUMMYFUNCTION("""COMPUTED_VALUE"""),7.0)</f>
        <v>7</v>
      </c>
      <c r="AZ23" s="5">
        <f>IFERROR(__xludf.DUMMYFUNCTION("""COMPUTED_VALUE"""),6.0)</f>
        <v>6</v>
      </c>
      <c r="BA23" s="5">
        <f>IFERROR(__xludf.DUMMYFUNCTION("""COMPUTED_VALUE"""),5.0)</f>
        <v>5</v>
      </c>
      <c r="BB23" s="5">
        <f>IFERROR(__xludf.DUMMYFUNCTION("""COMPUTED_VALUE"""),4.0)</f>
        <v>4</v>
      </c>
      <c r="BC23" s="5">
        <f>IFERROR(__xludf.DUMMYFUNCTION("""COMPUTED_VALUE"""),2.0)</f>
        <v>2</v>
      </c>
      <c r="BD23" s="5">
        <f>IFERROR(__xludf.DUMMYFUNCTION("""COMPUTED_VALUE"""),3.0)</f>
        <v>3</v>
      </c>
      <c r="BE23" s="5">
        <f>IFERROR(__xludf.DUMMYFUNCTION("""COMPUTED_VALUE"""),4.0)</f>
        <v>4</v>
      </c>
      <c r="BF23" s="5">
        <f>IFERROR(__xludf.DUMMYFUNCTION("""COMPUTED_VALUE"""),8.0)</f>
        <v>8</v>
      </c>
      <c r="BG23" s="5">
        <f>IFERROR(__xludf.DUMMYFUNCTION("""COMPUTED_VALUE"""),9.0)</f>
        <v>9</v>
      </c>
      <c r="BH23" s="5">
        <f>IFERROR(__xludf.DUMMYFUNCTION("""COMPUTED_VALUE"""),9.0)</f>
        <v>9</v>
      </c>
      <c r="BI23" s="5">
        <f>IFERROR(__xludf.DUMMYFUNCTION("""COMPUTED_VALUE"""),8.0)</f>
        <v>8</v>
      </c>
      <c r="BJ23" s="5">
        <f>IFERROR(__xludf.DUMMYFUNCTION("""COMPUTED_VALUE"""),9.0)</f>
        <v>9</v>
      </c>
      <c r="BK23" s="5">
        <f>IFERROR(__xludf.DUMMYFUNCTION("""COMPUTED_VALUE"""),6.0)</f>
        <v>6</v>
      </c>
      <c r="BL23" s="5">
        <f>IFERROR(__xludf.DUMMYFUNCTION("""COMPUTED_VALUE"""),5.0)</f>
        <v>5</v>
      </c>
      <c r="BM23" s="5">
        <f>IFERROR(__xludf.DUMMYFUNCTION("""COMPUTED_VALUE"""),9.0)</f>
        <v>9</v>
      </c>
      <c r="BN23" s="5">
        <f>IFERROR(__xludf.DUMMYFUNCTION("""COMPUTED_VALUE"""),8.0)</f>
        <v>8</v>
      </c>
      <c r="BO23" s="5">
        <f>IFERROR(__xludf.DUMMYFUNCTION("""COMPUTED_VALUE"""),7.0)</f>
        <v>7</v>
      </c>
      <c r="BP23" s="5">
        <f>IFERROR(__xludf.DUMMYFUNCTION("""COMPUTED_VALUE"""),6.0)</f>
        <v>6</v>
      </c>
      <c r="BQ23" s="5">
        <f>IFERROR(__xludf.DUMMYFUNCTION("""COMPUTED_VALUE"""),5.0)</f>
        <v>5</v>
      </c>
      <c r="BR23" s="5">
        <f>IFERROR(__xludf.DUMMYFUNCTION("""COMPUTED_VALUE"""),4.0)</f>
        <v>4</v>
      </c>
      <c r="BS23" s="5">
        <f>IFERROR(__xludf.DUMMYFUNCTION("""COMPUTED_VALUE"""),9.0)</f>
        <v>9</v>
      </c>
      <c r="BT23" s="5">
        <f>IFERROR(__xludf.DUMMYFUNCTION("""COMPUTED_VALUE"""),8.0)</f>
        <v>8</v>
      </c>
      <c r="BU23" s="5">
        <f>IFERROR(__xludf.DUMMYFUNCTION("""COMPUTED_VALUE"""),9.0)</f>
        <v>9</v>
      </c>
      <c r="BV23" s="5">
        <f>IFERROR(__xludf.DUMMYFUNCTION("""COMPUTED_VALUE"""),8.0)</f>
        <v>8</v>
      </c>
      <c r="BW23" s="5">
        <f>IFERROR(__xludf.DUMMYFUNCTION("""COMPUTED_VALUE"""),9.0)</f>
        <v>9</v>
      </c>
      <c r="BX23" s="5">
        <f>IFERROR(__xludf.DUMMYFUNCTION("""COMPUTED_VALUE"""),9.0)</f>
        <v>9</v>
      </c>
      <c r="BY23" s="5">
        <f>IFERROR(__xludf.DUMMYFUNCTION("""COMPUTED_VALUE"""),9.0)</f>
        <v>9</v>
      </c>
      <c r="BZ23" s="5">
        <f>IFERROR(__xludf.DUMMYFUNCTION("""COMPUTED_VALUE"""),7.0)</f>
        <v>7</v>
      </c>
      <c r="CA23" s="5">
        <f>IFERROR(__xludf.DUMMYFUNCTION("""COMPUTED_VALUE"""),4.0)</f>
        <v>4</v>
      </c>
      <c r="CB23" s="5">
        <f>IFERROR(__xludf.DUMMYFUNCTION("""COMPUTED_VALUE"""),4.0)</f>
        <v>4</v>
      </c>
      <c r="CC23" s="5">
        <f>IFERROR(__xludf.DUMMYFUNCTION("""COMPUTED_VALUE"""),2.0)</f>
        <v>2</v>
      </c>
      <c r="CD23" s="5">
        <f>IFERROR(__xludf.DUMMYFUNCTION("""COMPUTED_VALUE"""),3.0)</f>
        <v>3</v>
      </c>
      <c r="CE23" s="5">
        <f>IFERROR(__xludf.DUMMYFUNCTION("""COMPUTED_VALUE"""),4.0)</f>
        <v>4</v>
      </c>
      <c r="CF23" s="5">
        <f>IFERROR(__xludf.DUMMYFUNCTION("""COMPUTED_VALUE"""),5.0)</f>
        <v>5</v>
      </c>
      <c r="CG23" s="5">
        <f>IFERROR(__xludf.DUMMYFUNCTION("""COMPUTED_VALUE"""),6.0)</f>
        <v>6</v>
      </c>
      <c r="CH23" s="5">
        <f>IFERROR(__xludf.DUMMYFUNCTION("""COMPUTED_VALUE"""),7.0)</f>
        <v>7</v>
      </c>
      <c r="CI23" s="5">
        <f>IFERROR(__xludf.DUMMYFUNCTION("""COMPUTED_VALUE"""),8.0)</f>
        <v>8</v>
      </c>
      <c r="CJ23" s="5">
        <f>IFERROR(__xludf.DUMMYFUNCTION("""COMPUTED_VALUE"""),9.0)</f>
        <v>9</v>
      </c>
      <c r="CK23" s="5">
        <f>IFERROR(__xludf.DUMMYFUNCTION("""COMPUTED_VALUE"""),2.0)</f>
        <v>2</v>
      </c>
      <c r="CL23" s="5">
        <f>IFERROR(__xludf.DUMMYFUNCTION("""COMPUTED_VALUE"""),1.0)</f>
        <v>1</v>
      </c>
      <c r="CM23" s="5">
        <f>IFERROR(__xludf.DUMMYFUNCTION("""COMPUTED_VALUE"""),4.0)</f>
        <v>4</v>
      </c>
      <c r="CN23" s="5">
        <f>IFERROR(__xludf.DUMMYFUNCTION("""COMPUTED_VALUE"""),6.0)</f>
        <v>6</v>
      </c>
      <c r="CO23" s="5">
        <f>IFERROR(__xludf.DUMMYFUNCTION("""COMPUTED_VALUE"""),7.0)</f>
        <v>7</v>
      </c>
      <c r="CP23" s="5">
        <f>IFERROR(__xludf.DUMMYFUNCTION("""COMPUTED_VALUE"""),9.0)</f>
        <v>9</v>
      </c>
      <c r="CQ23" s="5">
        <f>IFERROR(__xludf.DUMMYFUNCTION("""COMPUTED_VALUE"""),6.0)</f>
        <v>6</v>
      </c>
      <c r="CR23" s="5">
        <f>IFERROR(__xludf.DUMMYFUNCTION("""COMPUTED_VALUE"""),5.0)</f>
        <v>5</v>
      </c>
      <c r="CS23" s="5">
        <f>IFERROR(__xludf.DUMMYFUNCTION("""COMPUTED_VALUE"""),3.0)</f>
        <v>3</v>
      </c>
      <c r="CT23" s="5">
        <f>IFERROR(__xludf.DUMMYFUNCTION("""COMPUTED_VALUE"""),2.0)</f>
        <v>2</v>
      </c>
      <c r="CU23" s="5">
        <f>IFERROR(__xludf.DUMMYFUNCTION("""COMPUTED_VALUE"""),5.0)</f>
        <v>5</v>
      </c>
      <c r="CV23" s="5">
        <f>IFERROR(__xludf.DUMMYFUNCTION("""COMPUTED_VALUE"""),6.0)</f>
        <v>6</v>
      </c>
      <c r="CW23" s="5">
        <f>IFERROR(__xludf.DUMMYFUNCTION("""COMPUTED_VALUE"""),7.0)</f>
        <v>7</v>
      </c>
      <c r="CX23" s="5">
        <f>IFERROR(__xludf.DUMMYFUNCTION("""COMPUTED_VALUE"""),8.0)</f>
        <v>8</v>
      </c>
      <c r="CY23" s="2">
        <v>9.0</v>
      </c>
    </row>
    <row r="24">
      <c r="A24" s="4" t="s">
        <v>22</v>
      </c>
      <c r="B24" s="2">
        <v>9.0</v>
      </c>
      <c r="C24" s="5">
        <f>IFERROR(__xludf.DUMMYFUNCTION("SPLIT(REGEXREPLACE(REGEXREPLACE(A24&amp;"""",""(?s)(.{1})"",""$1""&amp;CHAR(127)),""'"",""''""),CHAR(127))"),3.0)</f>
        <v>3</v>
      </c>
      <c r="D24" s="5">
        <f>IFERROR(__xludf.DUMMYFUNCTION("""COMPUTED_VALUE"""),9.0)</f>
        <v>9</v>
      </c>
      <c r="E24" s="5">
        <f>IFERROR(__xludf.DUMMYFUNCTION("""COMPUTED_VALUE"""),9.0)</f>
        <v>9</v>
      </c>
      <c r="F24" s="5">
        <f>IFERROR(__xludf.DUMMYFUNCTION("""COMPUTED_VALUE"""),9.0)</f>
        <v>9</v>
      </c>
      <c r="G24" s="5">
        <f>IFERROR(__xludf.DUMMYFUNCTION("""COMPUTED_VALUE"""),8.0)</f>
        <v>8</v>
      </c>
      <c r="H24" s="5">
        <f>IFERROR(__xludf.DUMMYFUNCTION("""COMPUTED_VALUE"""),7.0)</f>
        <v>7</v>
      </c>
      <c r="I24" s="5">
        <f>IFERROR(__xludf.DUMMYFUNCTION("""COMPUTED_VALUE"""),7.0)</f>
        <v>7</v>
      </c>
      <c r="J24" s="5">
        <f>IFERROR(__xludf.DUMMYFUNCTION("""COMPUTED_VALUE"""),9.0)</f>
        <v>9</v>
      </c>
      <c r="K24" s="5">
        <f>IFERROR(__xludf.DUMMYFUNCTION("""COMPUTED_VALUE"""),9.0)</f>
        <v>9</v>
      </c>
      <c r="L24" s="5">
        <f>IFERROR(__xludf.DUMMYFUNCTION("""COMPUTED_VALUE"""),8.0)</f>
        <v>8</v>
      </c>
      <c r="M24" s="5">
        <f>IFERROR(__xludf.DUMMYFUNCTION("""COMPUTED_VALUE"""),9.0)</f>
        <v>9</v>
      </c>
      <c r="N24" s="5">
        <f>IFERROR(__xludf.DUMMYFUNCTION("""COMPUTED_VALUE"""),5.0)</f>
        <v>5</v>
      </c>
      <c r="O24" s="5">
        <f>IFERROR(__xludf.DUMMYFUNCTION("""COMPUTED_VALUE"""),6.0)</f>
        <v>6</v>
      </c>
      <c r="P24" s="5">
        <f>IFERROR(__xludf.DUMMYFUNCTION("""COMPUTED_VALUE"""),5.0)</f>
        <v>5</v>
      </c>
      <c r="Q24" s="5">
        <f>IFERROR(__xludf.DUMMYFUNCTION("""COMPUTED_VALUE"""),6.0)</f>
        <v>6</v>
      </c>
      <c r="R24" s="5">
        <f>IFERROR(__xludf.DUMMYFUNCTION("""COMPUTED_VALUE"""),7.0)</f>
        <v>7</v>
      </c>
      <c r="S24" s="5">
        <f>IFERROR(__xludf.DUMMYFUNCTION("""COMPUTED_VALUE"""),8.0)</f>
        <v>8</v>
      </c>
      <c r="T24" s="5">
        <f>IFERROR(__xludf.DUMMYFUNCTION("""COMPUTED_VALUE"""),9.0)</f>
        <v>9</v>
      </c>
      <c r="U24" s="5">
        <f>IFERROR(__xludf.DUMMYFUNCTION("""COMPUTED_VALUE"""),7.0)</f>
        <v>7</v>
      </c>
      <c r="V24" s="5">
        <f>IFERROR(__xludf.DUMMYFUNCTION("""COMPUTED_VALUE"""),8.0)</f>
        <v>8</v>
      </c>
      <c r="W24" s="5">
        <f>IFERROR(__xludf.DUMMYFUNCTION("""COMPUTED_VALUE"""),9.0)</f>
        <v>9</v>
      </c>
      <c r="X24" s="5">
        <f>IFERROR(__xludf.DUMMYFUNCTION("""COMPUTED_VALUE"""),8.0)</f>
        <v>8</v>
      </c>
      <c r="Y24" s="5">
        <f>IFERROR(__xludf.DUMMYFUNCTION("""COMPUTED_VALUE"""),9.0)</f>
        <v>9</v>
      </c>
      <c r="Z24" s="5">
        <f>IFERROR(__xludf.DUMMYFUNCTION("""COMPUTED_VALUE"""),9.0)</f>
        <v>9</v>
      </c>
      <c r="AA24" s="5">
        <f>IFERROR(__xludf.DUMMYFUNCTION("""COMPUTED_VALUE"""),9.0)</f>
        <v>9</v>
      </c>
      <c r="AB24" s="5">
        <f>IFERROR(__xludf.DUMMYFUNCTION("""COMPUTED_VALUE"""),8.0)</f>
        <v>8</v>
      </c>
      <c r="AC24" s="5">
        <f>IFERROR(__xludf.DUMMYFUNCTION("""COMPUTED_VALUE"""),7.0)</f>
        <v>7</v>
      </c>
      <c r="AD24" s="5">
        <f>IFERROR(__xludf.DUMMYFUNCTION("""COMPUTED_VALUE"""),6.0)</f>
        <v>6</v>
      </c>
      <c r="AE24" s="5">
        <f>IFERROR(__xludf.DUMMYFUNCTION("""COMPUTED_VALUE"""),5.0)</f>
        <v>5</v>
      </c>
      <c r="AF24" s="5">
        <f>IFERROR(__xludf.DUMMYFUNCTION("""COMPUTED_VALUE"""),4.0)</f>
        <v>4</v>
      </c>
      <c r="AG24" s="5">
        <f>IFERROR(__xludf.DUMMYFUNCTION("""COMPUTED_VALUE"""),3.0)</f>
        <v>3</v>
      </c>
      <c r="AH24" s="5">
        <f>IFERROR(__xludf.DUMMYFUNCTION("""COMPUTED_VALUE"""),2.0)</f>
        <v>2</v>
      </c>
      <c r="AI24" s="5">
        <f>IFERROR(__xludf.DUMMYFUNCTION("""COMPUTED_VALUE"""),3.0)</f>
        <v>3</v>
      </c>
      <c r="AJ24" s="5">
        <f>IFERROR(__xludf.DUMMYFUNCTION("""COMPUTED_VALUE"""),4.0)</f>
        <v>4</v>
      </c>
      <c r="AK24" s="5">
        <f>IFERROR(__xludf.DUMMYFUNCTION("""COMPUTED_VALUE"""),7.0)</f>
        <v>7</v>
      </c>
      <c r="AL24" s="5">
        <f>IFERROR(__xludf.DUMMYFUNCTION("""COMPUTED_VALUE"""),8.0)</f>
        <v>8</v>
      </c>
      <c r="AM24" s="5">
        <f>IFERROR(__xludf.DUMMYFUNCTION("""COMPUTED_VALUE"""),9.0)</f>
        <v>9</v>
      </c>
      <c r="AN24" s="5">
        <f>IFERROR(__xludf.DUMMYFUNCTION("""COMPUTED_VALUE"""),8.0)</f>
        <v>8</v>
      </c>
      <c r="AO24" s="5">
        <f>IFERROR(__xludf.DUMMYFUNCTION("""COMPUTED_VALUE"""),9.0)</f>
        <v>9</v>
      </c>
      <c r="AP24" s="5">
        <f>IFERROR(__xludf.DUMMYFUNCTION("""COMPUTED_VALUE"""),6.0)</f>
        <v>6</v>
      </c>
      <c r="AQ24" s="5">
        <f>IFERROR(__xludf.DUMMYFUNCTION("""COMPUTED_VALUE"""),5.0)</f>
        <v>5</v>
      </c>
      <c r="AR24" s="5">
        <f>IFERROR(__xludf.DUMMYFUNCTION("""COMPUTED_VALUE"""),9.0)</f>
        <v>9</v>
      </c>
      <c r="AS24" s="5">
        <f>IFERROR(__xludf.DUMMYFUNCTION("""COMPUTED_VALUE"""),8.0)</f>
        <v>8</v>
      </c>
      <c r="AT24" s="5">
        <f>IFERROR(__xludf.DUMMYFUNCTION("""COMPUTED_VALUE"""),9.0)</f>
        <v>9</v>
      </c>
      <c r="AU24" s="5">
        <f>IFERROR(__xludf.DUMMYFUNCTION("""COMPUTED_VALUE"""),6.0)</f>
        <v>6</v>
      </c>
      <c r="AV24" s="5">
        <f>IFERROR(__xludf.DUMMYFUNCTION("""COMPUTED_VALUE"""),5.0)</f>
        <v>5</v>
      </c>
      <c r="AW24" s="5">
        <f>IFERROR(__xludf.DUMMYFUNCTION("""COMPUTED_VALUE"""),4.0)</f>
        <v>4</v>
      </c>
      <c r="AX24" s="5">
        <f>IFERROR(__xludf.DUMMYFUNCTION("""COMPUTED_VALUE"""),9.0)</f>
        <v>9</v>
      </c>
      <c r="AY24" s="5">
        <f>IFERROR(__xludf.DUMMYFUNCTION("""COMPUTED_VALUE"""),8.0)</f>
        <v>8</v>
      </c>
      <c r="AZ24" s="5">
        <f>IFERROR(__xludf.DUMMYFUNCTION("""COMPUTED_VALUE"""),7.0)</f>
        <v>7</v>
      </c>
      <c r="BA24" s="5">
        <f>IFERROR(__xludf.DUMMYFUNCTION("""COMPUTED_VALUE"""),6.0)</f>
        <v>6</v>
      </c>
      <c r="BB24" s="5">
        <f>IFERROR(__xludf.DUMMYFUNCTION("""COMPUTED_VALUE"""),5.0)</f>
        <v>5</v>
      </c>
      <c r="BC24" s="5">
        <f>IFERROR(__xludf.DUMMYFUNCTION("""COMPUTED_VALUE"""),8.0)</f>
        <v>8</v>
      </c>
      <c r="BD24" s="5">
        <f>IFERROR(__xludf.DUMMYFUNCTION("""COMPUTED_VALUE"""),5.0)</f>
        <v>5</v>
      </c>
      <c r="BE24" s="5">
        <f>IFERROR(__xludf.DUMMYFUNCTION("""COMPUTED_VALUE"""),6.0)</f>
        <v>6</v>
      </c>
      <c r="BF24" s="5">
        <f>IFERROR(__xludf.DUMMYFUNCTION("""COMPUTED_VALUE"""),7.0)</f>
        <v>7</v>
      </c>
      <c r="BG24" s="5">
        <f>IFERROR(__xludf.DUMMYFUNCTION("""COMPUTED_VALUE"""),8.0)</f>
        <v>8</v>
      </c>
      <c r="BH24" s="5">
        <f>IFERROR(__xludf.DUMMYFUNCTION("""COMPUTED_VALUE"""),9.0)</f>
        <v>9</v>
      </c>
      <c r="BI24" s="5">
        <f>IFERROR(__xludf.DUMMYFUNCTION("""COMPUTED_VALUE"""),9.0)</f>
        <v>9</v>
      </c>
      <c r="BJ24" s="5">
        <f>IFERROR(__xludf.DUMMYFUNCTION("""COMPUTED_VALUE"""),6.0)</f>
        <v>6</v>
      </c>
      <c r="BK24" s="5">
        <f>IFERROR(__xludf.DUMMYFUNCTION("""COMPUTED_VALUE"""),5.0)</f>
        <v>5</v>
      </c>
      <c r="BL24" s="5">
        <f>IFERROR(__xludf.DUMMYFUNCTION("""COMPUTED_VALUE"""),4.0)</f>
        <v>4</v>
      </c>
      <c r="BM24" s="5">
        <f>IFERROR(__xludf.DUMMYFUNCTION("""COMPUTED_VALUE"""),5.0)</f>
        <v>5</v>
      </c>
      <c r="BN24" s="5">
        <f>IFERROR(__xludf.DUMMYFUNCTION("""COMPUTED_VALUE"""),9.0)</f>
        <v>9</v>
      </c>
      <c r="BO24" s="5">
        <f>IFERROR(__xludf.DUMMYFUNCTION("""COMPUTED_VALUE"""),8.0)</f>
        <v>8</v>
      </c>
      <c r="BP24" s="5">
        <f>IFERROR(__xludf.DUMMYFUNCTION("""COMPUTED_VALUE"""),7.0)</f>
        <v>7</v>
      </c>
      <c r="BQ24" s="5">
        <f>IFERROR(__xludf.DUMMYFUNCTION("""COMPUTED_VALUE"""),6.0)</f>
        <v>6</v>
      </c>
      <c r="BR24" s="5">
        <f>IFERROR(__xludf.DUMMYFUNCTION("""COMPUTED_VALUE"""),7.0)</f>
        <v>7</v>
      </c>
      <c r="BS24" s="5">
        <f>IFERROR(__xludf.DUMMYFUNCTION("""COMPUTED_VALUE"""),8.0)</f>
        <v>8</v>
      </c>
      <c r="BT24" s="5">
        <f>IFERROR(__xludf.DUMMYFUNCTION("""COMPUTED_VALUE"""),9.0)</f>
        <v>9</v>
      </c>
      <c r="BU24" s="5">
        <f>IFERROR(__xludf.DUMMYFUNCTION("""COMPUTED_VALUE"""),8.0)</f>
        <v>8</v>
      </c>
      <c r="BV24" s="5">
        <f>IFERROR(__xludf.DUMMYFUNCTION("""COMPUTED_VALUE"""),9.0)</f>
        <v>9</v>
      </c>
      <c r="BW24" s="5">
        <f>IFERROR(__xludf.DUMMYFUNCTION("""COMPUTED_VALUE"""),9.0)</f>
        <v>9</v>
      </c>
      <c r="BX24" s="5">
        <f>IFERROR(__xludf.DUMMYFUNCTION("""COMPUTED_VALUE"""),9.0)</f>
        <v>9</v>
      </c>
      <c r="BY24" s="5">
        <f>IFERROR(__xludf.DUMMYFUNCTION("""COMPUTED_VALUE"""),9.0)</f>
        <v>9</v>
      </c>
      <c r="BZ24" s="5">
        <f>IFERROR(__xludf.DUMMYFUNCTION("""COMPUTED_VALUE"""),8.0)</f>
        <v>8</v>
      </c>
      <c r="CA24" s="5">
        <f>IFERROR(__xludf.DUMMYFUNCTION("""COMPUTED_VALUE"""),6.0)</f>
        <v>6</v>
      </c>
      <c r="CB24" s="5">
        <f>IFERROR(__xludf.DUMMYFUNCTION("""COMPUTED_VALUE"""),5.0)</f>
        <v>5</v>
      </c>
      <c r="CC24" s="5">
        <f>IFERROR(__xludf.DUMMYFUNCTION("""COMPUTED_VALUE"""),6.0)</f>
        <v>6</v>
      </c>
      <c r="CD24" s="5">
        <f>IFERROR(__xludf.DUMMYFUNCTION("""COMPUTED_VALUE"""),5.0)</f>
        <v>5</v>
      </c>
      <c r="CE24" s="5">
        <f>IFERROR(__xludf.DUMMYFUNCTION("""COMPUTED_VALUE"""),7.0)</f>
        <v>7</v>
      </c>
      <c r="CF24" s="5">
        <f>IFERROR(__xludf.DUMMYFUNCTION("""COMPUTED_VALUE"""),6.0)</f>
        <v>6</v>
      </c>
      <c r="CG24" s="5">
        <f>IFERROR(__xludf.DUMMYFUNCTION("""COMPUTED_VALUE"""),7.0)</f>
        <v>7</v>
      </c>
      <c r="CH24" s="5">
        <f>IFERROR(__xludf.DUMMYFUNCTION("""COMPUTED_VALUE"""),8.0)</f>
        <v>8</v>
      </c>
      <c r="CI24" s="5">
        <f>IFERROR(__xludf.DUMMYFUNCTION("""COMPUTED_VALUE"""),9.0)</f>
        <v>9</v>
      </c>
      <c r="CJ24" s="5">
        <f>IFERROR(__xludf.DUMMYFUNCTION("""COMPUTED_VALUE"""),9.0)</f>
        <v>9</v>
      </c>
      <c r="CK24" s="5">
        <f>IFERROR(__xludf.DUMMYFUNCTION("""COMPUTED_VALUE"""),3.0)</f>
        <v>3</v>
      </c>
      <c r="CL24" s="5">
        <f>IFERROR(__xludf.DUMMYFUNCTION("""COMPUTED_VALUE"""),9.0)</f>
        <v>9</v>
      </c>
      <c r="CM24" s="5">
        <f>IFERROR(__xludf.DUMMYFUNCTION("""COMPUTED_VALUE"""),5.0)</f>
        <v>5</v>
      </c>
      <c r="CN24" s="5">
        <f>IFERROR(__xludf.DUMMYFUNCTION("""COMPUTED_VALUE"""),6.0)</f>
        <v>6</v>
      </c>
      <c r="CO24" s="5">
        <f>IFERROR(__xludf.DUMMYFUNCTION("""COMPUTED_VALUE"""),9.0)</f>
        <v>9</v>
      </c>
      <c r="CP24" s="5">
        <f>IFERROR(__xludf.DUMMYFUNCTION("""COMPUTED_VALUE"""),8.0)</f>
        <v>8</v>
      </c>
      <c r="CQ24" s="5">
        <f>IFERROR(__xludf.DUMMYFUNCTION("""COMPUTED_VALUE"""),7.0)</f>
        <v>7</v>
      </c>
      <c r="CR24" s="5">
        <f>IFERROR(__xludf.DUMMYFUNCTION("""COMPUTED_VALUE"""),6.0)</f>
        <v>6</v>
      </c>
      <c r="CS24" s="5">
        <f>IFERROR(__xludf.DUMMYFUNCTION("""COMPUTED_VALUE"""),5.0)</f>
        <v>5</v>
      </c>
      <c r="CT24" s="5">
        <f>IFERROR(__xludf.DUMMYFUNCTION("""COMPUTED_VALUE"""),6.0)</f>
        <v>6</v>
      </c>
      <c r="CU24" s="5">
        <f>IFERROR(__xludf.DUMMYFUNCTION("""COMPUTED_VALUE"""),6.0)</f>
        <v>6</v>
      </c>
      <c r="CV24" s="5">
        <f>IFERROR(__xludf.DUMMYFUNCTION("""COMPUTED_VALUE"""),7.0)</f>
        <v>7</v>
      </c>
      <c r="CW24" s="5">
        <f>IFERROR(__xludf.DUMMYFUNCTION("""COMPUTED_VALUE"""),8.0)</f>
        <v>8</v>
      </c>
      <c r="CX24" s="5">
        <f>IFERROR(__xludf.DUMMYFUNCTION("""COMPUTED_VALUE"""),9.0)</f>
        <v>9</v>
      </c>
      <c r="CY24" s="2">
        <v>9.0</v>
      </c>
    </row>
    <row r="25">
      <c r="A25" s="4" t="s">
        <v>23</v>
      </c>
      <c r="B25" s="2">
        <v>9.0</v>
      </c>
      <c r="C25" s="5">
        <f>IFERROR(__xludf.DUMMYFUNCTION("SPLIT(REGEXREPLACE(REGEXREPLACE(A25&amp;"""",""(?s)(.{1})"",""$1""&amp;CHAR(127)),""'"",""''""),CHAR(127))"),4.0)</f>
        <v>4</v>
      </c>
      <c r="D25" s="5">
        <f>IFERROR(__xludf.DUMMYFUNCTION("""COMPUTED_VALUE"""),5.0)</f>
        <v>5</v>
      </c>
      <c r="E25" s="5">
        <f>IFERROR(__xludf.DUMMYFUNCTION("""COMPUTED_VALUE"""),9.0)</f>
        <v>9</v>
      </c>
      <c r="F25" s="5">
        <f>IFERROR(__xludf.DUMMYFUNCTION("""COMPUTED_VALUE"""),9.0)</f>
        <v>9</v>
      </c>
      <c r="G25" s="5">
        <f>IFERROR(__xludf.DUMMYFUNCTION("""COMPUTED_VALUE"""),9.0)</f>
        <v>9</v>
      </c>
      <c r="H25" s="5">
        <f>IFERROR(__xludf.DUMMYFUNCTION("""COMPUTED_VALUE"""),8.0)</f>
        <v>8</v>
      </c>
      <c r="I25" s="5">
        <f>IFERROR(__xludf.DUMMYFUNCTION("""COMPUTED_VALUE"""),9.0)</f>
        <v>9</v>
      </c>
      <c r="J25" s="5">
        <f>IFERROR(__xludf.DUMMYFUNCTION("""COMPUTED_VALUE"""),8.0)</f>
        <v>8</v>
      </c>
      <c r="K25" s="5">
        <f>IFERROR(__xludf.DUMMYFUNCTION("""COMPUTED_VALUE"""),6.0)</f>
        <v>6</v>
      </c>
      <c r="L25" s="5">
        <f>IFERROR(__xludf.DUMMYFUNCTION("""COMPUTED_VALUE"""),7.0)</f>
        <v>7</v>
      </c>
      <c r="M25" s="5">
        <f>IFERROR(__xludf.DUMMYFUNCTION("""COMPUTED_VALUE"""),8.0)</f>
        <v>8</v>
      </c>
      <c r="N25" s="5">
        <f>IFERROR(__xludf.DUMMYFUNCTION("""COMPUTED_VALUE"""),9.0)</f>
        <v>9</v>
      </c>
      <c r="O25" s="5">
        <f>IFERROR(__xludf.DUMMYFUNCTION("""COMPUTED_VALUE"""),8.0)</f>
        <v>8</v>
      </c>
      <c r="P25" s="5">
        <f>IFERROR(__xludf.DUMMYFUNCTION("""COMPUTED_VALUE"""),7.0)</f>
        <v>7</v>
      </c>
      <c r="Q25" s="5">
        <f>IFERROR(__xludf.DUMMYFUNCTION("""COMPUTED_VALUE"""),8.0)</f>
        <v>8</v>
      </c>
      <c r="R25" s="5">
        <f>IFERROR(__xludf.DUMMYFUNCTION("""COMPUTED_VALUE"""),9.0)</f>
        <v>9</v>
      </c>
      <c r="S25" s="5">
        <f>IFERROR(__xludf.DUMMYFUNCTION("""COMPUTED_VALUE"""),9.0)</f>
        <v>9</v>
      </c>
      <c r="T25" s="5">
        <f>IFERROR(__xludf.DUMMYFUNCTION("""COMPUTED_VALUE"""),5.0)</f>
        <v>5</v>
      </c>
      <c r="U25" s="5">
        <f>IFERROR(__xludf.DUMMYFUNCTION("""COMPUTED_VALUE"""),6.0)</f>
        <v>6</v>
      </c>
      <c r="V25" s="5">
        <f>IFERROR(__xludf.DUMMYFUNCTION("""COMPUTED_VALUE"""),7.0)</f>
        <v>7</v>
      </c>
      <c r="W25" s="5">
        <f>IFERROR(__xludf.DUMMYFUNCTION("""COMPUTED_VALUE"""),8.0)</f>
        <v>8</v>
      </c>
      <c r="X25" s="5">
        <f>IFERROR(__xludf.DUMMYFUNCTION("""COMPUTED_VALUE"""),9.0)</f>
        <v>9</v>
      </c>
      <c r="Y25" s="5">
        <f>IFERROR(__xludf.DUMMYFUNCTION("""COMPUTED_VALUE"""),7.0)</f>
        <v>7</v>
      </c>
      <c r="Z25" s="5">
        <f>IFERROR(__xludf.DUMMYFUNCTION("""COMPUTED_VALUE"""),8.0)</f>
        <v>8</v>
      </c>
      <c r="AA25" s="5">
        <f>IFERROR(__xludf.DUMMYFUNCTION("""COMPUTED_VALUE"""),9.0)</f>
        <v>9</v>
      </c>
      <c r="AB25" s="5">
        <f>IFERROR(__xludf.DUMMYFUNCTION("""COMPUTED_VALUE"""),9.0)</f>
        <v>9</v>
      </c>
      <c r="AC25" s="5">
        <f>IFERROR(__xludf.DUMMYFUNCTION("""COMPUTED_VALUE"""),8.0)</f>
        <v>8</v>
      </c>
      <c r="AD25" s="5">
        <f>IFERROR(__xludf.DUMMYFUNCTION("""COMPUTED_VALUE"""),9.0)</f>
        <v>9</v>
      </c>
      <c r="AE25" s="5">
        <f>IFERROR(__xludf.DUMMYFUNCTION("""COMPUTED_VALUE"""),8.0)</f>
        <v>8</v>
      </c>
      <c r="AF25" s="5">
        <f>IFERROR(__xludf.DUMMYFUNCTION("""COMPUTED_VALUE"""),5.0)</f>
        <v>5</v>
      </c>
      <c r="AG25" s="5">
        <f>IFERROR(__xludf.DUMMYFUNCTION("""COMPUTED_VALUE"""),4.0)</f>
        <v>4</v>
      </c>
      <c r="AH25" s="5">
        <f>IFERROR(__xludf.DUMMYFUNCTION("""COMPUTED_VALUE"""),3.0)</f>
        <v>3</v>
      </c>
      <c r="AI25" s="5">
        <f>IFERROR(__xludf.DUMMYFUNCTION("""COMPUTED_VALUE"""),4.0)</f>
        <v>4</v>
      </c>
      <c r="AJ25" s="5">
        <f>IFERROR(__xludf.DUMMYFUNCTION("""COMPUTED_VALUE"""),5.0)</f>
        <v>5</v>
      </c>
      <c r="AK25" s="5">
        <f>IFERROR(__xludf.DUMMYFUNCTION("""COMPUTED_VALUE"""),6.0)</f>
        <v>6</v>
      </c>
      <c r="AL25" s="5">
        <f>IFERROR(__xludf.DUMMYFUNCTION("""COMPUTED_VALUE"""),9.0)</f>
        <v>9</v>
      </c>
      <c r="AM25" s="5">
        <f>IFERROR(__xludf.DUMMYFUNCTION("""COMPUTED_VALUE"""),9.0)</f>
        <v>9</v>
      </c>
      <c r="AN25" s="5">
        <f>IFERROR(__xludf.DUMMYFUNCTION("""COMPUTED_VALUE"""),7.0)</f>
        <v>7</v>
      </c>
      <c r="AO25" s="5">
        <f>IFERROR(__xludf.DUMMYFUNCTION("""COMPUTED_VALUE"""),6.0)</f>
        <v>6</v>
      </c>
      <c r="AP25" s="5">
        <f>IFERROR(__xludf.DUMMYFUNCTION("""COMPUTED_VALUE"""),5.0)</f>
        <v>5</v>
      </c>
      <c r="AQ25" s="5">
        <f>IFERROR(__xludf.DUMMYFUNCTION("""COMPUTED_VALUE"""),4.0)</f>
        <v>4</v>
      </c>
      <c r="AR25" s="5">
        <f>IFERROR(__xludf.DUMMYFUNCTION("""COMPUTED_VALUE"""),9.0)</f>
        <v>9</v>
      </c>
      <c r="AS25" s="5">
        <f>IFERROR(__xludf.DUMMYFUNCTION("""COMPUTED_VALUE"""),7.0)</f>
        <v>7</v>
      </c>
      <c r="AT25" s="5">
        <f>IFERROR(__xludf.DUMMYFUNCTION("""COMPUTED_VALUE"""),8.0)</f>
        <v>8</v>
      </c>
      <c r="AU25" s="5">
        <f>IFERROR(__xludf.DUMMYFUNCTION("""COMPUTED_VALUE"""),9.0)</f>
        <v>9</v>
      </c>
      <c r="AV25" s="5">
        <f>IFERROR(__xludf.DUMMYFUNCTION("""COMPUTED_VALUE"""),4.0)</f>
        <v>4</v>
      </c>
      <c r="AW25" s="5">
        <f>IFERROR(__xludf.DUMMYFUNCTION("""COMPUTED_VALUE"""),3.0)</f>
        <v>3</v>
      </c>
      <c r="AX25" s="5">
        <f>IFERROR(__xludf.DUMMYFUNCTION("""COMPUTED_VALUE"""),4.0)</f>
        <v>4</v>
      </c>
      <c r="AY25" s="5">
        <f>IFERROR(__xludf.DUMMYFUNCTION("""COMPUTED_VALUE"""),9.0)</f>
        <v>9</v>
      </c>
      <c r="AZ25" s="5">
        <f>IFERROR(__xludf.DUMMYFUNCTION("""COMPUTED_VALUE"""),9.0)</f>
        <v>9</v>
      </c>
      <c r="BA25" s="5">
        <f>IFERROR(__xludf.DUMMYFUNCTION("""COMPUTED_VALUE"""),7.0)</f>
        <v>7</v>
      </c>
      <c r="BB25" s="5">
        <f>IFERROR(__xludf.DUMMYFUNCTION("""COMPUTED_VALUE"""),6.0)</f>
        <v>6</v>
      </c>
      <c r="BC25" s="5">
        <f>IFERROR(__xludf.DUMMYFUNCTION("""COMPUTED_VALUE"""),7.0)</f>
        <v>7</v>
      </c>
      <c r="BD25" s="5">
        <f>IFERROR(__xludf.DUMMYFUNCTION("""COMPUTED_VALUE"""),6.0)</f>
        <v>6</v>
      </c>
      <c r="BE25" s="5">
        <f>IFERROR(__xludf.DUMMYFUNCTION("""COMPUTED_VALUE"""),7.0)</f>
        <v>7</v>
      </c>
      <c r="BF25" s="5">
        <f>IFERROR(__xludf.DUMMYFUNCTION("""COMPUTED_VALUE"""),8.0)</f>
        <v>8</v>
      </c>
      <c r="BG25" s="5">
        <f>IFERROR(__xludf.DUMMYFUNCTION("""COMPUTED_VALUE"""),9.0)</f>
        <v>9</v>
      </c>
      <c r="BH25" s="5">
        <f>IFERROR(__xludf.DUMMYFUNCTION("""COMPUTED_VALUE"""),7.0)</f>
        <v>7</v>
      </c>
      <c r="BI25" s="5">
        <f>IFERROR(__xludf.DUMMYFUNCTION("""COMPUTED_VALUE"""),6.0)</f>
        <v>6</v>
      </c>
      <c r="BJ25" s="5">
        <f>IFERROR(__xludf.DUMMYFUNCTION("""COMPUTED_VALUE"""),5.0)</f>
        <v>5</v>
      </c>
      <c r="BK25" s="5">
        <f>IFERROR(__xludf.DUMMYFUNCTION("""COMPUTED_VALUE"""),4.0)</f>
        <v>4</v>
      </c>
      <c r="BL25" s="5">
        <f>IFERROR(__xludf.DUMMYFUNCTION("""COMPUTED_VALUE"""),3.0)</f>
        <v>3</v>
      </c>
      <c r="BM25" s="5">
        <f>IFERROR(__xludf.DUMMYFUNCTION("""COMPUTED_VALUE"""),6.0)</f>
        <v>6</v>
      </c>
      <c r="BN25" s="5">
        <f>IFERROR(__xludf.DUMMYFUNCTION("""COMPUTED_VALUE"""),7.0)</f>
        <v>7</v>
      </c>
      <c r="BO25" s="5">
        <f>IFERROR(__xludf.DUMMYFUNCTION("""COMPUTED_VALUE"""),9.0)</f>
        <v>9</v>
      </c>
      <c r="BP25" s="5">
        <f>IFERROR(__xludf.DUMMYFUNCTION("""COMPUTED_VALUE"""),8.0)</f>
        <v>8</v>
      </c>
      <c r="BQ25" s="5">
        <f>IFERROR(__xludf.DUMMYFUNCTION("""COMPUTED_VALUE"""),7.0)</f>
        <v>7</v>
      </c>
      <c r="BR25" s="5">
        <f>IFERROR(__xludf.DUMMYFUNCTION("""COMPUTED_VALUE"""),8.0)</f>
        <v>8</v>
      </c>
      <c r="BS25" s="5">
        <f>IFERROR(__xludf.DUMMYFUNCTION("""COMPUTED_VALUE"""),9.0)</f>
        <v>9</v>
      </c>
      <c r="BT25" s="5">
        <f>IFERROR(__xludf.DUMMYFUNCTION("""COMPUTED_VALUE"""),5.0)</f>
        <v>5</v>
      </c>
      <c r="BU25" s="5">
        <f>IFERROR(__xludf.DUMMYFUNCTION("""COMPUTED_VALUE"""),6.0)</f>
        <v>6</v>
      </c>
      <c r="BV25" s="5">
        <f>IFERROR(__xludf.DUMMYFUNCTION("""COMPUTED_VALUE"""),9.0)</f>
        <v>9</v>
      </c>
      <c r="BW25" s="5">
        <f>IFERROR(__xludf.DUMMYFUNCTION("""COMPUTED_VALUE"""),8.0)</f>
        <v>8</v>
      </c>
      <c r="BX25" s="5">
        <f>IFERROR(__xludf.DUMMYFUNCTION("""COMPUTED_VALUE"""),9.0)</f>
        <v>9</v>
      </c>
      <c r="BY25" s="5">
        <f>IFERROR(__xludf.DUMMYFUNCTION("""COMPUTED_VALUE"""),9.0)</f>
        <v>9</v>
      </c>
      <c r="BZ25" s="5">
        <f>IFERROR(__xludf.DUMMYFUNCTION("""COMPUTED_VALUE"""),9.0)</f>
        <v>9</v>
      </c>
      <c r="CA25" s="5">
        <f>IFERROR(__xludf.DUMMYFUNCTION("""COMPUTED_VALUE"""),7.0)</f>
        <v>7</v>
      </c>
      <c r="CB25" s="5">
        <f>IFERROR(__xludf.DUMMYFUNCTION("""COMPUTED_VALUE"""),6.0)</f>
        <v>6</v>
      </c>
      <c r="CC25" s="5">
        <f>IFERROR(__xludf.DUMMYFUNCTION("""COMPUTED_VALUE"""),7.0)</f>
        <v>7</v>
      </c>
      <c r="CD25" s="5">
        <f>IFERROR(__xludf.DUMMYFUNCTION("""COMPUTED_VALUE"""),6.0)</f>
        <v>6</v>
      </c>
      <c r="CE25" s="5">
        <f>IFERROR(__xludf.DUMMYFUNCTION("""COMPUTED_VALUE"""),7.0)</f>
        <v>7</v>
      </c>
      <c r="CF25" s="5">
        <f>IFERROR(__xludf.DUMMYFUNCTION("""COMPUTED_VALUE"""),8.0)</f>
        <v>8</v>
      </c>
      <c r="CG25" s="5">
        <f>IFERROR(__xludf.DUMMYFUNCTION("""COMPUTED_VALUE"""),9.0)</f>
        <v>9</v>
      </c>
      <c r="CH25" s="5">
        <f>IFERROR(__xludf.DUMMYFUNCTION("""COMPUTED_VALUE"""),9.0)</f>
        <v>9</v>
      </c>
      <c r="CI25" s="5">
        <f>IFERROR(__xludf.DUMMYFUNCTION("""COMPUTED_VALUE"""),7.0)</f>
        <v>7</v>
      </c>
      <c r="CJ25" s="5">
        <f>IFERROR(__xludf.DUMMYFUNCTION("""COMPUTED_VALUE"""),8.0)</f>
        <v>8</v>
      </c>
      <c r="CK25" s="5">
        <f>IFERROR(__xludf.DUMMYFUNCTION("""COMPUTED_VALUE"""),9.0)</f>
        <v>9</v>
      </c>
      <c r="CL25" s="5">
        <f>IFERROR(__xludf.DUMMYFUNCTION("""COMPUTED_VALUE"""),8.0)</f>
        <v>8</v>
      </c>
      <c r="CM25" s="5">
        <f>IFERROR(__xludf.DUMMYFUNCTION("""COMPUTED_VALUE"""),9.0)</f>
        <v>9</v>
      </c>
      <c r="CN25" s="5">
        <f>IFERROR(__xludf.DUMMYFUNCTION("""COMPUTED_VALUE"""),7.0)</f>
        <v>7</v>
      </c>
      <c r="CO25" s="5">
        <f>IFERROR(__xludf.DUMMYFUNCTION("""COMPUTED_VALUE"""),8.0)</f>
        <v>8</v>
      </c>
      <c r="CP25" s="5">
        <f>IFERROR(__xludf.DUMMYFUNCTION("""COMPUTED_VALUE"""),9.0)</f>
        <v>9</v>
      </c>
      <c r="CQ25" s="5">
        <f>IFERROR(__xludf.DUMMYFUNCTION("""COMPUTED_VALUE"""),8.0)</f>
        <v>8</v>
      </c>
      <c r="CR25" s="5">
        <f>IFERROR(__xludf.DUMMYFUNCTION("""COMPUTED_VALUE"""),7.0)</f>
        <v>7</v>
      </c>
      <c r="CS25" s="5">
        <f>IFERROR(__xludf.DUMMYFUNCTION("""COMPUTED_VALUE"""),9.0)</f>
        <v>9</v>
      </c>
      <c r="CT25" s="5">
        <f>IFERROR(__xludf.DUMMYFUNCTION("""COMPUTED_VALUE"""),7.0)</f>
        <v>7</v>
      </c>
      <c r="CU25" s="5">
        <f>IFERROR(__xludf.DUMMYFUNCTION("""COMPUTED_VALUE"""),7.0)</f>
        <v>7</v>
      </c>
      <c r="CV25" s="5">
        <f>IFERROR(__xludf.DUMMYFUNCTION("""COMPUTED_VALUE"""),8.0)</f>
        <v>8</v>
      </c>
      <c r="CW25" s="5">
        <f>IFERROR(__xludf.DUMMYFUNCTION("""COMPUTED_VALUE"""),9.0)</f>
        <v>9</v>
      </c>
      <c r="CX25" s="5">
        <f>IFERROR(__xludf.DUMMYFUNCTION("""COMPUTED_VALUE"""),2.0)</f>
        <v>2</v>
      </c>
      <c r="CY25" s="2">
        <v>9.0</v>
      </c>
    </row>
    <row r="26">
      <c r="A26" s="4" t="s">
        <v>24</v>
      </c>
      <c r="B26" s="2">
        <v>9.0</v>
      </c>
      <c r="C26" s="5">
        <f>IFERROR(__xludf.DUMMYFUNCTION("SPLIT(REGEXREPLACE(REGEXREPLACE(A26&amp;"""",""(?s)(.{1})"",""$1""&amp;CHAR(127)),""'"",""''""),CHAR(127))"),5.0)</f>
        <v>5</v>
      </c>
      <c r="D26" s="5">
        <f>IFERROR(__xludf.DUMMYFUNCTION("""COMPUTED_VALUE"""),6.0)</f>
        <v>6</v>
      </c>
      <c r="E26" s="5">
        <f>IFERROR(__xludf.DUMMYFUNCTION("""COMPUTED_VALUE"""),8.0)</f>
        <v>8</v>
      </c>
      <c r="F26" s="5">
        <f>IFERROR(__xludf.DUMMYFUNCTION("""COMPUTED_VALUE"""),9.0)</f>
        <v>9</v>
      </c>
      <c r="G26" s="5">
        <f>IFERROR(__xludf.DUMMYFUNCTION("""COMPUTED_VALUE"""),9.0)</f>
        <v>9</v>
      </c>
      <c r="H26" s="5">
        <f>IFERROR(__xludf.DUMMYFUNCTION("""COMPUTED_VALUE"""),9.0)</f>
        <v>9</v>
      </c>
      <c r="I26" s="5">
        <f>IFERROR(__xludf.DUMMYFUNCTION("""COMPUTED_VALUE"""),8.0)</f>
        <v>8</v>
      </c>
      <c r="J26" s="5">
        <f>IFERROR(__xludf.DUMMYFUNCTION("""COMPUTED_VALUE"""),7.0)</f>
        <v>7</v>
      </c>
      <c r="K26" s="5">
        <f>IFERROR(__xludf.DUMMYFUNCTION("""COMPUTED_VALUE"""),5.0)</f>
        <v>5</v>
      </c>
      <c r="L26" s="5">
        <f>IFERROR(__xludf.DUMMYFUNCTION("""COMPUTED_VALUE"""),6.0)</f>
        <v>6</v>
      </c>
      <c r="M26" s="5">
        <f>IFERROR(__xludf.DUMMYFUNCTION("""COMPUTED_VALUE"""),9.0)</f>
        <v>9</v>
      </c>
      <c r="N26" s="5">
        <f>IFERROR(__xludf.DUMMYFUNCTION("""COMPUTED_VALUE"""),9.0)</f>
        <v>9</v>
      </c>
      <c r="O26" s="5">
        <f>IFERROR(__xludf.DUMMYFUNCTION("""COMPUTED_VALUE"""),9.0)</f>
        <v>9</v>
      </c>
      <c r="P26" s="5">
        <f>IFERROR(__xludf.DUMMYFUNCTION("""COMPUTED_VALUE"""),8.0)</f>
        <v>8</v>
      </c>
      <c r="Q26" s="5">
        <f>IFERROR(__xludf.DUMMYFUNCTION("""COMPUTED_VALUE"""),9.0)</f>
        <v>9</v>
      </c>
      <c r="R26" s="5">
        <f>IFERROR(__xludf.DUMMYFUNCTION("""COMPUTED_VALUE"""),2.0)</f>
        <v>2</v>
      </c>
      <c r="S26" s="5">
        <f>IFERROR(__xludf.DUMMYFUNCTION("""COMPUTED_VALUE"""),3.0)</f>
        <v>3</v>
      </c>
      <c r="T26" s="5">
        <f>IFERROR(__xludf.DUMMYFUNCTION("""COMPUTED_VALUE"""),4.0)</f>
        <v>4</v>
      </c>
      <c r="U26" s="5">
        <f>IFERROR(__xludf.DUMMYFUNCTION("""COMPUTED_VALUE"""),7.0)</f>
        <v>7</v>
      </c>
      <c r="V26" s="5">
        <f>IFERROR(__xludf.DUMMYFUNCTION("""COMPUTED_VALUE"""),8.0)</f>
        <v>8</v>
      </c>
      <c r="W26" s="5">
        <f>IFERROR(__xludf.DUMMYFUNCTION("""COMPUTED_VALUE"""),9.0)</f>
        <v>9</v>
      </c>
      <c r="X26" s="5">
        <f>IFERROR(__xludf.DUMMYFUNCTION("""COMPUTED_VALUE"""),8.0)</f>
        <v>8</v>
      </c>
      <c r="Y26" s="5">
        <f>IFERROR(__xludf.DUMMYFUNCTION("""COMPUTED_VALUE"""),6.0)</f>
        <v>6</v>
      </c>
      <c r="Z26" s="5">
        <f>IFERROR(__xludf.DUMMYFUNCTION("""COMPUTED_VALUE"""),9.0)</f>
        <v>9</v>
      </c>
      <c r="AA26" s="5">
        <f>IFERROR(__xludf.DUMMYFUNCTION("""COMPUTED_VALUE"""),8.0)</f>
        <v>8</v>
      </c>
      <c r="AB26" s="5">
        <f>IFERROR(__xludf.DUMMYFUNCTION("""COMPUTED_VALUE"""),9.0)</f>
        <v>9</v>
      </c>
      <c r="AC26" s="5">
        <f>IFERROR(__xludf.DUMMYFUNCTION("""COMPUTED_VALUE"""),9.0)</f>
        <v>9</v>
      </c>
      <c r="AD26" s="5">
        <f>IFERROR(__xludf.DUMMYFUNCTION("""COMPUTED_VALUE"""),8.0)</f>
        <v>8</v>
      </c>
      <c r="AE26" s="5">
        <f>IFERROR(__xludf.DUMMYFUNCTION("""COMPUTED_VALUE"""),7.0)</f>
        <v>7</v>
      </c>
      <c r="AF26" s="5">
        <f>IFERROR(__xludf.DUMMYFUNCTION("""COMPUTED_VALUE"""),6.0)</f>
        <v>6</v>
      </c>
      <c r="AG26" s="5">
        <f>IFERROR(__xludf.DUMMYFUNCTION("""COMPUTED_VALUE"""),8.0)</f>
        <v>8</v>
      </c>
      <c r="AH26" s="5">
        <f>IFERROR(__xludf.DUMMYFUNCTION("""COMPUTED_VALUE"""),4.0)</f>
        <v>4</v>
      </c>
      <c r="AI26" s="5">
        <f>IFERROR(__xludf.DUMMYFUNCTION("""COMPUTED_VALUE"""),5.0)</f>
        <v>5</v>
      </c>
      <c r="AJ26" s="5">
        <f>IFERROR(__xludf.DUMMYFUNCTION("""COMPUTED_VALUE"""),6.0)</f>
        <v>6</v>
      </c>
      <c r="AK26" s="5">
        <f>IFERROR(__xludf.DUMMYFUNCTION("""COMPUTED_VALUE"""),7.0)</f>
        <v>7</v>
      </c>
      <c r="AL26" s="5">
        <f>IFERROR(__xludf.DUMMYFUNCTION("""COMPUTED_VALUE"""),8.0)</f>
        <v>8</v>
      </c>
      <c r="AM26" s="5">
        <f>IFERROR(__xludf.DUMMYFUNCTION("""COMPUTED_VALUE"""),9.0)</f>
        <v>9</v>
      </c>
      <c r="AN26" s="5">
        <f>IFERROR(__xludf.DUMMYFUNCTION("""COMPUTED_VALUE"""),7.0)</f>
        <v>7</v>
      </c>
      <c r="AO26" s="5">
        <f>IFERROR(__xludf.DUMMYFUNCTION("""COMPUTED_VALUE"""),5.0)</f>
        <v>5</v>
      </c>
      <c r="AP26" s="5">
        <f>IFERROR(__xludf.DUMMYFUNCTION("""COMPUTED_VALUE"""),4.0)</f>
        <v>4</v>
      </c>
      <c r="AQ26" s="5">
        <f>IFERROR(__xludf.DUMMYFUNCTION("""COMPUTED_VALUE"""),3.0)</f>
        <v>3</v>
      </c>
      <c r="AR26" s="5">
        <f>IFERROR(__xludf.DUMMYFUNCTION("""COMPUTED_VALUE"""),4.0)</f>
        <v>4</v>
      </c>
      <c r="AS26" s="5">
        <f>IFERROR(__xludf.DUMMYFUNCTION("""COMPUTED_VALUE"""),6.0)</f>
        <v>6</v>
      </c>
      <c r="AT26" s="5">
        <f>IFERROR(__xludf.DUMMYFUNCTION("""COMPUTED_VALUE"""),7.0)</f>
        <v>7</v>
      </c>
      <c r="AU26" s="5">
        <f>IFERROR(__xludf.DUMMYFUNCTION("""COMPUTED_VALUE"""),8.0)</f>
        <v>8</v>
      </c>
      <c r="AV26" s="5">
        <f>IFERROR(__xludf.DUMMYFUNCTION("""COMPUTED_VALUE"""),9.0)</f>
        <v>9</v>
      </c>
      <c r="AW26" s="5">
        <f>IFERROR(__xludf.DUMMYFUNCTION("""COMPUTED_VALUE"""),2.0)</f>
        <v>2</v>
      </c>
      <c r="AX26" s="5">
        <f>IFERROR(__xludf.DUMMYFUNCTION("""COMPUTED_VALUE"""),3.0)</f>
        <v>3</v>
      </c>
      <c r="AY26" s="5">
        <f>IFERROR(__xludf.DUMMYFUNCTION("""COMPUTED_VALUE"""),4.0)</f>
        <v>4</v>
      </c>
      <c r="AZ26" s="5">
        <f>IFERROR(__xludf.DUMMYFUNCTION("""COMPUTED_VALUE"""),9.0)</f>
        <v>9</v>
      </c>
      <c r="BA26" s="5">
        <f>IFERROR(__xludf.DUMMYFUNCTION("""COMPUTED_VALUE"""),8.0)</f>
        <v>8</v>
      </c>
      <c r="BB26" s="5">
        <f>IFERROR(__xludf.DUMMYFUNCTION("""COMPUTED_VALUE"""),9.0)</f>
        <v>9</v>
      </c>
      <c r="BC26" s="5">
        <f>IFERROR(__xludf.DUMMYFUNCTION("""COMPUTED_VALUE"""),8.0)</f>
        <v>8</v>
      </c>
      <c r="BD26" s="5">
        <f>IFERROR(__xludf.DUMMYFUNCTION("""COMPUTED_VALUE"""),7.0)</f>
        <v>7</v>
      </c>
      <c r="BE26" s="5">
        <f>IFERROR(__xludf.DUMMYFUNCTION("""COMPUTED_VALUE"""),8.0)</f>
        <v>8</v>
      </c>
      <c r="BF26" s="5">
        <f>IFERROR(__xludf.DUMMYFUNCTION("""COMPUTED_VALUE"""),9.0)</f>
        <v>9</v>
      </c>
      <c r="BG26" s="5">
        <f>IFERROR(__xludf.DUMMYFUNCTION("""COMPUTED_VALUE"""),9.0)</f>
        <v>9</v>
      </c>
      <c r="BH26" s="5">
        <f>IFERROR(__xludf.DUMMYFUNCTION("""COMPUTED_VALUE"""),8.0)</f>
        <v>8</v>
      </c>
      <c r="BI26" s="5">
        <f>IFERROR(__xludf.DUMMYFUNCTION("""COMPUTED_VALUE"""),7.0)</f>
        <v>7</v>
      </c>
      <c r="BJ26" s="5">
        <f>IFERROR(__xludf.DUMMYFUNCTION("""COMPUTED_VALUE"""),9.0)</f>
        <v>9</v>
      </c>
      <c r="BK26" s="5">
        <f>IFERROR(__xludf.DUMMYFUNCTION("""COMPUTED_VALUE"""),6.0)</f>
        <v>6</v>
      </c>
      <c r="BL26" s="5">
        <f>IFERROR(__xludf.DUMMYFUNCTION("""COMPUTED_VALUE"""),4.0)</f>
        <v>4</v>
      </c>
      <c r="BM26" s="5">
        <f>IFERROR(__xludf.DUMMYFUNCTION("""COMPUTED_VALUE"""),5.0)</f>
        <v>5</v>
      </c>
      <c r="BN26" s="5">
        <f>IFERROR(__xludf.DUMMYFUNCTION("""COMPUTED_VALUE"""),6.0)</f>
        <v>6</v>
      </c>
      <c r="BO26" s="5">
        <f>IFERROR(__xludf.DUMMYFUNCTION("""COMPUTED_VALUE"""),7.0)</f>
        <v>7</v>
      </c>
      <c r="BP26" s="5">
        <f>IFERROR(__xludf.DUMMYFUNCTION("""COMPUTED_VALUE"""),9.0)</f>
        <v>9</v>
      </c>
      <c r="BQ26" s="5">
        <f>IFERROR(__xludf.DUMMYFUNCTION("""COMPUTED_VALUE"""),8.0)</f>
        <v>8</v>
      </c>
      <c r="BR26" s="5">
        <f>IFERROR(__xludf.DUMMYFUNCTION("""COMPUTED_VALUE"""),9.0)</f>
        <v>9</v>
      </c>
      <c r="BS26" s="5">
        <f>IFERROR(__xludf.DUMMYFUNCTION("""COMPUTED_VALUE"""),6.0)</f>
        <v>6</v>
      </c>
      <c r="BT26" s="5">
        <f>IFERROR(__xludf.DUMMYFUNCTION("""COMPUTED_VALUE"""),4.0)</f>
        <v>4</v>
      </c>
      <c r="BU26" s="5">
        <f>IFERROR(__xludf.DUMMYFUNCTION("""COMPUTED_VALUE"""),7.0)</f>
        <v>7</v>
      </c>
      <c r="BV26" s="5">
        <f>IFERROR(__xludf.DUMMYFUNCTION("""COMPUTED_VALUE"""),8.0)</f>
        <v>8</v>
      </c>
      <c r="BW26" s="5">
        <f>IFERROR(__xludf.DUMMYFUNCTION("""COMPUTED_VALUE"""),7.0)</f>
        <v>7</v>
      </c>
      <c r="BX26" s="5">
        <f>IFERROR(__xludf.DUMMYFUNCTION("""COMPUTED_VALUE"""),8.0)</f>
        <v>8</v>
      </c>
      <c r="BY26" s="5">
        <f>IFERROR(__xludf.DUMMYFUNCTION("""COMPUTED_VALUE"""),9.0)</f>
        <v>9</v>
      </c>
      <c r="BZ26" s="5">
        <f>IFERROR(__xludf.DUMMYFUNCTION("""COMPUTED_VALUE"""),9.0)</f>
        <v>9</v>
      </c>
      <c r="CA26" s="5">
        <f>IFERROR(__xludf.DUMMYFUNCTION("""COMPUTED_VALUE"""),8.0)</f>
        <v>8</v>
      </c>
      <c r="CB26" s="5">
        <f>IFERROR(__xludf.DUMMYFUNCTION("""COMPUTED_VALUE"""),9.0)</f>
        <v>9</v>
      </c>
      <c r="CC26" s="5">
        <f>IFERROR(__xludf.DUMMYFUNCTION("""COMPUTED_VALUE"""),8.0)</f>
        <v>8</v>
      </c>
      <c r="CD26" s="5">
        <f>IFERROR(__xludf.DUMMYFUNCTION("""COMPUTED_VALUE"""),9.0)</f>
        <v>9</v>
      </c>
      <c r="CE26" s="5">
        <f>IFERROR(__xludf.DUMMYFUNCTION("""COMPUTED_VALUE"""),8.0)</f>
        <v>8</v>
      </c>
      <c r="CF26" s="5">
        <f>IFERROR(__xludf.DUMMYFUNCTION("""COMPUTED_VALUE"""),9.0)</f>
        <v>9</v>
      </c>
      <c r="CG26" s="5">
        <f>IFERROR(__xludf.DUMMYFUNCTION("""COMPUTED_VALUE"""),4.0)</f>
        <v>4</v>
      </c>
      <c r="CH26" s="5">
        <f>IFERROR(__xludf.DUMMYFUNCTION("""COMPUTED_VALUE"""),4.0)</f>
        <v>4</v>
      </c>
      <c r="CI26" s="5">
        <f>IFERROR(__xludf.DUMMYFUNCTION("""COMPUTED_VALUE"""),5.0)</f>
        <v>5</v>
      </c>
      <c r="CJ26" s="5">
        <f>IFERROR(__xludf.DUMMYFUNCTION("""COMPUTED_VALUE"""),6.0)</f>
        <v>6</v>
      </c>
      <c r="CK26" s="5">
        <f>IFERROR(__xludf.DUMMYFUNCTION("""COMPUTED_VALUE"""),7.0)</f>
        <v>7</v>
      </c>
      <c r="CL26" s="5">
        <f>IFERROR(__xludf.DUMMYFUNCTION("""COMPUTED_VALUE"""),7.0)</f>
        <v>7</v>
      </c>
      <c r="CM26" s="5">
        <f>IFERROR(__xludf.DUMMYFUNCTION("""COMPUTED_VALUE"""),8.0)</f>
        <v>8</v>
      </c>
      <c r="CN26" s="5">
        <f>IFERROR(__xludf.DUMMYFUNCTION("""COMPUTED_VALUE"""),9.0)</f>
        <v>9</v>
      </c>
      <c r="CO26" s="5">
        <f>IFERROR(__xludf.DUMMYFUNCTION("""COMPUTED_VALUE"""),9.0)</f>
        <v>9</v>
      </c>
      <c r="CP26" s="5">
        <f>IFERROR(__xludf.DUMMYFUNCTION("""COMPUTED_VALUE"""),2.0)</f>
        <v>2</v>
      </c>
      <c r="CQ26" s="5">
        <f>IFERROR(__xludf.DUMMYFUNCTION("""COMPUTED_VALUE"""),9.0)</f>
        <v>9</v>
      </c>
      <c r="CR26" s="5">
        <f>IFERROR(__xludf.DUMMYFUNCTION("""COMPUTED_VALUE"""),8.0)</f>
        <v>8</v>
      </c>
      <c r="CS26" s="5">
        <f>IFERROR(__xludf.DUMMYFUNCTION("""COMPUTED_VALUE"""),9.0)</f>
        <v>9</v>
      </c>
      <c r="CT26" s="5">
        <f>IFERROR(__xludf.DUMMYFUNCTION("""COMPUTED_VALUE"""),9.0)</f>
        <v>9</v>
      </c>
      <c r="CU26" s="5">
        <f>IFERROR(__xludf.DUMMYFUNCTION("""COMPUTED_VALUE"""),8.0)</f>
        <v>8</v>
      </c>
      <c r="CV26" s="5">
        <f>IFERROR(__xludf.DUMMYFUNCTION("""COMPUTED_VALUE"""),9.0)</f>
        <v>9</v>
      </c>
      <c r="CW26" s="5">
        <f>IFERROR(__xludf.DUMMYFUNCTION("""COMPUTED_VALUE"""),0.0)</f>
        <v>0</v>
      </c>
      <c r="CX26" s="5">
        <f>IFERROR(__xludf.DUMMYFUNCTION("""COMPUTED_VALUE"""),1.0)</f>
        <v>1</v>
      </c>
      <c r="CY26" s="2">
        <v>9.0</v>
      </c>
    </row>
    <row r="27">
      <c r="A27" s="4" t="s">
        <v>25</v>
      </c>
      <c r="B27" s="2">
        <v>9.0</v>
      </c>
      <c r="C27" s="5">
        <f>IFERROR(__xludf.DUMMYFUNCTION("SPLIT(REGEXREPLACE(REGEXREPLACE(A27&amp;"""",""(?s)(.{1})"",""$1""&amp;CHAR(127)),""'"",""''""),CHAR(127))"),6.0)</f>
        <v>6</v>
      </c>
      <c r="D27" s="5">
        <f>IFERROR(__xludf.DUMMYFUNCTION("""COMPUTED_VALUE"""),8.0)</f>
        <v>8</v>
      </c>
      <c r="E27" s="5">
        <f>IFERROR(__xludf.DUMMYFUNCTION("""COMPUTED_VALUE"""),9.0)</f>
        <v>9</v>
      </c>
      <c r="F27" s="5">
        <f>IFERROR(__xludf.DUMMYFUNCTION("""COMPUTED_VALUE"""),9.0)</f>
        <v>9</v>
      </c>
      <c r="G27" s="5">
        <f>IFERROR(__xludf.DUMMYFUNCTION("""COMPUTED_VALUE"""),8.0)</f>
        <v>8</v>
      </c>
      <c r="H27" s="5">
        <f>IFERROR(__xludf.DUMMYFUNCTION("""COMPUTED_VALUE"""),9.0)</f>
        <v>9</v>
      </c>
      <c r="I27" s="5">
        <f>IFERROR(__xludf.DUMMYFUNCTION("""COMPUTED_VALUE"""),9.0)</f>
        <v>9</v>
      </c>
      <c r="J27" s="5">
        <f>IFERROR(__xludf.DUMMYFUNCTION("""COMPUTED_VALUE"""),8.0)</f>
        <v>8</v>
      </c>
      <c r="K27" s="5">
        <f>IFERROR(__xludf.DUMMYFUNCTION("""COMPUTED_VALUE"""),4.0)</f>
        <v>4</v>
      </c>
      <c r="L27" s="5">
        <f>IFERROR(__xludf.DUMMYFUNCTION("""COMPUTED_VALUE"""),5.0)</f>
        <v>5</v>
      </c>
      <c r="M27" s="5">
        <f>IFERROR(__xludf.DUMMYFUNCTION("""COMPUTED_VALUE"""),8.0)</f>
        <v>8</v>
      </c>
      <c r="N27" s="5">
        <f>IFERROR(__xludf.DUMMYFUNCTION("""COMPUTED_VALUE"""),9.0)</f>
        <v>9</v>
      </c>
      <c r="O27" s="5">
        <f>IFERROR(__xludf.DUMMYFUNCTION("""COMPUTED_VALUE"""),0.0)</f>
        <v>0</v>
      </c>
      <c r="P27" s="5">
        <f>IFERROR(__xludf.DUMMYFUNCTION("""COMPUTED_VALUE"""),9.0)</f>
        <v>9</v>
      </c>
      <c r="Q27" s="5">
        <f>IFERROR(__xludf.DUMMYFUNCTION("""COMPUTED_VALUE"""),0.0)</f>
        <v>0</v>
      </c>
      <c r="R27" s="5">
        <f>IFERROR(__xludf.DUMMYFUNCTION("""COMPUTED_VALUE"""),1.0)</f>
        <v>1</v>
      </c>
      <c r="S27" s="5">
        <f>IFERROR(__xludf.DUMMYFUNCTION("""COMPUTED_VALUE"""),2.0)</f>
        <v>2</v>
      </c>
      <c r="T27" s="5">
        <f>IFERROR(__xludf.DUMMYFUNCTION("""COMPUTED_VALUE"""),3.0)</f>
        <v>3</v>
      </c>
      <c r="U27" s="5">
        <f>IFERROR(__xludf.DUMMYFUNCTION("""COMPUTED_VALUE"""),9.0)</f>
        <v>9</v>
      </c>
      <c r="V27" s="5">
        <f>IFERROR(__xludf.DUMMYFUNCTION("""COMPUTED_VALUE"""),9.0)</f>
        <v>9</v>
      </c>
      <c r="W27" s="5">
        <f>IFERROR(__xludf.DUMMYFUNCTION("""COMPUTED_VALUE"""),8.0)</f>
        <v>8</v>
      </c>
      <c r="X27" s="5">
        <f>IFERROR(__xludf.DUMMYFUNCTION("""COMPUTED_VALUE"""),6.0)</f>
        <v>6</v>
      </c>
      <c r="Y27" s="5">
        <f>IFERROR(__xludf.DUMMYFUNCTION("""COMPUTED_VALUE"""),5.0)</f>
        <v>5</v>
      </c>
      <c r="Z27" s="5">
        <f>IFERROR(__xludf.DUMMYFUNCTION("""COMPUTED_VALUE"""),6.0)</f>
        <v>6</v>
      </c>
      <c r="AA27" s="5">
        <f>IFERROR(__xludf.DUMMYFUNCTION("""COMPUTED_VALUE"""),7.0)</f>
        <v>7</v>
      </c>
      <c r="AB27" s="5">
        <f>IFERROR(__xludf.DUMMYFUNCTION("""COMPUTED_VALUE"""),7.0)</f>
        <v>7</v>
      </c>
      <c r="AC27" s="5">
        <f>IFERROR(__xludf.DUMMYFUNCTION("""COMPUTED_VALUE"""),6.0)</f>
        <v>6</v>
      </c>
      <c r="AD27" s="5">
        <f>IFERROR(__xludf.DUMMYFUNCTION("""COMPUTED_VALUE"""),9.0)</f>
        <v>9</v>
      </c>
      <c r="AE27" s="5">
        <f>IFERROR(__xludf.DUMMYFUNCTION("""COMPUTED_VALUE"""),8.0)</f>
        <v>8</v>
      </c>
      <c r="AF27" s="5">
        <f>IFERROR(__xludf.DUMMYFUNCTION("""COMPUTED_VALUE"""),7.0)</f>
        <v>7</v>
      </c>
      <c r="AG27" s="5">
        <f>IFERROR(__xludf.DUMMYFUNCTION("""COMPUTED_VALUE"""),7.0)</f>
        <v>7</v>
      </c>
      <c r="AH27" s="5">
        <f>IFERROR(__xludf.DUMMYFUNCTION("""COMPUTED_VALUE"""),6.0)</f>
        <v>6</v>
      </c>
      <c r="AI27" s="5">
        <f>IFERROR(__xludf.DUMMYFUNCTION("""COMPUTED_VALUE"""),8.0)</f>
        <v>8</v>
      </c>
      <c r="AJ27" s="5">
        <f>IFERROR(__xludf.DUMMYFUNCTION("""COMPUTED_VALUE"""),7.0)</f>
        <v>7</v>
      </c>
      <c r="AK27" s="5">
        <f>IFERROR(__xludf.DUMMYFUNCTION("""COMPUTED_VALUE"""),8.0)</f>
        <v>8</v>
      </c>
      <c r="AL27" s="5">
        <f>IFERROR(__xludf.DUMMYFUNCTION("""COMPUTED_VALUE"""),9.0)</f>
        <v>9</v>
      </c>
      <c r="AM27" s="5">
        <f>IFERROR(__xludf.DUMMYFUNCTION("""COMPUTED_VALUE"""),7.0)</f>
        <v>7</v>
      </c>
      <c r="AN27" s="5">
        <f>IFERROR(__xludf.DUMMYFUNCTION("""COMPUTED_VALUE"""),6.0)</f>
        <v>6</v>
      </c>
      <c r="AO27" s="5">
        <f>IFERROR(__xludf.DUMMYFUNCTION("""COMPUTED_VALUE"""),7.0)</f>
        <v>7</v>
      </c>
      <c r="AP27" s="5">
        <f>IFERROR(__xludf.DUMMYFUNCTION("""COMPUTED_VALUE"""),3.0)</f>
        <v>3</v>
      </c>
      <c r="AQ27" s="5">
        <f>IFERROR(__xludf.DUMMYFUNCTION("""COMPUTED_VALUE"""),2.0)</f>
        <v>2</v>
      </c>
      <c r="AR27" s="5">
        <f>IFERROR(__xludf.DUMMYFUNCTION("""COMPUTED_VALUE"""),3.0)</f>
        <v>3</v>
      </c>
      <c r="AS27" s="5">
        <f>IFERROR(__xludf.DUMMYFUNCTION("""COMPUTED_VALUE"""),5.0)</f>
        <v>5</v>
      </c>
      <c r="AT27" s="5">
        <f>IFERROR(__xludf.DUMMYFUNCTION("""COMPUTED_VALUE"""),6.0)</f>
        <v>6</v>
      </c>
      <c r="AU27" s="5">
        <f>IFERROR(__xludf.DUMMYFUNCTION("""COMPUTED_VALUE"""),9.0)</f>
        <v>9</v>
      </c>
      <c r="AV27" s="5">
        <f>IFERROR(__xludf.DUMMYFUNCTION("""COMPUTED_VALUE"""),2.0)</f>
        <v>2</v>
      </c>
      <c r="AW27" s="5">
        <f>IFERROR(__xludf.DUMMYFUNCTION("""COMPUTED_VALUE"""),1.0)</f>
        <v>1</v>
      </c>
      <c r="AX27" s="5">
        <f>IFERROR(__xludf.DUMMYFUNCTION("""COMPUTED_VALUE"""),2.0)</f>
        <v>2</v>
      </c>
      <c r="AY27" s="5">
        <f>IFERROR(__xludf.DUMMYFUNCTION("""COMPUTED_VALUE"""),3.0)</f>
        <v>3</v>
      </c>
      <c r="AZ27" s="5">
        <f>IFERROR(__xludf.DUMMYFUNCTION("""COMPUTED_VALUE"""),9.0)</f>
        <v>9</v>
      </c>
      <c r="BA27" s="5">
        <f>IFERROR(__xludf.DUMMYFUNCTION("""COMPUTED_VALUE"""),9.0)</f>
        <v>9</v>
      </c>
      <c r="BB27" s="5">
        <f>IFERROR(__xludf.DUMMYFUNCTION("""COMPUTED_VALUE"""),9.0)</f>
        <v>9</v>
      </c>
      <c r="BC27" s="5">
        <f>IFERROR(__xludf.DUMMYFUNCTION("""COMPUTED_VALUE"""),9.0)</f>
        <v>9</v>
      </c>
      <c r="BD27" s="5">
        <f>IFERROR(__xludf.DUMMYFUNCTION("""COMPUTED_VALUE"""),8.0)</f>
        <v>8</v>
      </c>
      <c r="BE27" s="5">
        <f>IFERROR(__xludf.DUMMYFUNCTION("""COMPUTED_VALUE"""),9.0)</f>
        <v>9</v>
      </c>
      <c r="BF27" s="5">
        <f>IFERROR(__xludf.DUMMYFUNCTION("""COMPUTED_VALUE"""),4.0)</f>
        <v>4</v>
      </c>
      <c r="BG27" s="5">
        <f>IFERROR(__xludf.DUMMYFUNCTION("""COMPUTED_VALUE"""),4.0)</f>
        <v>4</v>
      </c>
      <c r="BH27" s="5">
        <f>IFERROR(__xludf.DUMMYFUNCTION("""COMPUTED_VALUE"""),9.0)</f>
        <v>9</v>
      </c>
      <c r="BI27" s="5">
        <f>IFERROR(__xludf.DUMMYFUNCTION("""COMPUTED_VALUE"""),9.0)</f>
        <v>9</v>
      </c>
      <c r="BJ27" s="5">
        <f>IFERROR(__xludf.DUMMYFUNCTION("""COMPUTED_VALUE"""),8.0)</f>
        <v>8</v>
      </c>
      <c r="BK27" s="5">
        <f>IFERROR(__xludf.DUMMYFUNCTION("""COMPUTED_VALUE"""),7.0)</f>
        <v>7</v>
      </c>
      <c r="BL27" s="5">
        <f>IFERROR(__xludf.DUMMYFUNCTION("""COMPUTED_VALUE"""),5.0)</f>
        <v>5</v>
      </c>
      <c r="BM27" s="5">
        <f>IFERROR(__xludf.DUMMYFUNCTION("""COMPUTED_VALUE"""),6.0)</f>
        <v>6</v>
      </c>
      <c r="BN27" s="5">
        <f>IFERROR(__xludf.DUMMYFUNCTION("""COMPUTED_VALUE"""),7.0)</f>
        <v>7</v>
      </c>
      <c r="BO27" s="5">
        <f>IFERROR(__xludf.DUMMYFUNCTION("""COMPUTED_VALUE"""),8.0)</f>
        <v>8</v>
      </c>
      <c r="BP27" s="5">
        <f>IFERROR(__xludf.DUMMYFUNCTION("""COMPUTED_VALUE"""),9.0)</f>
        <v>9</v>
      </c>
      <c r="BQ27" s="5">
        <f>IFERROR(__xludf.DUMMYFUNCTION("""COMPUTED_VALUE"""),9.0)</f>
        <v>9</v>
      </c>
      <c r="BR27" s="5">
        <f>IFERROR(__xludf.DUMMYFUNCTION("""COMPUTED_VALUE"""),7.0)</f>
        <v>7</v>
      </c>
      <c r="BS27" s="5">
        <f>IFERROR(__xludf.DUMMYFUNCTION("""COMPUTED_VALUE"""),6.0)</f>
        <v>6</v>
      </c>
      <c r="BT27" s="5">
        <f>IFERROR(__xludf.DUMMYFUNCTION("""COMPUTED_VALUE"""),3.0)</f>
        <v>3</v>
      </c>
      <c r="BU27" s="5">
        <f>IFERROR(__xludf.DUMMYFUNCTION("""COMPUTED_VALUE"""),4.0)</f>
        <v>4</v>
      </c>
      <c r="BV27" s="5">
        <f>IFERROR(__xludf.DUMMYFUNCTION("""COMPUTED_VALUE"""),5.0)</f>
        <v>5</v>
      </c>
      <c r="BW27" s="5">
        <f>IFERROR(__xludf.DUMMYFUNCTION("""COMPUTED_VALUE"""),6.0)</f>
        <v>6</v>
      </c>
      <c r="BX27" s="5">
        <f>IFERROR(__xludf.DUMMYFUNCTION("""COMPUTED_VALUE"""),7.0)</f>
        <v>7</v>
      </c>
      <c r="BY27" s="5">
        <f>IFERROR(__xludf.DUMMYFUNCTION("""COMPUTED_VALUE"""),8.0)</f>
        <v>8</v>
      </c>
      <c r="BZ27" s="5">
        <f>IFERROR(__xludf.DUMMYFUNCTION("""COMPUTED_VALUE"""),9.0)</f>
        <v>9</v>
      </c>
      <c r="CA27" s="5">
        <f>IFERROR(__xludf.DUMMYFUNCTION("""COMPUTED_VALUE"""),9.0)</f>
        <v>9</v>
      </c>
      <c r="CB27" s="5">
        <f>IFERROR(__xludf.DUMMYFUNCTION("""COMPUTED_VALUE"""),9.0)</f>
        <v>9</v>
      </c>
      <c r="CC27" s="5">
        <f>IFERROR(__xludf.DUMMYFUNCTION("""COMPUTED_VALUE"""),9.0)</f>
        <v>9</v>
      </c>
      <c r="CD27" s="5">
        <f>IFERROR(__xludf.DUMMYFUNCTION("""COMPUTED_VALUE"""),8.0)</f>
        <v>8</v>
      </c>
      <c r="CE27" s="5">
        <f>IFERROR(__xludf.DUMMYFUNCTION("""COMPUTED_VALUE"""),9.0)</f>
        <v>9</v>
      </c>
      <c r="CF27" s="5">
        <f>IFERROR(__xludf.DUMMYFUNCTION("""COMPUTED_VALUE"""),4.0)</f>
        <v>4</v>
      </c>
      <c r="CG27" s="5">
        <f>IFERROR(__xludf.DUMMYFUNCTION("""COMPUTED_VALUE"""),3.0)</f>
        <v>3</v>
      </c>
      <c r="CH27" s="5">
        <f>IFERROR(__xludf.DUMMYFUNCTION("""COMPUTED_VALUE"""),2.0)</f>
        <v>2</v>
      </c>
      <c r="CI27" s="5">
        <f>IFERROR(__xludf.DUMMYFUNCTION("""COMPUTED_VALUE"""),3.0)</f>
        <v>3</v>
      </c>
      <c r="CJ27" s="5">
        <f>IFERROR(__xludf.DUMMYFUNCTION("""COMPUTED_VALUE"""),4.0)</f>
        <v>4</v>
      </c>
      <c r="CK27" s="5">
        <f>IFERROR(__xludf.DUMMYFUNCTION("""COMPUTED_VALUE"""),5.0)</f>
        <v>5</v>
      </c>
      <c r="CL27" s="5">
        <f>IFERROR(__xludf.DUMMYFUNCTION("""COMPUTED_VALUE"""),6.0)</f>
        <v>6</v>
      </c>
      <c r="CM27" s="5">
        <f>IFERROR(__xludf.DUMMYFUNCTION("""COMPUTED_VALUE"""),9.0)</f>
        <v>9</v>
      </c>
      <c r="CN27" s="5">
        <f>IFERROR(__xludf.DUMMYFUNCTION("""COMPUTED_VALUE"""),1.0)</f>
        <v>1</v>
      </c>
      <c r="CO27" s="5">
        <f>IFERROR(__xludf.DUMMYFUNCTION("""COMPUTED_VALUE"""),0.0)</f>
        <v>0</v>
      </c>
      <c r="CP27" s="5">
        <f>IFERROR(__xludf.DUMMYFUNCTION("""COMPUTED_VALUE"""),1.0)</f>
        <v>1</v>
      </c>
      <c r="CQ27" s="5">
        <f>IFERROR(__xludf.DUMMYFUNCTION("""COMPUTED_VALUE"""),4.0)</f>
        <v>4</v>
      </c>
      <c r="CR27" s="5">
        <f>IFERROR(__xludf.DUMMYFUNCTION("""COMPUTED_VALUE"""),9.0)</f>
        <v>9</v>
      </c>
      <c r="CS27" s="5">
        <f>IFERROR(__xludf.DUMMYFUNCTION("""COMPUTED_VALUE"""),9.0)</f>
        <v>9</v>
      </c>
      <c r="CT27" s="5">
        <f>IFERROR(__xludf.DUMMYFUNCTION("""COMPUTED_VALUE"""),8.0)</f>
        <v>8</v>
      </c>
      <c r="CU27" s="5">
        <f>IFERROR(__xludf.DUMMYFUNCTION("""COMPUTED_VALUE"""),9.0)</f>
        <v>9</v>
      </c>
      <c r="CV27" s="5">
        <f>IFERROR(__xludf.DUMMYFUNCTION("""COMPUTED_VALUE"""),9.0)</f>
        <v>9</v>
      </c>
      <c r="CW27" s="5">
        <f>IFERROR(__xludf.DUMMYFUNCTION("""COMPUTED_VALUE"""),9.0)</f>
        <v>9</v>
      </c>
      <c r="CX27" s="5">
        <f>IFERROR(__xludf.DUMMYFUNCTION("""COMPUTED_VALUE"""),2.0)</f>
        <v>2</v>
      </c>
      <c r="CY27" s="2">
        <v>9.0</v>
      </c>
    </row>
    <row r="28">
      <c r="A28" s="4" t="s">
        <v>26</v>
      </c>
      <c r="B28" s="2">
        <v>9.0</v>
      </c>
      <c r="C28" s="5">
        <f>IFERROR(__xludf.DUMMYFUNCTION("SPLIT(REGEXREPLACE(REGEXREPLACE(A28&amp;"""",""(?s)(.{1})"",""$1""&amp;CHAR(127)),""'"",""''""),CHAR(127))"),7.0)</f>
        <v>7</v>
      </c>
      <c r="D28" s="5">
        <f>IFERROR(__xludf.DUMMYFUNCTION("""COMPUTED_VALUE"""),9.0)</f>
        <v>9</v>
      </c>
      <c r="E28" s="5">
        <f>IFERROR(__xludf.DUMMYFUNCTION("""COMPUTED_VALUE"""),9.0)</f>
        <v>9</v>
      </c>
      <c r="F28" s="5">
        <f>IFERROR(__xludf.DUMMYFUNCTION("""COMPUTED_VALUE"""),8.0)</f>
        <v>8</v>
      </c>
      <c r="G28" s="5">
        <f>IFERROR(__xludf.DUMMYFUNCTION("""COMPUTED_VALUE"""),7.0)</f>
        <v>7</v>
      </c>
      <c r="H28" s="5">
        <f>IFERROR(__xludf.DUMMYFUNCTION("""COMPUTED_VALUE"""),8.0)</f>
        <v>8</v>
      </c>
      <c r="I28" s="5">
        <f>IFERROR(__xludf.DUMMYFUNCTION("""COMPUTED_VALUE"""),9.0)</f>
        <v>9</v>
      </c>
      <c r="J28" s="5">
        <f>IFERROR(__xludf.DUMMYFUNCTION("""COMPUTED_VALUE"""),9.0)</f>
        <v>9</v>
      </c>
      <c r="K28" s="5">
        <f>IFERROR(__xludf.DUMMYFUNCTION("""COMPUTED_VALUE"""),5.0)</f>
        <v>5</v>
      </c>
      <c r="L28" s="5">
        <f>IFERROR(__xludf.DUMMYFUNCTION("""COMPUTED_VALUE"""),6.0)</f>
        <v>6</v>
      </c>
      <c r="M28" s="5">
        <f>IFERROR(__xludf.DUMMYFUNCTION("""COMPUTED_VALUE"""),7.0)</f>
        <v>7</v>
      </c>
      <c r="N28" s="5">
        <f>IFERROR(__xludf.DUMMYFUNCTION("""COMPUTED_VALUE"""),9.0)</f>
        <v>9</v>
      </c>
      <c r="O28" s="5">
        <f>IFERROR(__xludf.DUMMYFUNCTION("""COMPUTED_VALUE"""),1.0)</f>
        <v>1</v>
      </c>
      <c r="P28" s="5">
        <f>IFERROR(__xludf.DUMMYFUNCTION("""COMPUTED_VALUE"""),9.0)</f>
        <v>9</v>
      </c>
      <c r="Q28" s="5">
        <f>IFERROR(__xludf.DUMMYFUNCTION("""COMPUTED_VALUE"""),1.0)</f>
        <v>1</v>
      </c>
      <c r="R28" s="5">
        <f>IFERROR(__xludf.DUMMYFUNCTION("""COMPUTED_VALUE"""),2.0)</f>
        <v>2</v>
      </c>
      <c r="S28" s="5">
        <f>IFERROR(__xludf.DUMMYFUNCTION("""COMPUTED_VALUE"""),3.0)</f>
        <v>3</v>
      </c>
      <c r="T28" s="5">
        <f>IFERROR(__xludf.DUMMYFUNCTION("""COMPUTED_VALUE"""),9.0)</f>
        <v>9</v>
      </c>
      <c r="U28" s="5">
        <f>IFERROR(__xludf.DUMMYFUNCTION("""COMPUTED_VALUE"""),8.0)</f>
        <v>8</v>
      </c>
      <c r="V28" s="5">
        <f>IFERROR(__xludf.DUMMYFUNCTION("""COMPUTED_VALUE"""),7.0)</f>
        <v>7</v>
      </c>
      <c r="W28" s="5">
        <f>IFERROR(__xludf.DUMMYFUNCTION("""COMPUTED_VALUE"""),6.0)</f>
        <v>6</v>
      </c>
      <c r="X28" s="5">
        <f>IFERROR(__xludf.DUMMYFUNCTION("""COMPUTED_VALUE"""),5.0)</f>
        <v>5</v>
      </c>
      <c r="Y28" s="5">
        <f>IFERROR(__xludf.DUMMYFUNCTION("""COMPUTED_VALUE"""),4.0)</f>
        <v>4</v>
      </c>
      <c r="Z28" s="5">
        <f>IFERROR(__xludf.DUMMYFUNCTION("""COMPUTED_VALUE"""),3.0)</f>
        <v>3</v>
      </c>
      <c r="AA28" s="5">
        <f>IFERROR(__xludf.DUMMYFUNCTION("""COMPUTED_VALUE"""),6.0)</f>
        <v>6</v>
      </c>
      <c r="AB28" s="5">
        <f>IFERROR(__xludf.DUMMYFUNCTION("""COMPUTED_VALUE"""),4.0)</f>
        <v>4</v>
      </c>
      <c r="AC28" s="5">
        <f>IFERROR(__xludf.DUMMYFUNCTION("""COMPUTED_VALUE"""),5.0)</f>
        <v>5</v>
      </c>
      <c r="AD28" s="5">
        <f>IFERROR(__xludf.DUMMYFUNCTION("""COMPUTED_VALUE"""),6.0)</f>
        <v>6</v>
      </c>
      <c r="AE28" s="5">
        <f>IFERROR(__xludf.DUMMYFUNCTION("""COMPUTED_VALUE"""),9.0)</f>
        <v>9</v>
      </c>
      <c r="AF28" s="5">
        <f>IFERROR(__xludf.DUMMYFUNCTION("""COMPUTED_VALUE"""),9.0)</f>
        <v>9</v>
      </c>
      <c r="AG28" s="5">
        <f>IFERROR(__xludf.DUMMYFUNCTION("""COMPUTED_VALUE"""),8.0)</f>
        <v>8</v>
      </c>
      <c r="AH28" s="5">
        <f>IFERROR(__xludf.DUMMYFUNCTION("""COMPUTED_VALUE"""),9.0)</f>
        <v>9</v>
      </c>
      <c r="AI28" s="5">
        <f>IFERROR(__xludf.DUMMYFUNCTION("""COMPUTED_VALUE"""),9.0)</f>
        <v>9</v>
      </c>
      <c r="AJ28" s="5">
        <f>IFERROR(__xludf.DUMMYFUNCTION("""COMPUTED_VALUE"""),8.0)</f>
        <v>8</v>
      </c>
      <c r="AK28" s="5">
        <f>IFERROR(__xludf.DUMMYFUNCTION("""COMPUTED_VALUE"""),9.0)</f>
        <v>9</v>
      </c>
      <c r="AL28" s="5">
        <f>IFERROR(__xludf.DUMMYFUNCTION("""COMPUTED_VALUE"""),8.0)</f>
        <v>8</v>
      </c>
      <c r="AM28" s="5">
        <f>IFERROR(__xludf.DUMMYFUNCTION("""COMPUTED_VALUE"""),7.0)</f>
        <v>7</v>
      </c>
      <c r="AN28" s="5">
        <f>IFERROR(__xludf.DUMMYFUNCTION("""COMPUTED_VALUE"""),5.0)</f>
        <v>5</v>
      </c>
      <c r="AO28" s="5">
        <f>IFERROR(__xludf.DUMMYFUNCTION("""COMPUTED_VALUE"""),4.0)</f>
        <v>4</v>
      </c>
      <c r="AP28" s="5">
        <f>IFERROR(__xludf.DUMMYFUNCTION("""COMPUTED_VALUE"""),2.0)</f>
        <v>2</v>
      </c>
      <c r="AQ28" s="5">
        <f>IFERROR(__xludf.DUMMYFUNCTION("""COMPUTED_VALUE"""),1.0)</f>
        <v>1</v>
      </c>
      <c r="AR28" s="5">
        <f>IFERROR(__xludf.DUMMYFUNCTION("""COMPUTED_VALUE"""),2.0)</f>
        <v>2</v>
      </c>
      <c r="AS28" s="5">
        <f>IFERROR(__xludf.DUMMYFUNCTION("""COMPUTED_VALUE"""),4.0)</f>
        <v>4</v>
      </c>
      <c r="AT28" s="5">
        <f>IFERROR(__xludf.DUMMYFUNCTION("""COMPUTED_VALUE"""),9.0)</f>
        <v>9</v>
      </c>
      <c r="AU28" s="5">
        <f>IFERROR(__xludf.DUMMYFUNCTION("""COMPUTED_VALUE"""),8.0)</f>
        <v>8</v>
      </c>
      <c r="AV28" s="5">
        <f>IFERROR(__xludf.DUMMYFUNCTION("""COMPUTED_VALUE"""),9.0)</f>
        <v>9</v>
      </c>
      <c r="AW28" s="5">
        <f>IFERROR(__xludf.DUMMYFUNCTION("""COMPUTED_VALUE"""),2.0)</f>
        <v>2</v>
      </c>
      <c r="AX28" s="5">
        <f>IFERROR(__xludf.DUMMYFUNCTION("""COMPUTED_VALUE"""),3.0)</f>
        <v>3</v>
      </c>
      <c r="AY28" s="5">
        <f>IFERROR(__xludf.DUMMYFUNCTION("""COMPUTED_VALUE"""),9.0)</f>
        <v>9</v>
      </c>
      <c r="AZ28" s="5">
        <f>IFERROR(__xludf.DUMMYFUNCTION("""COMPUTED_VALUE"""),8.0)</f>
        <v>8</v>
      </c>
      <c r="BA28" s="5">
        <f>IFERROR(__xludf.DUMMYFUNCTION("""COMPUTED_VALUE"""),9.0)</f>
        <v>9</v>
      </c>
      <c r="BB28" s="5">
        <f>IFERROR(__xludf.DUMMYFUNCTION("""COMPUTED_VALUE"""),8.0)</f>
        <v>8</v>
      </c>
      <c r="BC28" s="5">
        <f>IFERROR(__xludf.DUMMYFUNCTION("""COMPUTED_VALUE"""),7.0)</f>
        <v>7</v>
      </c>
      <c r="BD28" s="5">
        <f>IFERROR(__xludf.DUMMYFUNCTION("""COMPUTED_VALUE"""),9.0)</f>
        <v>9</v>
      </c>
      <c r="BE28" s="5">
        <f>IFERROR(__xludf.DUMMYFUNCTION("""COMPUTED_VALUE"""),3.0)</f>
        <v>3</v>
      </c>
      <c r="BF28" s="5">
        <f>IFERROR(__xludf.DUMMYFUNCTION("""COMPUTED_VALUE"""),2.0)</f>
        <v>2</v>
      </c>
      <c r="BG28" s="5">
        <f>IFERROR(__xludf.DUMMYFUNCTION("""COMPUTED_VALUE"""),3.0)</f>
        <v>3</v>
      </c>
      <c r="BH28" s="5">
        <f>IFERROR(__xludf.DUMMYFUNCTION("""COMPUTED_VALUE"""),4.0)</f>
        <v>4</v>
      </c>
      <c r="BI28" s="5">
        <f>IFERROR(__xludf.DUMMYFUNCTION("""COMPUTED_VALUE"""),5.0)</f>
        <v>5</v>
      </c>
      <c r="BJ28" s="5">
        <f>IFERROR(__xludf.DUMMYFUNCTION("""COMPUTED_VALUE"""),9.0)</f>
        <v>9</v>
      </c>
      <c r="BK28" s="5">
        <f>IFERROR(__xludf.DUMMYFUNCTION("""COMPUTED_VALUE"""),8.0)</f>
        <v>8</v>
      </c>
      <c r="BL28" s="5">
        <f>IFERROR(__xludf.DUMMYFUNCTION("""COMPUTED_VALUE"""),9.0)</f>
        <v>9</v>
      </c>
      <c r="BM28" s="5">
        <f>IFERROR(__xludf.DUMMYFUNCTION("""COMPUTED_VALUE"""),7.0)</f>
        <v>7</v>
      </c>
      <c r="BN28" s="5">
        <f>IFERROR(__xludf.DUMMYFUNCTION("""COMPUTED_VALUE"""),8.0)</f>
        <v>8</v>
      </c>
      <c r="BO28" s="5">
        <f>IFERROR(__xludf.DUMMYFUNCTION("""COMPUTED_VALUE"""),9.0)</f>
        <v>9</v>
      </c>
      <c r="BP28" s="5">
        <f>IFERROR(__xludf.DUMMYFUNCTION("""COMPUTED_VALUE"""),9.0)</f>
        <v>9</v>
      </c>
      <c r="BQ28" s="5">
        <f>IFERROR(__xludf.DUMMYFUNCTION("""COMPUTED_VALUE"""),9.0)</f>
        <v>9</v>
      </c>
      <c r="BR28" s="5">
        <f>IFERROR(__xludf.DUMMYFUNCTION("""COMPUTED_VALUE"""),8.0)</f>
        <v>8</v>
      </c>
      <c r="BS28" s="5">
        <f>IFERROR(__xludf.DUMMYFUNCTION("""COMPUTED_VALUE"""),5.0)</f>
        <v>5</v>
      </c>
      <c r="BT28" s="5">
        <f>IFERROR(__xludf.DUMMYFUNCTION("""COMPUTED_VALUE"""),4.0)</f>
        <v>4</v>
      </c>
      <c r="BU28" s="5">
        <f>IFERROR(__xludf.DUMMYFUNCTION("""COMPUTED_VALUE"""),6.0)</f>
        <v>6</v>
      </c>
      <c r="BV28" s="5">
        <f>IFERROR(__xludf.DUMMYFUNCTION("""COMPUTED_VALUE"""),6.0)</f>
        <v>6</v>
      </c>
      <c r="BW28" s="5">
        <f>IFERROR(__xludf.DUMMYFUNCTION("""COMPUTED_VALUE"""),7.0)</f>
        <v>7</v>
      </c>
      <c r="BX28" s="5">
        <f>IFERROR(__xludf.DUMMYFUNCTION("""COMPUTED_VALUE"""),8.0)</f>
        <v>8</v>
      </c>
      <c r="BY28" s="5">
        <f>IFERROR(__xludf.DUMMYFUNCTION("""COMPUTED_VALUE"""),9.0)</f>
        <v>9</v>
      </c>
      <c r="BZ28" s="5">
        <f>IFERROR(__xludf.DUMMYFUNCTION("""COMPUTED_VALUE"""),9.0)</f>
        <v>9</v>
      </c>
      <c r="CA28" s="5">
        <f>IFERROR(__xludf.DUMMYFUNCTION("""COMPUTED_VALUE"""),8.0)</f>
        <v>8</v>
      </c>
      <c r="CB28" s="5">
        <f>IFERROR(__xludf.DUMMYFUNCTION("""COMPUTED_VALUE"""),9.0)</f>
        <v>9</v>
      </c>
      <c r="CC28" s="5">
        <f>IFERROR(__xludf.DUMMYFUNCTION("""COMPUTED_VALUE"""),8.0)</f>
        <v>8</v>
      </c>
      <c r="CD28" s="5">
        <f>IFERROR(__xludf.DUMMYFUNCTION("""COMPUTED_VALUE"""),7.0)</f>
        <v>7</v>
      </c>
      <c r="CE28" s="5">
        <f>IFERROR(__xludf.DUMMYFUNCTION("""COMPUTED_VALUE"""),6.0)</f>
        <v>6</v>
      </c>
      <c r="CF28" s="5">
        <f>IFERROR(__xludf.DUMMYFUNCTION("""COMPUTED_VALUE"""),5.0)</f>
        <v>5</v>
      </c>
      <c r="CG28" s="5">
        <f>IFERROR(__xludf.DUMMYFUNCTION("""COMPUTED_VALUE"""),2.0)</f>
        <v>2</v>
      </c>
      <c r="CH28" s="5">
        <f>IFERROR(__xludf.DUMMYFUNCTION("""COMPUTED_VALUE"""),1.0)</f>
        <v>1</v>
      </c>
      <c r="CI28" s="5">
        <f>IFERROR(__xludf.DUMMYFUNCTION("""COMPUTED_VALUE"""),2.0)</f>
        <v>2</v>
      </c>
      <c r="CJ28" s="5">
        <f>IFERROR(__xludf.DUMMYFUNCTION("""COMPUTED_VALUE"""),3.0)</f>
        <v>3</v>
      </c>
      <c r="CK28" s="5">
        <f>IFERROR(__xludf.DUMMYFUNCTION("""COMPUTED_VALUE"""),4.0)</f>
        <v>4</v>
      </c>
      <c r="CL28" s="5">
        <f>IFERROR(__xludf.DUMMYFUNCTION("""COMPUTED_VALUE"""),7.0)</f>
        <v>7</v>
      </c>
      <c r="CM28" s="5">
        <f>IFERROR(__xludf.DUMMYFUNCTION("""COMPUTED_VALUE"""),8.0)</f>
        <v>8</v>
      </c>
      <c r="CN28" s="5">
        <f>IFERROR(__xludf.DUMMYFUNCTION("""COMPUTED_VALUE"""),9.0)</f>
        <v>9</v>
      </c>
      <c r="CO28" s="5">
        <f>IFERROR(__xludf.DUMMYFUNCTION("""COMPUTED_VALUE"""),1.0)</f>
        <v>1</v>
      </c>
      <c r="CP28" s="5">
        <f>IFERROR(__xludf.DUMMYFUNCTION("""COMPUTED_VALUE"""),2.0)</f>
        <v>2</v>
      </c>
      <c r="CQ28" s="5">
        <f>IFERROR(__xludf.DUMMYFUNCTION("""COMPUTED_VALUE"""),3.0)</f>
        <v>3</v>
      </c>
      <c r="CR28" s="5">
        <f>IFERROR(__xludf.DUMMYFUNCTION("""COMPUTED_VALUE"""),9.0)</f>
        <v>9</v>
      </c>
      <c r="CS28" s="5">
        <f>IFERROR(__xludf.DUMMYFUNCTION("""COMPUTED_VALUE"""),8.0)</f>
        <v>8</v>
      </c>
      <c r="CT28" s="5">
        <f>IFERROR(__xludf.DUMMYFUNCTION("""COMPUTED_VALUE"""),7.0)</f>
        <v>7</v>
      </c>
      <c r="CU28" s="5">
        <f>IFERROR(__xludf.DUMMYFUNCTION("""COMPUTED_VALUE"""),8.0)</f>
        <v>8</v>
      </c>
      <c r="CV28" s="5">
        <f>IFERROR(__xludf.DUMMYFUNCTION("""COMPUTED_VALUE"""),9.0)</f>
        <v>9</v>
      </c>
      <c r="CW28" s="5">
        <f>IFERROR(__xludf.DUMMYFUNCTION("""COMPUTED_VALUE"""),8.0)</f>
        <v>8</v>
      </c>
      <c r="CX28" s="5">
        <f>IFERROR(__xludf.DUMMYFUNCTION("""COMPUTED_VALUE"""),9.0)</f>
        <v>9</v>
      </c>
      <c r="CY28" s="2">
        <v>9.0</v>
      </c>
    </row>
    <row r="29">
      <c r="A29" s="4" t="s">
        <v>27</v>
      </c>
      <c r="B29" s="2">
        <v>9.0</v>
      </c>
      <c r="C29" s="5">
        <f>IFERROR(__xludf.DUMMYFUNCTION("SPLIT(REGEXREPLACE(REGEXREPLACE(A29&amp;"""",""(?s)(.{1})"",""$1""&amp;CHAR(127)),""'"",""''""),CHAR(127))"),9.0)</f>
        <v>9</v>
      </c>
      <c r="D29" s="5">
        <f>IFERROR(__xludf.DUMMYFUNCTION("""COMPUTED_VALUE"""),8.0)</f>
        <v>8</v>
      </c>
      <c r="E29" s="5">
        <f>IFERROR(__xludf.DUMMYFUNCTION("""COMPUTED_VALUE"""),9.0)</f>
        <v>9</v>
      </c>
      <c r="F29" s="5">
        <f>IFERROR(__xludf.DUMMYFUNCTION("""COMPUTED_VALUE"""),8.0)</f>
        <v>8</v>
      </c>
      <c r="G29" s="5">
        <f>IFERROR(__xludf.DUMMYFUNCTION("""COMPUTED_VALUE"""),5.0)</f>
        <v>5</v>
      </c>
      <c r="H29" s="5">
        <f>IFERROR(__xludf.DUMMYFUNCTION("""COMPUTED_VALUE"""),9.0)</f>
        <v>9</v>
      </c>
      <c r="I29" s="5">
        <f>IFERROR(__xludf.DUMMYFUNCTION("""COMPUTED_VALUE"""),8.0)</f>
        <v>8</v>
      </c>
      <c r="J29" s="5">
        <f>IFERROR(__xludf.DUMMYFUNCTION("""COMPUTED_VALUE"""),7.0)</f>
        <v>7</v>
      </c>
      <c r="K29" s="5">
        <f>IFERROR(__xludf.DUMMYFUNCTION("""COMPUTED_VALUE"""),6.0)</f>
        <v>6</v>
      </c>
      <c r="L29" s="5">
        <f>IFERROR(__xludf.DUMMYFUNCTION("""COMPUTED_VALUE"""),7.0)</f>
        <v>7</v>
      </c>
      <c r="M29" s="5">
        <f>IFERROR(__xludf.DUMMYFUNCTION("""COMPUTED_VALUE"""),9.0)</f>
        <v>9</v>
      </c>
      <c r="N29" s="5">
        <f>IFERROR(__xludf.DUMMYFUNCTION("""COMPUTED_VALUE"""),8.0)</f>
        <v>8</v>
      </c>
      <c r="O29" s="5">
        <f>IFERROR(__xludf.DUMMYFUNCTION("""COMPUTED_VALUE"""),9.0)</f>
        <v>9</v>
      </c>
      <c r="P29" s="5">
        <f>IFERROR(__xludf.DUMMYFUNCTION("""COMPUTED_VALUE"""),8.0)</f>
        <v>8</v>
      </c>
      <c r="Q29" s="5">
        <f>IFERROR(__xludf.DUMMYFUNCTION("""COMPUTED_VALUE"""),9.0)</f>
        <v>9</v>
      </c>
      <c r="R29" s="5">
        <f>IFERROR(__xludf.DUMMYFUNCTION("""COMPUTED_VALUE"""),9.0)</f>
        <v>9</v>
      </c>
      <c r="S29" s="5">
        <f>IFERROR(__xludf.DUMMYFUNCTION("""COMPUTED_VALUE"""),4.0)</f>
        <v>4</v>
      </c>
      <c r="T29" s="5">
        <f>IFERROR(__xludf.DUMMYFUNCTION("""COMPUTED_VALUE"""),5.0)</f>
        <v>5</v>
      </c>
      <c r="U29" s="5">
        <f>IFERROR(__xludf.DUMMYFUNCTION("""COMPUTED_VALUE"""),9.0)</f>
        <v>9</v>
      </c>
      <c r="V29" s="5">
        <f>IFERROR(__xludf.DUMMYFUNCTION("""COMPUTED_VALUE"""),9.0)</f>
        <v>9</v>
      </c>
      <c r="W29" s="5">
        <f>IFERROR(__xludf.DUMMYFUNCTION("""COMPUTED_VALUE"""),5.0)</f>
        <v>5</v>
      </c>
      <c r="X29" s="5">
        <f>IFERROR(__xludf.DUMMYFUNCTION("""COMPUTED_VALUE"""),4.0)</f>
        <v>4</v>
      </c>
      <c r="Y29" s="5">
        <f>IFERROR(__xludf.DUMMYFUNCTION("""COMPUTED_VALUE"""),3.0)</f>
        <v>3</v>
      </c>
      <c r="Z29" s="5">
        <f>IFERROR(__xludf.DUMMYFUNCTION("""COMPUTED_VALUE"""),2.0)</f>
        <v>2</v>
      </c>
      <c r="AA29" s="5">
        <f>IFERROR(__xludf.DUMMYFUNCTION("""COMPUTED_VALUE"""),4.0)</f>
        <v>4</v>
      </c>
      <c r="AB29" s="5">
        <f>IFERROR(__xludf.DUMMYFUNCTION("""COMPUTED_VALUE"""),3.0)</f>
        <v>3</v>
      </c>
      <c r="AC29" s="5">
        <f>IFERROR(__xludf.DUMMYFUNCTION("""COMPUTED_VALUE"""),6.0)</f>
        <v>6</v>
      </c>
      <c r="AD29" s="5">
        <f>IFERROR(__xludf.DUMMYFUNCTION("""COMPUTED_VALUE"""),5.0)</f>
        <v>5</v>
      </c>
      <c r="AE29" s="5">
        <f>IFERROR(__xludf.DUMMYFUNCTION("""COMPUTED_VALUE"""),6.0)</f>
        <v>6</v>
      </c>
      <c r="AF29" s="5">
        <f>IFERROR(__xludf.DUMMYFUNCTION("""COMPUTED_VALUE"""),7.0)</f>
        <v>7</v>
      </c>
      <c r="AG29" s="5">
        <f>IFERROR(__xludf.DUMMYFUNCTION("""COMPUTED_VALUE"""),9.0)</f>
        <v>9</v>
      </c>
      <c r="AH29" s="5">
        <f>IFERROR(__xludf.DUMMYFUNCTION("""COMPUTED_VALUE"""),5.0)</f>
        <v>5</v>
      </c>
      <c r="AI29" s="5">
        <f>IFERROR(__xludf.DUMMYFUNCTION("""COMPUTED_VALUE"""),4.0)</f>
        <v>4</v>
      </c>
      <c r="AJ29" s="5">
        <f>IFERROR(__xludf.DUMMYFUNCTION("""COMPUTED_VALUE"""),9.0)</f>
        <v>9</v>
      </c>
      <c r="AK29" s="5">
        <f>IFERROR(__xludf.DUMMYFUNCTION("""COMPUTED_VALUE"""),0.0)</f>
        <v>0</v>
      </c>
      <c r="AL29" s="5">
        <f>IFERROR(__xludf.DUMMYFUNCTION("""COMPUTED_VALUE"""),9.0)</f>
        <v>9</v>
      </c>
      <c r="AM29" s="5">
        <f>IFERROR(__xludf.DUMMYFUNCTION("""COMPUTED_VALUE"""),9.0)</f>
        <v>9</v>
      </c>
      <c r="AN29" s="5">
        <f>IFERROR(__xludf.DUMMYFUNCTION("""COMPUTED_VALUE"""),9.0)</f>
        <v>9</v>
      </c>
      <c r="AO29" s="5">
        <f>IFERROR(__xludf.DUMMYFUNCTION("""COMPUTED_VALUE"""),9.0)</f>
        <v>9</v>
      </c>
      <c r="AP29" s="5">
        <f>IFERROR(__xludf.DUMMYFUNCTION("""COMPUTED_VALUE"""),3.0)</f>
        <v>3</v>
      </c>
      <c r="AQ29" s="5">
        <f>IFERROR(__xludf.DUMMYFUNCTION("""COMPUTED_VALUE"""),2.0)</f>
        <v>2</v>
      </c>
      <c r="AR29" s="5">
        <f>IFERROR(__xludf.DUMMYFUNCTION("""COMPUTED_VALUE"""),3.0)</f>
        <v>3</v>
      </c>
      <c r="AS29" s="5">
        <f>IFERROR(__xludf.DUMMYFUNCTION("""COMPUTED_VALUE"""),5.0)</f>
        <v>5</v>
      </c>
      <c r="AT29" s="5">
        <f>IFERROR(__xludf.DUMMYFUNCTION("""COMPUTED_VALUE"""),9.0)</f>
        <v>9</v>
      </c>
      <c r="AU29" s="5">
        <f>IFERROR(__xludf.DUMMYFUNCTION("""COMPUTED_VALUE"""),7.0)</f>
        <v>7</v>
      </c>
      <c r="AV29" s="5">
        <f>IFERROR(__xludf.DUMMYFUNCTION("""COMPUTED_VALUE"""),8.0)</f>
        <v>8</v>
      </c>
      <c r="AW29" s="5">
        <f>IFERROR(__xludf.DUMMYFUNCTION("""COMPUTED_VALUE"""),9.0)</f>
        <v>9</v>
      </c>
      <c r="AX29" s="5">
        <f>IFERROR(__xludf.DUMMYFUNCTION("""COMPUTED_VALUE"""),9.0)</f>
        <v>9</v>
      </c>
      <c r="AY29" s="5">
        <f>IFERROR(__xludf.DUMMYFUNCTION("""COMPUTED_VALUE"""),8.0)</f>
        <v>8</v>
      </c>
      <c r="AZ29" s="5">
        <f>IFERROR(__xludf.DUMMYFUNCTION("""COMPUTED_VALUE"""),7.0)</f>
        <v>7</v>
      </c>
      <c r="BA29" s="5">
        <f>IFERROR(__xludf.DUMMYFUNCTION("""COMPUTED_VALUE"""),6.0)</f>
        <v>6</v>
      </c>
      <c r="BB29" s="5">
        <f>IFERROR(__xludf.DUMMYFUNCTION("""COMPUTED_VALUE"""),9.0)</f>
        <v>9</v>
      </c>
      <c r="BC29" s="5">
        <f>IFERROR(__xludf.DUMMYFUNCTION("""COMPUTED_VALUE"""),6.0)</f>
        <v>6</v>
      </c>
      <c r="BD29" s="5">
        <f>IFERROR(__xludf.DUMMYFUNCTION("""COMPUTED_VALUE"""),5.0)</f>
        <v>5</v>
      </c>
      <c r="BE29" s="5">
        <f>IFERROR(__xludf.DUMMYFUNCTION("""COMPUTED_VALUE"""),4.0)</f>
        <v>4</v>
      </c>
      <c r="BF29" s="5">
        <f>IFERROR(__xludf.DUMMYFUNCTION("""COMPUTED_VALUE"""),3.0)</f>
        <v>3</v>
      </c>
      <c r="BG29" s="5">
        <f>IFERROR(__xludf.DUMMYFUNCTION("""COMPUTED_VALUE"""),9.0)</f>
        <v>9</v>
      </c>
      <c r="BH29" s="5">
        <f>IFERROR(__xludf.DUMMYFUNCTION("""COMPUTED_VALUE"""),5.0)</f>
        <v>5</v>
      </c>
      <c r="BI29" s="5">
        <f>IFERROR(__xludf.DUMMYFUNCTION("""COMPUTED_VALUE"""),9.0)</f>
        <v>9</v>
      </c>
      <c r="BJ29" s="5">
        <f>IFERROR(__xludf.DUMMYFUNCTION("""COMPUTED_VALUE"""),8.0)</f>
        <v>8</v>
      </c>
      <c r="BK29" s="5">
        <f>IFERROR(__xludf.DUMMYFUNCTION("""COMPUTED_VALUE"""),9.0)</f>
        <v>9</v>
      </c>
      <c r="BL29" s="5">
        <f>IFERROR(__xludf.DUMMYFUNCTION("""COMPUTED_VALUE"""),8.0)</f>
        <v>8</v>
      </c>
      <c r="BM29" s="5">
        <f>IFERROR(__xludf.DUMMYFUNCTION("""COMPUTED_VALUE"""),9.0)</f>
        <v>9</v>
      </c>
      <c r="BN29" s="5">
        <f>IFERROR(__xludf.DUMMYFUNCTION("""COMPUTED_VALUE"""),9.0)</f>
        <v>9</v>
      </c>
      <c r="BO29" s="5">
        <f>IFERROR(__xludf.DUMMYFUNCTION("""COMPUTED_VALUE"""),8.0)</f>
        <v>8</v>
      </c>
      <c r="BP29" s="5">
        <f>IFERROR(__xludf.DUMMYFUNCTION("""COMPUTED_VALUE"""),9.0)</f>
        <v>9</v>
      </c>
      <c r="BQ29" s="5">
        <f>IFERROR(__xludf.DUMMYFUNCTION("""COMPUTED_VALUE"""),8.0)</f>
        <v>8</v>
      </c>
      <c r="BR29" s="5">
        <f>IFERROR(__xludf.DUMMYFUNCTION("""COMPUTED_VALUE"""),7.0)</f>
        <v>7</v>
      </c>
      <c r="BS29" s="5">
        <f>IFERROR(__xludf.DUMMYFUNCTION("""COMPUTED_VALUE"""),6.0)</f>
        <v>6</v>
      </c>
      <c r="BT29" s="5">
        <f>IFERROR(__xludf.DUMMYFUNCTION("""COMPUTED_VALUE"""),5.0)</f>
        <v>5</v>
      </c>
      <c r="BU29" s="5">
        <f>IFERROR(__xludf.DUMMYFUNCTION("""COMPUTED_VALUE"""),6.0)</f>
        <v>6</v>
      </c>
      <c r="BV29" s="5">
        <f>IFERROR(__xludf.DUMMYFUNCTION("""COMPUTED_VALUE"""),7.0)</f>
        <v>7</v>
      </c>
      <c r="BW29" s="5">
        <f>IFERROR(__xludf.DUMMYFUNCTION("""COMPUTED_VALUE"""),8.0)</f>
        <v>8</v>
      </c>
      <c r="BX29" s="5">
        <f>IFERROR(__xludf.DUMMYFUNCTION("""COMPUTED_VALUE"""),9.0)</f>
        <v>9</v>
      </c>
      <c r="BY29" s="5">
        <f>IFERROR(__xludf.DUMMYFUNCTION("""COMPUTED_VALUE"""),9.0)</f>
        <v>9</v>
      </c>
      <c r="BZ29" s="5">
        <f>IFERROR(__xludf.DUMMYFUNCTION("""COMPUTED_VALUE"""),8.0)</f>
        <v>8</v>
      </c>
      <c r="CA29" s="5">
        <f>IFERROR(__xludf.DUMMYFUNCTION("""COMPUTED_VALUE"""),7.0)</f>
        <v>7</v>
      </c>
      <c r="CB29" s="5">
        <f>IFERROR(__xludf.DUMMYFUNCTION("""COMPUTED_VALUE"""),6.0)</f>
        <v>6</v>
      </c>
      <c r="CC29" s="5">
        <f>IFERROR(__xludf.DUMMYFUNCTION("""COMPUTED_VALUE"""),9.0)</f>
        <v>9</v>
      </c>
      <c r="CD29" s="5">
        <f>IFERROR(__xludf.DUMMYFUNCTION("""COMPUTED_VALUE"""),9.0)</f>
        <v>9</v>
      </c>
      <c r="CE29" s="5">
        <f>IFERROR(__xludf.DUMMYFUNCTION("""COMPUTED_VALUE"""),8.0)</f>
        <v>8</v>
      </c>
      <c r="CF29" s="5">
        <f>IFERROR(__xludf.DUMMYFUNCTION("""COMPUTED_VALUE"""),6.0)</f>
        <v>6</v>
      </c>
      <c r="CG29" s="5">
        <f>IFERROR(__xludf.DUMMYFUNCTION("""COMPUTED_VALUE"""),3.0)</f>
        <v>3</v>
      </c>
      <c r="CH29" s="5">
        <f>IFERROR(__xludf.DUMMYFUNCTION("""COMPUTED_VALUE"""),2.0)</f>
        <v>2</v>
      </c>
      <c r="CI29" s="5">
        <f>IFERROR(__xludf.DUMMYFUNCTION("""COMPUTED_VALUE"""),3.0)</f>
        <v>3</v>
      </c>
      <c r="CJ29" s="5">
        <f>IFERROR(__xludf.DUMMYFUNCTION("""COMPUTED_VALUE"""),4.0)</f>
        <v>4</v>
      </c>
      <c r="CK29" s="5">
        <f>IFERROR(__xludf.DUMMYFUNCTION("""COMPUTED_VALUE"""),5.0)</f>
        <v>5</v>
      </c>
      <c r="CL29" s="5">
        <f>IFERROR(__xludf.DUMMYFUNCTION("""COMPUTED_VALUE"""),6.0)</f>
        <v>6</v>
      </c>
      <c r="CM29" s="5">
        <f>IFERROR(__xludf.DUMMYFUNCTION("""COMPUTED_VALUE"""),7.0)</f>
        <v>7</v>
      </c>
      <c r="CN29" s="5">
        <f>IFERROR(__xludf.DUMMYFUNCTION("""COMPUTED_VALUE"""),8.0)</f>
        <v>8</v>
      </c>
      <c r="CO29" s="5">
        <f>IFERROR(__xludf.DUMMYFUNCTION("""COMPUTED_VALUE"""),9.0)</f>
        <v>9</v>
      </c>
      <c r="CP29" s="5">
        <f>IFERROR(__xludf.DUMMYFUNCTION("""COMPUTED_VALUE"""),3.0)</f>
        <v>3</v>
      </c>
      <c r="CQ29" s="5">
        <f>IFERROR(__xludf.DUMMYFUNCTION("""COMPUTED_VALUE"""),9.0)</f>
        <v>9</v>
      </c>
      <c r="CR29" s="5">
        <f>IFERROR(__xludf.DUMMYFUNCTION("""COMPUTED_VALUE"""),8.0)</f>
        <v>8</v>
      </c>
      <c r="CS29" s="5">
        <f>IFERROR(__xludf.DUMMYFUNCTION("""COMPUTED_VALUE"""),7.0)</f>
        <v>7</v>
      </c>
      <c r="CT29" s="5">
        <f>IFERROR(__xludf.DUMMYFUNCTION("""COMPUTED_VALUE"""),6.0)</f>
        <v>6</v>
      </c>
      <c r="CU29" s="5">
        <f>IFERROR(__xludf.DUMMYFUNCTION("""COMPUTED_VALUE"""),5.0)</f>
        <v>5</v>
      </c>
      <c r="CV29" s="5">
        <f>IFERROR(__xludf.DUMMYFUNCTION("""COMPUTED_VALUE"""),6.0)</f>
        <v>6</v>
      </c>
      <c r="CW29" s="5">
        <f>IFERROR(__xludf.DUMMYFUNCTION("""COMPUTED_VALUE"""),7.0)</f>
        <v>7</v>
      </c>
      <c r="CX29" s="5">
        <f>IFERROR(__xludf.DUMMYFUNCTION("""COMPUTED_VALUE"""),8.0)</f>
        <v>8</v>
      </c>
      <c r="CY29" s="2">
        <v>9.0</v>
      </c>
    </row>
    <row r="30">
      <c r="A30" s="4" t="s">
        <v>28</v>
      </c>
      <c r="B30" s="2">
        <v>9.0</v>
      </c>
      <c r="C30" s="5">
        <f>IFERROR(__xludf.DUMMYFUNCTION("SPLIT(REGEXREPLACE(REGEXREPLACE(A30&amp;"""",""(?s)(.{1})"",""$1""&amp;CHAR(127)),""'"",""''""),CHAR(127))"),8.0)</f>
        <v>8</v>
      </c>
      <c r="D30" s="5">
        <f>IFERROR(__xludf.DUMMYFUNCTION("""COMPUTED_VALUE"""),7.0)</f>
        <v>7</v>
      </c>
      <c r="E30" s="5">
        <f>IFERROR(__xludf.DUMMYFUNCTION("""COMPUTED_VALUE"""),6.0)</f>
        <v>6</v>
      </c>
      <c r="F30" s="5">
        <f>IFERROR(__xludf.DUMMYFUNCTION("""COMPUTED_VALUE"""),7.0)</f>
        <v>7</v>
      </c>
      <c r="G30" s="5">
        <f>IFERROR(__xludf.DUMMYFUNCTION("""COMPUTED_VALUE"""),4.0)</f>
        <v>4</v>
      </c>
      <c r="H30" s="5">
        <f>IFERROR(__xludf.DUMMYFUNCTION("""COMPUTED_VALUE"""),5.0)</f>
        <v>5</v>
      </c>
      <c r="I30" s="5">
        <f>IFERROR(__xludf.DUMMYFUNCTION("""COMPUTED_VALUE"""),9.0)</f>
        <v>9</v>
      </c>
      <c r="J30" s="5">
        <f>IFERROR(__xludf.DUMMYFUNCTION("""COMPUTED_VALUE"""),8.0)</f>
        <v>8</v>
      </c>
      <c r="K30" s="5">
        <f>IFERROR(__xludf.DUMMYFUNCTION("""COMPUTED_VALUE"""),7.0)</f>
        <v>7</v>
      </c>
      <c r="L30" s="5">
        <f>IFERROR(__xludf.DUMMYFUNCTION("""COMPUTED_VALUE"""),9.0)</f>
        <v>9</v>
      </c>
      <c r="M30" s="5">
        <f>IFERROR(__xludf.DUMMYFUNCTION("""COMPUTED_VALUE"""),8.0)</f>
        <v>8</v>
      </c>
      <c r="N30" s="5">
        <f>IFERROR(__xludf.DUMMYFUNCTION("""COMPUTED_VALUE"""),7.0)</f>
        <v>7</v>
      </c>
      <c r="O30" s="5">
        <f>IFERROR(__xludf.DUMMYFUNCTION("""COMPUTED_VALUE"""),6.0)</f>
        <v>6</v>
      </c>
      <c r="P30" s="5">
        <f>IFERROR(__xludf.DUMMYFUNCTION("""COMPUTED_VALUE"""),7.0)</f>
        <v>7</v>
      </c>
      <c r="Q30" s="5">
        <f>IFERROR(__xludf.DUMMYFUNCTION("""COMPUTED_VALUE"""),8.0)</f>
        <v>8</v>
      </c>
      <c r="R30" s="5">
        <f>IFERROR(__xludf.DUMMYFUNCTION("""COMPUTED_VALUE"""),8.0)</f>
        <v>8</v>
      </c>
      <c r="S30" s="5">
        <f>IFERROR(__xludf.DUMMYFUNCTION("""COMPUTED_VALUE"""),9.0)</f>
        <v>9</v>
      </c>
      <c r="T30" s="5">
        <f>IFERROR(__xludf.DUMMYFUNCTION("""COMPUTED_VALUE"""),6.0)</f>
        <v>6</v>
      </c>
      <c r="U30" s="5">
        <f>IFERROR(__xludf.DUMMYFUNCTION("""COMPUTED_VALUE"""),9.0)</f>
        <v>9</v>
      </c>
      <c r="V30" s="5">
        <f>IFERROR(__xludf.DUMMYFUNCTION("""COMPUTED_VALUE"""),8.0)</f>
        <v>8</v>
      </c>
      <c r="W30" s="5">
        <f>IFERROR(__xludf.DUMMYFUNCTION("""COMPUTED_VALUE"""),4.0)</f>
        <v>4</v>
      </c>
      <c r="X30" s="5">
        <f>IFERROR(__xludf.DUMMYFUNCTION("""COMPUTED_VALUE"""),3.0)</f>
        <v>3</v>
      </c>
      <c r="Y30" s="5">
        <f>IFERROR(__xludf.DUMMYFUNCTION("""COMPUTED_VALUE"""),2.0)</f>
        <v>2</v>
      </c>
      <c r="Z30" s="5">
        <f>IFERROR(__xludf.DUMMYFUNCTION("""COMPUTED_VALUE"""),1.0)</f>
        <v>1</v>
      </c>
      <c r="AA30" s="5">
        <f>IFERROR(__xludf.DUMMYFUNCTION("""COMPUTED_VALUE"""),0.0)</f>
        <v>0</v>
      </c>
      <c r="AB30" s="5">
        <f>IFERROR(__xludf.DUMMYFUNCTION("""COMPUTED_VALUE"""),2.0)</f>
        <v>2</v>
      </c>
      <c r="AC30" s="5">
        <f>IFERROR(__xludf.DUMMYFUNCTION("""COMPUTED_VALUE"""),3.0)</f>
        <v>3</v>
      </c>
      <c r="AD30" s="5">
        <f>IFERROR(__xludf.DUMMYFUNCTION("""COMPUTED_VALUE"""),4.0)</f>
        <v>4</v>
      </c>
      <c r="AE30" s="5">
        <f>IFERROR(__xludf.DUMMYFUNCTION("""COMPUTED_VALUE"""),5.0)</f>
        <v>5</v>
      </c>
      <c r="AF30" s="5">
        <f>IFERROR(__xludf.DUMMYFUNCTION("""COMPUTED_VALUE"""),6.0)</f>
        <v>6</v>
      </c>
      <c r="AG30" s="5">
        <f>IFERROR(__xludf.DUMMYFUNCTION("""COMPUTED_VALUE"""),8.0)</f>
        <v>8</v>
      </c>
      <c r="AH30" s="5">
        <f>IFERROR(__xludf.DUMMYFUNCTION("""COMPUTED_VALUE"""),9.0)</f>
        <v>9</v>
      </c>
      <c r="AI30" s="5">
        <f>IFERROR(__xludf.DUMMYFUNCTION("""COMPUTED_VALUE"""),3.0)</f>
        <v>3</v>
      </c>
      <c r="AJ30" s="5">
        <f>IFERROR(__xludf.DUMMYFUNCTION("""COMPUTED_VALUE"""),2.0)</f>
        <v>2</v>
      </c>
      <c r="AK30" s="5">
        <f>IFERROR(__xludf.DUMMYFUNCTION("""COMPUTED_VALUE"""),1.0)</f>
        <v>1</v>
      </c>
      <c r="AL30" s="5">
        <f>IFERROR(__xludf.DUMMYFUNCTION("""COMPUTED_VALUE"""),9.0)</f>
        <v>9</v>
      </c>
      <c r="AM30" s="5">
        <f>IFERROR(__xludf.DUMMYFUNCTION("""COMPUTED_VALUE"""),8.0)</f>
        <v>8</v>
      </c>
      <c r="AN30" s="5">
        <f>IFERROR(__xludf.DUMMYFUNCTION("""COMPUTED_VALUE"""),7.0)</f>
        <v>7</v>
      </c>
      <c r="AO30" s="5">
        <f>IFERROR(__xludf.DUMMYFUNCTION("""COMPUTED_VALUE"""),8.0)</f>
        <v>8</v>
      </c>
      <c r="AP30" s="5">
        <f>IFERROR(__xludf.DUMMYFUNCTION("""COMPUTED_VALUE"""),9.0)</f>
        <v>9</v>
      </c>
      <c r="AQ30" s="5">
        <f>IFERROR(__xludf.DUMMYFUNCTION("""COMPUTED_VALUE"""),5.0)</f>
        <v>5</v>
      </c>
      <c r="AR30" s="5">
        <f>IFERROR(__xludf.DUMMYFUNCTION("""COMPUTED_VALUE"""),4.0)</f>
        <v>4</v>
      </c>
      <c r="AS30" s="5">
        <f>IFERROR(__xludf.DUMMYFUNCTION("""COMPUTED_VALUE"""),9.0)</f>
        <v>9</v>
      </c>
      <c r="AT30" s="5">
        <f>IFERROR(__xludf.DUMMYFUNCTION("""COMPUTED_VALUE"""),8.0)</f>
        <v>8</v>
      </c>
      <c r="AU30" s="5">
        <f>IFERROR(__xludf.DUMMYFUNCTION("""COMPUTED_VALUE"""),6.0)</f>
        <v>6</v>
      </c>
      <c r="AV30" s="5">
        <f>IFERROR(__xludf.DUMMYFUNCTION("""COMPUTED_VALUE"""),7.0)</f>
        <v>7</v>
      </c>
      <c r="AW30" s="5">
        <f>IFERROR(__xludf.DUMMYFUNCTION("""COMPUTED_VALUE"""),9.0)</f>
        <v>9</v>
      </c>
      <c r="AX30" s="5">
        <f>IFERROR(__xludf.DUMMYFUNCTION("""COMPUTED_VALUE"""),8.0)</f>
        <v>8</v>
      </c>
      <c r="AY30" s="5">
        <f>IFERROR(__xludf.DUMMYFUNCTION("""COMPUTED_VALUE"""),9.0)</f>
        <v>9</v>
      </c>
      <c r="AZ30" s="5">
        <f>IFERROR(__xludf.DUMMYFUNCTION("""COMPUTED_VALUE"""),6.0)</f>
        <v>6</v>
      </c>
      <c r="BA30" s="5">
        <f>IFERROR(__xludf.DUMMYFUNCTION("""COMPUTED_VALUE"""),5.0)</f>
        <v>5</v>
      </c>
      <c r="BB30" s="5">
        <f>IFERROR(__xludf.DUMMYFUNCTION("""COMPUTED_VALUE"""),9.0)</f>
        <v>9</v>
      </c>
      <c r="BC30" s="5">
        <f>IFERROR(__xludf.DUMMYFUNCTION("""COMPUTED_VALUE"""),8.0)</f>
        <v>8</v>
      </c>
      <c r="BD30" s="5">
        <f>IFERROR(__xludf.DUMMYFUNCTION("""COMPUTED_VALUE"""),7.0)</f>
        <v>7</v>
      </c>
      <c r="BE30" s="5">
        <f>IFERROR(__xludf.DUMMYFUNCTION("""COMPUTED_VALUE"""),5.0)</f>
        <v>5</v>
      </c>
      <c r="BF30" s="5">
        <f>IFERROR(__xludf.DUMMYFUNCTION("""COMPUTED_VALUE"""),9.0)</f>
        <v>9</v>
      </c>
      <c r="BG30" s="5">
        <f>IFERROR(__xludf.DUMMYFUNCTION("""COMPUTED_VALUE"""),8.0)</f>
        <v>8</v>
      </c>
      <c r="BH30" s="5">
        <f>IFERROR(__xludf.DUMMYFUNCTION("""COMPUTED_VALUE"""),9.0)</f>
        <v>9</v>
      </c>
      <c r="BI30" s="5">
        <f>IFERROR(__xludf.DUMMYFUNCTION("""COMPUTED_VALUE"""),8.0)</f>
        <v>8</v>
      </c>
      <c r="BJ30" s="5">
        <f>IFERROR(__xludf.DUMMYFUNCTION("""COMPUTED_VALUE"""),7.0)</f>
        <v>7</v>
      </c>
      <c r="BK30" s="5">
        <f>IFERROR(__xludf.DUMMYFUNCTION("""COMPUTED_VALUE"""),6.0)</f>
        <v>6</v>
      </c>
      <c r="BL30" s="5">
        <f>IFERROR(__xludf.DUMMYFUNCTION("""COMPUTED_VALUE"""),7.0)</f>
        <v>7</v>
      </c>
      <c r="BM30" s="5">
        <f>IFERROR(__xludf.DUMMYFUNCTION("""COMPUTED_VALUE"""),8.0)</f>
        <v>8</v>
      </c>
      <c r="BN30" s="5">
        <f>IFERROR(__xludf.DUMMYFUNCTION("""COMPUTED_VALUE"""),9.0)</f>
        <v>9</v>
      </c>
      <c r="BO30" s="5">
        <f>IFERROR(__xludf.DUMMYFUNCTION("""COMPUTED_VALUE"""),7.0)</f>
        <v>7</v>
      </c>
      <c r="BP30" s="5">
        <f>IFERROR(__xludf.DUMMYFUNCTION("""COMPUTED_VALUE"""),6.0)</f>
        <v>6</v>
      </c>
      <c r="BQ30" s="5">
        <f>IFERROR(__xludf.DUMMYFUNCTION("""COMPUTED_VALUE"""),9.0)</f>
        <v>9</v>
      </c>
      <c r="BR30" s="5">
        <f>IFERROR(__xludf.DUMMYFUNCTION("""COMPUTED_VALUE"""),8.0)</f>
        <v>8</v>
      </c>
      <c r="BS30" s="5">
        <f>IFERROR(__xludf.DUMMYFUNCTION("""COMPUTED_VALUE"""),7.0)</f>
        <v>7</v>
      </c>
      <c r="BT30" s="5">
        <f>IFERROR(__xludf.DUMMYFUNCTION("""COMPUTED_VALUE"""),7.0)</f>
        <v>7</v>
      </c>
      <c r="BU30" s="5">
        <f>IFERROR(__xludf.DUMMYFUNCTION("""COMPUTED_VALUE"""),8.0)</f>
        <v>8</v>
      </c>
      <c r="BV30" s="5">
        <f>IFERROR(__xludf.DUMMYFUNCTION("""COMPUTED_VALUE"""),8.0)</f>
        <v>8</v>
      </c>
      <c r="BW30" s="5">
        <f>IFERROR(__xludf.DUMMYFUNCTION("""COMPUTED_VALUE"""),9.0)</f>
        <v>9</v>
      </c>
      <c r="BX30" s="5">
        <f>IFERROR(__xludf.DUMMYFUNCTION("""COMPUTED_VALUE"""),9.0)</f>
        <v>9</v>
      </c>
      <c r="BY30" s="5">
        <f>IFERROR(__xludf.DUMMYFUNCTION("""COMPUTED_VALUE"""),8.0)</f>
        <v>8</v>
      </c>
      <c r="BZ30" s="5">
        <f>IFERROR(__xludf.DUMMYFUNCTION("""COMPUTED_VALUE"""),7.0)</f>
        <v>7</v>
      </c>
      <c r="CA30" s="5">
        <f>IFERROR(__xludf.DUMMYFUNCTION("""COMPUTED_VALUE"""),6.0)</f>
        <v>6</v>
      </c>
      <c r="CB30" s="5">
        <f>IFERROR(__xludf.DUMMYFUNCTION("""COMPUTED_VALUE"""),5.0)</f>
        <v>5</v>
      </c>
      <c r="CC30" s="5">
        <f>IFERROR(__xludf.DUMMYFUNCTION("""COMPUTED_VALUE"""),3.0)</f>
        <v>3</v>
      </c>
      <c r="CD30" s="5">
        <f>IFERROR(__xludf.DUMMYFUNCTION("""COMPUTED_VALUE"""),2.0)</f>
        <v>2</v>
      </c>
      <c r="CE30" s="5">
        <f>IFERROR(__xludf.DUMMYFUNCTION("""COMPUTED_VALUE"""),9.0)</f>
        <v>9</v>
      </c>
      <c r="CF30" s="5">
        <f>IFERROR(__xludf.DUMMYFUNCTION("""COMPUTED_VALUE"""),5.0)</f>
        <v>5</v>
      </c>
      <c r="CG30" s="5">
        <f>IFERROR(__xludf.DUMMYFUNCTION("""COMPUTED_VALUE"""),4.0)</f>
        <v>4</v>
      </c>
      <c r="CH30" s="5">
        <f>IFERROR(__xludf.DUMMYFUNCTION("""COMPUTED_VALUE"""),3.0)</f>
        <v>3</v>
      </c>
      <c r="CI30" s="5">
        <f>IFERROR(__xludf.DUMMYFUNCTION("""COMPUTED_VALUE"""),4.0)</f>
        <v>4</v>
      </c>
      <c r="CJ30" s="5">
        <f>IFERROR(__xludf.DUMMYFUNCTION("""COMPUTED_VALUE"""),5.0)</f>
        <v>5</v>
      </c>
      <c r="CK30" s="5">
        <f>IFERROR(__xludf.DUMMYFUNCTION("""COMPUTED_VALUE"""),6.0)</f>
        <v>6</v>
      </c>
      <c r="CL30" s="5">
        <f>IFERROR(__xludf.DUMMYFUNCTION("""COMPUTED_VALUE"""),8.0)</f>
        <v>8</v>
      </c>
      <c r="CM30" s="5">
        <f>IFERROR(__xludf.DUMMYFUNCTION("""COMPUTED_VALUE"""),9.0)</f>
        <v>9</v>
      </c>
      <c r="CN30" s="5">
        <f>IFERROR(__xludf.DUMMYFUNCTION("""COMPUTED_VALUE"""),9.0)</f>
        <v>9</v>
      </c>
      <c r="CO30" s="5">
        <f>IFERROR(__xludf.DUMMYFUNCTION("""COMPUTED_VALUE"""),6.0)</f>
        <v>6</v>
      </c>
      <c r="CP30" s="5">
        <f>IFERROR(__xludf.DUMMYFUNCTION("""COMPUTED_VALUE"""),9.0)</f>
        <v>9</v>
      </c>
      <c r="CQ30" s="5">
        <f>IFERROR(__xludf.DUMMYFUNCTION("""COMPUTED_VALUE"""),8.0)</f>
        <v>8</v>
      </c>
      <c r="CR30" s="5">
        <f>IFERROR(__xludf.DUMMYFUNCTION("""COMPUTED_VALUE"""),7.0)</f>
        <v>7</v>
      </c>
      <c r="CS30" s="5">
        <f>IFERROR(__xludf.DUMMYFUNCTION("""COMPUTED_VALUE"""),6.0)</f>
        <v>6</v>
      </c>
      <c r="CT30" s="5">
        <f>IFERROR(__xludf.DUMMYFUNCTION("""COMPUTED_VALUE"""),5.0)</f>
        <v>5</v>
      </c>
      <c r="CU30" s="5">
        <f>IFERROR(__xludf.DUMMYFUNCTION("""COMPUTED_VALUE"""),4.0)</f>
        <v>4</v>
      </c>
      <c r="CV30" s="5">
        <f>IFERROR(__xludf.DUMMYFUNCTION("""COMPUTED_VALUE"""),5.0)</f>
        <v>5</v>
      </c>
      <c r="CW30" s="5">
        <f>IFERROR(__xludf.DUMMYFUNCTION("""COMPUTED_VALUE"""),6.0)</f>
        <v>6</v>
      </c>
      <c r="CX30" s="5">
        <f>IFERROR(__xludf.DUMMYFUNCTION("""COMPUTED_VALUE"""),7.0)</f>
        <v>7</v>
      </c>
      <c r="CY30" s="2">
        <v>9.0</v>
      </c>
    </row>
    <row r="31">
      <c r="A31" s="4" t="s">
        <v>29</v>
      </c>
      <c r="B31" s="2">
        <v>9.0</v>
      </c>
      <c r="C31" s="5">
        <f>IFERROR(__xludf.DUMMYFUNCTION("SPLIT(REGEXREPLACE(REGEXREPLACE(A31&amp;"""",""(?s)(.{1})"",""$1""&amp;CHAR(127)),""'"",""''""),CHAR(127))"),9.0)</f>
        <v>9</v>
      </c>
      <c r="D31" s="5">
        <f>IFERROR(__xludf.DUMMYFUNCTION("""COMPUTED_VALUE"""),8.0)</f>
        <v>8</v>
      </c>
      <c r="E31" s="5">
        <f>IFERROR(__xludf.DUMMYFUNCTION("""COMPUTED_VALUE"""),5.0)</f>
        <v>5</v>
      </c>
      <c r="F31" s="5">
        <f>IFERROR(__xludf.DUMMYFUNCTION("""COMPUTED_VALUE"""),6.0)</f>
        <v>6</v>
      </c>
      <c r="G31" s="5">
        <f>IFERROR(__xludf.DUMMYFUNCTION("""COMPUTED_VALUE"""),3.0)</f>
        <v>3</v>
      </c>
      <c r="H31" s="5">
        <f>IFERROR(__xludf.DUMMYFUNCTION("""COMPUTED_VALUE"""),4.0)</f>
        <v>4</v>
      </c>
      <c r="I31" s="5">
        <f>IFERROR(__xludf.DUMMYFUNCTION("""COMPUTED_VALUE"""),5.0)</f>
        <v>5</v>
      </c>
      <c r="J31" s="5">
        <f>IFERROR(__xludf.DUMMYFUNCTION("""COMPUTED_VALUE"""),9.0)</f>
        <v>9</v>
      </c>
      <c r="K31" s="5">
        <f>IFERROR(__xludf.DUMMYFUNCTION("""COMPUTED_VALUE"""),9.0)</f>
        <v>9</v>
      </c>
      <c r="L31" s="5">
        <f>IFERROR(__xludf.DUMMYFUNCTION("""COMPUTED_VALUE"""),8.0)</f>
        <v>8</v>
      </c>
      <c r="M31" s="5">
        <f>IFERROR(__xludf.DUMMYFUNCTION("""COMPUTED_VALUE"""),7.0)</f>
        <v>7</v>
      </c>
      <c r="N31" s="5">
        <f>IFERROR(__xludf.DUMMYFUNCTION("""COMPUTED_VALUE"""),6.0)</f>
        <v>6</v>
      </c>
      <c r="O31" s="5">
        <f>IFERROR(__xludf.DUMMYFUNCTION("""COMPUTED_VALUE"""),5.0)</f>
        <v>5</v>
      </c>
      <c r="P31" s="5">
        <f>IFERROR(__xludf.DUMMYFUNCTION("""COMPUTED_VALUE"""),6.0)</f>
        <v>6</v>
      </c>
      <c r="Q31" s="5">
        <f>IFERROR(__xludf.DUMMYFUNCTION("""COMPUTED_VALUE"""),5.0)</f>
        <v>5</v>
      </c>
      <c r="R31" s="5">
        <f>IFERROR(__xludf.DUMMYFUNCTION("""COMPUTED_VALUE"""),7.0)</f>
        <v>7</v>
      </c>
      <c r="S31" s="5">
        <f>IFERROR(__xludf.DUMMYFUNCTION("""COMPUTED_VALUE"""),8.0)</f>
        <v>8</v>
      </c>
      <c r="T31" s="5">
        <f>IFERROR(__xludf.DUMMYFUNCTION("""COMPUTED_VALUE"""),9.0)</f>
        <v>9</v>
      </c>
      <c r="U31" s="5">
        <f>IFERROR(__xludf.DUMMYFUNCTION("""COMPUTED_VALUE"""),9.0)</f>
        <v>9</v>
      </c>
      <c r="V31" s="5">
        <f>IFERROR(__xludf.DUMMYFUNCTION("""COMPUTED_VALUE"""),7.0)</f>
        <v>7</v>
      </c>
      <c r="W31" s="5">
        <f>IFERROR(__xludf.DUMMYFUNCTION("""COMPUTED_VALUE"""),6.0)</f>
        <v>6</v>
      </c>
      <c r="X31" s="5">
        <f>IFERROR(__xludf.DUMMYFUNCTION("""COMPUTED_VALUE"""),4.0)</f>
        <v>4</v>
      </c>
      <c r="Y31" s="5">
        <f>IFERROR(__xludf.DUMMYFUNCTION("""COMPUTED_VALUE"""),3.0)</f>
        <v>3</v>
      </c>
      <c r="Z31" s="5">
        <f>IFERROR(__xludf.DUMMYFUNCTION("""COMPUTED_VALUE"""),2.0)</f>
        <v>2</v>
      </c>
      <c r="AA31" s="5">
        <f>IFERROR(__xludf.DUMMYFUNCTION("""COMPUTED_VALUE"""),1.0)</f>
        <v>1</v>
      </c>
      <c r="AB31" s="5">
        <f>IFERROR(__xludf.DUMMYFUNCTION("""COMPUTED_VALUE"""),2.0)</f>
        <v>2</v>
      </c>
      <c r="AC31" s="5">
        <f>IFERROR(__xludf.DUMMYFUNCTION("""COMPUTED_VALUE"""),4.0)</f>
        <v>4</v>
      </c>
      <c r="AD31" s="5">
        <f>IFERROR(__xludf.DUMMYFUNCTION("""COMPUTED_VALUE"""),6.0)</f>
        <v>6</v>
      </c>
      <c r="AE31" s="5">
        <f>IFERROR(__xludf.DUMMYFUNCTION("""COMPUTED_VALUE"""),7.0)</f>
        <v>7</v>
      </c>
      <c r="AF31" s="5">
        <f>IFERROR(__xludf.DUMMYFUNCTION("""COMPUTED_VALUE"""),8.0)</f>
        <v>8</v>
      </c>
      <c r="AG31" s="5">
        <f>IFERROR(__xludf.DUMMYFUNCTION("""COMPUTED_VALUE"""),9.0)</f>
        <v>9</v>
      </c>
      <c r="AH31" s="5">
        <f>IFERROR(__xludf.DUMMYFUNCTION("""COMPUTED_VALUE"""),8.0)</f>
        <v>8</v>
      </c>
      <c r="AI31" s="5">
        <f>IFERROR(__xludf.DUMMYFUNCTION("""COMPUTED_VALUE"""),4.0)</f>
        <v>4</v>
      </c>
      <c r="AJ31" s="5">
        <f>IFERROR(__xludf.DUMMYFUNCTION("""COMPUTED_VALUE"""),5.0)</f>
        <v>5</v>
      </c>
      <c r="AK31" s="5">
        <f>IFERROR(__xludf.DUMMYFUNCTION("""COMPUTED_VALUE"""),9.0)</f>
        <v>9</v>
      </c>
      <c r="AL31" s="5">
        <f>IFERROR(__xludf.DUMMYFUNCTION("""COMPUTED_VALUE"""),8.0)</f>
        <v>8</v>
      </c>
      <c r="AM31" s="5">
        <f>IFERROR(__xludf.DUMMYFUNCTION("""COMPUTED_VALUE"""),7.0)</f>
        <v>7</v>
      </c>
      <c r="AN31" s="5">
        <f>IFERROR(__xludf.DUMMYFUNCTION("""COMPUTED_VALUE"""),6.0)</f>
        <v>6</v>
      </c>
      <c r="AO31" s="5">
        <f>IFERROR(__xludf.DUMMYFUNCTION("""COMPUTED_VALUE"""),9.0)</f>
        <v>9</v>
      </c>
      <c r="AP31" s="5">
        <f>IFERROR(__xludf.DUMMYFUNCTION("""COMPUTED_VALUE"""),9.0)</f>
        <v>9</v>
      </c>
      <c r="AQ31" s="5">
        <f>IFERROR(__xludf.DUMMYFUNCTION("""COMPUTED_VALUE"""),9.0)</f>
        <v>9</v>
      </c>
      <c r="AR31" s="5">
        <f>IFERROR(__xludf.DUMMYFUNCTION("""COMPUTED_VALUE"""),9.0)</f>
        <v>9</v>
      </c>
      <c r="AS31" s="5">
        <f>IFERROR(__xludf.DUMMYFUNCTION("""COMPUTED_VALUE"""),8.0)</f>
        <v>8</v>
      </c>
      <c r="AT31" s="5">
        <f>IFERROR(__xludf.DUMMYFUNCTION("""COMPUTED_VALUE"""),7.0)</f>
        <v>7</v>
      </c>
      <c r="AU31" s="5">
        <f>IFERROR(__xludf.DUMMYFUNCTION("""COMPUTED_VALUE"""),5.0)</f>
        <v>5</v>
      </c>
      <c r="AV31" s="5">
        <f>IFERROR(__xludf.DUMMYFUNCTION("""COMPUTED_VALUE"""),9.0)</f>
        <v>9</v>
      </c>
      <c r="AW31" s="5">
        <f>IFERROR(__xludf.DUMMYFUNCTION("""COMPUTED_VALUE"""),8.0)</f>
        <v>8</v>
      </c>
      <c r="AX31" s="5">
        <f>IFERROR(__xludf.DUMMYFUNCTION("""COMPUTED_VALUE"""),7.0)</f>
        <v>7</v>
      </c>
      <c r="AY31" s="5">
        <f>IFERROR(__xludf.DUMMYFUNCTION("""COMPUTED_VALUE"""),8.0)</f>
        <v>8</v>
      </c>
      <c r="AZ31" s="5">
        <f>IFERROR(__xludf.DUMMYFUNCTION("""COMPUTED_VALUE"""),9.0)</f>
        <v>9</v>
      </c>
      <c r="BA31" s="5">
        <f>IFERROR(__xludf.DUMMYFUNCTION("""COMPUTED_VALUE"""),4.0)</f>
        <v>4</v>
      </c>
      <c r="BB31" s="5">
        <f>IFERROR(__xludf.DUMMYFUNCTION("""COMPUTED_VALUE"""),3.0)</f>
        <v>3</v>
      </c>
      <c r="BC31" s="5">
        <f>IFERROR(__xludf.DUMMYFUNCTION("""COMPUTED_VALUE"""),9.0)</f>
        <v>9</v>
      </c>
      <c r="BD31" s="5">
        <f>IFERROR(__xludf.DUMMYFUNCTION("""COMPUTED_VALUE"""),8.0)</f>
        <v>8</v>
      </c>
      <c r="BE31" s="5">
        <f>IFERROR(__xludf.DUMMYFUNCTION("""COMPUTED_VALUE"""),9.0)</f>
        <v>9</v>
      </c>
      <c r="BF31" s="5">
        <f>IFERROR(__xludf.DUMMYFUNCTION("""COMPUTED_VALUE"""),8.0)</f>
        <v>8</v>
      </c>
      <c r="BG31" s="5">
        <f>IFERROR(__xludf.DUMMYFUNCTION("""COMPUTED_VALUE"""),7.0)</f>
        <v>7</v>
      </c>
      <c r="BH31" s="5">
        <f>IFERROR(__xludf.DUMMYFUNCTION("""COMPUTED_VALUE"""),8.0)</f>
        <v>8</v>
      </c>
      <c r="BI31" s="5">
        <f>IFERROR(__xludf.DUMMYFUNCTION("""COMPUTED_VALUE"""),9.0)</f>
        <v>9</v>
      </c>
      <c r="BJ31" s="5">
        <f>IFERROR(__xludf.DUMMYFUNCTION("""COMPUTED_VALUE"""),6.0)</f>
        <v>6</v>
      </c>
      <c r="BK31" s="5">
        <f>IFERROR(__xludf.DUMMYFUNCTION("""COMPUTED_VALUE"""),5.0)</f>
        <v>5</v>
      </c>
      <c r="BL31" s="5">
        <f>IFERROR(__xludf.DUMMYFUNCTION("""COMPUTED_VALUE"""),6.0)</f>
        <v>6</v>
      </c>
      <c r="BM31" s="5">
        <f>IFERROR(__xludf.DUMMYFUNCTION("""COMPUTED_VALUE"""),7.0)</f>
        <v>7</v>
      </c>
      <c r="BN31" s="5">
        <f>IFERROR(__xludf.DUMMYFUNCTION("""COMPUTED_VALUE"""),8.0)</f>
        <v>8</v>
      </c>
      <c r="BO31" s="5">
        <f>IFERROR(__xludf.DUMMYFUNCTION("""COMPUTED_VALUE"""),9.0)</f>
        <v>9</v>
      </c>
      <c r="BP31" s="5">
        <f>IFERROR(__xludf.DUMMYFUNCTION("""COMPUTED_VALUE"""),5.0)</f>
        <v>5</v>
      </c>
      <c r="BQ31" s="5">
        <f>IFERROR(__xludf.DUMMYFUNCTION("""COMPUTED_VALUE"""),4.0)</f>
        <v>4</v>
      </c>
      <c r="BR31" s="5">
        <f>IFERROR(__xludf.DUMMYFUNCTION("""COMPUTED_VALUE"""),9.0)</f>
        <v>9</v>
      </c>
      <c r="BS31" s="5">
        <f>IFERROR(__xludf.DUMMYFUNCTION("""COMPUTED_VALUE"""),8.0)</f>
        <v>8</v>
      </c>
      <c r="BT31" s="5">
        <f>IFERROR(__xludf.DUMMYFUNCTION("""COMPUTED_VALUE"""),9.0)</f>
        <v>9</v>
      </c>
      <c r="BU31" s="5">
        <f>IFERROR(__xludf.DUMMYFUNCTION("""COMPUTED_VALUE"""),9.0)</f>
        <v>9</v>
      </c>
      <c r="BV31" s="5">
        <f>IFERROR(__xludf.DUMMYFUNCTION("""COMPUTED_VALUE"""),9.0)</f>
        <v>9</v>
      </c>
      <c r="BW31" s="5">
        <f>IFERROR(__xludf.DUMMYFUNCTION("""COMPUTED_VALUE"""),8.0)</f>
        <v>8</v>
      </c>
      <c r="BX31" s="5">
        <f>IFERROR(__xludf.DUMMYFUNCTION("""COMPUTED_VALUE"""),9.0)</f>
        <v>9</v>
      </c>
      <c r="BY31" s="5">
        <f>IFERROR(__xludf.DUMMYFUNCTION("""COMPUTED_VALUE"""),9.0)</f>
        <v>9</v>
      </c>
      <c r="BZ31" s="5">
        <f>IFERROR(__xludf.DUMMYFUNCTION("""COMPUTED_VALUE"""),8.0)</f>
        <v>8</v>
      </c>
      <c r="CA31" s="5">
        <f>IFERROR(__xludf.DUMMYFUNCTION("""COMPUTED_VALUE"""),8.0)</f>
        <v>8</v>
      </c>
      <c r="CB31" s="5">
        <f>IFERROR(__xludf.DUMMYFUNCTION("""COMPUTED_VALUE"""),5.0)</f>
        <v>5</v>
      </c>
      <c r="CC31" s="5">
        <f>IFERROR(__xludf.DUMMYFUNCTION("""COMPUTED_VALUE"""),4.0)</f>
        <v>4</v>
      </c>
      <c r="CD31" s="5">
        <f>IFERROR(__xludf.DUMMYFUNCTION("""COMPUTED_VALUE"""),5.0)</f>
        <v>5</v>
      </c>
      <c r="CE31" s="5">
        <f>IFERROR(__xludf.DUMMYFUNCTION("""COMPUTED_VALUE"""),9.0)</f>
        <v>9</v>
      </c>
      <c r="CF31" s="5">
        <f>IFERROR(__xludf.DUMMYFUNCTION("""COMPUTED_VALUE"""),8.0)</f>
        <v>8</v>
      </c>
      <c r="CG31" s="5">
        <f>IFERROR(__xludf.DUMMYFUNCTION("""COMPUTED_VALUE"""),5.0)</f>
        <v>5</v>
      </c>
      <c r="CH31" s="5">
        <f>IFERROR(__xludf.DUMMYFUNCTION("""COMPUTED_VALUE"""),4.0)</f>
        <v>4</v>
      </c>
      <c r="CI31" s="5">
        <f>IFERROR(__xludf.DUMMYFUNCTION("""COMPUTED_VALUE"""),6.0)</f>
        <v>6</v>
      </c>
      <c r="CJ31" s="5">
        <f>IFERROR(__xludf.DUMMYFUNCTION("""COMPUTED_VALUE"""),8.0)</f>
        <v>8</v>
      </c>
      <c r="CK31" s="5">
        <f>IFERROR(__xludf.DUMMYFUNCTION("""COMPUTED_VALUE"""),7.0)</f>
        <v>7</v>
      </c>
      <c r="CL31" s="5">
        <f>IFERROR(__xludf.DUMMYFUNCTION("""COMPUTED_VALUE"""),8.0)</f>
        <v>8</v>
      </c>
      <c r="CM31" s="5">
        <f>IFERROR(__xludf.DUMMYFUNCTION("""COMPUTED_VALUE"""),9.0)</f>
        <v>9</v>
      </c>
      <c r="CN31" s="5">
        <f>IFERROR(__xludf.DUMMYFUNCTION("""COMPUTED_VALUE"""),4.0)</f>
        <v>4</v>
      </c>
      <c r="CO31" s="5">
        <f>IFERROR(__xludf.DUMMYFUNCTION("""COMPUTED_VALUE"""),5.0)</f>
        <v>5</v>
      </c>
      <c r="CP31" s="5">
        <f>IFERROR(__xludf.DUMMYFUNCTION("""COMPUTED_VALUE"""),6.0)</f>
        <v>6</v>
      </c>
      <c r="CQ31" s="5">
        <f>IFERROR(__xludf.DUMMYFUNCTION("""COMPUTED_VALUE"""),9.0)</f>
        <v>9</v>
      </c>
      <c r="CR31" s="5">
        <f>IFERROR(__xludf.DUMMYFUNCTION("""COMPUTED_VALUE"""),9.0)</f>
        <v>9</v>
      </c>
      <c r="CS31" s="5">
        <f>IFERROR(__xludf.DUMMYFUNCTION("""COMPUTED_VALUE"""),5.0)</f>
        <v>5</v>
      </c>
      <c r="CT31" s="5">
        <f>IFERROR(__xludf.DUMMYFUNCTION("""COMPUTED_VALUE"""),4.0)</f>
        <v>4</v>
      </c>
      <c r="CU31" s="5">
        <f>IFERROR(__xludf.DUMMYFUNCTION("""COMPUTED_VALUE"""),3.0)</f>
        <v>3</v>
      </c>
      <c r="CV31" s="5">
        <f>IFERROR(__xludf.DUMMYFUNCTION("""COMPUTED_VALUE"""),4.0)</f>
        <v>4</v>
      </c>
      <c r="CW31" s="5">
        <f>IFERROR(__xludf.DUMMYFUNCTION("""COMPUTED_VALUE"""),5.0)</f>
        <v>5</v>
      </c>
      <c r="CX31" s="5">
        <f>IFERROR(__xludf.DUMMYFUNCTION("""COMPUTED_VALUE"""),8.0)</f>
        <v>8</v>
      </c>
      <c r="CY31" s="2">
        <v>9.0</v>
      </c>
    </row>
    <row r="32">
      <c r="A32" s="4" t="s">
        <v>30</v>
      </c>
      <c r="B32" s="2">
        <v>9.0</v>
      </c>
      <c r="C32" s="5">
        <f>IFERROR(__xludf.DUMMYFUNCTION("SPLIT(REGEXREPLACE(REGEXREPLACE(A32&amp;"""",""(?s)(.{1})"",""$1""&amp;CHAR(127)),""'"",""''""),CHAR(127))"),9.0)</f>
        <v>9</v>
      </c>
      <c r="D32" s="5">
        <f>IFERROR(__xludf.DUMMYFUNCTION("""COMPUTED_VALUE"""),9.0)</f>
        <v>9</v>
      </c>
      <c r="E32" s="5">
        <f>IFERROR(__xludf.DUMMYFUNCTION("""COMPUTED_VALUE"""),4.0)</f>
        <v>4</v>
      </c>
      <c r="F32" s="5">
        <f>IFERROR(__xludf.DUMMYFUNCTION("""COMPUTED_VALUE"""),3.0)</f>
        <v>3</v>
      </c>
      <c r="G32" s="5">
        <f>IFERROR(__xludf.DUMMYFUNCTION("""COMPUTED_VALUE"""),2.0)</f>
        <v>2</v>
      </c>
      <c r="H32" s="5">
        <f>IFERROR(__xludf.DUMMYFUNCTION("""COMPUTED_VALUE"""),3.0)</f>
        <v>3</v>
      </c>
      <c r="I32" s="5">
        <f>IFERROR(__xludf.DUMMYFUNCTION("""COMPUTED_VALUE"""),5.0)</f>
        <v>5</v>
      </c>
      <c r="J32" s="5">
        <f>IFERROR(__xludf.DUMMYFUNCTION("""COMPUTED_VALUE"""),9.0)</f>
        <v>9</v>
      </c>
      <c r="K32" s="5">
        <f>IFERROR(__xludf.DUMMYFUNCTION("""COMPUTED_VALUE"""),8.0)</f>
        <v>8</v>
      </c>
      <c r="L32" s="5">
        <f>IFERROR(__xludf.DUMMYFUNCTION("""COMPUTED_VALUE"""),7.0)</f>
        <v>7</v>
      </c>
      <c r="M32" s="5">
        <f>IFERROR(__xludf.DUMMYFUNCTION("""COMPUTED_VALUE"""),6.0)</f>
        <v>6</v>
      </c>
      <c r="N32" s="5">
        <f>IFERROR(__xludf.DUMMYFUNCTION("""COMPUTED_VALUE"""),5.0)</f>
        <v>5</v>
      </c>
      <c r="O32" s="5">
        <f>IFERROR(__xludf.DUMMYFUNCTION("""COMPUTED_VALUE"""),4.0)</f>
        <v>4</v>
      </c>
      <c r="P32" s="5">
        <f>IFERROR(__xludf.DUMMYFUNCTION("""COMPUTED_VALUE"""),3.0)</f>
        <v>3</v>
      </c>
      <c r="Q32" s="5">
        <f>IFERROR(__xludf.DUMMYFUNCTION("""COMPUTED_VALUE"""),4.0)</f>
        <v>4</v>
      </c>
      <c r="R32" s="5">
        <f>IFERROR(__xludf.DUMMYFUNCTION("""COMPUTED_VALUE"""),5.0)</f>
        <v>5</v>
      </c>
      <c r="S32" s="5">
        <f>IFERROR(__xludf.DUMMYFUNCTION("""COMPUTED_VALUE"""),6.0)</f>
        <v>6</v>
      </c>
      <c r="T32" s="5">
        <f>IFERROR(__xludf.DUMMYFUNCTION("""COMPUTED_VALUE"""),7.0)</f>
        <v>7</v>
      </c>
      <c r="U32" s="5">
        <f>IFERROR(__xludf.DUMMYFUNCTION("""COMPUTED_VALUE"""),8.0)</f>
        <v>8</v>
      </c>
      <c r="V32" s="5">
        <f>IFERROR(__xludf.DUMMYFUNCTION("""COMPUTED_VALUE"""),9.0)</f>
        <v>9</v>
      </c>
      <c r="W32" s="5">
        <f>IFERROR(__xludf.DUMMYFUNCTION("""COMPUTED_VALUE"""),7.0)</f>
        <v>7</v>
      </c>
      <c r="X32" s="5">
        <f>IFERROR(__xludf.DUMMYFUNCTION("""COMPUTED_VALUE"""),6.0)</f>
        <v>6</v>
      </c>
      <c r="Y32" s="5">
        <f>IFERROR(__xludf.DUMMYFUNCTION("""COMPUTED_VALUE"""),5.0)</f>
        <v>5</v>
      </c>
      <c r="Z32" s="5">
        <f>IFERROR(__xludf.DUMMYFUNCTION("""COMPUTED_VALUE"""),3.0)</f>
        <v>3</v>
      </c>
      <c r="AA32" s="5">
        <f>IFERROR(__xludf.DUMMYFUNCTION("""COMPUTED_VALUE"""),2.0)</f>
        <v>2</v>
      </c>
      <c r="AB32" s="5">
        <f>IFERROR(__xludf.DUMMYFUNCTION("""COMPUTED_VALUE"""),3.0)</f>
        <v>3</v>
      </c>
      <c r="AC32" s="5">
        <f>IFERROR(__xludf.DUMMYFUNCTION("""COMPUTED_VALUE"""),4.0)</f>
        <v>4</v>
      </c>
      <c r="AD32" s="5">
        <f>IFERROR(__xludf.DUMMYFUNCTION("""COMPUTED_VALUE"""),7.0)</f>
        <v>7</v>
      </c>
      <c r="AE32" s="5">
        <f>IFERROR(__xludf.DUMMYFUNCTION("""COMPUTED_VALUE"""),8.0)</f>
        <v>8</v>
      </c>
      <c r="AF32" s="5">
        <f>IFERROR(__xludf.DUMMYFUNCTION("""COMPUTED_VALUE"""),9.0)</f>
        <v>9</v>
      </c>
      <c r="AG32" s="5">
        <f>IFERROR(__xludf.DUMMYFUNCTION("""COMPUTED_VALUE"""),9.0)</f>
        <v>9</v>
      </c>
      <c r="AH32" s="5">
        <f>IFERROR(__xludf.DUMMYFUNCTION("""COMPUTED_VALUE"""),6.0)</f>
        <v>6</v>
      </c>
      <c r="AI32" s="5">
        <f>IFERROR(__xludf.DUMMYFUNCTION("""COMPUTED_VALUE"""),5.0)</f>
        <v>5</v>
      </c>
      <c r="AJ32" s="5">
        <f>IFERROR(__xludf.DUMMYFUNCTION("""COMPUTED_VALUE"""),9.0)</f>
        <v>9</v>
      </c>
      <c r="AK32" s="5">
        <f>IFERROR(__xludf.DUMMYFUNCTION("""COMPUTED_VALUE"""),8.0)</f>
        <v>8</v>
      </c>
      <c r="AL32" s="5">
        <f>IFERROR(__xludf.DUMMYFUNCTION("""COMPUTED_VALUE"""),7.0)</f>
        <v>7</v>
      </c>
      <c r="AM32" s="5">
        <f>IFERROR(__xludf.DUMMYFUNCTION("""COMPUTED_VALUE"""),6.0)</f>
        <v>6</v>
      </c>
      <c r="AN32" s="5">
        <f>IFERROR(__xludf.DUMMYFUNCTION("""COMPUTED_VALUE"""),5.0)</f>
        <v>5</v>
      </c>
      <c r="AO32" s="5">
        <f>IFERROR(__xludf.DUMMYFUNCTION("""COMPUTED_VALUE"""),8.0)</f>
        <v>8</v>
      </c>
      <c r="AP32" s="5">
        <f>IFERROR(__xludf.DUMMYFUNCTION("""COMPUTED_VALUE"""),7.0)</f>
        <v>7</v>
      </c>
      <c r="AQ32" s="5">
        <f>IFERROR(__xludf.DUMMYFUNCTION("""COMPUTED_VALUE"""),8.0)</f>
        <v>8</v>
      </c>
      <c r="AR32" s="5">
        <f>IFERROR(__xludf.DUMMYFUNCTION("""COMPUTED_VALUE"""),9.0)</f>
        <v>9</v>
      </c>
      <c r="AS32" s="5">
        <f>IFERROR(__xludf.DUMMYFUNCTION("""COMPUTED_VALUE"""),9.0)</f>
        <v>9</v>
      </c>
      <c r="AT32" s="5">
        <f>IFERROR(__xludf.DUMMYFUNCTION("""COMPUTED_VALUE"""),5.0)</f>
        <v>5</v>
      </c>
      <c r="AU32" s="5">
        <f>IFERROR(__xludf.DUMMYFUNCTION("""COMPUTED_VALUE"""),4.0)</f>
        <v>4</v>
      </c>
      <c r="AV32" s="5">
        <f>IFERROR(__xludf.DUMMYFUNCTION("""COMPUTED_VALUE"""),8.0)</f>
        <v>8</v>
      </c>
      <c r="AW32" s="5">
        <f>IFERROR(__xludf.DUMMYFUNCTION("""COMPUTED_VALUE"""),7.0)</f>
        <v>7</v>
      </c>
      <c r="AX32" s="5">
        <f>IFERROR(__xludf.DUMMYFUNCTION("""COMPUTED_VALUE"""),6.0)</f>
        <v>6</v>
      </c>
      <c r="AY32" s="5">
        <f>IFERROR(__xludf.DUMMYFUNCTION("""COMPUTED_VALUE"""),7.0)</f>
        <v>7</v>
      </c>
      <c r="AZ32" s="5">
        <f>IFERROR(__xludf.DUMMYFUNCTION("""COMPUTED_VALUE"""),8.0)</f>
        <v>8</v>
      </c>
      <c r="BA32" s="5">
        <f>IFERROR(__xludf.DUMMYFUNCTION("""COMPUTED_VALUE"""),9.0)</f>
        <v>9</v>
      </c>
      <c r="BB32" s="5">
        <f>IFERROR(__xludf.DUMMYFUNCTION("""COMPUTED_VALUE"""),2.0)</f>
        <v>2</v>
      </c>
      <c r="BC32" s="5">
        <f>IFERROR(__xludf.DUMMYFUNCTION("""COMPUTED_VALUE"""),3.0)</f>
        <v>3</v>
      </c>
      <c r="BD32" s="5">
        <f>IFERROR(__xludf.DUMMYFUNCTION("""COMPUTED_VALUE"""),9.0)</f>
        <v>9</v>
      </c>
      <c r="BE32" s="5">
        <f>IFERROR(__xludf.DUMMYFUNCTION("""COMPUTED_VALUE"""),8.0)</f>
        <v>8</v>
      </c>
      <c r="BF32" s="5">
        <f>IFERROR(__xludf.DUMMYFUNCTION("""COMPUTED_VALUE"""),7.0)</f>
        <v>7</v>
      </c>
      <c r="BG32" s="5">
        <f>IFERROR(__xludf.DUMMYFUNCTION("""COMPUTED_VALUE"""),6.0)</f>
        <v>6</v>
      </c>
      <c r="BH32" s="5">
        <f>IFERROR(__xludf.DUMMYFUNCTION("""COMPUTED_VALUE"""),7.0)</f>
        <v>7</v>
      </c>
      <c r="BI32" s="5">
        <f>IFERROR(__xludf.DUMMYFUNCTION("""COMPUTED_VALUE"""),9.0)</f>
        <v>9</v>
      </c>
      <c r="BJ32" s="5">
        <f>IFERROR(__xludf.DUMMYFUNCTION("""COMPUTED_VALUE"""),5.0)</f>
        <v>5</v>
      </c>
      <c r="BK32" s="5">
        <f>IFERROR(__xludf.DUMMYFUNCTION("""COMPUTED_VALUE"""),4.0)</f>
        <v>4</v>
      </c>
      <c r="BL32" s="5">
        <f>IFERROR(__xludf.DUMMYFUNCTION("""COMPUTED_VALUE"""),5.0)</f>
        <v>5</v>
      </c>
      <c r="BM32" s="5">
        <f>IFERROR(__xludf.DUMMYFUNCTION("""COMPUTED_VALUE"""),6.0)</f>
        <v>6</v>
      </c>
      <c r="BN32" s="5">
        <f>IFERROR(__xludf.DUMMYFUNCTION("""COMPUTED_VALUE"""),9.0)</f>
        <v>9</v>
      </c>
      <c r="BO32" s="5">
        <f>IFERROR(__xludf.DUMMYFUNCTION("""COMPUTED_VALUE"""),8.0)</f>
        <v>8</v>
      </c>
      <c r="BP32" s="5">
        <f>IFERROR(__xludf.DUMMYFUNCTION("""COMPUTED_VALUE"""),9.0)</f>
        <v>9</v>
      </c>
      <c r="BQ32" s="5">
        <f>IFERROR(__xludf.DUMMYFUNCTION("""COMPUTED_VALUE"""),3.0)</f>
        <v>3</v>
      </c>
      <c r="BR32" s="5">
        <f>IFERROR(__xludf.DUMMYFUNCTION("""COMPUTED_VALUE"""),2.0)</f>
        <v>2</v>
      </c>
      <c r="BS32" s="5">
        <f>IFERROR(__xludf.DUMMYFUNCTION("""COMPUTED_VALUE"""),9.0)</f>
        <v>9</v>
      </c>
      <c r="BT32" s="5">
        <f>IFERROR(__xludf.DUMMYFUNCTION("""COMPUTED_VALUE"""),2.0)</f>
        <v>2</v>
      </c>
      <c r="BU32" s="5">
        <f>IFERROR(__xludf.DUMMYFUNCTION("""COMPUTED_VALUE"""),6.0)</f>
        <v>6</v>
      </c>
      <c r="BV32" s="5">
        <f>IFERROR(__xludf.DUMMYFUNCTION("""COMPUTED_VALUE"""),7.0)</f>
        <v>7</v>
      </c>
      <c r="BW32" s="5">
        <f>IFERROR(__xludf.DUMMYFUNCTION("""COMPUTED_VALUE"""),7.0)</f>
        <v>7</v>
      </c>
      <c r="BX32" s="5">
        <f>IFERROR(__xludf.DUMMYFUNCTION("""COMPUTED_VALUE"""),9.0)</f>
        <v>9</v>
      </c>
      <c r="BY32" s="5">
        <f>IFERROR(__xludf.DUMMYFUNCTION("""COMPUTED_VALUE"""),9.0)</f>
        <v>9</v>
      </c>
      <c r="BZ32" s="5">
        <f>IFERROR(__xludf.DUMMYFUNCTION("""COMPUTED_VALUE"""),9.0)</f>
        <v>9</v>
      </c>
      <c r="CA32" s="5">
        <f>IFERROR(__xludf.DUMMYFUNCTION("""COMPUTED_VALUE"""),7.0)</f>
        <v>7</v>
      </c>
      <c r="CB32" s="5">
        <f>IFERROR(__xludf.DUMMYFUNCTION("""COMPUTED_VALUE"""),6.0)</f>
        <v>6</v>
      </c>
      <c r="CC32" s="5">
        <f>IFERROR(__xludf.DUMMYFUNCTION("""COMPUTED_VALUE"""),5.0)</f>
        <v>5</v>
      </c>
      <c r="CD32" s="5">
        <f>IFERROR(__xludf.DUMMYFUNCTION("""COMPUTED_VALUE"""),9.0)</f>
        <v>9</v>
      </c>
      <c r="CE32" s="5">
        <f>IFERROR(__xludf.DUMMYFUNCTION("""COMPUTED_VALUE"""),8.0)</f>
        <v>8</v>
      </c>
      <c r="CF32" s="5">
        <f>IFERROR(__xludf.DUMMYFUNCTION("""COMPUTED_VALUE"""),7.0)</f>
        <v>7</v>
      </c>
      <c r="CG32" s="5">
        <f>IFERROR(__xludf.DUMMYFUNCTION("""COMPUTED_VALUE"""),6.0)</f>
        <v>6</v>
      </c>
      <c r="CH32" s="5">
        <f>IFERROR(__xludf.DUMMYFUNCTION("""COMPUTED_VALUE"""),5.0)</f>
        <v>5</v>
      </c>
      <c r="CI32" s="5">
        <f>IFERROR(__xludf.DUMMYFUNCTION("""COMPUTED_VALUE"""),7.0)</f>
        <v>7</v>
      </c>
      <c r="CJ32" s="5">
        <f>IFERROR(__xludf.DUMMYFUNCTION("""COMPUTED_VALUE"""),8.0)</f>
        <v>8</v>
      </c>
      <c r="CK32" s="5">
        <f>IFERROR(__xludf.DUMMYFUNCTION("""COMPUTED_VALUE"""),9.0)</f>
        <v>9</v>
      </c>
      <c r="CL32" s="5">
        <f>IFERROR(__xludf.DUMMYFUNCTION("""COMPUTED_VALUE"""),9.0)</f>
        <v>9</v>
      </c>
      <c r="CM32" s="5">
        <f>IFERROR(__xludf.DUMMYFUNCTION("""COMPUTED_VALUE"""),2.0)</f>
        <v>2</v>
      </c>
      <c r="CN32" s="5">
        <f>IFERROR(__xludf.DUMMYFUNCTION("""COMPUTED_VALUE"""),3.0)</f>
        <v>3</v>
      </c>
      <c r="CO32" s="5">
        <f>IFERROR(__xludf.DUMMYFUNCTION("""COMPUTED_VALUE"""),4.0)</f>
        <v>4</v>
      </c>
      <c r="CP32" s="5">
        <f>IFERROR(__xludf.DUMMYFUNCTION("""COMPUTED_VALUE"""),5.0)</f>
        <v>5</v>
      </c>
      <c r="CQ32" s="5">
        <f>IFERROR(__xludf.DUMMYFUNCTION("""COMPUTED_VALUE"""),9.0)</f>
        <v>9</v>
      </c>
      <c r="CR32" s="5">
        <f>IFERROR(__xludf.DUMMYFUNCTION("""COMPUTED_VALUE"""),8.0)</f>
        <v>8</v>
      </c>
      <c r="CS32" s="5">
        <f>IFERROR(__xludf.DUMMYFUNCTION("""COMPUTED_VALUE"""),7.0)</f>
        <v>7</v>
      </c>
      <c r="CT32" s="5">
        <f>IFERROR(__xludf.DUMMYFUNCTION("""COMPUTED_VALUE"""),5.0)</f>
        <v>5</v>
      </c>
      <c r="CU32" s="5">
        <f>IFERROR(__xludf.DUMMYFUNCTION("""COMPUTED_VALUE"""),4.0)</f>
        <v>4</v>
      </c>
      <c r="CV32" s="5">
        <f>IFERROR(__xludf.DUMMYFUNCTION("""COMPUTED_VALUE"""),5.0)</f>
        <v>5</v>
      </c>
      <c r="CW32" s="5">
        <f>IFERROR(__xludf.DUMMYFUNCTION("""COMPUTED_VALUE"""),8.0)</f>
        <v>8</v>
      </c>
      <c r="CX32" s="5">
        <f>IFERROR(__xludf.DUMMYFUNCTION("""COMPUTED_VALUE"""),9.0)</f>
        <v>9</v>
      </c>
      <c r="CY32" s="2">
        <v>9.0</v>
      </c>
    </row>
    <row r="33">
      <c r="A33" s="4" t="s">
        <v>31</v>
      </c>
      <c r="B33" s="2">
        <v>9.0</v>
      </c>
      <c r="C33" s="5">
        <f>IFERROR(__xludf.DUMMYFUNCTION("SPLIT(REGEXREPLACE(REGEXREPLACE(A33&amp;"""",""(?s)(.{1})"",""$1""&amp;CHAR(127)),""'"",""''""),CHAR(127))"),8.0)</f>
        <v>8</v>
      </c>
      <c r="D33" s="5">
        <f>IFERROR(__xludf.DUMMYFUNCTION("""COMPUTED_VALUE"""),6.0)</f>
        <v>6</v>
      </c>
      <c r="E33" s="5">
        <f>IFERROR(__xludf.DUMMYFUNCTION("""COMPUTED_VALUE"""),3.0)</f>
        <v>3</v>
      </c>
      <c r="F33" s="5">
        <f>IFERROR(__xludf.DUMMYFUNCTION("""COMPUTED_VALUE"""),2.0)</f>
        <v>2</v>
      </c>
      <c r="G33" s="5">
        <f>IFERROR(__xludf.DUMMYFUNCTION("""COMPUTED_VALUE"""),0.0)</f>
        <v>0</v>
      </c>
      <c r="H33" s="5">
        <f>IFERROR(__xludf.DUMMYFUNCTION("""COMPUTED_VALUE"""),4.0)</f>
        <v>4</v>
      </c>
      <c r="I33" s="5">
        <f>IFERROR(__xludf.DUMMYFUNCTION("""COMPUTED_VALUE"""),7.0)</f>
        <v>7</v>
      </c>
      <c r="J33" s="5">
        <f>IFERROR(__xludf.DUMMYFUNCTION("""COMPUTED_VALUE"""),9.0)</f>
        <v>9</v>
      </c>
      <c r="K33" s="5">
        <f>IFERROR(__xludf.DUMMYFUNCTION("""COMPUTED_VALUE"""),9.0)</f>
        <v>9</v>
      </c>
      <c r="L33" s="5">
        <f>IFERROR(__xludf.DUMMYFUNCTION("""COMPUTED_VALUE"""),8.0)</f>
        <v>8</v>
      </c>
      <c r="M33" s="5">
        <f>IFERROR(__xludf.DUMMYFUNCTION("""COMPUTED_VALUE"""),7.0)</f>
        <v>7</v>
      </c>
      <c r="N33" s="5">
        <f>IFERROR(__xludf.DUMMYFUNCTION("""COMPUTED_VALUE"""),7.0)</f>
        <v>7</v>
      </c>
      <c r="O33" s="5">
        <f>IFERROR(__xludf.DUMMYFUNCTION("""COMPUTED_VALUE"""),5.0)</f>
        <v>5</v>
      </c>
      <c r="P33" s="5">
        <f>IFERROR(__xludf.DUMMYFUNCTION("""COMPUTED_VALUE"""),4.0)</f>
        <v>4</v>
      </c>
      <c r="Q33" s="5">
        <f>IFERROR(__xludf.DUMMYFUNCTION("""COMPUTED_VALUE"""),5.0)</f>
        <v>5</v>
      </c>
      <c r="R33" s="5">
        <f>IFERROR(__xludf.DUMMYFUNCTION("""COMPUTED_VALUE"""),7.0)</f>
        <v>7</v>
      </c>
      <c r="S33" s="5">
        <f>IFERROR(__xludf.DUMMYFUNCTION("""COMPUTED_VALUE"""),8.0)</f>
        <v>8</v>
      </c>
      <c r="T33" s="5">
        <f>IFERROR(__xludf.DUMMYFUNCTION("""COMPUTED_VALUE"""),9.0)</f>
        <v>9</v>
      </c>
      <c r="U33" s="5">
        <f>IFERROR(__xludf.DUMMYFUNCTION("""COMPUTED_VALUE"""),9.0)</f>
        <v>9</v>
      </c>
      <c r="V33" s="5">
        <f>IFERROR(__xludf.DUMMYFUNCTION("""COMPUTED_VALUE"""),8.0)</f>
        <v>8</v>
      </c>
      <c r="W33" s="5">
        <f>IFERROR(__xludf.DUMMYFUNCTION("""COMPUTED_VALUE"""),7.0)</f>
        <v>7</v>
      </c>
      <c r="X33" s="5">
        <f>IFERROR(__xludf.DUMMYFUNCTION("""COMPUTED_VALUE"""),6.0)</f>
        <v>6</v>
      </c>
      <c r="Y33" s="5">
        <f>IFERROR(__xludf.DUMMYFUNCTION("""COMPUTED_VALUE"""),5.0)</f>
        <v>5</v>
      </c>
      <c r="Z33" s="5">
        <f>IFERROR(__xludf.DUMMYFUNCTION("""COMPUTED_VALUE"""),4.0)</f>
        <v>4</v>
      </c>
      <c r="AA33" s="5">
        <f>IFERROR(__xludf.DUMMYFUNCTION("""COMPUTED_VALUE"""),5.0)</f>
        <v>5</v>
      </c>
      <c r="AB33" s="5">
        <f>IFERROR(__xludf.DUMMYFUNCTION("""COMPUTED_VALUE"""),4.0)</f>
        <v>4</v>
      </c>
      <c r="AC33" s="5">
        <f>IFERROR(__xludf.DUMMYFUNCTION("""COMPUTED_VALUE"""),9.0)</f>
        <v>9</v>
      </c>
      <c r="AD33" s="5">
        <f>IFERROR(__xludf.DUMMYFUNCTION("""COMPUTED_VALUE"""),8.0)</f>
        <v>8</v>
      </c>
      <c r="AE33" s="5">
        <f>IFERROR(__xludf.DUMMYFUNCTION("""COMPUTED_VALUE"""),9.0)</f>
        <v>9</v>
      </c>
      <c r="AF33" s="5">
        <f>IFERROR(__xludf.DUMMYFUNCTION("""COMPUTED_VALUE"""),9.0)</f>
        <v>9</v>
      </c>
      <c r="AG33" s="5">
        <f>IFERROR(__xludf.DUMMYFUNCTION("""COMPUTED_VALUE"""),8.0)</f>
        <v>8</v>
      </c>
      <c r="AH33" s="5">
        <f>IFERROR(__xludf.DUMMYFUNCTION("""COMPUTED_VALUE"""),9.0)</f>
        <v>9</v>
      </c>
      <c r="AI33" s="5">
        <f>IFERROR(__xludf.DUMMYFUNCTION("""COMPUTED_VALUE"""),9.0)</f>
        <v>9</v>
      </c>
      <c r="AJ33" s="5">
        <f>IFERROR(__xludf.DUMMYFUNCTION("""COMPUTED_VALUE"""),8.0)</f>
        <v>8</v>
      </c>
      <c r="AK33" s="5">
        <f>IFERROR(__xludf.DUMMYFUNCTION("""COMPUTED_VALUE"""),7.0)</f>
        <v>7</v>
      </c>
      <c r="AL33" s="5">
        <f>IFERROR(__xludf.DUMMYFUNCTION("""COMPUTED_VALUE"""),6.0)</f>
        <v>6</v>
      </c>
      <c r="AM33" s="5">
        <f>IFERROR(__xludf.DUMMYFUNCTION("""COMPUTED_VALUE"""),5.0)</f>
        <v>5</v>
      </c>
      <c r="AN33" s="5">
        <f>IFERROR(__xludf.DUMMYFUNCTION("""COMPUTED_VALUE"""),4.0)</f>
        <v>4</v>
      </c>
      <c r="AO33" s="5">
        <f>IFERROR(__xludf.DUMMYFUNCTION("""COMPUTED_VALUE"""),5.0)</f>
        <v>5</v>
      </c>
      <c r="AP33" s="5">
        <f>IFERROR(__xludf.DUMMYFUNCTION("""COMPUTED_VALUE"""),6.0)</f>
        <v>6</v>
      </c>
      <c r="AQ33" s="5">
        <f>IFERROR(__xludf.DUMMYFUNCTION("""COMPUTED_VALUE"""),7.0)</f>
        <v>7</v>
      </c>
      <c r="AR33" s="5">
        <f>IFERROR(__xludf.DUMMYFUNCTION("""COMPUTED_VALUE"""),9.0)</f>
        <v>9</v>
      </c>
      <c r="AS33" s="5">
        <f>IFERROR(__xludf.DUMMYFUNCTION("""COMPUTED_VALUE"""),8.0)</f>
        <v>8</v>
      </c>
      <c r="AT33" s="5">
        <f>IFERROR(__xludf.DUMMYFUNCTION("""COMPUTED_VALUE"""),7.0)</f>
        <v>7</v>
      </c>
      <c r="AU33" s="5">
        <f>IFERROR(__xludf.DUMMYFUNCTION("""COMPUTED_VALUE"""),3.0)</f>
        <v>3</v>
      </c>
      <c r="AV33" s="5">
        <f>IFERROR(__xludf.DUMMYFUNCTION("""COMPUTED_VALUE"""),2.0)</f>
        <v>2</v>
      </c>
      <c r="AW33" s="5">
        <f>IFERROR(__xludf.DUMMYFUNCTION("""COMPUTED_VALUE"""),4.0)</f>
        <v>4</v>
      </c>
      <c r="AX33" s="5">
        <f>IFERROR(__xludf.DUMMYFUNCTION("""COMPUTED_VALUE"""),5.0)</f>
        <v>5</v>
      </c>
      <c r="AY33" s="5">
        <f>IFERROR(__xludf.DUMMYFUNCTION("""COMPUTED_VALUE"""),5.0)</f>
        <v>5</v>
      </c>
      <c r="AZ33" s="5">
        <f>IFERROR(__xludf.DUMMYFUNCTION("""COMPUTED_VALUE"""),9.0)</f>
        <v>9</v>
      </c>
      <c r="BA33" s="5">
        <f>IFERROR(__xludf.DUMMYFUNCTION("""COMPUTED_VALUE"""),2.0)</f>
        <v>2</v>
      </c>
      <c r="BB33" s="5">
        <f>IFERROR(__xludf.DUMMYFUNCTION("""COMPUTED_VALUE"""),1.0)</f>
        <v>1</v>
      </c>
      <c r="BC33" s="5">
        <f>IFERROR(__xludf.DUMMYFUNCTION("""COMPUTED_VALUE"""),0.0)</f>
        <v>0</v>
      </c>
      <c r="BD33" s="5">
        <f>IFERROR(__xludf.DUMMYFUNCTION("""COMPUTED_VALUE"""),1.0)</f>
        <v>1</v>
      </c>
      <c r="BE33" s="5">
        <f>IFERROR(__xludf.DUMMYFUNCTION("""COMPUTED_VALUE"""),9.0)</f>
        <v>9</v>
      </c>
      <c r="BF33" s="5">
        <f>IFERROR(__xludf.DUMMYFUNCTION("""COMPUTED_VALUE"""),6.0)</f>
        <v>6</v>
      </c>
      <c r="BG33" s="5">
        <f>IFERROR(__xludf.DUMMYFUNCTION("""COMPUTED_VALUE"""),5.0)</f>
        <v>5</v>
      </c>
      <c r="BH33" s="5">
        <f>IFERROR(__xludf.DUMMYFUNCTION("""COMPUTED_VALUE"""),5.0)</f>
        <v>5</v>
      </c>
      <c r="BI33" s="5">
        <f>IFERROR(__xludf.DUMMYFUNCTION("""COMPUTED_VALUE"""),3.0)</f>
        <v>3</v>
      </c>
      <c r="BJ33" s="5">
        <f>IFERROR(__xludf.DUMMYFUNCTION("""COMPUTED_VALUE"""),4.0)</f>
        <v>4</v>
      </c>
      <c r="BK33" s="5">
        <f>IFERROR(__xludf.DUMMYFUNCTION("""COMPUTED_VALUE"""),3.0)</f>
        <v>3</v>
      </c>
      <c r="BL33" s="5">
        <f>IFERROR(__xludf.DUMMYFUNCTION("""COMPUTED_VALUE"""),4.0)</f>
        <v>4</v>
      </c>
      <c r="BM33" s="5">
        <f>IFERROR(__xludf.DUMMYFUNCTION("""COMPUTED_VALUE"""),5.0)</f>
        <v>5</v>
      </c>
      <c r="BN33" s="5">
        <f>IFERROR(__xludf.DUMMYFUNCTION("""COMPUTED_VALUE"""),6.0)</f>
        <v>6</v>
      </c>
      <c r="BO33" s="5">
        <f>IFERROR(__xludf.DUMMYFUNCTION("""COMPUTED_VALUE"""),7.0)</f>
        <v>7</v>
      </c>
      <c r="BP33" s="5">
        <f>IFERROR(__xludf.DUMMYFUNCTION("""COMPUTED_VALUE"""),8.0)</f>
        <v>8</v>
      </c>
      <c r="BQ33" s="5">
        <f>IFERROR(__xludf.DUMMYFUNCTION("""COMPUTED_VALUE"""),9.0)</f>
        <v>9</v>
      </c>
      <c r="BR33" s="5">
        <f>IFERROR(__xludf.DUMMYFUNCTION("""COMPUTED_VALUE"""),1.0)</f>
        <v>1</v>
      </c>
      <c r="BS33" s="5">
        <f>IFERROR(__xludf.DUMMYFUNCTION("""COMPUTED_VALUE"""),0.0)</f>
        <v>0</v>
      </c>
      <c r="BT33" s="5">
        <f>IFERROR(__xludf.DUMMYFUNCTION("""COMPUTED_VALUE"""),1.0)</f>
        <v>1</v>
      </c>
      <c r="BU33" s="5">
        <f>IFERROR(__xludf.DUMMYFUNCTION("""COMPUTED_VALUE"""),4.0)</f>
        <v>4</v>
      </c>
      <c r="BV33" s="5">
        <f>IFERROR(__xludf.DUMMYFUNCTION("""COMPUTED_VALUE"""),5.0)</f>
        <v>5</v>
      </c>
      <c r="BW33" s="5">
        <f>IFERROR(__xludf.DUMMYFUNCTION("""COMPUTED_VALUE"""),6.0)</f>
        <v>6</v>
      </c>
      <c r="BX33" s="5">
        <f>IFERROR(__xludf.DUMMYFUNCTION("""COMPUTED_VALUE"""),8.0)</f>
        <v>8</v>
      </c>
      <c r="BY33" s="5">
        <f>IFERROR(__xludf.DUMMYFUNCTION("""COMPUTED_VALUE"""),9.0)</f>
        <v>9</v>
      </c>
      <c r="BZ33" s="5">
        <f>IFERROR(__xludf.DUMMYFUNCTION("""COMPUTED_VALUE"""),9.0)</f>
        <v>9</v>
      </c>
      <c r="CA33" s="5">
        <f>IFERROR(__xludf.DUMMYFUNCTION("""COMPUTED_VALUE"""),8.0)</f>
        <v>8</v>
      </c>
      <c r="CB33" s="5">
        <f>IFERROR(__xludf.DUMMYFUNCTION("""COMPUTED_VALUE"""),7.0)</f>
        <v>7</v>
      </c>
      <c r="CC33" s="5">
        <f>IFERROR(__xludf.DUMMYFUNCTION("""COMPUTED_VALUE"""),6.0)</f>
        <v>6</v>
      </c>
      <c r="CD33" s="5">
        <f>IFERROR(__xludf.DUMMYFUNCTION("""COMPUTED_VALUE"""),7.0)</f>
        <v>7</v>
      </c>
      <c r="CE33" s="5">
        <f>IFERROR(__xludf.DUMMYFUNCTION("""COMPUTED_VALUE"""),9.0)</f>
        <v>9</v>
      </c>
      <c r="CF33" s="5">
        <f>IFERROR(__xludf.DUMMYFUNCTION("""COMPUTED_VALUE"""),8.0)</f>
        <v>8</v>
      </c>
      <c r="CG33" s="5">
        <f>IFERROR(__xludf.DUMMYFUNCTION("""COMPUTED_VALUE"""),7.0)</f>
        <v>7</v>
      </c>
      <c r="CH33" s="5">
        <f>IFERROR(__xludf.DUMMYFUNCTION("""COMPUTED_VALUE"""),6.0)</f>
        <v>6</v>
      </c>
      <c r="CI33" s="5">
        <f>IFERROR(__xludf.DUMMYFUNCTION("""COMPUTED_VALUE"""),8.0)</f>
        <v>8</v>
      </c>
      <c r="CJ33" s="5">
        <f>IFERROR(__xludf.DUMMYFUNCTION("""COMPUTED_VALUE"""),9.0)</f>
        <v>9</v>
      </c>
      <c r="CK33" s="5">
        <f>IFERROR(__xludf.DUMMYFUNCTION("""COMPUTED_VALUE"""),1.0)</f>
        <v>1</v>
      </c>
      <c r="CL33" s="5">
        <f>IFERROR(__xludf.DUMMYFUNCTION("""COMPUTED_VALUE"""),0.0)</f>
        <v>0</v>
      </c>
      <c r="CM33" s="5">
        <f>IFERROR(__xludf.DUMMYFUNCTION("""COMPUTED_VALUE"""),1.0)</f>
        <v>1</v>
      </c>
      <c r="CN33" s="5">
        <f>IFERROR(__xludf.DUMMYFUNCTION("""COMPUTED_VALUE"""),2.0)</f>
        <v>2</v>
      </c>
      <c r="CO33" s="5">
        <f>IFERROR(__xludf.DUMMYFUNCTION("""COMPUTED_VALUE"""),3.0)</f>
        <v>3</v>
      </c>
      <c r="CP33" s="5">
        <f>IFERROR(__xludf.DUMMYFUNCTION("""COMPUTED_VALUE"""),4.0)</f>
        <v>4</v>
      </c>
      <c r="CQ33" s="5">
        <f>IFERROR(__xludf.DUMMYFUNCTION("""COMPUTED_VALUE"""),5.0)</f>
        <v>5</v>
      </c>
      <c r="CR33" s="5">
        <f>IFERROR(__xludf.DUMMYFUNCTION("""COMPUTED_VALUE"""),9.0)</f>
        <v>9</v>
      </c>
      <c r="CS33" s="5">
        <f>IFERROR(__xludf.DUMMYFUNCTION("""COMPUTED_VALUE"""),8.0)</f>
        <v>8</v>
      </c>
      <c r="CT33" s="5">
        <f>IFERROR(__xludf.DUMMYFUNCTION("""COMPUTED_VALUE"""),9.0)</f>
        <v>9</v>
      </c>
      <c r="CU33" s="5">
        <f>IFERROR(__xludf.DUMMYFUNCTION("""COMPUTED_VALUE"""),7.0)</f>
        <v>7</v>
      </c>
      <c r="CV33" s="5">
        <f>IFERROR(__xludf.DUMMYFUNCTION("""COMPUTED_VALUE"""),6.0)</f>
        <v>6</v>
      </c>
      <c r="CW33" s="5">
        <f>IFERROR(__xludf.DUMMYFUNCTION("""COMPUTED_VALUE"""),7.0)</f>
        <v>7</v>
      </c>
      <c r="CX33" s="5">
        <f>IFERROR(__xludf.DUMMYFUNCTION("""COMPUTED_VALUE"""),8.0)</f>
        <v>8</v>
      </c>
      <c r="CY33" s="2">
        <v>9.0</v>
      </c>
    </row>
    <row r="34">
      <c r="A34" s="4" t="s">
        <v>32</v>
      </c>
      <c r="B34" s="2">
        <v>9.0</v>
      </c>
      <c r="C34" s="5">
        <f>IFERROR(__xludf.DUMMYFUNCTION("SPLIT(REGEXREPLACE(REGEXREPLACE(A34&amp;"""",""(?s)(.{1})"",""$1""&amp;CHAR(127)),""'"",""''""),CHAR(127))"),7.0)</f>
        <v>7</v>
      </c>
      <c r="D34" s="5">
        <f>IFERROR(__xludf.DUMMYFUNCTION("""COMPUTED_VALUE"""),5.0)</f>
        <v>5</v>
      </c>
      <c r="E34" s="5">
        <f>IFERROR(__xludf.DUMMYFUNCTION("""COMPUTED_VALUE"""),4.0)</f>
        <v>4</v>
      </c>
      <c r="F34" s="5">
        <f>IFERROR(__xludf.DUMMYFUNCTION("""COMPUTED_VALUE"""),2.0)</f>
        <v>2</v>
      </c>
      <c r="G34" s="5">
        <f>IFERROR(__xludf.DUMMYFUNCTION("""COMPUTED_VALUE"""),1.0)</f>
        <v>1</v>
      </c>
      <c r="H34" s="5">
        <f>IFERROR(__xludf.DUMMYFUNCTION("""COMPUTED_VALUE"""),2.0)</f>
        <v>2</v>
      </c>
      <c r="I34" s="5">
        <f>IFERROR(__xludf.DUMMYFUNCTION("""COMPUTED_VALUE"""),3.0)</f>
        <v>3</v>
      </c>
      <c r="J34" s="5">
        <f>IFERROR(__xludf.DUMMYFUNCTION("""COMPUTED_VALUE"""),9.0)</f>
        <v>9</v>
      </c>
      <c r="K34" s="5">
        <f>IFERROR(__xludf.DUMMYFUNCTION("""COMPUTED_VALUE"""),8.0)</f>
        <v>8</v>
      </c>
      <c r="L34" s="5">
        <f>IFERROR(__xludf.DUMMYFUNCTION("""COMPUTED_VALUE"""),9.0)</f>
        <v>9</v>
      </c>
      <c r="M34" s="5">
        <f>IFERROR(__xludf.DUMMYFUNCTION("""COMPUTED_VALUE"""),8.0)</f>
        <v>8</v>
      </c>
      <c r="N34" s="5">
        <f>IFERROR(__xludf.DUMMYFUNCTION("""COMPUTED_VALUE"""),9.0)</f>
        <v>9</v>
      </c>
      <c r="O34" s="5">
        <f>IFERROR(__xludf.DUMMYFUNCTION("""COMPUTED_VALUE"""),6.0)</f>
        <v>6</v>
      </c>
      <c r="P34" s="5">
        <f>IFERROR(__xludf.DUMMYFUNCTION("""COMPUTED_VALUE"""),6.0)</f>
        <v>6</v>
      </c>
      <c r="Q34" s="5">
        <f>IFERROR(__xludf.DUMMYFUNCTION("""COMPUTED_VALUE"""),6.0)</f>
        <v>6</v>
      </c>
      <c r="R34" s="5">
        <f>IFERROR(__xludf.DUMMYFUNCTION("""COMPUTED_VALUE"""),8.0)</f>
        <v>8</v>
      </c>
      <c r="S34" s="5">
        <f>IFERROR(__xludf.DUMMYFUNCTION("""COMPUTED_VALUE"""),9.0)</f>
        <v>9</v>
      </c>
      <c r="T34" s="5">
        <f>IFERROR(__xludf.DUMMYFUNCTION("""COMPUTED_VALUE"""),9.0)</f>
        <v>9</v>
      </c>
      <c r="U34" s="5">
        <f>IFERROR(__xludf.DUMMYFUNCTION("""COMPUTED_VALUE"""),9.0)</f>
        <v>9</v>
      </c>
      <c r="V34" s="5">
        <f>IFERROR(__xludf.DUMMYFUNCTION("""COMPUTED_VALUE"""),9.0)</f>
        <v>9</v>
      </c>
      <c r="W34" s="5">
        <f>IFERROR(__xludf.DUMMYFUNCTION("""COMPUTED_VALUE"""),8.0)</f>
        <v>8</v>
      </c>
      <c r="X34" s="5">
        <f>IFERROR(__xludf.DUMMYFUNCTION("""COMPUTED_VALUE"""),7.0)</f>
        <v>7</v>
      </c>
      <c r="Y34" s="5">
        <f>IFERROR(__xludf.DUMMYFUNCTION("""COMPUTED_VALUE"""),7.0)</f>
        <v>7</v>
      </c>
      <c r="Z34" s="5">
        <f>IFERROR(__xludf.DUMMYFUNCTION("""COMPUTED_VALUE"""),5.0)</f>
        <v>5</v>
      </c>
      <c r="AA34" s="5">
        <f>IFERROR(__xludf.DUMMYFUNCTION("""COMPUTED_VALUE"""),6.0)</f>
        <v>6</v>
      </c>
      <c r="AB34" s="5">
        <f>IFERROR(__xludf.DUMMYFUNCTION("""COMPUTED_VALUE"""),7.0)</f>
        <v>7</v>
      </c>
      <c r="AC34" s="5">
        <f>IFERROR(__xludf.DUMMYFUNCTION("""COMPUTED_VALUE"""),8.0)</f>
        <v>8</v>
      </c>
      <c r="AD34" s="5">
        <f>IFERROR(__xludf.DUMMYFUNCTION("""COMPUTED_VALUE"""),9.0)</f>
        <v>9</v>
      </c>
      <c r="AE34" s="5">
        <f>IFERROR(__xludf.DUMMYFUNCTION("""COMPUTED_VALUE"""),7.0)</f>
        <v>7</v>
      </c>
      <c r="AF34" s="5">
        <f>IFERROR(__xludf.DUMMYFUNCTION("""COMPUTED_VALUE"""),8.0)</f>
        <v>8</v>
      </c>
      <c r="AG34" s="5">
        <f>IFERROR(__xludf.DUMMYFUNCTION("""COMPUTED_VALUE"""),7.0)</f>
        <v>7</v>
      </c>
      <c r="AH34" s="5">
        <f>IFERROR(__xludf.DUMMYFUNCTION("""COMPUTED_VALUE"""),8.0)</f>
        <v>8</v>
      </c>
      <c r="AI34" s="5">
        <f>IFERROR(__xludf.DUMMYFUNCTION("""COMPUTED_VALUE"""),9.0)</f>
        <v>9</v>
      </c>
      <c r="AJ34" s="5">
        <f>IFERROR(__xludf.DUMMYFUNCTION("""COMPUTED_VALUE"""),9.0)</f>
        <v>9</v>
      </c>
      <c r="AK34" s="5">
        <f>IFERROR(__xludf.DUMMYFUNCTION("""COMPUTED_VALUE"""),6.0)</f>
        <v>6</v>
      </c>
      <c r="AL34" s="5">
        <f>IFERROR(__xludf.DUMMYFUNCTION("""COMPUTED_VALUE"""),5.0)</f>
        <v>5</v>
      </c>
      <c r="AM34" s="5">
        <f>IFERROR(__xludf.DUMMYFUNCTION("""COMPUTED_VALUE"""),4.0)</f>
        <v>4</v>
      </c>
      <c r="AN34" s="5">
        <f>IFERROR(__xludf.DUMMYFUNCTION("""COMPUTED_VALUE"""),3.0)</f>
        <v>3</v>
      </c>
      <c r="AO34" s="5">
        <f>IFERROR(__xludf.DUMMYFUNCTION("""COMPUTED_VALUE"""),4.0)</f>
        <v>4</v>
      </c>
      <c r="AP34" s="5">
        <f>IFERROR(__xludf.DUMMYFUNCTION("""COMPUTED_VALUE"""),9.0)</f>
        <v>9</v>
      </c>
      <c r="AQ34" s="5">
        <f>IFERROR(__xludf.DUMMYFUNCTION("""COMPUTED_VALUE"""),9.0)</f>
        <v>9</v>
      </c>
      <c r="AR34" s="5">
        <f>IFERROR(__xludf.DUMMYFUNCTION("""COMPUTED_VALUE"""),8.0)</f>
        <v>8</v>
      </c>
      <c r="AS34" s="5">
        <f>IFERROR(__xludf.DUMMYFUNCTION("""COMPUTED_VALUE"""),6.0)</f>
        <v>6</v>
      </c>
      <c r="AT34" s="5">
        <f>IFERROR(__xludf.DUMMYFUNCTION("""COMPUTED_VALUE"""),6.0)</f>
        <v>6</v>
      </c>
      <c r="AU34" s="5">
        <f>IFERROR(__xludf.DUMMYFUNCTION("""COMPUTED_VALUE"""),2.0)</f>
        <v>2</v>
      </c>
      <c r="AV34" s="5">
        <f>IFERROR(__xludf.DUMMYFUNCTION("""COMPUTED_VALUE"""),1.0)</f>
        <v>1</v>
      </c>
      <c r="AW34" s="5">
        <f>IFERROR(__xludf.DUMMYFUNCTION("""COMPUTED_VALUE"""),4.0)</f>
        <v>4</v>
      </c>
      <c r="AX34" s="5">
        <f>IFERROR(__xludf.DUMMYFUNCTION("""COMPUTED_VALUE"""),3.0)</f>
        <v>3</v>
      </c>
      <c r="AY34" s="5">
        <f>IFERROR(__xludf.DUMMYFUNCTION("""COMPUTED_VALUE"""),4.0)</f>
        <v>4</v>
      </c>
      <c r="AZ34" s="5">
        <f>IFERROR(__xludf.DUMMYFUNCTION("""COMPUTED_VALUE"""),8.0)</f>
        <v>8</v>
      </c>
      <c r="BA34" s="5">
        <f>IFERROR(__xludf.DUMMYFUNCTION("""COMPUTED_VALUE"""),9.0)</f>
        <v>9</v>
      </c>
      <c r="BB34" s="5">
        <f>IFERROR(__xludf.DUMMYFUNCTION("""COMPUTED_VALUE"""),3.0)</f>
        <v>3</v>
      </c>
      <c r="BC34" s="5">
        <f>IFERROR(__xludf.DUMMYFUNCTION("""COMPUTED_VALUE"""),1.0)</f>
        <v>1</v>
      </c>
      <c r="BD34" s="5">
        <f>IFERROR(__xludf.DUMMYFUNCTION("""COMPUTED_VALUE"""),9.0)</f>
        <v>9</v>
      </c>
      <c r="BE34" s="5">
        <f>IFERROR(__xludf.DUMMYFUNCTION("""COMPUTED_VALUE"""),8.0)</f>
        <v>8</v>
      </c>
      <c r="BF34" s="5">
        <f>IFERROR(__xludf.DUMMYFUNCTION("""COMPUTED_VALUE"""),7.0)</f>
        <v>7</v>
      </c>
      <c r="BG34" s="5">
        <f>IFERROR(__xludf.DUMMYFUNCTION("""COMPUTED_VALUE"""),4.0)</f>
        <v>4</v>
      </c>
      <c r="BH34" s="5">
        <f>IFERROR(__xludf.DUMMYFUNCTION("""COMPUTED_VALUE"""),3.0)</f>
        <v>3</v>
      </c>
      <c r="BI34" s="5">
        <f>IFERROR(__xludf.DUMMYFUNCTION("""COMPUTED_VALUE"""),2.0)</f>
        <v>2</v>
      </c>
      <c r="BJ34" s="5">
        <f>IFERROR(__xludf.DUMMYFUNCTION("""COMPUTED_VALUE"""),1.0)</f>
        <v>1</v>
      </c>
      <c r="BK34" s="5">
        <f>IFERROR(__xludf.DUMMYFUNCTION("""COMPUTED_VALUE"""),2.0)</f>
        <v>2</v>
      </c>
      <c r="BL34" s="5">
        <f>IFERROR(__xludf.DUMMYFUNCTION("""COMPUTED_VALUE"""),3.0)</f>
        <v>3</v>
      </c>
      <c r="BM34" s="5">
        <f>IFERROR(__xludf.DUMMYFUNCTION("""COMPUTED_VALUE"""),4.0)</f>
        <v>4</v>
      </c>
      <c r="BN34" s="5">
        <f>IFERROR(__xludf.DUMMYFUNCTION("""COMPUTED_VALUE"""),7.0)</f>
        <v>7</v>
      </c>
      <c r="BO34" s="5">
        <f>IFERROR(__xludf.DUMMYFUNCTION("""COMPUTED_VALUE"""),8.0)</f>
        <v>8</v>
      </c>
      <c r="BP34" s="5">
        <f>IFERROR(__xludf.DUMMYFUNCTION("""COMPUTED_VALUE"""),9.0)</f>
        <v>9</v>
      </c>
      <c r="BQ34" s="5">
        <f>IFERROR(__xludf.DUMMYFUNCTION("""COMPUTED_VALUE"""),3.0)</f>
        <v>3</v>
      </c>
      <c r="BR34" s="5">
        <f>IFERROR(__xludf.DUMMYFUNCTION("""COMPUTED_VALUE"""),2.0)</f>
        <v>2</v>
      </c>
      <c r="BS34" s="5">
        <f>IFERROR(__xludf.DUMMYFUNCTION("""COMPUTED_VALUE"""),5.0)</f>
        <v>5</v>
      </c>
      <c r="BT34" s="5">
        <f>IFERROR(__xludf.DUMMYFUNCTION("""COMPUTED_VALUE"""),2.0)</f>
        <v>2</v>
      </c>
      <c r="BU34" s="5">
        <f>IFERROR(__xludf.DUMMYFUNCTION("""COMPUTED_VALUE"""),3.0)</f>
        <v>3</v>
      </c>
      <c r="BV34" s="5">
        <f>IFERROR(__xludf.DUMMYFUNCTION("""COMPUTED_VALUE"""),6.0)</f>
        <v>6</v>
      </c>
      <c r="BW34" s="5">
        <f>IFERROR(__xludf.DUMMYFUNCTION("""COMPUTED_VALUE"""),7.0)</f>
        <v>7</v>
      </c>
      <c r="BX34" s="5">
        <f>IFERROR(__xludf.DUMMYFUNCTION("""COMPUTED_VALUE"""),9.0)</f>
        <v>9</v>
      </c>
      <c r="BY34" s="5">
        <f>IFERROR(__xludf.DUMMYFUNCTION("""COMPUTED_VALUE"""),6.0)</f>
        <v>6</v>
      </c>
      <c r="BZ34" s="5">
        <f>IFERROR(__xludf.DUMMYFUNCTION("""COMPUTED_VALUE"""),7.0)</f>
        <v>7</v>
      </c>
      <c r="CA34" s="5">
        <f>IFERROR(__xludf.DUMMYFUNCTION("""COMPUTED_VALUE"""),9.0)</f>
        <v>9</v>
      </c>
      <c r="CB34" s="5">
        <f>IFERROR(__xludf.DUMMYFUNCTION("""COMPUTED_VALUE"""),8.0)</f>
        <v>8</v>
      </c>
      <c r="CC34" s="5">
        <f>IFERROR(__xludf.DUMMYFUNCTION("""COMPUTED_VALUE"""),7.0)</f>
        <v>7</v>
      </c>
      <c r="CD34" s="5">
        <f>IFERROR(__xludf.DUMMYFUNCTION("""COMPUTED_VALUE"""),8.0)</f>
        <v>8</v>
      </c>
      <c r="CE34" s="5">
        <f>IFERROR(__xludf.DUMMYFUNCTION("""COMPUTED_VALUE"""),9.0)</f>
        <v>9</v>
      </c>
      <c r="CF34" s="5">
        <f>IFERROR(__xludf.DUMMYFUNCTION("""COMPUTED_VALUE"""),9.0)</f>
        <v>9</v>
      </c>
      <c r="CG34" s="5">
        <f>IFERROR(__xludf.DUMMYFUNCTION("""COMPUTED_VALUE"""),9.0)</f>
        <v>9</v>
      </c>
      <c r="CH34" s="5">
        <f>IFERROR(__xludf.DUMMYFUNCTION("""COMPUTED_VALUE"""),7.0)</f>
        <v>7</v>
      </c>
      <c r="CI34" s="5">
        <f>IFERROR(__xludf.DUMMYFUNCTION("""COMPUTED_VALUE"""),9.0)</f>
        <v>9</v>
      </c>
      <c r="CJ34" s="5">
        <f>IFERROR(__xludf.DUMMYFUNCTION("""COMPUTED_VALUE"""),4.0)</f>
        <v>4</v>
      </c>
      <c r="CK34" s="5">
        <f>IFERROR(__xludf.DUMMYFUNCTION("""COMPUTED_VALUE"""),3.0)</f>
        <v>3</v>
      </c>
      <c r="CL34" s="5">
        <f>IFERROR(__xludf.DUMMYFUNCTION("""COMPUTED_VALUE"""),9.0)</f>
        <v>9</v>
      </c>
      <c r="CM34" s="5">
        <f>IFERROR(__xludf.DUMMYFUNCTION("""COMPUTED_VALUE"""),2.0)</f>
        <v>2</v>
      </c>
      <c r="CN34" s="5">
        <f>IFERROR(__xludf.DUMMYFUNCTION("""COMPUTED_VALUE"""),9.0)</f>
        <v>9</v>
      </c>
      <c r="CO34" s="5">
        <f>IFERROR(__xludf.DUMMYFUNCTION("""COMPUTED_VALUE"""),4.0)</f>
        <v>4</v>
      </c>
      <c r="CP34" s="5">
        <f>IFERROR(__xludf.DUMMYFUNCTION("""COMPUTED_VALUE"""),9.0)</f>
        <v>9</v>
      </c>
      <c r="CQ34" s="5">
        <f>IFERROR(__xludf.DUMMYFUNCTION("""COMPUTED_VALUE"""),9.0)</f>
        <v>9</v>
      </c>
      <c r="CR34" s="5">
        <f>IFERROR(__xludf.DUMMYFUNCTION("""COMPUTED_VALUE"""),8.0)</f>
        <v>8</v>
      </c>
      <c r="CS34" s="5">
        <f>IFERROR(__xludf.DUMMYFUNCTION("""COMPUTED_VALUE"""),9.0)</f>
        <v>9</v>
      </c>
      <c r="CT34" s="5">
        <f>IFERROR(__xludf.DUMMYFUNCTION("""COMPUTED_VALUE"""),9.0)</f>
        <v>9</v>
      </c>
      <c r="CU34" s="5">
        <f>IFERROR(__xludf.DUMMYFUNCTION("""COMPUTED_VALUE"""),8.0)</f>
        <v>8</v>
      </c>
      <c r="CV34" s="5">
        <f>IFERROR(__xludf.DUMMYFUNCTION("""COMPUTED_VALUE"""),9.0)</f>
        <v>9</v>
      </c>
      <c r="CW34" s="5">
        <f>IFERROR(__xludf.DUMMYFUNCTION("""COMPUTED_VALUE"""),9.0)</f>
        <v>9</v>
      </c>
      <c r="CX34" s="5">
        <f>IFERROR(__xludf.DUMMYFUNCTION("""COMPUTED_VALUE"""),9.0)</f>
        <v>9</v>
      </c>
      <c r="CY34" s="2">
        <v>9.0</v>
      </c>
    </row>
    <row r="35">
      <c r="A35" s="4" t="s">
        <v>33</v>
      </c>
      <c r="B35" s="2">
        <v>9.0</v>
      </c>
      <c r="C35" s="5">
        <f>IFERROR(__xludf.DUMMYFUNCTION("SPLIT(REGEXREPLACE(REGEXREPLACE(A35&amp;"""",""(?s)(.{1})"",""$1""&amp;CHAR(127)),""'"",""''""),CHAR(127))"),9.0)</f>
        <v>9</v>
      </c>
      <c r="D35" s="5">
        <f>IFERROR(__xludf.DUMMYFUNCTION("""COMPUTED_VALUE"""),7.0)</f>
        <v>7</v>
      </c>
      <c r="E35" s="5">
        <f>IFERROR(__xludf.DUMMYFUNCTION("""COMPUTED_VALUE"""),5.0)</f>
        <v>5</v>
      </c>
      <c r="F35" s="5">
        <f>IFERROR(__xludf.DUMMYFUNCTION("""COMPUTED_VALUE"""),3.0)</f>
        <v>3</v>
      </c>
      <c r="G35" s="5">
        <f>IFERROR(__xludf.DUMMYFUNCTION("""COMPUTED_VALUE"""),2.0)</f>
        <v>2</v>
      </c>
      <c r="H35" s="5">
        <f>IFERROR(__xludf.DUMMYFUNCTION("""COMPUTED_VALUE"""),3.0)</f>
        <v>3</v>
      </c>
      <c r="I35" s="5">
        <f>IFERROR(__xludf.DUMMYFUNCTION("""COMPUTED_VALUE"""),9.0)</f>
        <v>9</v>
      </c>
      <c r="J35" s="5">
        <f>IFERROR(__xludf.DUMMYFUNCTION("""COMPUTED_VALUE"""),8.0)</f>
        <v>8</v>
      </c>
      <c r="K35" s="5">
        <f>IFERROR(__xludf.DUMMYFUNCTION("""COMPUTED_VALUE"""),7.0)</f>
        <v>7</v>
      </c>
      <c r="L35" s="5">
        <f>IFERROR(__xludf.DUMMYFUNCTION("""COMPUTED_VALUE"""),6.0)</f>
        <v>6</v>
      </c>
      <c r="M35" s="5">
        <f>IFERROR(__xludf.DUMMYFUNCTION("""COMPUTED_VALUE"""),9.0)</f>
        <v>9</v>
      </c>
      <c r="N35" s="5">
        <f>IFERROR(__xludf.DUMMYFUNCTION("""COMPUTED_VALUE"""),9.0)</f>
        <v>9</v>
      </c>
      <c r="O35" s="5">
        <f>IFERROR(__xludf.DUMMYFUNCTION("""COMPUTED_VALUE"""),8.0)</f>
        <v>8</v>
      </c>
      <c r="P35" s="5">
        <f>IFERROR(__xludf.DUMMYFUNCTION("""COMPUTED_VALUE"""),7.0)</f>
        <v>7</v>
      </c>
      <c r="Q35" s="5">
        <f>IFERROR(__xludf.DUMMYFUNCTION("""COMPUTED_VALUE"""),8.0)</f>
        <v>8</v>
      </c>
      <c r="R35" s="5">
        <f>IFERROR(__xludf.DUMMYFUNCTION("""COMPUTED_VALUE"""),9.0)</f>
        <v>9</v>
      </c>
      <c r="S35" s="5">
        <f>IFERROR(__xludf.DUMMYFUNCTION("""COMPUTED_VALUE"""),9.0)</f>
        <v>9</v>
      </c>
      <c r="T35" s="5">
        <f>IFERROR(__xludf.DUMMYFUNCTION("""COMPUTED_VALUE"""),9.0)</f>
        <v>9</v>
      </c>
      <c r="U35" s="5">
        <f>IFERROR(__xludf.DUMMYFUNCTION("""COMPUTED_VALUE"""),8.0)</f>
        <v>8</v>
      </c>
      <c r="V35" s="5">
        <f>IFERROR(__xludf.DUMMYFUNCTION("""COMPUTED_VALUE"""),9.0)</f>
        <v>9</v>
      </c>
      <c r="W35" s="5">
        <f>IFERROR(__xludf.DUMMYFUNCTION("""COMPUTED_VALUE"""),9.0)</f>
        <v>9</v>
      </c>
      <c r="X35" s="5">
        <f>IFERROR(__xludf.DUMMYFUNCTION("""COMPUTED_VALUE"""),9.0)</f>
        <v>9</v>
      </c>
      <c r="Y35" s="5">
        <f>IFERROR(__xludf.DUMMYFUNCTION("""COMPUTED_VALUE"""),8.0)</f>
        <v>8</v>
      </c>
      <c r="Z35" s="5">
        <f>IFERROR(__xludf.DUMMYFUNCTION("""COMPUTED_VALUE"""),8.0)</f>
        <v>8</v>
      </c>
      <c r="AA35" s="5">
        <f>IFERROR(__xludf.DUMMYFUNCTION("""COMPUTED_VALUE"""),7.0)</f>
        <v>7</v>
      </c>
      <c r="AB35" s="5">
        <f>IFERROR(__xludf.DUMMYFUNCTION("""COMPUTED_VALUE"""),8.0)</f>
        <v>8</v>
      </c>
      <c r="AC35" s="5">
        <f>IFERROR(__xludf.DUMMYFUNCTION("""COMPUTED_VALUE"""),9.0)</f>
        <v>9</v>
      </c>
      <c r="AD35" s="5">
        <f>IFERROR(__xludf.DUMMYFUNCTION("""COMPUTED_VALUE"""),7.0)</f>
        <v>7</v>
      </c>
      <c r="AE35" s="5">
        <f>IFERROR(__xludf.DUMMYFUNCTION("""COMPUTED_VALUE"""),6.0)</f>
        <v>6</v>
      </c>
      <c r="AF35" s="5">
        <f>IFERROR(__xludf.DUMMYFUNCTION("""COMPUTED_VALUE"""),5.0)</f>
        <v>5</v>
      </c>
      <c r="AG35" s="5">
        <f>IFERROR(__xludf.DUMMYFUNCTION("""COMPUTED_VALUE"""),6.0)</f>
        <v>6</v>
      </c>
      <c r="AH35" s="5">
        <f>IFERROR(__xludf.DUMMYFUNCTION("""COMPUTED_VALUE"""),7.0)</f>
        <v>7</v>
      </c>
      <c r="AI35" s="5">
        <f>IFERROR(__xludf.DUMMYFUNCTION("""COMPUTED_VALUE"""),9.0)</f>
        <v>9</v>
      </c>
      <c r="AJ35" s="5">
        <f>IFERROR(__xludf.DUMMYFUNCTION("""COMPUTED_VALUE"""),8.0)</f>
        <v>8</v>
      </c>
      <c r="AK35" s="5">
        <f>IFERROR(__xludf.DUMMYFUNCTION("""COMPUTED_VALUE"""),7.0)</f>
        <v>7</v>
      </c>
      <c r="AL35" s="5">
        <f>IFERROR(__xludf.DUMMYFUNCTION("""COMPUTED_VALUE"""),4.0)</f>
        <v>4</v>
      </c>
      <c r="AM35" s="5">
        <f>IFERROR(__xludf.DUMMYFUNCTION("""COMPUTED_VALUE"""),3.0)</f>
        <v>3</v>
      </c>
      <c r="AN35" s="5">
        <f>IFERROR(__xludf.DUMMYFUNCTION("""COMPUTED_VALUE"""),2.0)</f>
        <v>2</v>
      </c>
      <c r="AO35" s="5">
        <f>IFERROR(__xludf.DUMMYFUNCTION("""COMPUTED_VALUE"""),9.0)</f>
        <v>9</v>
      </c>
      <c r="AP35" s="5">
        <f>IFERROR(__xludf.DUMMYFUNCTION("""COMPUTED_VALUE"""),8.0)</f>
        <v>8</v>
      </c>
      <c r="AQ35" s="5">
        <f>IFERROR(__xludf.DUMMYFUNCTION("""COMPUTED_VALUE"""),7.0)</f>
        <v>7</v>
      </c>
      <c r="AR35" s="5">
        <f>IFERROR(__xludf.DUMMYFUNCTION("""COMPUTED_VALUE"""),6.0)</f>
        <v>6</v>
      </c>
      <c r="AS35" s="5">
        <f>IFERROR(__xludf.DUMMYFUNCTION("""COMPUTED_VALUE"""),5.0)</f>
        <v>5</v>
      </c>
      <c r="AT35" s="5">
        <f>IFERROR(__xludf.DUMMYFUNCTION("""COMPUTED_VALUE"""),4.0)</f>
        <v>4</v>
      </c>
      <c r="AU35" s="5">
        <f>IFERROR(__xludf.DUMMYFUNCTION("""COMPUTED_VALUE"""),1.0)</f>
        <v>1</v>
      </c>
      <c r="AV35" s="5">
        <f>IFERROR(__xludf.DUMMYFUNCTION("""COMPUTED_VALUE"""),0.0)</f>
        <v>0</v>
      </c>
      <c r="AW35" s="5">
        <f>IFERROR(__xludf.DUMMYFUNCTION("""COMPUTED_VALUE"""),1.0)</f>
        <v>1</v>
      </c>
      <c r="AX35" s="5">
        <f>IFERROR(__xludf.DUMMYFUNCTION("""COMPUTED_VALUE"""),2.0)</f>
        <v>2</v>
      </c>
      <c r="AY35" s="5">
        <f>IFERROR(__xludf.DUMMYFUNCTION("""COMPUTED_VALUE"""),3.0)</f>
        <v>3</v>
      </c>
      <c r="AZ35" s="5">
        <f>IFERROR(__xludf.DUMMYFUNCTION("""COMPUTED_VALUE"""),7.0)</f>
        <v>7</v>
      </c>
      <c r="BA35" s="5">
        <f>IFERROR(__xludf.DUMMYFUNCTION("""COMPUTED_VALUE"""),8.0)</f>
        <v>8</v>
      </c>
      <c r="BB35" s="5">
        <f>IFERROR(__xludf.DUMMYFUNCTION("""COMPUTED_VALUE"""),9.0)</f>
        <v>9</v>
      </c>
      <c r="BC35" s="5">
        <f>IFERROR(__xludf.DUMMYFUNCTION("""COMPUTED_VALUE"""),9.0)</f>
        <v>9</v>
      </c>
      <c r="BD35" s="5">
        <f>IFERROR(__xludf.DUMMYFUNCTION("""COMPUTED_VALUE"""),8.0)</f>
        <v>8</v>
      </c>
      <c r="BE35" s="5">
        <f>IFERROR(__xludf.DUMMYFUNCTION("""COMPUTED_VALUE"""),7.0)</f>
        <v>7</v>
      </c>
      <c r="BF35" s="5">
        <f>IFERROR(__xludf.DUMMYFUNCTION("""COMPUTED_VALUE"""),6.0)</f>
        <v>6</v>
      </c>
      <c r="BG35" s="5">
        <f>IFERROR(__xludf.DUMMYFUNCTION("""COMPUTED_VALUE"""),5.0)</f>
        <v>5</v>
      </c>
      <c r="BH35" s="5">
        <f>IFERROR(__xludf.DUMMYFUNCTION("""COMPUTED_VALUE"""),4.0)</f>
        <v>4</v>
      </c>
      <c r="BI35" s="5">
        <f>IFERROR(__xludf.DUMMYFUNCTION("""COMPUTED_VALUE"""),3.0)</f>
        <v>3</v>
      </c>
      <c r="BJ35" s="5">
        <f>IFERROR(__xludf.DUMMYFUNCTION("""COMPUTED_VALUE"""),2.0)</f>
        <v>2</v>
      </c>
      <c r="BK35" s="5">
        <f>IFERROR(__xludf.DUMMYFUNCTION("""COMPUTED_VALUE"""),3.0)</f>
        <v>3</v>
      </c>
      <c r="BL35" s="5">
        <f>IFERROR(__xludf.DUMMYFUNCTION("""COMPUTED_VALUE"""),4.0)</f>
        <v>4</v>
      </c>
      <c r="BM35" s="5">
        <f>IFERROR(__xludf.DUMMYFUNCTION("""COMPUTED_VALUE"""),5.0)</f>
        <v>5</v>
      </c>
      <c r="BN35" s="5">
        <f>IFERROR(__xludf.DUMMYFUNCTION("""COMPUTED_VALUE"""),8.0)</f>
        <v>8</v>
      </c>
      <c r="BO35" s="5">
        <f>IFERROR(__xludf.DUMMYFUNCTION("""COMPUTED_VALUE"""),9.0)</f>
        <v>9</v>
      </c>
      <c r="BP35" s="5">
        <f>IFERROR(__xludf.DUMMYFUNCTION("""COMPUTED_VALUE"""),5.0)</f>
        <v>5</v>
      </c>
      <c r="BQ35" s="5">
        <f>IFERROR(__xludf.DUMMYFUNCTION("""COMPUTED_VALUE"""),4.0)</f>
        <v>4</v>
      </c>
      <c r="BR35" s="5">
        <f>IFERROR(__xludf.DUMMYFUNCTION("""COMPUTED_VALUE"""),5.0)</f>
        <v>5</v>
      </c>
      <c r="BS35" s="5">
        <f>IFERROR(__xludf.DUMMYFUNCTION("""COMPUTED_VALUE"""),4.0)</f>
        <v>4</v>
      </c>
      <c r="BT35" s="5">
        <f>IFERROR(__xludf.DUMMYFUNCTION("""COMPUTED_VALUE"""),3.0)</f>
        <v>3</v>
      </c>
      <c r="BU35" s="5">
        <f>IFERROR(__xludf.DUMMYFUNCTION("""COMPUTED_VALUE"""),4.0)</f>
        <v>4</v>
      </c>
      <c r="BV35" s="5">
        <f>IFERROR(__xludf.DUMMYFUNCTION("""COMPUTED_VALUE"""),7.0)</f>
        <v>7</v>
      </c>
      <c r="BW35" s="5">
        <f>IFERROR(__xludf.DUMMYFUNCTION("""COMPUTED_VALUE"""),8.0)</f>
        <v>8</v>
      </c>
      <c r="BX35" s="5">
        <f>IFERROR(__xludf.DUMMYFUNCTION("""COMPUTED_VALUE"""),9.0)</f>
        <v>9</v>
      </c>
      <c r="BY35" s="5">
        <f>IFERROR(__xludf.DUMMYFUNCTION("""COMPUTED_VALUE"""),4.0)</f>
        <v>4</v>
      </c>
      <c r="BZ35" s="5">
        <f>IFERROR(__xludf.DUMMYFUNCTION("""COMPUTED_VALUE"""),5.0)</f>
        <v>5</v>
      </c>
      <c r="CA35" s="5">
        <f>IFERROR(__xludf.DUMMYFUNCTION("""COMPUTED_VALUE"""),5.0)</f>
        <v>5</v>
      </c>
      <c r="CB35" s="5">
        <f>IFERROR(__xludf.DUMMYFUNCTION("""COMPUTED_VALUE"""),9.0)</f>
        <v>9</v>
      </c>
      <c r="CC35" s="5">
        <f>IFERROR(__xludf.DUMMYFUNCTION("""COMPUTED_VALUE"""),8.0)</f>
        <v>8</v>
      </c>
      <c r="CD35" s="5">
        <f>IFERROR(__xludf.DUMMYFUNCTION("""COMPUTED_VALUE"""),9.0)</f>
        <v>9</v>
      </c>
      <c r="CE35" s="5">
        <f>IFERROR(__xludf.DUMMYFUNCTION("""COMPUTED_VALUE"""),9.0)</f>
        <v>9</v>
      </c>
      <c r="CF35" s="5">
        <f>IFERROR(__xludf.DUMMYFUNCTION("""COMPUTED_VALUE"""),9.0)</f>
        <v>9</v>
      </c>
      <c r="CG35" s="5">
        <f>IFERROR(__xludf.DUMMYFUNCTION("""COMPUTED_VALUE"""),9.0)</f>
        <v>9</v>
      </c>
      <c r="CH35" s="5">
        <f>IFERROR(__xludf.DUMMYFUNCTION("""COMPUTED_VALUE"""),8.0)</f>
        <v>8</v>
      </c>
      <c r="CI35" s="5">
        <f>IFERROR(__xludf.DUMMYFUNCTION("""COMPUTED_VALUE"""),9.0)</f>
        <v>9</v>
      </c>
      <c r="CJ35" s="5">
        <f>IFERROR(__xludf.DUMMYFUNCTION("""COMPUTED_VALUE"""),5.0)</f>
        <v>5</v>
      </c>
      <c r="CK35" s="5">
        <f>IFERROR(__xludf.DUMMYFUNCTION("""COMPUTED_VALUE"""),9.0)</f>
        <v>9</v>
      </c>
      <c r="CL35" s="5">
        <f>IFERROR(__xludf.DUMMYFUNCTION("""COMPUTED_VALUE"""),8.0)</f>
        <v>8</v>
      </c>
      <c r="CM35" s="5">
        <f>IFERROR(__xludf.DUMMYFUNCTION("""COMPUTED_VALUE"""),9.0)</f>
        <v>9</v>
      </c>
      <c r="CN35" s="5">
        <f>IFERROR(__xludf.DUMMYFUNCTION("""COMPUTED_VALUE"""),8.0)</f>
        <v>8</v>
      </c>
      <c r="CO35" s="5">
        <f>IFERROR(__xludf.DUMMYFUNCTION("""COMPUTED_VALUE"""),9.0)</f>
        <v>9</v>
      </c>
      <c r="CP35" s="5">
        <f>IFERROR(__xludf.DUMMYFUNCTION("""COMPUTED_VALUE"""),8.0)</f>
        <v>8</v>
      </c>
      <c r="CQ35" s="5">
        <f>IFERROR(__xludf.DUMMYFUNCTION("""COMPUTED_VALUE"""),9.0)</f>
        <v>9</v>
      </c>
      <c r="CR35" s="5">
        <f>IFERROR(__xludf.DUMMYFUNCTION("""COMPUTED_VALUE"""),7.0)</f>
        <v>7</v>
      </c>
      <c r="CS35" s="5">
        <f>IFERROR(__xludf.DUMMYFUNCTION("""COMPUTED_VALUE"""),6.0)</f>
        <v>6</v>
      </c>
      <c r="CT35" s="5">
        <f>IFERROR(__xludf.DUMMYFUNCTION("""COMPUTED_VALUE"""),5.0)</f>
        <v>5</v>
      </c>
      <c r="CU35" s="5">
        <f>IFERROR(__xludf.DUMMYFUNCTION("""COMPUTED_VALUE"""),9.0)</f>
        <v>9</v>
      </c>
      <c r="CV35" s="5">
        <f>IFERROR(__xludf.DUMMYFUNCTION("""COMPUTED_VALUE"""),5.0)</f>
        <v>5</v>
      </c>
      <c r="CW35" s="5">
        <f>IFERROR(__xludf.DUMMYFUNCTION("""COMPUTED_VALUE"""),9.0)</f>
        <v>9</v>
      </c>
      <c r="CX35" s="5">
        <f>IFERROR(__xludf.DUMMYFUNCTION("""COMPUTED_VALUE"""),9.0)</f>
        <v>9</v>
      </c>
      <c r="CY35" s="2">
        <v>9.0</v>
      </c>
    </row>
    <row r="36">
      <c r="A36" s="4" t="s">
        <v>34</v>
      </c>
      <c r="B36" s="2">
        <v>9.0</v>
      </c>
      <c r="C36" s="5">
        <f>IFERROR(__xludf.DUMMYFUNCTION("SPLIT(REGEXREPLACE(REGEXREPLACE(A36&amp;"""",""(?s)(.{1})"",""$1""&amp;CHAR(127)),""'"",""''""),CHAR(127))"),7.0)</f>
        <v>7</v>
      </c>
      <c r="D36" s="5">
        <f>IFERROR(__xludf.DUMMYFUNCTION("""COMPUTED_VALUE"""),6.0)</f>
        <v>6</v>
      </c>
      <c r="E36" s="5">
        <f>IFERROR(__xludf.DUMMYFUNCTION("""COMPUTED_VALUE"""),5.0)</f>
        <v>5</v>
      </c>
      <c r="F36" s="5">
        <f>IFERROR(__xludf.DUMMYFUNCTION("""COMPUTED_VALUE"""),4.0)</f>
        <v>4</v>
      </c>
      <c r="G36" s="5">
        <f>IFERROR(__xludf.DUMMYFUNCTION("""COMPUTED_VALUE"""),4.0)</f>
        <v>4</v>
      </c>
      <c r="H36" s="5">
        <f>IFERROR(__xludf.DUMMYFUNCTION("""COMPUTED_VALUE"""),4.0)</f>
        <v>4</v>
      </c>
      <c r="I36" s="5">
        <f>IFERROR(__xludf.DUMMYFUNCTION("""COMPUTED_VALUE"""),9.0)</f>
        <v>9</v>
      </c>
      <c r="J36" s="5">
        <f>IFERROR(__xludf.DUMMYFUNCTION("""COMPUTED_VALUE"""),9.0)</f>
        <v>9</v>
      </c>
      <c r="K36" s="5">
        <f>IFERROR(__xludf.DUMMYFUNCTION("""COMPUTED_VALUE"""),9.0)</f>
        <v>9</v>
      </c>
      <c r="L36" s="5">
        <f>IFERROR(__xludf.DUMMYFUNCTION("""COMPUTED_VALUE"""),5.0)</f>
        <v>5</v>
      </c>
      <c r="M36" s="5">
        <f>IFERROR(__xludf.DUMMYFUNCTION("""COMPUTED_VALUE"""),9.0)</f>
        <v>9</v>
      </c>
      <c r="N36" s="5">
        <f>IFERROR(__xludf.DUMMYFUNCTION("""COMPUTED_VALUE"""),7.0)</f>
        <v>7</v>
      </c>
      <c r="O36" s="5">
        <f>IFERROR(__xludf.DUMMYFUNCTION("""COMPUTED_VALUE"""),9.0)</f>
        <v>9</v>
      </c>
      <c r="P36" s="5">
        <f>IFERROR(__xludf.DUMMYFUNCTION("""COMPUTED_VALUE"""),8.0)</f>
        <v>8</v>
      </c>
      <c r="Q36" s="5">
        <f>IFERROR(__xludf.DUMMYFUNCTION("""COMPUTED_VALUE"""),9.0)</f>
        <v>9</v>
      </c>
      <c r="R36" s="5">
        <f>IFERROR(__xludf.DUMMYFUNCTION("""COMPUTED_VALUE"""),3.0)</f>
        <v>3</v>
      </c>
      <c r="S36" s="5">
        <f>IFERROR(__xludf.DUMMYFUNCTION("""COMPUTED_VALUE"""),9.0)</f>
        <v>9</v>
      </c>
      <c r="T36" s="5">
        <f>IFERROR(__xludf.DUMMYFUNCTION("""COMPUTED_VALUE"""),8.0)</f>
        <v>8</v>
      </c>
      <c r="U36" s="5">
        <f>IFERROR(__xludf.DUMMYFUNCTION("""COMPUTED_VALUE"""),7.0)</f>
        <v>7</v>
      </c>
      <c r="V36" s="5">
        <f>IFERROR(__xludf.DUMMYFUNCTION("""COMPUTED_VALUE"""),8.0)</f>
        <v>8</v>
      </c>
      <c r="W36" s="5">
        <f>IFERROR(__xludf.DUMMYFUNCTION("""COMPUTED_VALUE"""),9.0)</f>
        <v>9</v>
      </c>
      <c r="X36" s="5">
        <f>IFERROR(__xludf.DUMMYFUNCTION("""COMPUTED_VALUE"""),9.0)</f>
        <v>9</v>
      </c>
      <c r="Y36" s="5">
        <f>IFERROR(__xludf.DUMMYFUNCTION("""COMPUTED_VALUE"""),9.0)</f>
        <v>9</v>
      </c>
      <c r="Z36" s="5">
        <f>IFERROR(__xludf.DUMMYFUNCTION("""COMPUTED_VALUE"""),9.0)</f>
        <v>9</v>
      </c>
      <c r="AA36" s="5">
        <f>IFERROR(__xludf.DUMMYFUNCTION("""COMPUTED_VALUE"""),8.0)</f>
        <v>8</v>
      </c>
      <c r="AB36" s="5">
        <f>IFERROR(__xludf.DUMMYFUNCTION("""COMPUTED_VALUE"""),9.0)</f>
        <v>9</v>
      </c>
      <c r="AC36" s="5">
        <f>IFERROR(__xludf.DUMMYFUNCTION("""COMPUTED_VALUE"""),7.0)</f>
        <v>7</v>
      </c>
      <c r="AD36" s="5">
        <f>IFERROR(__xludf.DUMMYFUNCTION("""COMPUTED_VALUE"""),6.0)</f>
        <v>6</v>
      </c>
      <c r="AE36" s="5">
        <f>IFERROR(__xludf.DUMMYFUNCTION("""COMPUTED_VALUE"""),5.0)</f>
        <v>5</v>
      </c>
      <c r="AF36" s="5">
        <f>IFERROR(__xludf.DUMMYFUNCTION("""COMPUTED_VALUE"""),4.0)</f>
        <v>4</v>
      </c>
      <c r="AG36" s="5">
        <f>IFERROR(__xludf.DUMMYFUNCTION("""COMPUTED_VALUE"""),5.0)</f>
        <v>5</v>
      </c>
      <c r="AH36" s="5">
        <f>IFERROR(__xludf.DUMMYFUNCTION("""COMPUTED_VALUE"""),6.0)</f>
        <v>6</v>
      </c>
      <c r="AI36" s="5">
        <f>IFERROR(__xludf.DUMMYFUNCTION("""COMPUTED_VALUE"""),7.0)</f>
        <v>7</v>
      </c>
      <c r="AJ36" s="5">
        <f>IFERROR(__xludf.DUMMYFUNCTION("""COMPUTED_VALUE"""),9.0)</f>
        <v>9</v>
      </c>
      <c r="AK36" s="5">
        <f>IFERROR(__xludf.DUMMYFUNCTION("""COMPUTED_VALUE"""),8.0)</f>
        <v>8</v>
      </c>
      <c r="AL36" s="5">
        <f>IFERROR(__xludf.DUMMYFUNCTION("""COMPUTED_VALUE"""),5.0)</f>
        <v>5</v>
      </c>
      <c r="AM36" s="5">
        <f>IFERROR(__xludf.DUMMYFUNCTION("""COMPUTED_VALUE"""),4.0)</f>
        <v>4</v>
      </c>
      <c r="AN36" s="5">
        <f>IFERROR(__xludf.DUMMYFUNCTION("""COMPUTED_VALUE"""),3.0)</f>
        <v>3</v>
      </c>
      <c r="AO36" s="5">
        <f>IFERROR(__xludf.DUMMYFUNCTION("""COMPUTED_VALUE"""),4.0)</f>
        <v>4</v>
      </c>
      <c r="AP36" s="5">
        <f>IFERROR(__xludf.DUMMYFUNCTION("""COMPUTED_VALUE"""),9.0)</f>
        <v>9</v>
      </c>
      <c r="AQ36" s="5">
        <f>IFERROR(__xludf.DUMMYFUNCTION("""COMPUTED_VALUE"""),8.0)</f>
        <v>8</v>
      </c>
      <c r="AR36" s="5">
        <f>IFERROR(__xludf.DUMMYFUNCTION("""COMPUTED_VALUE"""),7.0)</f>
        <v>7</v>
      </c>
      <c r="AS36" s="5">
        <f>IFERROR(__xludf.DUMMYFUNCTION("""COMPUTED_VALUE"""),4.0)</f>
        <v>4</v>
      </c>
      <c r="AT36" s="5">
        <f>IFERROR(__xludf.DUMMYFUNCTION("""COMPUTED_VALUE"""),3.0)</f>
        <v>3</v>
      </c>
      <c r="AU36" s="5">
        <f>IFERROR(__xludf.DUMMYFUNCTION("""COMPUTED_VALUE"""),2.0)</f>
        <v>2</v>
      </c>
      <c r="AV36" s="5">
        <f>IFERROR(__xludf.DUMMYFUNCTION("""COMPUTED_VALUE"""),1.0)</f>
        <v>1</v>
      </c>
      <c r="AW36" s="5">
        <f>IFERROR(__xludf.DUMMYFUNCTION("""COMPUTED_VALUE"""),2.0)</f>
        <v>2</v>
      </c>
      <c r="AX36" s="5">
        <f>IFERROR(__xludf.DUMMYFUNCTION("""COMPUTED_VALUE"""),4.0)</f>
        <v>4</v>
      </c>
      <c r="AY36" s="5">
        <f>IFERROR(__xludf.DUMMYFUNCTION("""COMPUTED_VALUE"""),5.0)</f>
        <v>5</v>
      </c>
      <c r="AZ36" s="5">
        <f>IFERROR(__xludf.DUMMYFUNCTION("""COMPUTED_VALUE"""),6.0)</f>
        <v>6</v>
      </c>
      <c r="BA36" s="5">
        <f>IFERROR(__xludf.DUMMYFUNCTION("""COMPUTED_VALUE"""),7.0)</f>
        <v>7</v>
      </c>
      <c r="BB36" s="5">
        <f>IFERROR(__xludf.DUMMYFUNCTION("""COMPUTED_VALUE"""),8.0)</f>
        <v>8</v>
      </c>
      <c r="BC36" s="5">
        <f>IFERROR(__xludf.DUMMYFUNCTION("""COMPUTED_VALUE"""),9.0)</f>
        <v>9</v>
      </c>
      <c r="BD36" s="5">
        <f>IFERROR(__xludf.DUMMYFUNCTION("""COMPUTED_VALUE"""),9.0)</f>
        <v>9</v>
      </c>
      <c r="BE36" s="5">
        <f>IFERROR(__xludf.DUMMYFUNCTION("""COMPUTED_VALUE"""),9.0)</f>
        <v>9</v>
      </c>
      <c r="BF36" s="5">
        <f>IFERROR(__xludf.DUMMYFUNCTION("""COMPUTED_VALUE"""),9.0)</f>
        <v>9</v>
      </c>
      <c r="BG36" s="5">
        <f>IFERROR(__xludf.DUMMYFUNCTION("""COMPUTED_VALUE"""),9.0)</f>
        <v>9</v>
      </c>
      <c r="BH36" s="5">
        <f>IFERROR(__xludf.DUMMYFUNCTION("""COMPUTED_VALUE"""),5.0)</f>
        <v>5</v>
      </c>
      <c r="BI36" s="5">
        <f>IFERROR(__xludf.DUMMYFUNCTION("""COMPUTED_VALUE"""),9.0)</f>
        <v>9</v>
      </c>
      <c r="BJ36" s="5">
        <f>IFERROR(__xludf.DUMMYFUNCTION("""COMPUTED_VALUE"""),3.0)</f>
        <v>3</v>
      </c>
      <c r="BK36" s="5">
        <f>IFERROR(__xludf.DUMMYFUNCTION("""COMPUTED_VALUE"""),4.0)</f>
        <v>4</v>
      </c>
      <c r="BL36" s="5">
        <f>IFERROR(__xludf.DUMMYFUNCTION("""COMPUTED_VALUE"""),5.0)</f>
        <v>5</v>
      </c>
      <c r="BM36" s="5">
        <f>IFERROR(__xludf.DUMMYFUNCTION("""COMPUTED_VALUE"""),6.0)</f>
        <v>6</v>
      </c>
      <c r="BN36" s="5">
        <f>IFERROR(__xludf.DUMMYFUNCTION("""COMPUTED_VALUE"""),7.0)</f>
        <v>7</v>
      </c>
      <c r="BO36" s="5">
        <f>IFERROR(__xludf.DUMMYFUNCTION("""COMPUTED_VALUE"""),8.0)</f>
        <v>8</v>
      </c>
      <c r="BP36" s="5">
        <f>IFERROR(__xludf.DUMMYFUNCTION("""COMPUTED_VALUE"""),9.0)</f>
        <v>9</v>
      </c>
      <c r="BQ36" s="5">
        <f>IFERROR(__xludf.DUMMYFUNCTION("""COMPUTED_VALUE"""),5.0)</f>
        <v>5</v>
      </c>
      <c r="BR36" s="5">
        <f>IFERROR(__xludf.DUMMYFUNCTION("""COMPUTED_VALUE"""),6.0)</f>
        <v>6</v>
      </c>
      <c r="BS36" s="5">
        <f>IFERROR(__xludf.DUMMYFUNCTION("""COMPUTED_VALUE"""),7.0)</f>
        <v>7</v>
      </c>
      <c r="BT36" s="5">
        <f>IFERROR(__xludf.DUMMYFUNCTION("""COMPUTED_VALUE"""),6.0)</f>
        <v>6</v>
      </c>
      <c r="BU36" s="5">
        <f>IFERROR(__xludf.DUMMYFUNCTION("""COMPUTED_VALUE"""),5.0)</f>
        <v>5</v>
      </c>
      <c r="BV36" s="5">
        <f>IFERROR(__xludf.DUMMYFUNCTION("""COMPUTED_VALUE"""),6.0)</f>
        <v>6</v>
      </c>
      <c r="BW36" s="5">
        <f>IFERROR(__xludf.DUMMYFUNCTION("""COMPUTED_VALUE"""),9.0)</f>
        <v>9</v>
      </c>
      <c r="BX36" s="5">
        <f>IFERROR(__xludf.DUMMYFUNCTION("""COMPUTED_VALUE"""),1.0)</f>
        <v>1</v>
      </c>
      <c r="BY36" s="5">
        <f>IFERROR(__xludf.DUMMYFUNCTION("""COMPUTED_VALUE"""),2.0)</f>
        <v>2</v>
      </c>
      <c r="BZ36" s="5">
        <f>IFERROR(__xludf.DUMMYFUNCTION("""COMPUTED_VALUE"""),3.0)</f>
        <v>3</v>
      </c>
      <c r="CA36" s="5">
        <f>IFERROR(__xludf.DUMMYFUNCTION("""COMPUTED_VALUE"""),4.0)</f>
        <v>4</v>
      </c>
      <c r="CB36" s="5">
        <f>IFERROR(__xludf.DUMMYFUNCTION("""COMPUTED_VALUE"""),9.0)</f>
        <v>9</v>
      </c>
      <c r="CC36" s="5">
        <f>IFERROR(__xludf.DUMMYFUNCTION("""COMPUTED_VALUE"""),9.0)</f>
        <v>9</v>
      </c>
      <c r="CD36" s="5">
        <f>IFERROR(__xludf.DUMMYFUNCTION("""COMPUTED_VALUE"""),7.0)</f>
        <v>7</v>
      </c>
      <c r="CE36" s="5">
        <f>IFERROR(__xludf.DUMMYFUNCTION("""COMPUTED_VALUE"""),8.0)</f>
        <v>8</v>
      </c>
      <c r="CF36" s="5">
        <f>IFERROR(__xludf.DUMMYFUNCTION("""COMPUTED_VALUE"""),9.0)</f>
        <v>9</v>
      </c>
      <c r="CG36" s="5">
        <f>IFERROR(__xludf.DUMMYFUNCTION("""COMPUTED_VALUE"""),9.0)</f>
        <v>9</v>
      </c>
      <c r="CH36" s="5">
        <f>IFERROR(__xludf.DUMMYFUNCTION("""COMPUTED_VALUE"""),9.0)</f>
        <v>9</v>
      </c>
      <c r="CI36" s="5">
        <f>IFERROR(__xludf.DUMMYFUNCTION("""COMPUTED_VALUE"""),9.0)</f>
        <v>9</v>
      </c>
      <c r="CJ36" s="5">
        <f>IFERROR(__xludf.DUMMYFUNCTION("""COMPUTED_VALUE"""),9.0)</f>
        <v>9</v>
      </c>
      <c r="CK36" s="5">
        <f>IFERROR(__xludf.DUMMYFUNCTION("""COMPUTED_VALUE"""),8.0)</f>
        <v>8</v>
      </c>
      <c r="CL36" s="5">
        <f>IFERROR(__xludf.DUMMYFUNCTION("""COMPUTED_VALUE"""),7.0)</f>
        <v>7</v>
      </c>
      <c r="CM36" s="5">
        <f>IFERROR(__xludf.DUMMYFUNCTION("""COMPUTED_VALUE"""),6.0)</f>
        <v>6</v>
      </c>
      <c r="CN36" s="5">
        <f>IFERROR(__xludf.DUMMYFUNCTION("""COMPUTED_VALUE"""),7.0)</f>
        <v>7</v>
      </c>
      <c r="CO36" s="5">
        <f>IFERROR(__xludf.DUMMYFUNCTION("""COMPUTED_VALUE"""),8.0)</f>
        <v>8</v>
      </c>
      <c r="CP36" s="5">
        <f>IFERROR(__xludf.DUMMYFUNCTION("""COMPUTED_VALUE"""),7.0)</f>
        <v>7</v>
      </c>
      <c r="CQ36" s="5">
        <f>IFERROR(__xludf.DUMMYFUNCTION("""COMPUTED_VALUE"""),8.0)</f>
        <v>8</v>
      </c>
      <c r="CR36" s="5">
        <f>IFERROR(__xludf.DUMMYFUNCTION("""COMPUTED_VALUE"""),9.0)</f>
        <v>9</v>
      </c>
      <c r="CS36" s="5">
        <f>IFERROR(__xludf.DUMMYFUNCTION("""COMPUTED_VALUE"""),3.0)</f>
        <v>3</v>
      </c>
      <c r="CT36" s="5">
        <f>IFERROR(__xludf.DUMMYFUNCTION("""COMPUTED_VALUE"""),4.0)</f>
        <v>4</v>
      </c>
      <c r="CU36" s="5">
        <f>IFERROR(__xludf.DUMMYFUNCTION("""COMPUTED_VALUE"""),3.0)</f>
        <v>3</v>
      </c>
      <c r="CV36" s="5">
        <f>IFERROR(__xludf.DUMMYFUNCTION("""COMPUTED_VALUE"""),4.0)</f>
        <v>4</v>
      </c>
      <c r="CW36" s="5">
        <f>IFERROR(__xludf.DUMMYFUNCTION("""COMPUTED_VALUE"""),8.0)</f>
        <v>8</v>
      </c>
      <c r="CX36" s="5">
        <f>IFERROR(__xludf.DUMMYFUNCTION("""COMPUTED_VALUE"""),9.0)</f>
        <v>9</v>
      </c>
      <c r="CY36" s="2">
        <v>9.0</v>
      </c>
    </row>
    <row r="37">
      <c r="A37" s="4" t="s">
        <v>35</v>
      </c>
      <c r="B37" s="2">
        <v>9.0</v>
      </c>
      <c r="C37" s="5">
        <f>IFERROR(__xludf.DUMMYFUNCTION("SPLIT(REGEXREPLACE(REGEXREPLACE(A37&amp;"""",""(?s)(.{1})"",""$1""&amp;CHAR(127)),""'"",""''""),CHAR(127))"),8.0)</f>
        <v>8</v>
      </c>
      <c r="D37" s="5">
        <f>IFERROR(__xludf.DUMMYFUNCTION("""COMPUTED_VALUE"""),7.0)</f>
        <v>7</v>
      </c>
      <c r="E37" s="5">
        <f>IFERROR(__xludf.DUMMYFUNCTION("""COMPUTED_VALUE"""),6.0)</f>
        <v>6</v>
      </c>
      <c r="F37" s="5">
        <f>IFERROR(__xludf.DUMMYFUNCTION("""COMPUTED_VALUE"""),5.0)</f>
        <v>5</v>
      </c>
      <c r="G37" s="5">
        <f>IFERROR(__xludf.DUMMYFUNCTION("""COMPUTED_VALUE"""),9.0)</f>
        <v>9</v>
      </c>
      <c r="H37" s="5">
        <f>IFERROR(__xludf.DUMMYFUNCTION("""COMPUTED_VALUE"""),9.0)</f>
        <v>9</v>
      </c>
      <c r="I37" s="5">
        <f>IFERROR(__xludf.DUMMYFUNCTION("""COMPUTED_VALUE"""),8.0)</f>
        <v>8</v>
      </c>
      <c r="J37" s="5">
        <f>IFERROR(__xludf.DUMMYFUNCTION("""COMPUTED_VALUE"""),7.0)</f>
        <v>7</v>
      </c>
      <c r="K37" s="5">
        <f>IFERROR(__xludf.DUMMYFUNCTION("""COMPUTED_VALUE"""),8.0)</f>
        <v>8</v>
      </c>
      <c r="L37" s="5">
        <f>IFERROR(__xludf.DUMMYFUNCTION("""COMPUTED_VALUE"""),4.0)</f>
        <v>4</v>
      </c>
      <c r="M37" s="5">
        <f>IFERROR(__xludf.DUMMYFUNCTION("""COMPUTED_VALUE"""),5.0)</f>
        <v>5</v>
      </c>
      <c r="N37" s="5">
        <f>IFERROR(__xludf.DUMMYFUNCTION("""COMPUTED_VALUE"""),6.0)</f>
        <v>6</v>
      </c>
      <c r="O37" s="5">
        <f>IFERROR(__xludf.DUMMYFUNCTION("""COMPUTED_VALUE"""),9.0)</f>
        <v>9</v>
      </c>
      <c r="P37" s="5">
        <f>IFERROR(__xludf.DUMMYFUNCTION("""COMPUTED_VALUE"""),9.0)</f>
        <v>9</v>
      </c>
      <c r="Q37" s="5">
        <f>IFERROR(__xludf.DUMMYFUNCTION("""COMPUTED_VALUE"""),3.0)</f>
        <v>3</v>
      </c>
      <c r="R37" s="5">
        <f>IFERROR(__xludf.DUMMYFUNCTION("""COMPUTED_VALUE"""),2.0)</f>
        <v>2</v>
      </c>
      <c r="S37" s="5">
        <f>IFERROR(__xludf.DUMMYFUNCTION("""COMPUTED_VALUE"""),3.0)</f>
        <v>3</v>
      </c>
      <c r="T37" s="5">
        <f>IFERROR(__xludf.DUMMYFUNCTION("""COMPUTED_VALUE"""),9.0)</f>
        <v>9</v>
      </c>
      <c r="U37" s="5">
        <f>IFERROR(__xludf.DUMMYFUNCTION("""COMPUTED_VALUE"""),6.0)</f>
        <v>6</v>
      </c>
      <c r="V37" s="5">
        <f>IFERROR(__xludf.DUMMYFUNCTION("""COMPUTED_VALUE"""),9.0)</f>
        <v>9</v>
      </c>
      <c r="W37" s="5">
        <f>IFERROR(__xludf.DUMMYFUNCTION("""COMPUTED_VALUE"""),9.0)</f>
        <v>9</v>
      </c>
      <c r="X37" s="5">
        <f>IFERROR(__xludf.DUMMYFUNCTION("""COMPUTED_VALUE"""),8.0)</f>
        <v>8</v>
      </c>
      <c r="Y37" s="5">
        <f>IFERROR(__xludf.DUMMYFUNCTION("""COMPUTED_VALUE"""),7.0)</f>
        <v>7</v>
      </c>
      <c r="Z37" s="5">
        <f>IFERROR(__xludf.DUMMYFUNCTION("""COMPUTED_VALUE"""),6.0)</f>
        <v>6</v>
      </c>
      <c r="AA37" s="5">
        <f>IFERROR(__xludf.DUMMYFUNCTION("""COMPUTED_VALUE"""),9.0)</f>
        <v>9</v>
      </c>
      <c r="AB37" s="5">
        <f>IFERROR(__xludf.DUMMYFUNCTION("""COMPUTED_VALUE"""),9.0)</f>
        <v>9</v>
      </c>
      <c r="AC37" s="5">
        <f>IFERROR(__xludf.DUMMYFUNCTION("""COMPUTED_VALUE"""),8.0)</f>
        <v>8</v>
      </c>
      <c r="AD37" s="5">
        <f>IFERROR(__xludf.DUMMYFUNCTION("""COMPUTED_VALUE"""),7.0)</f>
        <v>7</v>
      </c>
      <c r="AE37" s="5">
        <f>IFERROR(__xludf.DUMMYFUNCTION("""COMPUTED_VALUE"""),4.0)</f>
        <v>4</v>
      </c>
      <c r="AF37" s="5">
        <f>IFERROR(__xludf.DUMMYFUNCTION("""COMPUTED_VALUE"""),3.0)</f>
        <v>3</v>
      </c>
      <c r="AG37" s="5">
        <f>IFERROR(__xludf.DUMMYFUNCTION("""COMPUTED_VALUE"""),7.0)</f>
        <v>7</v>
      </c>
      <c r="AH37" s="5">
        <f>IFERROR(__xludf.DUMMYFUNCTION("""COMPUTED_VALUE"""),7.0)</f>
        <v>7</v>
      </c>
      <c r="AI37" s="5">
        <f>IFERROR(__xludf.DUMMYFUNCTION("""COMPUTED_VALUE"""),8.0)</f>
        <v>8</v>
      </c>
      <c r="AJ37" s="5">
        <f>IFERROR(__xludf.DUMMYFUNCTION("""COMPUTED_VALUE"""),9.0)</f>
        <v>9</v>
      </c>
      <c r="AK37" s="5">
        <f>IFERROR(__xludf.DUMMYFUNCTION("""COMPUTED_VALUE"""),9.0)</f>
        <v>9</v>
      </c>
      <c r="AL37" s="5">
        <f>IFERROR(__xludf.DUMMYFUNCTION("""COMPUTED_VALUE"""),6.0)</f>
        <v>6</v>
      </c>
      <c r="AM37" s="5">
        <f>IFERROR(__xludf.DUMMYFUNCTION("""COMPUTED_VALUE"""),7.0)</f>
        <v>7</v>
      </c>
      <c r="AN37" s="5">
        <f>IFERROR(__xludf.DUMMYFUNCTION("""COMPUTED_VALUE"""),6.0)</f>
        <v>6</v>
      </c>
      <c r="AO37" s="5">
        <f>IFERROR(__xludf.DUMMYFUNCTION("""COMPUTED_VALUE"""),5.0)</f>
        <v>5</v>
      </c>
      <c r="AP37" s="5">
        <f>IFERROR(__xludf.DUMMYFUNCTION("""COMPUTED_VALUE"""),6.0)</f>
        <v>6</v>
      </c>
      <c r="AQ37" s="5">
        <f>IFERROR(__xludf.DUMMYFUNCTION("""COMPUTED_VALUE"""),9.0)</f>
        <v>9</v>
      </c>
      <c r="AR37" s="5">
        <f>IFERROR(__xludf.DUMMYFUNCTION("""COMPUTED_VALUE"""),8.0)</f>
        <v>8</v>
      </c>
      <c r="AS37" s="5">
        <f>IFERROR(__xludf.DUMMYFUNCTION("""COMPUTED_VALUE"""),5.0)</f>
        <v>5</v>
      </c>
      <c r="AT37" s="5">
        <f>IFERROR(__xludf.DUMMYFUNCTION("""COMPUTED_VALUE"""),4.0)</f>
        <v>4</v>
      </c>
      <c r="AU37" s="5">
        <f>IFERROR(__xludf.DUMMYFUNCTION("""COMPUTED_VALUE"""),3.0)</f>
        <v>3</v>
      </c>
      <c r="AV37" s="5">
        <f>IFERROR(__xludf.DUMMYFUNCTION("""COMPUTED_VALUE"""),2.0)</f>
        <v>2</v>
      </c>
      <c r="AW37" s="5">
        <f>IFERROR(__xludf.DUMMYFUNCTION("""COMPUTED_VALUE"""),3.0)</f>
        <v>3</v>
      </c>
      <c r="AX37" s="5">
        <f>IFERROR(__xludf.DUMMYFUNCTION("""COMPUTED_VALUE"""),5.0)</f>
        <v>5</v>
      </c>
      <c r="AY37" s="5">
        <f>IFERROR(__xludf.DUMMYFUNCTION("""COMPUTED_VALUE"""),6.0)</f>
        <v>6</v>
      </c>
      <c r="AZ37" s="5">
        <f>IFERROR(__xludf.DUMMYFUNCTION("""COMPUTED_VALUE"""),7.0)</f>
        <v>7</v>
      </c>
      <c r="BA37" s="5">
        <f>IFERROR(__xludf.DUMMYFUNCTION("""COMPUTED_VALUE"""),8.0)</f>
        <v>8</v>
      </c>
      <c r="BB37" s="5">
        <f>IFERROR(__xludf.DUMMYFUNCTION("""COMPUTED_VALUE"""),9.0)</f>
        <v>9</v>
      </c>
      <c r="BC37" s="5">
        <f>IFERROR(__xludf.DUMMYFUNCTION("""COMPUTED_VALUE"""),9.0)</f>
        <v>9</v>
      </c>
      <c r="BD37" s="5">
        <f>IFERROR(__xludf.DUMMYFUNCTION("""COMPUTED_VALUE"""),8.0)</f>
        <v>8</v>
      </c>
      <c r="BE37" s="5">
        <f>IFERROR(__xludf.DUMMYFUNCTION("""COMPUTED_VALUE"""),7.0)</f>
        <v>7</v>
      </c>
      <c r="BF37" s="5">
        <f>IFERROR(__xludf.DUMMYFUNCTION("""COMPUTED_VALUE"""),8.0)</f>
        <v>8</v>
      </c>
      <c r="BG37" s="5">
        <f>IFERROR(__xludf.DUMMYFUNCTION("""COMPUTED_VALUE"""),8.0)</f>
        <v>8</v>
      </c>
      <c r="BH37" s="5">
        <f>IFERROR(__xludf.DUMMYFUNCTION("""COMPUTED_VALUE"""),9.0)</f>
        <v>9</v>
      </c>
      <c r="BI37" s="5">
        <f>IFERROR(__xludf.DUMMYFUNCTION("""COMPUTED_VALUE"""),8.0)</f>
        <v>8</v>
      </c>
      <c r="BJ37" s="5">
        <f>IFERROR(__xludf.DUMMYFUNCTION("""COMPUTED_VALUE"""),9.0)</f>
        <v>9</v>
      </c>
      <c r="BK37" s="5">
        <f>IFERROR(__xludf.DUMMYFUNCTION("""COMPUTED_VALUE"""),5.0)</f>
        <v>5</v>
      </c>
      <c r="BL37" s="5">
        <f>IFERROR(__xludf.DUMMYFUNCTION("""COMPUTED_VALUE"""),6.0)</f>
        <v>6</v>
      </c>
      <c r="BM37" s="5">
        <f>IFERROR(__xludf.DUMMYFUNCTION("""COMPUTED_VALUE"""),7.0)</f>
        <v>7</v>
      </c>
      <c r="BN37" s="5">
        <f>IFERROR(__xludf.DUMMYFUNCTION("""COMPUTED_VALUE"""),8.0)</f>
        <v>8</v>
      </c>
      <c r="BO37" s="5">
        <f>IFERROR(__xludf.DUMMYFUNCTION("""COMPUTED_VALUE"""),9.0)</f>
        <v>9</v>
      </c>
      <c r="BP37" s="5">
        <f>IFERROR(__xludf.DUMMYFUNCTION("""COMPUTED_VALUE"""),7.0)</f>
        <v>7</v>
      </c>
      <c r="BQ37" s="5">
        <f>IFERROR(__xludf.DUMMYFUNCTION("""COMPUTED_VALUE"""),6.0)</f>
        <v>6</v>
      </c>
      <c r="BR37" s="5">
        <f>IFERROR(__xludf.DUMMYFUNCTION("""COMPUTED_VALUE"""),9.0)</f>
        <v>9</v>
      </c>
      <c r="BS37" s="5">
        <f>IFERROR(__xludf.DUMMYFUNCTION("""COMPUTED_VALUE"""),8.0)</f>
        <v>8</v>
      </c>
      <c r="BT37" s="5">
        <f>IFERROR(__xludf.DUMMYFUNCTION("""COMPUTED_VALUE"""),7.0)</f>
        <v>7</v>
      </c>
      <c r="BU37" s="5">
        <f>IFERROR(__xludf.DUMMYFUNCTION("""COMPUTED_VALUE"""),8.0)</f>
        <v>8</v>
      </c>
      <c r="BV37" s="5">
        <f>IFERROR(__xludf.DUMMYFUNCTION("""COMPUTED_VALUE"""),7.0)</f>
        <v>7</v>
      </c>
      <c r="BW37" s="5">
        <f>IFERROR(__xludf.DUMMYFUNCTION("""COMPUTED_VALUE"""),8.0)</f>
        <v>8</v>
      </c>
      <c r="BX37" s="5">
        <f>IFERROR(__xludf.DUMMYFUNCTION("""COMPUTED_VALUE"""),9.0)</f>
        <v>9</v>
      </c>
      <c r="BY37" s="5">
        <f>IFERROR(__xludf.DUMMYFUNCTION("""COMPUTED_VALUE"""),9.0)</f>
        <v>9</v>
      </c>
      <c r="BZ37" s="5">
        <f>IFERROR(__xludf.DUMMYFUNCTION("""COMPUTED_VALUE"""),4.0)</f>
        <v>4</v>
      </c>
      <c r="CA37" s="5">
        <f>IFERROR(__xludf.DUMMYFUNCTION("""COMPUTED_VALUE"""),9.0)</f>
        <v>9</v>
      </c>
      <c r="CB37" s="5">
        <f>IFERROR(__xludf.DUMMYFUNCTION("""COMPUTED_VALUE"""),8.0)</f>
        <v>8</v>
      </c>
      <c r="CC37" s="5">
        <f>IFERROR(__xludf.DUMMYFUNCTION("""COMPUTED_VALUE"""),7.0)</f>
        <v>7</v>
      </c>
      <c r="CD37" s="5">
        <f>IFERROR(__xludf.DUMMYFUNCTION("""COMPUTED_VALUE"""),6.0)</f>
        <v>6</v>
      </c>
      <c r="CE37" s="5">
        <f>IFERROR(__xludf.DUMMYFUNCTION("""COMPUTED_VALUE"""),7.0)</f>
        <v>7</v>
      </c>
      <c r="CF37" s="5">
        <f>IFERROR(__xludf.DUMMYFUNCTION("""COMPUTED_VALUE"""),8.0)</f>
        <v>8</v>
      </c>
      <c r="CG37" s="5">
        <f>IFERROR(__xludf.DUMMYFUNCTION("""COMPUTED_VALUE"""),9.0)</f>
        <v>9</v>
      </c>
      <c r="CH37" s="5">
        <f>IFERROR(__xludf.DUMMYFUNCTION("""COMPUTED_VALUE"""),9.0)</f>
        <v>9</v>
      </c>
      <c r="CI37" s="5">
        <f>IFERROR(__xludf.DUMMYFUNCTION("""COMPUTED_VALUE"""),9.0)</f>
        <v>9</v>
      </c>
      <c r="CJ37" s="5">
        <f>IFERROR(__xludf.DUMMYFUNCTION("""COMPUTED_VALUE"""),8.0)</f>
        <v>8</v>
      </c>
      <c r="CK37" s="5">
        <f>IFERROR(__xludf.DUMMYFUNCTION("""COMPUTED_VALUE"""),7.0)</f>
        <v>7</v>
      </c>
      <c r="CL37" s="5">
        <f>IFERROR(__xludf.DUMMYFUNCTION("""COMPUTED_VALUE"""),6.0)</f>
        <v>6</v>
      </c>
      <c r="CM37" s="5">
        <f>IFERROR(__xludf.DUMMYFUNCTION("""COMPUTED_VALUE"""),5.0)</f>
        <v>5</v>
      </c>
      <c r="CN37" s="5">
        <f>IFERROR(__xludf.DUMMYFUNCTION("""COMPUTED_VALUE"""),4.0)</f>
        <v>4</v>
      </c>
      <c r="CO37" s="5">
        <f>IFERROR(__xludf.DUMMYFUNCTION("""COMPUTED_VALUE"""),5.0)</f>
        <v>5</v>
      </c>
      <c r="CP37" s="5">
        <f>IFERROR(__xludf.DUMMYFUNCTION("""COMPUTED_VALUE"""),6.0)</f>
        <v>6</v>
      </c>
      <c r="CQ37" s="5">
        <f>IFERROR(__xludf.DUMMYFUNCTION("""COMPUTED_VALUE"""),7.0)</f>
        <v>7</v>
      </c>
      <c r="CR37" s="5">
        <f>IFERROR(__xludf.DUMMYFUNCTION("""COMPUTED_VALUE"""),9.0)</f>
        <v>9</v>
      </c>
      <c r="CS37" s="5">
        <f>IFERROR(__xludf.DUMMYFUNCTION("""COMPUTED_VALUE"""),2.0)</f>
        <v>2</v>
      </c>
      <c r="CT37" s="5">
        <f>IFERROR(__xludf.DUMMYFUNCTION("""COMPUTED_VALUE"""),1.0)</f>
        <v>1</v>
      </c>
      <c r="CU37" s="5">
        <f>IFERROR(__xludf.DUMMYFUNCTION("""COMPUTED_VALUE"""),2.0)</f>
        <v>2</v>
      </c>
      <c r="CV37" s="5">
        <f>IFERROR(__xludf.DUMMYFUNCTION("""COMPUTED_VALUE"""),9.0)</f>
        <v>9</v>
      </c>
      <c r="CW37" s="5">
        <f>IFERROR(__xludf.DUMMYFUNCTION("""COMPUTED_VALUE"""),7.0)</f>
        <v>7</v>
      </c>
      <c r="CX37" s="5">
        <f>IFERROR(__xludf.DUMMYFUNCTION("""COMPUTED_VALUE"""),8.0)</f>
        <v>8</v>
      </c>
      <c r="CY37" s="2">
        <v>9.0</v>
      </c>
    </row>
    <row r="38">
      <c r="A38" s="4" t="s">
        <v>36</v>
      </c>
      <c r="B38" s="2">
        <v>9.0</v>
      </c>
      <c r="C38" s="5">
        <f>IFERROR(__xludf.DUMMYFUNCTION("SPLIT(REGEXREPLACE(REGEXREPLACE(A38&amp;"""",""(?s)(.{1})"",""$1""&amp;CHAR(127)),""'"",""''""),CHAR(127))"),9.0)</f>
        <v>9</v>
      </c>
      <c r="D38" s="5">
        <f>IFERROR(__xludf.DUMMYFUNCTION("""COMPUTED_VALUE"""),8.0)</f>
        <v>8</v>
      </c>
      <c r="E38" s="5">
        <f>IFERROR(__xludf.DUMMYFUNCTION("""COMPUTED_VALUE"""),9.0)</f>
        <v>9</v>
      </c>
      <c r="F38" s="5">
        <f>IFERROR(__xludf.DUMMYFUNCTION("""COMPUTED_VALUE"""),9.0)</f>
        <v>9</v>
      </c>
      <c r="G38" s="5">
        <f>IFERROR(__xludf.DUMMYFUNCTION("""COMPUTED_VALUE"""),8.0)</f>
        <v>8</v>
      </c>
      <c r="H38" s="5">
        <f>IFERROR(__xludf.DUMMYFUNCTION("""COMPUTED_VALUE"""),8.0)</f>
        <v>8</v>
      </c>
      <c r="I38" s="5">
        <f>IFERROR(__xludf.DUMMYFUNCTION("""COMPUTED_VALUE"""),7.0)</f>
        <v>7</v>
      </c>
      <c r="J38" s="5">
        <f>IFERROR(__xludf.DUMMYFUNCTION("""COMPUTED_VALUE"""),6.0)</f>
        <v>6</v>
      </c>
      <c r="K38" s="5">
        <f>IFERROR(__xludf.DUMMYFUNCTION("""COMPUTED_VALUE"""),4.0)</f>
        <v>4</v>
      </c>
      <c r="L38" s="5">
        <f>IFERROR(__xludf.DUMMYFUNCTION("""COMPUTED_VALUE"""),3.0)</f>
        <v>3</v>
      </c>
      <c r="M38" s="5">
        <f>IFERROR(__xludf.DUMMYFUNCTION("""COMPUTED_VALUE"""),4.0)</f>
        <v>4</v>
      </c>
      <c r="N38" s="5">
        <f>IFERROR(__xludf.DUMMYFUNCTION("""COMPUTED_VALUE"""),5.0)</f>
        <v>5</v>
      </c>
      <c r="O38" s="5">
        <f>IFERROR(__xludf.DUMMYFUNCTION("""COMPUTED_VALUE"""),8.0)</f>
        <v>8</v>
      </c>
      <c r="P38" s="5">
        <f>IFERROR(__xludf.DUMMYFUNCTION("""COMPUTED_VALUE"""),9.0)</f>
        <v>9</v>
      </c>
      <c r="Q38" s="5">
        <f>IFERROR(__xludf.DUMMYFUNCTION("""COMPUTED_VALUE"""),2.0)</f>
        <v>2</v>
      </c>
      <c r="R38" s="5">
        <f>IFERROR(__xludf.DUMMYFUNCTION("""COMPUTED_VALUE"""),1.0)</f>
        <v>1</v>
      </c>
      <c r="S38" s="5">
        <f>IFERROR(__xludf.DUMMYFUNCTION("""COMPUTED_VALUE"""),9.0)</f>
        <v>9</v>
      </c>
      <c r="T38" s="5">
        <f>IFERROR(__xludf.DUMMYFUNCTION("""COMPUTED_VALUE"""),8.0)</f>
        <v>8</v>
      </c>
      <c r="U38" s="5">
        <f>IFERROR(__xludf.DUMMYFUNCTION("""COMPUTED_VALUE"""),5.0)</f>
        <v>5</v>
      </c>
      <c r="V38" s="5">
        <f>IFERROR(__xludf.DUMMYFUNCTION("""COMPUTED_VALUE"""),4.0)</f>
        <v>4</v>
      </c>
      <c r="W38" s="5">
        <f>IFERROR(__xludf.DUMMYFUNCTION("""COMPUTED_VALUE"""),8.0)</f>
        <v>8</v>
      </c>
      <c r="X38" s="5">
        <f>IFERROR(__xludf.DUMMYFUNCTION("""COMPUTED_VALUE"""),9.0)</f>
        <v>9</v>
      </c>
      <c r="Y38" s="5">
        <f>IFERROR(__xludf.DUMMYFUNCTION("""COMPUTED_VALUE"""),9.0)</f>
        <v>9</v>
      </c>
      <c r="Z38" s="5">
        <f>IFERROR(__xludf.DUMMYFUNCTION("""COMPUTED_VALUE"""),5.0)</f>
        <v>5</v>
      </c>
      <c r="AA38" s="5">
        <f>IFERROR(__xludf.DUMMYFUNCTION("""COMPUTED_VALUE"""),4.0)</f>
        <v>4</v>
      </c>
      <c r="AB38" s="5">
        <f>IFERROR(__xludf.DUMMYFUNCTION("""COMPUTED_VALUE"""),5.0)</f>
        <v>5</v>
      </c>
      <c r="AC38" s="5">
        <f>IFERROR(__xludf.DUMMYFUNCTION("""COMPUTED_VALUE"""),9.0)</f>
        <v>9</v>
      </c>
      <c r="AD38" s="5">
        <f>IFERROR(__xludf.DUMMYFUNCTION("""COMPUTED_VALUE"""),9.0)</f>
        <v>9</v>
      </c>
      <c r="AE38" s="5">
        <f>IFERROR(__xludf.DUMMYFUNCTION("""COMPUTED_VALUE"""),5.0)</f>
        <v>5</v>
      </c>
      <c r="AF38" s="5">
        <f>IFERROR(__xludf.DUMMYFUNCTION("""COMPUTED_VALUE"""),4.0)</f>
        <v>4</v>
      </c>
      <c r="AG38" s="5">
        <f>IFERROR(__xludf.DUMMYFUNCTION("""COMPUTED_VALUE"""),5.0)</f>
        <v>5</v>
      </c>
      <c r="AH38" s="5">
        <f>IFERROR(__xludf.DUMMYFUNCTION("""COMPUTED_VALUE"""),6.0)</f>
        <v>6</v>
      </c>
      <c r="AI38" s="5">
        <f>IFERROR(__xludf.DUMMYFUNCTION("""COMPUTED_VALUE"""),9.0)</f>
        <v>9</v>
      </c>
      <c r="AJ38" s="5">
        <f>IFERROR(__xludf.DUMMYFUNCTION("""COMPUTED_VALUE"""),9.0)</f>
        <v>9</v>
      </c>
      <c r="AK38" s="5">
        <f>IFERROR(__xludf.DUMMYFUNCTION("""COMPUTED_VALUE"""),8.0)</f>
        <v>8</v>
      </c>
      <c r="AL38" s="5">
        <f>IFERROR(__xludf.DUMMYFUNCTION("""COMPUTED_VALUE"""),7.0)</f>
        <v>7</v>
      </c>
      <c r="AM38" s="5">
        <f>IFERROR(__xludf.DUMMYFUNCTION("""COMPUTED_VALUE"""),8.0)</f>
        <v>8</v>
      </c>
      <c r="AN38" s="5">
        <f>IFERROR(__xludf.DUMMYFUNCTION("""COMPUTED_VALUE"""),7.0)</f>
        <v>7</v>
      </c>
      <c r="AO38" s="5">
        <f>IFERROR(__xludf.DUMMYFUNCTION("""COMPUTED_VALUE"""),8.0)</f>
        <v>8</v>
      </c>
      <c r="AP38" s="5">
        <f>IFERROR(__xludf.DUMMYFUNCTION("""COMPUTED_VALUE"""),7.0)</f>
        <v>7</v>
      </c>
      <c r="AQ38" s="5">
        <f>IFERROR(__xludf.DUMMYFUNCTION("""COMPUTED_VALUE"""),8.0)</f>
        <v>8</v>
      </c>
      <c r="AR38" s="5">
        <f>IFERROR(__xludf.DUMMYFUNCTION("""COMPUTED_VALUE"""),9.0)</f>
        <v>9</v>
      </c>
      <c r="AS38" s="5">
        <f>IFERROR(__xludf.DUMMYFUNCTION("""COMPUTED_VALUE"""),8.0)</f>
        <v>8</v>
      </c>
      <c r="AT38" s="5">
        <f>IFERROR(__xludf.DUMMYFUNCTION("""COMPUTED_VALUE"""),7.0)</f>
        <v>7</v>
      </c>
      <c r="AU38" s="5">
        <f>IFERROR(__xludf.DUMMYFUNCTION("""COMPUTED_VALUE"""),6.0)</f>
        <v>6</v>
      </c>
      <c r="AV38" s="5">
        <f>IFERROR(__xludf.DUMMYFUNCTION("""COMPUTED_VALUE"""),5.0)</f>
        <v>5</v>
      </c>
      <c r="AW38" s="5">
        <f>IFERROR(__xludf.DUMMYFUNCTION("""COMPUTED_VALUE"""),4.0)</f>
        <v>4</v>
      </c>
      <c r="AX38" s="5">
        <f>IFERROR(__xludf.DUMMYFUNCTION("""COMPUTED_VALUE"""),6.0)</f>
        <v>6</v>
      </c>
      <c r="AY38" s="5">
        <f>IFERROR(__xludf.DUMMYFUNCTION("""COMPUTED_VALUE"""),7.0)</f>
        <v>7</v>
      </c>
      <c r="AZ38" s="5">
        <f>IFERROR(__xludf.DUMMYFUNCTION("""COMPUTED_VALUE"""),8.0)</f>
        <v>8</v>
      </c>
      <c r="BA38" s="5">
        <f>IFERROR(__xludf.DUMMYFUNCTION("""COMPUTED_VALUE"""),9.0)</f>
        <v>9</v>
      </c>
      <c r="BB38" s="5">
        <f>IFERROR(__xludf.DUMMYFUNCTION("""COMPUTED_VALUE"""),9.0)</f>
        <v>9</v>
      </c>
      <c r="BC38" s="5">
        <f>IFERROR(__xludf.DUMMYFUNCTION("""COMPUTED_VALUE"""),9.0)</f>
        <v>9</v>
      </c>
      <c r="BD38" s="5">
        <f>IFERROR(__xludf.DUMMYFUNCTION("""COMPUTED_VALUE"""),9.0)</f>
        <v>9</v>
      </c>
      <c r="BE38" s="5">
        <f>IFERROR(__xludf.DUMMYFUNCTION("""COMPUTED_VALUE"""),6.0)</f>
        <v>6</v>
      </c>
      <c r="BF38" s="5">
        <f>IFERROR(__xludf.DUMMYFUNCTION("""COMPUTED_VALUE"""),5.0)</f>
        <v>5</v>
      </c>
      <c r="BG38" s="5">
        <f>IFERROR(__xludf.DUMMYFUNCTION("""COMPUTED_VALUE"""),7.0)</f>
        <v>7</v>
      </c>
      <c r="BH38" s="5">
        <f>IFERROR(__xludf.DUMMYFUNCTION("""COMPUTED_VALUE"""),9.0)</f>
        <v>9</v>
      </c>
      <c r="BI38" s="5">
        <f>IFERROR(__xludf.DUMMYFUNCTION("""COMPUTED_VALUE"""),7.0)</f>
        <v>7</v>
      </c>
      <c r="BJ38" s="5">
        <f>IFERROR(__xludf.DUMMYFUNCTION("""COMPUTED_VALUE"""),8.0)</f>
        <v>8</v>
      </c>
      <c r="BK38" s="5">
        <f>IFERROR(__xludf.DUMMYFUNCTION("""COMPUTED_VALUE"""),9.0)</f>
        <v>9</v>
      </c>
      <c r="BL38" s="5">
        <f>IFERROR(__xludf.DUMMYFUNCTION("""COMPUTED_VALUE"""),7.0)</f>
        <v>7</v>
      </c>
      <c r="BM38" s="5">
        <f>IFERROR(__xludf.DUMMYFUNCTION("""COMPUTED_VALUE"""),8.0)</f>
        <v>8</v>
      </c>
      <c r="BN38" s="5">
        <f>IFERROR(__xludf.DUMMYFUNCTION("""COMPUTED_VALUE"""),9.0)</f>
        <v>9</v>
      </c>
      <c r="BO38" s="5">
        <f>IFERROR(__xludf.DUMMYFUNCTION("""COMPUTED_VALUE"""),9.0)</f>
        <v>9</v>
      </c>
      <c r="BP38" s="5">
        <f>IFERROR(__xludf.DUMMYFUNCTION("""COMPUTED_VALUE"""),8.0)</f>
        <v>8</v>
      </c>
      <c r="BQ38" s="5">
        <f>IFERROR(__xludf.DUMMYFUNCTION("""COMPUTED_VALUE"""),7.0)</f>
        <v>7</v>
      </c>
      <c r="BR38" s="5">
        <f>IFERROR(__xludf.DUMMYFUNCTION("""COMPUTED_VALUE"""),8.0)</f>
        <v>8</v>
      </c>
      <c r="BS38" s="5">
        <f>IFERROR(__xludf.DUMMYFUNCTION("""COMPUTED_VALUE"""),9.0)</f>
        <v>9</v>
      </c>
      <c r="BT38" s="5">
        <f>IFERROR(__xludf.DUMMYFUNCTION("""COMPUTED_VALUE"""),8.0)</f>
        <v>8</v>
      </c>
      <c r="BU38" s="5">
        <f>IFERROR(__xludf.DUMMYFUNCTION("""COMPUTED_VALUE"""),9.0)</f>
        <v>9</v>
      </c>
      <c r="BV38" s="5">
        <f>IFERROR(__xludf.DUMMYFUNCTION("""COMPUTED_VALUE"""),8.0)</f>
        <v>8</v>
      </c>
      <c r="BW38" s="5">
        <f>IFERROR(__xludf.DUMMYFUNCTION("""COMPUTED_VALUE"""),9.0)</f>
        <v>9</v>
      </c>
      <c r="BX38" s="5">
        <f>IFERROR(__xludf.DUMMYFUNCTION("""COMPUTED_VALUE"""),7.0)</f>
        <v>7</v>
      </c>
      <c r="BY38" s="5">
        <f>IFERROR(__xludf.DUMMYFUNCTION("""COMPUTED_VALUE"""),8.0)</f>
        <v>8</v>
      </c>
      <c r="BZ38" s="5">
        <f>IFERROR(__xludf.DUMMYFUNCTION("""COMPUTED_VALUE"""),9.0)</f>
        <v>9</v>
      </c>
      <c r="CA38" s="5">
        <f>IFERROR(__xludf.DUMMYFUNCTION("""COMPUTED_VALUE"""),9.0)</f>
        <v>9</v>
      </c>
      <c r="CB38" s="5">
        <f>IFERROR(__xludf.DUMMYFUNCTION("""COMPUTED_VALUE"""),8.0)</f>
        <v>8</v>
      </c>
      <c r="CC38" s="5">
        <f>IFERROR(__xludf.DUMMYFUNCTION("""COMPUTED_VALUE"""),6.0)</f>
        <v>6</v>
      </c>
      <c r="CD38" s="5">
        <f>IFERROR(__xludf.DUMMYFUNCTION("""COMPUTED_VALUE"""),5.0)</f>
        <v>5</v>
      </c>
      <c r="CE38" s="5">
        <f>IFERROR(__xludf.DUMMYFUNCTION("""COMPUTED_VALUE"""),6.0)</f>
        <v>6</v>
      </c>
      <c r="CF38" s="5">
        <f>IFERROR(__xludf.DUMMYFUNCTION("""COMPUTED_VALUE"""),8.0)</f>
        <v>8</v>
      </c>
      <c r="CG38" s="5">
        <f>IFERROR(__xludf.DUMMYFUNCTION("""COMPUTED_VALUE"""),9.0)</f>
        <v>9</v>
      </c>
      <c r="CH38" s="5">
        <f>IFERROR(__xludf.DUMMYFUNCTION("""COMPUTED_VALUE"""),9.0)</f>
        <v>9</v>
      </c>
      <c r="CI38" s="5">
        <f>IFERROR(__xludf.DUMMYFUNCTION("""COMPUTED_VALUE"""),8.0)</f>
        <v>8</v>
      </c>
      <c r="CJ38" s="5">
        <f>IFERROR(__xludf.DUMMYFUNCTION("""COMPUTED_VALUE"""),7.0)</f>
        <v>7</v>
      </c>
      <c r="CK38" s="5">
        <f>IFERROR(__xludf.DUMMYFUNCTION("""COMPUTED_VALUE"""),6.0)</f>
        <v>6</v>
      </c>
      <c r="CL38" s="5">
        <f>IFERROR(__xludf.DUMMYFUNCTION("""COMPUTED_VALUE"""),5.0)</f>
        <v>5</v>
      </c>
      <c r="CM38" s="5">
        <f>IFERROR(__xludf.DUMMYFUNCTION("""COMPUTED_VALUE"""),4.0)</f>
        <v>4</v>
      </c>
      <c r="CN38" s="5">
        <f>IFERROR(__xludf.DUMMYFUNCTION("""COMPUTED_VALUE"""),3.0)</f>
        <v>3</v>
      </c>
      <c r="CO38" s="5">
        <f>IFERROR(__xludf.DUMMYFUNCTION("""COMPUTED_VALUE"""),2.0)</f>
        <v>2</v>
      </c>
      <c r="CP38" s="5">
        <f>IFERROR(__xludf.DUMMYFUNCTION("""COMPUTED_VALUE"""),3.0)</f>
        <v>3</v>
      </c>
      <c r="CQ38" s="5">
        <f>IFERROR(__xludf.DUMMYFUNCTION("""COMPUTED_VALUE"""),8.0)</f>
        <v>8</v>
      </c>
      <c r="CR38" s="5">
        <f>IFERROR(__xludf.DUMMYFUNCTION("""COMPUTED_VALUE"""),9.0)</f>
        <v>9</v>
      </c>
      <c r="CS38" s="5">
        <f>IFERROR(__xludf.DUMMYFUNCTION("""COMPUTED_VALUE"""),3.0)</f>
        <v>3</v>
      </c>
      <c r="CT38" s="5">
        <f>IFERROR(__xludf.DUMMYFUNCTION("""COMPUTED_VALUE"""),4.0)</f>
        <v>4</v>
      </c>
      <c r="CU38" s="5">
        <f>IFERROR(__xludf.DUMMYFUNCTION("""COMPUTED_VALUE"""),3.0)</f>
        <v>3</v>
      </c>
      <c r="CV38" s="5">
        <f>IFERROR(__xludf.DUMMYFUNCTION("""COMPUTED_VALUE"""),4.0)</f>
        <v>4</v>
      </c>
      <c r="CW38" s="5">
        <f>IFERROR(__xludf.DUMMYFUNCTION("""COMPUTED_VALUE"""),5.0)</f>
        <v>5</v>
      </c>
      <c r="CX38" s="5">
        <f>IFERROR(__xludf.DUMMYFUNCTION("""COMPUTED_VALUE"""),9.0)</f>
        <v>9</v>
      </c>
      <c r="CY38" s="2">
        <v>9.0</v>
      </c>
    </row>
    <row r="39">
      <c r="A39" s="4" t="s">
        <v>37</v>
      </c>
      <c r="B39" s="2">
        <v>9.0</v>
      </c>
      <c r="C39" s="5">
        <f>IFERROR(__xludf.DUMMYFUNCTION("SPLIT(REGEXREPLACE(REGEXREPLACE(A39&amp;"""",""(?s)(.{1})"",""$1""&amp;CHAR(127)),""'"",""''""),CHAR(127))"),1.0)</f>
        <v>1</v>
      </c>
      <c r="D39" s="5">
        <f>IFERROR(__xludf.DUMMYFUNCTION("""COMPUTED_VALUE"""),9.0)</f>
        <v>9</v>
      </c>
      <c r="E39" s="5">
        <f>IFERROR(__xludf.DUMMYFUNCTION("""COMPUTED_VALUE"""),9.0)</f>
        <v>9</v>
      </c>
      <c r="F39" s="5">
        <f>IFERROR(__xludf.DUMMYFUNCTION("""COMPUTED_VALUE"""),8.0)</f>
        <v>8</v>
      </c>
      <c r="G39" s="5">
        <f>IFERROR(__xludf.DUMMYFUNCTION("""COMPUTED_VALUE"""),7.0)</f>
        <v>7</v>
      </c>
      <c r="H39" s="5">
        <f>IFERROR(__xludf.DUMMYFUNCTION("""COMPUTED_VALUE"""),9.0)</f>
        <v>9</v>
      </c>
      <c r="I39" s="5">
        <f>IFERROR(__xludf.DUMMYFUNCTION("""COMPUTED_VALUE"""),8.0)</f>
        <v>8</v>
      </c>
      <c r="J39" s="5">
        <f>IFERROR(__xludf.DUMMYFUNCTION("""COMPUTED_VALUE"""),5.0)</f>
        <v>5</v>
      </c>
      <c r="K39" s="5">
        <f>IFERROR(__xludf.DUMMYFUNCTION("""COMPUTED_VALUE"""),3.0)</f>
        <v>3</v>
      </c>
      <c r="L39" s="5">
        <f>IFERROR(__xludf.DUMMYFUNCTION("""COMPUTED_VALUE"""),2.0)</f>
        <v>2</v>
      </c>
      <c r="M39" s="5">
        <f>IFERROR(__xludf.DUMMYFUNCTION("""COMPUTED_VALUE"""),4.0)</f>
        <v>4</v>
      </c>
      <c r="N39" s="5">
        <f>IFERROR(__xludf.DUMMYFUNCTION("""COMPUTED_VALUE"""),6.0)</f>
        <v>6</v>
      </c>
      <c r="O39" s="5">
        <f>IFERROR(__xludf.DUMMYFUNCTION("""COMPUTED_VALUE"""),7.0)</f>
        <v>7</v>
      </c>
      <c r="P39" s="5">
        <f>IFERROR(__xludf.DUMMYFUNCTION("""COMPUTED_VALUE"""),9.0)</f>
        <v>9</v>
      </c>
      <c r="Q39" s="5">
        <f>IFERROR(__xludf.DUMMYFUNCTION("""COMPUTED_VALUE"""),3.0)</f>
        <v>3</v>
      </c>
      <c r="R39" s="5">
        <f>IFERROR(__xludf.DUMMYFUNCTION("""COMPUTED_VALUE"""),9.0)</f>
        <v>9</v>
      </c>
      <c r="S39" s="5">
        <f>IFERROR(__xludf.DUMMYFUNCTION("""COMPUTED_VALUE"""),8.0)</f>
        <v>8</v>
      </c>
      <c r="T39" s="5">
        <f>IFERROR(__xludf.DUMMYFUNCTION("""COMPUTED_VALUE"""),7.0)</f>
        <v>7</v>
      </c>
      <c r="U39" s="5">
        <f>IFERROR(__xludf.DUMMYFUNCTION("""COMPUTED_VALUE"""),4.0)</f>
        <v>4</v>
      </c>
      <c r="V39" s="5">
        <f>IFERROR(__xludf.DUMMYFUNCTION("""COMPUTED_VALUE"""),3.0)</f>
        <v>3</v>
      </c>
      <c r="W39" s="5">
        <f>IFERROR(__xludf.DUMMYFUNCTION("""COMPUTED_VALUE"""),6.0)</f>
        <v>6</v>
      </c>
      <c r="X39" s="5">
        <f>IFERROR(__xludf.DUMMYFUNCTION("""COMPUTED_VALUE"""),7.0)</f>
        <v>7</v>
      </c>
      <c r="Y39" s="5">
        <f>IFERROR(__xludf.DUMMYFUNCTION("""COMPUTED_VALUE"""),8.0)</f>
        <v>8</v>
      </c>
      <c r="Z39" s="5">
        <f>IFERROR(__xludf.DUMMYFUNCTION("""COMPUTED_VALUE"""),9.0)</f>
        <v>9</v>
      </c>
      <c r="AA39" s="5">
        <f>IFERROR(__xludf.DUMMYFUNCTION("""COMPUTED_VALUE"""),3.0)</f>
        <v>3</v>
      </c>
      <c r="AB39" s="5">
        <f>IFERROR(__xludf.DUMMYFUNCTION("""COMPUTED_VALUE"""),9.0)</f>
        <v>9</v>
      </c>
      <c r="AC39" s="5">
        <f>IFERROR(__xludf.DUMMYFUNCTION("""COMPUTED_VALUE"""),8.0)</f>
        <v>8</v>
      </c>
      <c r="AD39" s="5">
        <f>IFERROR(__xludf.DUMMYFUNCTION("""COMPUTED_VALUE"""),7.0)</f>
        <v>7</v>
      </c>
      <c r="AE39" s="5">
        <f>IFERROR(__xludf.DUMMYFUNCTION("""COMPUTED_VALUE"""),6.0)</f>
        <v>6</v>
      </c>
      <c r="AF39" s="5">
        <f>IFERROR(__xludf.DUMMYFUNCTION("""COMPUTED_VALUE"""),5.0)</f>
        <v>5</v>
      </c>
      <c r="AG39" s="5">
        <f>IFERROR(__xludf.DUMMYFUNCTION("""COMPUTED_VALUE"""),7.0)</f>
        <v>7</v>
      </c>
      <c r="AH39" s="5">
        <f>IFERROR(__xludf.DUMMYFUNCTION("""COMPUTED_VALUE"""),8.0)</f>
        <v>8</v>
      </c>
      <c r="AI39" s="5">
        <f>IFERROR(__xludf.DUMMYFUNCTION("""COMPUTED_VALUE"""),9.0)</f>
        <v>9</v>
      </c>
      <c r="AJ39" s="5">
        <f>IFERROR(__xludf.DUMMYFUNCTION("""COMPUTED_VALUE"""),9.0)</f>
        <v>9</v>
      </c>
      <c r="AK39" s="5">
        <f>IFERROR(__xludf.DUMMYFUNCTION("""COMPUTED_VALUE"""),9.0)</f>
        <v>9</v>
      </c>
      <c r="AL39" s="5">
        <f>IFERROR(__xludf.DUMMYFUNCTION("""COMPUTED_VALUE"""),8.0)</f>
        <v>8</v>
      </c>
      <c r="AM39" s="5">
        <f>IFERROR(__xludf.DUMMYFUNCTION("""COMPUTED_VALUE"""),9.0)</f>
        <v>9</v>
      </c>
      <c r="AN39" s="5">
        <f>IFERROR(__xludf.DUMMYFUNCTION("""COMPUTED_VALUE"""),8.0)</f>
        <v>8</v>
      </c>
      <c r="AO39" s="5">
        <f>IFERROR(__xludf.DUMMYFUNCTION("""COMPUTED_VALUE"""),9.0)</f>
        <v>9</v>
      </c>
      <c r="AP39" s="5">
        <f>IFERROR(__xludf.DUMMYFUNCTION("""COMPUTED_VALUE"""),8.0)</f>
        <v>8</v>
      </c>
      <c r="AQ39" s="5">
        <f>IFERROR(__xludf.DUMMYFUNCTION("""COMPUTED_VALUE"""),9.0)</f>
        <v>9</v>
      </c>
      <c r="AR39" s="5">
        <f>IFERROR(__xludf.DUMMYFUNCTION("""COMPUTED_VALUE"""),7.0)</f>
        <v>7</v>
      </c>
      <c r="AS39" s="5">
        <f>IFERROR(__xludf.DUMMYFUNCTION("""COMPUTED_VALUE"""),9.0)</f>
        <v>9</v>
      </c>
      <c r="AT39" s="5">
        <f>IFERROR(__xludf.DUMMYFUNCTION("""COMPUTED_VALUE"""),8.0)</f>
        <v>8</v>
      </c>
      <c r="AU39" s="5">
        <f>IFERROR(__xludf.DUMMYFUNCTION("""COMPUTED_VALUE"""),8.0)</f>
        <v>8</v>
      </c>
      <c r="AV39" s="5">
        <f>IFERROR(__xludf.DUMMYFUNCTION("""COMPUTED_VALUE"""),7.0)</f>
        <v>7</v>
      </c>
      <c r="AW39" s="5">
        <f>IFERROR(__xludf.DUMMYFUNCTION("""COMPUTED_VALUE"""),5.0)</f>
        <v>5</v>
      </c>
      <c r="AX39" s="5">
        <f>IFERROR(__xludf.DUMMYFUNCTION("""COMPUTED_VALUE"""),9.0)</f>
        <v>9</v>
      </c>
      <c r="AY39" s="5">
        <f>IFERROR(__xludf.DUMMYFUNCTION("""COMPUTED_VALUE"""),8.0)</f>
        <v>8</v>
      </c>
      <c r="AZ39" s="5">
        <f>IFERROR(__xludf.DUMMYFUNCTION("""COMPUTED_VALUE"""),9.0)</f>
        <v>9</v>
      </c>
      <c r="BA39" s="5">
        <f>IFERROR(__xludf.DUMMYFUNCTION("""COMPUTED_VALUE"""),6.0)</f>
        <v>6</v>
      </c>
      <c r="BB39" s="5">
        <f>IFERROR(__xludf.DUMMYFUNCTION("""COMPUTED_VALUE"""),9.0)</f>
        <v>9</v>
      </c>
      <c r="BC39" s="5">
        <f>IFERROR(__xludf.DUMMYFUNCTION("""COMPUTED_VALUE"""),8.0)</f>
        <v>8</v>
      </c>
      <c r="BD39" s="5">
        <f>IFERROR(__xludf.DUMMYFUNCTION("""COMPUTED_VALUE"""),7.0)</f>
        <v>7</v>
      </c>
      <c r="BE39" s="5">
        <f>IFERROR(__xludf.DUMMYFUNCTION("""COMPUTED_VALUE"""),5.0)</f>
        <v>5</v>
      </c>
      <c r="BF39" s="5">
        <f>IFERROR(__xludf.DUMMYFUNCTION("""COMPUTED_VALUE"""),4.0)</f>
        <v>4</v>
      </c>
      <c r="BG39" s="5">
        <f>IFERROR(__xludf.DUMMYFUNCTION("""COMPUTED_VALUE"""),6.0)</f>
        <v>6</v>
      </c>
      <c r="BH39" s="5">
        <f>IFERROR(__xludf.DUMMYFUNCTION("""COMPUTED_VALUE"""),8.0)</f>
        <v>8</v>
      </c>
      <c r="BI39" s="5">
        <f>IFERROR(__xludf.DUMMYFUNCTION("""COMPUTED_VALUE"""),6.0)</f>
        <v>6</v>
      </c>
      <c r="BJ39" s="5">
        <f>IFERROR(__xludf.DUMMYFUNCTION("""COMPUTED_VALUE"""),7.0)</f>
        <v>7</v>
      </c>
      <c r="BK39" s="5">
        <f>IFERROR(__xludf.DUMMYFUNCTION("""COMPUTED_VALUE"""),8.0)</f>
        <v>8</v>
      </c>
      <c r="BL39" s="5">
        <f>IFERROR(__xludf.DUMMYFUNCTION("""COMPUTED_VALUE"""),9.0)</f>
        <v>9</v>
      </c>
      <c r="BM39" s="5">
        <f>IFERROR(__xludf.DUMMYFUNCTION("""COMPUTED_VALUE"""),9.0)</f>
        <v>9</v>
      </c>
      <c r="BN39" s="5">
        <f>IFERROR(__xludf.DUMMYFUNCTION("""COMPUTED_VALUE"""),3.0)</f>
        <v>3</v>
      </c>
      <c r="BO39" s="5">
        <f>IFERROR(__xludf.DUMMYFUNCTION("""COMPUTED_VALUE"""),0.0)</f>
        <v>0</v>
      </c>
      <c r="BP39" s="5">
        <f>IFERROR(__xludf.DUMMYFUNCTION("""COMPUTED_VALUE"""),9.0)</f>
        <v>9</v>
      </c>
      <c r="BQ39" s="5">
        <f>IFERROR(__xludf.DUMMYFUNCTION("""COMPUTED_VALUE"""),8.0)</f>
        <v>8</v>
      </c>
      <c r="BR39" s="5">
        <f>IFERROR(__xludf.DUMMYFUNCTION("""COMPUTED_VALUE"""),9.0)</f>
        <v>9</v>
      </c>
      <c r="BS39" s="5">
        <f>IFERROR(__xludf.DUMMYFUNCTION("""COMPUTED_VALUE"""),9.0)</f>
        <v>9</v>
      </c>
      <c r="BT39" s="5">
        <f>IFERROR(__xludf.DUMMYFUNCTION("""COMPUTED_VALUE"""),9.0)</f>
        <v>9</v>
      </c>
      <c r="BU39" s="5">
        <f>IFERROR(__xludf.DUMMYFUNCTION("""COMPUTED_VALUE"""),9.0)</f>
        <v>9</v>
      </c>
      <c r="BV39" s="5">
        <f>IFERROR(__xludf.DUMMYFUNCTION("""COMPUTED_VALUE"""),9.0)</f>
        <v>9</v>
      </c>
      <c r="BW39" s="5">
        <f>IFERROR(__xludf.DUMMYFUNCTION("""COMPUTED_VALUE"""),7.0)</f>
        <v>7</v>
      </c>
      <c r="BX39" s="5">
        <f>IFERROR(__xludf.DUMMYFUNCTION("""COMPUTED_VALUE"""),6.0)</f>
        <v>6</v>
      </c>
      <c r="BY39" s="5">
        <f>IFERROR(__xludf.DUMMYFUNCTION("""COMPUTED_VALUE"""),5.0)</f>
        <v>5</v>
      </c>
      <c r="BZ39" s="5">
        <f>IFERROR(__xludf.DUMMYFUNCTION("""COMPUTED_VALUE"""),6.0)</f>
        <v>6</v>
      </c>
      <c r="CA39" s="5">
        <f>IFERROR(__xludf.DUMMYFUNCTION("""COMPUTED_VALUE"""),5.0)</f>
        <v>5</v>
      </c>
      <c r="CB39" s="5">
        <f>IFERROR(__xludf.DUMMYFUNCTION("""COMPUTED_VALUE"""),4.0)</f>
        <v>4</v>
      </c>
      <c r="CC39" s="5">
        <f>IFERROR(__xludf.DUMMYFUNCTION("""COMPUTED_VALUE"""),2.0)</f>
        <v>2</v>
      </c>
      <c r="CD39" s="5">
        <f>IFERROR(__xludf.DUMMYFUNCTION("""COMPUTED_VALUE"""),4.0)</f>
        <v>4</v>
      </c>
      <c r="CE39" s="5">
        <f>IFERROR(__xludf.DUMMYFUNCTION("""COMPUTED_VALUE"""),5.0)</f>
        <v>5</v>
      </c>
      <c r="CF39" s="5">
        <f>IFERROR(__xludf.DUMMYFUNCTION("""COMPUTED_VALUE"""),6.0)</f>
        <v>6</v>
      </c>
      <c r="CG39" s="5">
        <f>IFERROR(__xludf.DUMMYFUNCTION("""COMPUTED_VALUE"""),9.0)</f>
        <v>9</v>
      </c>
      <c r="CH39" s="5">
        <f>IFERROR(__xludf.DUMMYFUNCTION("""COMPUTED_VALUE"""),8.0)</f>
        <v>8</v>
      </c>
      <c r="CI39" s="5">
        <f>IFERROR(__xludf.DUMMYFUNCTION("""COMPUTED_VALUE"""),9.0)</f>
        <v>9</v>
      </c>
      <c r="CJ39" s="5">
        <f>IFERROR(__xludf.DUMMYFUNCTION("""COMPUTED_VALUE"""),8.0)</f>
        <v>8</v>
      </c>
      <c r="CK39" s="5">
        <f>IFERROR(__xludf.DUMMYFUNCTION("""COMPUTED_VALUE"""),7.0)</f>
        <v>7</v>
      </c>
      <c r="CL39" s="5">
        <f>IFERROR(__xludf.DUMMYFUNCTION("""COMPUTED_VALUE"""),6.0)</f>
        <v>6</v>
      </c>
      <c r="CM39" s="5">
        <f>IFERROR(__xludf.DUMMYFUNCTION("""COMPUTED_VALUE"""),5.0)</f>
        <v>5</v>
      </c>
      <c r="CN39" s="5">
        <f>IFERROR(__xludf.DUMMYFUNCTION("""COMPUTED_VALUE"""),4.0)</f>
        <v>4</v>
      </c>
      <c r="CO39" s="5">
        <f>IFERROR(__xludf.DUMMYFUNCTION("""COMPUTED_VALUE"""),6.0)</f>
        <v>6</v>
      </c>
      <c r="CP39" s="5">
        <f>IFERROR(__xludf.DUMMYFUNCTION("""COMPUTED_VALUE"""),4.0)</f>
        <v>4</v>
      </c>
      <c r="CQ39" s="5">
        <f>IFERROR(__xludf.DUMMYFUNCTION("""COMPUTED_VALUE"""),5.0)</f>
        <v>5</v>
      </c>
      <c r="CR39" s="5">
        <f>IFERROR(__xludf.DUMMYFUNCTION("""COMPUTED_VALUE"""),6.0)</f>
        <v>6</v>
      </c>
      <c r="CS39" s="5">
        <f>IFERROR(__xludf.DUMMYFUNCTION("""COMPUTED_VALUE"""),9.0)</f>
        <v>9</v>
      </c>
      <c r="CT39" s="5">
        <f>IFERROR(__xludf.DUMMYFUNCTION("""COMPUTED_VALUE"""),5.0)</f>
        <v>5</v>
      </c>
      <c r="CU39" s="5">
        <f>IFERROR(__xludf.DUMMYFUNCTION("""COMPUTED_VALUE"""),4.0)</f>
        <v>4</v>
      </c>
      <c r="CV39" s="5">
        <f>IFERROR(__xludf.DUMMYFUNCTION("""COMPUTED_VALUE"""),5.0)</f>
        <v>5</v>
      </c>
      <c r="CW39" s="5">
        <f>IFERROR(__xludf.DUMMYFUNCTION("""COMPUTED_VALUE"""),6.0)</f>
        <v>6</v>
      </c>
      <c r="CX39" s="5">
        <f>IFERROR(__xludf.DUMMYFUNCTION("""COMPUTED_VALUE"""),8.0)</f>
        <v>8</v>
      </c>
      <c r="CY39" s="2">
        <v>9.0</v>
      </c>
    </row>
    <row r="40">
      <c r="A40" s="4" t="s">
        <v>38</v>
      </c>
      <c r="B40" s="2">
        <v>9.0</v>
      </c>
      <c r="C40" s="5">
        <f>IFERROR(__xludf.DUMMYFUNCTION("SPLIT(REGEXREPLACE(REGEXREPLACE(A40&amp;"""",""(?s)(.{1})"",""$1""&amp;CHAR(127)),""'"",""''""),CHAR(127))"),0.0)</f>
        <v>0</v>
      </c>
      <c r="D40" s="5">
        <f>IFERROR(__xludf.DUMMYFUNCTION("""COMPUTED_VALUE"""),1.0)</f>
        <v>1</v>
      </c>
      <c r="E40" s="5">
        <f>IFERROR(__xludf.DUMMYFUNCTION("""COMPUTED_VALUE"""),2.0)</f>
        <v>2</v>
      </c>
      <c r="F40" s="5">
        <f>IFERROR(__xludf.DUMMYFUNCTION("""COMPUTED_VALUE"""),9.0)</f>
        <v>9</v>
      </c>
      <c r="G40" s="5">
        <f>IFERROR(__xludf.DUMMYFUNCTION("""COMPUTED_VALUE"""),6.0)</f>
        <v>6</v>
      </c>
      <c r="H40" s="5">
        <f>IFERROR(__xludf.DUMMYFUNCTION("""COMPUTED_VALUE"""),5.0)</f>
        <v>5</v>
      </c>
      <c r="I40" s="5">
        <f>IFERROR(__xludf.DUMMYFUNCTION("""COMPUTED_VALUE"""),4.0)</f>
        <v>4</v>
      </c>
      <c r="J40" s="5">
        <f>IFERROR(__xludf.DUMMYFUNCTION("""COMPUTED_VALUE"""),3.0)</f>
        <v>3</v>
      </c>
      <c r="K40" s="5">
        <f>IFERROR(__xludf.DUMMYFUNCTION("""COMPUTED_VALUE"""),2.0)</f>
        <v>2</v>
      </c>
      <c r="L40" s="5">
        <f>IFERROR(__xludf.DUMMYFUNCTION("""COMPUTED_VALUE"""),1.0)</f>
        <v>1</v>
      </c>
      <c r="M40" s="5">
        <f>IFERROR(__xludf.DUMMYFUNCTION("""COMPUTED_VALUE"""),2.0)</f>
        <v>2</v>
      </c>
      <c r="N40" s="5">
        <f>IFERROR(__xludf.DUMMYFUNCTION("""COMPUTED_VALUE"""),5.0)</f>
        <v>5</v>
      </c>
      <c r="O40" s="5">
        <f>IFERROR(__xludf.DUMMYFUNCTION("""COMPUTED_VALUE"""),6.0)</f>
        <v>6</v>
      </c>
      <c r="P40" s="5">
        <f>IFERROR(__xludf.DUMMYFUNCTION("""COMPUTED_VALUE"""),8.0)</f>
        <v>8</v>
      </c>
      <c r="Q40" s="5">
        <f>IFERROR(__xludf.DUMMYFUNCTION("""COMPUTED_VALUE"""),9.0)</f>
        <v>9</v>
      </c>
      <c r="R40" s="5">
        <f>IFERROR(__xludf.DUMMYFUNCTION("""COMPUTED_VALUE"""),9.0)</f>
        <v>9</v>
      </c>
      <c r="S40" s="5">
        <f>IFERROR(__xludf.DUMMYFUNCTION("""COMPUTED_VALUE"""),7.0)</f>
        <v>7</v>
      </c>
      <c r="T40" s="5">
        <f>IFERROR(__xludf.DUMMYFUNCTION("""COMPUTED_VALUE"""),6.0)</f>
        <v>6</v>
      </c>
      <c r="U40" s="5">
        <f>IFERROR(__xludf.DUMMYFUNCTION("""COMPUTED_VALUE"""),5.0)</f>
        <v>5</v>
      </c>
      <c r="V40" s="5">
        <f>IFERROR(__xludf.DUMMYFUNCTION("""COMPUTED_VALUE"""),4.0)</f>
        <v>4</v>
      </c>
      <c r="W40" s="5">
        <f>IFERROR(__xludf.DUMMYFUNCTION("""COMPUTED_VALUE"""),5.0)</f>
        <v>5</v>
      </c>
      <c r="X40" s="5">
        <f>IFERROR(__xludf.DUMMYFUNCTION("""COMPUTED_VALUE"""),9.0)</f>
        <v>9</v>
      </c>
      <c r="Y40" s="5">
        <f>IFERROR(__xludf.DUMMYFUNCTION("""COMPUTED_VALUE"""),9.0)</f>
        <v>9</v>
      </c>
      <c r="Z40" s="5">
        <f>IFERROR(__xludf.DUMMYFUNCTION("""COMPUTED_VALUE"""),3.0)</f>
        <v>3</v>
      </c>
      <c r="AA40" s="5">
        <f>IFERROR(__xludf.DUMMYFUNCTION("""COMPUTED_VALUE"""),2.0)</f>
        <v>2</v>
      </c>
      <c r="AB40" s="5">
        <f>IFERROR(__xludf.DUMMYFUNCTION("""COMPUTED_VALUE"""),4.0)</f>
        <v>4</v>
      </c>
      <c r="AC40" s="5">
        <f>IFERROR(__xludf.DUMMYFUNCTION("""COMPUTED_VALUE"""),9.0)</f>
        <v>9</v>
      </c>
      <c r="AD40" s="5">
        <f>IFERROR(__xludf.DUMMYFUNCTION("""COMPUTED_VALUE"""),8.0)</f>
        <v>8</v>
      </c>
      <c r="AE40" s="5">
        <f>IFERROR(__xludf.DUMMYFUNCTION("""COMPUTED_VALUE"""),7.0)</f>
        <v>7</v>
      </c>
      <c r="AF40" s="5">
        <f>IFERROR(__xludf.DUMMYFUNCTION("""COMPUTED_VALUE"""),6.0)</f>
        <v>6</v>
      </c>
      <c r="AG40" s="5">
        <f>IFERROR(__xludf.DUMMYFUNCTION("""COMPUTED_VALUE"""),8.0)</f>
        <v>8</v>
      </c>
      <c r="AH40" s="5">
        <f>IFERROR(__xludf.DUMMYFUNCTION("""COMPUTED_VALUE"""),9.0)</f>
        <v>9</v>
      </c>
      <c r="AI40" s="5">
        <f>IFERROR(__xludf.DUMMYFUNCTION("""COMPUTED_VALUE"""),8.0)</f>
        <v>8</v>
      </c>
      <c r="AJ40" s="5">
        <f>IFERROR(__xludf.DUMMYFUNCTION("""COMPUTED_VALUE"""),9.0)</f>
        <v>9</v>
      </c>
      <c r="AK40" s="5">
        <f>IFERROR(__xludf.DUMMYFUNCTION("""COMPUTED_VALUE"""),6.0)</f>
        <v>6</v>
      </c>
      <c r="AL40" s="5">
        <f>IFERROR(__xludf.DUMMYFUNCTION("""COMPUTED_VALUE"""),9.0)</f>
        <v>9</v>
      </c>
      <c r="AM40" s="5">
        <f>IFERROR(__xludf.DUMMYFUNCTION("""COMPUTED_VALUE"""),2.0)</f>
        <v>2</v>
      </c>
      <c r="AN40" s="5">
        <f>IFERROR(__xludf.DUMMYFUNCTION("""COMPUTED_VALUE"""),9.0)</f>
        <v>9</v>
      </c>
      <c r="AO40" s="5">
        <f>IFERROR(__xludf.DUMMYFUNCTION("""COMPUTED_VALUE"""),2.0)</f>
        <v>2</v>
      </c>
      <c r="AP40" s="5">
        <f>IFERROR(__xludf.DUMMYFUNCTION("""COMPUTED_VALUE"""),9.0)</f>
        <v>9</v>
      </c>
      <c r="AQ40" s="5">
        <f>IFERROR(__xludf.DUMMYFUNCTION("""COMPUTED_VALUE"""),5.0)</f>
        <v>5</v>
      </c>
      <c r="AR40" s="5">
        <f>IFERROR(__xludf.DUMMYFUNCTION("""COMPUTED_VALUE"""),6.0)</f>
        <v>6</v>
      </c>
      <c r="AS40" s="5">
        <f>IFERROR(__xludf.DUMMYFUNCTION("""COMPUTED_VALUE"""),7.0)</f>
        <v>7</v>
      </c>
      <c r="AT40" s="5">
        <f>IFERROR(__xludf.DUMMYFUNCTION("""COMPUTED_VALUE"""),9.0)</f>
        <v>9</v>
      </c>
      <c r="AU40" s="5">
        <f>IFERROR(__xludf.DUMMYFUNCTION("""COMPUTED_VALUE"""),9.0)</f>
        <v>9</v>
      </c>
      <c r="AV40" s="5">
        <f>IFERROR(__xludf.DUMMYFUNCTION("""COMPUTED_VALUE"""),8.0)</f>
        <v>8</v>
      </c>
      <c r="AW40" s="5">
        <f>IFERROR(__xludf.DUMMYFUNCTION("""COMPUTED_VALUE"""),9.0)</f>
        <v>9</v>
      </c>
      <c r="AX40" s="5">
        <f>IFERROR(__xludf.DUMMYFUNCTION("""COMPUTED_VALUE"""),8.0)</f>
        <v>8</v>
      </c>
      <c r="AY40" s="5">
        <f>IFERROR(__xludf.DUMMYFUNCTION("""COMPUTED_VALUE"""),9.0)</f>
        <v>9</v>
      </c>
      <c r="AZ40" s="5">
        <f>IFERROR(__xludf.DUMMYFUNCTION("""COMPUTED_VALUE"""),6.0)</f>
        <v>6</v>
      </c>
      <c r="BA40" s="5">
        <f>IFERROR(__xludf.DUMMYFUNCTION("""COMPUTED_VALUE"""),5.0)</f>
        <v>5</v>
      </c>
      <c r="BB40" s="5">
        <f>IFERROR(__xludf.DUMMYFUNCTION("""COMPUTED_VALUE"""),7.0)</f>
        <v>7</v>
      </c>
      <c r="BC40" s="5">
        <f>IFERROR(__xludf.DUMMYFUNCTION("""COMPUTED_VALUE"""),9.0)</f>
        <v>9</v>
      </c>
      <c r="BD40" s="5">
        <f>IFERROR(__xludf.DUMMYFUNCTION("""COMPUTED_VALUE"""),6.0)</f>
        <v>6</v>
      </c>
      <c r="BE40" s="5">
        <f>IFERROR(__xludf.DUMMYFUNCTION("""COMPUTED_VALUE"""),5.0)</f>
        <v>5</v>
      </c>
      <c r="BF40" s="5">
        <f>IFERROR(__xludf.DUMMYFUNCTION("""COMPUTED_VALUE"""),3.0)</f>
        <v>3</v>
      </c>
      <c r="BG40" s="5">
        <f>IFERROR(__xludf.DUMMYFUNCTION("""COMPUTED_VALUE"""),7.0)</f>
        <v>7</v>
      </c>
      <c r="BH40" s="5">
        <f>IFERROR(__xludf.DUMMYFUNCTION("""COMPUTED_VALUE"""),6.0)</f>
        <v>6</v>
      </c>
      <c r="BI40" s="5">
        <f>IFERROR(__xludf.DUMMYFUNCTION("""COMPUTED_VALUE"""),5.0)</f>
        <v>5</v>
      </c>
      <c r="BJ40" s="5">
        <f>IFERROR(__xludf.DUMMYFUNCTION("""COMPUTED_VALUE"""),7.0)</f>
        <v>7</v>
      </c>
      <c r="BK40" s="5">
        <f>IFERROR(__xludf.DUMMYFUNCTION("""COMPUTED_VALUE"""),8.0)</f>
        <v>8</v>
      </c>
      <c r="BL40" s="5">
        <f>IFERROR(__xludf.DUMMYFUNCTION("""COMPUTED_VALUE"""),9.0)</f>
        <v>9</v>
      </c>
      <c r="BM40" s="5">
        <f>IFERROR(__xludf.DUMMYFUNCTION("""COMPUTED_VALUE"""),9.0)</f>
        <v>9</v>
      </c>
      <c r="BN40" s="5">
        <f>IFERROR(__xludf.DUMMYFUNCTION("""COMPUTED_VALUE"""),2.0)</f>
        <v>2</v>
      </c>
      <c r="BO40" s="5">
        <f>IFERROR(__xludf.DUMMYFUNCTION("""COMPUTED_VALUE"""),1.0)</f>
        <v>1</v>
      </c>
      <c r="BP40" s="5">
        <f>IFERROR(__xludf.DUMMYFUNCTION("""COMPUTED_VALUE"""),2.0)</f>
        <v>2</v>
      </c>
      <c r="BQ40" s="5">
        <f>IFERROR(__xludf.DUMMYFUNCTION("""COMPUTED_VALUE"""),9.0)</f>
        <v>9</v>
      </c>
      <c r="BR40" s="5">
        <f>IFERROR(__xludf.DUMMYFUNCTION("""COMPUTED_VALUE"""),8.0)</f>
        <v>8</v>
      </c>
      <c r="BS40" s="5">
        <f>IFERROR(__xludf.DUMMYFUNCTION("""COMPUTED_VALUE"""),9.0)</f>
        <v>9</v>
      </c>
      <c r="BT40" s="5">
        <f>IFERROR(__xludf.DUMMYFUNCTION("""COMPUTED_VALUE"""),9.0)</f>
        <v>9</v>
      </c>
      <c r="BU40" s="5">
        <f>IFERROR(__xludf.DUMMYFUNCTION("""COMPUTED_VALUE"""),8.0)</f>
        <v>8</v>
      </c>
      <c r="BV40" s="5">
        <f>IFERROR(__xludf.DUMMYFUNCTION("""COMPUTED_VALUE"""),7.0)</f>
        <v>7</v>
      </c>
      <c r="BW40" s="5">
        <f>IFERROR(__xludf.DUMMYFUNCTION("""COMPUTED_VALUE"""),6.0)</f>
        <v>6</v>
      </c>
      <c r="BX40" s="5">
        <f>IFERROR(__xludf.DUMMYFUNCTION("""COMPUTED_VALUE"""),5.0)</f>
        <v>5</v>
      </c>
      <c r="BY40" s="5">
        <f>IFERROR(__xludf.DUMMYFUNCTION("""COMPUTED_VALUE"""),4.0)</f>
        <v>4</v>
      </c>
      <c r="BZ40" s="5">
        <f>IFERROR(__xludf.DUMMYFUNCTION("""COMPUTED_VALUE"""),2.0)</f>
        <v>2</v>
      </c>
      <c r="CA40" s="5">
        <f>IFERROR(__xludf.DUMMYFUNCTION("""COMPUTED_VALUE"""),1.0)</f>
        <v>1</v>
      </c>
      <c r="CB40" s="5">
        <f>IFERROR(__xludf.DUMMYFUNCTION("""COMPUTED_VALUE"""),0.0)</f>
        <v>0</v>
      </c>
      <c r="CC40" s="5">
        <f>IFERROR(__xludf.DUMMYFUNCTION("""COMPUTED_VALUE"""),1.0)</f>
        <v>1</v>
      </c>
      <c r="CD40" s="5">
        <f>IFERROR(__xludf.DUMMYFUNCTION("""COMPUTED_VALUE"""),3.0)</f>
        <v>3</v>
      </c>
      <c r="CE40" s="5">
        <f>IFERROR(__xludf.DUMMYFUNCTION("""COMPUTED_VALUE"""),4.0)</f>
        <v>4</v>
      </c>
      <c r="CF40" s="5">
        <f>IFERROR(__xludf.DUMMYFUNCTION("""COMPUTED_VALUE"""),9.0)</f>
        <v>9</v>
      </c>
      <c r="CG40" s="5">
        <f>IFERROR(__xludf.DUMMYFUNCTION("""COMPUTED_VALUE"""),8.0)</f>
        <v>8</v>
      </c>
      <c r="CH40" s="5">
        <f>IFERROR(__xludf.DUMMYFUNCTION("""COMPUTED_VALUE"""),7.0)</f>
        <v>7</v>
      </c>
      <c r="CI40" s="5">
        <f>IFERROR(__xludf.DUMMYFUNCTION("""COMPUTED_VALUE"""),6.0)</f>
        <v>6</v>
      </c>
      <c r="CJ40" s="5">
        <f>IFERROR(__xludf.DUMMYFUNCTION("""COMPUTED_VALUE"""),9.0)</f>
        <v>9</v>
      </c>
      <c r="CK40" s="5">
        <f>IFERROR(__xludf.DUMMYFUNCTION("""COMPUTED_VALUE"""),8.0)</f>
        <v>8</v>
      </c>
      <c r="CL40" s="5">
        <f>IFERROR(__xludf.DUMMYFUNCTION("""COMPUTED_VALUE"""),7.0)</f>
        <v>7</v>
      </c>
      <c r="CM40" s="5">
        <f>IFERROR(__xludf.DUMMYFUNCTION("""COMPUTED_VALUE"""),6.0)</f>
        <v>6</v>
      </c>
      <c r="CN40" s="5">
        <f>IFERROR(__xludf.DUMMYFUNCTION("""COMPUTED_VALUE"""),8.0)</f>
        <v>8</v>
      </c>
      <c r="CO40" s="5">
        <f>IFERROR(__xludf.DUMMYFUNCTION("""COMPUTED_VALUE"""),7.0)</f>
        <v>7</v>
      </c>
      <c r="CP40" s="5">
        <f>IFERROR(__xludf.DUMMYFUNCTION("""COMPUTED_VALUE"""),7.0)</f>
        <v>7</v>
      </c>
      <c r="CQ40" s="5">
        <f>IFERROR(__xludf.DUMMYFUNCTION("""COMPUTED_VALUE"""),6.0)</f>
        <v>6</v>
      </c>
      <c r="CR40" s="5">
        <f>IFERROR(__xludf.DUMMYFUNCTION("""COMPUTED_VALUE"""),7.0)</f>
        <v>7</v>
      </c>
      <c r="CS40" s="5">
        <f>IFERROR(__xludf.DUMMYFUNCTION("""COMPUTED_VALUE"""),8.0)</f>
        <v>8</v>
      </c>
      <c r="CT40" s="5">
        <f>IFERROR(__xludf.DUMMYFUNCTION("""COMPUTED_VALUE"""),9.0)</f>
        <v>9</v>
      </c>
      <c r="CU40" s="5">
        <f>IFERROR(__xludf.DUMMYFUNCTION("""COMPUTED_VALUE"""),7.0)</f>
        <v>7</v>
      </c>
      <c r="CV40" s="5">
        <f>IFERROR(__xludf.DUMMYFUNCTION("""COMPUTED_VALUE"""),6.0)</f>
        <v>6</v>
      </c>
      <c r="CW40" s="5">
        <f>IFERROR(__xludf.DUMMYFUNCTION("""COMPUTED_VALUE"""),7.0)</f>
        <v>7</v>
      </c>
      <c r="CX40" s="5">
        <f>IFERROR(__xludf.DUMMYFUNCTION("""COMPUTED_VALUE"""),8.0)</f>
        <v>8</v>
      </c>
      <c r="CY40" s="2">
        <v>9.0</v>
      </c>
    </row>
    <row r="41">
      <c r="A41" s="4" t="s">
        <v>39</v>
      </c>
      <c r="B41" s="2">
        <v>9.0</v>
      </c>
      <c r="C41" s="5">
        <f>IFERROR(__xludf.DUMMYFUNCTION("SPLIT(REGEXREPLACE(REGEXREPLACE(A41&amp;"""",""(?s)(.{1})"",""$1""&amp;CHAR(127)),""'"",""''""),CHAR(127))"),9.0)</f>
        <v>9</v>
      </c>
      <c r="D41" s="5">
        <f>IFERROR(__xludf.DUMMYFUNCTION("""COMPUTED_VALUE"""),2.0)</f>
        <v>2</v>
      </c>
      <c r="E41" s="5">
        <f>IFERROR(__xludf.DUMMYFUNCTION("""COMPUTED_VALUE"""),9.0)</f>
        <v>9</v>
      </c>
      <c r="F41" s="5">
        <f>IFERROR(__xludf.DUMMYFUNCTION("""COMPUTED_VALUE"""),8.0)</f>
        <v>8</v>
      </c>
      <c r="G41" s="5">
        <f>IFERROR(__xludf.DUMMYFUNCTION("""COMPUTED_VALUE"""),9.0)</f>
        <v>9</v>
      </c>
      <c r="H41" s="5">
        <f>IFERROR(__xludf.DUMMYFUNCTION("""COMPUTED_VALUE"""),9.0)</f>
        <v>9</v>
      </c>
      <c r="I41" s="5">
        <f>IFERROR(__xludf.DUMMYFUNCTION("""COMPUTED_VALUE"""),9.0)</f>
        <v>9</v>
      </c>
      <c r="J41" s="5">
        <f>IFERROR(__xludf.DUMMYFUNCTION("""COMPUTED_VALUE"""),4.0)</f>
        <v>4</v>
      </c>
      <c r="K41" s="5">
        <f>IFERROR(__xludf.DUMMYFUNCTION("""COMPUTED_VALUE"""),3.0)</f>
        <v>3</v>
      </c>
      <c r="L41" s="5">
        <f>IFERROR(__xludf.DUMMYFUNCTION("""COMPUTED_VALUE"""),2.0)</f>
        <v>2</v>
      </c>
      <c r="M41" s="5">
        <f>IFERROR(__xludf.DUMMYFUNCTION("""COMPUTED_VALUE"""),3.0)</f>
        <v>3</v>
      </c>
      <c r="N41" s="5">
        <f>IFERROR(__xludf.DUMMYFUNCTION("""COMPUTED_VALUE"""),4.0)</f>
        <v>4</v>
      </c>
      <c r="O41" s="5">
        <f>IFERROR(__xludf.DUMMYFUNCTION("""COMPUTED_VALUE"""),5.0)</f>
        <v>5</v>
      </c>
      <c r="P41" s="5">
        <f>IFERROR(__xludf.DUMMYFUNCTION("""COMPUTED_VALUE"""),6.0)</f>
        <v>6</v>
      </c>
      <c r="Q41" s="5">
        <f>IFERROR(__xludf.DUMMYFUNCTION("""COMPUTED_VALUE"""),7.0)</f>
        <v>7</v>
      </c>
      <c r="R41" s="5">
        <f>IFERROR(__xludf.DUMMYFUNCTION("""COMPUTED_VALUE"""),8.0)</f>
        <v>8</v>
      </c>
      <c r="S41" s="5">
        <f>IFERROR(__xludf.DUMMYFUNCTION("""COMPUTED_VALUE"""),9.0)</f>
        <v>9</v>
      </c>
      <c r="T41" s="5">
        <f>IFERROR(__xludf.DUMMYFUNCTION("""COMPUTED_VALUE"""),7.0)</f>
        <v>7</v>
      </c>
      <c r="U41" s="5">
        <f>IFERROR(__xludf.DUMMYFUNCTION("""COMPUTED_VALUE"""),6.0)</f>
        <v>6</v>
      </c>
      <c r="V41" s="5">
        <f>IFERROR(__xludf.DUMMYFUNCTION("""COMPUTED_VALUE"""),5.0)</f>
        <v>5</v>
      </c>
      <c r="W41" s="5">
        <f>IFERROR(__xludf.DUMMYFUNCTION("""COMPUTED_VALUE"""),7.0)</f>
        <v>7</v>
      </c>
      <c r="X41" s="5">
        <f>IFERROR(__xludf.DUMMYFUNCTION("""COMPUTED_VALUE"""),8.0)</f>
        <v>8</v>
      </c>
      <c r="Y41" s="5">
        <f>IFERROR(__xludf.DUMMYFUNCTION("""COMPUTED_VALUE"""),9.0)</f>
        <v>9</v>
      </c>
      <c r="Z41" s="5">
        <f>IFERROR(__xludf.DUMMYFUNCTION("""COMPUTED_VALUE"""),4.0)</f>
        <v>4</v>
      </c>
      <c r="AA41" s="5">
        <f>IFERROR(__xludf.DUMMYFUNCTION("""COMPUTED_VALUE"""),3.0)</f>
        <v>3</v>
      </c>
      <c r="AB41" s="5">
        <f>IFERROR(__xludf.DUMMYFUNCTION("""COMPUTED_VALUE"""),5.0)</f>
        <v>5</v>
      </c>
      <c r="AC41" s="5">
        <f>IFERROR(__xludf.DUMMYFUNCTION("""COMPUTED_VALUE"""),6.0)</f>
        <v>6</v>
      </c>
      <c r="AD41" s="5">
        <f>IFERROR(__xludf.DUMMYFUNCTION("""COMPUTED_VALUE"""),9.0)</f>
        <v>9</v>
      </c>
      <c r="AE41" s="5">
        <f>IFERROR(__xludf.DUMMYFUNCTION("""COMPUTED_VALUE"""),8.0)</f>
        <v>8</v>
      </c>
      <c r="AF41" s="5">
        <f>IFERROR(__xludf.DUMMYFUNCTION("""COMPUTED_VALUE"""),7.0)</f>
        <v>7</v>
      </c>
      <c r="AG41" s="5">
        <f>IFERROR(__xludf.DUMMYFUNCTION("""COMPUTED_VALUE"""),9.0)</f>
        <v>9</v>
      </c>
      <c r="AH41" s="5">
        <f>IFERROR(__xludf.DUMMYFUNCTION("""COMPUTED_VALUE"""),9.0)</f>
        <v>9</v>
      </c>
      <c r="AI41" s="5">
        <f>IFERROR(__xludf.DUMMYFUNCTION("""COMPUTED_VALUE"""),7.0)</f>
        <v>7</v>
      </c>
      <c r="AJ41" s="5">
        <f>IFERROR(__xludf.DUMMYFUNCTION("""COMPUTED_VALUE"""),6.0)</f>
        <v>6</v>
      </c>
      <c r="AK41" s="5">
        <f>IFERROR(__xludf.DUMMYFUNCTION("""COMPUTED_VALUE"""),5.0)</f>
        <v>5</v>
      </c>
      <c r="AL41" s="5">
        <f>IFERROR(__xludf.DUMMYFUNCTION("""COMPUTED_VALUE"""),4.0)</f>
        <v>4</v>
      </c>
      <c r="AM41" s="5">
        <f>IFERROR(__xludf.DUMMYFUNCTION("""COMPUTED_VALUE"""),1.0)</f>
        <v>1</v>
      </c>
      <c r="AN41" s="5">
        <f>IFERROR(__xludf.DUMMYFUNCTION("""COMPUTED_VALUE"""),0.0)</f>
        <v>0</v>
      </c>
      <c r="AO41" s="5">
        <f>IFERROR(__xludf.DUMMYFUNCTION("""COMPUTED_VALUE"""),1.0)</f>
        <v>1</v>
      </c>
      <c r="AP41" s="5">
        <f>IFERROR(__xludf.DUMMYFUNCTION("""COMPUTED_VALUE"""),2.0)</f>
        <v>2</v>
      </c>
      <c r="AQ41" s="5">
        <f>IFERROR(__xludf.DUMMYFUNCTION("""COMPUTED_VALUE"""),4.0)</f>
        <v>4</v>
      </c>
      <c r="AR41" s="5">
        <f>IFERROR(__xludf.DUMMYFUNCTION("""COMPUTED_VALUE"""),6.0)</f>
        <v>6</v>
      </c>
      <c r="AS41" s="5">
        <f>IFERROR(__xludf.DUMMYFUNCTION("""COMPUTED_VALUE"""),8.0)</f>
        <v>8</v>
      </c>
      <c r="AT41" s="5">
        <f>IFERROR(__xludf.DUMMYFUNCTION("""COMPUTED_VALUE"""),9.0)</f>
        <v>9</v>
      </c>
      <c r="AU41" s="5">
        <f>IFERROR(__xludf.DUMMYFUNCTION("""COMPUTED_VALUE"""),9.0)</f>
        <v>9</v>
      </c>
      <c r="AV41" s="5">
        <f>IFERROR(__xludf.DUMMYFUNCTION("""COMPUTED_VALUE"""),9.0)</f>
        <v>9</v>
      </c>
      <c r="AW41" s="5">
        <f>IFERROR(__xludf.DUMMYFUNCTION("""COMPUTED_VALUE"""),8.0)</f>
        <v>8</v>
      </c>
      <c r="AX41" s="5">
        <f>IFERROR(__xludf.DUMMYFUNCTION("""COMPUTED_VALUE"""),7.0)</f>
        <v>7</v>
      </c>
      <c r="AY41" s="5">
        <f>IFERROR(__xludf.DUMMYFUNCTION("""COMPUTED_VALUE"""),6.0)</f>
        <v>6</v>
      </c>
      <c r="AZ41" s="5">
        <f>IFERROR(__xludf.DUMMYFUNCTION("""COMPUTED_VALUE"""),5.0)</f>
        <v>5</v>
      </c>
      <c r="BA41" s="5">
        <f>IFERROR(__xludf.DUMMYFUNCTION("""COMPUTED_VALUE"""),4.0)</f>
        <v>4</v>
      </c>
      <c r="BB41" s="5">
        <f>IFERROR(__xludf.DUMMYFUNCTION("""COMPUTED_VALUE"""),9.0)</f>
        <v>9</v>
      </c>
      <c r="BC41" s="5">
        <f>IFERROR(__xludf.DUMMYFUNCTION("""COMPUTED_VALUE"""),8.0)</f>
        <v>8</v>
      </c>
      <c r="BD41" s="5">
        <f>IFERROR(__xludf.DUMMYFUNCTION("""COMPUTED_VALUE"""),7.0)</f>
        <v>7</v>
      </c>
      <c r="BE41" s="5">
        <f>IFERROR(__xludf.DUMMYFUNCTION("""COMPUTED_VALUE"""),4.0)</f>
        <v>4</v>
      </c>
      <c r="BF41" s="5">
        <f>IFERROR(__xludf.DUMMYFUNCTION("""COMPUTED_VALUE"""),2.0)</f>
        <v>2</v>
      </c>
      <c r="BG41" s="5">
        <f>IFERROR(__xludf.DUMMYFUNCTION("""COMPUTED_VALUE"""),1.0)</f>
        <v>1</v>
      </c>
      <c r="BH41" s="5">
        <f>IFERROR(__xludf.DUMMYFUNCTION("""COMPUTED_VALUE"""),2.0)</f>
        <v>2</v>
      </c>
      <c r="BI41" s="5">
        <f>IFERROR(__xludf.DUMMYFUNCTION("""COMPUTED_VALUE"""),4.0)</f>
        <v>4</v>
      </c>
      <c r="BJ41" s="5">
        <f>IFERROR(__xludf.DUMMYFUNCTION("""COMPUTED_VALUE"""),5.0)</f>
        <v>5</v>
      </c>
      <c r="BK41" s="5">
        <f>IFERROR(__xludf.DUMMYFUNCTION("""COMPUTED_VALUE"""),6.0)</f>
        <v>6</v>
      </c>
      <c r="BL41" s="5">
        <f>IFERROR(__xludf.DUMMYFUNCTION("""COMPUTED_VALUE"""),7.0)</f>
        <v>7</v>
      </c>
      <c r="BM41" s="5">
        <f>IFERROR(__xludf.DUMMYFUNCTION("""COMPUTED_VALUE"""),8.0)</f>
        <v>8</v>
      </c>
      <c r="BN41" s="5">
        <f>IFERROR(__xludf.DUMMYFUNCTION("""COMPUTED_VALUE"""),9.0)</f>
        <v>9</v>
      </c>
      <c r="BO41" s="5">
        <f>IFERROR(__xludf.DUMMYFUNCTION("""COMPUTED_VALUE"""),2.0)</f>
        <v>2</v>
      </c>
      <c r="BP41" s="5">
        <f>IFERROR(__xludf.DUMMYFUNCTION("""COMPUTED_VALUE"""),3.0)</f>
        <v>3</v>
      </c>
      <c r="BQ41" s="5">
        <f>IFERROR(__xludf.DUMMYFUNCTION("""COMPUTED_VALUE"""),4.0)</f>
        <v>4</v>
      </c>
      <c r="BR41" s="5">
        <f>IFERROR(__xludf.DUMMYFUNCTION("""COMPUTED_VALUE"""),7.0)</f>
        <v>7</v>
      </c>
      <c r="BS41" s="5">
        <f>IFERROR(__xludf.DUMMYFUNCTION("""COMPUTED_VALUE"""),9.0)</f>
        <v>9</v>
      </c>
      <c r="BT41" s="5">
        <f>IFERROR(__xludf.DUMMYFUNCTION("""COMPUTED_VALUE"""),9.0)</f>
        <v>9</v>
      </c>
      <c r="BU41" s="5">
        <f>IFERROR(__xludf.DUMMYFUNCTION("""COMPUTED_VALUE"""),9.0)</f>
        <v>9</v>
      </c>
      <c r="BV41" s="5">
        <f>IFERROR(__xludf.DUMMYFUNCTION("""COMPUTED_VALUE"""),9.0)</f>
        <v>9</v>
      </c>
      <c r="BW41" s="5">
        <f>IFERROR(__xludf.DUMMYFUNCTION("""COMPUTED_VALUE"""),7.0)</f>
        <v>7</v>
      </c>
      <c r="BX41" s="5">
        <f>IFERROR(__xludf.DUMMYFUNCTION("""COMPUTED_VALUE"""),6.0)</f>
        <v>6</v>
      </c>
      <c r="BY41" s="5">
        <f>IFERROR(__xludf.DUMMYFUNCTION("""COMPUTED_VALUE"""),5.0)</f>
        <v>5</v>
      </c>
      <c r="BZ41" s="5">
        <f>IFERROR(__xludf.DUMMYFUNCTION("""COMPUTED_VALUE"""),3.0)</f>
        <v>3</v>
      </c>
      <c r="CA41" s="5">
        <f>IFERROR(__xludf.DUMMYFUNCTION("""COMPUTED_VALUE"""),2.0)</f>
        <v>2</v>
      </c>
      <c r="CB41" s="5">
        <f>IFERROR(__xludf.DUMMYFUNCTION("""COMPUTED_VALUE"""),1.0)</f>
        <v>1</v>
      </c>
      <c r="CC41" s="5">
        <f>IFERROR(__xludf.DUMMYFUNCTION("""COMPUTED_VALUE"""),2.0)</f>
        <v>2</v>
      </c>
      <c r="CD41" s="5">
        <f>IFERROR(__xludf.DUMMYFUNCTION("""COMPUTED_VALUE"""),4.0)</f>
        <v>4</v>
      </c>
      <c r="CE41" s="5">
        <f>IFERROR(__xludf.DUMMYFUNCTION("""COMPUTED_VALUE"""),9.0)</f>
        <v>9</v>
      </c>
      <c r="CF41" s="5">
        <f>IFERROR(__xludf.DUMMYFUNCTION("""COMPUTED_VALUE"""),8.0)</f>
        <v>8</v>
      </c>
      <c r="CG41" s="5">
        <f>IFERROR(__xludf.DUMMYFUNCTION("""COMPUTED_VALUE"""),7.0)</f>
        <v>7</v>
      </c>
      <c r="CH41" s="5">
        <f>IFERROR(__xludf.DUMMYFUNCTION("""COMPUTED_VALUE"""),6.0)</f>
        <v>6</v>
      </c>
      <c r="CI41" s="5">
        <f>IFERROR(__xludf.DUMMYFUNCTION("""COMPUTED_VALUE"""),5.0)</f>
        <v>5</v>
      </c>
      <c r="CJ41" s="5">
        <f>IFERROR(__xludf.DUMMYFUNCTION("""COMPUTED_VALUE"""),4.0)</f>
        <v>4</v>
      </c>
      <c r="CK41" s="5">
        <f>IFERROR(__xludf.DUMMYFUNCTION("""COMPUTED_VALUE"""),9.0)</f>
        <v>9</v>
      </c>
      <c r="CL41" s="5">
        <f>IFERROR(__xludf.DUMMYFUNCTION("""COMPUTED_VALUE"""),8.0)</f>
        <v>8</v>
      </c>
      <c r="CM41" s="5">
        <f>IFERROR(__xludf.DUMMYFUNCTION("""COMPUTED_VALUE"""),8.0)</f>
        <v>8</v>
      </c>
      <c r="CN41" s="5">
        <f>IFERROR(__xludf.DUMMYFUNCTION("""COMPUTED_VALUE"""),9.0)</f>
        <v>9</v>
      </c>
      <c r="CO41" s="5">
        <f>IFERROR(__xludf.DUMMYFUNCTION("""COMPUTED_VALUE"""),8.0)</f>
        <v>8</v>
      </c>
      <c r="CP41" s="5">
        <f>IFERROR(__xludf.DUMMYFUNCTION("""COMPUTED_VALUE"""),8.0)</f>
        <v>8</v>
      </c>
      <c r="CQ41" s="5">
        <f>IFERROR(__xludf.DUMMYFUNCTION("""COMPUTED_VALUE"""),7.0)</f>
        <v>7</v>
      </c>
      <c r="CR41" s="5">
        <f>IFERROR(__xludf.DUMMYFUNCTION("""COMPUTED_VALUE"""),8.0)</f>
        <v>8</v>
      </c>
      <c r="CS41" s="5">
        <f>IFERROR(__xludf.DUMMYFUNCTION("""COMPUTED_VALUE"""),9.0)</f>
        <v>9</v>
      </c>
      <c r="CT41" s="5">
        <f>IFERROR(__xludf.DUMMYFUNCTION("""COMPUTED_VALUE"""),9.0)</f>
        <v>9</v>
      </c>
      <c r="CU41" s="5">
        <f>IFERROR(__xludf.DUMMYFUNCTION("""COMPUTED_VALUE"""),8.0)</f>
        <v>8</v>
      </c>
      <c r="CV41" s="5">
        <f>IFERROR(__xludf.DUMMYFUNCTION("""COMPUTED_VALUE"""),8.0)</f>
        <v>8</v>
      </c>
      <c r="CW41" s="5">
        <f>IFERROR(__xludf.DUMMYFUNCTION("""COMPUTED_VALUE"""),8.0)</f>
        <v>8</v>
      </c>
      <c r="CX41" s="5">
        <f>IFERROR(__xludf.DUMMYFUNCTION("""COMPUTED_VALUE"""),9.0)</f>
        <v>9</v>
      </c>
      <c r="CY41" s="2">
        <v>9.0</v>
      </c>
    </row>
    <row r="42">
      <c r="A42" s="4" t="s">
        <v>40</v>
      </c>
      <c r="B42" s="2">
        <v>9.0</v>
      </c>
      <c r="C42" s="5">
        <f>IFERROR(__xludf.DUMMYFUNCTION("SPLIT(REGEXREPLACE(REGEXREPLACE(A42&amp;"""",""(?s)(.{1})"",""$1""&amp;CHAR(127)),""'"",""''""),CHAR(127))"),8.0)</f>
        <v>8</v>
      </c>
      <c r="D42" s="5">
        <f>IFERROR(__xludf.DUMMYFUNCTION("""COMPUTED_VALUE"""),9.0)</f>
        <v>9</v>
      </c>
      <c r="E42" s="5">
        <f>IFERROR(__xludf.DUMMYFUNCTION("""COMPUTED_VALUE"""),8.0)</f>
        <v>8</v>
      </c>
      <c r="F42" s="5">
        <f>IFERROR(__xludf.DUMMYFUNCTION("""COMPUTED_VALUE"""),7.0)</f>
        <v>7</v>
      </c>
      <c r="G42" s="5">
        <f>IFERROR(__xludf.DUMMYFUNCTION("""COMPUTED_VALUE"""),6.0)</f>
        <v>6</v>
      </c>
      <c r="H42" s="5">
        <f>IFERROR(__xludf.DUMMYFUNCTION("""COMPUTED_VALUE"""),7.0)</f>
        <v>7</v>
      </c>
      <c r="I42" s="5">
        <f>IFERROR(__xludf.DUMMYFUNCTION("""COMPUTED_VALUE"""),8.0)</f>
        <v>8</v>
      </c>
      <c r="J42" s="5">
        <f>IFERROR(__xludf.DUMMYFUNCTION("""COMPUTED_VALUE"""),9.0)</f>
        <v>9</v>
      </c>
      <c r="K42" s="5">
        <f>IFERROR(__xludf.DUMMYFUNCTION("""COMPUTED_VALUE"""),5.0)</f>
        <v>5</v>
      </c>
      <c r="L42" s="5">
        <f>IFERROR(__xludf.DUMMYFUNCTION("""COMPUTED_VALUE"""),6.0)</f>
        <v>6</v>
      </c>
      <c r="M42" s="5">
        <f>IFERROR(__xludf.DUMMYFUNCTION("""COMPUTED_VALUE"""),7.0)</f>
        <v>7</v>
      </c>
      <c r="N42" s="5">
        <f>IFERROR(__xludf.DUMMYFUNCTION("""COMPUTED_VALUE"""),5.0)</f>
        <v>5</v>
      </c>
      <c r="O42" s="5">
        <f>IFERROR(__xludf.DUMMYFUNCTION("""COMPUTED_VALUE"""),6.0)</f>
        <v>6</v>
      </c>
      <c r="P42" s="5">
        <f>IFERROR(__xludf.DUMMYFUNCTION("""COMPUTED_VALUE"""),7.0)</f>
        <v>7</v>
      </c>
      <c r="Q42" s="5">
        <f>IFERROR(__xludf.DUMMYFUNCTION("""COMPUTED_VALUE"""),9.0)</f>
        <v>9</v>
      </c>
      <c r="R42" s="5">
        <f>IFERROR(__xludf.DUMMYFUNCTION("""COMPUTED_VALUE"""),9.0)</f>
        <v>9</v>
      </c>
      <c r="S42" s="5">
        <f>IFERROR(__xludf.DUMMYFUNCTION("""COMPUTED_VALUE"""),6.0)</f>
        <v>6</v>
      </c>
      <c r="T42" s="5">
        <f>IFERROR(__xludf.DUMMYFUNCTION("""COMPUTED_VALUE"""),9.0)</f>
        <v>9</v>
      </c>
      <c r="U42" s="5">
        <f>IFERROR(__xludf.DUMMYFUNCTION("""COMPUTED_VALUE"""),8.0)</f>
        <v>8</v>
      </c>
      <c r="V42" s="5">
        <f>IFERROR(__xludf.DUMMYFUNCTION("""COMPUTED_VALUE"""),6.0)</f>
        <v>6</v>
      </c>
      <c r="W42" s="5">
        <f>IFERROR(__xludf.DUMMYFUNCTION("""COMPUTED_VALUE"""),8.0)</f>
        <v>8</v>
      </c>
      <c r="X42" s="5">
        <f>IFERROR(__xludf.DUMMYFUNCTION("""COMPUTED_VALUE"""),9.0)</f>
        <v>9</v>
      </c>
      <c r="Y42" s="5">
        <f>IFERROR(__xludf.DUMMYFUNCTION("""COMPUTED_VALUE"""),6.0)</f>
        <v>6</v>
      </c>
      <c r="Z42" s="5">
        <f>IFERROR(__xludf.DUMMYFUNCTION("""COMPUTED_VALUE"""),5.0)</f>
        <v>5</v>
      </c>
      <c r="AA42" s="5">
        <f>IFERROR(__xludf.DUMMYFUNCTION("""COMPUTED_VALUE"""),4.0)</f>
        <v>4</v>
      </c>
      <c r="AB42" s="5">
        <f>IFERROR(__xludf.DUMMYFUNCTION("""COMPUTED_VALUE"""),6.0)</f>
        <v>6</v>
      </c>
      <c r="AC42" s="5">
        <f>IFERROR(__xludf.DUMMYFUNCTION("""COMPUTED_VALUE"""),9.0)</f>
        <v>9</v>
      </c>
      <c r="AD42" s="5">
        <f>IFERROR(__xludf.DUMMYFUNCTION("""COMPUTED_VALUE"""),8.0)</f>
        <v>8</v>
      </c>
      <c r="AE42" s="5">
        <f>IFERROR(__xludf.DUMMYFUNCTION("""COMPUTED_VALUE"""),9.0)</f>
        <v>9</v>
      </c>
      <c r="AF42" s="5">
        <f>IFERROR(__xludf.DUMMYFUNCTION("""COMPUTED_VALUE"""),9.0)</f>
        <v>9</v>
      </c>
      <c r="AG42" s="5">
        <f>IFERROR(__xludf.DUMMYFUNCTION("""COMPUTED_VALUE"""),8.0)</f>
        <v>8</v>
      </c>
      <c r="AH42" s="5">
        <f>IFERROR(__xludf.DUMMYFUNCTION("""COMPUTED_VALUE"""),7.0)</f>
        <v>7</v>
      </c>
      <c r="AI42" s="5">
        <f>IFERROR(__xludf.DUMMYFUNCTION("""COMPUTED_VALUE"""),6.0)</f>
        <v>6</v>
      </c>
      <c r="AJ42" s="5">
        <f>IFERROR(__xludf.DUMMYFUNCTION("""COMPUTED_VALUE"""),5.0)</f>
        <v>5</v>
      </c>
      <c r="AK42" s="5">
        <f>IFERROR(__xludf.DUMMYFUNCTION("""COMPUTED_VALUE"""),4.0)</f>
        <v>4</v>
      </c>
      <c r="AL42" s="5">
        <f>IFERROR(__xludf.DUMMYFUNCTION("""COMPUTED_VALUE"""),3.0)</f>
        <v>3</v>
      </c>
      <c r="AM42" s="5">
        <f>IFERROR(__xludf.DUMMYFUNCTION("""COMPUTED_VALUE"""),2.0)</f>
        <v>2</v>
      </c>
      <c r="AN42" s="5">
        <f>IFERROR(__xludf.DUMMYFUNCTION("""COMPUTED_VALUE"""),1.0)</f>
        <v>1</v>
      </c>
      <c r="AO42" s="5">
        <f>IFERROR(__xludf.DUMMYFUNCTION("""COMPUTED_VALUE"""),2.0)</f>
        <v>2</v>
      </c>
      <c r="AP42" s="5">
        <f>IFERROR(__xludf.DUMMYFUNCTION("""COMPUTED_VALUE"""),3.0)</f>
        <v>3</v>
      </c>
      <c r="AQ42" s="5">
        <f>IFERROR(__xludf.DUMMYFUNCTION("""COMPUTED_VALUE"""),5.0)</f>
        <v>5</v>
      </c>
      <c r="AR42" s="5">
        <f>IFERROR(__xludf.DUMMYFUNCTION("""COMPUTED_VALUE"""),6.0)</f>
        <v>6</v>
      </c>
      <c r="AS42" s="5">
        <f>IFERROR(__xludf.DUMMYFUNCTION("""COMPUTED_VALUE"""),7.0)</f>
        <v>7</v>
      </c>
      <c r="AT42" s="5">
        <f>IFERROR(__xludf.DUMMYFUNCTION("""COMPUTED_VALUE"""),8.0)</f>
        <v>8</v>
      </c>
      <c r="AU42" s="5">
        <f>IFERROR(__xludf.DUMMYFUNCTION("""COMPUTED_VALUE"""),9.0)</f>
        <v>9</v>
      </c>
      <c r="AV42" s="5">
        <f>IFERROR(__xludf.DUMMYFUNCTION("""COMPUTED_VALUE"""),3.0)</f>
        <v>3</v>
      </c>
      <c r="AW42" s="5">
        <f>IFERROR(__xludf.DUMMYFUNCTION("""COMPUTED_VALUE"""),9.0)</f>
        <v>9</v>
      </c>
      <c r="AX42" s="5">
        <f>IFERROR(__xludf.DUMMYFUNCTION("""COMPUTED_VALUE"""),8.0)</f>
        <v>8</v>
      </c>
      <c r="AY42" s="5">
        <f>IFERROR(__xludf.DUMMYFUNCTION("""COMPUTED_VALUE"""),6.0)</f>
        <v>6</v>
      </c>
      <c r="AZ42" s="5">
        <f>IFERROR(__xludf.DUMMYFUNCTION("""COMPUTED_VALUE"""),4.0)</f>
        <v>4</v>
      </c>
      <c r="BA42" s="5">
        <f>IFERROR(__xludf.DUMMYFUNCTION("""COMPUTED_VALUE"""),3.0)</f>
        <v>3</v>
      </c>
      <c r="BB42" s="5">
        <f>IFERROR(__xludf.DUMMYFUNCTION("""COMPUTED_VALUE"""),2.0)</f>
        <v>2</v>
      </c>
      <c r="BC42" s="5">
        <f>IFERROR(__xludf.DUMMYFUNCTION("""COMPUTED_VALUE"""),9.0)</f>
        <v>9</v>
      </c>
      <c r="BD42" s="5">
        <f>IFERROR(__xludf.DUMMYFUNCTION("""COMPUTED_VALUE"""),8.0)</f>
        <v>8</v>
      </c>
      <c r="BE42" s="5">
        <f>IFERROR(__xludf.DUMMYFUNCTION("""COMPUTED_VALUE"""),7.0)</f>
        <v>7</v>
      </c>
      <c r="BF42" s="5">
        <f>IFERROR(__xludf.DUMMYFUNCTION("""COMPUTED_VALUE"""),3.0)</f>
        <v>3</v>
      </c>
      <c r="BG42" s="5">
        <f>IFERROR(__xludf.DUMMYFUNCTION("""COMPUTED_VALUE"""),0.0)</f>
        <v>0</v>
      </c>
      <c r="BH42" s="5">
        <f>IFERROR(__xludf.DUMMYFUNCTION("""COMPUTED_VALUE"""),1.0)</f>
        <v>1</v>
      </c>
      <c r="BI42" s="5">
        <f>IFERROR(__xludf.DUMMYFUNCTION("""COMPUTED_VALUE"""),2.0)</f>
        <v>2</v>
      </c>
      <c r="BJ42" s="5">
        <f>IFERROR(__xludf.DUMMYFUNCTION("""COMPUTED_VALUE"""),3.0)</f>
        <v>3</v>
      </c>
      <c r="BK42" s="5">
        <f>IFERROR(__xludf.DUMMYFUNCTION("""COMPUTED_VALUE"""),4.0)</f>
        <v>4</v>
      </c>
      <c r="BL42" s="5">
        <f>IFERROR(__xludf.DUMMYFUNCTION("""COMPUTED_VALUE"""),8.0)</f>
        <v>8</v>
      </c>
      <c r="BM42" s="5">
        <f>IFERROR(__xludf.DUMMYFUNCTION("""COMPUTED_VALUE"""),9.0)</f>
        <v>9</v>
      </c>
      <c r="BN42" s="5">
        <f>IFERROR(__xludf.DUMMYFUNCTION("""COMPUTED_VALUE"""),4.0)</f>
        <v>4</v>
      </c>
      <c r="BO42" s="5">
        <f>IFERROR(__xludf.DUMMYFUNCTION("""COMPUTED_VALUE"""),3.0)</f>
        <v>3</v>
      </c>
      <c r="BP42" s="5">
        <f>IFERROR(__xludf.DUMMYFUNCTION("""COMPUTED_VALUE"""),4.0)</f>
        <v>4</v>
      </c>
      <c r="BQ42" s="5">
        <f>IFERROR(__xludf.DUMMYFUNCTION("""COMPUTED_VALUE"""),5.0)</f>
        <v>5</v>
      </c>
      <c r="BR42" s="5">
        <f>IFERROR(__xludf.DUMMYFUNCTION("""COMPUTED_VALUE"""),6.0)</f>
        <v>6</v>
      </c>
      <c r="BS42" s="5">
        <f>IFERROR(__xludf.DUMMYFUNCTION("""COMPUTED_VALUE"""),8.0)</f>
        <v>8</v>
      </c>
      <c r="BT42" s="5">
        <f>IFERROR(__xludf.DUMMYFUNCTION("""COMPUTED_VALUE"""),9.0)</f>
        <v>9</v>
      </c>
      <c r="BU42" s="5">
        <f>IFERROR(__xludf.DUMMYFUNCTION("""COMPUTED_VALUE"""),9.0)</f>
        <v>9</v>
      </c>
      <c r="BV42" s="5">
        <f>IFERROR(__xludf.DUMMYFUNCTION("""COMPUTED_VALUE"""),9.0)</f>
        <v>9</v>
      </c>
      <c r="BW42" s="5">
        <f>IFERROR(__xludf.DUMMYFUNCTION("""COMPUTED_VALUE"""),8.0)</f>
        <v>8</v>
      </c>
      <c r="BX42" s="5">
        <f>IFERROR(__xludf.DUMMYFUNCTION("""COMPUTED_VALUE"""),7.0)</f>
        <v>7</v>
      </c>
      <c r="BY42" s="5">
        <f>IFERROR(__xludf.DUMMYFUNCTION("""COMPUTED_VALUE"""),6.0)</f>
        <v>6</v>
      </c>
      <c r="BZ42" s="5">
        <f>IFERROR(__xludf.DUMMYFUNCTION("""COMPUTED_VALUE"""),5.0)</f>
        <v>5</v>
      </c>
      <c r="CA42" s="5">
        <f>IFERROR(__xludf.DUMMYFUNCTION("""COMPUTED_VALUE"""),3.0)</f>
        <v>3</v>
      </c>
      <c r="CB42" s="5">
        <f>IFERROR(__xludf.DUMMYFUNCTION("""COMPUTED_VALUE"""),2.0)</f>
        <v>2</v>
      </c>
      <c r="CC42" s="5">
        <f>IFERROR(__xludf.DUMMYFUNCTION("""COMPUTED_VALUE"""),3.0)</f>
        <v>3</v>
      </c>
      <c r="CD42" s="5">
        <f>IFERROR(__xludf.DUMMYFUNCTION("""COMPUTED_VALUE"""),9.0)</f>
        <v>9</v>
      </c>
      <c r="CE42" s="5">
        <f>IFERROR(__xludf.DUMMYFUNCTION("""COMPUTED_VALUE"""),8.0)</f>
        <v>8</v>
      </c>
      <c r="CF42" s="5">
        <f>IFERROR(__xludf.DUMMYFUNCTION("""COMPUTED_VALUE"""),9.0)</f>
        <v>9</v>
      </c>
      <c r="CG42" s="5">
        <f>IFERROR(__xludf.DUMMYFUNCTION("""COMPUTED_VALUE"""),8.0)</f>
        <v>8</v>
      </c>
      <c r="CH42" s="5">
        <f>IFERROR(__xludf.DUMMYFUNCTION("""COMPUTED_VALUE"""),7.0)</f>
        <v>7</v>
      </c>
      <c r="CI42" s="5">
        <f>IFERROR(__xludf.DUMMYFUNCTION("""COMPUTED_VALUE"""),4.0)</f>
        <v>4</v>
      </c>
      <c r="CJ42" s="5">
        <f>IFERROR(__xludf.DUMMYFUNCTION("""COMPUTED_VALUE"""),3.0)</f>
        <v>3</v>
      </c>
      <c r="CK42" s="5">
        <f>IFERROR(__xludf.DUMMYFUNCTION("""COMPUTED_VALUE"""),4.0)</f>
        <v>4</v>
      </c>
      <c r="CL42" s="5">
        <f>IFERROR(__xludf.DUMMYFUNCTION("""COMPUTED_VALUE"""),9.0)</f>
        <v>9</v>
      </c>
      <c r="CM42" s="5">
        <f>IFERROR(__xludf.DUMMYFUNCTION("""COMPUTED_VALUE"""),9.0)</f>
        <v>9</v>
      </c>
      <c r="CN42" s="5">
        <f>IFERROR(__xludf.DUMMYFUNCTION("""COMPUTED_VALUE"""),9.0)</f>
        <v>9</v>
      </c>
      <c r="CO42" s="5">
        <f>IFERROR(__xludf.DUMMYFUNCTION("""COMPUTED_VALUE"""),9.0)</f>
        <v>9</v>
      </c>
      <c r="CP42" s="5">
        <f>IFERROR(__xludf.DUMMYFUNCTION("""COMPUTED_VALUE"""),9.0)</f>
        <v>9</v>
      </c>
      <c r="CQ42" s="5">
        <f>IFERROR(__xludf.DUMMYFUNCTION("""COMPUTED_VALUE"""),8.0)</f>
        <v>8</v>
      </c>
      <c r="CR42" s="5">
        <f>IFERROR(__xludf.DUMMYFUNCTION("""COMPUTED_VALUE"""),9.0)</f>
        <v>9</v>
      </c>
      <c r="CS42" s="5">
        <f>IFERROR(__xludf.DUMMYFUNCTION("""COMPUTED_VALUE"""),3.0)</f>
        <v>3</v>
      </c>
      <c r="CT42" s="5">
        <f>IFERROR(__xludf.DUMMYFUNCTION("""COMPUTED_VALUE"""),2.0)</f>
        <v>2</v>
      </c>
      <c r="CU42" s="5">
        <f>IFERROR(__xludf.DUMMYFUNCTION("""COMPUTED_VALUE"""),9.0)</f>
        <v>9</v>
      </c>
      <c r="CV42" s="5">
        <f>IFERROR(__xludf.DUMMYFUNCTION("""COMPUTED_VALUE"""),9.0)</f>
        <v>9</v>
      </c>
      <c r="CW42" s="5">
        <f>IFERROR(__xludf.DUMMYFUNCTION("""COMPUTED_VALUE"""),9.0)</f>
        <v>9</v>
      </c>
      <c r="CX42" s="5">
        <f>IFERROR(__xludf.DUMMYFUNCTION("""COMPUTED_VALUE"""),8.0)</f>
        <v>8</v>
      </c>
      <c r="CY42" s="2">
        <v>9.0</v>
      </c>
    </row>
    <row r="43">
      <c r="A43" s="4" t="s">
        <v>41</v>
      </c>
      <c r="B43" s="2">
        <v>9.0</v>
      </c>
      <c r="C43" s="5">
        <f>IFERROR(__xludf.DUMMYFUNCTION("SPLIT(REGEXREPLACE(REGEXREPLACE(A43&amp;"""",""(?s)(.{1})"",""$1""&amp;CHAR(127)),""'"",""''""),CHAR(127))"),7.0)</f>
        <v>7</v>
      </c>
      <c r="D43" s="5">
        <f>IFERROR(__xludf.DUMMYFUNCTION("""COMPUTED_VALUE"""),6.0)</f>
        <v>6</v>
      </c>
      <c r="E43" s="5">
        <f>IFERROR(__xludf.DUMMYFUNCTION("""COMPUTED_VALUE"""),7.0)</f>
        <v>7</v>
      </c>
      <c r="F43" s="5">
        <f>IFERROR(__xludf.DUMMYFUNCTION("""COMPUTED_VALUE"""),6.0)</f>
        <v>6</v>
      </c>
      <c r="G43" s="5">
        <f>IFERROR(__xludf.DUMMYFUNCTION("""COMPUTED_VALUE"""),5.0)</f>
        <v>5</v>
      </c>
      <c r="H43" s="5">
        <f>IFERROR(__xludf.DUMMYFUNCTION("""COMPUTED_VALUE"""),6.0)</f>
        <v>6</v>
      </c>
      <c r="I43" s="5">
        <f>IFERROR(__xludf.DUMMYFUNCTION("""COMPUTED_VALUE"""),7.0)</f>
        <v>7</v>
      </c>
      <c r="J43" s="5">
        <f>IFERROR(__xludf.DUMMYFUNCTION("""COMPUTED_VALUE"""),8.0)</f>
        <v>8</v>
      </c>
      <c r="K43" s="5">
        <f>IFERROR(__xludf.DUMMYFUNCTION("""COMPUTED_VALUE"""),9.0)</f>
        <v>9</v>
      </c>
      <c r="L43" s="5">
        <f>IFERROR(__xludf.DUMMYFUNCTION("""COMPUTED_VALUE"""),8.0)</f>
        <v>8</v>
      </c>
      <c r="M43" s="5">
        <f>IFERROR(__xludf.DUMMYFUNCTION("""COMPUTED_VALUE"""),7.0)</f>
        <v>7</v>
      </c>
      <c r="N43" s="5">
        <f>IFERROR(__xludf.DUMMYFUNCTION("""COMPUTED_VALUE"""),6.0)</f>
        <v>6</v>
      </c>
      <c r="O43" s="5">
        <f>IFERROR(__xludf.DUMMYFUNCTION("""COMPUTED_VALUE"""),7.0)</f>
        <v>7</v>
      </c>
      <c r="P43" s="5">
        <f>IFERROR(__xludf.DUMMYFUNCTION("""COMPUTED_VALUE"""),8.0)</f>
        <v>8</v>
      </c>
      <c r="Q43" s="5">
        <f>IFERROR(__xludf.DUMMYFUNCTION("""COMPUTED_VALUE"""),9.0)</f>
        <v>9</v>
      </c>
      <c r="R43" s="5">
        <f>IFERROR(__xludf.DUMMYFUNCTION("""COMPUTED_VALUE"""),4.0)</f>
        <v>4</v>
      </c>
      <c r="S43" s="5">
        <f>IFERROR(__xludf.DUMMYFUNCTION("""COMPUTED_VALUE"""),5.0)</f>
        <v>5</v>
      </c>
      <c r="T43" s="5">
        <f>IFERROR(__xludf.DUMMYFUNCTION("""COMPUTED_VALUE"""),9.0)</f>
        <v>9</v>
      </c>
      <c r="U43" s="5">
        <f>IFERROR(__xludf.DUMMYFUNCTION("""COMPUTED_VALUE"""),8.0)</f>
        <v>8</v>
      </c>
      <c r="V43" s="5">
        <f>IFERROR(__xludf.DUMMYFUNCTION("""COMPUTED_VALUE"""),7.0)</f>
        <v>7</v>
      </c>
      <c r="W43" s="5">
        <f>IFERROR(__xludf.DUMMYFUNCTION("""COMPUTED_VALUE"""),9.0)</f>
        <v>9</v>
      </c>
      <c r="X43" s="5">
        <f>IFERROR(__xludf.DUMMYFUNCTION("""COMPUTED_VALUE"""),8.0)</f>
        <v>8</v>
      </c>
      <c r="Y43" s="5">
        <f>IFERROR(__xludf.DUMMYFUNCTION("""COMPUTED_VALUE"""),7.0)</f>
        <v>7</v>
      </c>
      <c r="Z43" s="5">
        <f>IFERROR(__xludf.DUMMYFUNCTION("""COMPUTED_VALUE"""),6.0)</f>
        <v>6</v>
      </c>
      <c r="AA43" s="5">
        <f>IFERROR(__xludf.DUMMYFUNCTION("""COMPUTED_VALUE"""),5.0)</f>
        <v>5</v>
      </c>
      <c r="AB43" s="5">
        <f>IFERROR(__xludf.DUMMYFUNCTION("""COMPUTED_VALUE"""),9.0)</f>
        <v>9</v>
      </c>
      <c r="AC43" s="5">
        <f>IFERROR(__xludf.DUMMYFUNCTION("""COMPUTED_VALUE"""),8.0)</f>
        <v>8</v>
      </c>
      <c r="AD43" s="5">
        <f>IFERROR(__xludf.DUMMYFUNCTION("""COMPUTED_VALUE"""),7.0)</f>
        <v>7</v>
      </c>
      <c r="AE43" s="5">
        <f>IFERROR(__xludf.DUMMYFUNCTION("""COMPUTED_VALUE"""),9.0)</f>
        <v>9</v>
      </c>
      <c r="AF43" s="5">
        <f>IFERROR(__xludf.DUMMYFUNCTION("""COMPUTED_VALUE"""),6.0)</f>
        <v>6</v>
      </c>
      <c r="AG43" s="5">
        <f>IFERROR(__xludf.DUMMYFUNCTION("""COMPUTED_VALUE"""),9.0)</f>
        <v>9</v>
      </c>
      <c r="AH43" s="5">
        <f>IFERROR(__xludf.DUMMYFUNCTION("""COMPUTED_VALUE"""),8.0)</f>
        <v>8</v>
      </c>
      <c r="AI43" s="5">
        <f>IFERROR(__xludf.DUMMYFUNCTION("""COMPUTED_VALUE"""),7.0)</f>
        <v>7</v>
      </c>
      <c r="AJ43" s="5">
        <f>IFERROR(__xludf.DUMMYFUNCTION("""COMPUTED_VALUE"""),6.0)</f>
        <v>6</v>
      </c>
      <c r="AK43" s="5">
        <f>IFERROR(__xludf.DUMMYFUNCTION("""COMPUTED_VALUE"""),8.0)</f>
        <v>8</v>
      </c>
      <c r="AL43" s="5">
        <f>IFERROR(__xludf.DUMMYFUNCTION("""COMPUTED_VALUE"""),6.0)</f>
        <v>6</v>
      </c>
      <c r="AM43" s="5">
        <f>IFERROR(__xludf.DUMMYFUNCTION("""COMPUTED_VALUE"""),5.0)</f>
        <v>5</v>
      </c>
      <c r="AN43" s="5">
        <f>IFERROR(__xludf.DUMMYFUNCTION("""COMPUTED_VALUE"""),2.0)</f>
        <v>2</v>
      </c>
      <c r="AO43" s="5">
        <f>IFERROR(__xludf.DUMMYFUNCTION("""COMPUTED_VALUE"""),3.0)</f>
        <v>3</v>
      </c>
      <c r="AP43" s="5">
        <f>IFERROR(__xludf.DUMMYFUNCTION("""COMPUTED_VALUE"""),8.0)</f>
        <v>8</v>
      </c>
      <c r="AQ43" s="5">
        <f>IFERROR(__xludf.DUMMYFUNCTION("""COMPUTED_VALUE"""),6.0)</f>
        <v>6</v>
      </c>
      <c r="AR43" s="5">
        <f>IFERROR(__xludf.DUMMYFUNCTION("""COMPUTED_VALUE"""),7.0)</f>
        <v>7</v>
      </c>
      <c r="AS43" s="5">
        <f>IFERROR(__xludf.DUMMYFUNCTION("""COMPUTED_VALUE"""),8.0)</f>
        <v>8</v>
      </c>
      <c r="AT43" s="5">
        <f>IFERROR(__xludf.DUMMYFUNCTION("""COMPUTED_VALUE"""),9.0)</f>
        <v>9</v>
      </c>
      <c r="AU43" s="5">
        <f>IFERROR(__xludf.DUMMYFUNCTION("""COMPUTED_VALUE"""),9.0)</f>
        <v>9</v>
      </c>
      <c r="AV43" s="5">
        <f>IFERROR(__xludf.DUMMYFUNCTION("""COMPUTED_VALUE"""),2.0)</f>
        <v>2</v>
      </c>
      <c r="AW43" s="5">
        <f>IFERROR(__xludf.DUMMYFUNCTION("""COMPUTED_VALUE"""),1.0)</f>
        <v>1</v>
      </c>
      <c r="AX43" s="5">
        <f>IFERROR(__xludf.DUMMYFUNCTION("""COMPUTED_VALUE"""),9.0)</f>
        <v>9</v>
      </c>
      <c r="AY43" s="5">
        <f>IFERROR(__xludf.DUMMYFUNCTION("""COMPUTED_VALUE"""),5.0)</f>
        <v>5</v>
      </c>
      <c r="AZ43" s="5">
        <f>IFERROR(__xludf.DUMMYFUNCTION("""COMPUTED_VALUE"""),4.0)</f>
        <v>4</v>
      </c>
      <c r="BA43" s="5">
        <f>IFERROR(__xludf.DUMMYFUNCTION("""COMPUTED_VALUE"""),1.0)</f>
        <v>1</v>
      </c>
      <c r="BB43" s="5">
        <f>IFERROR(__xludf.DUMMYFUNCTION("""COMPUTED_VALUE"""),0.0)</f>
        <v>0</v>
      </c>
      <c r="BC43" s="5">
        <f>IFERROR(__xludf.DUMMYFUNCTION("""COMPUTED_VALUE"""),1.0)</f>
        <v>1</v>
      </c>
      <c r="BD43" s="5">
        <f>IFERROR(__xludf.DUMMYFUNCTION("""COMPUTED_VALUE"""),9.0)</f>
        <v>9</v>
      </c>
      <c r="BE43" s="5">
        <f>IFERROR(__xludf.DUMMYFUNCTION("""COMPUTED_VALUE"""),6.0)</f>
        <v>6</v>
      </c>
      <c r="BF43" s="5">
        <f>IFERROR(__xludf.DUMMYFUNCTION("""COMPUTED_VALUE"""),5.0)</f>
        <v>5</v>
      </c>
      <c r="BG43" s="5">
        <f>IFERROR(__xludf.DUMMYFUNCTION("""COMPUTED_VALUE"""),1.0)</f>
        <v>1</v>
      </c>
      <c r="BH43" s="5">
        <f>IFERROR(__xludf.DUMMYFUNCTION("""COMPUTED_VALUE"""),3.0)</f>
        <v>3</v>
      </c>
      <c r="BI43" s="5">
        <f>IFERROR(__xludf.DUMMYFUNCTION("""COMPUTED_VALUE"""),3.0)</f>
        <v>3</v>
      </c>
      <c r="BJ43" s="5">
        <f>IFERROR(__xludf.DUMMYFUNCTION("""COMPUTED_VALUE"""),4.0)</f>
        <v>4</v>
      </c>
      <c r="BK43" s="5">
        <f>IFERROR(__xludf.DUMMYFUNCTION("""COMPUTED_VALUE"""),6.0)</f>
        <v>6</v>
      </c>
      <c r="BL43" s="5">
        <f>IFERROR(__xludf.DUMMYFUNCTION("""COMPUTED_VALUE"""),9.0)</f>
        <v>9</v>
      </c>
      <c r="BM43" s="5">
        <f>IFERROR(__xludf.DUMMYFUNCTION("""COMPUTED_VALUE"""),6.0)</f>
        <v>6</v>
      </c>
      <c r="BN43" s="5">
        <f>IFERROR(__xludf.DUMMYFUNCTION("""COMPUTED_VALUE"""),5.0)</f>
        <v>5</v>
      </c>
      <c r="BO43" s="5">
        <f>IFERROR(__xludf.DUMMYFUNCTION("""COMPUTED_VALUE"""),5.0)</f>
        <v>5</v>
      </c>
      <c r="BP43" s="5">
        <f>IFERROR(__xludf.DUMMYFUNCTION("""COMPUTED_VALUE"""),7.0)</f>
        <v>7</v>
      </c>
      <c r="BQ43" s="5">
        <f>IFERROR(__xludf.DUMMYFUNCTION("""COMPUTED_VALUE"""),6.0)</f>
        <v>6</v>
      </c>
      <c r="BR43" s="5">
        <f>IFERROR(__xludf.DUMMYFUNCTION("""COMPUTED_VALUE"""),7.0)</f>
        <v>7</v>
      </c>
      <c r="BS43" s="5">
        <f>IFERROR(__xludf.DUMMYFUNCTION("""COMPUTED_VALUE"""),9.0)</f>
        <v>9</v>
      </c>
      <c r="BT43" s="5">
        <f>IFERROR(__xludf.DUMMYFUNCTION("""COMPUTED_VALUE"""),6.0)</f>
        <v>6</v>
      </c>
      <c r="BU43" s="5">
        <f>IFERROR(__xludf.DUMMYFUNCTION("""COMPUTED_VALUE"""),9.0)</f>
        <v>9</v>
      </c>
      <c r="BV43" s="5">
        <f>IFERROR(__xludf.DUMMYFUNCTION("""COMPUTED_VALUE"""),8.0)</f>
        <v>8</v>
      </c>
      <c r="BW43" s="5">
        <f>IFERROR(__xludf.DUMMYFUNCTION("""COMPUTED_VALUE"""),9.0)</f>
        <v>9</v>
      </c>
      <c r="BX43" s="5">
        <f>IFERROR(__xludf.DUMMYFUNCTION("""COMPUTED_VALUE"""),8.0)</f>
        <v>8</v>
      </c>
      <c r="BY43" s="5">
        <f>IFERROR(__xludf.DUMMYFUNCTION("""COMPUTED_VALUE"""),6.0)</f>
        <v>6</v>
      </c>
      <c r="BZ43" s="5">
        <f>IFERROR(__xludf.DUMMYFUNCTION("""COMPUTED_VALUE"""),5.0)</f>
        <v>5</v>
      </c>
      <c r="CA43" s="5">
        <f>IFERROR(__xludf.DUMMYFUNCTION("""COMPUTED_VALUE"""),4.0)</f>
        <v>4</v>
      </c>
      <c r="CB43" s="5">
        <f>IFERROR(__xludf.DUMMYFUNCTION("""COMPUTED_VALUE"""),3.0)</f>
        <v>3</v>
      </c>
      <c r="CC43" s="5">
        <f>IFERROR(__xludf.DUMMYFUNCTION("""COMPUTED_VALUE"""),9.0)</f>
        <v>9</v>
      </c>
      <c r="CD43" s="5">
        <f>IFERROR(__xludf.DUMMYFUNCTION("""COMPUTED_VALUE"""),8.0)</f>
        <v>8</v>
      </c>
      <c r="CE43" s="5">
        <f>IFERROR(__xludf.DUMMYFUNCTION("""COMPUTED_VALUE"""),7.0)</f>
        <v>7</v>
      </c>
      <c r="CF43" s="5">
        <f>IFERROR(__xludf.DUMMYFUNCTION("""COMPUTED_VALUE"""),6.0)</f>
        <v>6</v>
      </c>
      <c r="CG43" s="5">
        <f>IFERROR(__xludf.DUMMYFUNCTION("""COMPUTED_VALUE"""),5.0)</f>
        <v>5</v>
      </c>
      <c r="CH43" s="5">
        <f>IFERROR(__xludf.DUMMYFUNCTION("""COMPUTED_VALUE"""),4.0)</f>
        <v>4</v>
      </c>
      <c r="CI43" s="5">
        <f>IFERROR(__xludf.DUMMYFUNCTION("""COMPUTED_VALUE"""),3.0)</f>
        <v>3</v>
      </c>
      <c r="CJ43" s="5">
        <f>IFERROR(__xludf.DUMMYFUNCTION("""COMPUTED_VALUE"""),2.0)</f>
        <v>2</v>
      </c>
      <c r="CK43" s="5">
        <f>IFERROR(__xludf.DUMMYFUNCTION("""COMPUTED_VALUE"""),3.0)</f>
        <v>3</v>
      </c>
      <c r="CL43" s="5">
        <f>IFERROR(__xludf.DUMMYFUNCTION("""COMPUTED_VALUE"""),6.0)</f>
        <v>6</v>
      </c>
      <c r="CM43" s="5">
        <f>IFERROR(__xludf.DUMMYFUNCTION("""COMPUTED_VALUE"""),7.0)</f>
        <v>7</v>
      </c>
      <c r="CN43" s="5">
        <f>IFERROR(__xludf.DUMMYFUNCTION("""COMPUTED_VALUE"""),9.0)</f>
        <v>9</v>
      </c>
      <c r="CO43" s="5">
        <f>IFERROR(__xludf.DUMMYFUNCTION("""COMPUTED_VALUE"""),9.0)</f>
        <v>9</v>
      </c>
      <c r="CP43" s="5">
        <f>IFERROR(__xludf.DUMMYFUNCTION("""COMPUTED_VALUE"""),8.0)</f>
        <v>8</v>
      </c>
      <c r="CQ43" s="5">
        <f>IFERROR(__xludf.DUMMYFUNCTION("""COMPUTED_VALUE"""),9.0)</f>
        <v>9</v>
      </c>
      <c r="CR43" s="5">
        <f>IFERROR(__xludf.DUMMYFUNCTION("""COMPUTED_VALUE"""),3.0)</f>
        <v>3</v>
      </c>
      <c r="CS43" s="5">
        <f>IFERROR(__xludf.DUMMYFUNCTION("""COMPUTED_VALUE"""),2.0)</f>
        <v>2</v>
      </c>
      <c r="CT43" s="5">
        <f>IFERROR(__xludf.DUMMYFUNCTION("""COMPUTED_VALUE"""),1.0)</f>
        <v>1</v>
      </c>
      <c r="CU43" s="5">
        <f>IFERROR(__xludf.DUMMYFUNCTION("""COMPUTED_VALUE"""),3.0)</f>
        <v>3</v>
      </c>
      <c r="CV43" s="5">
        <f>IFERROR(__xludf.DUMMYFUNCTION("""COMPUTED_VALUE"""),5.0)</f>
        <v>5</v>
      </c>
      <c r="CW43" s="5">
        <f>IFERROR(__xludf.DUMMYFUNCTION("""COMPUTED_VALUE"""),6.0)</f>
        <v>6</v>
      </c>
      <c r="CX43" s="5">
        <f>IFERROR(__xludf.DUMMYFUNCTION("""COMPUTED_VALUE"""),7.0)</f>
        <v>7</v>
      </c>
      <c r="CY43" s="2">
        <v>9.0</v>
      </c>
    </row>
    <row r="44">
      <c r="A44" s="4" t="s">
        <v>42</v>
      </c>
      <c r="B44" s="2">
        <v>9.0</v>
      </c>
      <c r="C44" s="5">
        <f>IFERROR(__xludf.DUMMYFUNCTION("SPLIT(REGEXREPLACE(REGEXREPLACE(A44&amp;"""",""(?s)(.{1})"",""$1""&amp;CHAR(127)),""'"",""''""),CHAR(127))"),8.0)</f>
        <v>8</v>
      </c>
      <c r="D44" s="5">
        <f>IFERROR(__xludf.DUMMYFUNCTION("""COMPUTED_VALUE"""),5.0)</f>
        <v>5</v>
      </c>
      <c r="E44" s="5">
        <f>IFERROR(__xludf.DUMMYFUNCTION("""COMPUTED_VALUE"""),4.0)</f>
        <v>4</v>
      </c>
      <c r="F44" s="5">
        <f>IFERROR(__xludf.DUMMYFUNCTION("""COMPUTED_VALUE"""),3.0)</f>
        <v>3</v>
      </c>
      <c r="G44" s="5">
        <f>IFERROR(__xludf.DUMMYFUNCTION("""COMPUTED_VALUE"""),4.0)</f>
        <v>4</v>
      </c>
      <c r="H44" s="5">
        <f>IFERROR(__xludf.DUMMYFUNCTION("""COMPUTED_VALUE"""),5.0)</f>
        <v>5</v>
      </c>
      <c r="I44" s="5">
        <f>IFERROR(__xludf.DUMMYFUNCTION("""COMPUTED_VALUE"""),8.0)</f>
        <v>8</v>
      </c>
      <c r="J44" s="5">
        <f>IFERROR(__xludf.DUMMYFUNCTION("""COMPUTED_VALUE"""),9.0)</f>
        <v>9</v>
      </c>
      <c r="K44" s="5">
        <f>IFERROR(__xludf.DUMMYFUNCTION("""COMPUTED_VALUE"""),9.0)</f>
        <v>9</v>
      </c>
      <c r="L44" s="5">
        <f>IFERROR(__xludf.DUMMYFUNCTION("""COMPUTED_VALUE"""),9.0)</f>
        <v>9</v>
      </c>
      <c r="M44" s="5">
        <f>IFERROR(__xludf.DUMMYFUNCTION("""COMPUTED_VALUE"""),8.0)</f>
        <v>8</v>
      </c>
      <c r="N44" s="5">
        <f>IFERROR(__xludf.DUMMYFUNCTION("""COMPUTED_VALUE"""),7.0)</f>
        <v>7</v>
      </c>
      <c r="O44" s="5">
        <f>IFERROR(__xludf.DUMMYFUNCTION("""COMPUTED_VALUE"""),9.0)</f>
        <v>9</v>
      </c>
      <c r="P44" s="5">
        <f>IFERROR(__xludf.DUMMYFUNCTION("""COMPUTED_VALUE"""),9.0)</f>
        <v>9</v>
      </c>
      <c r="Q44" s="5">
        <f>IFERROR(__xludf.DUMMYFUNCTION("""COMPUTED_VALUE"""),3.0)</f>
        <v>3</v>
      </c>
      <c r="R44" s="5">
        <f>IFERROR(__xludf.DUMMYFUNCTION("""COMPUTED_VALUE"""),2.0)</f>
        <v>2</v>
      </c>
      <c r="S44" s="5">
        <f>IFERROR(__xludf.DUMMYFUNCTION("""COMPUTED_VALUE"""),9.0)</f>
        <v>9</v>
      </c>
      <c r="T44" s="5">
        <f>IFERROR(__xludf.DUMMYFUNCTION("""COMPUTED_VALUE"""),8.0)</f>
        <v>8</v>
      </c>
      <c r="U44" s="5">
        <f>IFERROR(__xludf.DUMMYFUNCTION("""COMPUTED_VALUE"""),9.0)</f>
        <v>9</v>
      </c>
      <c r="V44" s="5">
        <f>IFERROR(__xludf.DUMMYFUNCTION("""COMPUTED_VALUE"""),8.0)</f>
        <v>8</v>
      </c>
      <c r="W44" s="5">
        <f>IFERROR(__xludf.DUMMYFUNCTION("""COMPUTED_VALUE"""),9.0)</f>
        <v>9</v>
      </c>
      <c r="X44" s="5">
        <f>IFERROR(__xludf.DUMMYFUNCTION("""COMPUTED_VALUE"""),9.0)</f>
        <v>9</v>
      </c>
      <c r="Y44" s="5">
        <f>IFERROR(__xludf.DUMMYFUNCTION("""COMPUTED_VALUE"""),8.0)</f>
        <v>8</v>
      </c>
      <c r="Z44" s="5">
        <f>IFERROR(__xludf.DUMMYFUNCTION("""COMPUTED_VALUE"""),7.0)</f>
        <v>7</v>
      </c>
      <c r="AA44" s="5">
        <f>IFERROR(__xludf.DUMMYFUNCTION("""COMPUTED_VALUE"""),8.0)</f>
        <v>8</v>
      </c>
      <c r="AB44" s="5">
        <f>IFERROR(__xludf.DUMMYFUNCTION("""COMPUTED_VALUE"""),9.0)</f>
        <v>9</v>
      </c>
      <c r="AC44" s="5">
        <f>IFERROR(__xludf.DUMMYFUNCTION("""COMPUTED_VALUE"""),7.0)</f>
        <v>7</v>
      </c>
      <c r="AD44" s="5">
        <f>IFERROR(__xludf.DUMMYFUNCTION("""COMPUTED_VALUE"""),6.0)</f>
        <v>6</v>
      </c>
      <c r="AE44" s="5">
        <f>IFERROR(__xludf.DUMMYFUNCTION("""COMPUTED_VALUE"""),8.0)</f>
        <v>8</v>
      </c>
      <c r="AF44" s="5">
        <f>IFERROR(__xludf.DUMMYFUNCTION("""COMPUTED_VALUE"""),4.0)</f>
        <v>4</v>
      </c>
      <c r="AG44" s="5">
        <f>IFERROR(__xludf.DUMMYFUNCTION("""COMPUTED_VALUE"""),5.0)</f>
        <v>5</v>
      </c>
      <c r="AH44" s="5">
        <f>IFERROR(__xludf.DUMMYFUNCTION("""COMPUTED_VALUE"""),9.0)</f>
        <v>9</v>
      </c>
      <c r="AI44" s="5">
        <f>IFERROR(__xludf.DUMMYFUNCTION("""COMPUTED_VALUE"""),8.0)</f>
        <v>8</v>
      </c>
      <c r="AJ44" s="5">
        <f>IFERROR(__xludf.DUMMYFUNCTION("""COMPUTED_VALUE"""),7.0)</f>
        <v>7</v>
      </c>
      <c r="AK44" s="5">
        <f>IFERROR(__xludf.DUMMYFUNCTION("""COMPUTED_VALUE"""),9.0)</f>
        <v>9</v>
      </c>
      <c r="AL44" s="5">
        <f>IFERROR(__xludf.DUMMYFUNCTION("""COMPUTED_VALUE"""),7.0)</f>
        <v>7</v>
      </c>
      <c r="AM44" s="5">
        <f>IFERROR(__xludf.DUMMYFUNCTION("""COMPUTED_VALUE"""),4.0)</f>
        <v>4</v>
      </c>
      <c r="AN44" s="5">
        <f>IFERROR(__xludf.DUMMYFUNCTION("""COMPUTED_VALUE"""),3.0)</f>
        <v>3</v>
      </c>
      <c r="AO44" s="5">
        <f>IFERROR(__xludf.DUMMYFUNCTION("""COMPUTED_VALUE"""),4.0)</f>
        <v>4</v>
      </c>
      <c r="AP44" s="5">
        <f>IFERROR(__xludf.DUMMYFUNCTION("""COMPUTED_VALUE"""),7.0)</f>
        <v>7</v>
      </c>
      <c r="AQ44" s="5">
        <f>IFERROR(__xludf.DUMMYFUNCTION("""COMPUTED_VALUE"""),8.0)</f>
        <v>8</v>
      </c>
      <c r="AR44" s="5">
        <f>IFERROR(__xludf.DUMMYFUNCTION("""COMPUTED_VALUE"""),8.0)</f>
        <v>8</v>
      </c>
      <c r="AS44" s="5">
        <f>IFERROR(__xludf.DUMMYFUNCTION("""COMPUTED_VALUE"""),9.0)</f>
        <v>9</v>
      </c>
      <c r="AT44" s="5">
        <f>IFERROR(__xludf.DUMMYFUNCTION("""COMPUTED_VALUE"""),9.0)</f>
        <v>9</v>
      </c>
      <c r="AU44" s="5">
        <f>IFERROR(__xludf.DUMMYFUNCTION("""COMPUTED_VALUE"""),8.0)</f>
        <v>8</v>
      </c>
      <c r="AV44" s="5">
        <f>IFERROR(__xludf.DUMMYFUNCTION("""COMPUTED_VALUE"""),9.0)</f>
        <v>9</v>
      </c>
      <c r="AW44" s="5">
        <f>IFERROR(__xludf.DUMMYFUNCTION("""COMPUTED_VALUE"""),9.0)</f>
        <v>9</v>
      </c>
      <c r="AX44" s="5">
        <f>IFERROR(__xludf.DUMMYFUNCTION("""COMPUTED_VALUE"""),5.0)</f>
        <v>5</v>
      </c>
      <c r="AY44" s="5">
        <f>IFERROR(__xludf.DUMMYFUNCTION("""COMPUTED_VALUE"""),4.0)</f>
        <v>4</v>
      </c>
      <c r="AZ44" s="5">
        <f>IFERROR(__xludf.DUMMYFUNCTION("""COMPUTED_VALUE"""),3.0)</f>
        <v>3</v>
      </c>
      <c r="BA44" s="5">
        <f>IFERROR(__xludf.DUMMYFUNCTION("""COMPUTED_VALUE"""),2.0)</f>
        <v>2</v>
      </c>
      <c r="BB44" s="5">
        <f>IFERROR(__xludf.DUMMYFUNCTION("""COMPUTED_VALUE"""),9.0)</f>
        <v>9</v>
      </c>
      <c r="BC44" s="5">
        <f>IFERROR(__xludf.DUMMYFUNCTION("""COMPUTED_VALUE"""),9.0)</f>
        <v>9</v>
      </c>
      <c r="BD44" s="5">
        <f>IFERROR(__xludf.DUMMYFUNCTION("""COMPUTED_VALUE"""),8.0)</f>
        <v>8</v>
      </c>
      <c r="BE44" s="5">
        <f>IFERROR(__xludf.DUMMYFUNCTION("""COMPUTED_VALUE"""),7.0)</f>
        <v>7</v>
      </c>
      <c r="BF44" s="5">
        <f>IFERROR(__xludf.DUMMYFUNCTION("""COMPUTED_VALUE"""),3.0)</f>
        <v>3</v>
      </c>
      <c r="BG44" s="5">
        <f>IFERROR(__xludf.DUMMYFUNCTION("""COMPUTED_VALUE"""),2.0)</f>
        <v>2</v>
      </c>
      <c r="BH44" s="5">
        <f>IFERROR(__xludf.DUMMYFUNCTION("""COMPUTED_VALUE"""),5.0)</f>
        <v>5</v>
      </c>
      <c r="BI44" s="5">
        <f>IFERROR(__xludf.DUMMYFUNCTION("""COMPUTED_VALUE"""),4.0)</f>
        <v>4</v>
      </c>
      <c r="BJ44" s="5">
        <f>IFERROR(__xludf.DUMMYFUNCTION("""COMPUTED_VALUE"""),5.0)</f>
        <v>5</v>
      </c>
      <c r="BK44" s="5">
        <f>IFERROR(__xludf.DUMMYFUNCTION("""COMPUTED_VALUE"""),7.0)</f>
        <v>7</v>
      </c>
      <c r="BL44" s="5">
        <f>IFERROR(__xludf.DUMMYFUNCTION("""COMPUTED_VALUE"""),8.0)</f>
        <v>8</v>
      </c>
      <c r="BM44" s="5">
        <f>IFERROR(__xludf.DUMMYFUNCTION("""COMPUTED_VALUE"""),9.0)</f>
        <v>9</v>
      </c>
      <c r="BN44" s="5">
        <f>IFERROR(__xludf.DUMMYFUNCTION("""COMPUTED_VALUE"""),6.0)</f>
        <v>6</v>
      </c>
      <c r="BO44" s="5">
        <f>IFERROR(__xludf.DUMMYFUNCTION("""COMPUTED_VALUE"""),6.0)</f>
        <v>6</v>
      </c>
      <c r="BP44" s="5">
        <f>IFERROR(__xludf.DUMMYFUNCTION("""COMPUTED_VALUE"""),7.0)</f>
        <v>7</v>
      </c>
      <c r="BQ44" s="5">
        <f>IFERROR(__xludf.DUMMYFUNCTION("""COMPUTED_VALUE"""),8.0)</f>
        <v>8</v>
      </c>
      <c r="BR44" s="5">
        <f>IFERROR(__xludf.DUMMYFUNCTION("""COMPUTED_VALUE"""),8.0)</f>
        <v>8</v>
      </c>
      <c r="BS44" s="5">
        <f>IFERROR(__xludf.DUMMYFUNCTION("""COMPUTED_VALUE"""),9.0)</f>
        <v>9</v>
      </c>
      <c r="BT44" s="5">
        <f>IFERROR(__xludf.DUMMYFUNCTION("""COMPUTED_VALUE"""),5.0)</f>
        <v>5</v>
      </c>
      <c r="BU44" s="5">
        <f>IFERROR(__xludf.DUMMYFUNCTION("""COMPUTED_VALUE"""),6.0)</f>
        <v>6</v>
      </c>
      <c r="BV44" s="5">
        <f>IFERROR(__xludf.DUMMYFUNCTION("""COMPUTED_VALUE"""),7.0)</f>
        <v>7</v>
      </c>
      <c r="BW44" s="5">
        <f>IFERROR(__xludf.DUMMYFUNCTION("""COMPUTED_VALUE"""),8.0)</f>
        <v>8</v>
      </c>
      <c r="BX44" s="5">
        <f>IFERROR(__xludf.DUMMYFUNCTION("""COMPUTED_VALUE"""),9.0)</f>
        <v>9</v>
      </c>
      <c r="BY44" s="5">
        <f>IFERROR(__xludf.DUMMYFUNCTION("""COMPUTED_VALUE"""),7.0)</f>
        <v>7</v>
      </c>
      <c r="BZ44" s="5">
        <f>IFERROR(__xludf.DUMMYFUNCTION("""COMPUTED_VALUE"""),6.0)</f>
        <v>6</v>
      </c>
      <c r="CA44" s="5">
        <f>IFERROR(__xludf.DUMMYFUNCTION("""COMPUTED_VALUE"""),5.0)</f>
        <v>5</v>
      </c>
      <c r="CB44" s="5">
        <f>IFERROR(__xludf.DUMMYFUNCTION("""COMPUTED_VALUE"""),4.0)</f>
        <v>4</v>
      </c>
      <c r="CC44" s="5">
        <f>IFERROR(__xludf.DUMMYFUNCTION("""COMPUTED_VALUE"""),5.0)</f>
        <v>5</v>
      </c>
      <c r="CD44" s="5">
        <f>IFERROR(__xludf.DUMMYFUNCTION("""COMPUTED_VALUE"""),9.0)</f>
        <v>9</v>
      </c>
      <c r="CE44" s="5">
        <f>IFERROR(__xludf.DUMMYFUNCTION("""COMPUTED_VALUE"""),8.0)</f>
        <v>8</v>
      </c>
      <c r="CF44" s="5">
        <f>IFERROR(__xludf.DUMMYFUNCTION("""COMPUTED_VALUE"""),7.0)</f>
        <v>7</v>
      </c>
      <c r="CG44" s="5">
        <f>IFERROR(__xludf.DUMMYFUNCTION("""COMPUTED_VALUE"""),7.0)</f>
        <v>7</v>
      </c>
      <c r="CH44" s="5">
        <f>IFERROR(__xludf.DUMMYFUNCTION("""COMPUTED_VALUE"""),5.0)</f>
        <v>5</v>
      </c>
      <c r="CI44" s="5">
        <f>IFERROR(__xludf.DUMMYFUNCTION("""COMPUTED_VALUE"""),4.0)</f>
        <v>4</v>
      </c>
      <c r="CJ44" s="5">
        <f>IFERROR(__xludf.DUMMYFUNCTION("""COMPUTED_VALUE"""),5.0)</f>
        <v>5</v>
      </c>
      <c r="CK44" s="5">
        <f>IFERROR(__xludf.DUMMYFUNCTION("""COMPUTED_VALUE"""),4.0)</f>
        <v>4</v>
      </c>
      <c r="CL44" s="5">
        <f>IFERROR(__xludf.DUMMYFUNCTION("""COMPUTED_VALUE"""),5.0)</f>
        <v>5</v>
      </c>
      <c r="CM44" s="5">
        <f>IFERROR(__xludf.DUMMYFUNCTION("""COMPUTED_VALUE"""),6.0)</f>
        <v>6</v>
      </c>
      <c r="CN44" s="5">
        <f>IFERROR(__xludf.DUMMYFUNCTION("""COMPUTED_VALUE"""),9.0)</f>
        <v>9</v>
      </c>
      <c r="CO44" s="5">
        <f>IFERROR(__xludf.DUMMYFUNCTION("""COMPUTED_VALUE"""),8.0)</f>
        <v>8</v>
      </c>
      <c r="CP44" s="5">
        <f>IFERROR(__xludf.DUMMYFUNCTION("""COMPUTED_VALUE"""),7.0)</f>
        <v>7</v>
      </c>
      <c r="CQ44" s="5">
        <f>IFERROR(__xludf.DUMMYFUNCTION("""COMPUTED_VALUE"""),6.0)</f>
        <v>6</v>
      </c>
      <c r="CR44" s="5">
        <f>IFERROR(__xludf.DUMMYFUNCTION("""COMPUTED_VALUE"""),4.0)</f>
        <v>4</v>
      </c>
      <c r="CS44" s="5">
        <f>IFERROR(__xludf.DUMMYFUNCTION("""COMPUTED_VALUE"""),3.0)</f>
        <v>3</v>
      </c>
      <c r="CT44" s="5">
        <f>IFERROR(__xludf.DUMMYFUNCTION("""COMPUTED_VALUE"""),0.0)</f>
        <v>0</v>
      </c>
      <c r="CU44" s="5">
        <f>IFERROR(__xludf.DUMMYFUNCTION("""COMPUTED_VALUE"""),1.0)</f>
        <v>1</v>
      </c>
      <c r="CV44" s="5">
        <f>IFERROR(__xludf.DUMMYFUNCTION("""COMPUTED_VALUE"""),3.0)</f>
        <v>3</v>
      </c>
      <c r="CW44" s="5">
        <f>IFERROR(__xludf.DUMMYFUNCTION("""COMPUTED_VALUE"""),4.0)</f>
        <v>4</v>
      </c>
      <c r="CX44" s="5">
        <f>IFERROR(__xludf.DUMMYFUNCTION("""COMPUTED_VALUE"""),8.0)</f>
        <v>8</v>
      </c>
      <c r="CY44" s="2">
        <v>9.0</v>
      </c>
    </row>
    <row r="45">
      <c r="A45" s="4" t="s">
        <v>43</v>
      </c>
      <c r="B45" s="2">
        <v>9.0</v>
      </c>
      <c r="C45" s="5">
        <f>IFERROR(__xludf.DUMMYFUNCTION("SPLIT(REGEXREPLACE(REGEXREPLACE(A45&amp;"""",""(?s)(.{1})"",""$1""&amp;CHAR(127)),""'"",""''""),CHAR(127))"),3.0)</f>
        <v>3</v>
      </c>
      <c r="D45" s="5">
        <f>IFERROR(__xludf.DUMMYFUNCTION("""COMPUTED_VALUE"""),2.0)</f>
        <v>2</v>
      </c>
      <c r="E45" s="5">
        <f>IFERROR(__xludf.DUMMYFUNCTION("""COMPUTED_VALUE"""),1.0)</f>
        <v>1</v>
      </c>
      <c r="F45" s="5">
        <f>IFERROR(__xludf.DUMMYFUNCTION("""COMPUTED_VALUE"""),2.0)</f>
        <v>2</v>
      </c>
      <c r="G45" s="5">
        <f>IFERROR(__xludf.DUMMYFUNCTION("""COMPUTED_VALUE"""),3.0)</f>
        <v>3</v>
      </c>
      <c r="H45" s="5">
        <f>IFERROR(__xludf.DUMMYFUNCTION("""COMPUTED_VALUE"""),4.0)</f>
        <v>4</v>
      </c>
      <c r="I45" s="5">
        <f>IFERROR(__xludf.DUMMYFUNCTION("""COMPUTED_VALUE"""),5.0)</f>
        <v>5</v>
      </c>
      <c r="J45" s="5">
        <f>IFERROR(__xludf.DUMMYFUNCTION("""COMPUTED_VALUE"""),7.0)</f>
        <v>7</v>
      </c>
      <c r="K45" s="5">
        <f>IFERROR(__xludf.DUMMYFUNCTION("""COMPUTED_VALUE"""),8.0)</f>
        <v>8</v>
      </c>
      <c r="L45" s="5">
        <f>IFERROR(__xludf.DUMMYFUNCTION("""COMPUTED_VALUE"""),9.0)</f>
        <v>9</v>
      </c>
      <c r="M45" s="5">
        <f>IFERROR(__xludf.DUMMYFUNCTION("""COMPUTED_VALUE"""),9.0)</f>
        <v>9</v>
      </c>
      <c r="N45" s="5">
        <f>IFERROR(__xludf.DUMMYFUNCTION("""COMPUTED_VALUE"""),8.0)</f>
        <v>8</v>
      </c>
      <c r="O45" s="5">
        <f>IFERROR(__xludf.DUMMYFUNCTION("""COMPUTED_VALUE"""),9.0)</f>
        <v>9</v>
      </c>
      <c r="P45" s="5">
        <f>IFERROR(__xludf.DUMMYFUNCTION("""COMPUTED_VALUE"""),5.0)</f>
        <v>5</v>
      </c>
      <c r="Q45" s="5">
        <f>IFERROR(__xludf.DUMMYFUNCTION("""COMPUTED_VALUE"""),4.0)</f>
        <v>4</v>
      </c>
      <c r="R45" s="5">
        <f>IFERROR(__xludf.DUMMYFUNCTION("""COMPUTED_VALUE"""),9.0)</f>
        <v>9</v>
      </c>
      <c r="S45" s="5">
        <f>IFERROR(__xludf.DUMMYFUNCTION("""COMPUTED_VALUE"""),8.0)</f>
        <v>8</v>
      </c>
      <c r="T45" s="5">
        <f>IFERROR(__xludf.DUMMYFUNCTION("""COMPUTED_VALUE"""),7.0)</f>
        <v>7</v>
      </c>
      <c r="U45" s="5">
        <f>IFERROR(__xludf.DUMMYFUNCTION("""COMPUTED_VALUE"""),8.0)</f>
        <v>8</v>
      </c>
      <c r="V45" s="5">
        <f>IFERROR(__xludf.DUMMYFUNCTION("""COMPUTED_VALUE"""),9.0)</f>
        <v>9</v>
      </c>
      <c r="W45" s="5">
        <f>IFERROR(__xludf.DUMMYFUNCTION("""COMPUTED_VALUE"""),4.0)</f>
        <v>4</v>
      </c>
      <c r="X45" s="5">
        <f>IFERROR(__xludf.DUMMYFUNCTION("""COMPUTED_VALUE"""),2.0)</f>
        <v>2</v>
      </c>
      <c r="Y45" s="5">
        <f>IFERROR(__xludf.DUMMYFUNCTION("""COMPUTED_VALUE"""),9.0)</f>
        <v>9</v>
      </c>
      <c r="Z45" s="5">
        <f>IFERROR(__xludf.DUMMYFUNCTION("""COMPUTED_VALUE"""),8.0)</f>
        <v>8</v>
      </c>
      <c r="AA45" s="5">
        <f>IFERROR(__xludf.DUMMYFUNCTION("""COMPUTED_VALUE"""),9.0)</f>
        <v>9</v>
      </c>
      <c r="AB45" s="5">
        <f>IFERROR(__xludf.DUMMYFUNCTION("""COMPUTED_VALUE"""),8.0)</f>
        <v>8</v>
      </c>
      <c r="AC45" s="5">
        <f>IFERROR(__xludf.DUMMYFUNCTION("""COMPUTED_VALUE"""),9.0)</f>
        <v>9</v>
      </c>
      <c r="AD45" s="5">
        <f>IFERROR(__xludf.DUMMYFUNCTION("""COMPUTED_VALUE"""),5.0)</f>
        <v>5</v>
      </c>
      <c r="AE45" s="5">
        <f>IFERROR(__xludf.DUMMYFUNCTION("""COMPUTED_VALUE"""),4.0)</f>
        <v>4</v>
      </c>
      <c r="AF45" s="5">
        <f>IFERROR(__xludf.DUMMYFUNCTION("""COMPUTED_VALUE"""),3.0)</f>
        <v>3</v>
      </c>
      <c r="AG45" s="5">
        <f>IFERROR(__xludf.DUMMYFUNCTION("""COMPUTED_VALUE"""),4.0)</f>
        <v>4</v>
      </c>
      <c r="AH45" s="5">
        <f>IFERROR(__xludf.DUMMYFUNCTION("""COMPUTED_VALUE"""),5.0)</f>
        <v>5</v>
      </c>
      <c r="AI45" s="5">
        <f>IFERROR(__xludf.DUMMYFUNCTION("""COMPUTED_VALUE"""),9.0)</f>
        <v>9</v>
      </c>
      <c r="AJ45" s="5">
        <f>IFERROR(__xludf.DUMMYFUNCTION("""COMPUTED_VALUE"""),8.0)</f>
        <v>8</v>
      </c>
      <c r="AK45" s="5">
        <f>IFERROR(__xludf.DUMMYFUNCTION("""COMPUTED_VALUE"""),7.0)</f>
        <v>7</v>
      </c>
      <c r="AL45" s="5">
        <f>IFERROR(__xludf.DUMMYFUNCTION("""COMPUTED_VALUE"""),6.0)</f>
        <v>6</v>
      </c>
      <c r="AM45" s="5">
        <f>IFERROR(__xludf.DUMMYFUNCTION("""COMPUTED_VALUE"""),5.0)</f>
        <v>5</v>
      </c>
      <c r="AN45" s="5">
        <f>IFERROR(__xludf.DUMMYFUNCTION("""COMPUTED_VALUE"""),4.0)</f>
        <v>4</v>
      </c>
      <c r="AO45" s="5">
        <f>IFERROR(__xludf.DUMMYFUNCTION("""COMPUTED_VALUE"""),5.0)</f>
        <v>5</v>
      </c>
      <c r="AP45" s="5">
        <f>IFERROR(__xludf.DUMMYFUNCTION("""COMPUTED_VALUE"""),6.0)</f>
        <v>6</v>
      </c>
      <c r="AQ45" s="5">
        <f>IFERROR(__xludf.DUMMYFUNCTION("""COMPUTED_VALUE"""),9.0)</f>
        <v>9</v>
      </c>
      <c r="AR45" s="5">
        <f>IFERROR(__xludf.DUMMYFUNCTION("""COMPUTED_VALUE"""),9.0)</f>
        <v>9</v>
      </c>
      <c r="AS45" s="5">
        <f>IFERROR(__xludf.DUMMYFUNCTION("""COMPUTED_VALUE"""),8.0)</f>
        <v>8</v>
      </c>
      <c r="AT45" s="5">
        <f>IFERROR(__xludf.DUMMYFUNCTION("""COMPUTED_VALUE"""),8.0)</f>
        <v>8</v>
      </c>
      <c r="AU45" s="5">
        <f>IFERROR(__xludf.DUMMYFUNCTION("""COMPUTED_VALUE"""),7.0)</f>
        <v>7</v>
      </c>
      <c r="AV45" s="5">
        <f>IFERROR(__xludf.DUMMYFUNCTION("""COMPUTED_VALUE"""),6.0)</f>
        <v>6</v>
      </c>
      <c r="AW45" s="5">
        <f>IFERROR(__xludf.DUMMYFUNCTION("""COMPUTED_VALUE"""),8.0)</f>
        <v>8</v>
      </c>
      <c r="AX45" s="5">
        <f>IFERROR(__xludf.DUMMYFUNCTION("""COMPUTED_VALUE"""),9.0)</f>
        <v>9</v>
      </c>
      <c r="AY45" s="5">
        <f>IFERROR(__xludf.DUMMYFUNCTION("""COMPUTED_VALUE"""),9.0)</f>
        <v>9</v>
      </c>
      <c r="AZ45" s="5">
        <f>IFERROR(__xludf.DUMMYFUNCTION("""COMPUTED_VALUE"""),4.0)</f>
        <v>4</v>
      </c>
      <c r="BA45" s="5">
        <f>IFERROR(__xludf.DUMMYFUNCTION("""COMPUTED_VALUE"""),9.0)</f>
        <v>9</v>
      </c>
      <c r="BB45" s="5">
        <f>IFERROR(__xludf.DUMMYFUNCTION("""COMPUTED_VALUE"""),8.0)</f>
        <v>8</v>
      </c>
      <c r="BC45" s="5">
        <f>IFERROR(__xludf.DUMMYFUNCTION("""COMPUTED_VALUE"""),7.0)</f>
        <v>7</v>
      </c>
      <c r="BD45" s="5">
        <f>IFERROR(__xludf.DUMMYFUNCTION("""COMPUTED_VALUE"""),6.0)</f>
        <v>6</v>
      </c>
      <c r="BE45" s="5">
        <f>IFERROR(__xludf.DUMMYFUNCTION("""COMPUTED_VALUE"""),5.0)</f>
        <v>5</v>
      </c>
      <c r="BF45" s="5">
        <f>IFERROR(__xludf.DUMMYFUNCTION("""COMPUTED_VALUE"""),4.0)</f>
        <v>4</v>
      </c>
      <c r="BG45" s="5">
        <f>IFERROR(__xludf.DUMMYFUNCTION("""COMPUTED_VALUE"""),3.0)</f>
        <v>3</v>
      </c>
      <c r="BH45" s="5">
        <f>IFERROR(__xludf.DUMMYFUNCTION("""COMPUTED_VALUE"""),6.0)</f>
        <v>6</v>
      </c>
      <c r="BI45" s="5">
        <f>IFERROR(__xludf.DUMMYFUNCTION("""COMPUTED_VALUE"""),5.0)</f>
        <v>5</v>
      </c>
      <c r="BJ45" s="5">
        <f>IFERROR(__xludf.DUMMYFUNCTION("""COMPUTED_VALUE"""),6.0)</f>
        <v>6</v>
      </c>
      <c r="BK45" s="5">
        <f>IFERROR(__xludf.DUMMYFUNCTION("""COMPUTED_VALUE"""),7.0)</f>
        <v>7</v>
      </c>
      <c r="BL45" s="5">
        <f>IFERROR(__xludf.DUMMYFUNCTION("""COMPUTED_VALUE"""),9.0)</f>
        <v>9</v>
      </c>
      <c r="BM45" s="5">
        <f>IFERROR(__xludf.DUMMYFUNCTION("""COMPUTED_VALUE"""),8.0)</f>
        <v>8</v>
      </c>
      <c r="BN45" s="5">
        <f>IFERROR(__xludf.DUMMYFUNCTION("""COMPUTED_VALUE"""),7.0)</f>
        <v>7</v>
      </c>
      <c r="BO45" s="5">
        <f>IFERROR(__xludf.DUMMYFUNCTION("""COMPUTED_VALUE"""),9.0)</f>
        <v>9</v>
      </c>
      <c r="BP45" s="5">
        <f>IFERROR(__xludf.DUMMYFUNCTION("""COMPUTED_VALUE"""),8.0)</f>
        <v>8</v>
      </c>
      <c r="BQ45" s="5">
        <f>IFERROR(__xludf.DUMMYFUNCTION("""COMPUTED_VALUE"""),9.0)</f>
        <v>9</v>
      </c>
      <c r="BR45" s="5">
        <f>IFERROR(__xludf.DUMMYFUNCTION("""COMPUTED_VALUE"""),9.0)</f>
        <v>9</v>
      </c>
      <c r="BS45" s="5">
        <f>IFERROR(__xludf.DUMMYFUNCTION("""COMPUTED_VALUE"""),3.0)</f>
        <v>3</v>
      </c>
      <c r="BT45" s="5">
        <f>IFERROR(__xludf.DUMMYFUNCTION("""COMPUTED_VALUE"""),4.0)</f>
        <v>4</v>
      </c>
      <c r="BU45" s="5">
        <f>IFERROR(__xludf.DUMMYFUNCTION("""COMPUTED_VALUE"""),5.0)</f>
        <v>5</v>
      </c>
      <c r="BV45" s="5">
        <f>IFERROR(__xludf.DUMMYFUNCTION("""COMPUTED_VALUE"""),6.0)</f>
        <v>6</v>
      </c>
      <c r="BW45" s="5">
        <f>IFERROR(__xludf.DUMMYFUNCTION("""COMPUTED_VALUE"""),8.0)</f>
        <v>8</v>
      </c>
      <c r="BX45" s="5">
        <f>IFERROR(__xludf.DUMMYFUNCTION("""COMPUTED_VALUE"""),9.0)</f>
        <v>9</v>
      </c>
      <c r="BY45" s="5">
        <f>IFERROR(__xludf.DUMMYFUNCTION("""COMPUTED_VALUE"""),8.0)</f>
        <v>8</v>
      </c>
      <c r="BZ45" s="5">
        <f>IFERROR(__xludf.DUMMYFUNCTION("""COMPUTED_VALUE"""),7.0)</f>
        <v>7</v>
      </c>
      <c r="CA45" s="5">
        <f>IFERROR(__xludf.DUMMYFUNCTION("""COMPUTED_VALUE"""),6.0)</f>
        <v>6</v>
      </c>
      <c r="CB45" s="5">
        <f>IFERROR(__xludf.DUMMYFUNCTION("""COMPUTED_VALUE"""),5.0)</f>
        <v>5</v>
      </c>
      <c r="CC45" s="5">
        <f>IFERROR(__xludf.DUMMYFUNCTION("""COMPUTED_VALUE"""),6.0)</f>
        <v>6</v>
      </c>
      <c r="CD45" s="5">
        <f>IFERROR(__xludf.DUMMYFUNCTION("""COMPUTED_VALUE"""),8.0)</f>
        <v>8</v>
      </c>
      <c r="CE45" s="5">
        <f>IFERROR(__xludf.DUMMYFUNCTION("""COMPUTED_VALUE"""),9.0)</f>
        <v>9</v>
      </c>
      <c r="CF45" s="5">
        <f>IFERROR(__xludf.DUMMYFUNCTION("""COMPUTED_VALUE"""),9.0)</f>
        <v>9</v>
      </c>
      <c r="CG45" s="5">
        <f>IFERROR(__xludf.DUMMYFUNCTION("""COMPUTED_VALUE"""),8.0)</f>
        <v>8</v>
      </c>
      <c r="CH45" s="5">
        <f>IFERROR(__xludf.DUMMYFUNCTION("""COMPUTED_VALUE"""),6.0)</f>
        <v>6</v>
      </c>
      <c r="CI45" s="5">
        <f>IFERROR(__xludf.DUMMYFUNCTION("""COMPUTED_VALUE"""),5.0)</f>
        <v>5</v>
      </c>
      <c r="CJ45" s="5">
        <f>IFERROR(__xludf.DUMMYFUNCTION("""COMPUTED_VALUE"""),6.0)</f>
        <v>6</v>
      </c>
      <c r="CK45" s="5">
        <f>IFERROR(__xludf.DUMMYFUNCTION("""COMPUTED_VALUE"""),5.0)</f>
        <v>5</v>
      </c>
      <c r="CL45" s="5">
        <f>IFERROR(__xludf.DUMMYFUNCTION("""COMPUTED_VALUE"""),6.0)</f>
        <v>6</v>
      </c>
      <c r="CM45" s="5">
        <f>IFERROR(__xludf.DUMMYFUNCTION("""COMPUTED_VALUE"""),7.0)</f>
        <v>7</v>
      </c>
      <c r="CN45" s="5">
        <f>IFERROR(__xludf.DUMMYFUNCTION("""COMPUTED_VALUE"""),8.0)</f>
        <v>8</v>
      </c>
      <c r="CO45" s="5">
        <f>IFERROR(__xludf.DUMMYFUNCTION("""COMPUTED_VALUE"""),9.0)</f>
        <v>9</v>
      </c>
      <c r="CP45" s="5">
        <f>IFERROR(__xludf.DUMMYFUNCTION("""COMPUTED_VALUE"""),9.0)</f>
        <v>9</v>
      </c>
      <c r="CQ45" s="5">
        <f>IFERROR(__xludf.DUMMYFUNCTION("""COMPUTED_VALUE"""),6.0)</f>
        <v>6</v>
      </c>
      <c r="CR45" s="5">
        <f>IFERROR(__xludf.DUMMYFUNCTION("""COMPUTED_VALUE"""),5.0)</f>
        <v>5</v>
      </c>
      <c r="CS45" s="5">
        <f>IFERROR(__xludf.DUMMYFUNCTION("""COMPUTED_VALUE"""),4.0)</f>
        <v>4</v>
      </c>
      <c r="CT45" s="5">
        <f>IFERROR(__xludf.DUMMYFUNCTION("""COMPUTED_VALUE"""),9.0)</f>
        <v>9</v>
      </c>
      <c r="CU45" s="5">
        <f>IFERROR(__xludf.DUMMYFUNCTION("""COMPUTED_VALUE"""),2.0)</f>
        <v>2</v>
      </c>
      <c r="CV45" s="5">
        <f>IFERROR(__xludf.DUMMYFUNCTION("""COMPUTED_VALUE"""),3.0)</f>
        <v>3</v>
      </c>
      <c r="CW45" s="5">
        <f>IFERROR(__xludf.DUMMYFUNCTION("""COMPUTED_VALUE"""),4.0)</f>
        <v>4</v>
      </c>
      <c r="CX45" s="5">
        <f>IFERROR(__xludf.DUMMYFUNCTION("""COMPUTED_VALUE"""),9.0)</f>
        <v>9</v>
      </c>
      <c r="CY45" s="2">
        <v>9.0</v>
      </c>
    </row>
    <row r="46">
      <c r="A46" s="4" t="s">
        <v>44</v>
      </c>
      <c r="B46" s="2">
        <v>9.0</v>
      </c>
      <c r="C46" s="5">
        <f>IFERROR(__xludf.DUMMYFUNCTION("SPLIT(REGEXREPLACE(REGEXREPLACE(A46&amp;"""",""(?s)(.{1})"",""$1""&amp;CHAR(127)),""'"",""''""),CHAR(127))"),2.0)</f>
        <v>2</v>
      </c>
      <c r="D46" s="5">
        <f>IFERROR(__xludf.DUMMYFUNCTION("""COMPUTED_VALUE"""),1.0)</f>
        <v>1</v>
      </c>
      <c r="E46" s="5">
        <f>IFERROR(__xludf.DUMMYFUNCTION("""COMPUTED_VALUE"""),0.0)</f>
        <v>0</v>
      </c>
      <c r="F46" s="5">
        <f>IFERROR(__xludf.DUMMYFUNCTION("""COMPUTED_VALUE"""),1.0)</f>
        <v>1</v>
      </c>
      <c r="G46" s="5">
        <f>IFERROR(__xludf.DUMMYFUNCTION("""COMPUTED_VALUE"""),6.0)</f>
        <v>6</v>
      </c>
      <c r="H46" s="5">
        <f>IFERROR(__xludf.DUMMYFUNCTION("""COMPUTED_VALUE"""),7.0)</f>
        <v>7</v>
      </c>
      <c r="I46" s="5">
        <f>IFERROR(__xludf.DUMMYFUNCTION("""COMPUTED_VALUE"""),6.0)</f>
        <v>6</v>
      </c>
      <c r="J46" s="5">
        <f>IFERROR(__xludf.DUMMYFUNCTION("""COMPUTED_VALUE"""),7.0)</f>
        <v>7</v>
      </c>
      <c r="K46" s="5">
        <f>IFERROR(__xludf.DUMMYFUNCTION("""COMPUTED_VALUE"""),8.0)</f>
        <v>8</v>
      </c>
      <c r="L46" s="5">
        <f>IFERROR(__xludf.DUMMYFUNCTION("""COMPUTED_VALUE"""),9.0)</f>
        <v>9</v>
      </c>
      <c r="M46" s="5">
        <f>IFERROR(__xludf.DUMMYFUNCTION("""COMPUTED_VALUE"""),3.0)</f>
        <v>3</v>
      </c>
      <c r="N46" s="5">
        <f>IFERROR(__xludf.DUMMYFUNCTION("""COMPUTED_VALUE"""),9.0)</f>
        <v>9</v>
      </c>
      <c r="O46" s="5">
        <f>IFERROR(__xludf.DUMMYFUNCTION("""COMPUTED_VALUE"""),7.0)</f>
        <v>7</v>
      </c>
      <c r="P46" s="5">
        <f>IFERROR(__xludf.DUMMYFUNCTION("""COMPUTED_VALUE"""),6.0)</f>
        <v>6</v>
      </c>
      <c r="Q46" s="5">
        <f>IFERROR(__xludf.DUMMYFUNCTION("""COMPUTED_VALUE"""),9.0)</f>
        <v>9</v>
      </c>
      <c r="R46" s="5">
        <f>IFERROR(__xludf.DUMMYFUNCTION("""COMPUTED_VALUE"""),8.0)</f>
        <v>8</v>
      </c>
      <c r="S46" s="5">
        <f>IFERROR(__xludf.DUMMYFUNCTION("""COMPUTED_VALUE"""),7.0)</f>
        <v>7</v>
      </c>
      <c r="T46" s="5">
        <f>IFERROR(__xludf.DUMMYFUNCTION("""COMPUTED_VALUE"""),6.0)</f>
        <v>6</v>
      </c>
      <c r="U46" s="5">
        <f>IFERROR(__xludf.DUMMYFUNCTION("""COMPUTED_VALUE"""),7.0)</f>
        <v>7</v>
      </c>
      <c r="V46" s="5">
        <f>IFERROR(__xludf.DUMMYFUNCTION("""COMPUTED_VALUE"""),8.0)</f>
        <v>8</v>
      </c>
      <c r="W46" s="5">
        <f>IFERROR(__xludf.DUMMYFUNCTION("""COMPUTED_VALUE"""),9.0)</f>
        <v>9</v>
      </c>
      <c r="X46" s="5">
        <f>IFERROR(__xludf.DUMMYFUNCTION("""COMPUTED_VALUE"""),1.0)</f>
        <v>1</v>
      </c>
      <c r="Y46" s="5">
        <f>IFERROR(__xludf.DUMMYFUNCTION("""COMPUTED_VALUE"""),0.0)</f>
        <v>0</v>
      </c>
      <c r="Z46" s="5">
        <f>IFERROR(__xludf.DUMMYFUNCTION("""COMPUTED_VALUE"""),9.0)</f>
        <v>9</v>
      </c>
      <c r="AA46" s="5">
        <f>IFERROR(__xludf.DUMMYFUNCTION("""COMPUTED_VALUE"""),8.0)</f>
        <v>8</v>
      </c>
      <c r="AB46" s="5">
        <f>IFERROR(__xludf.DUMMYFUNCTION("""COMPUTED_VALUE"""),7.0)</f>
        <v>7</v>
      </c>
      <c r="AC46" s="5">
        <f>IFERROR(__xludf.DUMMYFUNCTION("""COMPUTED_VALUE"""),8.0)</f>
        <v>8</v>
      </c>
      <c r="AD46" s="5">
        <f>IFERROR(__xludf.DUMMYFUNCTION("""COMPUTED_VALUE"""),9.0)</f>
        <v>9</v>
      </c>
      <c r="AE46" s="5">
        <f>IFERROR(__xludf.DUMMYFUNCTION("""COMPUTED_VALUE"""),4.0)</f>
        <v>4</v>
      </c>
      <c r="AF46" s="5">
        <f>IFERROR(__xludf.DUMMYFUNCTION("""COMPUTED_VALUE"""),2.0)</f>
        <v>2</v>
      </c>
      <c r="AG46" s="5">
        <f>IFERROR(__xludf.DUMMYFUNCTION("""COMPUTED_VALUE"""),3.0)</f>
        <v>3</v>
      </c>
      <c r="AH46" s="5">
        <f>IFERROR(__xludf.DUMMYFUNCTION("""COMPUTED_VALUE"""),4.0)</f>
        <v>4</v>
      </c>
      <c r="AI46" s="5">
        <f>IFERROR(__xludf.DUMMYFUNCTION("""COMPUTED_VALUE"""),5.0)</f>
        <v>5</v>
      </c>
      <c r="AJ46" s="5">
        <f>IFERROR(__xludf.DUMMYFUNCTION("""COMPUTED_VALUE"""),9.0)</f>
        <v>9</v>
      </c>
      <c r="AK46" s="5">
        <f>IFERROR(__xludf.DUMMYFUNCTION("""COMPUTED_VALUE"""),8.0)</f>
        <v>8</v>
      </c>
      <c r="AL46" s="5">
        <f>IFERROR(__xludf.DUMMYFUNCTION("""COMPUTED_VALUE"""),7.0)</f>
        <v>7</v>
      </c>
      <c r="AM46" s="5">
        <f>IFERROR(__xludf.DUMMYFUNCTION("""COMPUTED_VALUE"""),6.0)</f>
        <v>6</v>
      </c>
      <c r="AN46" s="5">
        <f>IFERROR(__xludf.DUMMYFUNCTION("""COMPUTED_VALUE"""),6.0)</f>
        <v>6</v>
      </c>
      <c r="AO46" s="5">
        <f>IFERROR(__xludf.DUMMYFUNCTION("""COMPUTED_VALUE"""),6.0)</f>
        <v>6</v>
      </c>
      <c r="AP46" s="5">
        <f>IFERROR(__xludf.DUMMYFUNCTION("""COMPUTED_VALUE"""),7.0)</f>
        <v>7</v>
      </c>
      <c r="AQ46" s="5">
        <f>IFERROR(__xludf.DUMMYFUNCTION("""COMPUTED_VALUE"""),8.0)</f>
        <v>8</v>
      </c>
      <c r="AR46" s="5">
        <f>IFERROR(__xludf.DUMMYFUNCTION("""COMPUTED_VALUE"""),9.0)</f>
        <v>9</v>
      </c>
      <c r="AS46" s="5">
        <f>IFERROR(__xludf.DUMMYFUNCTION("""COMPUTED_VALUE"""),7.0)</f>
        <v>7</v>
      </c>
      <c r="AT46" s="5">
        <f>IFERROR(__xludf.DUMMYFUNCTION("""COMPUTED_VALUE"""),7.0)</f>
        <v>7</v>
      </c>
      <c r="AU46" s="5">
        <f>IFERROR(__xludf.DUMMYFUNCTION("""COMPUTED_VALUE"""),9.0)</f>
        <v>9</v>
      </c>
      <c r="AV46" s="5">
        <f>IFERROR(__xludf.DUMMYFUNCTION("""COMPUTED_VALUE"""),4.0)</f>
        <v>4</v>
      </c>
      <c r="AW46" s="5">
        <f>IFERROR(__xludf.DUMMYFUNCTION("""COMPUTED_VALUE"""),7.0)</f>
        <v>7</v>
      </c>
      <c r="AX46" s="5">
        <f>IFERROR(__xludf.DUMMYFUNCTION("""COMPUTED_VALUE"""),6.0)</f>
        <v>6</v>
      </c>
      <c r="AY46" s="5">
        <f>IFERROR(__xludf.DUMMYFUNCTION("""COMPUTED_VALUE"""),8.0)</f>
        <v>8</v>
      </c>
      <c r="AZ46" s="5">
        <f>IFERROR(__xludf.DUMMYFUNCTION("""COMPUTED_VALUE"""),9.0)</f>
        <v>9</v>
      </c>
      <c r="BA46" s="5">
        <f>IFERROR(__xludf.DUMMYFUNCTION("""COMPUTED_VALUE"""),9.0)</f>
        <v>9</v>
      </c>
      <c r="BB46" s="5">
        <f>IFERROR(__xludf.DUMMYFUNCTION("""COMPUTED_VALUE"""),9.0)</f>
        <v>9</v>
      </c>
      <c r="BC46" s="5">
        <f>IFERROR(__xludf.DUMMYFUNCTION("""COMPUTED_VALUE"""),8.0)</f>
        <v>8</v>
      </c>
      <c r="BD46" s="5">
        <f>IFERROR(__xludf.DUMMYFUNCTION("""COMPUTED_VALUE"""),8.0)</f>
        <v>8</v>
      </c>
      <c r="BE46" s="5">
        <f>IFERROR(__xludf.DUMMYFUNCTION("""COMPUTED_VALUE"""),7.0)</f>
        <v>7</v>
      </c>
      <c r="BF46" s="5">
        <f>IFERROR(__xludf.DUMMYFUNCTION("""COMPUTED_VALUE"""),6.0)</f>
        <v>6</v>
      </c>
      <c r="BG46" s="5">
        <f>IFERROR(__xludf.DUMMYFUNCTION("""COMPUTED_VALUE"""),8.0)</f>
        <v>8</v>
      </c>
      <c r="BH46" s="5">
        <f>IFERROR(__xludf.DUMMYFUNCTION("""COMPUTED_VALUE"""),7.0)</f>
        <v>7</v>
      </c>
      <c r="BI46" s="5">
        <f>IFERROR(__xludf.DUMMYFUNCTION("""COMPUTED_VALUE"""),6.0)</f>
        <v>6</v>
      </c>
      <c r="BJ46" s="5">
        <f>IFERROR(__xludf.DUMMYFUNCTION("""COMPUTED_VALUE"""),7.0)</f>
        <v>7</v>
      </c>
      <c r="BK46" s="5">
        <f>IFERROR(__xludf.DUMMYFUNCTION("""COMPUTED_VALUE"""),8.0)</f>
        <v>8</v>
      </c>
      <c r="BL46" s="5">
        <f>IFERROR(__xludf.DUMMYFUNCTION("""COMPUTED_VALUE"""),9.0)</f>
        <v>9</v>
      </c>
      <c r="BM46" s="5">
        <f>IFERROR(__xludf.DUMMYFUNCTION("""COMPUTED_VALUE"""),9.0)</f>
        <v>9</v>
      </c>
      <c r="BN46" s="5">
        <f>IFERROR(__xludf.DUMMYFUNCTION("""COMPUTED_VALUE"""),8.0)</f>
        <v>8</v>
      </c>
      <c r="BO46" s="5">
        <f>IFERROR(__xludf.DUMMYFUNCTION("""COMPUTED_VALUE"""),9.0)</f>
        <v>9</v>
      </c>
      <c r="BP46" s="5">
        <f>IFERROR(__xludf.DUMMYFUNCTION("""COMPUTED_VALUE"""),9.0)</f>
        <v>9</v>
      </c>
      <c r="BQ46" s="5">
        <f>IFERROR(__xludf.DUMMYFUNCTION("""COMPUTED_VALUE"""),9.0)</f>
        <v>9</v>
      </c>
      <c r="BR46" s="5">
        <f>IFERROR(__xludf.DUMMYFUNCTION("""COMPUTED_VALUE"""),9.0)</f>
        <v>9</v>
      </c>
      <c r="BS46" s="5">
        <f>IFERROR(__xludf.DUMMYFUNCTION("""COMPUTED_VALUE"""),1.0)</f>
        <v>1</v>
      </c>
      <c r="BT46" s="5">
        <f>IFERROR(__xludf.DUMMYFUNCTION("""COMPUTED_VALUE"""),2.0)</f>
        <v>2</v>
      </c>
      <c r="BU46" s="5">
        <f>IFERROR(__xludf.DUMMYFUNCTION("""COMPUTED_VALUE"""),3.0)</f>
        <v>3</v>
      </c>
      <c r="BV46" s="5">
        <f>IFERROR(__xludf.DUMMYFUNCTION("""COMPUTED_VALUE"""),4.0)</f>
        <v>4</v>
      </c>
      <c r="BW46" s="5">
        <f>IFERROR(__xludf.DUMMYFUNCTION("""COMPUTED_VALUE"""),7.0)</f>
        <v>7</v>
      </c>
      <c r="BX46" s="5">
        <f>IFERROR(__xludf.DUMMYFUNCTION("""COMPUTED_VALUE"""),8.0)</f>
        <v>8</v>
      </c>
      <c r="BY46" s="5">
        <f>IFERROR(__xludf.DUMMYFUNCTION("""COMPUTED_VALUE"""),9.0)</f>
        <v>9</v>
      </c>
      <c r="BZ46" s="5">
        <f>IFERROR(__xludf.DUMMYFUNCTION("""COMPUTED_VALUE"""),9.0)</f>
        <v>9</v>
      </c>
      <c r="CA46" s="5">
        <f>IFERROR(__xludf.DUMMYFUNCTION("""COMPUTED_VALUE"""),7.0)</f>
        <v>7</v>
      </c>
      <c r="CB46" s="5">
        <f>IFERROR(__xludf.DUMMYFUNCTION("""COMPUTED_VALUE"""),6.0)</f>
        <v>6</v>
      </c>
      <c r="CC46" s="5">
        <f>IFERROR(__xludf.DUMMYFUNCTION("""COMPUTED_VALUE"""),7.0)</f>
        <v>7</v>
      </c>
      <c r="CD46" s="5">
        <f>IFERROR(__xludf.DUMMYFUNCTION("""COMPUTED_VALUE"""),9.0)</f>
        <v>9</v>
      </c>
      <c r="CE46" s="5">
        <f>IFERROR(__xludf.DUMMYFUNCTION("""COMPUTED_VALUE"""),9.0)</f>
        <v>9</v>
      </c>
      <c r="CF46" s="5">
        <f>IFERROR(__xludf.DUMMYFUNCTION("""COMPUTED_VALUE"""),9.0)</f>
        <v>9</v>
      </c>
      <c r="CG46" s="5">
        <f>IFERROR(__xludf.DUMMYFUNCTION("""COMPUTED_VALUE"""),8.0)</f>
        <v>8</v>
      </c>
      <c r="CH46" s="5">
        <f>IFERROR(__xludf.DUMMYFUNCTION("""COMPUTED_VALUE"""),7.0)</f>
        <v>7</v>
      </c>
      <c r="CI46" s="5">
        <f>IFERROR(__xludf.DUMMYFUNCTION("""COMPUTED_VALUE"""),6.0)</f>
        <v>6</v>
      </c>
      <c r="CJ46" s="5">
        <f>IFERROR(__xludf.DUMMYFUNCTION("""COMPUTED_VALUE"""),7.0)</f>
        <v>7</v>
      </c>
      <c r="CK46" s="5">
        <f>IFERROR(__xludf.DUMMYFUNCTION("""COMPUTED_VALUE"""),6.0)</f>
        <v>6</v>
      </c>
      <c r="CL46" s="5">
        <f>IFERROR(__xludf.DUMMYFUNCTION("""COMPUTED_VALUE"""),7.0)</f>
        <v>7</v>
      </c>
      <c r="CM46" s="5">
        <f>IFERROR(__xludf.DUMMYFUNCTION("""COMPUTED_VALUE"""),8.0)</f>
        <v>8</v>
      </c>
      <c r="CN46" s="5">
        <f>IFERROR(__xludf.DUMMYFUNCTION("""COMPUTED_VALUE"""),9.0)</f>
        <v>9</v>
      </c>
      <c r="CO46" s="5">
        <f>IFERROR(__xludf.DUMMYFUNCTION("""COMPUTED_VALUE"""),9.0)</f>
        <v>9</v>
      </c>
      <c r="CP46" s="5">
        <f>IFERROR(__xludf.DUMMYFUNCTION("""COMPUTED_VALUE"""),8.0)</f>
        <v>8</v>
      </c>
      <c r="CQ46" s="5">
        <f>IFERROR(__xludf.DUMMYFUNCTION("""COMPUTED_VALUE"""),7.0)</f>
        <v>7</v>
      </c>
      <c r="CR46" s="5">
        <f>IFERROR(__xludf.DUMMYFUNCTION("""COMPUTED_VALUE"""),7.0)</f>
        <v>7</v>
      </c>
      <c r="CS46" s="5">
        <f>IFERROR(__xludf.DUMMYFUNCTION("""COMPUTED_VALUE"""),9.0)</f>
        <v>9</v>
      </c>
      <c r="CT46" s="5">
        <f>IFERROR(__xludf.DUMMYFUNCTION("""COMPUTED_VALUE"""),8.0)</f>
        <v>8</v>
      </c>
      <c r="CU46" s="5">
        <f>IFERROR(__xludf.DUMMYFUNCTION("""COMPUTED_VALUE"""),9.0)</f>
        <v>9</v>
      </c>
      <c r="CV46" s="5">
        <f>IFERROR(__xludf.DUMMYFUNCTION("""COMPUTED_VALUE"""),4.0)</f>
        <v>4</v>
      </c>
      <c r="CW46" s="5">
        <f>IFERROR(__xludf.DUMMYFUNCTION("""COMPUTED_VALUE"""),9.0)</f>
        <v>9</v>
      </c>
      <c r="CX46" s="5">
        <f>IFERROR(__xludf.DUMMYFUNCTION("""COMPUTED_VALUE"""),9.0)</f>
        <v>9</v>
      </c>
      <c r="CY46" s="2">
        <v>9.0</v>
      </c>
    </row>
    <row r="47">
      <c r="A47" s="4" t="s">
        <v>45</v>
      </c>
      <c r="B47" s="2">
        <v>9.0</v>
      </c>
      <c r="C47" s="5">
        <f>IFERROR(__xludf.DUMMYFUNCTION("SPLIT(REGEXREPLACE(REGEXREPLACE(A47&amp;"""",""(?s)(.{1})"",""$1""&amp;CHAR(127)),""'"",""''""),CHAR(127))"),3.0)</f>
        <v>3</v>
      </c>
      <c r="D47" s="5">
        <f>IFERROR(__xludf.DUMMYFUNCTION("""COMPUTED_VALUE"""),2.0)</f>
        <v>2</v>
      </c>
      <c r="E47" s="5">
        <f>IFERROR(__xludf.DUMMYFUNCTION("""COMPUTED_VALUE"""),1.0)</f>
        <v>1</v>
      </c>
      <c r="F47" s="5">
        <f>IFERROR(__xludf.DUMMYFUNCTION("""COMPUTED_VALUE"""),2.0)</f>
        <v>2</v>
      </c>
      <c r="G47" s="5">
        <f>IFERROR(__xludf.DUMMYFUNCTION("""COMPUTED_VALUE"""),5.0)</f>
        <v>5</v>
      </c>
      <c r="H47" s="5">
        <f>IFERROR(__xludf.DUMMYFUNCTION("""COMPUTED_VALUE"""),6.0)</f>
        <v>6</v>
      </c>
      <c r="I47" s="5">
        <f>IFERROR(__xludf.DUMMYFUNCTION("""COMPUTED_VALUE"""),7.0)</f>
        <v>7</v>
      </c>
      <c r="J47" s="5">
        <f>IFERROR(__xludf.DUMMYFUNCTION("""COMPUTED_VALUE"""),8.0)</f>
        <v>8</v>
      </c>
      <c r="K47" s="5">
        <f>IFERROR(__xludf.DUMMYFUNCTION("""COMPUTED_VALUE"""),9.0)</f>
        <v>9</v>
      </c>
      <c r="L47" s="5">
        <f>IFERROR(__xludf.DUMMYFUNCTION("""COMPUTED_VALUE"""),3.0)</f>
        <v>3</v>
      </c>
      <c r="M47" s="5">
        <f>IFERROR(__xludf.DUMMYFUNCTION("""COMPUTED_VALUE"""),2.0)</f>
        <v>2</v>
      </c>
      <c r="N47" s="5">
        <f>IFERROR(__xludf.DUMMYFUNCTION("""COMPUTED_VALUE"""),1.0)</f>
        <v>1</v>
      </c>
      <c r="O47" s="5">
        <f>IFERROR(__xludf.DUMMYFUNCTION("""COMPUTED_VALUE"""),9.0)</f>
        <v>9</v>
      </c>
      <c r="P47" s="5">
        <f>IFERROR(__xludf.DUMMYFUNCTION("""COMPUTED_VALUE"""),9.0)</f>
        <v>9</v>
      </c>
      <c r="Q47" s="5">
        <f>IFERROR(__xludf.DUMMYFUNCTION("""COMPUTED_VALUE"""),8.0)</f>
        <v>8</v>
      </c>
      <c r="R47" s="5">
        <f>IFERROR(__xludf.DUMMYFUNCTION("""COMPUTED_VALUE"""),5.0)</f>
        <v>5</v>
      </c>
      <c r="S47" s="5">
        <f>IFERROR(__xludf.DUMMYFUNCTION("""COMPUTED_VALUE"""),4.0)</f>
        <v>4</v>
      </c>
      <c r="T47" s="5">
        <f>IFERROR(__xludf.DUMMYFUNCTION("""COMPUTED_VALUE"""),5.0)</f>
        <v>5</v>
      </c>
      <c r="U47" s="5">
        <f>IFERROR(__xludf.DUMMYFUNCTION("""COMPUTED_VALUE"""),6.0)</f>
        <v>6</v>
      </c>
      <c r="V47" s="5">
        <f>IFERROR(__xludf.DUMMYFUNCTION("""COMPUTED_VALUE"""),9.0)</f>
        <v>9</v>
      </c>
      <c r="W47" s="5">
        <f>IFERROR(__xludf.DUMMYFUNCTION("""COMPUTED_VALUE"""),3.0)</f>
        <v>3</v>
      </c>
      <c r="X47" s="5">
        <f>IFERROR(__xludf.DUMMYFUNCTION("""COMPUTED_VALUE"""),2.0)</f>
        <v>2</v>
      </c>
      <c r="Y47" s="5">
        <f>IFERROR(__xludf.DUMMYFUNCTION("""COMPUTED_VALUE"""),9.0)</f>
        <v>9</v>
      </c>
      <c r="Z47" s="5">
        <f>IFERROR(__xludf.DUMMYFUNCTION("""COMPUTED_VALUE"""),8.0)</f>
        <v>8</v>
      </c>
      <c r="AA47" s="5">
        <f>IFERROR(__xludf.DUMMYFUNCTION("""COMPUTED_VALUE"""),7.0)</f>
        <v>7</v>
      </c>
      <c r="AB47" s="5">
        <f>IFERROR(__xludf.DUMMYFUNCTION("""COMPUTED_VALUE"""),6.0)</f>
        <v>6</v>
      </c>
      <c r="AC47" s="5">
        <f>IFERROR(__xludf.DUMMYFUNCTION("""COMPUTED_VALUE"""),7.0)</f>
        <v>7</v>
      </c>
      <c r="AD47" s="5">
        <f>IFERROR(__xludf.DUMMYFUNCTION("""COMPUTED_VALUE"""),9.0)</f>
        <v>9</v>
      </c>
      <c r="AE47" s="5">
        <f>IFERROR(__xludf.DUMMYFUNCTION("""COMPUTED_VALUE"""),5.0)</f>
        <v>5</v>
      </c>
      <c r="AF47" s="5">
        <f>IFERROR(__xludf.DUMMYFUNCTION("""COMPUTED_VALUE"""),5.0)</f>
        <v>5</v>
      </c>
      <c r="AG47" s="5">
        <f>IFERROR(__xludf.DUMMYFUNCTION("""COMPUTED_VALUE"""),4.0)</f>
        <v>4</v>
      </c>
      <c r="AH47" s="5">
        <f>IFERROR(__xludf.DUMMYFUNCTION("""COMPUTED_VALUE"""),5.0)</f>
        <v>5</v>
      </c>
      <c r="AI47" s="5">
        <f>IFERROR(__xludf.DUMMYFUNCTION("""COMPUTED_VALUE"""),6.0)</f>
        <v>6</v>
      </c>
      <c r="AJ47" s="5">
        <f>IFERROR(__xludf.DUMMYFUNCTION("""COMPUTED_VALUE"""),7.0)</f>
        <v>7</v>
      </c>
      <c r="AK47" s="5">
        <f>IFERROR(__xludf.DUMMYFUNCTION("""COMPUTED_VALUE"""),9.0)</f>
        <v>9</v>
      </c>
      <c r="AL47" s="5">
        <f>IFERROR(__xludf.DUMMYFUNCTION("""COMPUTED_VALUE"""),8.0)</f>
        <v>8</v>
      </c>
      <c r="AM47" s="5">
        <f>IFERROR(__xludf.DUMMYFUNCTION("""COMPUTED_VALUE"""),7.0)</f>
        <v>7</v>
      </c>
      <c r="AN47" s="5">
        <f>IFERROR(__xludf.DUMMYFUNCTION("""COMPUTED_VALUE"""),7.0)</f>
        <v>7</v>
      </c>
      <c r="AO47" s="5">
        <f>IFERROR(__xludf.DUMMYFUNCTION("""COMPUTED_VALUE"""),9.0)</f>
        <v>9</v>
      </c>
      <c r="AP47" s="5">
        <f>IFERROR(__xludf.DUMMYFUNCTION("""COMPUTED_VALUE"""),8.0)</f>
        <v>8</v>
      </c>
      <c r="AQ47" s="5">
        <f>IFERROR(__xludf.DUMMYFUNCTION("""COMPUTED_VALUE"""),9.0)</f>
        <v>9</v>
      </c>
      <c r="AR47" s="5">
        <f>IFERROR(__xludf.DUMMYFUNCTION("""COMPUTED_VALUE"""),7.0)</f>
        <v>7</v>
      </c>
      <c r="AS47" s="5">
        <f>IFERROR(__xludf.DUMMYFUNCTION("""COMPUTED_VALUE"""),6.0)</f>
        <v>6</v>
      </c>
      <c r="AT47" s="5">
        <f>IFERROR(__xludf.DUMMYFUNCTION("""COMPUTED_VALUE"""),6.0)</f>
        <v>6</v>
      </c>
      <c r="AU47" s="5">
        <f>IFERROR(__xludf.DUMMYFUNCTION("""COMPUTED_VALUE"""),4.0)</f>
        <v>4</v>
      </c>
      <c r="AV47" s="5">
        <f>IFERROR(__xludf.DUMMYFUNCTION("""COMPUTED_VALUE"""),3.0)</f>
        <v>3</v>
      </c>
      <c r="AW47" s="5">
        <f>IFERROR(__xludf.DUMMYFUNCTION("""COMPUTED_VALUE"""),4.0)</f>
        <v>4</v>
      </c>
      <c r="AX47" s="5">
        <f>IFERROR(__xludf.DUMMYFUNCTION("""COMPUTED_VALUE"""),5.0)</f>
        <v>5</v>
      </c>
      <c r="AY47" s="5">
        <f>IFERROR(__xludf.DUMMYFUNCTION("""COMPUTED_VALUE"""),6.0)</f>
        <v>6</v>
      </c>
      <c r="AZ47" s="5">
        <f>IFERROR(__xludf.DUMMYFUNCTION("""COMPUTED_VALUE"""),8.0)</f>
        <v>8</v>
      </c>
      <c r="BA47" s="5">
        <f>IFERROR(__xludf.DUMMYFUNCTION("""COMPUTED_VALUE"""),9.0)</f>
        <v>9</v>
      </c>
      <c r="BB47" s="5">
        <f>IFERROR(__xludf.DUMMYFUNCTION("""COMPUTED_VALUE"""),9.0)</f>
        <v>9</v>
      </c>
      <c r="BC47" s="5">
        <f>IFERROR(__xludf.DUMMYFUNCTION("""COMPUTED_VALUE"""),9.0)</f>
        <v>9</v>
      </c>
      <c r="BD47" s="5">
        <f>IFERROR(__xludf.DUMMYFUNCTION("""COMPUTED_VALUE"""),9.0)</f>
        <v>9</v>
      </c>
      <c r="BE47" s="5">
        <f>IFERROR(__xludf.DUMMYFUNCTION("""COMPUTED_VALUE"""),8.0)</f>
        <v>8</v>
      </c>
      <c r="BF47" s="5">
        <f>IFERROR(__xludf.DUMMYFUNCTION("""COMPUTED_VALUE"""),7.0)</f>
        <v>7</v>
      </c>
      <c r="BG47" s="5">
        <f>IFERROR(__xludf.DUMMYFUNCTION("""COMPUTED_VALUE"""),9.0)</f>
        <v>9</v>
      </c>
      <c r="BH47" s="5">
        <f>IFERROR(__xludf.DUMMYFUNCTION("""COMPUTED_VALUE"""),8.0)</f>
        <v>8</v>
      </c>
      <c r="BI47" s="5">
        <f>IFERROR(__xludf.DUMMYFUNCTION("""COMPUTED_VALUE"""),9.0)</f>
        <v>9</v>
      </c>
      <c r="BJ47" s="5">
        <f>IFERROR(__xludf.DUMMYFUNCTION("""COMPUTED_VALUE"""),8.0)</f>
        <v>8</v>
      </c>
      <c r="BK47" s="5">
        <f>IFERROR(__xludf.DUMMYFUNCTION("""COMPUTED_VALUE"""),9.0)</f>
        <v>9</v>
      </c>
      <c r="BL47" s="5">
        <f>IFERROR(__xludf.DUMMYFUNCTION("""COMPUTED_VALUE"""),9.0)</f>
        <v>9</v>
      </c>
      <c r="BM47" s="5">
        <f>IFERROR(__xludf.DUMMYFUNCTION("""COMPUTED_VALUE"""),9.0)</f>
        <v>9</v>
      </c>
      <c r="BN47" s="5">
        <f>IFERROR(__xludf.DUMMYFUNCTION("""COMPUTED_VALUE"""),9.0)</f>
        <v>9</v>
      </c>
      <c r="BO47" s="5">
        <f>IFERROR(__xludf.DUMMYFUNCTION("""COMPUTED_VALUE"""),1.0)</f>
        <v>1</v>
      </c>
      <c r="BP47" s="5">
        <f>IFERROR(__xludf.DUMMYFUNCTION("""COMPUTED_VALUE"""),2.0)</f>
        <v>2</v>
      </c>
      <c r="BQ47" s="5">
        <f>IFERROR(__xludf.DUMMYFUNCTION("""COMPUTED_VALUE"""),9.0)</f>
        <v>9</v>
      </c>
      <c r="BR47" s="5">
        <f>IFERROR(__xludf.DUMMYFUNCTION("""COMPUTED_VALUE"""),8.0)</f>
        <v>8</v>
      </c>
      <c r="BS47" s="5">
        <f>IFERROR(__xludf.DUMMYFUNCTION("""COMPUTED_VALUE"""),9.0)</f>
        <v>9</v>
      </c>
      <c r="BT47" s="5">
        <f>IFERROR(__xludf.DUMMYFUNCTION("""COMPUTED_VALUE"""),3.0)</f>
        <v>3</v>
      </c>
      <c r="BU47" s="5">
        <f>IFERROR(__xludf.DUMMYFUNCTION("""COMPUTED_VALUE"""),4.0)</f>
        <v>4</v>
      </c>
      <c r="BV47" s="5">
        <f>IFERROR(__xludf.DUMMYFUNCTION("""COMPUTED_VALUE"""),5.0)</f>
        <v>5</v>
      </c>
      <c r="BW47" s="5">
        <f>IFERROR(__xludf.DUMMYFUNCTION("""COMPUTED_VALUE"""),6.0)</f>
        <v>6</v>
      </c>
      <c r="BX47" s="5">
        <f>IFERROR(__xludf.DUMMYFUNCTION("""COMPUTED_VALUE"""),7.0)</f>
        <v>7</v>
      </c>
      <c r="BY47" s="5">
        <f>IFERROR(__xludf.DUMMYFUNCTION("""COMPUTED_VALUE"""),8.0)</f>
        <v>8</v>
      </c>
      <c r="BZ47" s="5">
        <f>IFERROR(__xludf.DUMMYFUNCTION("""COMPUTED_VALUE"""),9.0)</f>
        <v>9</v>
      </c>
      <c r="CA47" s="5">
        <f>IFERROR(__xludf.DUMMYFUNCTION("""COMPUTED_VALUE"""),8.0)</f>
        <v>8</v>
      </c>
      <c r="CB47" s="5">
        <f>IFERROR(__xludf.DUMMYFUNCTION("""COMPUTED_VALUE"""),7.0)</f>
        <v>7</v>
      </c>
      <c r="CC47" s="5">
        <f>IFERROR(__xludf.DUMMYFUNCTION("""COMPUTED_VALUE"""),9.0)</f>
        <v>9</v>
      </c>
      <c r="CD47" s="5">
        <f>IFERROR(__xludf.DUMMYFUNCTION("""COMPUTED_VALUE"""),9.0)</f>
        <v>9</v>
      </c>
      <c r="CE47" s="5">
        <f>IFERROR(__xludf.DUMMYFUNCTION("""COMPUTED_VALUE"""),8.0)</f>
        <v>8</v>
      </c>
      <c r="CF47" s="5">
        <f>IFERROR(__xludf.DUMMYFUNCTION("""COMPUTED_VALUE"""),7.0)</f>
        <v>7</v>
      </c>
      <c r="CG47" s="5">
        <f>IFERROR(__xludf.DUMMYFUNCTION("""COMPUTED_VALUE"""),9.0)</f>
        <v>9</v>
      </c>
      <c r="CH47" s="5">
        <f>IFERROR(__xludf.DUMMYFUNCTION("""COMPUTED_VALUE"""),8.0)</f>
        <v>8</v>
      </c>
      <c r="CI47" s="5">
        <f>IFERROR(__xludf.DUMMYFUNCTION("""COMPUTED_VALUE"""),7.0)</f>
        <v>7</v>
      </c>
      <c r="CJ47" s="5">
        <f>IFERROR(__xludf.DUMMYFUNCTION("""COMPUTED_VALUE"""),8.0)</f>
        <v>8</v>
      </c>
      <c r="CK47" s="5">
        <f>IFERROR(__xludf.DUMMYFUNCTION("""COMPUTED_VALUE"""),7.0)</f>
        <v>7</v>
      </c>
      <c r="CL47" s="5">
        <f>IFERROR(__xludf.DUMMYFUNCTION("""COMPUTED_VALUE"""),8.0)</f>
        <v>8</v>
      </c>
      <c r="CM47" s="5">
        <f>IFERROR(__xludf.DUMMYFUNCTION("""COMPUTED_VALUE"""),9.0)</f>
        <v>9</v>
      </c>
      <c r="CN47" s="5">
        <f>IFERROR(__xludf.DUMMYFUNCTION("""COMPUTED_VALUE"""),9.0)</f>
        <v>9</v>
      </c>
      <c r="CO47" s="5">
        <f>IFERROR(__xludf.DUMMYFUNCTION("""COMPUTED_VALUE"""),9.0)</f>
        <v>9</v>
      </c>
      <c r="CP47" s="5">
        <f>IFERROR(__xludf.DUMMYFUNCTION("""COMPUTED_VALUE"""),9.0)</f>
        <v>9</v>
      </c>
      <c r="CQ47" s="5">
        <f>IFERROR(__xludf.DUMMYFUNCTION("""COMPUTED_VALUE"""),8.0)</f>
        <v>8</v>
      </c>
      <c r="CR47" s="5">
        <f>IFERROR(__xludf.DUMMYFUNCTION("""COMPUTED_VALUE"""),9.0)</f>
        <v>9</v>
      </c>
      <c r="CS47" s="5">
        <f>IFERROR(__xludf.DUMMYFUNCTION("""COMPUTED_VALUE"""),8.0)</f>
        <v>8</v>
      </c>
      <c r="CT47" s="5">
        <f>IFERROR(__xludf.DUMMYFUNCTION("""COMPUTED_VALUE"""),7.0)</f>
        <v>7</v>
      </c>
      <c r="CU47" s="5">
        <f>IFERROR(__xludf.DUMMYFUNCTION("""COMPUTED_VALUE"""),8.0)</f>
        <v>8</v>
      </c>
      <c r="CV47" s="5">
        <f>IFERROR(__xludf.DUMMYFUNCTION("""COMPUTED_VALUE"""),9.0)</f>
        <v>9</v>
      </c>
      <c r="CW47" s="5">
        <f>IFERROR(__xludf.DUMMYFUNCTION("""COMPUTED_VALUE"""),8.0)</f>
        <v>8</v>
      </c>
      <c r="CX47" s="5">
        <f>IFERROR(__xludf.DUMMYFUNCTION("""COMPUTED_VALUE"""),9.0)</f>
        <v>9</v>
      </c>
      <c r="CY47" s="2">
        <v>9.0</v>
      </c>
    </row>
    <row r="48">
      <c r="A48" s="4" t="s">
        <v>46</v>
      </c>
      <c r="B48" s="2">
        <v>9.0</v>
      </c>
      <c r="C48" s="5">
        <f>IFERROR(__xludf.DUMMYFUNCTION("SPLIT(REGEXREPLACE(REGEXREPLACE(A48&amp;"""",""(?s)(.{1})"",""$1""&amp;CHAR(127)),""'"",""''""),CHAR(127))"),4.0)</f>
        <v>4</v>
      </c>
      <c r="D48" s="5">
        <f>IFERROR(__xludf.DUMMYFUNCTION("""COMPUTED_VALUE"""),3.0)</f>
        <v>3</v>
      </c>
      <c r="E48" s="5">
        <f>IFERROR(__xludf.DUMMYFUNCTION("""COMPUTED_VALUE"""),2.0)</f>
        <v>2</v>
      </c>
      <c r="F48" s="5">
        <f>IFERROR(__xludf.DUMMYFUNCTION("""COMPUTED_VALUE"""),3.0)</f>
        <v>3</v>
      </c>
      <c r="G48" s="5">
        <f>IFERROR(__xludf.DUMMYFUNCTION("""COMPUTED_VALUE"""),4.0)</f>
        <v>4</v>
      </c>
      <c r="H48" s="5">
        <f>IFERROR(__xludf.DUMMYFUNCTION("""COMPUTED_VALUE"""),5.0)</f>
        <v>5</v>
      </c>
      <c r="I48" s="5">
        <f>IFERROR(__xludf.DUMMYFUNCTION("""COMPUTED_VALUE"""),6.0)</f>
        <v>6</v>
      </c>
      <c r="J48" s="5">
        <f>IFERROR(__xludf.DUMMYFUNCTION("""COMPUTED_VALUE"""),7.0)</f>
        <v>7</v>
      </c>
      <c r="K48" s="5">
        <f>IFERROR(__xludf.DUMMYFUNCTION("""COMPUTED_VALUE"""),8.0)</f>
        <v>8</v>
      </c>
      <c r="L48" s="5">
        <f>IFERROR(__xludf.DUMMYFUNCTION("""COMPUTED_VALUE"""),9.0)</f>
        <v>9</v>
      </c>
      <c r="M48" s="5">
        <f>IFERROR(__xludf.DUMMYFUNCTION("""COMPUTED_VALUE"""),9.0)</f>
        <v>9</v>
      </c>
      <c r="N48" s="5">
        <f>IFERROR(__xludf.DUMMYFUNCTION("""COMPUTED_VALUE"""),9.0)</f>
        <v>9</v>
      </c>
      <c r="O48" s="5">
        <f>IFERROR(__xludf.DUMMYFUNCTION("""COMPUTED_VALUE"""),8.0)</f>
        <v>8</v>
      </c>
      <c r="P48" s="5">
        <f>IFERROR(__xludf.DUMMYFUNCTION("""COMPUTED_VALUE"""),7.0)</f>
        <v>7</v>
      </c>
      <c r="Q48" s="5">
        <f>IFERROR(__xludf.DUMMYFUNCTION("""COMPUTED_VALUE"""),6.0)</f>
        <v>6</v>
      </c>
      <c r="R48" s="5">
        <f>IFERROR(__xludf.DUMMYFUNCTION("""COMPUTED_VALUE"""),4.0)</f>
        <v>4</v>
      </c>
      <c r="S48" s="5">
        <f>IFERROR(__xludf.DUMMYFUNCTION("""COMPUTED_VALUE"""),3.0)</f>
        <v>3</v>
      </c>
      <c r="T48" s="5">
        <f>IFERROR(__xludf.DUMMYFUNCTION("""COMPUTED_VALUE"""),8.0)</f>
        <v>8</v>
      </c>
      <c r="U48" s="5">
        <f>IFERROR(__xludf.DUMMYFUNCTION("""COMPUTED_VALUE"""),7.0)</f>
        <v>7</v>
      </c>
      <c r="V48" s="5">
        <f>IFERROR(__xludf.DUMMYFUNCTION("""COMPUTED_VALUE"""),8.0)</f>
        <v>8</v>
      </c>
      <c r="W48" s="5">
        <f>IFERROR(__xludf.DUMMYFUNCTION("""COMPUTED_VALUE"""),9.0)</f>
        <v>9</v>
      </c>
      <c r="X48" s="5">
        <f>IFERROR(__xludf.DUMMYFUNCTION("""COMPUTED_VALUE"""),9.0)</f>
        <v>9</v>
      </c>
      <c r="Y48" s="5">
        <f>IFERROR(__xludf.DUMMYFUNCTION("""COMPUTED_VALUE"""),8.0)</f>
        <v>8</v>
      </c>
      <c r="Z48" s="5">
        <f>IFERROR(__xludf.DUMMYFUNCTION("""COMPUTED_VALUE"""),7.0)</f>
        <v>7</v>
      </c>
      <c r="AA48" s="5">
        <f>IFERROR(__xludf.DUMMYFUNCTION("""COMPUTED_VALUE"""),6.0)</f>
        <v>6</v>
      </c>
      <c r="AB48" s="5">
        <f>IFERROR(__xludf.DUMMYFUNCTION("""COMPUTED_VALUE"""),5.0)</f>
        <v>5</v>
      </c>
      <c r="AC48" s="5">
        <f>IFERROR(__xludf.DUMMYFUNCTION("""COMPUTED_VALUE"""),6.0)</f>
        <v>6</v>
      </c>
      <c r="AD48" s="5">
        <f>IFERROR(__xludf.DUMMYFUNCTION("""COMPUTED_VALUE"""),8.0)</f>
        <v>8</v>
      </c>
      <c r="AE48" s="5">
        <f>IFERROR(__xludf.DUMMYFUNCTION("""COMPUTED_VALUE"""),9.0)</f>
        <v>9</v>
      </c>
      <c r="AF48" s="5">
        <f>IFERROR(__xludf.DUMMYFUNCTION("""COMPUTED_VALUE"""),6.0)</f>
        <v>6</v>
      </c>
      <c r="AG48" s="5">
        <f>IFERROR(__xludf.DUMMYFUNCTION("""COMPUTED_VALUE"""),5.0)</f>
        <v>5</v>
      </c>
      <c r="AH48" s="5">
        <f>IFERROR(__xludf.DUMMYFUNCTION("""COMPUTED_VALUE"""),6.0)</f>
        <v>6</v>
      </c>
      <c r="AI48" s="5">
        <f>IFERROR(__xludf.DUMMYFUNCTION("""COMPUTED_VALUE"""),7.0)</f>
        <v>7</v>
      </c>
      <c r="AJ48" s="5">
        <f>IFERROR(__xludf.DUMMYFUNCTION("""COMPUTED_VALUE"""),9.0)</f>
        <v>9</v>
      </c>
      <c r="AK48" s="5">
        <f>IFERROR(__xludf.DUMMYFUNCTION("""COMPUTED_VALUE"""),6.0)</f>
        <v>6</v>
      </c>
      <c r="AL48" s="5">
        <f>IFERROR(__xludf.DUMMYFUNCTION("""COMPUTED_VALUE"""),9.0)</f>
        <v>9</v>
      </c>
      <c r="AM48" s="5">
        <f>IFERROR(__xludf.DUMMYFUNCTION("""COMPUTED_VALUE"""),8.0)</f>
        <v>8</v>
      </c>
      <c r="AN48" s="5">
        <f>IFERROR(__xludf.DUMMYFUNCTION("""COMPUTED_VALUE"""),8.0)</f>
        <v>8</v>
      </c>
      <c r="AO48" s="5">
        <f>IFERROR(__xludf.DUMMYFUNCTION("""COMPUTED_VALUE"""),9.0)</f>
        <v>9</v>
      </c>
      <c r="AP48" s="5">
        <f>IFERROR(__xludf.DUMMYFUNCTION("""COMPUTED_VALUE"""),9.0)</f>
        <v>9</v>
      </c>
      <c r="AQ48" s="5">
        <f>IFERROR(__xludf.DUMMYFUNCTION("""COMPUTED_VALUE"""),7.0)</f>
        <v>7</v>
      </c>
      <c r="AR48" s="5">
        <f>IFERROR(__xludf.DUMMYFUNCTION("""COMPUTED_VALUE"""),6.0)</f>
        <v>6</v>
      </c>
      <c r="AS48" s="5">
        <f>IFERROR(__xludf.DUMMYFUNCTION("""COMPUTED_VALUE"""),5.0)</f>
        <v>5</v>
      </c>
      <c r="AT48" s="5">
        <f>IFERROR(__xludf.DUMMYFUNCTION("""COMPUTED_VALUE"""),5.0)</f>
        <v>5</v>
      </c>
      <c r="AU48" s="5">
        <f>IFERROR(__xludf.DUMMYFUNCTION("""COMPUTED_VALUE"""),3.0)</f>
        <v>3</v>
      </c>
      <c r="AV48" s="5">
        <f>IFERROR(__xludf.DUMMYFUNCTION("""COMPUTED_VALUE"""),2.0)</f>
        <v>2</v>
      </c>
      <c r="AW48" s="5">
        <f>IFERROR(__xludf.DUMMYFUNCTION("""COMPUTED_VALUE"""),3.0)</f>
        <v>3</v>
      </c>
      <c r="AX48" s="5">
        <f>IFERROR(__xludf.DUMMYFUNCTION("""COMPUTED_VALUE"""),4.0)</f>
        <v>4</v>
      </c>
      <c r="AY48" s="5">
        <f>IFERROR(__xludf.DUMMYFUNCTION("""COMPUTED_VALUE"""),5.0)</f>
        <v>5</v>
      </c>
      <c r="AZ48" s="5">
        <f>IFERROR(__xludf.DUMMYFUNCTION("""COMPUTED_VALUE"""),6.0)</f>
        <v>6</v>
      </c>
      <c r="BA48" s="5">
        <f>IFERROR(__xludf.DUMMYFUNCTION("""COMPUTED_VALUE"""),9.0)</f>
        <v>9</v>
      </c>
      <c r="BB48" s="5">
        <f>IFERROR(__xludf.DUMMYFUNCTION("""COMPUTED_VALUE"""),8.0)</f>
        <v>8</v>
      </c>
      <c r="BC48" s="5">
        <f>IFERROR(__xludf.DUMMYFUNCTION("""COMPUTED_VALUE"""),7.0)</f>
        <v>7</v>
      </c>
      <c r="BD48" s="5">
        <f>IFERROR(__xludf.DUMMYFUNCTION("""COMPUTED_VALUE"""),7.0)</f>
        <v>7</v>
      </c>
      <c r="BE48" s="5">
        <f>IFERROR(__xludf.DUMMYFUNCTION("""COMPUTED_VALUE"""),9.0)</f>
        <v>9</v>
      </c>
      <c r="BF48" s="5">
        <f>IFERROR(__xludf.DUMMYFUNCTION("""COMPUTED_VALUE"""),8.0)</f>
        <v>8</v>
      </c>
      <c r="BG48" s="5">
        <f>IFERROR(__xludf.DUMMYFUNCTION("""COMPUTED_VALUE"""),9.0)</f>
        <v>9</v>
      </c>
      <c r="BH48" s="5">
        <f>IFERROR(__xludf.DUMMYFUNCTION("""COMPUTED_VALUE"""),9.0)</f>
        <v>9</v>
      </c>
      <c r="BI48" s="5">
        <f>IFERROR(__xludf.DUMMYFUNCTION("""COMPUTED_VALUE"""),2.0)</f>
        <v>2</v>
      </c>
      <c r="BJ48" s="5">
        <f>IFERROR(__xludf.DUMMYFUNCTION("""COMPUTED_VALUE"""),9.0)</f>
        <v>9</v>
      </c>
      <c r="BK48" s="5">
        <f>IFERROR(__xludf.DUMMYFUNCTION("""COMPUTED_VALUE"""),4.0)</f>
        <v>4</v>
      </c>
      <c r="BL48" s="5">
        <f>IFERROR(__xludf.DUMMYFUNCTION("""COMPUTED_VALUE"""),9.0)</f>
        <v>9</v>
      </c>
      <c r="BM48" s="5">
        <f>IFERROR(__xludf.DUMMYFUNCTION("""COMPUTED_VALUE"""),8.0)</f>
        <v>8</v>
      </c>
      <c r="BN48" s="5">
        <f>IFERROR(__xludf.DUMMYFUNCTION("""COMPUTED_VALUE"""),9.0)</f>
        <v>9</v>
      </c>
      <c r="BO48" s="5">
        <f>IFERROR(__xludf.DUMMYFUNCTION("""COMPUTED_VALUE"""),0.0)</f>
        <v>0</v>
      </c>
      <c r="BP48" s="5">
        <f>IFERROR(__xludf.DUMMYFUNCTION("""COMPUTED_VALUE"""),9.0)</f>
        <v>9</v>
      </c>
      <c r="BQ48" s="5">
        <f>IFERROR(__xludf.DUMMYFUNCTION("""COMPUTED_VALUE"""),8.0)</f>
        <v>8</v>
      </c>
      <c r="BR48" s="5">
        <f>IFERROR(__xludf.DUMMYFUNCTION("""COMPUTED_VALUE"""),7.0)</f>
        <v>7</v>
      </c>
      <c r="BS48" s="5">
        <f>IFERROR(__xludf.DUMMYFUNCTION("""COMPUTED_VALUE"""),8.0)</f>
        <v>8</v>
      </c>
      <c r="BT48" s="5">
        <f>IFERROR(__xludf.DUMMYFUNCTION("""COMPUTED_VALUE"""),9.0)</f>
        <v>9</v>
      </c>
      <c r="BU48" s="5">
        <f>IFERROR(__xludf.DUMMYFUNCTION("""COMPUTED_VALUE"""),5.0)</f>
        <v>5</v>
      </c>
      <c r="BV48" s="5">
        <f>IFERROR(__xludf.DUMMYFUNCTION("""COMPUTED_VALUE"""),6.0)</f>
        <v>6</v>
      </c>
      <c r="BW48" s="5">
        <f>IFERROR(__xludf.DUMMYFUNCTION("""COMPUTED_VALUE"""),7.0)</f>
        <v>7</v>
      </c>
      <c r="BX48" s="5">
        <f>IFERROR(__xludf.DUMMYFUNCTION("""COMPUTED_VALUE"""),8.0)</f>
        <v>8</v>
      </c>
      <c r="BY48" s="5">
        <f>IFERROR(__xludf.DUMMYFUNCTION("""COMPUTED_VALUE"""),9.0)</f>
        <v>9</v>
      </c>
      <c r="BZ48" s="5">
        <f>IFERROR(__xludf.DUMMYFUNCTION("""COMPUTED_VALUE"""),4.0)</f>
        <v>4</v>
      </c>
      <c r="CA48" s="5">
        <f>IFERROR(__xludf.DUMMYFUNCTION("""COMPUTED_VALUE"""),9.0)</f>
        <v>9</v>
      </c>
      <c r="CB48" s="5">
        <f>IFERROR(__xludf.DUMMYFUNCTION("""COMPUTED_VALUE"""),8.0)</f>
        <v>8</v>
      </c>
      <c r="CC48" s="5">
        <f>IFERROR(__xludf.DUMMYFUNCTION("""COMPUTED_VALUE"""),9.0)</f>
        <v>9</v>
      </c>
      <c r="CD48" s="5">
        <f>IFERROR(__xludf.DUMMYFUNCTION("""COMPUTED_VALUE"""),9.0)</f>
        <v>9</v>
      </c>
      <c r="CE48" s="5">
        <f>IFERROR(__xludf.DUMMYFUNCTION("""COMPUTED_VALUE"""),7.0)</f>
        <v>7</v>
      </c>
      <c r="CF48" s="5">
        <f>IFERROR(__xludf.DUMMYFUNCTION("""COMPUTED_VALUE"""),6.0)</f>
        <v>6</v>
      </c>
      <c r="CG48" s="5">
        <f>IFERROR(__xludf.DUMMYFUNCTION("""COMPUTED_VALUE"""),5.0)</f>
        <v>5</v>
      </c>
      <c r="CH48" s="5">
        <f>IFERROR(__xludf.DUMMYFUNCTION("""COMPUTED_VALUE"""),9.0)</f>
        <v>9</v>
      </c>
      <c r="CI48" s="5">
        <f>IFERROR(__xludf.DUMMYFUNCTION("""COMPUTED_VALUE"""),8.0)</f>
        <v>8</v>
      </c>
      <c r="CJ48" s="5">
        <f>IFERROR(__xludf.DUMMYFUNCTION("""COMPUTED_VALUE"""),9.0)</f>
        <v>9</v>
      </c>
      <c r="CK48" s="5">
        <f>IFERROR(__xludf.DUMMYFUNCTION("""COMPUTED_VALUE"""),8.0)</f>
        <v>8</v>
      </c>
      <c r="CL48" s="5">
        <f>IFERROR(__xludf.DUMMYFUNCTION("""COMPUTED_VALUE"""),9.0)</f>
        <v>9</v>
      </c>
      <c r="CM48" s="5">
        <f>IFERROR(__xludf.DUMMYFUNCTION("""COMPUTED_VALUE"""),7.0)</f>
        <v>7</v>
      </c>
      <c r="CN48" s="5">
        <f>IFERROR(__xludf.DUMMYFUNCTION("""COMPUTED_VALUE"""),8.0)</f>
        <v>8</v>
      </c>
      <c r="CO48" s="5">
        <f>IFERROR(__xludf.DUMMYFUNCTION("""COMPUTED_VALUE"""),9.0)</f>
        <v>9</v>
      </c>
      <c r="CP48" s="5">
        <f>IFERROR(__xludf.DUMMYFUNCTION("""COMPUTED_VALUE"""),9.0)</f>
        <v>9</v>
      </c>
      <c r="CQ48" s="5">
        <f>IFERROR(__xludf.DUMMYFUNCTION("""COMPUTED_VALUE"""),9.0)</f>
        <v>9</v>
      </c>
      <c r="CR48" s="5">
        <f>IFERROR(__xludf.DUMMYFUNCTION("""COMPUTED_VALUE"""),8.0)</f>
        <v>8</v>
      </c>
      <c r="CS48" s="5">
        <f>IFERROR(__xludf.DUMMYFUNCTION("""COMPUTED_VALUE"""),7.0)</f>
        <v>7</v>
      </c>
      <c r="CT48" s="5">
        <f>IFERROR(__xludf.DUMMYFUNCTION("""COMPUTED_VALUE"""),5.0)</f>
        <v>5</v>
      </c>
      <c r="CU48" s="5">
        <f>IFERROR(__xludf.DUMMYFUNCTION("""COMPUTED_VALUE"""),7.0)</f>
        <v>7</v>
      </c>
      <c r="CV48" s="5">
        <f>IFERROR(__xludf.DUMMYFUNCTION("""COMPUTED_VALUE"""),6.0)</f>
        <v>6</v>
      </c>
      <c r="CW48" s="5">
        <f>IFERROR(__xludf.DUMMYFUNCTION("""COMPUTED_VALUE"""),7.0)</f>
        <v>7</v>
      </c>
      <c r="CX48" s="5">
        <f>IFERROR(__xludf.DUMMYFUNCTION("""COMPUTED_VALUE"""),9.0)</f>
        <v>9</v>
      </c>
      <c r="CY48" s="2">
        <v>9.0</v>
      </c>
    </row>
    <row r="49">
      <c r="A49" s="4" t="s">
        <v>47</v>
      </c>
      <c r="B49" s="2">
        <v>9.0</v>
      </c>
      <c r="C49" s="5">
        <f>IFERROR(__xludf.DUMMYFUNCTION("SPLIT(REGEXREPLACE(REGEXREPLACE(A49&amp;"""",""(?s)(.{1})"",""$1""&amp;CHAR(127)),""'"",""''""),CHAR(127))"),5.0)</f>
        <v>5</v>
      </c>
      <c r="D49" s="5">
        <f>IFERROR(__xludf.DUMMYFUNCTION("""COMPUTED_VALUE"""),4.0)</f>
        <v>4</v>
      </c>
      <c r="E49" s="5">
        <f>IFERROR(__xludf.DUMMYFUNCTION("""COMPUTED_VALUE"""),3.0)</f>
        <v>3</v>
      </c>
      <c r="F49" s="5">
        <f>IFERROR(__xludf.DUMMYFUNCTION("""COMPUTED_VALUE"""),4.0)</f>
        <v>4</v>
      </c>
      <c r="G49" s="5">
        <f>IFERROR(__xludf.DUMMYFUNCTION("""COMPUTED_VALUE"""),5.0)</f>
        <v>5</v>
      </c>
      <c r="H49" s="5">
        <f>IFERROR(__xludf.DUMMYFUNCTION("""COMPUTED_VALUE"""),6.0)</f>
        <v>6</v>
      </c>
      <c r="I49" s="5">
        <f>IFERROR(__xludf.DUMMYFUNCTION("""COMPUTED_VALUE"""),7.0)</f>
        <v>7</v>
      </c>
      <c r="J49" s="5">
        <f>IFERROR(__xludf.DUMMYFUNCTION("""COMPUTED_VALUE"""),8.0)</f>
        <v>8</v>
      </c>
      <c r="K49" s="5">
        <f>IFERROR(__xludf.DUMMYFUNCTION("""COMPUTED_VALUE"""),9.0)</f>
        <v>9</v>
      </c>
      <c r="L49" s="5">
        <f>IFERROR(__xludf.DUMMYFUNCTION("""COMPUTED_VALUE"""),9.0)</f>
        <v>9</v>
      </c>
      <c r="M49" s="5">
        <f>IFERROR(__xludf.DUMMYFUNCTION("""COMPUTED_VALUE"""),8.0)</f>
        <v>8</v>
      </c>
      <c r="N49" s="5">
        <f>IFERROR(__xludf.DUMMYFUNCTION("""COMPUTED_VALUE"""),9.0)</f>
        <v>9</v>
      </c>
      <c r="O49" s="5">
        <f>IFERROR(__xludf.DUMMYFUNCTION("""COMPUTED_VALUE"""),9.0)</f>
        <v>9</v>
      </c>
      <c r="P49" s="5">
        <f>IFERROR(__xludf.DUMMYFUNCTION("""COMPUTED_VALUE"""),7.0)</f>
        <v>7</v>
      </c>
      <c r="Q49" s="5">
        <f>IFERROR(__xludf.DUMMYFUNCTION("""COMPUTED_VALUE"""),6.0)</f>
        <v>6</v>
      </c>
      <c r="R49" s="5">
        <f>IFERROR(__xludf.DUMMYFUNCTION("""COMPUTED_VALUE"""),5.0)</f>
        <v>5</v>
      </c>
      <c r="S49" s="5">
        <f>IFERROR(__xludf.DUMMYFUNCTION("""COMPUTED_VALUE"""),6.0)</f>
        <v>6</v>
      </c>
      <c r="T49" s="5">
        <f>IFERROR(__xludf.DUMMYFUNCTION("""COMPUTED_VALUE"""),7.0)</f>
        <v>7</v>
      </c>
      <c r="U49" s="5">
        <f>IFERROR(__xludf.DUMMYFUNCTION("""COMPUTED_VALUE"""),8.0)</f>
        <v>8</v>
      </c>
      <c r="V49" s="5">
        <f>IFERROR(__xludf.DUMMYFUNCTION("""COMPUTED_VALUE"""),9.0)</f>
        <v>9</v>
      </c>
      <c r="W49" s="5">
        <f>IFERROR(__xludf.DUMMYFUNCTION("""COMPUTED_VALUE"""),8.0)</f>
        <v>8</v>
      </c>
      <c r="X49" s="5">
        <f>IFERROR(__xludf.DUMMYFUNCTION("""COMPUTED_VALUE"""),9.0)</f>
        <v>9</v>
      </c>
      <c r="Y49" s="5">
        <f>IFERROR(__xludf.DUMMYFUNCTION("""COMPUTED_VALUE"""),8.0)</f>
        <v>8</v>
      </c>
      <c r="Z49" s="5">
        <f>IFERROR(__xludf.DUMMYFUNCTION("""COMPUTED_VALUE"""),7.0)</f>
        <v>7</v>
      </c>
      <c r="AA49" s="5">
        <f>IFERROR(__xludf.DUMMYFUNCTION("""COMPUTED_VALUE"""),5.0)</f>
        <v>5</v>
      </c>
      <c r="AB49" s="5">
        <f>IFERROR(__xludf.DUMMYFUNCTION("""COMPUTED_VALUE"""),4.0)</f>
        <v>4</v>
      </c>
      <c r="AC49" s="5">
        <f>IFERROR(__xludf.DUMMYFUNCTION("""COMPUTED_VALUE"""),5.0)</f>
        <v>5</v>
      </c>
      <c r="AD49" s="5">
        <f>IFERROR(__xludf.DUMMYFUNCTION("""COMPUTED_VALUE"""),7.0)</f>
        <v>7</v>
      </c>
      <c r="AE49" s="5">
        <f>IFERROR(__xludf.DUMMYFUNCTION("""COMPUTED_VALUE"""),9.0)</f>
        <v>9</v>
      </c>
      <c r="AF49" s="5">
        <f>IFERROR(__xludf.DUMMYFUNCTION("""COMPUTED_VALUE"""),7.0)</f>
        <v>7</v>
      </c>
      <c r="AG49" s="5">
        <f>IFERROR(__xludf.DUMMYFUNCTION("""COMPUTED_VALUE"""),6.0)</f>
        <v>6</v>
      </c>
      <c r="AH49" s="5">
        <f>IFERROR(__xludf.DUMMYFUNCTION("""COMPUTED_VALUE"""),7.0)</f>
        <v>7</v>
      </c>
      <c r="AI49" s="5">
        <f>IFERROR(__xludf.DUMMYFUNCTION("""COMPUTED_VALUE"""),8.0)</f>
        <v>8</v>
      </c>
      <c r="AJ49" s="5">
        <f>IFERROR(__xludf.DUMMYFUNCTION("""COMPUTED_VALUE"""),9.0)</f>
        <v>9</v>
      </c>
      <c r="AK49" s="5">
        <f>IFERROR(__xludf.DUMMYFUNCTION("""COMPUTED_VALUE"""),5.0)</f>
        <v>5</v>
      </c>
      <c r="AL49" s="5">
        <f>IFERROR(__xludf.DUMMYFUNCTION("""COMPUTED_VALUE"""),4.0)</f>
        <v>4</v>
      </c>
      <c r="AM49" s="5">
        <f>IFERROR(__xludf.DUMMYFUNCTION("""COMPUTED_VALUE"""),9.0)</f>
        <v>9</v>
      </c>
      <c r="AN49" s="5">
        <f>IFERROR(__xludf.DUMMYFUNCTION("""COMPUTED_VALUE"""),9.0)</f>
        <v>9</v>
      </c>
      <c r="AO49" s="5">
        <f>IFERROR(__xludf.DUMMYFUNCTION("""COMPUTED_VALUE"""),8.0)</f>
        <v>8</v>
      </c>
      <c r="AP49" s="5">
        <f>IFERROR(__xludf.DUMMYFUNCTION("""COMPUTED_VALUE"""),9.0)</f>
        <v>9</v>
      </c>
      <c r="AQ49" s="5">
        <f>IFERROR(__xludf.DUMMYFUNCTION("""COMPUTED_VALUE"""),6.0)</f>
        <v>6</v>
      </c>
      <c r="AR49" s="5">
        <f>IFERROR(__xludf.DUMMYFUNCTION("""COMPUTED_VALUE"""),5.0)</f>
        <v>5</v>
      </c>
      <c r="AS49" s="5">
        <f>IFERROR(__xludf.DUMMYFUNCTION("""COMPUTED_VALUE"""),4.0)</f>
        <v>4</v>
      </c>
      <c r="AT49" s="5">
        <f>IFERROR(__xludf.DUMMYFUNCTION("""COMPUTED_VALUE"""),3.0)</f>
        <v>3</v>
      </c>
      <c r="AU49" s="5">
        <f>IFERROR(__xludf.DUMMYFUNCTION("""COMPUTED_VALUE"""),4.0)</f>
        <v>4</v>
      </c>
      <c r="AV49" s="5">
        <f>IFERROR(__xludf.DUMMYFUNCTION("""COMPUTED_VALUE"""),1.0)</f>
        <v>1</v>
      </c>
      <c r="AW49" s="5">
        <f>IFERROR(__xludf.DUMMYFUNCTION("""COMPUTED_VALUE"""),2.0)</f>
        <v>2</v>
      </c>
      <c r="AX49" s="5">
        <f>IFERROR(__xludf.DUMMYFUNCTION("""COMPUTED_VALUE"""),3.0)</f>
        <v>3</v>
      </c>
      <c r="AY49" s="5">
        <f>IFERROR(__xludf.DUMMYFUNCTION("""COMPUTED_VALUE"""),4.0)</f>
        <v>4</v>
      </c>
      <c r="AZ49" s="5">
        <f>IFERROR(__xludf.DUMMYFUNCTION("""COMPUTED_VALUE"""),9.0)</f>
        <v>9</v>
      </c>
      <c r="BA49" s="5">
        <f>IFERROR(__xludf.DUMMYFUNCTION("""COMPUTED_VALUE"""),8.0)</f>
        <v>8</v>
      </c>
      <c r="BB49" s="5">
        <f>IFERROR(__xludf.DUMMYFUNCTION("""COMPUTED_VALUE"""),7.0)</f>
        <v>7</v>
      </c>
      <c r="BC49" s="5">
        <f>IFERROR(__xludf.DUMMYFUNCTION("""COMPUTED_VALUE"""),6.0)</f>
        <v>6</v>
      </c>
      <c r="BD49" s="5">
        <f>IFERROR(__xludf.DUMMYFUNCTION("""COMPUTED_VALUE"""),6.0)</f>
        <v>6</v>
      </c>
      <c r="BE49" s="5">
        <f>IFERROR(__xludf.DUMMYFUNCTION("""COMPUTED_VALUE"""),5.0)</f>
        <v>5</v>
      </c>
      <c r="BF49" s="5">
        <f>IFERROR(__xludf.DUMMYFUNCTION("""COMPUTED_VALUE"""),9.0)</f>
        <v>9</v>
      </c>
      <c r="BG49" s="5">
        <f>IFERROR(__xludf.DUMMYFUNCTION("""COMPUTED_VALUE"""),8.0)</f>
        <v>8</v>
      </c>
      <c r="BH49" s="5">
        <f>IFERROR(__xludf.DUMMYFUNCTION("""COMPUTED_VALUE"""),9.0)</f>
        <v>9</v>
      </c>
      <c r="BI49" s="5">
        <f>IFERROR(__xludf.DUMMYFUNCTION("""COMPUTED_VALUE"""),1.0)</f>
        <v>1</v>
      </c>
      <c r="BJ49" s="5">
        <f>IFERROR(__xludf.DUMMYFUNCTION("""COMPUTED_VALUE"""),2.0)</f>
        <v>2</v>
      </c>
      <c r="BK49" s="5">
        <f>IFERROR(__xludf.DUMMYFUNCTION("""COMPUTED_VALUE"""),3.0)</f>
        <v>3</v>
      </c>
      <c r="BL49" s="5">
        <f>IFERROR(__xludf.DUMMYFUNCTION("""COMPUTED_VALUE"""),9.0)</f>
        <v>9</v>
      </c>
      <c r="BM49" s="5">
        <f>IFERROR(__xludf.DUMMYFUNCTION("""COMPUTED_VALUE"""),7.0)</f>
        <v>7</v>
      </c>
      <c r="BN49" s="5">
        <f>IFERROR(__xludf.DUMMYFUNCTION("""COMPUTED_VALUE"""),8.0)</f>
        <v>8</v>
      </c>
      <c r="BO49" s="5">
        <f>IFERROR(__xludf.DUMMYFUNCTION("""COMPUTED_VALUE"""),9.0)</f>
        <v>9</v>
      </c>
      <c r="BP49" s="5">
        <f>IFERROR(__xludf.DUMMYFUNCTION("""COMPUTED_VALUE"""),8.0)</f>
        <v>8</v>
      </c>
      <c r="BQ49" s="5">
        <f>IFERROR(__xludf.DUMMYFUNCTION("""COMPUTED_VALUE"""),7.0)</f>
        <v>7</v>
      </c>
      <c r="BR49" s="5">
        <f>IFERROR(__xludf.DUMMYFUNCTION("""COMPUTED_VALUE"""),6.0)</f>
        <v>6</v>
      </c>
      <c r="BS49" s="5">
        <f>IFERROR(__xludf.DUMMYFUNCTION("""COMPUTED_VALUE"""),7.0)</f>
        <v>7</v>
      </c>
      <c r="BT49" s="5">
        <f>IFERROR(__xludf.DUMMYFUNCTION("""COMPUTED_VALUE"""),8.0)</f>
        <v>8</v>
      </c>
      <c r="BU49" s="5">
        <f>IFERROR(__xludf.DUMMYFUNCTION("""COMPUTED_VALUE"""),9.0)</f>
        <v>9</v>
      </c>
      <c r="BV49" s="5">
        <f>IFERROR(__xludf.DUMMYFUNCTION("""COMPUTED_VALUE"""),9.0)</f>
        <v>9</v>
      </c>
      <c r="BW49" s="5">
        <f>IFERROR(__xludf.DUMMYFUNCTION("""COMPUTED_VALUE"""),8.0)</f>
        <v>8</v>
      </c>
      <c r="BX49" s="5">
        <f>IFERROR(__xludf.DUMMYFUNCTION("""COMPUTED_VALUE"""),9.0)</f>
        <v>9</v>
      </c>
      <c r="BY49" s="5">
        <f>IFERROR(__xludf.DUMMYFUNCTION("""COMPUTED_VALUE"""),0.0)</f>
        <v>0</v>
      </c>
      <c r="BZ49" s="5">
        <f>IFERROR(__xludf.DUMMYFUNCTION("""COMPUTED_VALUE"""),3.0)</f>
        <v>3</v>
      </c>
      <c r="CA49" s="5">
        <f>IFERROR(__xludf.DUMMYFUNCTION("""COMPUTED_VALUE"""),4.0)</f>
        <v>4</v>
      </c>
      <c r="CB49" s="5">
        <f>IFERROR(__xludf.DUMMYFUNCTION("""COMPUTED_VALUE"""),9.0)</f>
        <v>9</v>
      </c>
      <c r="CC49" s="5">
        <f>IFERROR(__xludf.DUMMYFUNCTION("""COMPUTED_VALUE"""),6.0)</f>
        <v>6</v>
      </c>
      <c r="CD49" s="5">
        <f>IFERROR(__xludf.DUMMYFUNCTION("""COMPUTED_VALUE"""),9.0)</f>
        <v>9</v>
      </c>
      <c r="CE49" s="5">
        <f>IFERROR(__xludf.DUMMYFUNCTION("""COMPUTED_VALUE"""),8.0)</f>
        <v>8</v>
      </c>
      <c r="CF49" s="5">
        <f>IFERROR(__xludf.DUMMYFUNCTION("""COMPUTED_VALUE"""),7.0)</f>
        <v>7</v>
      </c>
      <c r="CG49" s="5">
        <f>IFERROR(__xludf.DUMMYFUNCTION("""COMPUTED_VALUE"""),4.0)</f>
        <v>4</v>
      </c>
      <c r="CH49" s="5">
        <f>IFERROR(__xludf.DUMMYFUNCTION("""COMPUTED_VALUE"""),3.0)</f>
        <v>3</v>
      </c>
      <c r="CI49" s="5">
        <f>IFERROR(__xludf.DUMMYFUNCTION("""COMPUTED_VALUE"""),9.0)</f>
        <v>9</v>
      </c>
      <c r="CJ49" s="5">
        <f>IFERROR(__xludf.DUMMYFUNCTION("""COMPUTED_VALUE"""),3.0)</f>
        <v>3</v>
      </c>
      <c r="CK49" s="5">
        <f>IFERROR(__xludf.DUMMYFUNCTION("""COMPUTED_VALUE"""),9.0)</f>
        <v>9</v>
      </c>
      <c r="CL49" s="5">
        <f>IFERROR(__xludf.DUMMYFUNCTION("""COMPUTED_VALUE"""),5.0)</f>
        <v>5</v>
      </c>
      <c r="CM49" s="5">
        <f>IFERROR(__xludf.DUMMYFUNCTION("""COMPUTED_VALUE"""),6.0)</f>
        <v>6</v>
      </c>
      <c r="CN49" s="5">
        <f>IFERROR(__xludf.DUMMYFUNCTION("""COMPUTED_VALUE"""),7.0)</f>
        <v>7</v>
      </c>
      <c r="CO49" s="5">
        <f>IFERROR(__xludf.DUMMYFUNCTION("""COMPUTED_VALUE"""),9.0)</f>
        <v>9</v>
      </c>
      <c r="CP49" s="5">
        <f>IFERROR(__xludf.DUMMYFUNCTION("""COMPUTED_VALUE"""),9.0)</f>
        <v>9</v>
      </c>
      <c r="CQ49" s="5">
        <f>IFERROR(__xludf.DUMMYFUNCTION("""COMPUTED_VALUE"""),8.0)</f>
        <v>8</v>
      </c>
      <c r="CR49" s="5">
        <f>IFERROR(__xludf.DUMMYFUNCTION("""COMPUTED_VALUE"""),6.0)</f>
        <v>6</v>
      </c>
      <c r="CS49" s="5">
        <f>IFERROR(__xludf.DUMMYFUNCTION("""COMPUTED_VALUE"""),5.0)</f>
        <v>5</v>
      </c>
      <c r="CT49" s="5">
        <f>IFERROR(__xludf.DUMMYFUNCTION("""COMPUTED_VALUE"""),4.0)</f>
        <v>4</v>
      </c>
      <c r="CU49" s="5">
        <f>IFERROR(__xludf.DUMMYFUNCTION("""COMPUTED_VALUE"""),5.0)</f>
        <v>5</v>
      </c>
      <c r="CV49" s="5">
        <f>IFERROR(__xludf.DUMMYFUNCTION("""COMPUTED_VALUE"""),5.0)</f>
        <v>5</v>
      </c>
      <c r="CW49" s="5">
        <f>IFERROR(__xludf.DUMMYFUNCTION("""COMPUTED_VALUE"""),6.0)</f>
        <v>6</v>
      </c>
      <c r="CX49" s="5">
        <f>IFERROR(__xludf.DUMMYFUNCTION("""COMPUTED_VALUE"""),7.0)</f>
        <v>7</v>
      </c>
      <c r="CY49" s="2">
        <v>9.0</v>
      </c>
    </row>
    <row r="50">
      <c r="A50" s="4" t="s">
        <v>48</v>
      </c>
      <c r="B50" s="2">
        <v>9.0</v>
      </c>
      <c r="C50" s="5">
        <f>IFERROR(__xludf.DUMMYFUNCTION("SPLIT(REGEXREPLACE(REGEXREPLACE(A50&amp;"""",""(?s)(.{1})"",""$1""&amp;CHAR(127)),""'"",""''""),CHAR(127))"),6.0)</f>
        <v>6</v>
      </c>
      <c r="D50" s="5">
        <f>IFERROR(__xludf.DUMMYFUNCTION("""COMPUTED_VALUE"""),5.0)</f>
        <v>5</v>
      </c>
      <c r="E50" s="5">
        <f>IFERROR(__xludf.DUMMYFUNCTION("""COMPUTED_VALUE"""),4.0)</f>
        <v>4</v>
      </c>
      <c r="F50" s="5">
        <f>IFERROR(__xludf.DUMMYFUNCTION("""COMPUTED_VALUE"""),5.0)</f>
        <v>5</v>
      </c>
      <c r="G50" s="5">
        <f>IFERROR(__xludf.DUMMYFUNCTION("""COMPUTED_VALUE"""),6.0)</f>
        <v>6</v>
      </c>
      <c r="H50" s="5">
        <f>IFERROR(__xludf.DUMMYFUNCTION("""COMPUTED_VALUE"""),7.0)</f>
        <v>7</v>
      </c>
      <c r="I50" s="5">
        <f>IFERROR(__xludf.DUMMYFUNCTION("""COMPUTED_VALUE"""),8.0)</f>
        <v>8</v>
      </c>
      <c r="J50" s="5">
        <f>IFERROR(__xludf.DUMMYFUNCTION("""COMPUTED_VALUE"""),9.0)</f>
        <v>9</v>
      </c>
      <c r="K50" s="5">
        <f>IFERROR(__xludf.DUMMYFUNCTION("""COMPUTED_VALUE"""),8.0)</f>
        <v>8</v>
      </c>
      <c r="L50" s="5">
        <f>IFERROR(__xludf.DUMMYFUNCTION("""COMPUTED_VALUE"""),8.0)</f>
        <v>8</v>
      </c>
      <c r="M50" s="5">
        <f>IFERROR(__xludf.DUMMYFUNCTION("""COMPUTED_VALUE"""),7.0)</f>
        <v>7</v>
      </c>
      <c r="N50" s="5">
        <f>IFERROR(__xludf.DUMMYFUNCTION("""COMPUTED_VALUE"""),8.0)</f>
        <v>8</v>
      </c>
      <c r="O50" s="5">
        <f>IFERROR(__xludf.DUMMYFUNCTION("""COMPUTED_VALUE"""),9.0)</f>
        <v>9</v>
      </c>
      <c r="P50" s="5">
        <f>IFERROR(__xludf.DUMMYFUNCTION("""COMPUTED_VALUE"""),8.0)</f>
        <v>8</v>
      </c>
      <c r="Q50" s="5">
        <f>IFERROR(__xludf.DUMMYFUNCTION("""COMPUTED_VALUE"""),7.0)</f>
        <v>7</v>
      </c>
      <c r="R50" s="5">
        <f>IFERROR(__xludf.DUMMYFUNCTION("""COMPUTED_VALUE"""),6.0)</f>
        <v>6</v>
      </c>
      <c r="S50" s="5">
        <f>IFERROR(__xludf.DUMMYFUNCTION("""COMPUTED_VALUE"""),7.0)</f>
        <v>7</v>
      </c>
      <c r="T50" s="5">
        <f>IFERROR(__xludf.DUMMYFUNCTION("""COMPUTED_VALUE"""),8.0)</f>
        <v>8</v>
      </c>
      <c r="U50" s="5">
        <f>IFERROR(__xludf.DUMMYFUNCTION("""COMPUTED_VALUE"""),9.0)</f>
        <v>9</v>
      </c>
      <c r="V50" s="5">
        <f>IFERROR(__xludf.DUMMYFUNCTION("""COMPUTED_VALUE"""),9.0)</f>
        <v>9</v>
      </c>
      <c r="W50" s="5">
        <f>IFERROR(__xludf.DUMMYFUNCTION("""COMPUTED_VALUE"""),7.0)</f>
        <v>7</v>
      </c>
      <c r="X50" s="5">
        <f>IFERROR(__xludf.DUMMYFUNCTION("""COMPUTED_VALUE"""),6.0)</f>
        <v>6</v>
      </c>
      <c r="Y50" s="5">
        <f>IFERROR(__xludf.DUMMYFUNCTION("""COMPUTED_VALUE"""),9.0)</f>
        <v>9</v>
      </c>
      <c r="Z50" s="5">
        <f>IFERROR(__xludf.DUMMYFUNCTION("""COMPUTED_VALUE"""),8.0)</f>
        <v>8</v>
      </c>
      <c r="AA50" s="5">
        <f>IFERROR(__xludf.DUMMYFUNCTION("""COMPUTED_VALUE"""),2.0)</f>
        <v>2</v>
      </c>
      <c r="AB50" s="5">
        <f>IFERROR(__xludf.DUMMYFUNCTION("""COMPUTED_VALUE"""),3.0)</f>
        <v>3</v>
      </c>
      <c r="AC50" s="5">
        <f>IFERROR(__xludf.DUMMYFUNCTION("""COMPUTED_VALUE"""),4.0)</f>
        <v>4</v>
      </c>
      <c r="AD50" s="5">
        <f>IFERROR(__xludf.DUMMYFUNCTION("""COMPUTED_VALUE"""),9.0)</f>
        <v>9</v>
      </c>
      <c r="AE50" s="5">
        <f>IFERROR(__xludf.DUMMYFUNCTION("""COMPUTED_VALUE"""),8.0)</f>
        <v>8</v>
      </c>
      <c r="AF50" s="5">
        <f>IFERROR(__xludf.DUMMYFUNCTION("""COMPUTED_VALUE"""),9.0)</f>
        <v>9</v>
      </c>
      <c r="AG50" s="5">
        <f>IFERROR(__xludf.DUMMYFUNCTION("""COMPUTED_VALUE"""),7.0)</f>
        <v>7</v>
      </c>
      <c r="AH50" s="5">
        <f>IFERROR(__xludf.DUMMYFUNCTION("""COMPUTED_VALUE"""),8.0)</f>
        <v>8</v>
      </c>
      <c r="AI50" s="5">
        <f>IFERROR(__xludf.DUMMYFUNCTION("""COMPUTED_VALUE"""),9.0)</f>
        <v>9</v>
      </c>
      <c r="AJ50" s="5">
        <f>IFERROR(__xludf.DUMMYFUNCTION("""COMPUTED_VALUE"""),5.0)</f>
        <v>5</v>
      </c>
      <c r="AK50" s="5">
        <f>IFERROR(__xludf.DUMMYFUNCTION("""COMPUTED_VALUE"""),4.0)</f>
        <v>4</v>
      </c>
      <c r="AL50" s="5">
        <f>IFERROR(__xludf.DUMMYFUNCTION("""COMPUTED_VALUE"""),3.0)</f>
        <v>3</v>
      </c>
      <c r="AM50" s="5">
        <f>IFERROR(__xludf.DUMMYFUNCTION("""COMPUTED_VALUE"""),4.0)</f>
        <v>4</v>
      </c>
      <c r="AN50" s="5">
        <f>IFERROR(__xludf.DUMMYFUNCTION("""COMPUTED_VALUE"""),6.0)</f>
        <v>6</v>
      </c>
      <c r="AO50" s="5">
        <f>IFERROR(__xludf.DUMMYFUNCTION("""COMPUTED_VALUE"""),7.0)</f>
        <v>7</v>
      </c>
      <c r="AP50" s="5">
        <f>IFERROR(__xludf.DUMMYFUNCTION("""COMPUTED_VALUE"""),8.0)</f>
        <v>8</v>
      </c>
      <c r="AQ50" s="5">
        <f>IFERROR(__xludf.DUMMYFUNCTION("""COMPUTED_VALUE"""),9.0)</f>
        <v>9</v>
      </c>
      <c r="AR50" s="5">
        <f>IFERROR(__xludf.DUMMYFUNCTION("""COMPUTED_VALUE"""),4.0)</f>
        <v>4</v>
      </c>
      <c r="AS50" s="5">
        <f>IFERROR(__xludf.DUMMYFUNCTION("""COMPUTED_VALUE"""),3.0)</f>
        <v>3</v>
      </c>
      <c r="AT50" s="5">
        <f>IFERROR(__xludf.DUMMYFUNCTION("""COMPUTED_VALUE"""),2.0)</f>
        <v>2</v>
      </c>
      <c r="AU50" s="5">
        <f>IFERROR(__xludf.DUMMYFUNCTION("""COMPUTED_VALUE"""),1.0)</f>
        <v>1</v>
      </c>
      <c r="AV50" s="5">
        <f>IFERROR(__xludf.DUMMYFUNCTION("""COMPUTED_VALUE"""),0.0)</f>
        <v>0</v>
      </c>
      <c r="AW50" s="5">
        <f>IFERROR(__xludf.DUMMYFUNCTION("""COMPUTED_VALUE"""),1.0)</f>
        <v>1</v>
      </c>
      <c r="AX50" s="5">
        <f>IFERROR(__xludf.DUMMYFUNCTION("""COMPUTED_VALUE"""),2.0)</f>
        <v>2</v>
      </c>
      <c r="AY50" s="5">
        <f>IFERROR(__xludf.DUMMYFUNCTION("""COMPUTED_VALUE"""),9.0)</f>
        <v>9</v>
      </c>
      <c r="AZ50" s="5">
        <f>IFERROR(__xludf.DUMMYFUNCTION("""COMPUTED_VALUE"""),8.0)</f>
        <v>8</v>
      </c>
      <c r="BA50" s="5">
        <f>IFERROR(__xludf.DUMMYFUNCTION("""COMPUTED_VALUE"""),7.0)</f>
        <v>7</v>
      </c>
      <c r="BB50" s="5">
        <f>IFERROR(__xludf.DUMMYFUNCTION("""COMPUTED_VALUE"""),6.0)</f>
        <v>6</v>
      </c>
      <c r="BC50" s="5">
        <f>IFERROR(__xludf.DUMMYFUNCTION("""COMPUTED_VALUE"""),5.0)</f>
        <v>5</v>
      </c>
      <c r="BD50" s="5">
        <f>IFERROR(__xludf.DUMMYFUNCTION("""COMPUTED_VALUE"""),3.0)</f>
        <v>3</v>
      </c>
      <c r="BE50" s="5">
        <f>IFERROR(__xludf.DUMMYFUNCTION("""COMPUTED_VALUE"""),4.0)</f>
        <v>4</v>
      </c>
      <c r="BF50" s="5">
        <f>IFERROR(__xludf.DUMMYFUNCTION("""COMPUTED_VALUE"""),5.0)</f>
        <v>5</v>
      </c>
      <c r="BG50" s="5">
        <f>IFERROR(__xludf.DUMMYFUNCTION("""COMPUTED_VALUE"""),7.0)</f>
        <v>7</v>
      </c>
      <c r="BH50" s="5">
        <f>IFERROR(__xludf.DUMMYFUNCTION("""COMPUTED_VALUE"""),8.0)</f>
        <v>8</v>
      </c>
      <c r="BI50" s="5">
        <f>IFERROR(__xludf.DUMMYFUNCTION("""COMPUTED_VALUE"""),9.0)</f>
        <v>9</v>
      </c>
      <c r="BJ50" s="5">
        <f>IFERROR(__xludf.DUMMYFUNCTION("""COMPUTED_VALUE"""),3.0)</f>
        <v>3</v>
      </c>
      <c r="BK50" s="5">
        <f>IFERROR(__xludf.DUMMYFUNCTION("""COMPUTED_VALUE"""),9.0)</f>
        <v>9</v>
      </c>
      <c r="BL50" s="5">
        <f>IFERROR(__xludf.DUMMYFUNCTION("""COMPUTED_VALUE"""),8.0)</f>
        <v>8</v>
      </c>
      <c r="BM50" s="5">
        <f>IFERROR(__xludf.DUMMYFUNCTION("""COMPUTED_VALUE"""),6.0)</f>
        <v>6</v>
      </c>
      <c r="BN50" s="5">
        <f>IFERROR(__xludf.DUMMYFUNCTION("""COMPUTED_VALUE"""),5.0)</f>
        <v>5</v>
      </c>
      <c r="BO50" s="5">
        <f>IFERROR(__xludf.DUMMYFUNCTION("""COMPUTED_VALUE"""),6.0)</f>
        <v>6</v>
      </c>
      <c r="BP50" s="5">
        <f>IFERROR(__xludf.DUMMYFUNCTION("""COMPUTED_VALUE"""),5.0)</f>
        <v>5</v>
      </c>
      <c r="BQ50" s="5">
        <f>IFERROR(__xludf.DUMMYFUNCTION("""COMPUTED_VALUE"""),4.0)</f>
        <v>4</v>
      </c>
      <c r="BR50" s="5">
        <f>IFERROR(__xludf.DUMMYFUNCTION("""COMPUTED_VALUE"""),5.0)</f>
        <v>5</v>
      </c>
      <c r="BS50" s="5">
        <f>IFERROR(__xludf.DUMMYFUNCTION("""COMPUTED_VALUE"""),6.0)</f>
        <v>6</v>
      </c>
      <c r="BT50" s="5">
        <f>IFERROR(__xludf.DUMMYFUNCTION("""COMPUTED_VALUE"""),7.0)</f>
        <v>7</v>
      </c>
      <c r="BU50" s="5">
        <f>IFERROR(__xludf.DUMMYFUNCTION("""COMPUTED_VALUE"""),8.0)</f>
        <v>8</v>
      </c>
      <c r="BV50" s="5">
        <f>IFERROR(__xludf.DUMMYFUNCTION("""COMPUTED_VALUE"""),9.0)</f>
        <v>9</v>
      </c>
      <c r="BW50" s="5">
        <f>IFERROR(__xludf.DUMMYFUNCTION("""COMPUTED_VALUE"""),9.0)</f>
        <v>9</v>
      </c>
      <c r="BX50" s="5">
        <f>IFERROR(__xludf.DUMMYFUNCTION("""COMPUTED_VALUE"""),2.0)</f>
        <v>2</v>
      </c>
      <c r="BY50" s="5">
        <f>IFERROR(__xludf.DUMMYFUNCTION("""COMPUTED_VALUE"""),1.0)</f>
        <v>1</v>
      </c>
      <c r="BZ50" s="5">
        <f>IFERROR(__xludf.DUMMYFUNCTION("""COMPUTED_VALUE"""),2.0)</f>
        <v>2</v>
      </c>
      <c r="CA50" s="5">
        <f>IFERROR(__xludf.DUMMYFUNCTION("""COMPUTED_VALUE"""),3.0)</f>
        <v>3</v>
      </c>
      <c r="CB50" s="5">
        <f>IFERROR(__xludf.DUMMYFUNCTION("""COMPUTED_VALUE"""),4.0)</f>
        <v>4</v>
      </c>
      <c r="CC50" s="5">
        <f>IFERROR(__xludf.DUMMYFUNCTION("""COMPUTED_VALUE"""),5.0)</f>
        <v>5</v>
      </c>
      <c r="CD50" s="5">
        <f>IFERROR(__xludf.DUMMYFUNCTION("""COMPUTED_VALUE"""),6.0)</f>
        <v>6</v>
      </c>
      <c r="CE50" s="5">
        <f>IFERROR(__xludf.DUMMYFUNCTION("""COMPUTED_VALUE"""),9.0)</f>
        <v>9</v>
      </c>
      <c r="CF50" s="5">
        <f>IFERROR(__xludf.DUMMYFUNCTION("""COMPUTED_VALUE"""),8.0)</f>
        <v>8</v>
      </c>
      <c r="CG50" s="5">
        <f>IFERROR(__xludf.DUMMYFUNCTION("""COMPUTED_VALUE"""),9.0)</f>
        <v>9</v>
      </c>
      <c r="CH50" s="5">
        <f>IFERROR(__xludf.DUMMYFUNCTION("""COMPUTED_VALUE"""),2.0)</f>
        <v>2</v>
      </c>
      <c r="CI50" s="5">
        <f>IFERROR(__xludf.DUMMYFUNCTION("""COMPUTED_VALUE"""),1.0)</f>
        <v>1</v>
      </c>
      <c r="CJ50" s="5">
        <f>IFERROR(__xludf.DUMMYFUNCTION("""COMPUTED_VALUE"""),2.0)</f>
        <v>2</v>
      </c>
      <c r="CK50" s="5">
        <f>IFERROR(__xludf.DUMMYFUNCTION("""COMPUTED_VALUE"""),3.0)</f>
        <v>3</v>
      </c>
      <c r="CL50" s="5">
        <f>IFERROR(__xludf.DUMMYFUNCTION("""COMPUTED_VALUE"""),4.0)</f>
        <v>4</v>
      </c>
      <c r="CM50" s="5">
        <f>IFERROR(__xludf.DUMMYFUNCTION("""COMPUTED_VALUE"""),5.0)</f>
        <v>5</v>
      </c>
      <c r="CN50" s="5">
        <f>IFERROR(__xludf.DUMMYFUNCTION("""COMPUTED_VALUE"""),9.0)</f>
        <v>9</v>
      </c>
      <c r="CO50" s="5">
        <f>IFERROR(__xludf.DUMMYFUNCTION("""COMPUTED_VALUE"""),8.0)</f>
        <v>8</v>
      </c>
      <c r="CP50" s="5">
        <f>IFERROR(__xludf.DUMMYFUNCTION("""COMPUTED_VALUE"""),7.0)</f>
        <v>7</v>
      </c>
      <c r="CQ50" s="5">
        <f>IFERROR(__xludf.DUMMYFUNCTION("""COMPUTED_VALUE"""),6.0)</f>
        <v>6</v>
      </c>
      <c r="CR50" s="5">
        <f>IFERROR(__xludf.DUMMYFUNCTION("""COMPUTED_VALUE"""),5.0)</f>
        <v>5</v>
      </c>
      <c r="CS50" s="5">
        <f>IFERROR(__xludf.DUMMYFUNCTION("""COMPUTED_VALUE"""),4.0)</f>
        <v>4</v>
      </c>
      <c r="CT50" s="5">
        <f>IFERROR(__xludf.DUMMYFUNCTION("""COMPUTED_VALUE"""),3.0)</f>
        <v>3</v>
      </c>
      <c r="CU50" s="5">
        <f>IFERROR(__xludf.DUMMYFUNCTION("""COMPUTED_VALUE"""),2.0)</f>
        <v>2</v>
      </c>
      <c r="CV50" s="5">
        <f>IFERROR(__xludf.DUMMYFUNCTION("""COMPUTED_VALUE"""),4.0)</f>
        <v>4</v>
      </c>
      <c r="CW50" s="5">
        <f>IFERROR(__xludf.DUMMYFUNCTION("""COMPUTED_VALUE"""),9.0)</f>
        <v>9</v>
      </c>
      <c r="CX50" s="5">
        <f>IFERROR(__xludf.DUMMYFUNCTION("""COMPUTED_VALUE"""),8.0)</f>
        <v>8</v>
      </c>
      <c r="CY50" s="2">
        <v>9.0</v>
      </c>
    </row>
    <row r="51">
      <c r="A51" s="4" t="s">
        <v>49</v>
      </c>
      <c r="B51" s="2">
        <v>9.0</v>
      </c>
      <c r="C51" s="5">
        <f>IFERROR(__xludf.DUMMYFUNCTION("SPLIT(REGEXREPLACE(REGEXREPLACE(A51&amp;"""",""(?s)(.{1})"",""$1""&amp;CHAR(127)),""'"",""''""),CHAR(127))"),8.0)</f>
        <v>8</v>
      </c>
      <c r="D51" s="5">
        <f>IFERROR(__xludf.DUMMYFUNCTION("""COMPUTED_VALUE"""),7.0)</f>
        <v>7</v>
      </c>
      <c r="E51" s="5">
        <f>IFERROR(__xludf.DUMMYFUNCTION("""COMPUTED_VALUE"""),6.0)</f>
        <v>6</v>
      </c>
      <c r="F51" s="5">
        <f>IFERROR(__xludf.DUMMYFUNCTION("""COMPUTED_VALUE"""),6.0)</f>
        <v>6</v>
      </c>
      <c r="G51" s="5">
        <f>IFERROR(__xludf.DUMMYFUNCTION("""COMPUTED_VALUE"""),9.0)</f>
        <v>9</v>
      </c>
      <c r="H51" s="5">
        <f>IFERROR(__xludf.DUMMYFUNCTION("""COMPUTED_VALUE"""),8.0)</f>
        <v>8</v>
      </c>
      <c r="I51" s="5">
        <f>IFERROR(__xludf.DUMMYFUNCTION("""COMPUTED_VALUE"""),9.0)</f>
        <v>9</v>
      </c>
      <c r="J51" s="5">
        <f>IFERROR(__xludf.DUMMYFUNCTION("""COMPUTED_VALUE"""),8.0)</f>
        <v>8</v>
      </c>
      <c r="K51" s="5">
        <f>IFERROR(__xludf.DUMMYFUNCTION("""COMPUTED_VALUE"""),7.0)</f>
        <v>7</v>
      </c>
      <c r="L51" s="5">
        <f>IFERROR(__xludf.DUMMYFUNCTION("""COMPUTED_VALUE"""),6.0)</f>
        <v>6</v>
      </c>
      <c r="M51" s="5">
        <f>IFERROR(__xludf.DUMMYFUNCTION("""COMPUTED_VALUE"""),5.0)</f>
        <v>5</v>
      </c>
      <c r="N51" s="5">
        <f>IFERROR(__xludf.DUMMYFUNCTION("""COMPUTED_VALUE"""),7.0)</f>
        <v>7</v>
      </c>
      <c r="O51" s="5">
        <f>IFERROR(__xludf.DUMMYFUNCTION("""COMPUTED_VALUE"""),8.0)</f>
        <v>8</v>
      </c>
      <c r="P51" s="5">
        <f>IFERROR(__xludf.DUMMYFUNCTION("""COMPUTED_VALUE"""),9.0)</f>
        <v>9</v>
      </c>
      <c r="Q51" s="5">
        <f>IFERROR(__xludf.DUMMYFUNCTION("""COMPUTED_VALUE"""),8.0)</f>
        <v>8</v>
      </c>
      <c r="R51" s="5">
        <f>IFERROR(__xludf.DUMMYFUNCTION("""COMPUTED_VALUE"""),7.0)</f>
        <v>7</v>
      </c>
      <c r="S51" s="5">
        <f>IFERROR(__xludf.DUMMYFUNCTION("""COMPUTED_VALUE"""),8.0)</f>
        <v>8</v>
      </c>
      <c r="T51" s="5">
        <f>IFERROR(__xludf.DUMMYFUNCTION("""COMPUTED_VALUE"""),9.0)</f>
        <v>9</v>
      </c>
      <c r="U51" s="5">
        <f>IFERROR(__xludf.DUMMYFUNCTION("""COMPUTED_VALUE"""),8.0)</f>
        <v>8</v>
      </c>
      <c r="V51" s="5">
        <f>IFERROR(__xludf.DUMMYFUNCTION("""COMPUTED_VALUE"""),9.0)</f>
        <v>9</v>
      </c>
      <c r="W51" s="5">
        <f>IFERROR(__xludf.DUMMYFUNCTION("""COMPUTED_VALUE"""),9.0)</f>
        <v>9</v>
      </c>
      <c r="X51" s="5">
        <f>IFERROR(__xludf.DUMMYFUNCTION("""COMPUTED_VALUE"""),5.0)</f>
        <v>5</v>
      </c>
      <c r="Y51" s="5">
        <f>IFERROR(__xludf.DUMMYFUNCTION("""COMPUTED_VALUE"""),4.0)</f>
        <v>4</v>
      </c>
      <c r="Z51" s="5">
        <f>IFERROR(__xludf.DUMMYFUNCTION("""COMPUTED_VALUE"""),3.0)</f>
        <v>3</v>
      </c>
      <c r="AA51" s="5">
        <f>IFERROR(__xludf.DUMMYFUNCTION("""COMPUTED_VALUE"""),1.0)</f>
        <v>1</v>
      </c>
      <c r="AB51" s="5">
        <f>IFERROR(__xludf.DUMMYFUNCTION("""COMPUTED_VALUE"""),2.0)</f>
        <v>2</v>
      </c>
      <c r="AC51" s="5">
        <f>IFERROR(__xludf.DUMMYFUNCTION("""COMPUTED_VALUE"""),9.0)</f>
        <v>9</v>
      </c>
      <c r="AD51" s="5">
        <f>IFERROR(__xludf.DUMMYFUNCTION("""COMPUTED_VALUE"""),8.0)</f>
        <v>8</v>
      </c>
      <c r="AE51" s="5">
        <f>IFERROR(__xludf.DUMMYFUNCTION("""COMPUTED_VALUE"""),7.0)</f>
        <v>7</v>
      </c>
      <c r="AF51" s="5">
        <f>IFERROR(__xludf.DUMMYFUNCTION("""COMPUTED_VALUE"""),8.0)</f>
        <v>8</v>
      </c>
      <c r="AG51" s="5">
        <f>IFERROR(__xludf.DUMMYFUNCTION("""COMPUTED_VALUE"""),9.0)</f>
        <v>9</v>
      </c>
      <c r="AH51" s="5">
        <f>IFERROR(__xludf.DUMMYFUNCTION("""COMPUTED_VALUE"""),9.0)</f>
        <v>9</v>
      </c>
      <c r="AI51" s="5">
        <f>IFERROR(__xludf.DUMMYFUNCTION("""COMPUTED_VALUE"""),5.0)</f>
        <v>5</v>
      </c>
      <c r="AJ51" s="5">
        <f>IFERROR(__xludf.DUMMYFUNCTION("""COMPUTED_VALUE"""),4.0)</f>
        <v>4</v>
      </c>
      <c r="AK51" s="5">
        <f>IFERROR(__xludf.DUMMYFUNCTION("""COMPUTED_VALUE"""),3.0)</f>
        <v>3</v>
      </c>
      <c r="AL51" s="5">
        <f>IFERROR(__xludf.DUMMYFUNCTION("""COMPUTED_VALUE"""),2.0)</f>
        <v>2</v>
      </c>
      <c r="AM51" s="5">
        <f>IFERROR(__xludf.DUMMYFUNCTION("""COMPUTED_VALUE"""),3.0)</f>
        <v>3</v>
      </c>
      <c r="AN51" s="5">
        <f>IFERROR(__xludf.DUMMYFUNCTION("""COMPUTED_VALUE"""),5.0)</f>
        <v>5</v>
      </c>
      <c r="AO51" s="5">
        <f>IFERROR(__xludf.DUMMYFUNCTION("""COMPUTED_VALUE"""),6.0)</f>
        <v>6</v>
      </c>
      <c r="AP51" s="5">
        <f>IFERROR(__xludf.DUMMYFUNCTION("""COMPUTED_VALUE"""),7.0)</f>
        <v>7</v>
      </c>
      <c r="AQ51" s="5">
        <f>IFERROR(__xludf.DUMMYFUNCTION("""COMPUTED_VALUE"""),9.0)</f>
        <v>9</v>
      </c>
      <c r="AR51" s="5">
        <f>IFERROR(__xludf.DUMMYFUNCTION("""COMPUTED_VALUE"""),5.0)</f>
        <v>5</v>
      </c>
      <c r="AS51" s="5">
        <f>IFERROR(__xludf.DUMMYFUNCTION("""COMPUTED_VALUE"""),4.0)</f>
        <v>4</v>
      </c>
      <c r="AT51" s="5">
        <f>IFERROR(__xludf.DUMMYFUNCTION("""COMPUTED_VALUE"""),3.0)</f>
        <v>3</v>
      </c>
      <c r="AU51" s="5">
        <f>IFERROR(__xludf.DUMMYFUNCTION("""COMPUTED_VALUE"""),2.0)</f>
        <v>2</v>
      </c>
      <c r="AV51" s="5">
        <f>IFERROR(__xludf.DUMMYFUNCTION("""COMPUTED_VALUE"""),1.0)</f>
        <v>1</v>
      </c>
      <c r="AW51" s="5">
        <f>IFERROR(__xludf.DUMMYFUNCTION("""COMPUTED_VALUE"""),2.0)</f>
        <v>2</v>
      </c>
      <c r="AX51" s="5">
        <f>IFERROR(__xludf.DUMMYFUNCTION("""COMPUTED_VALUE"""),3.0)</f>
        <v>3</v>
      </c>
      <c r="AY51" s="5">
        <f>IFERROR(__xludf.DUMMYFUNCTION("""COMPUTED_VALUE"""),9.0)</f>
        <v>9</v>
      </c>
      <c r="AZ51" s="5">
        <f>IFERROR(__xludf.DUMMYFUNCTION("""COMPUTED_VALUE"""),8.0)</f>
        <v>8</v>
      </c>
      <c r="BA51" s="5">
        <f>IFERROR(__xludf.DUMMYFUNCTION("""COMPUTED_VALUE"""),8.0)</f>
        <v>8</v>
      </c>
      <c r="BB51" s="5">
        <f>IFERROR(__xludf.DUMMYFUNCTION("""COMPUTED_VALUE"""),4.0)</f>
        <v>4</v>
      </c>
      <c r="BC51" s="5">
        <f>IFERROR(__xludf.DUMMYFUNCTION("""COMPUTED_VALUE"""),3.0)</f>
        <v>3</v>
      </c>
      <c r="BD51" s="5">
        <f>IFERROR(__xludf.DUMMYFUNCTION("""COMPUTED_VALUE"""),2.0)</f>
        <v>2</v>
      </c>
      <c r="BE51" s="5">
        <f>IFERROR(__xludf.DUMMYFUNCTION("""COMPUTED_VALUE"""),5.0)</f>
        <v>5</v>
      </c>
      <c r="BF51" s="5">
        <f>IFERROR(__xludf.DUMMYFUNCTION("""COMPUTED_VALUE"""),9.0)</f>
        <v>9</v>
      </c>
      <c r="BG51" s="5">
        <f>IFERROR(__xludf.DUMMYFUNCTION("""COMPUTED_VALUE"""),8.0)</f>
        <v>8</v>
      </c>
      <c r="BH51" s="5">
        <f>IFERROR(__xludf.DUMMYFUNCTION("""COMPUTED_VALUE"""),9.0)</f>
        <v>9</v>
      </c>
      <c r="BI51" s="5">
        <f>IFERROR(__xludf.DUMMYFUNCTION("""COMPUTED_VALUE"""),0.0)</f>
        <v>0</v>
      </c>
      <c r="BJ51" s="5">
        <f>IFERROR(__xludf.DUMMYFUNCTION("""COMPUTED_VALUE"""),9.0)</f>
        <v>9</v>
      </c>
      <c r="BK51" s="5">
        <f>IFERROR(__xludf.DUMMYFUNCTION("""COMPUTED_VALUE"""),7.0)</f>
        <v>7</v>
      </c>
      <c r="BL51" s="5">
        <f>IFERROR(__xludf.DUMMYFUNCTION("""COMPUTED_VALUE"""),6.0)</f>
        <v>6</v>
      </c>
      <c r="BM51" s="5">
        <f>IFERROR(__xludf.DUMMYFUNCTION("""COMPUTED_VALUE"""),5.0)</f>
        <v>5</v>
      </c>
      <c r="BN51" s="5">
        <f>IFERROR(__xludf.DUMMYFUNCTION("""COMPUTED_VALUE"""),4.0)</f>
        <v>4</v>
      </c>
      <c r="BO51" s="5">
        <f>IFERROR(__xludf.DUMMYFUNCTION("""COMPUTED_VALUE"""),5.0)</f>
        <v>5</v>
      </c>
      <c r="BP51" s="5">
        <f>IFERROR(__xludf.DUMMYFUNCTION("""COMPUTED_VALUE"""),2.0)</f>
        <v>2</v>
      </c>
      <c r="BQ51" s="5">
        <f>IFERROR(__xludf.DUMMYFUNCTION("""COMPUTED_VALUE"""),3.0)</f>
        <v>3</v>
      </c>
      <c r="BR51" s="5">
        <f>IFERROR(__xludf.DUMMYFUNCTION("""COMPUTED_VALUE"""),4.0)</f>
        <v>4</v>
      </c>
      <c r="BS51" s="5">
        <f>IFERROR(__xludf.DUMMYFUNCTION("""COMPUTED_VALUE"""),5.0)</f>
        <v>5</v>
      </c>
      <c r="BT51" s="5">
        <f>IFERROR(__xludf.DUMMYFUNCTION("""COMPUTED_VALUE"""),8.0)</f>
        <v>8</v>
      </c>
      <c r="BU51" s="5">
        <f>IFERROR(__xludf.DUMMYFUNCTION("""COMPUTED_VALUE"""),9.0)</f>
        <v>9</v>
      </c>
      <c r="BV51" s="5">
        <f>IFERROR(__xludf.DUMMYFUNCTION("""COMPUTED_VALUE"""),8.0)</f>
        <v>8</v>
      </c>
      <c r="BW51" s="5">
        <f>IFERROR(__xludf.DUMMYFUNCTION("""COMPUTED_VALUE"""),9.0)</f>
        <v>9</v>
      </c>
      <c r="BX51" s="5">
        <f>IFERROR(__xludf.DUMMYFUNCTION("""COMPUTED_VALUE"""),4.0)</f>
        <v>4</v>
      </c>
      <c r="BY51" s="5">
        <f>IFERROR(__xludf.DUMMYFUNCTION("""COMPUTED_VALUE"""),2.0)</f>
        <v>2</v>
      </c>
      <c r="BZ51" s="5">
        <f>IFERROR(__xludf.DUMMYFUNCTION("""COMPUTED_VALUE"""),3.0)</f>
        <v>3</v>
      </c>
      <c r="CA51" s="5">
        <f>IFERROR(__xludf.DUMMYFUNCTION("""COMPUTED_VALUE"""),5.0)</f>
        <v>5</v>
      </c>
      <c r="CB51" s="5">
        <f>IFERROR(__xludf.DUMMYFUNCTION("""COMPUTED_VALUE"""),6.0)</f>
        <v>6</v>
      </c>
      <c r="CC51" s="5">
        <f>IFERROR(__xludf.DUMMYFUNCTION("""COMPUTED_VALUE"""),6.0)</f>
        <v>6</v>
      </c>
      <c r="CD51" s="5">
        <f>IFERROR(__xludf.DUMMYFUNCTION("""COMPUTED_VALUE"""),9.0)</f>
        <v>9</v>
      </c>
      <c r="CE51" s="5">
        <f>IFERROR(__xludf.DUMMYFUNCTION("""COMPUTED_VALUE"""),9.0)</f>
        <v>9</v>
      </c>
      <c r="CF51" s="5">
        <f>IFERROR(__xludf.DUMMYFUNCTION("""COMPUTED_VALUE"""),9.0)</f>
        <v>9</v>
      </c>
      <c r="CG51" s="5">
        <f>IFERROR(__xludf.DUMMYFUNCTION("""COMPUTED_VALUE"""),8.0)</f>
        <v>8</v>
      </c>
      <c r="CH51" s="5">
        <f>IFERROR(__xludf.DUMMYFUNCTION("""COMPUTED_VALUE"""),9.0)</f>
        <v>9</v>
      </c>
      <c r="CI51" s="5">
        <f>IFERROR(__xludf.DUMMYFUNCTION("""COMPUTED_VALUE"""),0.0)</f>
        <v>0</v>
      </c>
      <c r="CJ51" s="5">
        <f>IFERROR(__xludf.DUMMYFUNCTION("""COMPUTED_VALUE"""),1.0)</f>
        <v>1</v>
      </c>
      <c r="CK51" s="5">
        <f>IFERROR(__xludf.DUMMYFUNCTION("""COMPUTED_VALUE"""),2.0)</f>
        <v>2</v>
      </c>
      <c r="CL51" s="5">
        <f>IFERROR(__xludf.DUMMYFUNCTION("""COMPUTED_VALUE"""),3.0)</f>
        <v>3</v>
      </c>
      <c r="CM51" s="5">
        <f>IFERROR(__xludf.DUMMYFUNCTION("""COMPUTED_VALUE"""),4.0)</f>
        <v>4</v>
      </c>
      <c r="CN51" s="5">
        <f>IFERROR(__xludf.DUMMYFUNCTION("""COMPUTED_VALUE"""),5.0)</f>
        <v>5</v>
      </c>
      <c r="CO51" s="5">
        <f>IFERROR(__xludf.DUMMYFUNCTION("""COMPUTED_VALUE"""),9.0)</f>
        <v>9</v>
      </c>
      <c r="CP51" s="5">
        <f>IFERROR(__xludf.DUMMYFUNCTION("""COMPUTED_VALUE"""),8.0)</f>
        <v>8</v>
      </c>
      <c r="CQ51" s="5">
        <f>IFERROR(__xludf.DUMMYFUNCTION("""COMPUTED_VALUE"""),7.0)</f>
        <v>7</v>
      </c>
      <c r="CR51" s="5">
        <f>IFERROR(__xludf.DUMMYFUNCTION("""COMPUTED_VALUE"""),8.0)</f>
        <v>8</v>
      </c>
      <c r="CS51" s="5">
        <f>IFERROR(__xludf.DUMMYFUNCTION("""COMPUTED_VALUE"""),5.0)</f>
        <v>5</v>
      </c>
      <c r="CT51" s="5">
        <f>IFERROR(__xludf.DUMMYFUNCTION("""COMPUTED_VALUE"""),2.0)</f>
        <v>2</v>
      </c>
      <c r="CU51" s="5">
        <f>IFERROR(__xludf.DUMMYFUNCTION("""COMPUTED_VALUE"""),1.0)</f>
        <v>1</v>
      </c>
      <c r="CV51" s="5">
        <f>IFERROR(__xludf.DUMMYFUNCTION("""COMPUTED_VALUE"""),3.0)</f>
        <v>3</v>
      </c>
      <c r="CW51" s="5">
        <f>IFERROR(__xludf.DUMMYFUNCTION("""COMPUTED_VALUE"""),8.0)</f>
        <v>8</v>
      </c>
      <c r="CX51" s="5">
        <f>IFERROR(__xludf.DUMMYFUNCTION("""COMPUTED_VALUE"""),9.0)</f>
        <v>9</v>
      </c>
      <c r="CY51" s="2">
        <v>9.0</v>
      </c>
    </row>
    <row r="52">
      <c r="A52" s="4" t="s">
        <v>50</v>
      </c>
      <c r="B52" s="2">
        <v>9.0</v>
      </c>
      <c r="C52" s="5">
        <f>IFERROR(__xludf.DUMMYFUNCTION("SPLIT(REGEXREPLACE(REGEXREPLACE(A52&amp;"""",""(?s)(.{1})"",""$1""&amp;CHAR(127)),""'"",""''""),CHAR(127))"),9.0)</f>
        <v>9</v>
      </c>
      <c r="D52" s="5">
        <f>IFERROR(__xludf.DUMMYFUNCTION("""COMPUTED_VALUE"""),8.0)</f>
        <v>8</v>
      </c>
      <c r="E52" s="5">
        <f>IFERROR(__xludf.DUMMYFUNCTION("""COMPUTED_VALUE"""),7.0)</f>
        <v>7</v>
      </c>
      <c r="F52" s="5">
        <f>IFERROR(__xludf.DUMMYFUNCTION("""COMPUTED_VALUE"""),7.0)</f>
        <v>7</v>
      </c>
      <c r="G52" s="5">
        <f>IFERROR(__xludf.DUMMYFUNCTION("""COMPUTED_VALUE"""),8.0)</f>
        <v>8</v>
      </c>
      <c r="H52" s="5">
        <f>IFERROR(__xludf.DUMMYFUNCTION("""COMPUTED_VALUE"""),9.0)</f>
        <v>9</v>
      </c>
      <c r="I52" s="5">
        <f>IFERROR(__xludf.DUMMYFUNCTION("""COMPUTED_VALUE"""),9.0)</f>
        <v>9</v>
      </c>
      <c r="J52" s="5">
        <f>IFERROR(__xludf.DUMMYFUNCTION("""COMPUTED_VALUE"""),7.0)</f>
        <v>7</v>
      </c>
      <c r="K52" s="5">
        <f>IFERROR(__xludf.DUMMYFUNCTION("""COMPUTED_VALUE"""),6.0)</f>
        <v>6</v>
      </c>
      <c r="L52" s="5">
        <f>IFERROR(__xludf.DUMMYFUNCTION("""COMPUTED_VALUE"""),5.0)</f>
        <v>5</v>
      </c>
      <c r="M52" s="5">
        <f>IFERROR(__xludf.DUMMYFUNCTION("""COMPUTED_VALUE"""),4.0)</f>
        <v>4</v>
      </c>
      <c r="N52" s="5">
        <f>IFERROR(__xludf.DUMMYFUNCTION("""COMPUTED_VALUE"""),6.0)</f>
        <v>6</v>
      </c>
      <c r="O52" s="5">
        <f>IFERROR(__xludf.DUMMYFUNCTION("""COMPUTED_VALUE"""),7.0)</f>
        <v>7</v>
      </c>
      <c r="P52" s="5">
        <f>IFERROR(__xludf.DUMMYFUNCTION("""COMPUTED_VALUE"""),8.0)</f>
        <v>8</v>
      </c>
      <c r="Q52" s="5">
        <f>IFERROR(__xludf.DUMMYFUNCTION("""COMPUTED_VALUE"""),9.0)</f>
        <v>9</v>
      </c>
      <c r="R52" s="5">
        <f>IFERROR(__xludf.DUMMYFUNCTION("""COMPUTED_VALUE"""),8.0)</f>
        <v>8</v>
      </c>
      <c r="S52" s="5">
        <f>IFERROR(__xludf.DUMMYFUNCTION("""COMPUTED_VALUE"""),9.0)</f>
        <v>9</v>
      </c>
      <c r="T52" s="5">
        <f>IFERROR(__xludf.DUMMYFUNCTION("""COMPUTED_VALUE"""),6.0)</f>
        <v>6</v>
      </c>
      <c r="U52" s="5">
        <f>IFERROR(__xludf.DUMMYFUNCTION("""COMPUTED_VALUE"""),7.0)</f>
        <v>7</v>
      </c>
      <c r="V52" s="5">
        <f>IFERROR(__xludf.DUMMYFUNCTION("""COMPUTED_VALUE"""),9.0)</f>
        <v>9</v>
      </c>
      <c r="W52" s="5">
        <f>IFERROR(__xludf.DUMMYFUNCTION("""COMPUTED_VALUE"""),8.0)</f>
        <v>8</v>
      </c>
      <c r="X52" s="5">
        <f>IFERROR(__xludf.DUMMYFUNCTION("""COMPUTED_VALUE"""),4.0)</f>
        <v>4</v>
      </c>
      <c r="Y52" s="5">
        <f>IFERROR(__xludf.DUMMYFUNCTION("""COMPUTED_VALUE"""),3.0)</f>
        <v>3</v>
      </c>
      <c r="Z52" s="5">
        <f>IFERROR(__xludf.DUMMYFUNCTION("""COMPUTED_VALUE"""),1.0)</f>
        <v>1</v>
      </c>
      <c r="AA52" s="5">
        <f>IFERROR(__xludf.DUMMYFUNCTION("""COMPUTED_VALUE"""),0.0)</f>
        <v>0</v>
      </c>
      <c r="AB52" s="5">
        <f>IFERROR(__xludf.DUMMYFUNCTION("""COMPUTED_VALUE"""),3.0)</f>
        <v>3</v>
      </c>
      <c r="AC52" s="5">
        <f>IFERROR(__xludf.DUMMYFUNCTION("""COMPUTED_VALUE"""),4.0)</f>
        <v>4</v>
      </c>
      <c r="AD52" s="5">
        <f>IFERROR(__xludf.DUMMYFUNCTION("""COMPUTED_VALUE"""),5.0)</f>
        <v>5</v>
      </c>
      <c r="AE52" s="5">
        <f>IFERROR(__xludf.DUMMYFUNCTION("""COMPUTED_VALUE"""),6.0)</f>
        <v>6</v>
      </c>
      <c r="AF52" s="5">
        <f>IFERROR(__xludf.DUMMYFUNCTION("""COMPUTED_VALUE"""),9.0)</f>
        <v>9</v>
      </c>
      <c r="AG52" s="5">
        <f>IFERROR(__xludf.DUMMYFUNCTION("""COMPUTED_VALUE"""),8.0)</f>
        <v>8</v>
      </c>
      <c r="AH52" s="5">
        <f>IFERROR(__xludf.DUMMYFUNCTION("""COMPUTED_VALUE"""),9.0)</f>
        <v>9</v>
      </c>
      <c r="AI52" s="5">
        <f>IFERROR(__xludf.DUMMYFUNCTION("""COMPUTED_VALUE"""),6.0)</f>
        <v>6</v>
      </c>
      <c r="AJ52" s="5">
        <f>IFERROR(__xludf.DUMMYFUNCTION("""COMPUTED_VALUE"""),5.0)</f>
        <v>5</v>
      </c>
      <c r="AK52" s="5">
        <f>IFERROR(__xludf.DUMMYFUNCTION("""COMPUTED_VALUE"""),2.0)</f>
        <v>2</v>
      </c>
      <c r="AL52" s="5">
        <f>IFERROR(__xludf.DUMMYFUNCTION("""COMPUTED_VALUE"""),1.0)</f>
        <v>1</v>
      </c>
      <c r="AM52" s="5">
        <f>IFERROR(__xludf.DUMMYFUNCTION("""COMPUTED_VALUE"""),2.0)</f>
        <v>2</v>
      </c>
      <c r="AN52" s="5">
        <f>IFERROR(__xludf.DUMMYFUNCTION("""COMPUTED_VALUE"""),4.0)</f>
        <v>4</v>
      </c>
      <c r="AO52" s="5">
        <f>IFERROR(__xludf.DUMMYFUNCTION("""COMPUTED_VALUE"""),5.0)</f>
        <v>5</v>
      </c>
      <c r="AP52" s="5">
        <f>IFERROR(__xludf.DUMMYFUNCTION("""COMPUTED_VALUE"""),6.0)</f>
        <v>6</v>
      </c>
      <c r="AQ52" s="5">
        <f>IFERROR(__xludf.DUMMYFUNCTION("""COMPUTED_VALUE"""),8.0)</f>
        <v>8</v>
      </c>
      <c r="AR52" s="5">
        <f>IFERROR(__xludf.DUMMYFUNCTION("""COMPUTED_VALUE"""),9.0)</f>
        <v>9</v>
      </c>
      <c r="AS52" s="5">
        <f>IFERROR(__xludf.DUMMYFUNCTION("""COMPUTED_VALUE"""),5.0)</f>
        <v>5</v>
      </c>
      <c r="AT52" s="5">
        <f>IFERROR(__xludf.DUMMYFUNCTION("""COMPUTED_VALUE"""),5.0)</f>
        <v>5</v>
      </c>
      <c r="AU52" s="5">
        <f>IFERROR(__xludf.DUMMYFUNCTION("""COMPUTED_VALUE"""),9.0)</f>
        <v>9</v>
      </c>
      <c r="AV52" s="5">
        <f>IFERROR(__xludf.DUMMYFUNCTION("""COMPUTED_VALUE"""),2.0)</f>
        <v>2</v>
      </c>
      <c r="AW52" s="5">
        <f>IFERROR(__xludf.DUMMYFUNCTION("""COMPUTED_VALUE"""),3.0)</f>
        <v>3</v>
      </c>
      <c r="AX52" s="5">
        <f>IFERROR(__xludf.DUMMYFUNCTION("""COMPUTED_VALUE"""),9.0)</f>
        <v>9</v>
      </c>
      <c r="AY52" s="5">
        <f>IFERROR(__xludf.DUMMYFUNCTION("""COMPUTED_VALUE"""),8.0)</f>
        <v>8</v>
      </c>
      <c r="AZ52" s="5">
        <f>IFERROR(__xludf.DUMMYFUNCTION("""COMPUTED_VALUE"""),7.0)</f>
        <v>7</v>
      </c>
      <c r="BA52" s="5">
        <f>IFERROR(__xludf.DUMMYFUNCTION("""COMPUTED_VALUE"""),6.0)</f>
        <v>6</v>
      </c>
      <c r="BB52" s="5">
        <f>IFERROR(__xludf.DUMMYFUNCTION("""COMPUTED_VALUE"""),5.0)</f>
        <v>5</v>
      </c>
      <c r="BC52" s="5">
        <f>IFERROR(__xludf.DUMMYFUNCTION("""COMPUTED_VALUE"""),4.0)</f>
        <v>4</v>
      </c>
      <c r="BD52" s="5">
        <f>IFERROR(__xludf.DUMMYFUNCTION("""COMPUTED_VALUE"""),5.0)</f>
        <v>5</v>
      </c>
      <c r="BE52" s="5">
        <f>IFERROR(__xludf.DUMMYFUNCTION("""COMPUTED_VALUE"""),6.0)</f>
        <v>6</v>
      </c>
      <c r="BF52" s="5">
        <f>IFERROR(__xludf.DUMMYFUNCTION("""COMPUTED_VALUE"""),7.0)</f>
        <v>7</v>
      </c>
      <c r="BG52" s="5">
        <f>IFERROR(__xludf.DUMMYFUNCTION("""COMPUTED_VALUE"""),8.0)</f>
        <v>8</v>
      </c>
      <c r="BH52" s="5">
        <f>IFERROR(__xludf.DUMMYFUNCTION("""COMPUTED_VALUE"""),9.0)</f>
        <v>9</v>
      </c>
      <c r="BI52" s="5">
        <f>IFERROR(__xludf.DUMMYFUNCTION("""COMPUTED_VALUE"""),1.0)</f>
        <v>1</v>
      </c>
      <c r="BJ52" s="5">
        <f>IFERROR(__xludf.DUMMYFUNCTION("""COMPUTED_VALUE"""),9.0)</f>
        <v>9</v>
      </c>
      <c r="BK52" s="5">
        <f>IFERROR(__xludf.DUMMYFUNCTION("""COMPUTED_VALUE"""),8.0)</f>
        <v>8</v>
      </c>
      <c r="BL52" s="5">
        <f>IFERROR(__xludf.DUMMYFUNCTION("""COMPUTED_VALUE"""),7.0)</f>
        <v>7</v>
      </c>
      <c r="BM52" s="5">
        <f>IFERROR(__xludf.DUMMYFUNCTION("""COMPUTED_VALUE"""),6.0)</f>
        <v>6</v>
      </c>
      <c r="BN52" s="5">
        <f>IFERROR(__xludf.DUMMYFUNCTION("""COMPUTED_VALUE"""),3.0)</f>
        <v>3</v>
      </c>
      <c r="BO52" s="5">
        <f>IFERROR(__xludf.DUMMYFUNCTION("""COMPUTED_VALUE"""),0.0)</f>
        <v>0</v>
      </c>
      <c r="BP52" s="5">
        <f>IFERROR(__xludf.DUMMYFUNCTION("""COMPUTED_VALUE"""),1.0)</f>
        <v>1</v>
      </c>
      <c r="BQ52" s="5">
        <f>IFERROR(__xludf.DUMMYFUNCTION("""COMPUTED_VALUE"""),2.0)</f>
        <v>2</v>
      </c>
      <c r="BR52" s="5">
        <f>IFERROR(__xludf.DUMMYFUNCTION("""COMPUTED_VALUE"""),3.0)</f>
        <v>3</v>
      </c>
      <c r="BS52" s="5">
        <f>IFERROR(__xludf.DUMMYFUNCTION("""COMPUTED_VALUE"""),6.0)</f>
        <v>6</v>
      </c>
      <c r="BT52" s="5">
        <f>IFERROR(__xludf.DUMMYFUNCTION("""COMPUTED_VALUE"""),9.0)</f>
        <v>9</v>
      </c>
      <c r="BU52" s="5">
        <f>IFERROR(__xludf.DUMMYFUNCTION("""COMPUTED_VALUE"""),8.0)</f>
        <v>8</v>
      </c>
      <c r="BV52" s="5">
        <f>IFERROR(__xludf.DUMMYFUNCTION("""COMPUTED_VALUE"""),7.0)</f>
        <v>7</v>
      </c>
      <c r="BW52" s="5">
        <f>IFERROR(__xludf.DUMMYFUNCTION("""COMPUTED_VALUE"""),8.0)</f>
        <v>8</v>
      </c>
      <c r="BX52" s="5">
        <f>IFERROR(__xludf.DUMMYFUNCTION("""COMPUTED_VALUE"""),9.0)</f>
        <v>9</v>
      </c>
      <c r="BY52" s="5">
        <f>IFERROR(__xludf.DUMMYFUNCTION("""COMPUTED_VALUE"""),5.0)</f>
        <v>5</v>
      </c>
      <c r="BZ52" s="5">
        <f>IFERROR(__xludf.DUMMYFUNCTION("""COMPUTED_VALUE"""),4.0)</f>
        <v>4</v>
      </c>
      <c r="CA52" s="5">
        <f>IFERROR(__xludf.DUMMYFUNCTION("""COMPUTED_VALUE"""),8.0)</f>
        <v>8</v>
      </c>
      <c r="CB52" s="5">
        <f>IFERROR(__xludf.DUMMYFUNCTION("""COMPUTED_VALUE"""),7.0)</f>
        <v>7</v>
      </c>
      <c r="CC52" s="5">
        <f>IFERROR(__xludf.DUMMYFUNCTION("""COMPUTED_VALUE"""),9.0)</f>
        <v>9</v>
      </c>
      <c r="CD52" s="5">
        <f>IFERROR(__xludf.DUMMYFUNCTION("""COMPUTED_VALUE"""),8.0)</f>
        <v>8</v>
      </c>
      <c r="CE52" s="5">
        <f>IFERROR(__xludf.DUMMYFUNCTION("""COMPUTED_VALUE"""),9.0)</f>
        <v>9</v>
      </c>
      <c r="CF52" s="5">
        <f>IFERROR(__xludf.DUMMYFUNCTION("""COMPUTED_VALUE"""),8.0)</f>
        <v>8</v>
      </c>
      <c r="CG52" s="5">
        <f>IFERROR(__xludf.DUMMYFUNCTION("""COMPUTED_VALUE"""),7.0)</f>
        <v>7</v>
      </c>
      <c r="CH52" s="5">
        <f>IFERROR(__xludf.DUMMYFUNCTION("""COMPUTED_VALUE"""),9.0)</f>
        <v>9</v>
      </c>
      <c r="CI52" s="5">
        <f>IFERROR(__xludf.DUMMYFUNCTION("""COMPUTED_VALUE"""),1.0)</f>
        <v>1</v>
      </c>
      <c r="CJ52" s="5">
        <f>IFERROR(__xludf.DUMMYFUNCTION("""COMPUTED_VALUE"""),2.0)</f>
        <v>2</v>
      </c>
      <c r="CK52" s="5">
        <f>IFERROR(__xludf.DUMMYFUNCTION("""COMPUTED_VALUE"""),3.0)</f>
        <v>3</v>
      </c>
      <c r="CL52" s="5">
        <f>IFERROR(__xludf.DUMMYFUNCTION("""COMPUTED_VALUE"""),4.0)</f>
        <v>4</v>
      </c>
      <c r="CM52" s="5">
        <f>IFERROR(__xludf.DUMMYFUNCTION("""COMPUTED_VALUE"""),5.0)</f>
        <v>5</v>
      </c>
      <c r="CN52" s="5">
        <f>IFERROR(__xludf.DUMMYFUNCTION("""COMPUTED_VALUE"""),6.0)</f>
        <v>6</v>
      </c>
      <c r="CO52" s="5">
        <f>IFERROR(__xludf.DUMMYFUNCTION("""COMPUTED_VALUE"""),7.0)</f>
        <v>7</v>
      </c>
      <c r="CP52" s="5">
        <f>IFERROR(__xludf.DUMMYFUNCTION("""COMPUTED_VALUE"""),9.0)</f>
        <v>9</v>
      </c>
      <c r="CQ52" s="5">
        <f>IFERROR(__xludf.DUMMYFUNCTION("""COMPUTED_VALUE"""),8.0)</f>
        <v>8</v>
      </c>
      <c r="CR52" s="5">
        <f>IFERROR(__xludf.DUMMYFUNCTION("""COMPUTED_VALUE"""),7.0)</f>
        <v>7</v>
      </c>
      <c r="CS52" s="5">
        <f>IFERROR(__xludf.DUMMYFUNCTION("""COMPUTED_VALUE"""),6.0)</f>
        <v>6</v>
      </c>
      <c r="CT52" s="5">
        <f>IFERROR(__xludf.DUMMYFUNCTION("""COMPUTED_VALUE"""),3.0)</f>
        <v>3</v>
      </c>
      <c r="CU52" s="5">
        <f>IFERROR(__xludf.DUMMYFUNCTION("""COMPUTED_VALUE"""),2.0)</f>
        <v>2</v>
      </c>
      <c r="CV52" s="5">
        <f>IFERROR(__xludf.DUMMYFUNCTION("""COMPUTED_VALUE"""),4.0)</f>
        <v>4</v>
      </c>
      <c r="CW52" s="5">
        <f>IFERROR(__xludf.DUMMYFUNCTION("""COMPUTED_VALUE"""),7.0)</f>
        <v>7</v>
      </c>
      <c r="CX52" s="5">
        <f>IFERROR(__xludf.DUMMYFUNCTION("""COMPUTED_VALUE"""),8.0)</f>
        <v>8</v>
      </c>
      <c r="CY52" s="2">
        <v>9.0</v>
      </c>
    </row>
    <row r="53">
      <c r="A53" s="4" t="s">
        <v>51</v>
      </c>
      <c r="B53" s="2">
        <v>9.0</v>
      </c>
      <c r="C53" s="5">
        <f>IFERROR(__xludf.DUMMYFUNCTION("SPLIT(REGEXREPLACE(REGEXREPLACE(A53&amp;"""",""(?s)(.{1})"",""$1""&amp;CHAR(127)),""'"",""''""),CHAR(127))"),9.0)</f>
        <v>9</v>
      </c>
      <c r="D53" s="5">
        <f>IFERROR(__xludf.DUMMYFUNCTION("""COMPUTED_VALUE"""),9.0)</f>
        <v>9</v>
      </c>
      <c r="E53" s="5">
        <f>IFERROR(__xludf.DUMMYFUNCTION("""COMPUTED_VALUE"""),8.0)</f>
        <v>8</v>
      </c>
      <c r="F53" s="5">
        <f>IFERROR(__xludf.DUMMYFUNCTION("""COMPUTED_VALUE"""),9.0)</f>
        <v>9</v>
      </c>
      <c r="G53" s="5">
        <f>IFERROR(__xludf.DUMMYFUNCTION("""COMPUTED_VALUE"""),9.0)</f>
        <v>9</v>
      </c>
      <c r="H53" s="5">
        <f>IFERROR(__xludf.DUMMYFUNCTION("""COMPUTED_VALUE"""),7.0)</f>
        <v>7</v>
      </c>
      <c r="I53" s="5">
        <f>IFERROR(__xludf.DUMMYFUNCTION("""COMPUTED_VALUE"""),8.0)</f>
        <v>8</v>
      </c>
      <c r="J53" s="5">
        <f>IFERROR(__xludf.DUMMYFUNCTION("""COMPUTED_VALUE"""),9.0)</f>
        <v>9</v>
      </c>
      <c r="K53" s="5">
        <f>IFERROR(__xludf.DUMMYFUNCTION("""COMPUTED_VALUE"""),8.0)</f>
        <v>8</v>
      </c>
      <c r="L53" s="5">
        <f>IFERROR(__xludf.DUMMYFUNCTION("""COMPUTED_VALUE"""),4.0)</f>
        <v>4</v>
      </c>
      <c r="M53" s="5">
        <f>IFERROR(__xludf.DUMMYFUNCTION("""COMPUTED_VALUE"""),3.0)</f>
        <v>3</v>
      </c>
      <c r="N53" s="5">
        <f>IFERROR(__xludf.DUMMYFUNCTION("""COMPUTED_VALUE"""),5.0)</f>
        <v>5</v>
      </c>
      <c r="O53" s="5">
        <f>IFERROR(__xludf.DUMMYFUNCTION("""COMPUTED_VALUE"""),8.0)</f>
        <v>8</v>
      </c>
      <c r="P53" s="5">
        <f>IFERROR(__xludf.DUMMYFUNCTION("""COMPUTED_VALUE"""),9.0)</f>
        <v>9</v>
      </c>
      <c r="Q53" s="5">
        <f>IFERROR(__xludf.DUMMYFUNCTION("""COMPUTED_VALUE"""),9.0)</f>
        <v>9</v>
      </c>
      <c r="R53" s="5">
        <f>IFERROR(__xludf.DUMMYFUNCTION("""COMPUTED_VALUE"""),9.0)</f>
        <v>9</v>
      </c>
      <c r="S53" s="5">
        <f>IFERROR(__xludf.DUMMYFUNCTION("""COMPUTED_VALUE"""),5.0)</f>
        <v>5</v>
      </c>
      <c r="T53" s="5">
        <f>IFERROR(__xludf.DUMMYFUNCTION("""COMPUTED_VALUE"""),4.0)</f>
        <v>4</v>
      </c>
      <c r="U53" s="5">
        <f>IFERROR(__xludf.DUMMYFUNCTION("""COMPUTED_VALUE"""),9.0)</f>
        <v>9</v>
      </c>
      <c r="V53" s="5">
        <f>IFERROR(__xludf.DUMMYFUNCTION("""COMPUTED_VALUE"""),8.0)</f>
        <v>8</v>
      </c>
      <c r="W53" s="5">
        <f>IFERROR(__xludf.DUMMYFUNCTION("""COMPUTED_VALUE"""),6.0)</f>
        <v>6</v>
      </c>
      <c r="X53" s="5">
        <f>IFERROR(__xludf.DUMMYFUNCTION("""COMPUTED_VALUE"""),5.0)</f>
        <v>5</v>
      </c>
      <c r="Y53" s="5">
        <f>IFERROR(__xludf.DUMMYFUNCTION("""COMPUTED_VALUE"""),3.0)</f>
        <v>3</v>
      </c>
      <c r="Z53" s="5">
        <f>IFERROR(__xludf.DUMMYFUNCTION("""COMPUTED_VALUE"""),2.0)</f>
        <v>2</v>
      </c>
      <c r="AA53" s="5">
        <f>IFERROR(__xludf.DUMMYFUNCTION("""COMPUTED_VALUE"""),1.0)</f>
        <v>1</v>
      </c>
      <c r="AB53" s="5">
        <f>IFERROR(__xludf.DUMMYFUNCTION("""COMPUTED_VALUE"""),2.0)</f>
        <v>2</v>
      </c>
      <c r="AC53" s="5">
        <f>IFERROR(__xludf.DUMMYFUNCTION("""COMPUTED_VALUE"""),3.0)</f>
        <v>3</v>
      </c>
      <c r="AD53" s="5">
        <f>IFERROR(__xludf.DUMMYFUNCTION("""COMPUTED_VALUE"""),4.0)</f>
        <v>4</v>
      </c>
      <c r="AE53" s="5">
        <f>IFERROR(__xludf.DUMMYFUNCTION("""COMPUTED_VALUE"""),5.0)</f>
        <v>5</v>
      </c>
      <c r="AF53" s="5">
        <f>IFERROR(__xludf.DUMMYFUNCTION("""COMPUTED_VALUE"""),6.0)</f>
        <v>6</v>
      </c>
      <c r="AG53" s="5">
        <f>IFERROR(__xludf.DUMMYFUNCTION("""COMPUTED_VALUE"""),7.0)</f>
        <v>7</v>
      </c>
      <c r="AH53" s="5">
        <f>IFERROR(__xludf.DUMMYFUNCTION("""COMPUTED_VALUE"""),8.0)</f>
        <v>8</v>
      </c>
      <c r="AI53" s="5">
        <f>IFERROR(__xludf.DUMMYFUNCTION("""COMPUTED_VALUE"""),9.0)</f>
        <v>9</v>
      </c>
      <c r="AJ53" s="5">
        <f>IFERROR(__xludf.DUMMYFUNCTION("""COMPUTED_VALUE"""),2.0)</f>
        <v>2</v>
      </c>
      <c r="AK53" s="5">
        <f>IFERROR(__xludf.DUMMYFUNCTION("""COMPUTED_VALUE"""),1.0)</f>
        <v>1</v>
      </c>
      <c r="AL53" s="5">
        <f>IFERROR(__xludf.DUMMYFUNCTION("""COMPUTED_VALUE"""),0.0)</f>
        <v>0</v>
      </c>
      <c r="AM53" s="5">
        <f>IFERROR(__xludf.DUMMYFUNCTION("""COMPUTED_VALUE"""),1.0)</f>
        <v>1</v>
      </c>
      <c r="AN53" s="5">
        <f>IFERROR(__xludf.DUMMYFUNCTION("""COMPUTED_VALUE"""),5.0)</f>
        <v>5</v>
      </c>
      <c r="AO53" s="5">
        <f>IFERROR(__xludf.DUMMYFUNCTION("""COMPUTED_VALUE"""),6.0)</f>
        <v>6</v>
      </c>
      <c r="AP53" s="5">
        <f>IFERROR(__xludf.DUMMYFUNCTION("""COMPUTED_VALUE"""),9.0)</f>
        <v>9</v>
      </c>
      <c r="AQ53" s="5">
        <f>IFERROR(__xludf.DUMMYFUNCTION("""COMPUTED_VALUE"""),9.0)</f>
        <v>9</v>
      </c>
      <c r="AR53" s="5">
        <f>IFERROR(__xludf.DUMMYFUNCTION("""COMPUTED_VALUE"""),8.0)</f>
        <v>8</v>
      </c>
      <c r="AS53" s="5">
        <f>IFERROR(__xludf.DUMMYFUNCTION("""COMPUTED_VALUE"""),6.0)</f>
        <v>6</v>
      </c>
      <c r="AT53" s="5">
        <f>IFERROR(__xludf.DUMMYFUNCTION("""COMPUTED_VALUE"""),9.0)</f>
        <v>9</v>
      </c>
      <c r="AU53" s="5">
        <f>IFERROR(__xludf.DUMMYFUNCTION("""COMPUTED_VALUE"""),8.0)</f>
        <v>8</v>
      </c>
      <c r="AV53" s="5">
        <f>IFERROR(__xludf.DUMMYFUNCTION("""COMPUTED_VALUE"""),9.0)</f>
        <v>9</v>
      </c>
      <c r="AW53" s="5">
        <f>IFERROR(__xludf.DUMMYFUNCTION("""COMPUTED_VALUE"""),9.0)</f>
        <v>9</v>
      </c>
      <c r="AX53" s="5">
        <f>IFERROR(__xludf.DUMMYFUNCTION("""COMPUTED_VALUE"""),8.0)</f>
        <v>8</v>
      </c>
      <c r="AY53" s="5">
        <f>IFERROR(__xludf.DUMMYFUNCTION("""COMPUTED_VALUE"""),9.0)</f>
        <v>9</v>
      </c>
      <c r="AZ53" s="5">
        <f>IFERROR(__xludf.DUMMYFUNCTION("""COMPUTED_VALUE"""),8.0)</f>
        <v>8</v>
      </c>
      <c r="BA53" s="5">
        <f>IFERROR(__xludf.DUMMYFUNCTION("""COMPUTED_VALUE"""),7.0)</f>
        <v>7</v>
      </c>
      <c r="BB53" s="5">
        <f>IFERROR(__xludf.DUMMYFUNCTION("""COMPUTED_VALUE"""),9.0)</f>
        <v>9</v>
      </c>
      <c r="BC53" s="5">
        <f>IFERROR(__xludf.DUMMYFUNCTION("""COMPUTED_VALUE"""),8.0)</f>
        <v>8</v>
      </c>
      <c r="BD53" s="5">
        <f>IFERROR(__xludf.DUMMYFUNCTION("""COMPUTED_VALUE"""),7.0)</f>
        <v>7</v>
      </c>
      <c r="BE53" s="5">
        <f>IFERROR(__xludf.DUMMYFUNCTION("""COMPUTED_VALUE"""),7.0)</f>
        <v>7</v>
      </c>
      <c r="BF53" s="5">
        <f>IFERROR(__xludf.DUMMYFUNCTION("""COMPUTED_VALUE"""),9.0)</f>
        <v>9</v>
      </c>
      <c r="BG53" s="5">
        <f>IFERROR(__xludf.DUMMYFUNCTION("""COMPUTED_VALUE"""),9.0)</f>
        <v>9</v>
      </c>
      <c r="BH53" s="5">
        <f>IFERROR(__xludf.DUMMYFUNCTION("""COMPUTED_VALUE"""),8.0)</f>
        <v>8</v>
      </c>
      <c r="BI53" s="5">
        <f>IFERROR(__xludf.DUMMYFUNCTION("""COMPUTED_VALUE"""),9.0)</f>
        <v>9</v>
      </c>
      <c r="BJ53" s="5">
        <f>IFERROR(__xludf.DUMMYFUNCTION("""COMPUTED_VALUE"""),9.0)</f>
        <v>9</v>
      </c>
      <c r="BK53" s="5">
        <f>IFERROR(__xludf.DUMMYFUNCTION("""COMPUTED_VALUE"""),9.0)</f>
        <v>9</v>
      </c>
      <c r="BL53" s="5">
        <f>IFERROR(__xludf.DUMMYFUNCTION("""COMPUTED_VALUE"""),8.0)</f>
        <v>8</v>
      </c>
      <c r="BM53" s="5">
        <f>IFERROR(__xludf.DUMMYFUNCTION("""COMPUTED_VALUE"""),3.0)</f>
        <v>3</v>
      </c>
      <c r="BN53" s="5">
        <f>IFERROR(__xludf.DUMMYFUNCTION("""COMPUTED_VALUE"""),2.0)</f>
        <v>2</v>
      </c>
      <c r="BO53" s="5">
        <f>IFERROR(__xludf.DUMMYFUNCTION("""COMPUTED_VALUE"""),1.0)</f>
        <v>1</v>
      </c>
      <c r="BP53" s="5">
        <f>IFERROR(__xludf.DUMMYFUNCTION("""COMPUTED_VALUE"""),2.0)</f>
        <v>2</v>
      </c>
      <c r="BQ53" s="5">
        <f>IFERROR(__xludf.DUMMYFUNCTION("""COMPUTED_VALUE"""),5.0)</f>
        <v>5</v>
      </c>
      <c r="BR53" s="5">
        <f>IFERROR(__xludf.DUMMYFUNCTION("""COMPUTED_VALUE"""),4.0)</f>
        <v>4</v>
      </c>
      <c r="BS53" s="5">
        <f>IFERROR(__xludf.DUMMYFUNCTION("""COMPUTED_VALUE"""),8.0)</f>
        <v>8</v>
      </c>
      <c r="BT53" s="5">
        <f>IFERROR(__xludf.DUMMYFUNCTION("""COMPUTED_VALUE"""),9.0)</f>
        <v>9</v>
      </c>
      <c r="BU53" s="5">
        <f>IFERROR(__xludf.DUMMYFUNCTION("""COMPUTED_VALUE"""),7.0)</f>
        <v>7</v>
      </c>
      <c r="BV53" s="5">
        <f>IFERROR(__xludf.DUMMYFUNCTION("""COMPUTED_VALUE"""),6.0)</f>
        <v>6</v>
      </c>
      <c r="BW53" s="5">
        <f>IFERROR(__xludf.DUMMYFUNCTION("""COMPUTED_VALUE"""),7.0)</f>
        <v>7</v>
      </c>
      <c r="BX53" s="5">
        <f>IFERROR(__xludf.DUMMYFUNCTION("""COMPUTED_VALUE"""),8.0)</f>
        <v>8</v>
      </c>
      <c r="BY53" s="5">
        <f>IFERROR(__xludf.DUMMYFUNCTION("""COMPUTED_VALUE"""),9.0)</f>
        <v>9</v>
      </c>
      <c r="BZ53" s="5">
        <f>IFERROR(__xludf.DUMMYFUNCTION("""COMPUTED_VALUE"""),5.0)</f>
        <v>5</v>
      </c>
      <c r="CA53" s="5">
        <f>IFERROR(__xludf.DUMMYFUNCTION("""COMPUTED_VALUE"""),9.0)</f>
        <v>9</v>
      </c>
      <c r="CB53" s="5">
        <f>IFERROR(__xludf.DUMMYFUNCTION("""COMPUTED_VALUE"""),9.0)</f>
        <v>9</v>
      </c>
      <c r="CC53" s="5">
        <f>IFERROR(__xludf.DUMMYFUNCTION("""COMPUTED_VALUE"""),8.0)</f>
        <v>8</v>
      </c>
      <c r="CD53" s="5">
        <f>IFERROR(__xludf.DUMMYFUNCTION("""COMPUTED_VALUE"""),7.0)</f>
        <v>7</v>
      </c>
      <c r="CE53" s="5">
        <f>IFERROR(__xludf.DUMMYFUNCTION("""COMPUTED_VALUE"""),8.0)</f>
        <v>8</v>
      </c>
      <c r="CF53" s="5">
        <f>IFERROR(__xludf.DUMMYFUNCTION("""COMPUTED_VALUE"""),7.0)</f>
        <v>7</v>
      </c>
      <c r="CG53" s="5">
        <f>IFERROR(__xludf.DUMMYFUNCTION("""COMPUTED_VALUE"""),6.0)</f>
        <v>6</v>
      </c>
      <c r="CH53" s="5">
        <f>IFERROR(__xludf.DUMMYFUNCTION("""COMPUTED_VALUE"""),7.0)</f>
        <v>7</v>
      </c>
      <c r="CI53" s="5">
        <f>IFERROR(__xludf.DUMMYFUNCTION("""COMPUTED_VALUE"""),9.0)</f>
        <v>9</v>
      </c>
      <c r="CJ53" s="5">
        <f>IFERROR(__xludf.DUMMYFUNCTION("""COMPUTED_VALUE"""),9.0)</f>
        <v>9</v>
      </c>
      <c r="CK53" s="5">
        <f>IFERROR(__xludf.DUMMYFUNCTION("""COMPUTED_VALUE"""),8.0)</f>
        <v>8</v>
      </c>
      <c r="CL53" s="5">
        <f>IFERROR(__xludf.DUMMYFUNCTION("""COMPUTED_VALUE"""),7.0)</f>
        <v>7</v>
      </c>
      <c r="CM53" s="5">
        <f>IFERROR(__xludf.DUMMYFUNCTION("""COMPUTED_VALUE"""),6.0)</f>
        <v>6</v>
      </c>
      <c r="CN53" s="5">
        <f>IFERROR(__xludf.DUMMYFUNCTION("""COMPUTED_VALUE"""),7.0)</f>
        <v>7</v>
      </c>
      <c r="CO53" s="5">
        <f>IFERROR(__xludf.DUMMYFUNCTION("""COMPUTED_VALUE"""),8.0)</f>
        <v>8</v>
      </c>
      <c r="CP53" s="5">
        <f>IFERROR(__xludf.DUMMYFUNCTION("""COMPUTED_VALUE"""),9.0)</f>
        <v>9</v>
      </c>
      <c r="CQ53" s="5">
        <f>IFERROR(__xludf.DUMMYFUNCTION("""COMPUTED_VALUE"""),9.0)</f>
        <v>9</v>
      </c>
      <c r="CR53" s="5">
        <f>IFERROR(__xludf.DUMMYFUNCTION("""COMPUTED_VALUE"""),6.0)</f>
        <v>6</v>
      </c>
      <c r="CS53" s="5">
        <f>IFERROR(__xludf.DUMMYFUNCTION("""COMPUTED_VALUE"""),5.0)</f>
        <v>5</v>
      </c>
      <c r="CT53" s="5">
        <f>IFERROR(__xludf.DUMMYFUNCTION("""COMPUTED_VALUE"""),4.0)</f>
        <v>4</v>
      </c>
      <c r="CU53" s="5">
        <f>IFERROR(__xludf.DUMMYFUNCTION("""COMPUTED_VALUE"""),3.0)</f>
        <v>3</v>
      </c>
      <c r="CV53" s="5">
        <f>IFERROR(__xludf.DUMMYFUNCTION("""COMPUTED_VALUE"""),5.0)</f>
        <v>5</v>
      </c>
      <c r="CW53" s="5">
        <f>IFERROR(__xludf.DUMMYFUNCTION("""COMPUTED_VALUE"""),6.0)</f>
        <v>6</v>
      </c>
      <c r="CX53" s="5">
        <f>IFERROR(__xludf.DUMMYFUNCTION("""COMPUTED_VALUE"""),7.0)</f>
        <v>7</v>
      </c>
      <c r="CY53" s="2">
        <v>9.0</v>
      </c>
    </row>
    <row r="54">
      <c r="A54" s="4" t="s">
        <v>52</v>
      </c>
      <c r="B54" s="2">
        <v>9.0</v>
      </c>
      <c r="C54" s="5">
        <f>IFERROR(__xludf.DUMMYFUNCTION("SPLIT(REGEXREPLACE(REGEXREPLACE(A54&amp;"""",""(?s)(.{1})"",""$1""&amp;CHAR(127)),""'"",""''""),CHAR(127))"),9.0)</f>
        <v>9</v>
      </c>
      <c r="D54" s="5">
        <f>IFERROR(__xludf.DUMMYFUNCTION("""COMPUTED_VALUE"""),8.0)</f>
        <v>8</v>
      </c>
      <c r="E54" s="5">
        <f>IFERROR(__xludf.DUMMYFUNCTION("""COMPUTED_VALUE"""),9.0)</f>
        <v>9</v>
      </c>
      <c r="F54" s="5">
        <f>IFERROR(__xludf.DUMMYFUNCTION("""COMPUTED_VALUE"""),8.0)</f>
        <v>8</v>
      </c>
      <c r="G54" s="5">
        <f>IFERROR(__xludf.DUMMYFUNCTION("""COMPUTED_VALUE"""),8.0)</f>
        <v>8</v>
      </c>
      <c r="H54" s="5">
        <f>IFERROR(__xludf.DUMMYFUNCTION("""COMPUTED_VALUE"""),6.0)</f>
        <v>6</v>
      </c>
      <c r="I54" s="5">
        <f>IFERROR(__xludf.DUMMYFUNCTION("""COMPUTED_VALUE"""),7.0)</f>
        <v>7</v>
      </c>
      <c r="J54" s="5">
        <f>IFERROR(__xludf.DUMMYFUNCTION("""COMPUTED_VALUE"""),8.0)</f>
        <v>8</v>
      </c>
      <c r="K54" s="5">
        <f>IFERROR(__xludf.DUMMYFUNCTION("""COMPUTED_VALUE"""),9.0)</f>
        <v>9</v>
      </c>
      <c r="L54" s="5">
        <f>IFERROR(__xludf.DUMMYFUNCTION("""COMPUTED_VALUE"""),3.0)</f>
        <v>3</v>
      </c>
      <c r="M54" s="5">
        <f>IFERROR(__xludf.DUMMYFUNCTION("""COMPUTED_VALUE"""),2.0)</f>
        <v>2</v>
      </c>
      <c r="N54" s="5">
        <f>IFERROR(__xludf.DUMMYFUNCTION("""COMPUTED_VALUE"""),6.0)</f>
        <v>6</v>
      </c>
      <c r="O54" s="5">
        <f>IFERROR(__xludf.DUMMYFUNCTION("""COMPUTED_VALUE"""),7.0)</f>
        <v>7</v>
      </c>
      <c r="P54" s="5">
        <f>IFERROR(__xludf.DUMMYFUNCTION("""COMPUTED_VALUE"""),8.0)</f>
        <v>8</v>
      </c>
      <c r="Q54" s="5">
        <f>IFERROR(__xludf.DUMMYFUNCTION("""COMPUTED_VALUE"""),9.0)</f>
        <v>9</v>
      </c>
      <c r="R54" s="5">
        <f>IFERROR(__xludf.DUMMYFUNCTION("""COMPUTED_VALUE"""),9.0)</f>
        <v>9</v>
      </c>
      <c r="S54" s="5">
        <f>IFERROR(__xludf.DUMMYFUNCTION("""COMPUTED_VALUE"""),4.0)</f>
        <v>4</v>
      </c>
      <c r="T54" s="5">
        <f>IFERROR(__xludf.DUMMYFUNCTION("""COMPUTED_VALUE"""),3.0)</f>
        <v>3</v>
      </c>
      <c r="U54" s="5">
        <f>IFERROR(__xludf.DUMMYFUNCTION("""COMPUTED_VALUE"""),2.0)</f>
        <v>2</v>
      </c>
      <c r="V54" s="5">
        <f>IFERROR(__xludf.DUMMYFUNCTION("""COMPUTED_VALUE"""),9.0)</f>
        <v>9</v>
      </c>
      <c r="W54" s="5">
        <f>IFERROR(__xludf.DUMMYFUNCTION("""COMPUTED_VALUE"""),7.0)</f>
        <v>7</v>
      </c>
      <c r="X54" s="5">
        <f>IFERROR(__xludf.DUMMYFUNCTION("""COMPUTED_VALUE"""),9.0)</f>
        <v>9</v>
      </c>
      <c r="Y54" s="5">
        <f>IFERROR(__xludf.DUMMYFUNCTION("""COMPUTED_VALUE"""),8.0)</f>
        <v>8</v>
      </c>
      <c r="Z54" s="5">
        <f>IFERROR(__xludf.DUMMYFUNCTION("""COMPUTED_VALUE"""),3.0)</f>
        <v>3</v>
      </c>
      <c r="AA54" s="5">
        <f>IFERROR(__xludf.DUMMYFUNCTION("""COMPUTED_VALUE"""),2.0)</f>
        <v>2</v>
      </c>
      <c r="AB54" s="5">
        <f>IFERROR(__xludf.DUMMYFUNCTION("""COMPUTED_VALUE"""),3.0)</f>
        <v>3</v>
      </c>
      <c r="AC54" s="5">
        <f>IFERROR(__xludf.DUMMYFUNCTION("""COMPUTED_VALUE"""),4.0)</f>
        <v>4</v>
      </c>
      <c r="AD54" s="5">
        <f>IFERROR(__xludf.DUMMYFUNCTION("""COMPUTED_VALUE"""),5.0)</f>
        <v>5</v>
      </c>
      <c r="AE54" s="5">
        <f>IFERROR(__xludf.DUMMYFUNCTION("""COMPUTED_VALUE"""),6.0)</f>
        <v>6</v>
      </c>
      <c r="AF54" s="5">
        <f>IFERROR(__xludf.DUMMYFUNCTION("""COMPUTED_VALUE"""),9.0)</f>
        <v>9</v>
      </c>
      <c r="AG54" s="5">
        <f>IFERROR(__xludf.DUMMYFUNCTION("""COMPUTED_VALUE"""),8.0)</f>
        <v>8</v>
      </c>
      <c r="AH54" s="5">
        <f>IFERROR(__xludf.DUMMYFUNCTION("""COMPUTED_VALUE"""),9.0)</f>
        <v>9</v>
      </c>
      <c r="AI54" s="5">
        <f>IFERROR(__xludf.DUMMYFUNCTION("""COMPUTED_VALUE"""),4.0)</f>
        <v>4</v>
      </c>
      <c r="AJ54" s="5">
        <f>IFERROR(__xludf.DUMMYFUNCTION("""COMPUTED_VALUE"""),3.0)</f>
        <v>3</v>
      </c>
      <c r="AK54" s="5">
        <f>IFERROR(__xludf.DUMMYFUNCTION("""COMPUTED_VALUE"""),4.0)</f>
        <v>4</v>
      </c>
      <c r="AL54" s="5">
        <f>IFERROR(__xludf.DUMMYFUNCTION("""COMPUTED_VALUE"""),5.0)</f>
        <v>5</v>
      </c>
      <c r="AM54" s="5">
        <f>IFERROR(__xludf.DUMMYFUNCTION("""COMPUTED_VALUE"""),2.0)</f>
        <v>2</v>
      </c>
      <c r="AN54" s="5">
        <f>IFERROR(__xludf.DUMMYFUNCTION("""COMPUTED_VALUE"""),9.0)</f>
        <v>9</v>
      </c>
      <c r="AO54" s="5">
        <f>IFERROR(__xludf.DUMMYFUNCTION("""COMPUTED_VALUE"""),7.0)</f>
        <v>7</v>
      </c>
      <c r="AP54" s="5">
        <f>IFERROR(__xludf.DUMMYFUNCTION("""COMPUTED_VALUE"""),8.0)</f>
        <v>8</v>
      </c>
      <c r="AQ54" s="5">
        <f>IFERROR(__xludf.DUMMYFUNCTION("""COMPUTED_VALUE"""),9.0)</f>
        <v>9</v>
      </c>
      <c r="AR54" s="5">
        <f>IFERROR(__xludf.DUMMYFUNCTION("""COMPUTED_VALUE"""),9.0)</f>
        <v>9</v>
      </c>
      <c r="AS54" s="5">
        <f>IFERROR(__xludf.DUMMYFUNCTION("""COMPUTED_VALUE"""),8.0)</f>
        <v>8</v>
      </c>
      <c r="AT54" s="5">
        <f>IFERROR(__xludf.DUMMYFUNCTION("""COMPUTED_VALUE"""),9.0)</f>
        <v>9</v>
      </c>
      <c r="AU54" s="5">
        <f>IFERROR(__xludf.DUMMYFUNCTION("""COMPUTED_VALUE"""),7.0)</f>
        <v>7</v>
      </c>
      <c r="AV54" s="5">
        <f>IFERROR(__xludf.DUMMYFUNCTION("""COMPUTED_VALUE"""),9.0)</f>
        <v>9</v>
      </c>
      <c r="AW54" s="5">
        <f>IFERROR(__xludf.DUMMYFUNCTION("""COMPUTED_VALUE"""),8.0)</f>
        <v>8</v>
      </c>
      <c r="AX54" s="5">
        <f>IFERROR(__xludf.DUMMYFUNCTION("""COMPUTED_VALUE"""),7.0)</f>
        <v>7</v>
      </c>
      <c r="AY54" s="5">
        <f>IFERROR(__xludf.DUMMYFUNCTION("""COMPUTED_VALUE"""),8.0)</f>
        <v>8</v>
      </c>
      <c r="AZ54" s="5">
        <f>IFERROR(__xludf.DUMMYFUNCTION("""COMPUTED_VALUE"""),9.0)</f>
        <v>9</v>
      </c>
      <c r="BA54" s="5">
        <f>IFERROR(__xludf.DUMMYFUNCTION("""COMPUTED_VALUE"""),8.0)</f>
        <v>8</v>
      </c>
      <c r="BB54" s="5">
        <f>IFERROR(__xludf.DUMMYFUNCTION("""COMPUTED_VALUE"""),9.0)</f>
        <v>9</v>
      </c>
      <c r="BC54" s="5">
        <f>IFERROR(__xludf.DUMMYFUNCTION("""COMPUTED_VALUE"""),9.0)</f>
        <v>9</v>
      </c>
      <c r="BD54" s="5">
        <f>IFERROR(__xludf.DUMMYFUNCTION("""COMPUTED_VALUE"""),8.0)</f>
        <v>8</v>
      </c>
      <c r="BE54" s="5">
        <f>IFERROR(__xludf.DUMMYFUNCTION("""COMPUTED_VALUE"""),9.0)</f>
        <v>9</v>
      </c>
      <c r="BF54" s="5">
        <f>IFERROR(__xludf.DUMMYFUNCTION("""COMPUTED_VALUE"""),5.0)</f>
        <v>5</v>
      </c>
      <c r="BG54" s="5">
        <f>IFERROR(__xludf.DUMMYFUNCTION("""COMPUTED_VALUE"""),6.0)</f>
        <v>6</v>
      </c>
      <c r="BH54" s="5">
        <f>IFERROR(__xludf.DUMMYFUNCTION("""COMPUTED_VALUE"""),7.0)</f>
        <v>7</v>
      </c>
      <c r="BI54" s="5">
        <f>IFERROR(__xludf.DUMMYFUNCTION("""COMPUTED_VALUE"""),8.0)</f>
        <v>8</v>
      </c>
      <c r="BJ54" s="5">
        <f>IFERROR(__xludf.DUMMYFUNCTION("""COMPUTED_VALUE"""),9.0)</f>
        <v>9</v>
      </c>
      <c r="BK54" s="5">
        <f>IFERROR(__xludf.DUMMYFUNCTION("""COMPUTED_VALUE"""),9.0)</f>
        <v>9</v>
      </c>
      <c r="BL54" s="5">
        <f>IFERROR(__xludf.DUMMYFUNCTION("""COMPUTED_VALUE"""),9.0)</f>
        <v>9</v>
      </c>
      <c r="BM54" s="5">
        <f>IFERROR(__xludf.DUMMYFUNCTION("""COMPUTED_VALUE"""),4.0)</f>
        <v>4</v>
      </c>
      <c r="BN54" s="5">
        <f>IFERROR(__xludf.DUMMYFUNCTION("""COMPUTED_VALUE"""),4.0)</f>
        <v>4</v>
      </c>
      <c r="BO54" s="5">
        <f>IFERROR(__xludf.DUMMYFUNCTION("""COMPUTED_VALUE"""),3.0)</f>
        <v>3</v>
      </c>
      <c r="BP54" s="5">
        <f>IFERROR(__xludf.DUMMYFUNCTION("""COMPUTED_VALUE"""),4.0)</f>
        <v>4</v>
      </c>
      <c r="BQ54" s="5">
        <f>IFERROR(__xludf.DUMMYFUNCTION("""COMPUTED_VALUE"""),5.0)</f>
        <v>5</v>
      </c>
      <c r="BR54" s="5">
        <f>IFERROR(__xludf.DUMMYFUNCTION("""COMPUTED_VALUE"""),6.0)</f>
        <v>6</v>
      </c>
      <c r="BS54" s="5">
        <f>IFERROR(__xludf.DUMMYFUNCTION("""COMPUTED_VALUE"""),7.0)</f>
        <v>7</v>
      </c>
      <c r="BT54" s="5">
        <f>IFERROR(__xludf.DUMMYFUNCTION("""COMPUTED_VALUE"""),8.0)</f>
        <v>8</v>
      </c>
      <c r="BU54" s="5">
        <f>IFERROR(__xludf.DUMMYFUNCTION("""COMPUTED_VALUE"""),9.0)</f>
        <v>9</v>
      </c>
      <c r="BV54" s="5">
        <f>IFERROR(__xludf.DUMMYFUNCTION("""COMPUTED_VALUE"""),5.0)</f>
        <v>5</v>
      </c>
      <c r="BW54" s="5">
        <f>IFERROR(__xludf.DUMMYFUNCTION("""COMPUTED_VALUE"""),6.0)</f>
        <v>6</v>
      </c>
      <c r="BX54" s="5">
        <f>IFERROR(__xludf.DUMMYFUNCTION("""COMPUTED_VALUE"""),7.0)</f>
        <v>7</v>
      </c>
      <c r="BY54" s="5">
        <f>IFERROR(__xludf.DUMMYFUNCTION("""COMPUTED_VALUE"""),8.0)</f>
        <v>8</v>
      </c>
      <c r="BZ54" s="5">
        <f>IFERROR(__xludf.DUMMYFUNCTION("""COMPUTED_VALUE"""),9.0)</f>
        <v>9</v>
      </c>
      <c r="CA54" s="5">
        <f>IFERROR(__xludf.DUMMYFUNCTION("""COMPUTED_VALUE"""),9.0)</f>
        <v>9</v>
      </c>
      <c r="CB54" s="5">
        <f>IFERROR(__xludf.DUMMYFUNCTION("""COMPUTED_VALUE"""),8.0)</f>
        <v>8</v>
      </c>
      <c r="CC54" s="5">
        <f>IFERROR(__xludf.DUMMYFUNCTION("""COMPUTED_VALUE"""),7.0)</f>
        <v>7</v>
      </c>
      <c r="CD54" s="5">
        <f>IFERROR(__xludf.DUMMYFUNCTION("""COMPUTED_VALUE"""),6.0)</f>
        <v>6</v>
      </c>
      <c r="CE54" s="5">
        <f>IFERROR(__xludf.DUMMYFUNCTION("""COMPUTED_VALUE"""),5.0)</f>
        <v>5</v>
      </c>
      <c r="CF54" s="5">
        <f>IFERROR(__xludf.DUMMYFUNCTION("""COMPUTED_VALUE"""),4.0)</f>
        <v>4</v>
      </c>
      <c r="CG54" s="5">
        <f>IFERROR(__xludf.DUMMYFUNCTION("""COMPUTED_VALUE"""),5.0)</f>
        <v>5</v>
      </c>
      <c r="CH54" s="5">
        <f>IFERROR(__xludf.DUMMYFUNCTION("""COMPUTED_VALUE"""),6.0)</f>
        <v>6</v>
      </c>
      <c r="CI54" s="5">
        <f>IFERROR(__xludf.DUMMYFUNCTION("""COMPUTED_VALUE"""),7.0)</f>
        <v>7</v>
      </c>
      <c r="CJ54" s="5">
        <f>IFERROR(__xludf.DUMMYFUNCTION("""COMPUTED_VALUE"""),8.0)</f>
        <v>8</v>
      </c>
      <c r="CK54" s="5">
        <f>IFERROR(__xludf.DUMMYFUNCTION("""COMPUTED_VALUE"""),9.0)</f>
        <v>9</v>
      </c>
      <c r="CL54" s="5">
        <f>IFERROR(__xludf.DUMMYFUNCTION("""COMPUTED_VALUE"""),8.0)</f>
        <v>8</v>
      </c>
      <c r="CM54" s="5">
        <f>IFERROR(__xludf.DUMMYFUNCTION("""COMPUTED_VALUE"""),9.0)</f>
        <v>9</v>
      </c>
      <c r="CN54" s="5">
        <f>IFERROR(__xludf.DUMMYFUNCTION("""COMPUTED_VALUE"""),8.0)</f>
        <v>8</v>
      </c>
      <c r="CO54" s="5">
        <f>IFERROR(__xludf.DUMMYFUNCTION("""COMPUTED_VALUE"""),9.0)</f>
        <v>9</v>
      </c>
      <c r="CP54" s="5">
        <f>IFERROR(__xludf.DUMMYFUNCTION("""COMPUTED_VALUE"""),9.0)</f>
        <v>9</v>
      </c>
      <c r="CQ54" s="5">
        <f>IFERROR(__xludf.DUMMYFUNCTION("""COMPUTED_VALUE"""),8.0)</f>
        <v>8</v>
      </c>
      <c r="CR54" s="5">
        <f>IFERROR(__xludf.DUMMYFUNCTION("""COMPUTED_VALUE"""),7.0)</f>
        <v>7</v>
      </c>
      <c r="CS54" s="5">
        <f>IFERROR(__xludf.DUMMYFUNCTION("""COMPUTED_VALUE"""),6.0)</f>
        <v>6</v>
      </c>
      <c r="CT54" s="5">
        <f>IFERROR(__xludf.DUMMYFUNCTION("""COMPUTED_VALUE"""),5.0)</f>
        <v>5</v>
      </c>
      <c r="CU54" s="5">
        <f>IFERROR(__xludf.DUMMYFUNCTION("""COMPUTED_VALUE"""),4.0)</f>
        <v>4</v>
      </c>
      <c r="CV54" s="5">
        <f>IFERROR(__xludf.DUMMYFUNCTION("""COMPUTED_VALUE"""),5.0)</f>
        <v>5</v>
      </c>
      <c r="CW54" s="5">
        <f>IFERROR(__xludf.DUMMYFUNCTION("""COMPUTED_VALUE"""),7.0)</f>
        <v>7</v>
      </c>
      <c r="CX54" s="5">
        <f>IFERROR(__xludf.DUMMYFUNCTION("""COMPUTED_VALUE"""),8.0)</f>
        <v>8</v>
      </c>
      <c r="CY54" s="2">
        <v>9.0</v>
      </c>
    </row>
    <row r="55">
      <c r="A55" s="4" t="s">
        <v>53</v>
      </c>
      <c r="B55" s="2">
        <v>9.0</v>
      </c>
      <c r="C55" s="5">
        <f>IFERROR(__xludf.DUMMYFUNCTION("SPLIT(REGEXREPLACE(REGEXREPLACE(A55&amp;"""",""(?s)(.{1})"",""$1""&amp;CHAR(127)),""'"",""''""),CHAR(127))"),8.0)</f>
        <v>8</v>
      </c>
      <c r="D55" s="5">
        <f>IFERROR(__xludf.DUMMYFUNCTION("""COMPUTED_VALUE"""),7.0)</f>
        <v>7</v>
      </c>
      <c r="E55" s="5">
        <f>IFERROR(__xludf.DUMMYFUNCTION("""COMPUTED_VALUE"""),6.0)</f>
        <v>6</v>
      </c>
      <c r="F55" s="5">
        <f>IFERROR(__xludf.DUMMYFUNCTION("""COMPUTED_VALUE"""),7.0)</f>
        <v>7</v>
      </c>
      <c r="G55" s="5">
        <f>IFERROR(__xludf.DUMMYFUNCTION("""COMPUTED_VALUE"""),4.0)</f>
        <v>4</v>
      </c>
      <c r="H55" s="5">
        <f>IFERROR(__xludf.DUMMYFUNCTION("""COMPUTED_VALUE"""),5.0)</f>
        <v>5</v>
      </c>
      <c r="I55" s="5">
        <f>IFERROR(__xludf.DUMMYFUNCTION("""COMPUTED_VALUE"""),6.0)</f>
        <v>6</v>
      </c>
      <c r="J55" s="5">
        <f>IFERROR(__xludf.DUMMYFUNCTION("""COMPUTED_VALUE"""),7.0)</f>
        <v>7</v>
      </c>
      <c r="K55" s="5">
        <f>IFERROR(__xludf.DUMMYFUNCTION("""COMPUTED_VALUE"""),9.0)</f>
        <v>9</v>
      </c>
      <c r="L55" s="5">
        <f>IFERROR(__xludf.DUMMYFUNCTION("""COMPUTED_VALUE"""),2.0)</f>
        <v>2</v>
      </c>
      <c r="M55" s="5">
        <f>IFERROR(__xludf.DUMMYFUNCTION("""COMPUTED_VALUE"""),1.0)</f>
        <v>1</v>
      </c>
      <c r="N55" s="5">
        <f>IFERROR(__xludf.DUMMYFUNCTION("""COMPUTED_VALUE"""),2.0)</f>
        <v>2</v>
      </c>
      <c r="O55" s="5">
        <f>IFERROR(__xludf.DUMMYFUNCTION("""COMPUTED_VALUE"""),5.0)</f>
        <v>5</v>
      </c>
      <c r="P55" s="5">
        <f>IFERROR(__xludf.DUMMYFUNCTION("""COMPUTED_VALUE"""),6.0)</f>
        <v>6</v>
      </c>
      <c r="Q55" s="5">
        <f>IFERROR(__xludf.DUMMYFUNCTION("""COMPUTED_VALUE"""),7.0)</f>
        <v>7</v>
      </c>
      <c r="R55" s="5">
        <f>IFERROR(__xludf.DUMMYFUNCTION("""COMPUTED_VALUE"""),8.0)</f>
        <v>8</v>
      </c>
      <c r="S55" s="5">
        <f>IFERROR(__xludf.DUMMYFUNCTION("""COMPUTED_VALUE"""),9.0)</f>
        <v>9</v>
      </c>
      <c r="T55" s="5">
        <f>IFERROR(__xludf.DUMMYFUNCTION("""COMPUTED_VALUE"""),2.0)</f>
        <v>2</v>
      </c>
      <c r="U55" s="5">
        <f>IFERROR(__xludf.DUMMYFUNCTION("""COMPUTED_VALUE"""),1.0)</f>
        <v>1</v>
      </c>
      <c r="V55" s="5">
        <f>IFERROR(__xludf.DUMMYFUNCTION("""COMPUTED_VALUE"""),0.0)</f>
        <v>0</v>
      </c>
      <c r="W55" s="5">
        <f>IFERROR(__xludf.DUMMYFUNCTION("""COMPUTED_VALUE"""),9.0)</f>
        <v>9</v>
      </c>
      <c r="X55" s="5">
        <f>IFERROR(__xludf.DUMMYFUNCTION("""COMPUTED_VALUE"""),8.0)</f>
        <v>8</v>
      </c>
      <c r="Y55" s="5">
        <f>IFERROR(__xludf.DUMMYFUNCTION("""COMPUTED_VALUE"""),7.0)</f>
        <v>7</v>
      </c>
      <c r="Z55" s="5">
        <f>IFERROR(__xludf.DUMMYFUNCTION("""COMPUTED_VALUE"""),6.0)</f>
        <v>6</v>
      </c>
      <c r="AA55" s="5">
        <f>IFERROR(__xludf.DUMMYFUNCTION("""COMPUTED_VALUE"""),5.0)</f>
        <v>5</v>
      </c>
      <c r="AB55" s="5">
        <f>IFERROR(__xludf.DUMMYFUNCTION("""COMPUTED_VALUE"""),4.0)</f>
        <v>4</v>
      </c>
      <c r="AC55" s="5">
        <f>IFERROR(__xludf.DUMMYFUNCTION("""COMPUTED_VALUE"""),5.0)</f>
        <v>5</v>
      </c>
      <c r="AD55" s="5">
        <f>IFERROR(__xludf.DUMMYFUNCTION("""COMPUTED_VALUE"""),6.0)</f>
        <v>6</v>
      </c>
      <c r="AE55" s="5">
        <f>IFERROR(__xludf.DUMMYFUNCTION("""COMPUTED_VALUE"""),7.0)</f>
        <v>7</v>
      </c>
      <c r="AF55" s="5">
        <f>IFERROR(__xludf.DUMMYFUNCTION("""COMPUTED_VALUE"""),8.0)</f>
        <v>8</v>
      </c>
      <c r="AG55" s="5">
        <f>IFERROR(__xludf.DUMMYFUNCTION("""COMPUTED_VALUE"""),9.0)</f>
        <v>9</v>
      </c>
      <c r="AH55" s="5">
        <f>IFERROR(__xludf.DUMMYFUNCTION("""COMPUTED_VALUE"""),6.0)</f>
        <v>6</v>
      </c>
      <c r="AI55" s="5">
        <f>IFERROR(__xludf.DUMMYFUNCTION("""COMPUTED_VALUE"""),5.0)</f>
        <v>5</v>
      </c>
      <c r="AJ55" s="5">
        <f>IFERROR(__xludf.DUMMYFUNCTION("""COMPUTED_VALUE"""),4.0)</f>
        <v>4</v>
      </c>
      <c r="AK55" s="5">
        <f>IFERROR(__xludf.DUMMYFUNCTION("""COMPUTED_VALUE"""),5.0)</f>
        <v>5</v>
      </c>
      <c r="AL55" s="5">
        <f>IFERROR(__xludf.DUMMYFUNCTION("""COMPUTED_VALUE"""),6.0)</f>
        <v>6</v>
      </c>
      <c r="AM55" s="5">
        <f>IFERROR(__xludf.DUMMYFUNCTION("""COMPUTED_VALUE"""),7.0)</f>
        <v>7</v>
      </c>
      <c r="AN55" s="5">
        <f>IFERROR(__xludf.DUMMYFUNCTION("""COMPUTED_VALUE"""),8.0)</f>
        <v>8</v>
      </c>
      <c r="AO55" s="5">
        <f>IFERROR(__xludf.DUMMYFUNCTION("""COMPUTED_VALUE"""),8.0)</f>
        <v>8</v>
      </c>
      <c r="AP55" s="5">
        <f>IFERROR(__xludf.DUMMYFUNCTION("""COMPUTED_VALUE"""),9.0)</f>
        <v>9</v>
      </c>
      <c r="AQ55" s="5">
        <f>IFERROR(__xludf.DUMMYFUNCTION("""COMPUTED_VALUE"""),9.0)</f>
        <v>9</v>
      </c>
      <c r="AR55" s="5">
        <f>IFERROR(__xludf.DUMMYFUNCTION("""COMPUTED_VALUE"""),9.0)</f>
        <v>9</v>
      </c>
      <c r="AS55" s="5">
        <f>IFERROR(__xludf.DUMMYFUNCTION("""COMPUTED_VALUE"""),9.0)</f>
        <v>9</v>
      </c>
      <c r="AT55" s="5">
        <f>IFERROR(__xludf.DUMMYFUNCTION("""COMPUTED_VALUE"""),7.0)</f>
        <v>7</v>
      </c>
      <c r="AU55" s="5">
        <f>IFERROR(__xludf.DUMMYFUNCTION("""COMPUTED_VALUE"""),6.0)</f>
        <v>6</v>
      </c>
      <c r="AV55" s="5">
        <f>IFERROR(__xludf.DUMMYFUNCTION("""COMPUTED_VALUE"""),7.0)</f>
        <v>7</v>
      </c>
      <c r="AW55" s="5">
        <f>IFERROR(__xludf.DUMMYFUNCTION("""COMPUTED_VALUE"""),4.0)</f>
        <v>4</v>
      </c>
      <c r="AX55" s="5">
        <f>IFERROR(__xludf.DUMMYFUNCTION("""COMPUTED_VALUE"""),6.0)</f>
        <v>6</v>
      </c>
      <c r="AY55" s="5">
        <f>IFERROR(__xludf.DUMMYFUNCTION("""COMPUTED_VALUE"""),7.0)</f>
        <v>7</v>
      </c>
      <c r="AZ55" s="5">
        <f>IFERROR(__xludf.DUMMYFUNCTION("""COMPUTED_VALUE"""),8.0)</f>
        <v>8</v>
      </c>
      <c r="BA55" s="5">
        <f>IFERROR(__xludf.DUMMYFUNCTION("""COMPUTED_VALUE"""),9.0)</f>
        <v>9</v>
      </c>
      <c r="BB55" s="5">
        <f>IFERROR(__xludf.DUMMYFUNCTION("""COMPUTED_VALUE"""),9.0)</f>
        <v>9</v>
      </c>
      <c r="BC55" s="5">
        <f>IFERROR(__xludf.DUMMYFUNCTION("""COMPUTED_VALUE"""),8.0)</f>
        <v>8</v>
      </c>
      <c r="BD55" s="5">
        <f>IFERROR(__xludf.DUMMYFUNCTION("""COMPUTED_VALUE"""),9.0)</f>
        <v>9</v>
      </c>
      <c r="BE55" s="5">
        <f>IFERROR(__xludf.DUMMYFUNCTION("""COMPUTED_VALUE"""),5.0)</f>
        <v>5</v>
      </c>
      <c r="BF55" s="5">
        <f>IFERROR(__xludf.DUMMYFUNCTION("""COMPUTED_VALUE"""),4.0)</f>
        <v>4</v>
      </c>
      <c r="BG55" s="5">
        <f>IFERROR(__xludf.DUMMYFUNCTION("""COMPUTED_VALUE"""),5.0)</f>
        <v>5</v>
      </c>
      <c r="BH55" s="5">
        <f>IFERROR(__xludf.DUMMYFUNCTION("""COMPUTED_VALUE"""),6.0)</f>
        <v>6</v>
      </c>
      <c r="BI55" s="5">
        <f>IFERROR(__xludf.DUMMYFUNCTION("""COMPUTED_VALUE"""),7.0)</f>
        <v>7</v>
      </c>
      <c r="BJ55" s="5">
        <f>IFERROR(__xludf.DUMMYFUNCTION("""COMPUTED_VALUE"""),9.0)</f>
        <v>9</v>
      </c>
      <c r="BK55" s="5">
        <f>IFERROR(__xludf.DUMMYFUNCTION("""COMPUTED_VALUE"""),8.0)</f>
        <v>8</v>
      </c>
      <c r="BL55" s="5">
        <f>IFERROR(__xludf.DUMMYFUNCTION("""COMPUTED_VALUE"""),7.0)</f>
        <v>7</v>
      </c>
      <c r="BM55" s="5">
        <f>IFERROR(__xludf.DUMMYFUNCTION("""COMPUTED_VALUE"""),6.0)</f>
        <v>6</v>
      </c>
      <c r="BN55" s="5">
        <f>IFERROR(__xludf.DUMMYFUNCTION("""COMPUTED_VALUE"""),7.0)</f>
        <v>7</v>
      </c>
      <c r="BO55" s="5">
        <f>IFERROR(__xludf.DUMMYFUNCTION("""COMPUTED_VALUE"""),8.0)</f>
        <v>8</v>
      </c>
      <c r="BP55" s="5">
        <f>IFERROR(__xludf.DUMMYFUNCTION("""COMPUTED_VALUE"""),5.0)</f>
        <v>5</v>
      </c>
      <c r="BQ55" s="5">
        <f>IFERROR(__xludf.DUMMYFUNCTION("""COMPUTED_VALUE"""),6.0)</f>
        <v>6</v>
      </c>
      <c r="BR55" s="5">
        <f>IFERROR(__xludf.DUMMYFUNCTION("""COMPUTED_VALUE"""),7.0)</f>
        <v>7</v>
      </c>
      <c r="BS55" s="5">
        <f>IFERROR(__xludf.DUMMYFUNCTION("""COMPUTED_VALUE"""),8.0)</f>
        <v>8</v>
      </c>
      <c r="BT55" s="5">
        <f>IFERROR(__xludf.DUMMYFUNCTION("""COMPUTED_VALUE"""),9.0)</f>
        <v>9</v>
      </c>
      <c r="BU55" s="5">
        <f>IFERROR(__xludf.DUMMYFUNCTION("""COMPUTED_VALUE"""),3.0)</f>
        <v>3</v>
      </c>
      <c r="BV55" s="5">
        <f>IFERROR(__xludf.DUMMYFUNCTION("""COMPUTED_VALUE"""),4.0)</f>
        <v>4</v>
      </c>
      <c r="BW55" s="5">
        <f>IFERROR(__xludf.DUMMYFUNCTION("""COMPUTED_VALUE"""),5.0)</f>
        <v>5</v>
      </c>
      <c r="BX55" s="5">
        <f>IFERROR(__xludf.DUMMYFUNCTION("""COMPUTED_VALUE"""),9.0)</f>
        <v>9</v>
      </c>
      <c r="BY55" s="5">
        <f>IFERROR(__xludf.DUMMYFUNCTION("""COMPUTED_VALUE"""),9.0)</f>
        <v>9</v>
      </c>
      <c r="BZ55" s="5">
        <f>IFERROR(__xludf.DUMMYFUNCTION("""COMPUTED_VALUE"""),1.0)</f>
        <v>1</v>
      </c>
      <c r="CA55" s="5">
        <f>IFERROR(__xludf.DUMMYFUNCTION("""COMPUTED_VALUE"""),9.0)</f>
        <v>9</v>
      </c>
      <c r="CB55" s="5">
        <f>IFERROR(__xludf.DUMMYFUNCTION("""COMPUTED_VALUE"""),8.0)</f>
        <v>8</v>
      </c>
      <c r="CC55" s="5">
        <f>IFERROR(__xludf.DUMMYFUNCTION("""COMPUTED_VALUE"""),6.0)</f>
        <v>6</v>
      </c>
      <c r="CD55" s="5">
        <f>IFERROR(__xludf.DUMMYFUNCTION("""COMPUTED_VALUE"""),5.0)</f>
        <v>5</v>
      </c>
      <c r="CE55" s="5">
        <f>IFERROR(__xludf.DUMMYFUNCTION("""COMPUTED_VALUE"""),4.0)</f>
        <v>4</v>
      </c>
      <c r="CF55" s="5">
        <f>IFERROR(__xludf.DUMMYFUNCTION("""COMPUTED_VALUE"""),3.0)</f>
        <v>3</v>
      </c>
      <c r="CG55" s="5">
        <f>IFERROR(__xludf.DUMMYFUNCTION("""COMPUTED_VALUE"""),4.0)</f>
        <v>4</v>
      </c>
      <c r="CH55" s="5">
        <f>IFERROR(__xludf.DUMMYFUNCTION("""COMPUTED_VALUE"""),5.0)</f>
        <v>5</v>
      </c>
      <c r="CI55" s="5">
        <f>IFERROR(__xludf.DUMMYFUNCTION("""COMPUTED_VALUE"""),6.0)</f>
        <v>6</v>
      </c>
      <c r="CJ55" s="5">
        <f>IFERROR(__xludf.DUMMYFUNCTION("""COMPUTED_VALUE"""),7.0)</f>
        <v>7</v>
      </c>
      <c r="CK55" s="5">
        <f>IFERROR(__xludf.DUMMYFUNCTION("""COMPUTED_VALUE"""),8.0)</f>
        <v>8</v>
      </c>
      <c r="CL55" s="5">
        <f>IFERROR(__xludf.DUMMYFUNCTION("""COMPUTED_VALUE"""),9.0)</f>
        <v>9</v>
      </c>
      <c r="CM55" s="5">
        <f>IFERROR(__xludf.DUMMYFUNCTION("""COMPUTED_VALUE"""),9.0)</f>
        <v>9</v>
      </c>
      <c r="CN55" s="5">
        <f>IFERROR(__xludf.DUMMYFUNCTION("""COMPUTED_VALUE"""),9.0)</f>
        <v>9</v>
      </c>
      <c r="CO55" s="5">
        <f>IFERROR(__xludf.DUMMYFUNCTION("""COMPUTED_VALUE"""),3.0)</f>
        <v>3</v>
      </c>
      <c r="CP55" s="5">
        <f>IFERROR(__xludf.DUMMYFUNCTION("""COMPUTED_VALUE"""),3.0)</f>
        <v>3</v>
      </c>
      <c r="CQ55" s="5">
        <f>IFERROR(__xludf.DUMMYFUNCTION("""COMPUTED_VALUE"""),9.0)</f>
        <v>9</v>
      </c>
      <c r="CR55" s="5">
        <f>IFERROR(__xludf.DUMMYFUNCTION("""COMPUTED_VALUE"""),8.0)</f>
        <v>8</v>
      </c>
      <c r="CS55" s="5">
        <f>IFERROR(__xludf.DUMMYFUNCTION("""COMPUTED_VALUE"""),7.0)</f>
        <v>7</v>
      </c>
      <c r="CT55" s="5">
        <f>IFERROR(__xludf.DUMMYFUNCTION("""COMPUTED_VALUE"""),6.0)</f>
        <v>6</v>
      </c>
      <c r="CU55" s="5">
        <f>IFERROR(__xludf.DUMMYFUNCTION("""COMPUTED_VALUE"""),5.0)</f>
        <v>5</v>
      </c>
      <c r="CV55" s="5">
        <f>IFERROR(__xludf.DUMMYFUNCTION("""COMPUTED_VALUE"""),6.0)</f>
        <v>6</v>
      </c>
      <c r="CW55" s="5">
        <f>IFERROR(__xludf.DUMMYFUNCTION("""COMPUTED_VALUE"""),8.0)</f>
        <v>8</v>
      </c>
      <c r="CX55" s="5">
        <f>IFERROR(__xludf.DUMMYFUNCTION("""COMPUTED_VALUE"""),9.0)</f>
        <v>9</v>
      </c>
      <c r="CY55" s="2">
        <v>9.0</v>
      </c>
    </row>
    <row r="56">
      <c r="A56" s="4" t="s">
        <v>54</v>
      </c>
      <c r="B56" s="2">
        <v>9.0</v>
      </c>
      <c r="C56" s="5">
        <f>IFERROR(__xludf.DUMMYFUNCTION("SPLIT(REGEXREPLACE(REGEXREPLACE(A56&amp;"""",""(?s)(.{1})"",""$1""&amp;CHAR(127)),""'"",""''""),CHAR(127))"),7.0)</f>
        <v>7</v>
      </c>
      <c r="D56" s="5">
        <f>IFERROR(__xludf.DUMMYFUNCTION("""COMPUTED_VALUE"""),6.0)</f>
        <v>6</v>
      </c>
      <c r="E56" s="5">
        <f>IFERROR(__xludf.DUMMYFUNCTION("""COMPUTED_VALUE"""),5.0)</f>
        <v>5</v>
      </c>
      <c r="F56" s="5">
        <f>IFERROR(__xludf.DUMMYFUNCTION("""COMPUTED_VALUE"""),4.0)</f>
        <v>4</v>
      </c>
      <c r="G56" s="5">
        <f>IFERROR(__xludf.DUMMYFUNCTION("""COMPUTED_VALUE"""),3.0)</f>
        <v>3</v>
      </c>
      <c r="H56" s="5">
        <f>IFERROR(__xludf.DUMMYFUNCTION("""COMPUTED_VALUE"""),4.0)</f>
        <v>4</v>
      </c>
      <c r="I56" s="5">
        <f>IFERROR(__xludf.DUMMYFUNCTION("""COMPUTED_VALUE"""),6.0)</f>
        <v>6</v>
      </c>
      <c r="J56" s="5">
        <f>IFERROR(__xludf.DUMMYFUNCTION("""COMPUTED_VALUE"""),7.0)</f>
        <v>7</v>
      </c>
      <c r="K56" s="5">
        <f>IFERROR(__xludf.DUMMYFUNCTION("""COMPUTED_VALUE"""),8.0)</f>
        <v>8</v>
      </c>
      <c r="L56" s="5">
        <f>IFERROR(__xludf.DUMMYFUNCTION("""COMPUTED_VALUE"""),9.0)</f>
        <v>9</v>
      </c>
      <c r="M56" s="5">
        <f>IFERROR(__xludf.DUMMYFUNCTION("""COMPUTED_VALUE"""),3.0)</f>
        <v>3</v>
      </c>
      <c r="N56" s="5">
        <f>IFERROR(__xludf.DUMMYFUNCTION("""COMPUTED_VALUE"""),3.0)</f>
        <v>3</v>
      </c>
      <c r="O56" s="5">
        <f>IFERROR(__xludf.DUMMYFUNCTION("""COMPUTED_VALUE"""),4.0)</f>
        <v>4</v>
      </c>
      <c r="P56" s="5">
        <f>IFERROR(__xludf.DUMMYFUNCTION("""COMPUTED_VALUE"""),5.0)</f>
        <v>5</v>
      </c>
      <c r="Q56" s="5">
        <f>IFERROR(__xludf.DUMMYFUNCTION("""COMPUTED_VALUE"""),6.0)</f>
        <v>6</v>
      </c>
      <c r="R56" s="5">
        <f>IFERROR(__xludf.DUMMYFUNCTION("""COMPUTED_VALUE"""),9.0)</f>
        <v>9</v>
      </c>
      <c r="S56" s="5">
        <f>IFERROR(__xludf.DUMMYFUNCTION("""COMPUTED_VALUE"""),4.0)</f>
        <v>4</v>
      </c>
      <c r="T56" s="5">
        <f>IFERROR(__xludf.DUMMYFUNCTION("""COMPUTED_VALUE"""),3.0)</f>
        <v>3</v>
      </c>
      <c r="U56" s="5">
        <f>IFERROR(__xludf.DUMMYFUNCTION("""COMPUTED_VALUE"""),2.0)</f>
        <v>2</v>
      </c>
      <c r="V56" s="5">
        <f>IFERROR(__xludf.DUMMYFUNCTION("""COMPUTED_VALUE"""),3.0)</f>
        <v>3</v>
      </c>
      <c r="W56" s="5">
        <f>IFERROR(__xludf.DUMMYFUNCTION("""COMPUTED_VALUE"""),9.0)</f>
        <v>9</v>
      </c>
      <c r="X56" s="5">
        <f>IFERROR(__xludf.DUMMYFUNCTION("""COMPUTED_VALUE"""),9.0)</f>
        <v>9</v>
      </c>
      <c r="Y56" s="5">
        <f>IFERROR(__xludf.DUMMYFUNCTION("""COMPUTED_VALUE"""),8.0)</f>
        <v>8</v>
      </c>
      <c r="Z56" s="5">
        <f>IFERROR(__xludf.DUMMYFUNCTION("""COMPUTED_VALUE"""),8.0)</f>
        <v>8</v>
      </c>
      <c r="AA56" s="5">
        <f>IFERROR(__xludf.DUMMYFUNCTION("""COMPUTED_VALUE"""),6.0)</f>
        <v>6</v>
      </c>
      <c r="AB56" s="5">
        <f>IFERROR(__xludf.DUMMYFUNCTION("""COMPUTED_VALUE"""),6.0)</f>
        <v>6</v>
      </c>
      <c r="AC56" s="5">
        <f>IFERROR(__xludf.DUMMYFUNCTION("""COMPUTED_VALUE"""),6.0)</f>
        <v>6</v>
      </c>
      <c r="AD56" s="5">
        <f>IFERROR(__xludf.DUMMYFUNCTION("""COMPUTED_VALUE"""),7.0)</f>
        <v>7</v>
      </c>
      <c r="AE56" s="5">
        <f>IFERROR(__xludf.DUMMYFUNCTION("""COMPUTED_VALUE"""),8.0)</f>
        <v>8</v>
      </c>
      <c r="AF56" s="5">
        <f>IFERROR(__xludf.DUMMYFUNCTION("""COMPUTED_VALUE"""),9.0)</f>
        <v>9</v>
      </c>
      <c r="AG56" s="5">
        <f>IFERROR(__xludf.DUMMYFUNCTION("""COMPUTED_VALUE"""),6.0)</f>
        <v>6</v>
      </c>
      <c r="AH56" s="5">
        <f>IFERROR(__xludf.DUMMYFUNCTION("""COMPUTED_VALUE"""),9.0)</f>
        <v>9</v>
      </c>
      <c r="AI56" s="5">
        <f>IFERROR(__xludf.DUMMYFUNCTION("""COMPUTED_VALUE"""),8.0)</f>
        <v>8</v>
      </c>
      <c r="AJ56" s="5">
        <f>IFERROR(__xludf.DUMMYFUNCTION("""COMPUTED_VALUE"""),7.0)</f>
        <v>7</v>
      </c>
      <c r="AK56" s="5">
        <f>IFERROR(__xludf.DUMMYFUNCTION("""COMPUTED_VALUE"""),6.0)</f>
        <v>6</v>
      </c>
      <c r="AL56" s="5">
        <f>IFERROR(__xludf.DUMMYFUNCTION("""COMPUTED_VALUE"""),9.0)</f>
        <v>9</v>
      </c>
      <c r="AM56" s="5">
        <f>IFERROR(__xludf.DUMMYFUNCTION("""COMPUTED_VALUE"""),8.0)</f>
        <v>8</v>
      </c>
      <c r="AN56" s="5">
        <f>IFERROR(__xludf.DUMMYFUNCTION("""COMPUTED_VALUE"""),9.0)</f>
        <v>9</v>
      </c>
      <c r="AO56" s="5">
        <f>IFERROR(__xludf.DUMMYFUNCTION("""COMPUTED_VALUE"""),9.0)</f>
        <v>9</v>
      </c>
      <c r="AP56" s="5">
        <f>IFERROR(__xludf.DUMMYFUNCTION("""COMPUTED_VALUE"""),6.0)</f>
        <v>6</v>
      </c>
      <c r="AQ56" s="5">
        <f>IFERROR(__xludf.DUMMYFUNCTION("""COMPUTED_VALUE"""),9.0)</f>
        <v>9</v>
      </c>
      <c r="AR56" s="5">
        <f>IFERROR(__xludf.DUMMYFUNCTION("""COMPUTED_VALUE"""),8.0)</f>
        <v>8</v>
      </c>
      <c r="AS56" s="5">
        <f>IFERROR(__xludf.DUMMYFUNCTION("""COMPUTED_VALUE"""),7.0)</f>
        <v>7</v>
      </c>
      <c r="AT56" s="5">
        <f>IFERROR(__xludf.DUMMYFUNCTION("""COMPUTED_VALUE"""),6.0)</f>
        <v>6</v>
      </c>
      <c r="AU56" s="5">
        <f>IFERROR(__xludf.DUMMYFUNCTION("""COMPUTED_VALUE"""),5.0)</f>
        <v>5</v>
      </c>
      <c r="AV56" s="5">
        <f>IFERROR(__xludf.DUMMYFUNCTION("""COMPUTED_VALUE"""),4.0)</f>
        <v>4</v>
      </c>
      <c r="AW56" s="5">
        <f>IFERROR(__xludf.DUMMYFUNCTION("""COMPUTED_VALUE"""),3.0)</f>
        <v>3</v>
      </c>
      <c r="AX56" s="5">
        <f>IFERROR(__xludf.DUMMYFUNCTION("""COMPUTED_VALUE"""),4.0)</f>
        <v>4</v>
      </c>
      <c r="AY56" s="5">
        <f>IFERROR(__xludf.DUMMYFUNCTION("""COMPUTED_VALUE"""),8.0)</f>
        <v>8</v>
      </c>
      <c r="AZ56" s="5">
        <f>IFERROR(__xludf.DUMMYFUNCTION("""COMPUTED_VALUE"""),9.0)</f>
        <v>9</v>
      </c>
      <c r="BA56" s="5">
        <f>IFERROR(__xludf.DUMMYFUNCTION("""COMPUTED_VALUE"""),9.0)</f>
        <v>9</v>
      </c>
      <c r="BB56" s="5">
        <f>IFERROR(__xludf.DUMMYFUNCTION("""COMPUTED_VALUE"""),8.0)</f>
        <v>8</v>
      </c>
      <c r="BC56" s="5">
        <f>IFERROR(__xludf.DUMMYFUNCTION("""COMPUTED_VALUE"""),7.0)</f>
        <v>7</v>
      </c>
      <c r="BD56" s="5">
        <f>IFERROR(__xludf.DUMMYFUNCTION("""COMPUTED_VALUE"""),5.0)</f>
        <v>5</v>
      </c>
      <c r="BE56" s="5">
        <f>IFERROR(__xludf.DUMMYFUNCTION("""COMPUTED_VALUE"""),4.0)</f>
        <v>4</v>
      </c>
      <c r="BF56" s="5">
        <f>IFERROR(__xludf.DUMMYFUNCTION("""COMPUTED_VALUE"""),3.0)</f>
        <v>3</v>
      </c>
      <c r="BG56" s="5">
        <f>IFERROR(__xludf.DUMMYFUNCTION("""COMPUTED_VALUE"""),4.0)</f>
        <v>4</v>
      </c>
      <c r="BH56" s="5">
        <f>IFERROR(__xludf.DUMMYFUNCTION("""COMPUTED_VALUE"""),5.0)</f>
        <v>5</v>
      </c>
      <c r="BI56" s="5">
        <f>IFERROR(__xludf.DUMMYFUNCTION("""COMPUTED_VALUE"""),6.0)</f>
        <v>6</v>
      </c>
      <c r="BJ56" s="5">
        <f>IFERROR(__xludf.DUMMYFUNCTION("""COMPUTED_VALUE"""),7.0)</f>
        <v>7</v>
      </c>
      <c r="BK56" s="5">
        <f>IFERROR(__xludf.DUMMYFUNCTION("""COMPUTED_VALUE"""),9.0)</f>
        <v>9</v>
      </c>
      <c r="BL56" s="5">
        <f>IFERROR(__xludf.DUMMYFUNCTION("""COMPUTED_VALUE"""),8.0)</f>
        <v>8</v>
      </c>
      <c r="BM56" s="5">
        <f>IFERROR(__xludf.DUMMYFUNCTION("""COMPUTED_VALUE"""),7.0)</f>
        <v>7</v>
      </c>
      <c r="BN56" s="5">
        <f>IFERROR(__xludf.DUMMYFUNCTION("""COMPUTED_VALUE"""),8.0)</f>
        <v>8</v>
      </c>
      <c r="BO56" s="5">
        <f>IFERROR(__xludf.DUMMYFUNCTION("""COMPUTED_VALUE"""),9.0)</f>
        <v>9</v>
      </c>
      <c r="BP56" s="5">
        <f>IFERROR(__xludf.DUMMYFUNCTION("""COMPUTED_VALUE"""),6.0)</f>
        <v>6</v>
      </c>
      <c r="BQ56" s="5">
        <f>IFERROR(__xludf.DUMMYFUNCTION("""COMPUTED_VALUE"""),9.0)</f>
        <v>9</v>
      </c>
      <c r="BR56" s="5">
        <f>IFERROR(__xludf.DUMMYFUNCTION("""COMPUTED_VALUE"""),8.0)</f>
        <v>8</v>
      </c>
      <c r="BS56" s="5">
        <f>IFERROR(__xludf.DUMMYFUNCTION("""COMPUTED_VALUE"""),9.0)</f>
        <v>9</v>
      </c>
      <c r="BT56" s="5">
        <f>IFERROR(__xludf.DUMMYFUNCTION("""COMPUTED_VALUE"""),1.0)</f>
        <v>1</v>
      </c>
      <c r="BU56" s="5">
        <f>IFERROR(__xludf.DUMMYFUNCTION("""COMPUTED_VALUE"""),2.0)</f>
        <v>2</v>
      </c>
      <c r="BV56" s="5">
        <f>IFERROR(__xludf.DUMMYFUNCTION("""COMPUTED_VALUE"""),3.0)</f>
        <v>3</v>
      </c>
      <c r="BW56" s="5">
        <f>IFERROR(__xludf.DUMMYFUNCTION("""COMPUTED_VALUE"""),9.0)</f>
        <v>9</v>
      </c>
      <c r="BX56" s="5">
        <f>IFERROR(__xludf.DUMMYFUNCTION("""COMPUTED_VALUE"""),8.0)</f>
        <v>8</v>
      </c>
      <c r="BY56" s="5">
        <f>IFERROR(__xludf.DUMMYFUNCTION("""COMPUTED_VALUE"""),9.0)</f>
        <v>9</v>
      </c>
      <c r="BZ56" s="5">
        <f>IFERROR(__xludf.DUMMYFUNCTION("""COMPUTED_VALUE"""),0.0)</f>
        <v>0</v>
      </c>
      <c r="CA56" s="5">
        <f>IFERROR(__xludf.DUMMYFUNCTION("""COMPUTED_VALUE"""),9.0)</f>
        <v>9</v>
      </c>
      <c r="CB56" s="5">
        <f>IFERROR(__xludf.DUMMYFUNCTION("""COMPUTED_VALUE"""),9.0)</f>
        <v>9</v>
      </c>
      <c r="CC56" s="5">
        <f>IFERROR(__xludf.DUMMYFUNCTION("""COMPUTED_VALUE"""),5.0)</f>
        <v>5</v>
      </c>
      <c r="CD56" s="5">
        <f>IFERROR(__xludf.DUMMYFUNCTION("""COMPUTED_VALUE"""),4.0)</f>
        <v>4</v>
      </c>
      <c r="CE56" s="5">
        <f>IFERROR(__xludf.DUMMYFUNCTION("""COMPUTED_VALUE"""),3.0)</f>
        <v>3</v>
      </c>
      <c r="CF56" s="5">
        <f>IFERROR(__xludf.DUMMYFUNCTION("""COMPUTED_VALUE"""),2.0)</f>
        <v>2</v>
      </c>
      <c r="CG56" s="5">
        <f>IFERROR(__xludf.DUMMYFUNCTION("""COMPUTED_VALUE"""),5.0)</f>
        <v>5</v>
      </c>
      <c r="CH56" s="5">
        <f>IFERROR(__xludf.DUMMYFUNCTION("""COMPUTED_VALUE"""),4.0)</f>
        <v>4</v>
      </c>
      <c r="CI56" s="5">
        <f>IFERROR(__xludf.DUMMYFUNCTION("""COMPUTED_VALUE"""),5.0)</f>
        <v>5</v>
      </c>
      <c r="CJ56" s="5">
        <f>IFERROR(__xludf.DUMMYFUNCTION("""COMPUTED_VALUE"""),8.0)</f>
        <v>8</v>
      </c>
      <c r="CK56" s="5">
        <f>IFERROR(__xludf.DUMMYFUNCTION("""COMPUTED_VALUE"""),9.0)</f>
        <v>9</v>
      </c>
      <c r="CL56" s="5">
        <f>IFERROR(__xludf.DUMMYFUNCTION("""COMPUTED_VALUE"""),8.0)</f>
        <v>8</v>
      </c>
      <c r="CM56" s="5">
        <f>IFERROR(__xludf.DUMMYFUNCTION("""COMPUTED_VALUE"""),9.0)</f>
        <v>9</v>
      </c>
      <c r="CN56" s="5">
        <f>IFERROR(__xludf.DUMMYFUNCTION("""COMPUTED_VALUE"""),4.0)</f>
        <v>4</v>
      </c>
      <c r="CO56" s="5">
        <f>IFERROR(__xludf.DUMMYFUNCTION("""COMPUTED_VALUE"""),2.0)</f>
        <v>2</v>
      </c>
      <c r="CP56" s="5">
        <f>IFERROR(__xludf.DUMMYFUNCTION("""COMPUTED_VALUE"""),1.0)</f>
        <v>1</v>
      </c>
      <c r="CQ56" s="5">
        <f>IFERROR(__xludf.DUMMYFUNCTION("""COMPUTED_VALUE"""),0.0)</f>
        <v>0</v>
      </c>
      <c r="CR56" s="5">
        <f>IFERROR(__xludf.DUMMYFUNCTION("""COMPUTED_VALUE"""),9.0)</f>
        <v>9</v>
      </c>
      <c r="CS56" s="5">
        <f>IFERROR(__xludf.DUMMYFUNCTION("""COMPUTED_VALUE"""),8.0)</f>
        <v>8</v>
      </c>
      <c r="CT56" s="5">
        <f>IFERROR(__xludf.DUMMYFUNCTION("""COMPUTED_VALUE"""),7.0)</f>
        <v>7</v>
      </c>
      <c r="CU56" s="5">
        <f>IFERROR(__xludf.DUMMYFUNCTION("""COMPUTED_VALUE"""),6.0)</f>
        <v>6</v>
      </c>
      <c r="CV56" s="5">
        <f>IFERROR(__xludf.DUMMYFUNCTION("""COMPUTED_VALUE"""),7.0)</f>
        <v>7</v>
      </c>
      <c r="CW56" s="5">
        <f>IFERROR(__xludf.DUMMYFUNCTION("""COMPUTED_VALUE"""),9.0)</f>
        <v>9</v>
      </c>
      <c r="CX56" s="5">
        <f>IFERROR(__xludf.DUMMYFUNCTION("""COMPUTED_VALUE"""),7.0)</f>
        <v>7</v>
      </c>
      <c r="CY56" s="2">
        <v>9.0</v>
      </c>
    </row>
    <row r="57">
      <c r="A57" s="4" t="s">
        <v>55</v>
      </c>
      <c r="B57" s="2">
        <v>9.0</v>
      </c>
      <c r="C57" s="5">
        <f>IFERROR(__xludf.DUMMYFUNCTION("SPLIT(REGEXREPLACE(REGEXREPLACE(A57&amp;"""",""(?s)(.{1})"",""$1""&amp;CHAR(127)),""'"",""''""),CHAR(127))"),8.0)</f>
        <v>8</v>
      </c>
      <c r="D57" s="5">
        <f>IFERROR(__xludf.DUMMYFUNCTION("""COMPUTED_VALUE"""),7.0)</f>
        <v>7</v>
      </c>
      <c r="E57" s="5">
        <f>IFERROR(__xludf.DUMMYFUNCTION("""COMPUTED_VALUE"""),4.0)</f>
        <v>4</v>
      </c>
      <c r="F57" s="5">
        <f>IFERROR(__xludf.DUMMYFUNCTION("""COMPUTED_VALUE"""),3.0)</f>
        <v>3</v>
      </c>
      <c r="G57" s="5">
        <f>IFERROR(__xludf.DUMMYFUNCTION("""COMPUTED_VALUE"""),2.0)</f>
        <v>2</v>
      </c>
      <c r="H57" s="5">
        <f>IFERROR(__xludf.DUMMYFUNCTION("""COMPUTED_VALUE"""),3.0)</f>
        <v>3</v>
      </c>
      <c r="I57" s="5">
        <f>IFERROR(__xludf.DUMMYFUNCTION("""COMPUTED_VALUE"""),4.0)</f>
        <v>4</v>
      </c>
      <c r="J57" s="5">
        <f>IFERROR(__xludf.DUMMYFUNCTION("""COMPUTED_VALUE"""),5.0)</f>
        <v>5</v>
      </c>
      <c r="K57" s="5">
        <f>IFERROR(__xludf.DUMMYFUNCTION("""COMPUTED_VALUE"""),7.0)</f>
        <v>7</v>
      </c>
      <c r="L57" s="5">
        <f>IFERROR(__xludf.DUMMYFUNCTION("""COMPUTED_VALUE"""),9.0)</f>
        <v>9</v>
      </c>
      <c r="M57" s="5">
        <f>IFERROR(__xludf.DUMMYFUNCTION("""COMPUTED_VALUE"""),4.0)</f>
        <v>4</v>
      </c>
      <c r="N57" s="5">
        <f>IFERROR(__xludf.DUMMYFUNCTION("""COMPUTED_VALUE"""),5.0)</f>
        <v>5</v>
      </c>
      <c r="O57" s="5">
        <f>IFERROR(__xludf.DUMMYFUNCTION("""COMPUTED_VALUE"""),6.0)</f>
        <v>6</v>
      </c>
      <c r="P57" s="5">
        <f>IFERROR(__xludf.DUMMYFUNCTION("""COMPUTED_VALUE"""),6.0)</f>
        <v>6</v>
      </c>
      <c r="Q57" s="5">
        <f>IFERROR(__xludf.DUMMYFUNCTION("""COMPUTED_VALUE"""),9.0)</f>
        <v>9</v>
      </c>
      <c r="R57" s="5">
        <f>IFERROR(__xludf.DUMMYFUNCTION("""COMPUTED_VALUE"""),6.0)</f>
        <v>6</v>
      </c>
      <c r="S57" s="5">
        <f>IFERROR(__xludf.DUMMYFUNCTION("""COMPUTED_VALUE"""),5.0)</f>
        <v>5</v>
      </c>
      <c r="T57" s="5">
        <f>IFERROR(__xludf.DUMMYFUNCTION("""COMPUTED_VALUE"""),4.0)</f>
        <v>4</v>
      </c>
      <c r="U57" s="5">
        <f>IFERROR(__xludf.DUMMYFUNCTION("""COMPUTED_VALUE"""),3.0)</f>
        <v>3</v>
      </c>
      <c r="V57" s="5">
        <f>IFERROR(__xludf.DUMMYFUNCTION("""COMPUTED_VALUE"""),9.0)</f>
        <v>9</v>
      </c>
      <c r="W57" s="5">
        <f>IFERROR(__xludf.DUMMYFUNCTION("""COMPUTED_VALUE"""),8.0)</f>
        <v>8</v>
      </c>
      <c r="X57" s="5">
        <f>IFERROR(__xludf.DUMMYFUNCTION("""COMPUTED_VALUE"""),9.0)</f>
        <v>9</v>
      </c>
      <c r="Y57" s="5">
        <f>IFERROR(__xludf.DUMMYFUNCTION("""COMPUTED_VALUE"""),9.0)</f>
        <v>9</v>
      </c>
      <c r="Z57" s="5">
        <f>IFERROR(__xludf.DUMMYFUNCTION("""COMPUTED_VALUE"""),8.0)</f>
        <v>8</v>
      </c>
      <c r="AA57" s="5">
        <f>IFERROR(__xludf.DUMMYFUNCTION("""COMPUTED_VALUE"""),7.0)</f>
        <v>7</v>
      </c>
      <c r="AB57" s="5">
        <f>IFERROR(__xludf.DUMMYFUNCTION("""COMPUTED_VALUE"""),7.0)</f>
        <v>7</v>
      </c>
      <c r="AC57" s="5">
        <f>IFERROR(__xludf.DUMMYFUNCTION("""COMPUTED_VALUE"""),7.0)</f>
        <v>7</v>
      </c>
      <c r="AD57" s="5">
        <f>IFERROR(__xludf.DUMMYFUNCTION("""COMPUTED_VALUE"""),8.0)</f>
        <v>8</v>
      </c>
      <c r="AE57" s="5">
        <f>IFERROR(__xludf.DUMMYFUNCTION("""COMPUTED_VALUE"""),9.0)</f>
        <v>9</v>
      </c>
      <c r="AF57" s="5">
        <f>IFERROR(__xludf.DUMMYFUNCTION("""COMPUTED_VALUE"""),7.0)</f>
        <v>7</v>
      </c>
      <c r="AG57" s="5">
        <f>IFERROR(__xludf.DUMMYFUNCTION("""COMPUTED_VALUE"""),5.0)</f>
        <v>5</v>
      </c>
      <c r="AH57" s="5">
        <f>IFERROR(__xludf.DUMMYFUNCTION("""COMPUTED_VALUE"""),6.0)</f>
        <v>6</v>
      </c>
      <c r="AI57" s="5">
        <f>IFERROR(__xludf.DUMMYFUNCTION("""COMPUTED_VALUE"""),9.0)</f>
        <v>9</v>
      </c>
      <c r="AJ57" s="5">
        <f>IFERROR(__xludf.DUMMYFUNCTION("""COMPUTED_VALUE"""),8.0)</f>
        <v>8</v>
      </c>
      <c r="AK57" s="5">
        <f>IFERROR(__xludf.DUMMYFUNCTION("""COMPUTED_VALUE"""),9.0)</f>
        <v>9</v>
      </c>
      <c r="AL57" s="5">
        <f>IFERROR(__xludf.DUMMYFUNCTION("""COMPUTED_VALUE"""),9.0)</f>
        <v>9</v>
      </c>
      <c r="AM57" s="5">
        <f>IFERROR(__xludf.DUMMYFUNCTION("""COMPUTED_VALUE"""),9.0)</f>
        <v>9</v>
      </c>
      <c r="AN57" s="5">
        <f>IFERROR(__xludf.DUMMYFUNCTION("""COMPUTED_VALUE"""),7.0)</f>
        <v>7</v>
      </c>
      <c r="AO57" s="5">
        <f>IFERROR(__xludf.DUMMYFUNCTION("""COMPUTED_VALUE"""),8.0)</f>
        <v>8</v>
      </c>
      <c r="AP57" s="5">
        <f>IFERROR(__xludf.DUMMYFUNCTION("""COMPUTED_VALUE"""),5.0)</f>
        <v>5</v>
      </c>
      <c r="AQ57" s="5">
        <f>IFERROR(__xludf.DUMMYFUNCTION("""COMPUTED_VALUE"""),6.0)</f>
        <v>6</v>
      </c>
      <c r="AR57" s="5">
        <f>IFERROR(__xludf.DUMMYFUNCTION("""COMPUTED_VALUE"""),9.0)</f>
        <v>9</v>
      </c>
      <c r="AS57" s="5">
        <f>IFERROR(__xludf.DUMMYFUNCTION("""COMPUTED_VALUE"""),8.0)</f>
        <v>8</v>
      </c>
      <c r="AT57" s="5">
        <f>IFERROR(__xludf.DUMMYFUNCTION("""COMPUTED_VALUE"""),7.0)</f>
        <v>7</v>
      </c>
      <c r="AU57" s="5">
        <f>IFERROR(__xludf.DUMMYFUNCTION("""COMPUTED_VALUE"""),6.0)</f>
        <v>6</v>
      </c>
      <c r="AV57" s="5">
        <f>IFERROR(__xludf.DUMMYFUNCTION("""COMPUTED_VALUE"""),5.0)</f>
        <v>5</v>
      </c>
      <c r="AW57" s="5">
        <f>IFERROR(__xludf.DUMMYFUNCTION("""COMPUTED_VALUE"""),4.0)</f>
        <v>4</v>
      </c>
      <c r="AX57" s="5">
        <f>IFERROR(__xludf.DUMMYFUNCTION("""COMPUTED_VALUE"""),5.0)</f>
        <v>5</v>
      </c>
      <c r="AY57" s="5">
        <f>IFERROR(__xludf.DUMMYFUNCTION("""COMPUTED_VALUE"""),9.0)</f>
        <v>9</v>
      </c>
      <c r="AZ57" s="5">
        <f>IFERROR(__xludf.DUMMYFUNCTION("""COMPUTED_VALUE"""),8.0)</f>
        <v>8</v>
      </c>
      <c r="BA57" s="5">
        <f>IFERROR(__xludf.DUMMYFUNCTION("""COMPUTED_VALUE"""),7.0)</f>
        <v>7</v>
      </c>
      <c r="BB57" s="5">
        <f>IFERROR(__xludf.DUMMYFUNCTION("""COMPUTED_VALUE"""),9.0)</f>
        <v>9</v>
      </c>
      <c r="BC57" s="5">
        <f>IFERROR(__xludf.DUMMYFUNCTION("""COMPUTED_VALUE"""),5.0)</f>
        <v>5</v>
      </c>
      <c r="BD57" s="5">
        <f>IFERROR(__xludf.DUMMYFUNCTION("""COMPUTED_VALUE"""),4.0)</f>
        <v>4</v>
      </c>
      <c r="BE57" s="5">
        <f>IFERROR(__xludf.DUMMYFUNCTION("""COMPUTED_VALUE"""),3.0)</f>
        <v>3</v>
      </c>
      <c r="BF57" s="5">
        <f>IFERROR(__xludf.DUMMYFUNCTION("""COMPUTED_VALUE"""),2.0)</f>
        <v>2</v>
      </c>
      <c r="BG57" s="5">
        <f>IFERROR(__xludf.DUMMYFUNCTION("""COMPUTED_VALUE"""),3.0)</f>
        <v>3</v>
      </c>
      <c r="BH57" s="5">
        <f>IFERROR(__xludf.DUMMYFUNCTION("""COMPUTED_VALUE"""),4.0)</f>
        <v>4</v>
      </c>
      <c r="BI57" s="5">
        <f>IFERROR(__xludf.DUMMYFUNCTION("""COMPUTED_VALUE"""),7.0)</f>
        <v>7</v>
      </c>
      <c r="BJ57" s="5">
        <f>IFERROR(__xludf.DUMMYFUNCTION("""COMPUTED_VALUE"""),8.0)</f>
        <v>8</v>
      </c>
      <c r="BK57" s="5">
        <f>IFERROR(__xludf.DUMMYFUNCTION("""COMPUTED_VALUE"""),9.0)</f>
        <v>9</v>
      </c>
      <c r="BL57" s="5">
        <f>IFERROR(__xludf.DUMMYFUNCTION("""COMPUTED_VALUE"""),9.0)</f>
        <v>9</v>
      </c>
      <c r="BM57" s="5">
        <f>IFERROR(__xludf.DUMMYFUNCTION("""COMPUTED_VALUE"""),8.0)</f>
        <v>8</v>
      </c>
      <c r="BN57" s="5">
        <f>IFERROR(__xludf.DUMMYFUNCTION("""COMPUTED_VALUE"""),9.0)</f>
        <v>9</v>
      </c>
      <c r="BO57" s="5">
        <f>IFERROR(__xludf.DUMMYFUNCTION("""COMPUTED_VALUE"""),8.0)</f>
        <v>8</v>
      </c>
      <c r="BP57" s="5">
        <f>IFERROR(__xludf.DUMMYFUNCTION("""COMPUTED_VALUE"""),7.0)</f>
        <v>7</v>
      </c>
      <c r="BQ57" s="5">
        <f>IFERROR(__xludf.DUMMYFUNCTION("""COMPUTED_VALUE"""),8.0)</f>
        <v>8</v>
      </c>
      <c r="BR57" s="5">
        <f>IFERROR(__xludf.DUMMYFUNCTION("""COMPUTED_VALUE"""),9.0)</f>
        <v>9</v>
      </c>
      <c r="BS57" s="5">
        <f>IFERROR(__xludf.DUMMYFUNCTION("""COMPUTED_VALUE"""),9.0)</f>
        <v>9</v>
      </c>
      <c r="BT57" s="5">
        <f>IFERROR(__xludf.DUMMYFUNCTION("""COMPUTED_VALUE"""),2.0)</f>
        <v>2</v>
      </c>
      <c r="BU57" s="5">
        <f>IFERROR(__xludf.DUMMYFUNCTION("""COMPUTED_VALUE"""),3.0)</f>
        <v>3</v>
      </c>
      <c r="BV57" s="5">
        <f>IFERROR(__xludf.DUMMYFUNCTION("""COMPUTED_VALUE"""),4.0)</f>
        <v>4</v>
      </c>
      <c r="BW57" s="5">
        <f>IFERROR(__xludf.DUMMYFUNCTION("""COMPUTED_VALUE"""),9.0)</f>
        <v>9</v>
      </c>
      <c r="BX57" s="5">
        <f>IFERROR(__xludf.DUMMYFUNCTION("""COMPUTED_VALUE"""),7.0)</f>
        <v>7</v>
      </c>
      <c r="BY57" s="5">
        <f>IFERROR(__xludf.DUMMYFUNCTION("""COMPUTED_VALUE"""),8.0)</f>
        <v>8</v>
      </c>
      <c r="BZ57" s="5">
        <f>IFERROR(__xludf.DUMMYFUNCTION("""COMPUTED_VALUE"""),9.0)</f>
        <v>9</v>
      </c>
      <c r="CA57" s="5">
        <f>IFERROR(__xludf.DUMMYFUNCTION("""COMPUTED_VALUE"""),8.0)</f>
        <v>8</v>
      </c>
      <c r="CB57" s="5">
        <f>IFERROR(__xludf.DUMMYFUNCTION("""COMPUTED_VALUE"""),9.0)</f>
        <v>9</v>
      </c>
      <c r="CC57" s="5">
        <f>IFERROR(__xludf.DUMMYFUNCTION("""COMPUTED_VALUE"""),4.0)</f>
        <v>4</v>
      </c>
      <c r="CD57" s="5">
        <f>IFERROR(__xludf.DUMMYFUNCTION("""COMPUTED_VALUE"""),3.0)</f>
        <v>3</v>
      </c>
      <c r="CE57" s="5">
        <f>IFERROR(__xludf.DUMMYFUNCTION("""COMPUTED_VALUE"""),2.0)</f>
        <v>2</v>
      </c>
      <c r="CF57" s="5">
        <f>IFERROR(__xludf.DUMMYFUNCTION("""COMPUTED_VALUE"""),1.0)</f>
        <v>1</v>
      </c>
      <c r="CG57" s="5">
        <f>IFERROR(__xludf.DUMMYFUNCTION("""COMPUTED_VALUE"""),2.0)</f>
        <v>2</v>
      </c>
      <c r="CH57" s="5">
        <f>IFERROR(__xludf.DUMMYFUNCTION("""COMPUTED_VALUE"""),3.0)</f>
        <v>3</v>
      </c>
      <c r="CI57" s="5">
        <f>IFERROR(__xludf.DUMMYFUNCTION("""COMPUTED_VALUE"""),4.0)</f>
        <v>4</v>
      </c>
      <c r="CJ57" s="5">
        <f>IFERROR(__xludf.DUMMYFUNCTION("""COMPUTED_VALUE"""),5.0)</f>
        <v>5</v>
      </c>
      <c r="CK57" s="5">
        <f>IFERROR(__xludf.DUMMYFUNCTION("""COMPUTED_VALUE"""),6.0)</f>
        <v>6</v>
      </c>
      <c r="CL57" s="5">
        <f>IFERROR(__xludf.DUMMYFUNCTION("""COMPUTED_VALUE"""),7.0)</f>
        <v>7</v>
      </c>
      <c r="CM57" s="5">
        <f>IFERROR(__xludf.DUMMYFUNCTION("""COMPUTED_VALUE"""),8.0)</f>
        <v>8</v>
      </c>
      <c r="CN57" s="5">
        <f>IFERROR(__xludf.DUMMYFUNCTION("""COMPUTED_VALUE"""),9.0)</f>
        <v>9</v>
      </c>
      <c r="CO57" s="5">
        <f>IFERROR(__xludf.DUMMYFUNCTION("""COMPUTED_VALUE"""),3.0)</f>
        <v>3</v>
      </c>
      <c r="CP57" s="5">
        <f>IFERROR(__xludf.DUMMYFUNCTION("""COMPUTED_VALUE"""),2.0)</f>
        <v>2</v>
      </c>
      <c r="CQ57" s="5">
        <f>IFERROR(__xludf.DUMMYFUNCTION("""COMPUTED_VALUE"""),9.0)</f>
        <v>9</v>
      </c>
      <c r="CR57" s="5">
        <f>IFERROR(__xludf.DUMMYFUNCTION("""COMPUTED_VALUE"""),9.0)</f>
        <v>9</v>
      </c>
      <c r="CS57" s="5">
        <f>IFERROR(__xludf.DUMMYFUNCTION("""COMPUTED_VALUE"""),9.0)</f>
        <v>9</v>
      </c>
      <c r="CT57" s="5">
        <f>IFERROR(__xludf.DUMMYFUNCTION("""COMPUTED_VALUE"""),8.0)</f>
        <v>8</v>
      </c>
      <c r="CU57" s="5">
        <f>IFERROR(__xludf.DUMMYFUNCTION("""COMPUTED_VALUE"""),7.0)</f>
        <v>7</v>
      </c>
      <c r="CV57" s="5">
        <f>IFERROR(__xludf.DUMMYFUNCTION("""COMPUTED_VALUE"""),8.0)</f>
        <v>8</v>
      </c>
      <c r="CW57" s="5">
        <f>IFERROR(__xludf.DUMMYFUNCTION("""COMPUTED_VALUE"""),9.0)</f>
        <v>9</v>
      </c>
      <c r="CX57" s="5">
        <f>IFERROR(__xludf.DUMMYFUNCTION("""COMPUTED_VALUE"""),6.0)</f>
        <v>6</v>
      </c>
      <c r="CY57" s="2">
        <v>9.0</v>
      </c>
    </row>
    <row r="58">
      <c r="A58" s="4" t="s">
        <v>56</v>
      </c>
      <c r="B58" s="2">
        <v>9.0</v>
      </c>
      <c r="C58" s="5">
        <f>IFERROR(__xludf.DUMMYFUNCTION("SPLIT(REGEXREPLACE(REGEXREPLACE(A58&amp;"""",""(?s)(.{1})"",""$1""&amp;CHAR(127)),""'"",""''""),CHAR(127))"),9.0)</f>
        <v>9</v>
      </c>
      <c r="D58" s="5">
        <f>IFERROR(__xludf.DUMMYFUNCTION("""COMPUTED_VALUE"""),6.0)</f>
        <v>6</v>
      </c>
      <c r="E58" s="5">
        <f>IFERROR(__xludf.DUMMYFUNCTION("""COMPUTED_VALUE"""),5.0)</f>
        <v>5</v>
      </c>
      <c r="F58" s="5">
        <f>IFERROR(__xludf.DUMMYFUNCTION("""COMPUTED_VALUE"""),2.0)</f>
        <v>2</v>
      </c>
      <c r="G58" s="5">
        <f>IFERROR(__xludf.DUMMYFUNCTION("""COMPUTED_VALUE"""),1.0)</f>
        <v>1</v>
      </c>
      <c r="H58" s="5">
        <f>IFERROR(__xludf.DUMMYFUNCTION("""COMPUTED_VALUE"""),2.0)</f>
        <v>2</v>
      </c>
      <c r="I58" s="5">
        <f>IFERROR(__xludf.DUMMYFUNCTION("""COMPUTED_VALUE"""),5.0)</f>
        <v>5</v>
      </c>
      <c r="J58" s="5">
        <f>IFERROR(__xludf.DUMMYFUNCTION("""COMPUTED_VALUE"""),6.0)</f>
        <v>6</v>
      </c>
      <c r="K58" s="5">
        <f>IFERROR(__xludf.DUMMYFUNCTION("""COMPUTED_VALUE"""),7.0)</f>
        <v>7</v>
      </c>
      <c r="L58" s="5">
        <f>IFERROR(__xludf.DUMMYFUNCTION("""COMPUTED_VALUE"""),8.0)</f>
        <v>8</v>
      </c>
      <c r="M58" s="5">
        <f>IFERROR(__xludf.DUMMYFUNCTION("""COMPUTED_VALUE"""),9.0)</f>
        <v>9</v>
      </c>
      <c r="N58" s="5">
        <f>IFERROR(__xludf.DUMMYFUNCTION("""COMPUTED_VALUE"""),6.0)</f>
        <v>6</v>
      </c>
      <c r="O58" s="5">
        <f>IFERROR(__xludf.DUMMYFUNCTION("""COMPUTED_VALUE"""),7.0)</f>
        <v>7</v>
      </c>
      <c r="P58" s="5">
        <f>IFERROR(__xludf.DUMMYFUNCTION("""COMPUTED_VALUE"""),7.0)</f>
        <v>7</v>
      </c>
      <c r="Q58" s="5">
        <f>IFERROR(__xludf.DUMMYFUNCTION("""COMPUTED_VALUE"""),8.0)</f>
        <v>8</v>
      </c>
      <c r="R58" s="5">
        <f>IFERROR(__xludf.DUMMYFUNCTION("""COMPUTED_VALUE"""),9.0)</f>
        <v>9</v>
      </c>
      <c r="S58" s="5">
        <f>IFERROR(__xludf.DUMMYFUNCTION("""COMPUTED_VALUE"""),6.0)</f>
        <v>6</v>
      </c>
      <c r="T58" s="5">
        <f>IFERROR(__xludf.DUMMYFUNCTION("""COMPUTED_VALUE"""),5.0)</f>
        <v>5</v>
      </c>
      <c r="U58" s="5">
        <f>IFERROR(__xludf.DUMMYFUNCTION("""COMPUTED_VALUE"""),4.0)</f>
        <v>4</v>
      </c>
      <c r="V58" s="5">
        <f>IFERROR(__xludf.DUMMYFUNCTION("""COMPUTED_VALUE"""),9.0)</f>
        <v>9</v>
      </c>
      <c r="W58" s="5">
        <f>IFERROR(__xludf.DUMMYFUNCTION("""COMPUTED_VALUE"""),7.0)</f>
        <v>7</v>
      </c>
      <c r="X58" s="5">
        <f>IFERROR(__xludf.DUMMYFUNCTION("""COMPUTED_VALUE"""),6.0)</f>
        <v>6</v>
      </c>
      <c r="Y58" s="5">
        <f>IFERROR(__xludf.DUMMYFUNCTION("""COMPUTED_VALUE"""),5.0)</f>
        <v>5</v>
      </c>
      <c r="Z58" s="5">
        <f>IFERROR(__xludf.DUMMYFUNCTION("""COMPUTED_VALUE"""),9.0)</f>
        <v>9</v>
      </c>
      <c r="AA58" s="5">
        <f>IFERROR(__xludf.DUMMYFUNCTION("""COMPUTED_VALUE"""),9.0)</f>
        <v>9</v>
      </c>
      <c r="AB58" s="5">
        <f>IFERROR(__xludf.DUMMYFUNCTION("""COMPUTED_VALUE"""),8.0)</f>
        <v>8</v>
      </c>
      <c r="AC58" s="5">
        <f>IFERROR(__xludf.DUMMYFUNCTION("""COMPUTED_VALUE"""),9.0)</f>
        <v>9</v>
      </c>
      <c r="AD58" s="5">
        <f>IFERROR(__xludf.DUMMYFUNCTION("""COMPUTED_VALUE"""),9.0)</f>
        <v>9</v>
      </c>
      <c r="AE58" s="5">
        <f>IFERROR(__xludf.DUMMYFUNCTION("""COMPUTED_VALUE"""),6.0)</f>
        <v>6</v>
      </c>
      <c r="AF58" s="5">
        <f>IFERROR(__xludf.DUMMYFUNCTION("""COMPUTED_VALUE"""),5.0)</f>
        <v>5</v>
      </c>
      <c r="AG58" s="5">
        <f>IFERROR(__xludf.DUMMYFUNCTION("""COMPUTED_VALUE"""),4.0)</f>
        <v>4</v>
      </c>
      <c r="AH58" s="5">
        <f>IFERROR(__xludf.DUMMYFUNCTION("""COMPUTED_VALUE"""),5.0)</f>
        <v>5</v>
      </c>
      <c r="AI58" s="5">
        <f>IFERROR(__xludf.DUMMYFUNCTION("""COMPUTED_VALUE"""),7.0)</f>
        <v>7</v>
      </c>
      <c r="AJ58" s="5">
        <f>IFERROR(__xludf.DUMMYFUNCTION("""COMPUTED_VALUE"""),9.0)</f>
        <v>9</v>
      </c>
      <c r="AK58" s="5">
        <f>IFERROR(__xludf.DUMMYFUNCTION("""COMPUTED_VALUE"""),9.0)</f>
        <v>9</v>
      </c>
      <c r="AL58" s="5">
        <f>IFERROR(__xludf.DUMMYFUNCTION("""COMPUTED_VALUE"""),8.0)</f>
        <v>8</v>
      </c>
      <c r="AM58" s="5">
        <f>IFERROR(__xludf.DUMMYFUNCTION("""COMPUTED_VALUE"""),7.0)</f>
        <v>7</v>
      </c>
      <c r="AN58" s="5">
        <f>IFERROR(__xludf.DUMMYFUNCTION("""COMPUTED_VALUE"""),6.0)</f>
        <v>6</v>
      </c>
      <c r="AO58" s="5">
        <f>IFERROR(__xludf.DUMMYFUNCTION("""COMPUTED_VALUE"""),5.0)</f>
        <v>5</v>
      </c>
      <c r="AP58" s="5">
        <f>IFERROR(__xludf.DUMMYFUNCTION("""COMPUTED_VALUE"""),4.0)</f>
        <v>4</v>
      </c>
      <c r="AQ58" s="5">
        <f>IFERROR(__xludf.DUMMYFUNCTION("""COMPUTED_VALUE"""),5.0)</f>
        <v>5</v>
      </c>
      <c r="AR58" s="5">
        <f>IFERROR(__xludf.DUMMYFUNCTION("""COMPUTED_VALUE"""),6.0)</f>
        <v>6</v>
      </c>
      <c r="AS58" s="5">
        <f>IFERROR(__xludf.DUMMYFUNCTION("""COMPUTED_VALUE"""),9.0)</f>
        <v>9</v>
      </c>
      <c r="AT58" s="5">
        <f>IFERROR(__xludf.DUMMYFUNCTION("""COMPUTED_VALUE"""),8.0)</f>
        <v>8</v>
      </c>
      <c r="AU58" s="5">
        <f>IFERROR(__xludf.DUMMYFUNCTION("""COMPUTED_VALUE"""),7.0)</f>
        <v>7</v>
      </c>
      <c r="AV58" s="5">
        <f>IFERROR(__xludf.DUMMYFUNCTION("""COMPUTED_VALUE"""),6.0)</f>
        <v>6</v>
      </c>
      <c r="AW58" s="5">
        <f>IFERROR(__xludf.DUMMYFUNCTION("""COMPUTED_VALUE"""),7.0)</f>
        <v>7</v>
      </c>
      <c r="AX58" s="5">
        <f>IFERROR(__xludf.DUMMYFUNCTION("""COMPUTED_VALUE"""),6.0)</f>
        <v>6</v>
      </c>
      <c r="AY58" s="5">
        <f>IFERROR(__xludf.DUMMYFUNCTION("""COMPUTED_VALUE"""),7.0)</f>
        <v>7</v>
      </c>
      <c r="AZ58" s="5">
        <f>IFERROR(__xludf.DUMMYFUNCTION("""COMPUTED_VALUE"""),9.0)</f>
        <v>9</v>
      </c>
      <c r="BA58" s="5">
        <f>IFERROR(__xludf.DUMMYFUNCTION("""COMPUTED_VALUE"""),6.0)</f>
        <v>6</v>
      </c>
      <c r="BB58" s="5">
        <f>IFERROR(__xludf.DUMMYFUNCTION("""COMPUTED_VALUE"""),5.0)</f>
        <v>5</v>
      </c>
      <c r="BC58" s="5">
        <f>IFERROR(__xludf.DUMMYFUNCTION("""COMPUTED_VALUE"""),4.0)</f>
        <v>4</v>
      </c>
      <c r="BD58" s="5">
        <f>IFERROR(__xludf.DUMMYFUNCTION("""COMPUTED_VALUE"""),3.0)</f>
        <v>3</v>
      </c>
      <c r="BE58" s="5">
        <f>IFERROR(__xludf.DUMMYFUNCTION("""COMPUTED_VALUE"""),2.0)</f>
        <v>2</v>
      </c>
      <c r="BF58" s="5">
        <f>IFERROR(__xludf.DUMMYFUNCTION("""COMPUTED_VALUE"""),1.0)</f>
        <v>1</v>
      </c>
      <c r="BG58" s="5">
        <f>IFERROR(__xludf.DUMMYFUNCTION("""COMPUTED_VALUE"""),2.0)</f>
        <v>2</v>
      </c>
      <c r="BH58" s="5">
        <f>IFERROR(__xludf.DUMMYFUNCTION("""COMPUTED_VALUE"""),6.0)</f>
        <v>6</v>
      </c>
      <c r="BI58" s="5">
        <f>IFERROR(__xludf.DUMMYFUNCTION("""COMPUTED_VALUE"""),5.0)</f>
        <v>5</v>
      </c>
      <c r="BJ58" s="5">
        <f>IFERROR(__xludf.DUMMYFUNCTION("""COMPUTED_VALUE"""),6.0)</f>
        <v>6</v>
      </c>
      <c r="BK58" s="5">
        <f>IFERROR(__xludf.DUMMYFUNCTION("""COMPUTED_VALUE"""),7.0)</f>
        <v>7</v>
      </c>
      <c r="BL58" s="5">
        <f>IFERROR(__xludf.DUMMYFUNCTION("""COMPUTED_VALUE"""),8.0)</f>
        <v>8</v>
      </c>
      <c r="BM58" s="5">
        <f>IFERROR(__xludf.DUMMYFUNCTION("""COMPUTED_VALUE"""),9.0)</f>
        <v>9</v>
      </c>
      <c r="BN58" s="5">
        <f>IFERROR(__xludf.DUMMYFUNCTION("""COMPUTED_VALUE"""),5.0)</f>
        <v>5</v>
      </c>
      <c r="BO58" s="5">
        <f>IFERROR(__xludf.DUMMYFUNCTION("""COMPUTED_VALUE"""),9.0)</f>
        <v>9</v>
      </c>
      <c r="BP58" s="5">
        <f>IFERROR(__xludf.DUMMYFUNCTION("""COMPUTED_VALUE"""),8.0)</f>
        <v>8</v>
      </c>
      <c r="BQ58" s="5">
        <f>IFERROR(__xludf.DUMMYFUNCTION("""COMPUTED_VALUE"""),9.0)</f>
        <v>9</v>
      </c>
      <c r="BR58" s="5">
        <f>IFERROR(__xludf.DUMMYFUNCTION("""COMPUTED_VALUE"""),9.0)</f>
        <v>9</v>
      </c>
      <c r="BS58" s="5">
        <f>IFERROR(__xludf.DUMMYFUNCTION("""COMPUTED_VALUE"""),8.0)</f>
        <v>8</v>
      </c>
      <c r="BT58" s="5">
        <f>IFERROR(__xludf.DUMMYFUNCTION("""COMPUTED_VALUE"""),9.0)</f>
        <v>9</v>
      </c>
      <c r="BU58" s="5">
        <f>IFERROR(__xludf.DUMMYFUNCTION("""COMPUTED_VALUE"""),4.0)</f>
        <v>4</v>
      </c>
      <c r="BV58" s="5">
        <f>IFERROR(__xludf.DUMMYFUNCTION("""COMPUTED_VALUE"""),9.0)</f>
        <v>9</v>
      </c>
      <c r="BW58" s="5">
        <f>IFERROR(__xludf.DUMMYFUNCTION("""COMPUTED_VALUE"""),8.0)</f>
        <v>8</v>
      </c>
      <c r="BX58" s="5">
        <f>IFERROR(__xludf.DUMMYFUNCTION("""COMPUTED_VALUE"""),6.0)</f>
        <v>6</v>
      </c>
      <c r="BY58" s="5">
        <f>IFERROR(__xludf.DUMMYFUNCTION("""COMPUTED_VALUE"""),5.0)</f>
        <v>5</v>
      </c>
      <c r="BZ58" s="5">
        <f>IFERROR(__xludf.DUMMYFUNCTION("""COMPUTED_VALUE"""),8.0)</f>
        <v>8</v>
      </c>
      <c r="CA58" s="5">
        <f>IFERROR(__xludf.DUMMYFUNCTION("""COMPUTED_VALUE"""),7.0)</f>
        <v>7</v>
      </c>
      <c r="CB58" s="5">
        <f>IFERROR(__xludf.DUMMYFUNCTION("""COMPUTED_VALUE"""),8.0)</f>
        <v>8</v>
      </c>
      <c r="CC58" s="5">
        <f>IFERROR(__xludf.DUMMYFUNCTION("""COMPUTED_VALUE"""),9.0)</f>
        <v>9</v>
      </c>
      <c r="CD58" s="5">
        <f>IFERROR(__xludf.DUMMYFUNCTION("""COMPUTED_VALUE"""),4.0)</f>
        <v>4</v>
      </c>
      <c r="CE58" s="5">
        <f>IFERROR(__xludf.DUMMYFUNCTION("""COMPUTED_VALUE"""),3.0)</f>
        <v>3</v>
      </c>
      <c r="CF58" s="5">
        <f>IFERROR(__xludf.DUMMYFUNCTION("""COMPUTED_VALUE"""),2.0)</f>
        <v>2</v>
      </c>
      <c r="CG58" s="5">
        <f>IFERROR(__xludf.DUMMYFUNCTION("""COMPUTED_VALUE"""),3.0)</f>
        <v>3</v>
      </c>
      <c r="CH58" s="5">
        <f>IFERROR(__xludf.DUMMYFUNCTION("""COMPUTED_VALUE"""),5.0)</f>
        <v>5</v>
      </c>
      <c r="CI58" s="5">
        <f>IFERROR(__xludf.DUMMYFUNCTION("""COMPUTED_VALUE"""),6.0)</f>
        <v>6</v>
      </c>
      <c r="CJ58" s="5">
        <f>IFERROR(__xludf.DUMMYFUNCTION("""COMPUTED_VALUE"""),7.0)</f>
        <v>7</v>
      </c>
      <c r="CK58" s="5">
        <f>IFERROR(__xludf.DUMMYFUNCTION("""COMPUTED_VALUE"""),7.0)</f>
        <v>7</v>
      </c>
      <c r="CL58" s="5">
        <f>IFERROR(__xludf.DUMMYFUNCTION("""COMPUTED_VALUE"""),8.0)</f>
        <v>8</v>
      </c>
      <c r="CM58" s="5">
        <f>IFERROR(__xludf.DUMMYFUNCTION("""COMPUTED_VALUE"""),9.0)</f>
        <v>9</v>
      </c>
      <c r="CN58" s="5">
        <f>IFERROR(__xludf.DUMMYFUNCTION("""COMPUTED_VALUE"""),5.0)</f>
        <v>5</v>
      </c>
      <c r="CO58" s="5">
        <f>IFERROR(__xludf.DUMMYFUNCTION("""COMPUTED_VALUE"""),4.0)</f>
        <v>4</v>
      </c>
      <c r="CP58" s="5">
        <f>IFERROR(__xludf.DUMMYFUNCTION("""COMPUTED_VALUE"""),9.0)</f>
        <v>9</v>
      </c>
      <c r="CQ58" s="5">
        <f>IFERROR(__xludf.DUMMYFUNCTION("""COMPUTED_VALUE"""),8.0)</f>
        <v>8</v>
      </c>
      <c r="CR58" s="5">
        <f>IFERROR(__xludf.DUMMYFUNCTION("""COMPUTED_VALUE"""),9.0)</f>
        <v>9</v>
      </c>
      <c r="CS58" s="5">
        <f>IFERROR(__xludf.DUMMYFUNCTION("""COMPUTED_VALUE"""),9.0)</f>
        <v>9</v>
      </c>
      <c r="CT58" s="5">
        <f>IFERROR(__xludf.DUMMYFUNCTION("""COMPUTED_VALUE"""),9.0)</f>
        <v>9</v>
      </c>
      <c r="CU58" s="5">
        <f>IFERROR(__xludf.DUMMYFUNCTION("""COMPUTED_VALUE"""),9.0)</f>
        <v>9</v>
      </c>
      <c r="CV58" s="5">
        <f>IFERROR(__xludf.DUMMYFUNCTION("""COMPUTED_VALUE"""),9.0)</f>
        <v>9</v>
      </c>
      <c r="CW58" s="5">
        <f>IFERROR(__xludf.DUMMYFUNCTION("""COMPUTED_VALUE"""),4.0)</f>
        <v>4</v>
      </c>
      <c r="CX58" s="5">
        <f>IFERROR(__xludf.DUMMYFUNCTION("""COMPUTED_VALUE"""),5.0)</f>
        <v>5</v>
      </c>
      <c r="CY58" s="2">
        <v>9.0</v>
      </c>
    </row>
    <row r="59">
      <c r="A59" s="4" t="s">
        <v>57</v>
      </c>
      <c r="B59" s="2">
        <v>9.0</v>
      </c>
      <c r="C59" s="5">
        <f>IFERROR(__xludf.DUMMYFUNCTION("SPLIT(REGEXREPLACE(REGEXREPLACE(A59&amp;"""",""(?s)(.{1})"",""$1""&amp;CHAR(127)),""'"",""''""),CHAR(127))"),8.0)</f>
        <v>8</v>
      </c>
      <c r="D59" s="5">
        <f>IFERROR(__xludf.DUMMYFUNCTION("""COMPUTED_VALUE"""),7.0)</f>
        <v>7</v>
      </c>
      <c r="E59" s="5">
        <f>IFERROR(__xludf.DUMMYFUNCTION("""COMPUTED_VALUE"""),2.0)</f>
        <v>2</v>
      </c>
      <c r="F59" s="5">
        <f>IFERROR(__xludf.DUMMYFUNCTION("""COMPUTED_VALUE"""),1.0)</f>
        <v>1</v>
      </c>
      <c r="G59" s="5">
        <f>IFERROR(__xludf.DUMMYFUNCTION("""COMPUTED_VALUE"""),0.0)</f>
        <v>0</v>
      </c>
      <c r="H59" s="5">
        <f>IFERROR(__xludf.DUMMYFUNCTION("""COMPUTED_VALUE"""),1.0)</f>
        <v>1</v>
      </c>
      <c r="I59" s="5">
        <f>IFERROR(__xludf.DUMMYFUNCTION("""COMPUTED_VALUE"""),4.0)</f>
        <v>4</v>
      </c>
      <c r="J59" s="5">
        <f>IFERROR(__xludf.DUMMYFUNCTION("""COMPUTED_VALUE"""),5.0)</f>
        <v>5</v>
      </c>
      <c r="K59" s="5">
        <f>IFERROR(__xludf.DUMMYFUNCTION("""COMPUTED_VALUE"""),6.0)</f>
        <v>6</v>
      </c>
      <c r="L59" s="5">
        <f>IFERROR(__xludf.DUMMYFUNCTION("""COMPUTED_VALUE"""),7.0)</f>
        <v>7</v>
      </c>
      <c r="M59" s="5">
        <f>IFERROR(__xludf.DUMMYFUNCTION("""COMPUTED_VALUE"""),8.0)</f>
        <v>8</v>
      </c>
      <c r="N59" s="5">
        <f>IFERROR(__xludf.DUMMYFUNCTION("""COMPUTED_VALUE"""),9.0)</f>
        <v>9</v>
      </c>
      <c r="O59" s="5">
        <f>IFERROR(__xludf.DUMMYFUNCTION("""COMPUTED_VALUE"""),8.0)</f>
        <v>8</v>
      </c>
      <c r="P59" s="5">
        <f>IFERROR(__xludf.DUMMYFUNCTION("""COMPUTED_VALUE"""),9.0)</f>
        <v>9</v>
      </c>
      <c r="Q59" s="5">
        <f>IFERROR(__xludf.DUMMYFUNCTION("""COMPUTED_VALUE"""),9.0)</f>
        <v>9</v>
      </c>
      <c r="R59" s="5">
        <f>IFERROR(__xludf.DUMMYFUNCTION("""COMPUTED_VALUE"""),8.0)</f>
        <v>8</v>
      </c>
      <c r="S59" s="5">
        <f>IFERROR(__xludf.DUMMYFUNCTION("""COMPUTED_VALUE"""),7.0)</f>
        <v>7</v>
      </c>
      <c r="T59" s="5">
        <f>IFERROR(__xludf.DUMMYFUNCTION("""COMPUTED_VALUE"""),6.0)</f>
        <v>6</v>
      </c>
      <c r="U59" s="5">
        <f>IFERROR(__xludf.DUMMYFUNCTION("""COMPUTED_VALUE"""),9.0)</f>
        <v>9</v>
      </c>
      <c r="V59" s="5">
        <f>IFERROR(__xludf.DUMMYFUNCTION("""COMPUTED_VALUE"""),8.0)</f>
        <v>8</v>
      </c>
      <c r="W59" s="5">
        <f>IFERROR(__xludf.DUMMYFUNCTION("""COMPUTED_VALUE"""),6.0)</f>
        <v>6</v>
      </c>
      <c r="X59" s="5">
        <f>IFERROR(__xludf.DUMMYFUNCTION("""COMPUTED_VALUE"""),5.0)</f>
        <v>5</v>
      </c>
      <c r="Y59" s="5">
        <f>IFERROR(__xludf.DUMMYFUNCTION("""COMPUTED_VALUE"""),4.0)</f>
        <v>4</v>
      </c>
      <c r="Z59" s="5">
        <f>IFERROR(__xludf.DUMMYFUNCTION("""COMPUTED_VALUE"""),5.0)</f>
        <v>5</v>
      </c>
      <c r="AA59" s="5">
        <f>IFERROR(__xludf.DUMMYFUNCTION("""COMPUTED_VALUE"""),6.0)</f>
        <v>6</v>
      </c>
      <c r="AB59" s="5">
        <f>IFERROR(__xludf.DUMMYFUNCTION("""COMPUTED_VALUE"""),9.0)</f>
        <v>9</v>
      </c>
      <c r="AC59" s="5">
        <f>IFERROR(__xludf.DUMMYFUNCTION("""COMPUTED_VALUE"""),7.0)</f>
        <v>7</v>
      </c>
      <c r="AD59" s="5">
        <f>IFERROR(__xludf.DUMMYFUNCTION("""COMPUTED_VALUE"""),6.0)</f>
        <v>6</v>
      </c>
      <c r="AE59" s="5">
        <f>IFERROR(__xludf.DUMMYFUNCTION("""COMPUTED_VALUE"""),5.0)</f>
        <v>5</v>
      </c>
      <c r="AF59" s="5">
        <f>IFERROR(__xludf.DUMMYFUNCTION("""COMPUTED_VALUE"""),4.0)</f>
        <v>4</v>
      </c>
      <c r="AG59" s="5">
        <f>IFERROR(__xludf.DUMMYFUNCTION("""COMPUTED_VALUE"""),3.0)</f>
        <v>3</v>
      </c>
      <c r="AH59" s="5">
        <f>IFERROR(__xludf.DUMMYFUNCTION("""COMPUTED_VALUE"""),4.0)</f>
        <v>4</v>
      </c>
      <c r="AI59" s="5">
        <f>IFERROR(__xludf.DUMMYFUNCTION("""COMPUTED_VALUE"""),3.0)</f>
        <v>3</v>
      </c>
      <c r="AJ59" s="5">
        <f>IFERROR(__xludf.DUMMYFUNCTION("""COMPUTED_VALUE"""),4.0)</f>
        <v>4</v>
      </c>
      <c r="AK59" s="5">
        <f>IFERROR(__xludf.DUMMYFUNCTION("""COMPUTED_VALUE"""),9.0)</f>
        <v>9</v>
      </c>
      <c r="AL59" s="5">
        <f>IFERROR(__xludf.DUMMYFUNCTION("""COMPUTED_VALUE"""),7.0)</f>
        <v>7</v>
      </c>
      <c r="AM59" s="5">
        <f>IFERROR(__xludf.DUMMYFUNCTION("""COMPUTED_VALUE"""),6.0)</f>
        <v>6</v>
      </c>
      <c r="AN59" s="5">
        <f>IFERROR(__xludf.DUMMYFUNCTION("""COMPUTED_VALUE"""),5.0)</f>
        <v>5</v>
      </c>
      <c r="AO59" s="5">
        <f>IFERROR(__xludf.DUMMYFUNCTION("""COMPUTED_VALUE"""),4.0)</f>
        <v>4</v>
      </c>
      <c r="AP59" s="5">
        <f>IFERROR(__xludf.DUMMYFUNCTION("""COMPUTED_VALUE"""),3.0)</f>
        <v>3</v>
      </c>
      <c r="AQ59" s="5">
        <f>IFERROR(__xludf.DUMMYFUNCTION("""COMPUTED_VALUE"""),4.0)</f>
        <v>4</v>
      </c>
      <c r="AR59" s="5">
        <f>IFERROR(__xludf.DUMMYFUNCTION("""COMPUTED_VALUE"""),5.0)</f>
        <v>5</v>
      </c>
      <c r="AS59" s="5">
        <f>IFERROR(__xludf.DUMMYFUNCTION("""COMPUTED_VALUE"""),6.0)</f>
        <v>6</v>
      </c>
      <c r="AT59" s="5">
        <f>IFERROR(__xludf.DUMMYFUNCTION("""COMPUTED_VALUE"""),9.0)</f>
        <v>9</v>
      </c>
      <c r="AU59" s="5">
        <f>IFERROR(__xludf.DUMMYFUNCTION("""COMPUTED_VALUE"""),8.0)</f>
        <v>8</v>
      </c>
      <c r="AV59" s="5">
        <f>IFERROR(__xludf.DUMMYFUNCTION("""COMPUTED_VALUE"""),7.0)</f>
        <v>7</v>
      </c>
      <c r="AW59" s="5">
        <f>IFERROR(__xludf.DUMMYFUNCTION("""COMPUTED_VALUE"""),8.0)</f>
        <v>8</v>
      </c>
      <c r="AX59" s="5">
        <f>IFERROR(__xludf.DUMMYFUNCTION("""COMPUTED_VALUE"""),7.0)</f>
        <v>7</v>
      </c>
      <c r="AY59" s="5">
        <f>IFERROR(__xludf.DUMMYFUNCTION("""COMPUTED_VALUE"""),9.0)</f>
        <v>9</v>
      </c>
      <c r="AZ59" s="5">
        <f>IFERROR(__xludf.DUMMYFUNCTION("""COMPUTED_VALUE"""),8.0)</f>
        <v>8</v>
      </c>
      <c r="BA59" s="5">
        <f>IFERROR(__xludf.DUMMYFUNCTION("""COMPUTED_VALUE"""),9.0)</f>
        <v>9</v>
      </c>
      <c r="BB59" s="5">
        <f>IFERROR(__xludf.DUMMYFUNCTION("""COMPUTED_VALUE"""),6.0)</f>
        <v>6</v>
      </c>
      <c r="BC59" s="5">
        <f>IFERROR(__xludf.DUMMYFUNCTION("""COMPUTED_VALUE"""),9.0)</f>
        <v>9</v>
      </c>
      <c r="BD59" s="5">
        <f>IFERROR(__xludf.DUMMYFUNCTION("""COMPUTED_VALUE"""),4.0)</f>
        <v>4</v>
      </c>
      <c r="BE59" s="5">
        <f>IFERROR(__xludf.DUMMYFUNCTION("""COMPUTED_VALUE"""),3.0)</f>
        <v>3</v>
      </c>
      <c r="BF59" s="5">
        <f>IFERROR(__xludf.DUMMYFUNCTION("""COMPUTED_VALUE"""),0.0)</f>
        <v>0</v>
      </c>
      <c r="BG59" s="5">
        <f>IFERROR(__xludf.DUMMYFUNCTION("""COMPUTED_VALUE"""),1.0)</f>
        <v>1</v>
      </c>
      <c r="BH59" s="5">
        <f>IFERROR(__xludf.DUMMYFUNCTION("""COMPUTED_VALUE"""),3.0)</f>
        <v>3</v>
      </c>
      <c r="BI59" s="5">
        <f>IFERROR(__xludf.DUMMYFUNCTION("""COMPUTED_VALUE"""),4.0)</f>
        <v>4</v>
      </c>
      <c r="BJ59" s="5">
        <f>IFERROR(__xludf.DUMMYFUNCTION("""COMPUTED_VALUE"""),7.0)</f>
        <v>7</v>
      </c>
      <c r="BK59" s="5">
        <f>IFERROR(__xludf.DUMMYFUNCTION("""COMPUTED_VALUE"""),8.0)</f>
        <v>8</v>
      </c>
      <c r="BL59" s="5">
        <f>IFERROR(__xludf.DUMMYFUNCTION("""COMPUTED_VALUE"""),9.0)</f>
        <v>9</v>
      </c>
      <c r="BM59" s="5">
        <f>IFERROR(__xludf.DUMMYFUNCTION("""COMPUTED_VALUE"""),5.0)</f>
        <v>5</v>
      </c>
      <c r="BN59" s="5">
        <f>IFERROR(__xludf.DUMMYFUNCTION("""COMPUTED_VALUE"""),3.0)</f>
        <v>3</v>
      </c>
      <c r="BO59" s="5">
        <f>IFERROR(__xludf.DUMMYFUNCTION("""COMPUTED_VALUE"""),9.0)</f>
        <v>9</v>
      </c>
      <c r="BP59" s="5">
        <f>IFERROR(__xludf.DUMMYFUNCTION("""COMPUTED_VALUE"""),9.0)</f>
        <v>9</v>
      </c>
      <c r="BQ59" s="5">
        <f>IFERROR(__xludf.DUMMYFUNCTION("""COMPUTED_VALUE"""),7.0)</f>
        <v>7</v>
      </c>
      <c r="BR59" s="5">
        <f>IFERROR(__xludf.DUMMYFUNCTION("""COMPUTED_VALUE"""),8.0)</f>
        <v>8</v>
      </c>
      <c r="BS59" s="5">
        <f>IFERROR(__xludf.DUMMYFUNCTION("""COMPUTED_VALUE"""),7.0)</f>
        <v>7</v>
      </c>
      <c r="BT59" s="5">
        <f>IFERROR(__xludf.DUMMYFUNCTION("""COMPUTED_VALUE"""),8.0)</f>
        <v>8</v>
      </c>
      <c r="BU59" s="5">
        <f>IFERROR(__xludf.DUMMYFUNCTION("""COMPUTED_VALUE"""),9.0)</f>
        <v>9</v>
      </c>
      <c r="BV59" s="5">
        <f>IFERROR(__xludf.DUMMYFUNCTION("""COMPUTED_VALUE"""),8.0)</f>
        <v>8</v>
      </c>
      <c r="BW59" s="5">
        <f>IFERROR(__xludf.DUMMYFUNCTION("""COMPUTED_VALUE"""),7.0)</f>
        <v>7</v>
      </c>
      <c r="BX59" s="5">
        <f>IFERROR(__xludf.DUMMYFUNCTION("""COMPUTED_VALUE"""),5.0)</f>
        <v>5</v>
      </c>
      <c r="BY59" s="5">
        <f>IFERROR(__xludf.DUMMYFUNCTION("""COMPUTED_VALUE"""),4.0)</f>
        <v>4</v>
      </c>
      <c r="BZ59" s="5">
        <f>IFERROR(__xludf.DUMMYFUNCTION("""COMPUTED_VALUE"""),5.0)</f>
        <v>5</v>
      </c>
      <c r="CA59" s="5">
        <f>IFERROR(__xludf.DUMMYFUNCTION("""COMPUTED_VALUE"""),6.0)</f>
        <v>6</v>
      </c>
      <c r="CB59" s="5">
        <f>IFERROR(__xludf.DUMMYFUNCTION("""COMPUTED_VALUE"""),9.0)</f>
        <v>9</v>
      </c>
      <c r="CC59" s="5">
        <f>IFERROR(__xludf.DUMMYFUNCTION("""COMPUTED_VALUE"""),6.0)</f>
        <v>6</v>
      </c>
      <c r="CD59" s="5">
        <f>IFERROR(__xludf.DUMMYFUNCTION("""COMPUTED_VALUE"""),5.0)</f>
        <v>5</v>
      </c>
      <c r="CE59" s="5">
        <f>IFERROR(__xludf.DUMMYFUNCTION("""COMPUTED_VALUE"""),4.0)</f>
        <v>4</v>
      </c>
      <c r="CF59" s="5">
        <f>IFERROR(__xludf.DUMMYFUNCTION("""COMPUTED_VALUE"""),5.0)</f>
        <v>5</v>
      </c>
      <c r="CG59" s="5">
        <f>IFERROR(__xludf.DUMMYFUNCTION("""COMPUTED_VALUE"""),4.0)</f>
        <v>4</v>
      </c>
      <c r="CH59" s="5">
        <f>IFERROR(__xludf.DUMMYFUNCTION("""COMPUTED_VALUE"""),6.0)</f>
        <v>6</v>
      </c>
      <c r="CI59" s="5">
        <f>IFERROR(__xludf.DUMMYFUNCTION("""COMPUTED_VALUE"""),7.0)</f>
        <v>7</v>
      </c>
      <c r="CJ59" s="5">
        <f>IFERROR(__xludf.DUMMYFUNCTION("""COMPUTED_VALUE"""),8.0)</f>
        <v>8</v>
      </c>
      <c r="CK59" s="5">
        <f>IFERROR(__xludf.DUMMYFUNCTION("""COMPUTED_VALUE"""),9.0)</f>
        <v>9</v>
      </c>
      <c r="CL59" s="5">
        <f>IFERROR(__xludf.DUMMYFUNCTION("""COMPUTED_VALUE"""),9.0)</f>
        <v>9</v>
      </c>
      <c r="CM59" s="5">
        <f>IFERROR(__xludf.DUMMYFUNCTION("""COMPUTED_VALUE"""),8.0)</f>
        <v>8</v>
      </c>
      <c r="CN59" s="5">
        <f>IFERROR(__xludf.DUMMYFUNCTION("""COMPUTED_VALUE"""),9.0)</f>
        <v>9</v>
      </c>
      <c r="CO59" s="5">
        <f>IFERROR(__xludf.DUMMYFUNCTION("""COMPUTED_VALUE"""),9.0)</f>
        <v>9</v>
      </c>
      <c r="CP59" s="5">
        <f>IFERROR(__xludf.DUMMYFUNCTION("""COMPUTED_VALUE"""),8.0)</f>
        <v>8</v>
      </c>
      <c r="CQ59" s="5">
        <f>IFERROR(__xludf.DUMMYFUNCTION("""COMPUTED_VALUE"""),7.0)</f>
        <v>7</v>
      </c>
      <c r="CR59" s="5">
        <f>IFERROR(__xludf.DUMMYFUNCTION("""COMPUTED_VALUE"""),8.0)</f>
        <v>8</v>
      </c>
      <c r="CS59" s="5">
        <f>IFERROR(__xludf.DUMMYFUNCTION("""COMPUTED_VALUE"""),9.0)</f>
        <v>9</v>
      </c>
      <c r="CT59" s="5">
        <f>IFERROR(__xludf.DUMMYFUNCTION("""COMPUTED_VALUE"""),0.0)</f>
        <v>0</v>
      </c>
      <c r="CU59" s="5">
        <f>IFERROR(__xludf.DUMMYFUNCTION("""COMPUTED_VALUE"""),1.0)</f>
        <v>1</v>
      </c>
      <c r="CV59" s="5">
        <f>IFERROR(__xludf.DUMMYFUNCTION("""COMPUTED_VALUE"""),2.0)</f>
        <v>2</v>
      </c>
      <c r="CW59" s="5">
        <f>IFERROR(__xludf.DUMMYFUNCTION("""COMPUTED_VALUE"""),3.0)</f>
        <v>3</v>
      </c>
      <c r="CX59" s="5">
        <f>IFERROR(__xludf.DUMMYFUNCTION("""COMPUTED_VALUE"""),4.0)</f>
        <v>4</v>
      </c>
      <c r="CY59" s="2">
        <v>9.0</v>
      </c>
    </row>
    <row r="60">
      <c r="A60" s="4" t="s">
        <v>58</v>
      </c>
      <c r="B60" s="2">
        <v>9.0</v>
      </c>
      <c r="C60" s="5">
        <f>IFERROR(__xludf.DUMMYFUNCTION("SPLIT(REGEXREPLACE(REGEXREPLACE(A60&amp;"""",""(?s)(.{1})"",""$1""&amp;CHAR(127)),""'"",""''""),CHAR(127))"),9.0)</f>
        <v>9</v>
      </c>
      <c r="D60" s="5">
        <f>IFERROR(__xludf.DUMMYFUNCTION("""COMPUTED_VALUE"""),8.0)</f>
        <v>8</v>
      </c>
      <c r="E60" s="5">
        <f>IFERROR(__xludf.DUMMYFUNCTION("""COMPUTED_VALUE"""),3.0)</f>
        <v>3</v>
      </c>
      <c r="F60" s="5">
        <f>IFERROR(__xludf.DUMMYFUNCTION("""COMPUTED_VALUE"""),2.0)</f>
        <v>2</v>
      </c>
      <c r="G60" s="5">
        <f>IFERROR(__xludf.DUMMYFUNCTION("""COMPUTED_VALUE"""),1.0)</f>
        <v>1</v>
      </c>
      <c r="H60" s="5">
        <f>IFERROR(__xludf.DUMMYFUNCTION("""COMPUTED_VALUE"""),2.0)</f>
        <v>2</v>
      </c>
      <c r="I60" s="5">
        <f>IFERROR(__xludf.DUMMYFUNCTION("""COMPUTED_VALUE"""),3.0)</f>
        <v>3</v>
      </c>
      <c r="J60" s="5">
        <f>IFERROR(__xludf.DUMMYFUNCTION("""COMPUTED_VALUE"""),4.0)</f>
        <v>4</v>
      </c>
      <c r="K60" s="5">
        <f>IFERROR(__xludf.DUMMYFUNCTION("""COMPUTED_VALUE"""),5.0)</f>
        <v>5</v>
      </c>
      <c r="L60" s="5">
        <f>IFERROR(__xludf.DUMMYFUNCTION("""COMPUTED_VALUE"""),6.0)</f>
        <v>6</v>
      </c>
      <c r="M60" s="5">
        <f>IFERROR(__xludf.DUMMYFUNCTION("""COMPUTED_VALUE"""),7.0)</f>
        <v>7</v>
      </c>
      <c r="N60" s="5">
        <f>IFERROR(__xludf.DUMMYFUNCTION("""COMPUTED_VALUE"""),8.0)</f>
        <v>8</v>
      </c>
      <c r="O60" s="5">
        <f>IFERROR(__xludf.DUMMYFUNCTION("""COMPUTED_VALUE"""),9.0)</f>
        <v>9</v>
      </c>
      <c r="P60" s="5">
        <f>IFERROR(__xludf.DUMMYFUNCTION("""COMPUTED_VALUE"""),6.0)</f>
        <v>6</v>
      </c>
      <c r="Q60" s="5">
        <f>IFERROR(__xludf.DUMMYFUNCTION("""COMPUTED_VALUE"""),5.0)</f>
        <v>5</v>
      </c>
      <c r="R60" s="5">
        <f>IFERROR(__xludf.DUMMYFUNCTION("""COMPUTED_VALUE"""),9.0)</f>
        <v>9</v>
      </c>
      <c r="S60" s="5">
        <f>IFERROR(__xludf.DUMMYFUNCTION("""COMPUTED_VALUE"""),9.0)</f>
        <v>9</v>
      </c>
      <c r="T60" s="5">
        <f>IFERROR(__xludf.DUMMYFUNCTION("""COMPUTED_VALUE"""),7.0)</f>
        <v>7</v>
      </c>
      <c r="U60" s="5">
        <f>IFERROR(__xludf.DUMMYFUNCTION("""COMPUTED_VALUE"""),8.0)</f>
        <v>8</v>
      </c>
      <c r="V60" s="5">
        <f>IFERROR(__xludf.DUMMYFUNCTION("""COMPUTED_VALUE"""),9.0)</f>
        <v>9</v>
      </c>
      <c r="W60" s="5">
        <f>IFERROR(__xludf.DUMMYFUNCTION("""COMPUTED_VALUE"""),5.0)</f>
        <v>5</v>
      </c>
      <c r="X60" s="5">
        <f>IFERROR(__xludf.DUMMYFUNCTION("""COMPUTED_VALUE"""),4.0)</f>
        <v>4</v>
      </c>
      <c r="Y60" s="5">
        <f>IFERROR(__xludf.DUMMYFUNCTION("""COMPUTED_VALUE"""),3.0)</f>
        <v>3</v>
      </c>
      <c r="Z60" s="5">
        <f>IFERROR(__xludf.DUMMYFUNCTION("""COMPUTED_VALUE"""),4.0)</f>
        <v>4</v>
      </c>
      <c r="AA60" s="5">
        <f>IFERROR(__xludf.DUMMYFUNCTION("""COMPUTED_VALUE"""),8.0)</f>
        <v>8</v>
      </c>
      <c r="AB60" s="5">
        <f>IFERROR(__xludf.DUMMYFUNCTION("""COMPUTED_VALUE"""),9.0)</f>
        <v>9</v>
      </c>
      <c r="AC60" s="5">
        <f>IFERROR(__xludf.DUMMYFUNCTION("""COMPUTED_VALUE"""),8.0)</f>
        <v>8</v>
      </c>
      <c r="AD60" s="5">
        <f>IFERROR(__xludf.DUMMYFUNCTION("""COMPUTED_VALUE"""),7.0)</f>
        <v>7</v>
      </c>
      <c r="AE60" s="5">
        <f>IFERROR(__xludf.DUMMYFUNCTION("""COMPUTED_VALUE"""),6.0)</f>
        <v>6</v>
      </c>
      <c r="AF60" s="5">
        <f>IFERROR(__xludf.DUMMYFUNCTION("""COMPUTED_VALUE"""),3.0)</f>
        <v>3</v>
      </c>
      <c r="AG60" s="5">
        <f>IFERROR(__xludf.DUMMYFUNCTION("""COMPUTED_VALUE"""),2.0)</f>
        <v>2</v>
      </c>
      <c r="AH60" s="5">
        <f>IFERROR(__xludf.DUMMYFUNCTION("""COMPUTED_VALUE"""),1.0)</f>
        <v>1</v>
      </c>
      <c r="AI60" s="5">
        <f>IFERROR(__xludf.DUMMYFUNCTION("""COMPUTED_VALUE"""),2.0)</f>
        <v>2</v>
      </c>
      <c r="AJ60" s="5">
        <f>IFERROR(__xludf.DUMMYFUNCTION("""COMPUTED_VALUE"""),3.0)</f>
        <v>3</v>
      </c>
      <c r="AK60" s="5">
        <f>IFERROR(__xludf.DUMMYFUNCTION("""COMPUTED_VALUE"""),9.0)</f>
        <v>9</v>
      </c>
      <c r="AL60" s="5">
        <f>IFERROR(__xludf.DUMMYFUNCTION("""COMPUTED_VALUE"""),8.0)</f>
        <v>8</v>
      </c>
      <c r="AM60" s="5">
        <f>IFERROR(__xludf.DUMMYFUNCTION("""COMPUTED_VALUE"""),7.0)</f>
        <v>7</v>
      </c>
      <c r="AN60" s="5">
        <f>IFERROR(__xludf.DUMMYFUNCTION("""COMPUTED_VALUE"""),6.0)</f>
        <v>6</v>
      </c>
      <c r="AO60" s="5">
        <f>IFERROR(__xludf.DUMMYFUNCTION("""COMPUTED_VALUE"""),5.0)</f>
        <v>5</v>
      </c>
      <c r="AP60" s="5">
        <f>IFERROR(__xludf.DUMMYFUNCTION("""COMPUTED_VALUE"""),4.0)</f>
        <v>4</v>
      </c>
      <c r="AQ60" s="5">
        <f>IFERROR(__xludf.DUMMYFUNCTION("""COMPUTED_VALUE"""),5.0)</f>
        <v>5</v>
      </c>
      <c r="AR60" s="5">
        <f>IFERROR(__xludf.DUMMYFUNCTION("""COMPUTED_VALUE"""),6.0)</f>
        <v>6</v>
      </c>
      <c r="AS60" s="5">
        <f>IFERROR(__xludf.DUMMYFUNCTION("""COMPUTED_VALUE"""),8.0)</f>
        <v>8</v>
      </c>
      <c r="AT60" s="5">
        <f>IFERROR(__xludf.DUMMYFUNCTION("""COMPUTED_VALUE"""),9.0)</f>
        <v>9</v>
      </c>
      <c r="AU60" s="5">
        <f>IFERROR(__xludf.DUMMYFUNCTION("""COMPUTED_VALUE"""),9.0)</f>
        <v>9</v>
      </c>
      <c r="AV60" s="5">
        <f>IFERROR(__xludf.DUMMYFUNCTION("""COMPUTED_VALUE"""),8.0)</f>
        <v>8</v>
      </c>
      <c r="AW60" s="5">
        <f>IFERROR(__xludf.DUMMYFUNCTION("""COMPUTED_VALUE"""),9.0)</f>
        <v>9</v>
      </c>
      <c r="AX60" s="5">
        <f>IFERROR(__xludf.DUMMYFUNCTION("""COMPUTED_VALUE"""),9.0)</f>
        <v>9</v>
      </c>
      <c r="AY60" s="5">
        <f>IFERROR(__xludf.DUMMYFUNCTION("""COMPUTED_VALUE"""),8.0)</f>
        <v>8</v>
      </c>
      <c r="AZ60" s="5">
        <f>IFERROR(__xludf.DUMMYFUNCTION("""COMPUTED_VALUE"""),7.0)</f>
        <v>7</v>
      </c>
      <c r="BA60" s="5">
        <f>IFERROR(__xludf.DUMMYFUNCTION("""COMPUTED_VALUE"""),8.0)</f>
        <v>8</v>
      </c>
      <c r="BB60" s="5">
        <f>IFERROR(__xludf.DUMMYFUNCTION("""COMPUTED_VALUE"""),9.0)</f>
        <v>9</v>
      </c>
      <c r="BC60" s="5">
        <f>IFERROR(__xludf.DUMMYFUNCTION("""COMPUTED_VALUE"""),8.0)</f>
        <v>8</v>
      </c>
      <c r="BD60" s="5">
        <f>IFERROR(__xludf.DUMMYFUNCTION("""COMPUTED_VALUE"""),9.0)</f>
        <v>9</v>
      </c>
      <c r="BE60" s="5">
        <f>IFERROR(__xludf.DUMMYFUNCTION("""COMPUTED_VALUE"""),2.0)</f>
        <v>2</v>
      </c>
      <c r="BF60" s="5">
        <f>IFERROR(__xludf.DUMMYFUNCTION("""COMPUTED_VALUE"""),1.0)</f>
        <v>1</v>
      </c>
      <c r="BG60" s="5">
        <f>IFERROR(__xludf.DUMMYFUNCTION("""COMPUTED_VALUE"""),3.0)</f>
        <v>3</v>
      </c>
      <c r="BH60" s="5">
        <f>IFERROR(__xludf.DUMMYFUNCTION("""COMPUTED_VALUE"""),4.0)</f>
        <v>4</v>
      </c>
      <c r="BI60" s="5">
        <f>IFERROR(__xludf.DUMMYFUNCTION("""COMPUTED_VALUE"""),5.0)</f>
        <v>5</v>
      </c>
      <c r="BJ60" s="5">
        <f>IFERROR(__xludf.DUMMYFUNCTION("""COMPUTED_VALUE"""),6.0)</f>
        <v>6</v>
      </c>
      <c r="BK60" s="5">
        <f>IFERROR(__xludf.DUMMYFUNCTION("""COMPUTED_VALUE"""),7.0)</f>
        <v>7</v>
      </c>
      <c r="BL60" s="5">
        <f>IFERROR(__xludf.DUMMYFUNCTION("""COMPUTED_VALUE"""),8.0)</f>
        <v>8</v>
      </c>
      <c r="BM60" s="5">
        <f>IFERROR(__xludf.DUMMYFUNCTION("""COMPUTED_VALUE"""),9.0)</f>
        <v>9</v>
      </c>
      <c r="BN60" s="5">
        <f>IFERROR(__xludf.DUMMYFUNCTION("""COMPUTED_VALUE"""),9.0)</f>
        <v>9</v>
      </c>
      <c r="BO60" s="5">
        <f>IFERROR(__xludf.DUMMYFUNCTION("""COMPUTED_VALUE"""),8.0)</f>
        <v>8</v>
      </c>
      <c r="BP60" s="5">
        <f>IFERROR(__xludf.DUMMYFUNCTION("""COMPUTED_VALUE"""),7.0)</f>
        <v>7</v>
      </c>
      <c r="BQ60" s="5">
        <f>IFERROR(__xludf.DUMMYFUNCTION("""COMPUTED_VALUE"""),6.0)</f>
        <v>6</v>
      </c>
      <c r="BR60" s="5">
        <f>IFERROR(__xludf.DUMMYFUNCTION("""COMPUTED_VALUE"""),7.0)</f>
        <v>7</v>
      </c>
      <c r="BS60" s="5">
        <f>IFERROR(__xludf.DUMMYFUNCTION("""COMPUTED_VALUE"""),6.0)</f>
        <v>6</v>
      </c>
      <c r="BT60" s="5">
        <f>IFERROR(__xludf.DUMMYFUNCTION("""COMPUTED_VALUE"""),7.0)</f>
        <v>7</v>
      </c>
      <c r="BU60" s="5">
        <f>IFERROR(__xludf.DUMMYFUNCTION("""COMPUTED_VALUE"""),8.0)</f>
        <v>8</v>
      </c>
      <c r="BV60" s="5">
        <f>IFERROR(__xludf.DUMMYFUNCTION("""COMPUTED_VALUE"""),9.0)</f>
        <v>9</v>
      </c>
      <c r="BW60" s="5">
        <f>IFERROR(__xludf.DUMMYFUNCTION("""COMPUTED_VALUE"""),7.0)</f>
        <v>7</v>
      </c>
      <c r="BX60" s="5">
        <f>IFERROR(__xludf.DUMMYFUNCTION("""COMPUTED_VALUE"""),6.0)</f>
        <v>6</v>
      </c>
      <c r="BY60" s="5">
        <f>IFERROR(__xludf.DUMMYFUNCTION("""COMPUTED_VALUE"""),7.0)</f>
        <v>7</v>
      </c>
      <c r="BZ60" s="5">
        <f>IFERROR(__xludf.DUMMYFUNCTION("""COMPUTED_VALUE"""),6.0)</f>
        <v>6</v>
      </c>
      <c r="CA60" s="5">
        <f>IFERROR(__xludf.DUMMYFUNCTION("""COMPUTED_VALUE"""),7.0)</f>
        <v>7</v>
      </c>
      <c r="CB60" s="5">
        <f>IFERROR(__xludf.DUMMYFUNCTION("""COMPUTED_VALUE"""),8.0)</f>
        <v>8</v>
      </c>
      <c r="CC60" s="5">
        <f>IFERROR(__xludf.DUMMYFUNCTION("""COMPUTED_VALUE"""),9.0)</f>
        <v>9</v>
      </c>
      <c r="CD60" s="5">
        <f>IFERROR(__xludf.DUMMYFUNCTION("""COMPUTED_VALUE"""),6.0)</f>
        <v>6</v>
      </c>
      <c r="CE60" s="5">
        <f>IFERROR(__xludf.DUMMYFUNCTION("""COMPUTED_VALUE"""),5.0)</f>
        <v>5</v>
      </c>
      <c r="CF60" s="5">
        <f>IFERROR(__xludf.DUMMYFUNCTION("""COMPUTED_VALUE"""),6.0)</f>
        <v>6</v>
      </c>
      <c r="CG60" s="5">
        <f>IFERROR(__xludf.DUMMYFUNCTION("""COMPUTED_VALUE"""),5.0)</f>
        <v>5</v>
      </c>
      <c r="CH60" s="5">
        <f>IFERROR(__xludf.DUMMYFUNCTION("""COMPUTED_VALUE"""),7.0)</f>
        <v>7</v>
      </c>
      <c r="CI60" s="5">
        <f>IFERROR(__xludf.DUMMYFUNCTION("""COMPUTED_VALUE"""),8.0)</f>
        <v>8</v>
      </c>
      <c r="CJ60" s="5">
        <f>IFERROR(__xludf.DUMMYFUNCTION("""COMPUTED_VALUE"""),9.0)</f>
        <v>9</v>
      </c>
      <c r="CK60" s="5">
        <f>IFERROR(__xludf.DUMMYFUNCTION("""COMPUTED_VALUE"""),3.0)</f>
        <v>3</v>
      </c>
      <c r="CL60" s="5">
        <f>IFERROR(__xludf.DUMMYFUNCTION("""COMPUTED_VALUE"""),5.0)</f>
        <v>5</v>
      </c>
      <c r="CM60" s="5">
        <f>IFERROR(__xludf.DUMMYFUNCTION("""COMPUTED_VALUE"""),6.0)</f>
        <v>6</v>
      </c>
      <c r="CN60" s="5">
        <f>IFERROR(__xludf.DUMMYFUNCTION("""COMPUTED_VALUE"""),9.0)</f>
        <v>9</v>
      </c>
      <c r="CO60" s="5">
        <f>IFERROR(__xludf.DUMMYFUNCTION("""COMPUTED_VALUE"""),8.0)</f>
        <v>8</v>
      </c>
      <c r="CP60" s="5">
        <f>IFERROR(__xludf.DUMMYFUNCTION("""COMPUTED_VALUE"""),7.0)</f>
        <v>7</v>
      </c>
      <c r="CQ60" s="5">
        <f>IFERROR(__xludf.DUMMYFUNCTION("""COMPUTED_VALUE"""),6.0)</f>
        <v>6</v>
      </c>
      <c r="CR60" s="5">
        <f>IFERROR(__xludf.DUMMYFUNCTION("""COMPUTED_VALUE"""),7.0)</f>
        <v>7</v>
      </c>
      <c r="CS60" s="5">
        <f>IFERROR(__xludf.DUMMYFUNCTION("""COMPUTED_VALUE"""),8.0)</f>
        <v>8</v>
      </c>
      <c r="CT60" s="5">
        <f>IFERROR(__xludf.DUMMYFUNCTION("""COMPUTED_VALUE"""),9.0)</f>
        <v>9</v>
      </c>
      <c r="CU60" s="5">
        <f>IFERROR(__xludf.DUMMYFUNCTION("""COMPUTED_VALUE"""),2.0)</f>
        <v>2</v>
      </c>
      <c r="CV60" s="5">
        <f>IFERROR(__xludf.DUMMYFUNCTION("""COMPUTED_VALUE"""),5.0)</f>
        <v>5</v>
      </c>
      <c r="CW60" s="5">
        <f>IFERROR(__xludf.DUMMYFUNCTION("""COMPUTED_VALUE"""),4.0)</f>
        <v>4</v>
      </c>
      <c r="CX60" s="5">
        <f>IFERROR(__xludf.DUMMYFUNCTION("""COMPUTED_VALUE"""),5.0)</f>
        <v>5</v>
      </c>
      <c r="CY60" s="2">
        <v>9.0</v>
      </c>
    </row>
    <row r="61">
      <c r="A61" s="4" t="s">
        <v>59</v>
      </c>
      <c r="B61" s="2">
        <v>9.0</v>
      </c>
      <c r="C61" s="5">
        <f>IFERROR(__xludf.DUMMYFUNCTION("SPLIT(REGEXREPLACE(REGEXREPLACE(A61&amp;"""",""(?s)(.{1})"",""$1""&amp;CHAR(127)),""'"",""''""),CHAR(127))"),8.0)</f>
        <v>8</v>
      </c>
      <c r="D61" s="5">
        <f>IFERROR(__xludf.DUMMYFUNCTION("""COMPUTED_VALUE"""),7.0)</f>
        <v>7</v>
      </c>
      <c r="E61" s="5">
        <f>IFERROR(__xludf.DUMMYFUNCTION("""COMPUTED_VALUE"""),4.0)</f>
        <v>4</v>
      </c>
      <c r="F61" s="5">
        <f>IFERROR(__xludf.DUMMYFUNCTION("""COMPUTED_VALUE"""),3.0)</f>
        <v>3</v>
      </c>
      <c r="G61" s="5">
        <f>IFERROR(__xludf.DUMMYFUNCTION("""COMPUTED_VALUE"""),2.0)</f>
        <v>2</v>
      </c>
      <c r="H61" s="5">
        <f>IFERROR(__xludf.DUMMYFUNCTION("""COMPUTED_VALUE"""),3.0)</f>
        <v>3</v>
      </c>
      <c r="I61" s="5">
        <f>IFERROR(__xludf.DUMMYFUNCTION("""COMPUTED_VALUE"""),4.0)</f>
        <v>4</v>
      </c>
      <c r="J61" s="5">
        <f>IFERROR(__xludf.DUMMYFUNCTION("""COMPUTED_VALUE"""),5.0)</f>
        <v>5</v>
      </c>
      <c r="K61" s="5">
        <f>IFERROR(__xludf.DUMMYFUNCTION("""COMPUTED_VALUE"""),6.0)</f>
        <v>6</v>
      </c>
      <c r="L61" s="5">
        <f>IFERROR(__xludf.DUMMYFUNCTION("""COMPUTED_VALUE"""),8.0)</f>
        <v>8</v>
      </c>
      <c r="M61" s="5">
        <f>IFERROR(__xludf.DUMMYFUNCTION("""COMPUTED_VALUE"""),9.0)</f>
        <v>9</v>
      </c>
      <c r="N61" s="5">
        <f>IFERROR(__xludf.DUMMYFUNCTION("""COMPUTED_VALUE"""),9.0)</f>
        <v>9</v>
      </c>
      <c r="O61" s="5">
        <f>IFERROR(__xludf.DUMMYFUNCTION("""COMPUTED_VALUE"""),5.0)</f>
        <v>5</v>
      </c>
      <c r="P61" s="5">
        <f>IFERROR(__xludf.DUMMYFUNCTION("""COMPUTED_VALUE"""),4.0)</f>
        <v>4</v>
      </c>
      <c r="Q61" s="5">
        <f>IFERROR(__xludf.DUMMYFUNCTION("""COMPUTED_VALUE"""),4.0)</f>
        <v>4</v>
      </c>
      <c r="R61" s="5">
        <f>IFERROR(__xludf.DUMMYFUNCTION("""COMPUTED_VALUE"""),3.0)</f>
        <v>3</v>
      </c>
      <c r="S61" s="5">
        <f>IFERROR(__xludf.DUMMYFUNCTION("""COMPUTED_VALUE"""),9.0)</f>
        <v>9</v>
      </c>
      <c r="T61" s="5">
        <f>IFERROR(__xludf.DUMMYFUNCTION("""COMPUTED_VALUE"""),8.0)</f>
        <v>8</v>
      </c>
      <c r="U61" s="5">
        <f>IFERROR(__xludf.DUMMYFUNCTION("""COMPUTED_VALUE"""),9.0)</f>
        <v>9</v>
      </c>
      <c r="V61" s="5">
        <f>IFERROR(__xludf.DUMMYFUNCTION("""COMPUTED_VALUE"""),8.0)</f>
        <v>8</v>
      </c>
      <c r="W61" s="5">
        <f>IFERROR(__xludf.DUMMYFUNCTION("""COMPUTED_VALUE"""),7.0)</f>
        <v>7</v>
      </c>
      <c r="X61" s="5">
        <f>IFERROR(__xludf.DUMMYFUNCTION("""COMPUTED_VALUE"""),5.0)</f>
        <v>5</v>
      </c>
      <c r="Y61" s="5">
        <f>IFERROR(__xludf.DUMMYFUNCTION("""COMPUTED_VALUE"""),4.0)</f>
        <v>4</v>
      </c>
      <c r="Z61" s="5">
        <f>IFERROR(__xludf.DUMMYFUNCTION("""COMPUTED_VALUE"""),6.0)</f>
        <v>6</v>
      </c>
      <c r="AA61" s="5">
        <f>IFERROR(__xludf.DUMMYFUNCTION("""COMPUTED_VALUE"""),7.0)</f>
        <v>7</v>
      </c>
      <c r="AB61" s="5">
        <f>IFERROR(__xludf.DUMMYFUNCTION("""COMPUTED_VALUE"""),8.0)</f>
        <v>8</v>
      </c>
      <c r="AC61" s="5">
        <f>IFERROR(__xludf.DUMMYFUNCTION("""COMPUTED_VALUE"""),9.0)</f>
        <v>9</v>
      </c>
      <c r="AD61" s="5">
        <f>IFERROR(__xludf.DUMMYFUNCTION("""COMPUTED_VALUE"""),6.0)</f>
        <v>6</v>
      </c>
      <c r="AE61" s="5">
        <f>IFERROR(__xludf.DUMMYFUNCTION("""COMPUTED_VALUE"""),5.0)</f>
        <v>5</v>
      </c>
      <c r="AF61" s="5">
        <f>IFERROR(__xludf.DUMMYFUNCTION("""COMPUTED_VALUE"""),4.0)</f>
        <v>4</v>
      </c>
      <c r="AG61" s="5">
        <f>IFERROR(__xludf.DUMMYFUNCTION("""COMPUTED_VALUE"""),1.0)</f>
        <v>1</v>
      </c>
      <c r="AH61" s="5">
        <f>IFERROR(__xludf.DUMMYFUNCTION("""COMPUTED_VALUE"""),0.0)</f>
        <v>0</v>
      </c>
      <c r="AI61" s="5">
        <f>IFERROR(__xludf.DUMMYFUNCTION("""COMPUTED_VALUE"""),1.0)</f>
        <v>1</v>
      </c>
      <c r="AJ61" s="5">
        <f>IFERROR(__xludf.DUMMYFUNCTION("""COMPUTED_VALUE"""),5.0)</f>
        <v>5</v>
      </c>
      <c r="AK61" s="5">
        <f>IFERROR(__xludf.DUMMYFUNCTION("""COMPUTED_VALUE"""),6.0)</f>
        <v>6</v>
      </c>
      <c r="AL61" s="5">
        <f>IFERROR(__xludf.DUMMYFUNCTION("""COMPUTED_VALUE"""),9.0)</f>
        <v>9</v>
      </c>
      <c r="AM61" s="5">
        <f>IFERROR(__xludf.DUMMYFUNCTION("""COMPUTED_VALUE"""),9.0)</f>
        <v>9</v>
      </c>
      <c r="AN61" s="5">
        <f>IFERROR(__xludf.DUMMYFUNCTION("""COMPUTED_VALUE"""),8.0)</f>
        <v>8</v>
      </c>
      <c r="AO61" s="5">
        <f>IFERROR(__xludf.DUMMYFUNCTION("""COMPUTED_VALUE"""),7.0)</f>
        <v>7</v>
      </c>
      <c r="AP61" s="5">
        <f>IFERROR(__xludf.DUMMYFUNCTION("""COMPUTED_VALUE"""),9.0)</f>
        <v>9</v>
      </c>
      <c r="AQ61" s="5">
        <f>IFERROR(__xludf.DUMMYFUNCTION("""COMPUTED_VALUE"""),8.0)</f>
        <v>8</v>
      </c>
      <c r="AR61" s="5">
        <f>IFERROR(__xludf.DUMMYFUNCTION("""COMPUTED_VALUE"""),7.0)</f>
        <v>7</v>
      </c>
      <c r="AS61" s="5">
        <f>IFERROR(__xludf.DUMMYFUNCTION("""COMPUTED_VALUE"""),8.0)</f>
        <v>8</v>
      </c>
      <c r="AT61" s="5">
        <f>IFERROR(__xludf.DUMMYFUNCTION("""COMPUTED_VALUE"""),9.0)</f>
        <v>9</v>
      </c>
      <c r="AU61" s="5">
        <f>IFERROR(__xludf.DUMMYFUNCTION("""COMPUTED_VALUE"""),4.0)</f>
        <v>4</v>
      </c>
      <c r="AV61" s="5">
        <f>IFERROR(__xludf.DUMMYFUNCTION("""COMPUTED_VALUE"""),9.0)</f>
        <v>9</v>
      </c>
      <c r="AW61" s="5">
        <f>IFERROR(__xludf.DUMMYFUNCTION("""COMPUTED_VALUE"""),9.0)</f>
        <v>9</v>
      </c>
      <c r="AX61" s="5">
        <f>IFERROR(__xludf.DUMMYFUNCTION("""COMPUTED_VALUE"""),9.0)</f>
        <v>9</v>
      </c>
      <c r="AY61" s="5">
        <f>IFERROR(__xludf.DUMMYFUNCTION("""COMPUTED_VALUE"""),8.0)</f>
        <v>8</v>
      </c>
      <c r="AZ61" s="5">
        <f>IFERROR(__xludf.DUMMYFUNCTION("""COMPUTED_VALUE"""),6.0)</f>
        <v>6</v>
      </c>
      <c r="BA61" s="5">
        <f>IFERROR(__xludf.DUMMYFUNCTION("""COMPUTED_VALUE"""),7.0)</f>
        <v>7</v>
      </c>
      <c r="BB61" s="5">
        <f>IFERROR(__xludf.DUMMYFUNCTION("""COMPUTED_VALUE"""),8.0)</f>
        <v>8</v>
      </c>
      <c r="BC61" s="5">
        <f>IFERROR(__xludf.DUMMYFUNCTION("""COMPUTED_VALUE"""),7.0)</f>
        <v>7</v>
      </c>
      <c r="BD61" s="5">
        <f>IFERROR(__xludf.DUMMYFUNCTION("""COMPUTED_VALUE"""),8.0)</f>
        <v>8</v>
      </c>
      <c r="BE61" s="5">
        <f>IFERROR(__xludf.DUMMYFUNCTION("""COMPUTED_VALUE"""),9.0)</f>
        <v>9</v>
      </c>
      <c r="BF61" s="5">
        <f>IFERROR(__xludf.DUMMYFUNCTION("""COMPUTED_VALUE"""),2.0)</f>
        <v>2</v>
      </c>
      <c r="BG61" s="5">
        <f>IFERROR(__xludf.DUMMYFUNCTION("""COMPUTED_VALUE"""),5.0)</f>
        <v>5</v>
      </c>
      <c r="BH61" s="5">
        <f>IFERROR(__xludf.DUMMYFUNCTION("""COMPUTED_VALUE"""),5.0)</f>
        <v>5</v>
      </c>
      <c r="BI61" s="5">
        <f>IFERROR(__xludf.DUMMYFUNCTION("""COMPUTED_VALUE"""),7.0)</f>
        <v>7</v>
      </c>
      <c r="BJ61" s="5">
        <f>IFERROR(__xludf.DUMMYFUNCTION("""COMPUTED_VALUE"""),7.0)</f>
        <v>7</v>
      </c>
      <c r="BK61" s="5">
        <f>IFERROR(__xludf.DUMMYFUNCTION("""COMPUTED_VALUE"""),8.0)</f>
        <v>8</v>
      </c>
      <c r="BL61" s="5">
        <f>IFERROR(__xludf.DUMMYFUNCTION("""COMPUTED_VALUE"""),9.0)</f>
        <v>9</v>
      </c>
      <c r="BM61" s="5">
        <f>IFERROR(__xludf.DUMMYFUNCTION("""COMPUTED_VALUE"""),9.0)</f>
        <v>9</v>
      </c>
      <c r="BN61" s="5">
        <f>IFERROR(__xludf.DUMMYFUNCTION("""COMPUTED_VALUE"""),8.0)</f>
        <v>8</v>
      </c>
      <c r="BO61" s="5">
        <f>IFERROR(__xludf.DUMMYFUNCTION("""COMPUTED_VALUE"""),7.0)</f>
        <v>7</v>
      </c>
      <c r="BP61" s="5">
        <f>IFERROR(__xludf.DUMMYFUNCTION("""COMPUTED_VALUE"""),6.0)</f>
        <v>6</v>
      </c>
      <c r="BQ61" s="5">
        <f>IFERROR(__xludf.DUMMYFUNCTION("""COMPUTED_VALUE"""),5.0)</f>
        <v>5</v>
      </c>
      <c r="BR61" s="5">
        <f>IFERROR(__xludf.DUMMYFUNCTION("""COMPUTED_VALUE"""),4.0)</f>
        <v>4</v>
      </c>
      <c r="BS61" s="5">
        <f>IFERROR(__xludf.DUMMYFUNCTION("""COMPUTED_VALUE"""),5.0)</f>
        <v>5</v>
      </c>
      <c r="BT61" s="5">
        <f>IFERROR(__xludf.DUMMYFUNCTION("""COMPUTED_VALUE"""),5.0)</f>
        <v>5</v>
      </c>
      <c r="BU61" s="5">
        <f>IFERROR(__xludf.DUMMYFUNCTION("""COMPUTED_VALUE"""),6.0)</f>
        <v>6</v>
      </c>
      <c r="BV61" s="5">
        <f>IFERROR(__xludf.DUMMYFUNCTION("""COMPUTED_VALUE"""),9.0)</f>
        <v>9</v>
      </c>
      <c r="BW61" s="5">
        <f>IFERROR(__xludf.DUMMYFUNCTION("""COMPUTED_VALUE"""),8.0)</f>
        <v>8</v>
      </c>
      <c r="BX61" s="5">
        <f>IFERROR(__xludf.DUMMYFUNCTION("""COMPUTED_VALUE"""),7.0)</f>
        <v>7</v>
      </c>
      <c r="BY61" s="5">
        <f>IFERROR(__xludf.DUMMYFUNCTION("""COMPUTED_VALUE"""),9.0)</f>
        <v>9</v>
      </c>
      <c r="BZ61" s="5">
        <f>IFERROR(__xludf.DUMMYFUNCTION("""COMPUTED_VALUE"""),7.0)</f>
        <v>7</v>
      </c>
      <c r="CA61" s="5">
        <f>IFERROR(__xludf.DUMMYFUNCTION("""COMPUTED_VALUE"""),8.0)</f>
        <v>8</v>
      </c>
      <c r="CB61" s="5">
        <f>IFERROR(__xludf.DUMMYFUNCTION("""COMPUTED_VALUE"""),9.0)</f>
        <v>9</v>
      </c>
      <c r="CC61" s="5">
        <f>IFERROR(__xludf.DUMMYFUNCTION("""COMPUTED_VALUE"""),8.0)</f>
        <v>8</v>
      </c>
      <c r="CD61" s="5">
        <f>IFERROR(__xludf.DUMMYFUNCTION("""COMPUTED_VALUE"""),7.0)</f>
        <v>7</v>
      </c>
      <c r="CE61" s="5">
        <f>IFERROR(__xludf.DUMMYFUNCTION("""COMPUTED_VALUE"""),8.0)</f>
        <v>8</v>
      </c>
      <c r="CF61" s="5">
        <f>IFERROR(__xludf.DUMMYFUNCTION("""COMPUTED_VALUE"""),9.0)</f>
        <v>9</v>
      </c>
      <c r="CG61" s="5">
        <f>IFERROR(__xludf.DUMMYFUNCTION("""COMPUTED_VALUE"""),6.0)</f>
        <v>6</v>
      </c>
      <c r="CH61" s="5">
        <f>IFERROR(__xludf.DUMMYFUNCTION("""COMPUTED_VALUE"""),7.0)</f>
        <v>7</v>
      </c>
      <c r="CI61" s="5">
        <f>IFERROR(__xludf.DUMMYFUNCTION("""COMPUTED_VALUE"""),8.0)</f>
        <v>8</v>
      </c>
      <c r="CJ61" s="5">
        <f>IFERROR(__xludf.DUMMYFUNCTION("""COMPUTED_VALUE"""),9.0)</f>
        <v>9</v>
      </c>
      <c r="CK61" s="5">
        <f>IFERROR(__xludf.DUMMYFUNCTION("""COMPUTED_VALUE"""),2.0)</f>
        <v>2</v>
      </c>
      <c r="CL61" s="5">
        <f>IFERROR(__xludf.DUMMYFUNCTION("""COMPUTED_VALUE"""),6.0)</f>
        <v>6</v>
      </c>
      <c r="CM61" s="5">
        <f>IFERROR(__xludf.DUMMYFUNCTION("""COMPUTED_VALUE"""),9.0)</f>
        <v>9</v>
      </c>
      <c r="CN61" s="5">
        <f>IFERROR(__xludf.DUMMYFUNCTION("""COMPUTED_VALUE"""),8.0)</f>
        <v>8</v>
      </c>
      <c r="CO61" s="5">
        <f>IFERROR(__xludf.DUMMYFUNCTION("""COMPUTED_VALUE"""),9.0)</f>
        <v>9</v>
      </c>
      <c r="CP61" s="5">
        <f>IFERROR(__xludf.DUMMYFUNCTION("""COMPUTED_VALUE"""),6.0)</f>
        <v>6</v>
      </c>
      <c r="CQ61" s="5">
        <f>IFERROR(__xludf.DUMMYFUNCTION("""COMPUTED_VALUE"""),5.0)</f>
        <v>5</v>
      </c>
      <c r="CR61" s="5">
        <f>IFERROR(__xludf.DUMMYFUNCTION("""COMPUTED_VALUE"""),9.0)</f>
        <v>9</v>
      </c>
      <c r="CS61" s="5">
        <f>IFERROR(__xludf.DUMMYFUNCTION("""COMPUTED_VALUE"""),7.0)</f>
        <v>7</v>
      </c>
      <c r="CT61" s="5">
        <f>IFERROR(__xludf.DUMMYFUNCTION("""COMPUTED_VALUE"""),8.0)</f>
        <v>8</v>
      </c>
      <c r="CU61" s="5">
        <f>IFERROR(__xludf.DUMMYFUNCTION("""COMPUTED_VALUE"""),9.0)</f>
        <v>9</v>
      </c>
      <c r="CV61" s="5">
        <f>IFERROR(__xludf.DUMMYFUNCTION("""COMPUTED_VALUE"""),6.0)</f>
        <v>6</v>
      </c>
      <c r="CW61" s="5">
        <f>IFERROR(__xludf.DUMMYFUNCTION("""COMPUTED_VALUE"""),7.0)</f>
        <v>7</v>
      </c>
      <c r="CX61" s="5">
        <f>IFERROR(__xludf.DUMMYFUNCTION("""COMPUTED_VALUE"""),6.0)</f>
        <v>6</v>
      </c>
      <c r="CY61" s="2">
        <v>9.0</v>
      </c>
    </row>
    <row r="62">
      <c r="A62" s="4" t="s">
        <v>60</v>
      </c>
      <c r="B62" s="2">
        <v>9.0</v>
      </c>
      <c r="C62" s="5">
        <f>IFERROR(__xludf.DUMMYFUNCTION("SPLIT(REGEXREPLACE(REGEXREPLACE(A62&amp;"""",""(?s)(.{1})"",""$1""&amp;CHAR(127)),""'"",""''""),CHAR(127))"),7.0)</f>
        <v>7</v>
      </c>
      <c r="D62" s="5">
        <f>IFERROR(__xludf.DUMMYFUNCTION("""COMPUTED_VALUE"""),6.0)</f>
        <v>6</v>
      </c>
      <c r="E62" s="5">
        <f>IFERROR(__xludf.DUMMYFUNCTION("""COMPUTED_VALUE"""),5.0)</f>
        <v>5</v>
      </c>
      <c r="F62" s="5">
        <f>IFERROR(__xludf.DUMMYFUNCTION("""COMPUTED_VALUE"""),4.0)</f>
        <v>4</v>
      </c>
      <c r="G62" s="5">
        <f>IFERROR(__xludf.DUMMYFUNCTION("""COMPUTED_VALUE"""),3.0)</f>
        <v>3</v>
      </c>
      <c r="H62" s="5">
        <f>IFERROR(__xludf.DUMMYFUNCTION("""COMPUTED_VALUE"""),4.0)</f>
        <v>4</v>
      </c>
      <c r="I62" s="5">
        <f>IFERROR(__xludf.DUMMYFUNCTION("""COMPUTED_VALUE"""),5.0)</f>
        <v>5</v>
      </c>
      <c r="J62" s="5">
        <f>IFERROR(__xludf.DUMMYFUNCTION("""COMPUTED_VALUE"""),7.0)</f>
        <v>7</v>
      </c>
      <c r="K62" s="5">
        <f>IFERROR(__xludf.DUMMYFUNCTION("""COMPUTED_VALUE"""),8.0)</f>
        <v>8</v>
      </c>
      <c r="L62" s="5">
        <f>IFERROR(__xludf.DUMMYFUNCTION("""COMPUTED_VALUE"""),9.0)</f>
        <v>9</v>
      </c>
      <c r="M62" s="5">
        <f>IFERROR(__xludf.DUMMYFUNCTION("""COMPUTED_VALUE"""),6.0)</f>
        <v>6</v>
      </c>
      <c r="N62" s="5">
        <f>IFERROR(__xludf.DUMMYFUNCTION("""COMPUTED_VALUE"""),5.0)</f>
        <v>5</v>
      </c>
      <c r="O62" s="5">
        <f>IFERROR(__xludf.DUMMYFUNCTION("""COMPUTED_VALUE"""),4.0)</f>
        <v>4</v>
      </c>
      <c r="P62" s="5">
        <f>IFERROR(__xludf.DUMMYFUNCTION("""COMPUTED_VALUE"""),3.0)</f>
        <v>3</v>
      </c>
      <c r="Q62" s="5">
        <f>IFERROR(__xludf.DUMMYFUNCTION("""COMPUTED_VALUE"""),2.0)</f>
        <v>2</v>
      </c>
      <c r="R62" s="5">
        <f>IFERROR(__xludf.DUMMYFUNCTION("""COMPUTED_VALUE"""),1.0)</f>
        <v>1</v>
      </c>
      <c r="S62" s="5">
        <f>IFERROR(__xludf.DUMMYFUNCTION("""COMPUTED_VALUE"""),2.0)</f>
        <v>2</v>
      </c>
      <c r="T62" s="5">
        <f>IFERROR(__xludf.DUMMYFUNCTION("""COMPUTED_VALUE"""),9.0)</f>
        <v>9</v>
      </c>
      <c r="U62" s="5">
        <f>IFERROR(__xludf.DUMMYFUNCTION("""COMPUTED_VALUE"""),5.0)</f>
        <v>5</v>
      </c>
      <c r="V62" s="5">
        <f>IFERROR(__xludf.DUMMYFUNCTION("""COMPUTED_VALUE"""),9.0)</f>
        <v>9</v>
      </c>
      <c r="W62" s="5">
        <f>IFERROR(__xludf.DUMMYFUNCTION("""COMPUTED_VALUE"""),9.0)</f>
        <v>9</v>
      </c>
      <c r="X62" s="5">
        <f>IFERROR(__xludf.DUMMYFUNCTION("""COMPUTED_VALUE"""),6.0)</f>
        <v>6</v>
      </c>
      <c r="Y62" s="5">
        <f>IFERROR(__xludf.DUMMYFUNCTION("""COMPUTED_VALUE"""),5.0)</f>
        <v>5</v>
      </c>
      <c r="Z62" s="5">
        <f>IFERROR(__xludf.DUMMYFUNCTION("""COMPUTED_VALUE"""),6.0)</f>
        <v>6</v>
      </c>
      <c r="AA62" s="5">
        <f>IFERROR(__xludf.DUMMYFUNCTION("""COMPUTED_VALUE"""),8.0)</f>
        <v>8</v>
      </c>
      <c r="AB62" s="5">
        <f>IFERROR(__xludf.DUMMYFUNCTION("""COMPUTED_VALUE"""),9.0)</f>
        <v>9</v>
      </c>
      <c r="AC62" s="5">
        <f>IFERROR(__xludf.DUMMYFUNCTION("""COMPUTED_VALUE"""),8.0)</f>
        <v>8</v>
      </c>
      <c r="AD62" s="5">
        <f>IFERROR(__xludf.DUMMYFUNCTION("""COMPUTED_VALUE"""),7.0)</f>
        <v>7</v>
      </c>
      <c r="AE62" s="5">
        <f>IFERROR(__xludf.DUMMYFUNCTION("""COMPUTED_VALUE"""),4.0)</f>
        <v>4</v>
      </c>
      <c r="AF62" s="5">
        <f>IFERROR(__xludf.DUMMYFUNCTION("""COMPUTED_VALUE"""),3.0)</f>
        <v>3</v>
      </c>
      <c r="AG62" s="5">
        <f>IFERROR(__xludf.DUMMYFUNCTION("""COMPUTED_VALUE"""),2.0)</f>
        <v>2</v>
      </c>
      <c r="AH62" s="5">
        <f>IFERROR(__xludf.DUMMYFUNCTION("""COMPUTED_VALUE"""),1.0)</f>
        <v>1</v>
      </c>
      <c r="AI62" s="5">
        <f>IFERROR(__xludf.DUMMYFUNCTION("""COMPUTED_VALUE"""),2.0)</f>
        <v>2</v>
      </c>
      <c r="AJ62" s="5">
        <f>IFERROR(__xludf.DUMMYFUNCTION("""COMPUTED_VALUE"""),3.0)</f>
        <v>3</v>
      </c>
      <c r="AK62" s="5">
        <f>IFERROR(__xludf.DUMMYFUNCTION("""COMPUTED_VALUE"""),4.0)</f>
        <v>4</v>
      </c>
      <c r="AL62" s="5">
        <f>IFERROR(__xludf.DUMMYFUNCTION("""COMPUTED_VALUE"""),5.0)</f>
        <v>5</v>
      </c>
      <c r="AM62" s="5">
        <f>IFERROR(__xludf.DUMMYFUNCTION("""COMPUTED_VALUE"""),6.0)</f>
        <v>6</v>
      </c>
      <c r="AN62" s="5">
        <f>IFERROR(__xludf.DUMMYFUNCTION("""COMPUTED_VALUE"""),9.0)</f>
        <v>9</v>
      </c>
      <c r="AO62" s="5">
        <f>IFERROR(__xludf.DUMMYFUNCTION("""COMPUTED_VALUE"""),9.0)</f>
        <v>9</v>
      </c>
      <c r="AP62" s="5">
        <f>IFERROR(__xludf.DUMMYFUNCTION("""COMPUTED_VALUE"""),8.0)</f>
        <v>8</v>
      </c>
      <c r="AQ62" s="5">
        <f>IFERROR(__xludf.DUMMYFUNCTION("""COMPUTED_VALUE"""),9.0)</f>
        <v>9</v>
      </c>
      <c r="AR62" s="5">
        <f>IFERROR(__xludf.DUMMYFUNCTION("""COMPUTED_VALUE"""),8.0)</f>
        <v>8</v>
      </c>
      <c r="AS62" s="5">
        <f>IFERROR(__xludf.DUMMYFUNCTION("""COMPUTED_VALUE"""),9.0)</f>
        <v>9</v>
      </c>
      <c r="AT62" s="5">
        <f>IFERROR(__xludf.DUMMYFUNCTION("""COMPUTED_VALUE"""),4.0)</f>
        <v>4</v>
      </c>
      <c r="AU62" s="5">
        <f>IFERROR(__xludf.DUMMYFUNCTION("""COMPUTED_VALUE"""),3.0)</f>
        <v>3</v>
      </c>
      <c r="AV62" s="5">
        <f>IFERROR(__xludf.DUMMYFUNCTION("""COMPUTED_VALUE"""),9.0)</f>
        <v>9</v>
      </c>
      <c r="AW62" s="5">
        <f>IFERROR(__xludf.DUMMYFUNCTION("""COMPUTED_VALUE"""),8.0)</f>
        <v>8</v>
      </c>
      <c r="AX62" s="5">
        <f>IFERROR(__xludf.DUMMYFUNCTION("""COMPUTED_VALUE"""),7.0)</f>
        <v>7</v>
      </c>
      <c r="AY62" s="5">
        <f>IFERROR(__xludf.DUMMYFUNCTION("""COMPUTED_VALUE"""),6.0)</f>
        <v>6</v>
      </c>
      <c r="AZ62" s="5">
        <f>IFERROR(__xludf.DUMMYFUNCTION("""COMPUTED_VALUE"""),5.0)</f>
        <v>5</v>
      </c>
      <c r="BA62" s="5">
        <f>IFERROR(__xludf.DUMMYFUNCTION("""COMPUTED_VALUE"""),8.0)</f>
        <v>8</v>
      </c>
      <c r="BB62" s="5">
        <f>IFERROR(__xludf.DUMMYFUNCTION("""COMPUTED_VALUE"""),9.0)</f>
        <v>9</v>
      </c>
      <c r="BC62" s="5">
        <f>IFERROR(__xludf.DUMMYFUNCTION("""COMPUTED_VALUE"""),6.0)</f>
        <v>6</v>
      </c>
      <c r="BD62" s="5">
        <f>IFERROR(__xludf.DUMMYFUNCTION("""COMPUTED_VALUE"""),7.0)</f>
        <v>7</v>
      </c>
      <c r="BE62" s="5">
        <f>IFERROR(__xludf.DUMMYFUNCTION("""COMPUTED_VALUE"""),8.0)</f>
        <v>8</v>
      </c>
      <c r="BF62" s="5">
        <f>IFERROR(__xludf.DUMMYFUNCTION("""COMPUTED_VALUE"""),9.0)</f>
        <v>9</v>
      </c>
      <c r="BG62" s="5">
        <f>IFERROR(__xludf.DUMMYFUNCTION("""COMPUTED_VALUE"""),6.0)</f>
        <v>6</v>
      </c>
      <c r="BH62" s="5">
        <f>IFERROR(__xludf.DUMMYFUNCTION("""COMPUTED_VALUE"""),9.0)</f>
        <v>9</v>
      </c>
      <c r="BI62" s="5">
        <f>IFERROR(__xludf.DUMMYFUNCTION("""COMPUTED_VALUE"""),8.0)</f>
        <v>8</v>
      </c>
      <c r="BJ62" s="5">
        <f>IFERROR(__xludf.DUMMYFUNCTION("""COMPUTED_VALUE"""),9.0)</f>
        <v>9</v>
      </c>
      <c r="BK62" s="5">
        <f>IFERROR(__xludf.DUMMYFUNCTION("""COMPUTED_VALUE"""),9.0)</f>
        <v>9</v>
      </c>
      <c r="BL62" s="5">
        <f>IFERROR(__xludf.DUMMYFUNCTION("""COMPUTED_VALUE"""),9.0)</f>
        <v>9</v>
      </c>
      <c r="BM62" s="5">
        <f>IFERROR(__xludf.DUMMYFUNCTION("""COMPUTED_VALUE"""),9.0)</f>
        <v>9</v>
      </c>
      <c r="BN62" s="5">
        <f>IFERROR(__xludf.DUMMYFUNCTION("""COMPUTED_VALUE"""),9.0)</f>
        <v>9</v>
      </c>
      <c r="BO62" s="5">
        <f>IFERROR(__xludf.DUMMYFUNCTION("""COMPUTED_VALUE"""),6.0)</f>
        <v>6</v>
      </c>
      <c r="BP62" s="5">
        <f>IFERROR(__xludf.DUMMYFUNCTION("""COMPUTED_VALUE"""),5.0)</f>
        <v>5</v>
      </c>
      <c r="BQ62" s="5">
        <f>IFERROR(__xludf.DUMMYFUNCTION("""COMPUTED_VALUE"""),4.0)</f>
        <v>4</v>
      </c>
      <c r="BR62" s="5">
        <f>IFERROR(__xludf.DUMMYFUNCTION("""COMPUTED_VALUE"""),3.0)</f>
        <v>3</v>
      </c>
      <c r="BS62" s="5">
        <f>IFERROR(__xludf.DUMMYFUNCTION("""COMPUTED_VALUE"""),6.0)</f>
        <v>6</v>
      </c>
      <c r="BT62" s="5">
        <f>IFERROR(__xludf.DUMMYFUNCTION("""COMPUTED_VALUE"""),4.0)</f>
        <v>4</v>
      </c>
      <c r="BU62" s="5">
        <f>IFERROR(__xludf.DUMMYFUNCTION("""COMPUTED_VALUE"""),7.0)</f>
        <v>7</v>
      </c>
      <c r="BV62" s="5">
        <f>IFERROR(__xludf.DUMMYFUNCTION("""COMPUTED_VALUE"""),5.0)</f>
        <v>5</v>
      </c>
      <c r="BW62" s="5">
        <f>IFERROR(__xludf.DUMMYFUNCTION("""COMPUTED_VALUE"""),9.0)</f>
        <v>9</v>
      </c>
      <c r="BX62" s="5">
        <f>IFERROR(__xludf.DUMMYFUNCTION("""COMPUTED_VALUE"""),8.0)</f>
        <v>8</v>
      </c>
      <c r="BY62" s="5">
        <f>IFERROR(__xludf.DUMMYFUNCTION("""COMPUTED_VALUE"""),9.0)</f>
        <v>9</v>
      </c>
      <c r="BZ62" s="5">
        <f>IFERROR(__xludf.DUMMYFUNCTION("""COMPUTED_VALUE"""),8.0)</f>
        <v>8</v>
      </c>
      <c r="CA62" s="5">
        <f>IFERROR(__xludf.DUMMYFUNCTION("""COMPUTED_VALUE"""),9.0)</f>
        <v>9</v>
      </c>
      <c r="CB62" s="5">
        <f>IFERROR(__xludf.DUMMYFUNCTION("""COMPUTED_VALUE"""),1.0)</f>
        <v>1</v>
      </c>
      <c r="CC62" s="5">
        <f>IFERROR(__xludf.DUMMYFUNCTION("""COMPUTED_VALUE"""),9.0)</f>
        <v>9</v>
      </c>
      <c r="CD62" s="5">
        <f>IFERROR(__xludf.DUMMYFUNCTION("""COMPUTED_VALUE"""),8.0)</f>
        <v>8</v>
      </c>
      <c r="CE62" s="5">
        <f>IFERROR(__xludf.DUMMYFUNCTION("""COMPUTED_VALUE"""),9.0)</f>
        <v>9</v>
      </c>
      <c r="CF62" s="5">
        <f>IFERROR(__xludf.DUMMYFUNCTION("""COMPUTED_VALUE"""),9.0)</f>
        <v>9</v>
      </c>
      <c r="CG62" s="5">
        <f>IFERROR(__xludf.DUMMYFUNCTION("""COMPUTED_VALUE"""),7.0)</f>
        <v>7</v>
      </c>
      <c r="CH62" s="5">
        <f>IFERROR(__xludf.DUMMYFUNCTION("""COMPUTED_VALUE"""),9.0)</f>
        <v>9</v>
      </c>
      <c r="CI62" s="5">
        <f>IFERROR(__xludf.DUMMYFUNCTION("""COMPUTED_VALUE"""),9.0)</f>
        <v>9</v>
      </c>
      <c r="CJ62" s="5">
        <f>IFERROR(__xludf.DUMMYFUNCTION("""COMPUTED_VALUE"""),0.0)</f>
        <v>0</v>
      </c>
      <c r="CK62" s="5">
        <f>IFERROR(__xludf.DUMMYFUNCTION("""COMPUTED_VALUE"""),1.0)</f>
        <v>1</v>
      </c>
      <c r="CL62" s="5">
        <f>IFERROR(__xludf.DUMMYFUNCTION("""COMPUTED_VALUE"""),9.0)</f>
        <v>9</v>
      </c>
      <c r="CM62" s="5">
        <f>IFERROR(__xludf.DUMMYFUNCTION("""COMPUTED_VALUE"""),9.0)</f>
        <v>9</v>
      </c>
      <c r="CN62" s="5">
        <f>IFERROR(__xludf.DUMMYFUNCTION("""COMPUTED_VALUE"""),7.0)</f>
        <v>7</v>
      </c>
      <c r="CO62" s="5">
        <f>IFERROR(__xludf.DUMMYFUNCTION("""COMPUTED_VALUE"""),6.0)</f>
        <v>6</v>
      </c>
      <c r="CP62" s="5">
        <f>IFERROR(__xludf.DUMMYFUNCTION("""COMPUTED_VALUE"""),5.0)</f>
        <v>5</v>
      </c>
      <c r="CQ62" s="5">
        <f>IFERROR(__xludf.DUMMYFUNCTION("""COMPUTED_VALUE"""),4.0)</f>
        <v>4</v>
      </c>
      <c r="CR62" s="5">
        <f>IFERROR(__xludf.DUMMYFUNCTION("""COMPUTED_VALUE"""),5.0)</f>
        <v>5</v>
      </c>
      <c r="CS62" s="5">
        <f>IFERROR(__xludf.DUMMYFUNCTION("""COMPUTED_VALUE"""),6.0)</f>
        <v>6</v>
      </c>
      <c r="CT62" s="5">
        <f>IFERROR(__xludf.DUMMYFUNCTION("""COMPUTED_VALUE"""),8.0)</f>
        <v>8</v>
      </c>
      <c r="CU62" s="5">
        <f>IFERROR(__xludf.DUMMYFUNCTION("""COMPUTED_VALUE"""),9.0)</f>
        <v>9</v>
      </c>
      <c r="CV62" s="5">
        <f>IFERROR(__xludf.DUMMYFUNCTION("""COMPUTED_VALUE"""),7.0)</f>
        <v>7</v>
      </c>
      <c r="CW62" s="5">
        <f>IFERROR(__xludf.DUMMYFUNCTION("""COMPUTED_VALUE"""),9.0)</f>
        <v>9</v>
      </c>
      <c r="CX62" s="5">
        <f>IFERROR(__xludf.DUMMYFUNCTION("""COMPUTED_VALUE"""),7.0)</f>
        <v>7</v>
      </c>
      <c r="CY62" s="2">
        <v>9.0</v>
      </c>
    </row>
    <row r="63">
      <c r="A63" s="4" t="s">
        <v>61</v>
      </c>
      <c r="B63" s="2">
        <v>9.0</v>
      </c>
      <c r="C63" s="5">
        <f>IFERROR(__xludf.DUMMYFUNCTION("SPLIT(REGEXREPLACE(REGEXREPLACE(A63&amp;"""",""(?s)(.{1})"",""$1""&amp;CHAR(127)),""'"",""''""),CHAR(127))"),8.0)</f>
        <v>8</v>
      </c>
      <c r="D63" s="5">
        <f>IFERROR(__xludf.DUMMYFUNCTION("""COMPUTED_VALUE"""),9.0)</f>
        <v>9</v>
      </c>
      <c r="E63" s="5">
        <f>IFERROR(__xludf.DUMMYFUNCTION("""COMPUTED_VALUE"""),6.0)</f>
        <v>6</v>
      </c>
      <c r="F63" s="5">
        <f>IFERROR(__xludf.DUMMYFUNCTION("""COMPUTED_VALUE"""),5.0)</f>
        <v>5</v>
      </c>
      <c r="G63" s="5">
        <f>IFERROR(__xludf.DUMMYFUNCTION("""COMPUTED_VALUE"""),6.0)</f>
        <v>6</v>
      </c>
      <c r="H63" s="5">
        <f>IFERROR(__xludf.DUMMYFUNCTION("""COMPUTED_VALUE"""),7.0)</f>
        <v>7</v>
      </c>
      <c r="I63" s="5">
        <f>IFERROR(__xludf.DUMMYFUNCTION("""COMPUTED_VALUE"""),6.0)</f>
        <v>6</v>
      </c>
      <c r="J63" s="5">
        <f>IFERROR(__xludf.DUMMYFUNCTION("""COMPUTED_VALUE"""),8.0)</f>
        <v>8</v>
      </c>
      <c r="K63" s="5">
        <f>IFERROR(__xludf.DUMMYFUNCTION("""COMPUTED_VALUE"""),9.0)</f>
        <v>9</v>
      </c>
      <c r="L63" s="5">
        <f>IFERROR(__xludf.DUMMYFUNCTION("""COMPUTED_VALUE"""),8.0)</f>
        <v>8</v>
      </c>
      <c r="M63" s="5">
        <f>IFERROR(__xludf.DUMMYFUNCTION("""COMPUTED_VALUE"""),7.0)</f>
        <v>7</v>
      </c>
      <c r="N63" s="5">
        <f>IFERROR(__xludf.DUMMYFUNCTION("""COMPUTED_VALUE"""),4.0)</f>
        <v>4</v>
      </c>
      <c r="O63" s="5">
        <f>IFERROR(__xludf.DUMMYFUNCTION("""COMPUTED_VALUE"""),3.0)</f>
        <v>3</v>
      </c>
      <c r="P63" s="5">
        <f>IFERROR(__xludf.DUMMYFUNCTION("""COMPUTED_VALUE"""),2.0)</f>
        <v>2</v>
      </c>
      <c r="Q63" s="5">
        <f>IFERROR(__xludf.DUMMYFUNCTION("""COMPUTED_VALUE"""),1.0)</f>
        <v>1</v>
      </c>
      <c r="R63" s="5">
        <f>IFERROR(__xludf.DUMMYFUNCTION("""COMPUTED_VALUE"""),0.0)</f>
        <v>0</v>
      </c>
      <c r="S63" s="5">
        <f>IFERROR(__xludf.DUMMYFUNCTION("""COMPUTED_VALUE"""),1.0)</f>
        <v>1</v>
      </c>
      <c r="T63" s="5">
        <f>IFERROR(__xludf.DUMMYFUNCTION("""COMPUTED_VALUE"""),3.0)</f>
        <v>3</v>
      </c>
      <c r="U63" s="5">
        <f>IFERROR(__xludf.DUMMYFUNCTION("""COMPUTED_VALUE"""),4.0)</f>
        <v>4</v>
      </c>
      <c r="V63" s="5">
        <f>IFERROR(__xludf.DUMMYFUNCTION("""COMPUTED_VALUE"""),9.0)</f>
        <v>9</v>
      </c>
      <c r="W63" s="5">
        <f>IFERROR(__xludf.DUMMYFUNCTION("""COMPUTED_VALUE"""),8.0)</f>
        <v>8</v>
      </c>
      <c r="X63" s="5">
        <f>IFERROR(__xludf.DUMMYFUNCTION("""COMPUTED_VALUE"""),7.0)</f>
        <v>7</v>
      </c>
      <c r="Y63" s="5">
        <f>IFERROR(__xludf.DUMMYFUNCTION("""COMPUTED_VALUE"""),6.0)</f>
        <v>6</v>
      </c>
      <c r="Z63" s="5">
        <f>IFERROR(__xludf.DUMMYFUNCTION("""COMPUTED_VALUE"""),9.0)</f>
        <v>9</v>
      </c>
      <c r="AA63" s="5">
        <f>IFERROR(__xludf.DUMMYFUNCTION("""COMPUTED_VALUE"""),9.0)</f>
        <v>9</v>
      </c>
      <c r="AB63" s="5">
        <f>IFERROR(__xludf.DUMMYFUNCTION("""COMPUTED_VALUE"""),8.0)</f>
        <v>8</v>
      </c>
      <c r="AC63" s="5">
        <f>IFERROR(__xludf.DUMMYFUNCTION("""COMPUTED_VALUE"""),9.0)</f>
        <v>9</v>
      </c>
      <c r="AD63" s="5">
        <f>IFERROR(__xludf.DUMMYFUNCTION("""COMPUTED_VALUE"""),8.0)</f>
        <v>8</v>
      </c>
      <c r="AE63" s="5">
        <f>IFERROR(__xludf.DUMMYFUNCTION("""COMPUTED_VALUE"""),9.0)</f>
        <v>9</v>
      </c>
      <c r="AF63" s="5">
        <f>IFERROR(__xludf.DUMMYFUNCTION("""COMPUTED_VALUE"""),4.0)</f>
        <v>4</v>
      </c>
      <c r="AG63" s="5">
        <f>IFERROR(__xludf.DUMMYFUNCTION("""COMPUTED_VALUE"""),3.0)</f>
        <v>3</v>
      </c>
      <c r="AH63" s="5">
        <f>IFERROR(__xludf.DUMMYFUNCTION("""COMPUTED_VALUE"""),2.0)</f>
        <v>2</v>
      </c>
      <c r="AI63" s="5">
        <f>IFERROR(__xludf.DUMMYFUNCTION("""COMPUTED_VALUE"""),9.0)</f>
        <v>9</v>
      </c>
      <c r="AJ63" s="5">
        <f>IFERROR(__xludf.DUMMYFUNCTION("""COMPUTED_VALUE"""),6.0)</f>
        <v>6</v>
      </c>
      <c r="AK63" s="5">
        <f>IFERROR(__xludf.DUMMYFUNCTION("""COMPUTED_VALUE"""),5.0)</f>
        <v>5</v>
      </c>
      <c r="AL63" s="5">
        <f>IFERROR(__xludf.DUMMYFUNCTION("""COMPUTED_VALUE"""),8.0)</f>
        <v>8</v>
      </c>
      <c r="AM63" s="5">
        <f>IFERROR(__xludf.DUMMYFUNCTION("""COMPUTED_VALUE"""),7.0)</f>
        <v>7</v>
      </c>
      <c r="AN63" s="5">
        <f>IFERROR(__xludf.DUMMYFUNCTION("""COMPUTED_VALUE"""),8.0)</f>
        <v>8</v>
      </c>
      <c r="AO63" s="5">
        <f>IFERROR(__xludf.DUMMYFUNCTION("""COMPUTED_VALUE"""),9.0)</f>
        <v>9</v>
      </c>
      <c r="AP63" s="5">
        <f>IFERROR(__xludf.DUMMYFUNCTION("""COMPUTED_VALUE"""),7.0)</f>
        <v>7</v>
      </c>
      <c r="AQ63" s="5">
        <f>IFERROR(__xludf.DUMMYFUNCTION("""COMPUTED_VALUE"""),9.0)</f>
        <v>9</v>
      </c>
      <c r="AR63" s="5">
        <f>IFERROR(__xludf.DUMMYFUNCTION("""COMPUTED_VALUE"""),9.0)</f>
        <v>9</v>
      </c>
      <c r="AS63" s="5">
        <f>IFERROR(__xludf.DUMMYFUNCTION("""COMPUTED_VALUE"""),8.0)</f>
        <v>8</v>
      </c>
      <c r="AT63" s="5">
        <f>IFERROR(__xludf.DUMMYFUNCTION("""COMPUTED_VALUE"""),9.0)</f>
        <v>9</v>
      </c>
      <c r="AU63" s="5">
        <f>IFERROR(__xludf.DUMMYFUNCTION("""COMPUTED_VALUE"""),1.0)</f>
        <v>1</v>
      </c>
      <c r="AV63" s="5">
        <f>IFERROR(__xludf.DUMMYFUNCTION("""COMPUTED_VALUE"""),9.0)</f>
        <v>9</v>
      </c>
      <c r="AW63" s="5">
        <f>IFERROR(__xludf.DUMMYFUNCTION("""COMPUTED_VALUE"""),8.0)</f>
        <v>8</v>
      </c>
      <c r="AX63" s="5">
        <f>IFERROR(__xludf.DUMMYFUNCTION("""COMPUTED_VALUE"""),8.0)</f>
        <v>8</v>
      </c>
      <c r="AY63" s="5">
        <f>IFERROR(__xludf.DUMMYFUNCTION("""COMPUTED_VALUE"""),7.0)</f>
        <v>7</v>
      </c>
      <c r="AZ63" s="5">
        <f>IFERROR(__xludf.DUMMYFUNCTION("""COMPUTED_VALUE"""),4.0)</f>
        <v>4</v>
      </c>
      <c r="BA63" s="5">
        <f>IFERROR(__xludf.DUMMYFUNCTION("""COMPUTED_VALUE"""),3.0)</f>
        <v>3</v>
      </c>
      <c r="BB63" s="5">
        <f>IFERROR(__xludf.DUMMYFUNCTION("""COMPUTED_VALUE"""),4.0)</f>
        <v>4</v>
      </c>
      <c r="BC63" s="5">
        <f>IFERROR(__xludf.DUMMYFUNCTION("""COMPUTED_VALUE"""),5.0)</f>
        <v>5</v>
      </c>
      <c r="BD63" s="5">
        <f>IFERROR(__xludf.DUMMYFUNCTION("""COMPUTED_VALUE"""),6.0)</f>
        <v>6</v>
      </c>
      <c r="BE63" s="5">
        <f>IFERROR(__xludf.DUMMYFUNCTION("""COMPUTED_VALUE"""),7.0)</f>
        <v>7</v>
      </c>
      <c r="BF63" s="5">
        <f>IFERROR(__xludf.DUMMYFUNCTION("""COMPUTED_VALUE"""),8.0)</f>
        <v>8</v>
      </c>
      <c r="BG63" s="5">
        <f>IFERROR(__xludf.DUMMYFUNCTION("""COMPUTED_VALUE"""),9.0)</f>
        <v>9</v>
      </c>
      <c r="BH63" s="5">
        <f>IFERROR(__xludf.DUMMYFUNCTION("""COMPUTED_VALUE"""),9.0)</f>
        <v>9</v>
      </c>
      <c r="BI63" s="5">
        <f>IFERROR(__xludf.DUMMYFUNCTION("""COMPUTED_VALUE"""),9.0)</f>
        <v>9</v>
      </c>
      <c r="BJ63" s="5">
        <f>IFERROR(__xludf.DUMMYFUNCTION("""COMPUTED_VALUE"""),8.0)</f>
        <v>8</v>
      </c>
      <c r="BK63" s="5">
        <f>IFERROR(__xludf.DUMMYFUNCTION("""COMPUTED_VALUE"""),9.0)</f>
        <v>9</v>
      </c>
      <c r="BL63" s="5">
        <f>IFERROR(__xludf.DUMMYFUNCTION("""COMPUTED_VALUE"""),7.0)</f>
        <v>7</v>
      </c>
      <c r="BM63" s="5">
        <f>IFERROR(__xludf.DUMMYFUNCTION("""COMPUTED_VALUE"""),8.0)</f>
        <v>8</v>
      </c>
      <c r="BN63" s="5">
        <f>IFERROR(__xludf.DUMMYFUNCTION("""COMPUTED_VALUE"""),8.0)</f>
        <v>8</v>
      </c>
      <c r="BO63" s="5">
        <f>IFERROR(__xludf.DUMMYFUNCTION("""COMPUTED_VALUE"""),9.0)</f>
        <v>9</v>
      </c>
      <c r="BP63" s="5">
        <f>IFERROR(__xludf.DUMMYFUNCTION("""COMPUTED_VALUE"""),6.0)</f>
        <v>6</v>
      </c>
      <c r="BQ63" s="5">
        <f>IFERROR(__xludf.DUMMYFUNCTION("""COMPUTED_VALUE"""),3.0)</f>
        <v>3</v>
      </c>
      <c r="BR63" s="5">
        <f>IFERROR(__xludf.DUMMYFUNCTION("""COMPUTED_VALUE"""),2.0)</f>
        <v>2</v>
      </c>
      <c r="BS63" s="5">
        <f>IFERROR(__xludf.DUMMYFUNCTION("""COMPUTED_VALUE"""),1.0)</f>
        <v>1</v>
      </c>
      <c r="BT63" s="5">
        <f>IFERROR(__xludf.DUMMYFUNCTION("""COMPUTED_VALUE"""),3.0)</f>
        <v>3</v>
      </c>
      <c r="BU63" s="5">
        <f>IFERROR(__xludf.DUMMYFUNCTION("""COMPUTED_VALUE"""),3.0)</f>
        <v>3</v>
      </c>
      <c r="BV63" s="5">
        <f>IFERROR(__xludf.DUMMYFUNCTION("""COMPUTED_VALUE"""),4.0)</f>
        <v>4</v>
      </c>
      <c r="BW63" s="5">
        <f>IFERROR(__xludf.DUMMYFUNCTION("""COMPUTED_VALUE"""),5.0)</f>
        <v>5</v>
      </c>
      <c r="BX63" s="5">
        <f>IFERROR(__xludf.DUMMYFUNCTION("""COMPUTED_VALUE"""),9.0)</f>
        <v>9</v>
      </c>
      <c r="BY63" s="5">
        <f>IFERROR(__xludf.DUMMYFUNCTION("""COMPUTED_VALUE"""),9.0)</f>
        <v>9</v>
      </c>
      <c r="BZ63" s="5">
        <f>IFERROR(__xludf.DUMMYFUNCTION("""COMPUTED_VALUE"""),9.0)</f>
        <v>9</v>
      </c>
      <c r="CA63" s="5">
        <f>IFERROR(__xludf.DUMMYFUNCTION("""COMPUTED_VALUE"""),3.0)</f>
        <v>3</v>
      </c>
      <c r="CB63" s="5">
        <f>IFERROR(__xludf.DUMMYFUNCTION("""COMPUTED_VALUE"""),2.0)</f>
        <v>2</v>
      </c>
      <c r="CC63" s="5">
        <f>IFERROR(__xludf.DUMMYFUNCTION("""COMPUTED_VALUE"""),3.0)</f>
        <v>3</v>
      </c>
      <c r="CD63" s="5">
        <f>IFERROR(__xludf.DUMMYFUNCTION("""COMPUTED_VALUE"""),9.0)</f>
        <v>9</v>
      </c>
      <c r="CE63" s="5">
        <f>IFERROR(__xludf.DUMMYFUNCTION("""COMPUTED_VALUE"""),9.0)</f>
        <v>9</v>
      </c>
      <c r="CF63" s="5">
        <f>IFERROR(__xludf.DUMMYFUNCTION("""COMPUTED_VALUE"""),9.0)</f>
        <v>9</v>
      </c>
      <c r="CG63" s="5">
        <f>IFERROR(__xludf.DUMMYFUNCTION("""COMPUTED_VALUE"""),8.0)</f>
        <v>8</v>
      </c>
      <c r="CH63" s="5">
        <f>IFERROR(__xludf.DUMMYFUNCTION("""COMPUTED_VALUE"""),9.0)</f>
        <v>9</v>
      </c>
      <c r="CI63" s="5">
        <f>IFERROR(__xludf.DUMMYFUNCTION("""COMPUTED_VALUE"""),8.0)</f>
        <v>8</v>
      </c>
      <c r="CJ63" s="5">
        <f>IFERROR(__xludf.DUMMYFUNCTION("""COMPUTED_VALUE"""),9.0)</f>
        <v>9</v>
      </c>
      <c r="CK63" s="5">
        <f>IFERROR(__xludf.DUMMYFUNCTION("""COMPUTED_VALUE"""),9.0)</f>
        <v>9</v>
      </c>
      <c r="CL63" s="5">
        <f>IFERROR(__xludf.DUMMYFUNCTION("""COMPUTED_VALUE"""),8.0)</f>
        <v>8</v>
      </c>
      <c r="CM63" s="5">
        <f>IFERROR(__xludf.DUMMYFUNCTION("""COMPUTED_VALUE"""),9.0)</f>
        <v>9</v>
      </c>
      <c r="CN63" s="5">
        <f>IFERROR(__xludf.DUMMYFUNCTION("""COMPUTED_VALUE"""),6.0)</f>
        <v>6</v>
      </c>
      <c r="CO63" s="5">
        <f>IFERROR(__xludf.DUMMYFUNCTION("""COMPUTED_VALUE"""),5.0)</f>
        <v>5</v>
      </c>
      <c r="CP63" s="5">
        <f>IFERROR(__xludf.DUMMYFUNCTION("""COMPUTED_VALUE"""),4.0)</f>
        <v>4</v>
      </c>
      <c r="CQ63" s="5">
        <f>IFERROR(__xludf.DUMMYFUNCTION("""COMPUTED_VALUE"""),3.0)</f>
        <v>3</v>
      </c>
      <c r="CR63" s="5">
        <f>IFERROR(__xludf.DUMMYFUNCTION("""COMPUTED_VALUE"""),4.0)</f>
        <v>4</v>
      </c>
      <c r="CS63" s="5">
        <f>IFERROR(__xludf.DUMMYFUNCTION("""COMPUTED_VALUE"""),5.0)</f>
        <v>5</v>
      </c>
      <c r="CT63" s="5">
        <f>IFERROR(__xludf.DUMMYFUNCTION("""COMPUTED_VALUE"""),6.0)</f>
        <v>6</v>
      </c>
      <c r="CU63" s="5">
        <f>IFERROR(__xludf.DUMMYFUNCTION("""COMPUTED_VALUE"""),8.0)</f>
        <v>8</v>
      </c>
      <c r="CV63" s="5">
        <f>IFERROR(__xludf.DUMMYFUNCTION("""COMPUTED_VALUE"""),9.0)</f>
        <v>9</v>
      </c>
      <c r="CW63" s="5">
        <f>IFERROR(__xludf.DUMMYFUNCTION("""COMPUTED_VALUE"""),8.0)</f>
        <v>8</v>
      </c>
      <c r="CX63" s="5">
        <f>IFERROR(__xludf.DUMMYFUNCTION("""COMPUTED_VALUE"""),9.0)</f>
        <v>9</v>
      </c>
      <c r="CY63" s="2">
        <v>9.0</v>
      </c>
    </row>
    <row r="64">
      <c r="A64" s="4" t="s">
        <v>62</v>
      </c>
      <c r="B64" s="2">
        <v>9.0</v>
      </c>
      <c r="C64" s="5">
        <f>IFERROR(__xludf.DUMMYFUNCTION("SPLIT(REGEXREPLACE(REGEXREPLACE(A64&amp;"""",""(?s)(.{1})"",""$1""&amp;CHAR(127)),""'"",""''""),CHAR(127))"),9.0)</f>
        <v>9</v>
      </c>
      <c r="D64" s="5">
        <f>IFERROR(__xludf.DUMMYFUNCTION("""COMPUTED_VALUE"""),8.0)</f>
        <v>8</v>
      </c>
      <c r="E64" s="5">
        <f>IFERROR(__xludf.DUMMYFUNCTION("""COMPUTED_VALUE"""),7.0)</f>
        <v>7</v>
      </c>
      <c r="F64" s="5">
        <f>IFERROR(__xludf.DUMMYFUNCTION("""COMPUTED_VALUE"""),6.0)</f>
        <v>6</v>
      </c>
      <c r="G64" s="5">
        <f>IFERROR(__xludf.DUMMYFUNCTION("""COMPUTED_VALUE"""),7.0)</f>
        <v>7</v>
      </c>
      <c r="H64" s="5">
        <f>IFERROR(__xludf.DUMMYFUNCTION("""COMPUTED_VALUE"""),8.0)</f>
        <v>8</v>
      </c>
      <c r="I64" s="5">
        <f>IFERROR(__xludf.DUMMYFUNCTION("""COMPUTED_VALUE"""),9.0)</f>
        <v>9</v>
      </c>
      <c r="J64" s="5">
        <f>IFERROR(__xludf.DUMMYFUNCTION("""COMPUTED_VALUE"""),9.0)</f>
        <v>9</v>
      </c>
      <c r="K64" s="5">
        <f>IFERROR(__xludf.DUMMYFUNCTION("""COMPUTED_VALUE"""),9.0)</f>
        <v>9</v>
      </c>
      <c r="L64" s="5">
        <f>IFERROR(__xludf.DUMMYFUNCTION("""COMPUTED_VALUE"""),7.0)</f>
        <v>7</v>
      </c>
      <c r="M64" s="5">
        <f>IFERROR(__xludf.DUMMYFUNCTION("""COMPUTED_VALUE"""),6.0)</f>
        <v>6</v>
      </c>
      <c r="N64" s="5">
        <f>IFERROR(__xludf.DUMMYFUNCTION("""COMPUTED_VALUE"""),5.0)</f>
        <v>5</v>
      </c>
      <c r="O64" s="5">
        <f>IFERROR(__xludf.DUMMYFUNCTION("""COMPUTED_VALUE"""),4.0)</f>
        <v>4</v>
      </c>
      <c r="P64" s="5">
        <f>IFERROR(__xludf.DUMMYFUNCTION("""COMPUTED_VALUE"""),3.0)</f>
        <v>3</v>
      </c>
      <c r="Q64" s="5">
        <f>IFERROR(__xludf.DUMMYFUNCTION("""COMPUTED_VALUE"""),2.0)</f>
        <v>2</v>
      </c>
      <c r="R64" s="5">
        <f>IFERROR(__xludf.DUMMYFUNCTION("""COMPUTED_VALUE"""),9.0)</f>
        <v>9</v>
      </c>
      <c r="S64" s="5">
        <f>IFERROR(__xludf.DUMMYFUNCTION("""COMPUTED_VALUE"""),2.0)</f>
        <v>2</v>
      </c>
      <c r="T64" s="5">
        <f>IFERROR(__xludf.DUMMYFUNCTION("""COMPUTED_VALUE"""),4.0)</f>
        <v>4</v>
      </c>
      <c r="U64" s="5">
        <f>IFERROR(__xludf.DUMMYFUNCTION("""COMPUTED_VALUE"""),5.0)</f>
        <v>5</v>
      </c>
      <c r="V64" s="5">
        <f>IFERROR(__xludf.DUMMYFUNCTION("""COMPUTED_VALUE"""),6.0)</f>
        <v>6</v>
      </c>
      <c r="W64" s="5">
        <f>IFERROR(__xludf.DUMMYFUNCTION("""COMPUTED_VALUE"""),9.0)</f>
        <v>9</v>
      </c>
      <c r="X64" s="5">
        <f>IFERROR(__xludf.DUMMYFUNCTION("""COMPUTED_VALUE"""),8.0)</f>
        <v>8</v>
      </c>
      <c r="Y64" s="5">
        <f>IFERROR(__xludf.DUMMYFUNCTION("""COMPUTED_VALUE"""),7.0)</f>
        <v>7</v>
      </c>
      <c r="Z64" s="5">
        <f>IFERROR(__xludf.DUMMYFUNCTION("""COMPUTED_VALUE"""),8.0)</f>
        <v>8</v>
      </c>
      <c r="AA64" s="5">
        <f>IFERROR(__xludf.DUMMYFUNCTION("""COMPUTED_VALUE"""),9.0)</f>
        <v>9</v>
      </c>
      <c r="AB64" s="5">
        <f>IFERROR(__xludf.DUMMYFUNCTION("""COMPUTED_VALUE"""),7.0)</f>
        <v>7</v>
      </c>
      <c r="AC64" s="5">
        <f>IFERROR(__xludf.DUMMYFUNCTION("""COMPUTED_VALUE"""),8.0)</f>
        <v>8</v>
      </c>
      <c r="AD64" s="5">
        <f>IFERROR(__xludf.DUMMYFUNCTION("""COMPUTED_VALUE"""),9.0)</f>
        <v>9</v>
      </c>
      <c r="AE64" s="5">
        <f>IFERROR(__xludf.DUMMYFUNCTION("""COMPUTED_VALUE"""),8.0)</f>
        <v>8</v>
      </c>
      <c r="AF64" s="5">
        <f>IFERROR(__xludf.DUMMYFUNCTION("""COMPUTED_VALUE"""),9.0)</f>
        <v>9</v>
      </c>
      <c r="AG64" s="5">
        <f>IFERROR(__xludf.DUMMYFUNCTION("""COMPUTED_VALUE"""),4.0)</f>
        <v>4</v>
      </c>
      <c r="AH64" s="5">
        <f>IFERROR(__xludf.DUMMYFUNCTION("""COMPUTED_VALUE"""),9.0)</f>
        <v>9</v>
      </c>
      <c r="AI64" s="5">
        <f>IFERROR(__xludf.DUMMYFUNCTION("""COMPUTED_VALUE"""),8.0)</f>
        <v>8</v>
      </c>
      <c r="AJ64" s="5">
        <f>IFERROR(__xludf.DUMMYFUNCTION("""COMPUTED_VALUE"""),9.0)</f>
        <v>9</v>
      </c>
      <c r="AK64" s="5">
        <f>IFERROR(__xludf.DUMMYFUNCTION("""COMPUTED_VALUE"""),7.0)</f>
        <v>7</v>
      </c>
      <c r="AL64" s="5">
        <f>IFERROR(__xludf.DUMMYFUNCTION("""COMPUTED_VALUE"""),9.0)</f>
        <v>9</v>
      </c>
      <c r="AM64" s="5">
        <f>IFERROR(__xludf.DUMMYFUNCTION("""COMPUTED_VALUE"""),9.0)</f>
        <v>9</v>
      </c>
      <c r="AN64" s="5">
        <f>IFERROR(__xludf.DUMMYFUNCTION("""COMPUTED_VALUE"""),9.0)</f>
        <v>9</v>
      </c>
      <c r="AO64" s="5">
        <f>IFERROR(__xludf.DUMMYFUNCTION("""COMPUTED_VALUE"""),8.0)</f>
        <v>8</v>
      </c>
      <c r="AP64" s="5">
        <f>IFERROR(__xludf.DUMMYFUNCTION("""COMPUTED_VALUE"""),6.0)</f>
        <v>6</v>
      </c>
      <c r="AQ64" s="5">
        <f>IFERROR(__xludf.DUMMYFUNCTION("""COMPUTED_VALUE"""),8.0)</f>
        <v>8</v>
      </c>
      <c r="AR64" s="5">
        <f>IFERROR(__xludf.DUMMYFUNCTION("""COMPUTED_VALUE"""),9.0)</f>
        <v>9</v>
      </c>
      <c r="AS64" s="5">
        <f>IFERROR(__xludf.DUMMYFUNCTION("""COMPUTED_VALUE"""),7.0)</f>
        <v>7</v>
      </c>
      <c r="AT64" s="5">
        <f>IFERROR(__xludf.DUMMYFUNCTION("""COMPUTED_VALUE"""),8.0)</f>
        <v>8</v>
      </c>
      <c r="AU64" s="5">
        <f>IFERROR(__xludf.DUMMYFUNCTION("""COMPUTED_VALUE"""),9.0)</f>
        <v>9</v>
      </c>
      <c r="AV64" s="5">
        <f>IFERROR(__xludf.DUMMYFUNCTION("""COMPUTED_VALUE"""),8.0)</f>
        <v>8</v>
      </c>
      <c r="AW64" s="5">
        <f>IFERROR(__xludf.DUMMYFUNCTION("""COMPUTED_VALUE"""),7.0)</f>
        <v>7</v>
      </c>
      <c r="AX64" s="5">
        <f>IFERROR(__xludf.DUMMYFUNCTION("""COMPUTED_VALUE"""),7.0)</f>
        <v>7</v>
      </c>
      <c r="AY64" s="5">
        <f>IFERROR(__xludf.DUMMYFUNCTION("""COMPUTED_VALUE"""),6.0)</f>
        <v>6</v>
      </c>
      <c r="AZ64" s="5">
        <f>IFERROR(__xludf.DUMMYFUNCTION("""COMPUTED_VALUE"""),6.0)</f>
        <v>6</v>
      </c>
      <c r="BA64" s="5">
        <f>IFERROR(__xludf.DUMMYFUNCTION("""COMPUTED_VALUE"""),2.0)</f>
        <v>2</v>
      </c>
      <c r="BB64" s="5">
        <f>IFERROR(__xludf.DUMMYFUNCTION("""COMPUTED_VALUE"""),3.0)</f>
        <v>3</v>
      </c>
      <c r="BC64" s="5">
        <f>IFERROR(__xludf.DUMMYFUNCTION("""COMPUTED_VALUE"""),4.0)</f>
        <v>4</v>
      </c>
      <c r="BD64" s="5">
        <f>IFERROR(__xludf.DUMMYFUNCTION("""COMPUTED_VALUE"""),5.0)</f>
        <v>5</v>
      </c>
      <c r="BE64" s="5">
        <f>IFERROR(__xludf.DUMMYFUNCTION("""COMPUTED_VALUE"""),6.0)</f>
        <v>6</v>
      </c>
      <c r="BF64" s="5">
        <f>IFERROR(__xludf.DUMMYFUNCTION("""COMPUTED_VALUE"""),7.0)</f>
        <v>7</v>
      </c>
      <c r="BG64" s="5">
        <f>IFERROR(__xludf.DUMMYFUNCTION("""COMPUTED_VALUE"""),8.0)</f>
        <v>8</v>
      </c>
      <c r="BH64" s="5">
        <f>IFERROR(__xludf.DUMMYFUNCTION("""COMPUTED_VALUE"""),9.0)</f>
        <v>9</v>
      </c>
      <c r="BI64" s="5">
        <f>IFERROR(__xludf.DUMMYFUNCTION("""COMPUTED_VALUE"""),8.0)</f>
        <v>8</v>
      </c>
      <c r="BJ64" s="5">
        <f>IFERROR(__xludf.DUMMYFUNCTION("""COMPUTED_VALUE"""),7.0)</f>
        <v>7</v>
      </c>
      <c r="BK64" s="5">
        <f>IFERROR(__xludf.DUMMYFUNCTION("""COMPUTED_VALUE"""),6.0)</f>
        <v>6</v>
      </c>
      <c r="BL64" s="5">
        <f>IFERROR(__xludf.DUMMYFUNCTION("""COMPUTED_VALUE"""),5.0)</f>
        <v>5</v>
      </c>
      <c r="BM64" s="5">
        <f>IFERROR(__xludf.DUMMYFUNCTION("""COMPUTED_VALUE"""),8.0)</f>
        <v>8</v>
      </c>
      <c r="BN64" s="5">
        <f>IFERROR(__xludf.DUMMYFUNCTION("""COMPUTED_VALUE"""),7.0)</f>
        <v>7</v>
      </c>
      <c r="BO64" s="5">
        <f>IFERROR(__xludf.DUMMYFUNCTION("""COMPUTED_VALUE"""),8.0)</f>
        <v>8</v>
      </c>
      <c r="BP64" s="5">
        <f>IFERROR(__xludf.DUMMYFUNCTION("""COMPUTED_VALUE"""),9.0)</f>
        <v>9</v>
      </c>
      <c r="BQ64" s="5">
        <f>IFERROR(__xludf.DUMMYFUNCTION("""COMPUTED_VALUE"""),2.0)</f>
        <v>2</v>
      </c>
      <c r="BR64" s="5">
        <f>IFERROR(__xludf.DUMMYFUNCTION("""COMPUTED_VALUE"""),1.0)</f>
        <v>1</v>
      </c>
      <c r="BS64" s="5">
        <f>IFERROR(__xludf.DUMMYFUNCTION("""COMPUTED_VALUE"""),0.0)</f>
        <v>0</v>
      </c>
      <c r="BT64" s="5">
        <f>IFERROR(__xludf.DUMMYFUNCTION("""COMPUTED_VALUE"""),1.0)</f>
        <v>1</v>
      </c>
      <c r="BU64" s="5">
        <f>IFERROR(__xludf.DUMMYFUNCTION("""COMPUTED_VALUE"""),2.0)</f>
        <v>2</v>
      </c>
      <c r="BV64" s="5">
        <f>IFERROR(__xludf.DUMMYFUNCTION("""COMPUTED_VALUE"""),9.0)</f>
        <v>9</v>
      </c>
      <c r="BW64" s="5">
        <f>IFERROR(__xludf.DUMMYFUNCTION("""COMPUTED_VALUE"""),6.0)</f>
        <v>6</v>
      </c>
      <c r="BX64" s="5">
        <f>IFERROR(__xludf.DUMMYFUNCTION("""COMPUTED_VALUE"""),7.0)</f>
        <v>7</v>
      </c>
      <c r="BY64" s="5">
        <f>IFERROR(__xludf.DUMMYFUNCTION("""COMPUTED_VALUE"""),8.0)</f>
        <v>8</v>
      </c>
      <c r="BZ64" s="5">
        <f>IFERROR(__xludf.DUMMYFUNCTION("""COMPUTED_VALUE"""),9.0)</f>
        <v>9</v>
      </c>
      <c r="CA64" s="5">
        <f>IFERROR(__xludf.DUMMYFUNCTION("""COMPUTED_VALUE"""),4.0)</f>
        <v>4</v>
      </c>
      <c r="CB64" s="5">
        <f>IFERROR(__xludf.DUMMYFUNCTION("""COMPUTED_VALUE"""),5.0)</f>
        <v>5</v>
      </c>
      <c r="CC64" s="5">
        <f>IFERROR(__xludf.DUMMYFUNCTION("""COMPUTED_VALUE"""),4.0)</f>
        <v>4</v>
      </c>
      <c r="CD64" s="5">
        <f>IFERROR(__xludf.DUMMYFUNCTION("""COMPUTED_VALUE"""),5.0)</f>
        <v>5</v>
      </c>
      <c r="CE64" s="5">
        <f>IFERROR(__xludf.DUMMYFUNCTION("""COMPUTED_VALUE"""),9.0)</f>
        <v>9</v>
      </c>
      <c r="CF64" s="5">
        <f>IFERROR(__xludf.DUMMYFUNCTION("""COMPUTED_VALUE"""),9.0)</f>
        <v>9</v>
      </c>
      <c r="CG64" s="5">
        <f>IFERROR(__xludf.DUMMYFUNCTION("""COMPUTED_VALUE"""),9.0)</f>
        <v>9</v>
      </c>
      <c r="CH64" s="5">
        <f>IFERROR(__xludf.DUMMYFUNCTION("""COMPUTED_VALUE"""),8.0)</f>
        <v>8</v>
      </c>
      <c r="CI64" s="5">
        <f>IFERROR(__xludf.DUMMYFUNCTION("""COMPUTED_VALUE"""),7.0)</f>
        <v>7</v>
      </c>
      <c r="CJ64" s="5">
        <f>IFERROR(__xludf.DUMMYFUNCTION("""COMPUTED_VALUE"""),9.0)</f>
        <v>9</v>
      </c>
      <c r="CK64" s="5">
        <f>IFERROR(__xludf.DUMMYFUNCTION("""COMPUTED_VALUE"""),8.0)</f>
        <v>8</v>
      </c>
      <c r="CL64" s="5">
        <f>IFERROR(__xludf.DUMMYFUNCTION("""COMPUTED_VALUE"""),7.0)</f>
        <v>7</v>
      </c>
      <c r="CM64" s="5">
        <f>IFERROR(__xludf.DUMMYFUNCTION("""COMPUTED_VALUE"""),6.0)</f>
        <v>6</v>
      </c>
      <c r="CN64" s="5">
        <f>IFERROR(__xludf.DUMMYFUNCTION("""COMPUTED_VALUE"""),5.0)</f>
        <v>5</v>
      </c>
      <c r="CO64" s="5">
        <f>IFERROR(__xludf.DUMMYFUNCTION("""COMPUTED_VALUE"""),4.0)</f>
        <v>4</v>
      </c>
      <c r="CP64" s="5">
        <f>IFERROR(__xludf.DUMMYFUNCTION("""COMPUTED_VALUE"""),3.0)</f>
        <v>3</v>
      </c>
      <c r="CQ64" s="5">
        <f>IFERROR(__xludf.DUMMYFUNCTION("""COMPUTED_VALUE"""),2.0)</f>
        <v>2</v>
      </c>
      <c r="CR64" s="5">
        <f>IFERROR(__xludf.DUMMYFUNCTION("""COMPUTED_VALUE"""),3.0)</f>
        <v>3</v>
      </c>
      <c r="CS64" s="5">
        <f>IFERROR(__xludf.DUMMYFUNCTION("""COMPUTED_VALUE"""),6.0)</f>
        <v>6</v>
      </c>
      <c r="CT64" s="5">
        <f>IFERROR(__xludf.DUMMYFUNCTION("""COMPUTED_VALUE"""),7.0)</f>
        <v>7</v>
      </c>
      <c r="CU64" s="5">
        <f>IFERROR(__xludf.DUMMYFUNCTION("""COMPUTED_VALUE"""),9.0)</f>
        <v>9</v>
      </c>
      <c r="CV64" s="5">
        <f>IFERROR(__xludf.DUMMYFUNCTION("""COMPUTED_VALUE"""),9.0)</f>
        <v>9</v>
      </c>
      <c r="CW64" s="5">
        <f>IFERROR(__xludf.DUMMYFUNCTION("""COMPUTED_VALUE"""),7.0)</f>
        <v>7</v>
      </c>
      <c r="CX64" s="5">
        <f>IFERROR(__xludf.DUMMYFUNCTION("""COMPUTED_VALUE"""),9.0)</f>
        <v>9</v>
      </c>
      <c r="CY64" s="2">
        <v>9.0</v>
      </c>
    </row>
    <row r="65">
      <c r="A65" s="4" t="s">
        <v>63</v>
      </c>
      <c r="B65" s="2">
        <v>9.0</v>
      </c>
      <c r="C65" s="5">
        <f>IFERROR(__xludf.DUMMYFUNCTION("SPLIT(REGEXREPLACE(REGEXREPLACE(A65&amp;"""",""(?s)(.{1})"",""$1""&amp;CHAR(127)),""'"",""''""),CHAR(127))"),4.0)</f>
        <v>4</v>
      </c>
      <c r="D65" s="5">
        <f>IFERROR(__xludf.DUMMYFUNCTION("""COMPUTED_VALUE"""),9.0)</f>
        <v>9</v>
      </c>
      <c r="E65" s="5">
        <f>IFERROR(__xludf.DUMMYFUNCTION("""COMPUTED_VALUE"""),8.0)</f>
        <v>8</v>
      </c>
      <c r="F65" s="5">
        <f>IFERROR(__xludf.DUMMYFUNCTION("""COMPUTED_VALUE"""),7.0)</f>
        <v>7</v>
      </c>
      <c r="G65" s="5">
        <f>IFERROR(__xludf.DUMMYFUNCTION("""COMPUTED_VALUE"""),9.0)</f>
        <v>9</v>
      </c>
      <c r="H65" s="5">
        <f>IFERROR(__xludf.DUMMYFUNCTION("""COMPUTED_VALUE"""),9.0)</f>
        <v>9</v>
      </c>
      <c r="I65" s="5">
        <f>IFERROR(__xludf.DUMMYFUNCTION("""COMPUTED_VALUE"""),5.0)</f>
        <v>5</v>
      </c>
      <c r="J65" s="5">
        <f>IFERROR(__xludf.DUMMYFUNCTION("""COMPUTED_VALUE"""),7.0)</f>
        <v>7</v>
      </c>
      <c r="K65" s="5">
        <f>IFERROR(__xludf.DUMMYFUNCTION("""COMPUTED_VALUE"""),8.0)</f>
        <v>8</v>
      </c>
      <c r="L65" s="5">
        <f>IFERROR(__xludf.DUMMYFUNCTION("""COMPUTED_VALUE"""),9.0)</f>
        <v>9</v>
      </c>
      <c r="M65" s="5">
        <f>IFERROR(__xludf.DUMMYFUNCTION("""COMPUTED_VALUE"""),9.0)</f>
        <v>9</v>
      </c>
      <c r="N65" s="5">
        <f>IFERROR(__xludf.DUMMYFUNCTION("""COMPUTED_VALUE"""),7.0)</f>
        <v>7</v>
      </c>
      <c r="O65" s="5">
        <f>IFERROR(__xludf.DUMMYFUNCTION("""COMPUTED_VALUE"""),5.0)</f>
        <v>5</v>
      </c>
      <c r="P65" s="5">
        <f>IFERROR(__xludf.DUMMYFUNCTION("""COMPUTED_VALUE"""),9.0)</f>
        <v>9</v>
      </c>
      <c r="Q65" s="5">
        <f>IFERROR(__xludf.DUMMYFUNCTION("""COMPUTED_VALUE"""),9.0)</f>
        <v>9</v>
      </c>
      <c r="R65" s="5">
        <f>IFERROR(__xludf.DUMMYFUNCTION("""COMPUTED_VALUE"""),8.0)</f>
        <v>8</v>
      </c>
      <c r="S65" s="5">
        <f>IFERROR(__xludf.DUMMYFUNCTION("""COMPUTED_VALUE"""),9.0)</f>
        <v>9</v>
      </c>
      <c r="T65" s="5">
        <f>IFERROR(__xludf.DUMMYFUNCTION("""COMPUTED_VALUE"""),5.0)</f>
        <v>5</v>
      </c>
      <c r="U65" s="5">
        <f>IFERROR(__xludf.DUMMYFUNCTION("""COMPUTED_VALUE"""),6.0)</f>
        <v>6</v>
      </c>
      <c r="V65" s="5">
        <f>IFERROR(__xludf.DUMMYFUNCTION("""COMPUTED_VALUE"""),7.0)</f>
        <v>7</v>
      </c>
      <c r="W65" s="5">
        <f>IFERROR(__xludf.DUMMYFUNCTION("""COMPUTED_VALUE"""),8.0)</f>
        <v>8</v>
      </c>
      <c r="X65" s="5">
        <f>IFERROR(__xludf.DUMMYFUNCTION("""COMPUTED_VALUE"""),9.0)</f>
        <v>9</v>
      </c>
      <c r="Y65" s="5">
        <f>IFERROR(__xludf.DUMMYFUNCTION("""COMPUTED_VALUE"""),8.0)</f>
        <v>8</v>
      </c>
      <c r="Z65" s="5">
        <f>IFERROR(__xludf.DUMMYFUNCTION("""COMPUTED_VALUE"""),9.0)</f>
        <v>9</v>
      </c>
      <c r="AA65" s="5">
        <f>IFERROR(__xludf.DUMMYFUNCTION("""COMPUTED_VALUE"""),5.0)</f>
        <v>5</v>
      </c>
      <c r="AB65" s="5">
        <f>IFERROR(__xludf.DUMMYFUNCTION("""COMPUTED_VALUE"""),6.0)</f>
        <v>6</v>
      </c>
      <c r="AC65" s="5">
        <f>IFERROR(__xludf.DUMMYFUNCTION("""COMPUTED_VALUE"""),9.0)</f>
        <v>9</v>
      </c>
      <c r="AD65" s="5">
        <f>IFERROR(__xludf.DUMMYFUNCTION("""COMPUTED_VALUE"""),9.0)</f>
        <v>9</v>
      </c>
      <c r="AE65" s="5">
        <f>IFERROR(__xludf.DUMMYFUNCTION("""COMPUTED_VALUE"""),7.0)</f>
        <v>7</v>
      </c>
      <c r="AF65" s="5">
        <f>IFERROR(__xludf.DUMMYFUNCTION("""COMPUTED_VALUE"""),8.0)</f>
        <v>8</v>
      </c>
      <c r="AG65" s="5">
        <f>IFERROR(__xludf.DUMMYFUNCTION("""COMPUTED_VALUE"""),9.0)</f>
        <v>9</v>
      </c>
      <c r="AH65" s="5">
        <f>IFERROR(__xludf.DUMMYFUNCTION("""COMPUTED_VALUE"""),6.0)</f>
        <v>6</v>
      </c>
      <c r="AI65" s="5">
        <f>IFERROR(__xludf.DUMMYFUNCTION("""COMPUTED_VALUE"""),7.0)</f>
        <v>7</v>
      </c>
      <c r="AJ65" s="5">
        <f>IFERROR(__xludf.DUMMYFUNCTION("""COMPUTED_VALUE"""),8.0)</f>
        <v>8</v>
      </c>
      <c r="AK65" s="5">
        <f>IFERROR(__xludf.DUMMYFUNCTION("""COMPUTED_VALUE"""),9.0)</f>
        <v>9</v>
      </c>
      <c r="AL65" s="5">
        <f>IFERROR(__xludf.DUMMYFUNCTION("""COMPUTED_VALUE"""),8.0)</f>
        <v>8</v>
      </c>
      <c r="AM65" s="5">
        <f>IFERROR(__xludf.DUMMYFUNCTION("""COMPUTED_VALUE"""),9.0)</f>
        <v>9</v>
      </c>
      <c r="AN65" s="5">
        <f>IFERROR(__xludf.DUMMYFUNCTION("""COMPUTED_VALUE"""),8.0)</f>
        <v>8</v>
      </c>
      <c r="AO65" s="5">
        <f>IFERROR(__xludf.DUMMYFUNCTION("""COMPUTED_VALUE"""),7.0)</f>
        <v>7</v>
      </c>
      <c r="AP65" s="5">
        <f>IFERROR(__xludf.DUMMYFUNCTION("""COMPUTED_VALUE"""),5.0)</f>
        <v>5</v>
      </c>
      <c r="AQ65" s="5">
        <f>IFERROR(__xludf.DUMMYFUNCTION("""COMPUTED_VALUE"""),7.0)</f>
        <v>7</v>
      </c>
      <c r="AR65" s="5">
        <f>IFERROR(__xludf.DUMMYFUNCTION("""COMPUTED_VALUE"""),6.0)</f>
        <v>6</v>
      </c>
      <c r="AS65" s="5">
        <f>IFERROR(__xludf.DUMMYFUNCTION("""COMPUTED_VALUE"""),6.0)</f>
        <v>6</v>
      </c>
      <c r="AT65" s="5">
        <f>IFERROR(__xludf.DUMMYFUNCTION("""COMPUTED_VALUE"""),9.0)</f>
        <v>9</v>
      </c>
      <c r="AU65" s="5">
        <f>IFERROR(__xludf.DUMMYFUNCTION("""COMPUTED_VALUE"""),8.0)</f>
        <v>8</v>
      </c>
      <c r="AV65" s="5">
        <f>IFERROR(__xludf.DUMMYFUNCTION("""COMPUTED_VALUE"""),7.0)</f>
        <v>7</v>
      </c>
      <c r="AW65" s="5">
        <f>IFERROR(__xludf.DUMMYFUNCTION("""COMPUTED_VALUE"""),6.0)</f>
        <v>6</v>
      </c>
      <c r="AX65" s="5">
        <f>IFERROR(__xludf.DUMMYFUNCTION("""COMPUTED_VALUE"""),5.0)</f>
        <v>5</v>
      </c>
      <c r="AY65" s="5">
        <f>IFERROR(__xludf.DUMMYFUNCTION("""COMPUTED_VALUE"""),4.0)</f>
        <v>4</v>
      </c>
      <c r="AZ65" s="5">
        <f>IFERROR(__xludf.DUMMYFUNCTION("""COMPUTED_VALUE"""),5.0)</f>
        <v>5</v>
      </c>
      <c r="BA65" s="5">
        <f>IFERROR(__xludf.DUMMYFUNCTION("""COMPUTED_VALUE"""),1.0)</f>
        <v>1</v>
      </c>
      <c r="BB65" s="5">
        <f>IFERROR(__xludf.DUMMYFUNCTION("""COMPUTED_VALUE"""),2.0)</f>
        <v>2</v>
      </c>
      <c r="BC65" s="5">
        <f>IFERROR(__xludf.DUMMYFUNCTION("""COMPUTED_VALUE"""),3.0)</f>
        <v>3</v>
      </c>
      <c r="BD65" s="5">
        <f>IFERROR(__xludf.DUMMYFUNCTION("""COMPUTED_VALUE"""),4.0)</f>
        <v>4</v>
      </c>
      <c r="BE65" s="5">
        <f>IFERROR(__xludf.DUMMYFUNCTION("""COMPUTED_VALUE"""),5.0)</f>
        <v>5</v>
      </c>
      <c r="BF65" s="5">
        <f>IFERROR(__xludf.DUMMYFUNCTION("""COMPUTED_VALUE"""),6.0)</f>
        <v>6</v>
      </c>
      <c r="BG65" s="5">
        <f>IFERROR(__xludf.DUMMYFUNCTION("""COMPUTED_VALUE"""),9.0)</f>
        <v>9</v>
      </c>
      <c r="BH65" s="5">
        <f>IFERROR(__xludf.DUMMYFUNCTION("""COMPUTED_VALUE"""),6.0)</f>
        <v>6</v>
      </c>
      <c r="BI65" s="5">
        <f>IFERROR(__xludf.DUMMYFUNCTION("""COMPUTED_VALUE"""),5.0)</f>
        <v>5</v>
      </c>
      <c r="BJ65" s="5">
        <f>IFERROR(__xludf.DUMMYFUNCTION("""COMPUTED_VALUE"""),6.0)</f>
        <v>6</v>
      </c>
      <c r="BK65" s="5">
        <f>IFERROR(__xludf.DUMMYFUNCTION("""COMPUTED_VALUE"""),7.0)</f>
        <v>7</v>
      </c>
      <c r="BL65" s="5">
        <f>IFERROR(__xludf.DUMMYFUNCTION("""COMPUTED_VALUE"""),4.0)</f>
        <v>4</v>
      </c>
      <c r="BM65" s="5">
        <f>IFERROR(__xludf.DUMMYFUNCTION("""COMPUTED_VALUE"""),5.0)</f>
        <v>5</v>
      </c>
      <c r="BN65" s="5">
        <f>IFERROR(__xludf.DUMMYFUNCTION("""COMPUTED_VALUE"""),6.0)</f>
        <v>6</v>
      </c>
      <c r="BO65" s="5">
        <f>IFERROR(__xludf.DUMMYFUNCTION("""COMPUTED_VALUE"""),7.0)</f>
        <v>7</v>
      </c>
      <c r="BP65" s="5">
        <f>IFERROR(__xludf.DUMMYFUNCTION("""COMPUTED_VALUE"""),8.0)</f>
        <v>8</v>
      </c>
      <c r="BQ65" s="5">
        <f>IFERROR(__xludf.DUMMYFUNCTION("""COMPUTED_VALUE"""),9.0)</f>
        <v>9</v>
      </c>
      <c r="BR65" s="5">
        <f>IFERROR(__xludf.DUMMYFUNCTION("""COMPUTED_VALUE"""),7.0)</f>
        <v>7</v>
      </c>
      <c r="BS65" s="5">
        <f>IFERROR(__xludf.DUMMYFUNCTION("""COMPUTED_VALUE"""),4.0)</f>
        <v>4</v>
      </c>
      <c r="BT65" s="5">
        <f>IFERROR(__xludf.DUMMYFUNCTION("""COMPUTED_VALUE"""),2.0)</f>
        <v>2</v>
      </c>
      <c r="BU65" s="5">
        <f>IFERROR(__xludf.DUMMYFUNCTION("""COMPUTED_VALUE"""),6.0)</f>
        <v>6</v>
      </c>
      <c r="BV65" s="5">
        <f>IFERROR(__xludf.DUMMYFUNCTION("""COMPUTED_VALUE"""),7.0)</f>
        <v>7</v>
      </c>
      <c r="BW65" s="5">
        <f>IFERROR(__xludf.DUMMYFUNCTION("""COMPUTED_VALUE"""),9.0)</f>
        <v>9</v>
      </c>
      <c r="BX65" s="5">
        <f>IFERROR(__xludf.DUMMYFUNCTION("""COMPUTED_VALUE"""),8.0)</f>
        <v>8</v>
      </c>
      <c r="BY65" s="5">
        <f>IFERROR(__xludf.DUMMYFUNCTION("""COMPUTED_VALUE"""),9.0)</f>
        <v>9</v>
      </c>
      <c r="BZ65" s="5">
        <f>IFERROR(__xludf.DUMMYFUNCTION("""COMPUTED_VALUE"""),6.0)</f>
        <v>6</v>
      </c>
      <c r="CA65" s="5">
        <f>IFERROR(__xludf.DUMMYFUNCTION("""COMPUTED_VALUE"""),5.0)</f>
        <v>5</v>
      </c>
      <c r="CB65" s="5">
        <f>IFERROR(__xludf.DUMMYFUNCTION("""COMPUTED_VALUE"""),6.0)</f>
        <v>6</v>
      </c>
      <c r="CC65" s="5">
        <f>IFERROR(__xludf.DUMMYFUNCTION("""COMPUTED_VALUE"""),7.0)</f>
        <v>7</v>
      </c>
      <c r="CD65" s="5">
        <f>IFERROR(__xludf.DUMMYFUNCTION("""COMPUTED_VALUE"""),9.0)</f>
        <v>9</v>
      </c>
      <c r="CE65" s="5">
        <f>IFERROR(__xludf.DUMMYFUNCTION("""COMPUTED_VALUE"""),8.0)</f>
        <v>8</v>
      </c>
      <c r="CF65" s="5">
        <f>IFERROR(__xludf.DUMMYFUNCTION("""COMPUTED_VALUE"""),9.0)</f>
        <v>9</v>
      </c>
      <c r="CG65" s="5">
        <f>IFERROR(__xludf.DUMMYFUNCTION("""COMPUTED_VALUE"""),8.0)</f>
        <v>8</v>
      </c>
      <c r="CH65" s="5">
        <f>IFERROR(__xludf.DUMMYFUNCTION("""COMPUTED_VALUE"""),7.0)</f>
        <v>7</v>
      </c>
      <c r="CI65" s="5">
        <f>IFERROR(__xludf.DUMMYFUNCTION("""COMPUTED_VALUE"""),6.0)</f>
        <v>6</v>
      </c>
      <c r="CJ65" s="5">
        <f>IFERROR(__xludf.DUMMYFUNCTION("""COMPUTED_VALUE"""),3.0)</f>
        <v>3</v>
      </c>
      <c r="CK65" s="5">
        <f>IFERROR(__xludf.DUMMYFUNCTION("""COMPUTED_VALUE"""),9.0)</f>
        <v>9</v>
      </c>
      <c r="CL65" s="5">
        <f>IFERROR(__xludf.DUMMYFUNCTION("""COMPUTED_VALUE"""),8.0)</f>
        <v>8</v>
      </c>
      <c r="CM65" s="5">
        <f>IFERROR(__xludf.DUMMYFUNCTION("""COMPUTED_VALUE"""),7.0)</f>
        <v>7</v>
      </c>
      <c r="CN65" s="5">
        <f>IFERROR(__xludf.DUMMYFUNCTION("""COMPUTED_VALUE"""),6.0)</f>
        <v>6</v>
      </c>
      <c r="CO65" s="5">
        <f>IFERROR(__xludf.DUMMYFUNCTION("""COMPUTED_VALUE"""),6.0)</f>
        <v>6</v>
      </c>
      <c r="CP65" s="5">
        <f>IFERROR(__xludf.DUMMYFUNCTION("""COMPUTED_VALUE"""),5.0)</f>
        <v>5</v>
      </c>
      <c r="CQ65" s="5">
        <f>IFERROR(__xludf.DUMMYFUNCTION("""COMPUTED_VALUE"""),5.0)</f>
        <v>5</v>
      </c>
      <c r="CR65" s="5">
        <f>IFERROR(__xludf.DUMMYFUNCTION("""COMPUTED_VALUE"""),4.0)</f>
        <v>4</v>
      </c>
      <c r="CS65" s="5">
        <f>IFERROR(__xludf.DUMMYFUNCTION("""COMPUTED_VALUE"""),7.0)</f>
        <v>7</v>
      </c>
      <c r="CT65" s="5">
        <f>IFERROR(__xludf.DUMMYFUNCTION("""COMPUTED_VALUE"""),8.0)</f>
        <v>8</v>
      </c>
      <c r="CU65" s="5">
        <f>IFERROR(__xludf.DUMMYFUNCTION("""COMPUTED_VALUE"""),9.0)</f>
        <v>9</v>
      </c>
      <c r="CV65" s="5">
        <f>IFERROR(__xludf.DUMMYFUNCTION("""COMPUTED_VALUE"""),5.0)</f>
        <v>5</v>
      </c>
      <c r="CW65" s="5">
        <f>IFERROR(__xludf.DUMMYFUNCTION("""COMPUTED_VALUE"""),6.0)</f>
        <v>6</v>
      </c>
      <c r="CX65" s="5">
        <f>IFERROR(__xludf.DUMMYFUNCTION("""COMPUTED_VALUE"""),8.0)</f>
        <v>8</v>
      </c>
      <c r="CY65" s="2">
        <v>9.0</v>
      </c>
    </row>
    <row r="66">
      <c r="A66" s="4" t="s">
        <v>64</v>
      </c>
      <c r="B66" s="2">
        <v>9.0</v>
      </c>
      <c r="C66" s="5">
        <f>IFERROR(__xludf.DUMMYFUNCTION("SPLIT(REGEXREPLACE(REGEXREPLACE(A66&amp;"""",""(?s)(.{1})"",""$1""&amp;CHAR(127)),""'"",""''""),CHAR(127))"),3.0)</f>
        <v>3</v>
      </c>
      <c r="D66" s="5">
        <f>IFERROR(__xludf.DUMMYFUNCTION("""COMPUTED_VALUE"""),2.0)</f>
        <v>2</v>
      </c>
      <c r="E66" s="5">
        <f>IFERROR(__xludf.DUMMYFUNCTION("""COMPUTED_VALUE"""),9.0)</f>
        <v>9</v>
      </c>
      <c r="F66" s="5">
        <f>IFERROR(__xludf.DUMMYFUNCTION("""COMPUTED_VALUE"""),8.0)</f>
        <v>8</v>
      </c>
      <c r="G66" s="5">
        <f>IFERROR(__xludf.DUMMYFUNCTION("""COMPUTED_VALUE"""),9.0)</f>
        <v>9</v>
      </c>
      <c r="H66" s="5">
        <f>IFERROR(__xludf.DUMMYFUNCTION("""COMPUTED_VALUE"""),5.0)</f>
        <v>5</v>
      </c>
      <c r="I66" s="5">
        <f>IFERROR(__xludf.DUMMYFUNCTION("""COMPUTED_VALUE"""),4.0)</f>
        <v>4</v>
      </c>
      <c r="J66" s="5">
        <f>IFERROR(__xludf.DUMMYFUNCTION("""COMPUTED_VALUE"""),6.0)</f>
        <v>6</v>
      </c>
      <c r="K66" s="5">
        <f>IFERROR(__xludf.DUMMYFUNCTION("""COMPUTED_VALUE"""),7.0)</f>
        <v>7</v>
      </c>
      <c r="L66" s="5">
        <f>IFERROR(__xludf.DUMMYFUNCTION("""COMPUTED_VALUE"""),9.0)</f>
        <v>9</v>
      </c>
      <c r="M66" s="5">
        <f>IFERROR(__xludf.DUMMYFUNCTION("""COMPUTED_VALUE"""),8.0)</f>
        <v>8</v>
      </c>
      <c r="N66" s="5">
        <f>IFERROR(__xludf.DUMMYFUNCTION("""COMPUTED_VALUE"""),9.0)</f>
        <v>9</v>
      </c>
      <c r="O66" s="5">
        <f>IFERROR(__xludf.DUMMYFUNCTION("""COMPUTED_VALUE"""),9.0)</f>
        <v>9</v>
      </c>
      <c r="P66" s="5">
        <f>IFERROR(__xludf.DUMMYFUNCTION("""COMPUTED_VALUE"""),8.0)</f>
        <v>8</v>
      </c>
      <c r="Q66" s="5">
        <f>IFERROR(__xludf.DUMMYFUNCTION("""COMPUTED_VALUE"""),8.0)</f>
        <v>8</v>
      </c>
      <c r="R66" s="5">
        <f>IFERROR(__xludf.DUMMYFUNCTION("""COMPUTED_VALUE"""),7.0)</f>
        <v>7</v>
      </c>
      <c r="S66" s="5">
        <f>IFERROR(__xludf.DUMMYFUNCTION("""COMPUTED_VALUE"""),9.0)</f>
        <v>9</v>
      </c>
      <c r="T66" s="5">
        <f>IFERROR(__xludf.DUMMYFUNCTION("""COMPUTED_VALUE"""),6.0)</f>
        <v>6</v>
      </c>
      <c r="U66" s="5">
        <f>IFERROR(__xludf.DUMMYFUNCTION("""COMPUTED_VALUE"""),7.0)</f>
        <v>7</v>
      </c>
      <c r="V66" s="5">
        <f>IFERROR(__xludf.DUMMYFUNCTION("""COMPUTED_VALUE"""),8.0)</f>
        <v>8</v>
      </c>
      <c r="W66" s="5">
        <f>IFERROR(__xludf.DUMMYFUNCTION("""COMPUTED_VALUE"""),9.0)</f>
        <v>9</v>
      </c>
      <c r="X66" s="5">
        <f>IFERROR(__xludf.DUMMYFUNCTION("""COMPUTED_VALUE"""),9.0)</f>
        <v>9</v>
      </c>
      <c r="Y66" s="5">
        <f>IFERROR(__xludf.DUMMYFUNCTION("""COMPUTED_VALUE"""),9.0)</f>
        <v>9</v>
      </c>
      <c r="Z66" s="5">
        <f>IFERROR(__xludf.DUMMYFUNCTION("""COMPUTED_VALUE"""),3.0)</f>
        <v>3</v>
      </c>
      <c r="AA66" s="5">
        <f>IFERROR(__xludf.DUMMYFUNCTION("""COMPUTED_VALUE"""),4.0)</f>
        <v>4</v>
      </c>
      <c r="AB66" s="5">
        <f>IFERROR(__xludf.DUMMYFUNCTION("""COMPUTED_VALUE"""),9.0)</f>
        <v>9</v>
      </c>
      <c r="AC66" s="5">
        <f>IFERROR(__xludf.DUMMYFUNCTION("""COMPUTED_VALUE"""),8.0)</f>
        <v>8</v>
      </c>
      <c r="AD66" s="5">
        <f>IFERROR(__xludf.DUMMYFUNCTION("""COMPUTED_VALUE"""),7.0)</f>
        <v>7</v>
      </c>
      <c r="AE66" s="5">
        <f>IFERROR(__xludf.DUMMYFUNCTION("""COMPUTED_VALUE"""),6.0)</f>
        <v>6</v>
      </c>
      <c r="AF66" s="5">
        <f>IFERROR(__xludf.DUMMYFUNCTION("""COMPUTED_VALUE"""),5.0)</f>
        <v>5</v>
      </c>
      <c r="AG66" s="5">
        <f>IFERROR(__xludf.DUMMYFUNCTION("""COMPUTED_VALUE"""),4.0)</f>
        <v>4</v>
      </c>
      <c r="AH66" s="5">
        <f>IFERROR(__xludf.DUMMYFUNCTION("""COMPUTED_VALUE"""),5.0)</f>
        <v>5</v>
      </c>
      <c r="AI66" s="5">
        <f>IFERROR(__xludf.DUMMYFUNCTION("""COMPUTED_VALUE"""),6.0)</f>
        <v>6</v>
      </c>
      <c r="AJ66" s="5">
        <f>IFERROR(__xludf.DUMMYFUNCTION("""COMPUTED_VALUE"""),7.0)</f>
        <v>7</v>
      </c>
      <c r="AK66" s="5">
        <f>IFERROR(__xludf.DUMMYFUNCTION("""COMPUTED_VALUE"""),8.0)</f>
        <v>8</v>
      </c>
      <c r="AL66" s="5">
        <f>IFERROR(__xludf.DUMMYFUNCTION("""COMPUTED_VALUE"""),7.0)</f>
        <v>7</v>
      </c>
      <c r="AM66" s="5">
        <f>IFERROR(__xludf.DUMMYFUNCTION("""COMPUTED_VALUE"""),8.0)</f>
        <v>8</v>
      </c>
      <c r="AN66" s="5">
        <f>IFERROR(__xludf.DUMMYFUNCTION("""COMPUTED_VALUE"""),9.0)</f>
        <v>9</v>
      </c>
      <c r="AO66" s="5">
        <f>IFERROR(__xludf.DUMMYFUNCTION("""COMPUTED_VALUE"""),6.0)</f>
        <v>6</v>
      </c>
      <c r="AP66" s="5">
        <f>IFERROR(__xludf.DUMMYFUNCTION("""COMPUTED_VALUE"""),4.0)</f>
        <v>4</v>
      </c>
      <c r="AQ66" s="5">
        <f>IFERROR(__xludf.DUMMYFUNCTION("""COMPUTED_VALUE"""),3.0)</f>
        <v>3</v>
      </c>
      <c r="AR66" s="5">
        <f>IFERROR(__xludf.DUMMYFUNCTION("""COMPUTED_VALUE"""),4.0)</f>
        <v>4</v>
      </c>
      <c r="AS66" s="5">
        <f>IFERROR(__xludf.DUMMYFUNCTION("""COMPUTED_VALUE"""),5.0)</f>
        <v>5</v>
      </c>
      <c r="AT66" s="5">
        <f>IFERROR(__xludf.DUMMYFUNCTION("""COMPUTED_VALUE"""),6.0)</f>
        <v>6</v>
      </c>
      <c r="AU66" s="5">
        <f>IFERROR(__xludf.DUMMYFUNCTION("""COMPUTED_VALUE"""),9.0)</f>
        <v>9</v>
      </c>
      <c r="AV66" s="5">
        <f>IFERROR(__xludf.DUMMYFUNCTION("""COMPUTED_VALUE"""),6.0)</f>
        <v>6</v>
      </c>
      <c r="AW66" s="5">
        <f>IFERROR(__xludf.DUMMYFUNCTION("""COMPUTED_VALUE"""),5.0)</f>
        <v>5</v>
      </c>
      <c r="AX66" s="5">
        <f>IFERROR(__xludf.DUMMYFUNCTION("""COMPUTED_VALUE"""),4.0)</f>
        <v>4</v>
      </c>
      <c r="AY66" s="5">
        <f>IFERROR(__xludf.DUMMYFUNCTION("""COMPUTED_VALUE"""),3.0)</f>
        <v>3</v>
      </c>
      <c r="AZ66" s="5">
        <f>IFERROR(__xludf.DUMMYFUNCTION("""COMPUTED_VALUE"""),2.0)</f>
        <v>2</v>
      </c>
      <c r="BA66" s="5">
        <f>IFERROR(__xludf.DUMMYFUNCTION("""COMPUTED_VALUE"""),0.0)</f>
        <v>0</v>
      </c>
      <c r="BB66" s="5">
        <f>IFERROR(__xludf.DUMMYFUNCTION("""COMPUTED_VALUE"""),3.0)</f>
        <v>3</v>
      </c>
      <c r="BC66" s="5">
        <f>IFERROR(__xludf.DUMMYFUNCTION("""COMPUTED_VALUE"""),4.0)</f>
        <v>4</v>
      </c>
      <c r="BD66" s="5">
        <f>IFERROR(__xludf.DUMMYFUNCTION("""COMPUTED_VALUE"""),5.0)</f>
        <v>5</v>
      </c>
      <c r="BE66" s="5">
        <f>IFERROR(__xludf.DUMMYFUNCTION("""COMPUTED_VALUE"""),6.0)</f>
        <v>6</v>
      </c>
      <c r="BF66" s="5">
        <f>IFERROR(__xludf.DUMMYFUNCTION("""COMPUTED_VALUE"""),9.0)</f>
        <v>9</v>
      </c>
      <c r="BG66" s="5">
        <f>IFERROR(__xludf.DUMMYFUNCTION("""COMPUTED_VALUE"""),6.0)</f>
        <v>6</v>
      </c>
      <c r="BH66" s="5">
        <f>IFERROR(__xludf.DUMMYFUNCTION("""COMPUTED_VALUE"""),5.0)</f>
        <v>5</v>
      </c>
      <c r="BI66" s="5">
        <f>IFERROR(__xludf.DUMMYFUNCTION("""COMPUTED_VALUE"""),4.0)</f>
        <v>4</v>
      </c>
      <c r="BJ66" s="5">
        <f>IFERROR(__xludf.DUMMYFUNCTION("""COMPUTED_VALUE"""),3.0)</f>
        <v>3</v>
      </c>
      <c r="BK66" s="5">
        <f>IFERROR(__xludf.DUMMYFUNCTION("""COMPUTED_VALUE"""),5.0)</f>
        <v>5</v>
      </c>
      <c r="BL66" s="5">
        <f>IFERROR(__xludf.DUMMYFUNCTION("""COMPUTED_VALUE"""),3.0)</f>
        <v>3</v>
      </c>
      <c r="BM66" s="5">
        <f>IFERROR(__xludf.DUMMYFUNCTION("""COMPUTED_VALUE"""),4.0)</f>
        <v>4</v>
      </c>
      <c r="BN66" s="5">
        <f>IFERROR(__xludf.DUMMYFUNCTION("""COMPUTED_VALUE"""),5.0)</f>
        <v>5</v>
      </c>
      <c r="BO66" s="5">
        <f>IFERROR(__xludf.DUMMYFUNCTION("""COMPUTED_VALUE"""),8.0)</f>
        <v>8</v>
      </c>
      <c r="BP66" s="5">
        <f>IFERROR(__xludf.DUMMYFUNCTION("""COMPUTED_VALUE"""),9.0)</f>
        <v>9</v>
      </c>
      <c r="BQ66" s="5">
        <f>IFERROR(__xludf.DUMMYFUNCTION("""COMPUTED_VALUE"""),7.0)</f>
        <v>7</v>
      </c>
      <c r="BR66" s="5">
        <f>IFERROR(__xludf.DUMMYFUNCTION("""COMPUTED_VALUE"""),6.0)</f>
        <v>6</v>
      </c>
      <c r="BS66" s="5">
        <f>IFERROR(__xludf.DUMMYFUNCTION("""COMPUTED_VALUE"""),5.0)</f>
        <v>5</v>
      </c>
      <c r="BT66" s="5">
        <f>IFERROR(__xludf.DUMMYFUNCTION("""COMPUTED_VALUE"""),3.0)</f>
        <v>3</v>
      </c>
      <c r="BU66" s="5">
        <f>IFERROR(__xludf.DUMMYFUNCTION("""COMPUTED_VALUE"""),4.0)</f>
        <v>4</v>
      </c>
      <c r="BV66" s="5">
        <f>IFERROR(__xludf.DUMMYFUNCTION("""COMPUTED_VALUE"""),9.0)</f>
        <v>9</v>
      </c>
      <c r="BW66" s="5">
        <f>IFERROR(__xludf.DUMMYFUNCTION("""COMPUTED_VALUE"""),8.0)</f>
        <v>8</v>
      </c>
      <c r="BX66" s="5">
        <f>IFERROR(__xludf.DUMMYFUNCTION("""COMPUTED_VALUE"""),9.0)</f>
        <v>9</v>
      </c>
      <c r="BY66" s="5">
        <f>IFERROR(__xludf.DUMMYFUNCTION("""COMPUTED_VALUE"""),8.0)</f>
        <v>8</v>
      </c>
      <c r="BZ66" s="5">
        <f>IFERROR(__xludf.DUMMYFUNCTION("""COMPUTED_VALUE"""),7.0)</f>
        <v>7</v>
      </c>
      <c r="CA66" s="5">
        <f>IFERROR(__xludf.DUMMYFUNCTION("""COMPUTED_VALUE"""),9.0)</f>
        <v>9</v>
      </c>
      <c r="CB66" s="5">
        <f>IFERROR(__xludf.DUMMYFUNCTION("""COMPUTED_VALUE"""),7.0)</f>
        <v>7</v>
      </c>
      <c r="CC66" s="5">
        <f>IFERROR(__xludf.DUMMYFUNCTION("""COMPUTED_VALUE"""),9.0)</f>
        <v>9</v>
      </c>
      <c r="CD66" s="5">
        <f>IFERROR(__xludf.DUMMYFUNCTION("""COMPUTED_VALUE"""),9.0)</f>
        <v>9</v>
      </c>
      <c r="CE66" s="5">
        <f>IFERROR(__xludf.DUMMYFUNCTION("""COMPUTED_VALUE"""),7.0)</f>
        <v>7</v>
      </c>
      <c r="CF66" s="5">
        <f>IFERROR(__xludf.DUMMYFUNCTION("""COMPUTED_VALUE"""),8.0)</f>
        <v>8</v>
      </c>
      <c r="CG66" s="5">
        <f>IFERROR(__xludf.DUMMYFUNCTION("""COMPUTED_VALUE"""),9.0)</f>
        <v>9</v>
      </c>
      <c r="CH66" s="5">
        <f>IFERROR(__xludf.DUMMYFUNCTION("""COMPUTED_VALUE"""),6.0)</f>
        <v>6</v>
      </c>
      <c r="CI66" s="5">
        <f>IFERROR(__xludf.DUMMYFUNCTION("""COMPUTED_VALUE"""),4.0)</f>
        <v>4</v>
      </c>
      <c r="CJ66" s="5">
        <f>IFERROR(__xludf.DUMMYFUNCTION("""COMPUTED_VALUE"""),2.0)</f>
        <v>2</v>
      </c>
      <c r="CK66" s="5">
        <f>IFERROR(__xludf.DUMMYFUNCTION("""COMPUTED_VALUE"""),3.0)</f>
        <v>3</v>
      </c>
      <c r="CL66" s="5">
        <f>IFERROR(__xludf.DUMMYFUNCTION("""COMPUTED_VALUE"""),9.0)</f>
        <v>9</v>
      </c>
      <c r="CM66" s="5">
        <f>IFERROR(__xludf.DUMMYFUNCTION("""COMPUTED_VALUE"""),9.0)</f>
        <v>9</v>
      </c>
      <c r="CN66" s="5">
        <f>IFERROR(__xludf.DUMMYFUNCTION("""COMPUTED_VALUE"""),8.0)</f>
        <v>8</v>
      </c>
      <c r="CO66" s="5">
        <f>IFERROR(__xludf.DUMMYFUNCTION("""COMPUTED_VALUE"""),7.0)</f>
        <v>7</v>
      </c>
      <c r="CP66" s="5">
        <f>IFERROR(__xludf.DUMMYFUNCTION("""COMPUTED_VALUE"""),6.0)</f>
        <v>6</v>
      </c>
      <c r="CQ66" s="5">
        <f>IFERROR(__xludf.DUMMYFUNCTION("""COMPUTED_VALUE"""),6.0)</f>
        <v>6</v>
      </c>
      <c r="CR66" s="5">
        <f>IFERROR(__xludf.DUMMYFUNCTION("""COMPUTED_VALUE"""),7.0)</f>
        <v>7</v>
      </c>
      <c r="CS66" s="5">
        <f>IFERROR(__xludf.DUMMYFUNCTION("""COMPUTED_VALUE"""),8.0)</f>
        <v>8</v>
      </c>
      <c r="CT66" s="5">
        <f>IFERROR(__xludf.DUMMYFUNCTION("""COMPUTED_VALUE"""),9.0)</f>
        <v>9</v>
      </c>
      <c r="CU66" s="5">
        <f>IFERROR(__xludf.DUMMYFUNCTION("""COMPUTED_VALUE"""),5.0)</f>
        <v>5</v>
      </c>
      <c r="CV66" s="5">
        <f>IFERROR(__xludf.DUMMYFUNCTION("""COMPUTED_VALUE"""),4.0)</f>
        <v>4</v>
      </c>
      <c r="CW66" s="5">
        <f>IFERROR(__xludf.DUMMYFUNCTION("""COMPUTED_VALUE"""),5.0)</f>
        <v>5</v>
      </c>
      <c r="CX66" s="5">
        <f>IFERROR(__xludf.DUMMYFUNCTION("""COMPUTED_VALUE"""),7.0)</f>
        <v>7</v>
      </c>
      <c r="CY66" s="2">
        <v>9.0</v>
      </c>
    </row>
    <row r="67">
      <c r="A67" s="4" t="s">
        <v>65</v>
      </c>
      <c r="B67" s="2">
        <v>9.0</v>
      </c>
      <c r="C67" s="5">
        <f>IFERROR(__xludf.DUMMYFUNCTION("SPLIT(REGEXREPLACE(REGEXREPLACE(A67&amp;"""",""(?s)(.{1})"",""$1""&amp;CHAR(127)),""'"",""''""),CHAR(127))"),9.0)</f>
        <v>9</v>
      </c>
      <c r="D67" s="5">
        <f>IFERROR(__xludf.DUMMYFUNCTION("""COMPUTED_VALUE"""),9.0)</f>
        <v>9</v>
      </c>
      <c r="E67" s="5">
        <f>IFERROR(__xludf.DUMMYFUNCTION("""COMPUTED_VALUE"""),8.0)</f>
        <v>8</v>
      </c>
      <c r="F67" s="5">
        <f>IFERROR(__xludf.DUMMYFUNCTION("""COMPUTED_VALUE"""),9.0)</f>
        <v>9</v>
      </c>
      <c r="G67" s="5">
        <f>IFERROR(__xludf.DUMMYFUNCTION("""COMPUTED_VALUE"""),7.0)</f>
        <v>7</v>
      </c>
      <c r="H67" s="5">
        <f>IFERROR(__xludf.DUMMYFUNCTION("""COMPUTED_VALUE"""),6.0)</f>
        <v>6</v>
      </c>
      <c r="I67" s="5">
        <f>IFERROR(__xludf.DUMMYFUNCTION("""COMPUTED_VALUE"""),3.0)</f>
        <v>3</v>
      </c>
      <c r="J67" s="5">
        <f>IFERROR(__xludf.DUMMYFUNCTION("""COMPUTED_VALUE"""),4.0)</f>
        <v>4</v>
      </c>
      <c r="K67" s="5">
        <f>IFERROR(__xludf.DUMMYFUNCTION("""COMPUTED_VALUE"""),5.0)</f>
        <v>5</v>
      </c>
      <c r="L67" s="5">
        <f>IFERROR(__xludf.DUMMYFUNCTION("""COMPUTED_VALUE"""),6.0)</f>
        <v>6</v>
      </c>
      <c r="M67" s="5">
        <f>IFERROR(__xludf.DUMMYFUNCTION("""COMPUTED_VALUE"""),7.0)</f>
        <v>7</v>
      </c>
      <c r="N67" s="5">
        <f>IFERROR(__xludf.DUMMYFUNCTION("""COMPUTED_VALUE"""),9.0)</f>
        <v>9</v>
      </c>
      <c r="O67" s="5">
        <f>IFERROR(__xludf.DUMMYFUNCTION("""COMPUTED_VALUE"""),8.0)</f>
        <v>8</v>
      </c>
      <c r="P67" s="5">
        <f>IFERROR(__xludf.DUMMYFUNCTION("""COMPUTED_VALUE"""),7.0)</f>
        <v>7</v>
      </c>
      <c r="Q67" s="5">
        <f>IFERROR(__xludf.DUMMYFUNCTION("""COMPUTED_VALUE"""),7.0)</f>
        <v>7</v>
      </c>
      <c r="R67" s="5">
        <f>IFERROR(__xludf.DUMMYFUNCTION("""COMPUTED_VALUE"""),6.0)</f>
        <v>6</v>
      </c>
      <c r="S67" s="5">
        <f>IFERROR(__xludf.DUMMYFUNCTION("""COMPUTED_VALUE"""),7.0)</f>
        <v>7</v>
      </c>
      <c r="T67" s="5">
        <f>IFERROR(__xludf.DUMMYFUNCTION("""COMPUTED_VALUE"""),9.0)</f>
        <v>9</v>
      </c>
      <c r="U67" s="5">
        <f>IFERROR(__xludf.DUMMYFUNCTION("""COMPUTED_VALUE"""),8.0)</f>
        <v>8</v>
      </c>
      <c r="V67" s="5">
        <f>IFERROR(__xludf.DUMMYFUNCTION("""COMPUTED_VALUE"""),9.0)</f>
        <v>9</v>
      </c>
      <c r="W67" s="5">
        <f>IFERROR(__xludf.DUMMYFUNCTION("""COMPUTED_VALUE"""),8.0)</f>
        <v>8</v>
      </c>
      <c r="X67" s="5">
        <f>IFERROR(__xludf.DUMMYFUNCTION("""COMPUTED_VALUE"""),9.0)</f>
        <v>9</v>
      </c>
      <c r="Y67" s="5">
        <f>IFERROR(__xludf.DUMMYFUNCTION("""COMPUTED_VALUE"""),4.0)</f>
        <v>4</v>
      </c>
      <c r="Z67" s="5">
        <f>IFERROR(__xludf.DUMMYFUNCTION("""COMPUTED_VALUE"""),2.0)</f>
        <v>2</v>
      </c>
      <c r="AA67" s="5">
        <f>IFERROR(__xludf.DUMMYFUNCTION("""COMPUTED_VALUE"""),9.0)</f>
        <v>9</v>
      </c>
      <c r="AB67" s="5">
        <f>IFERROR(__xludf.DUMMYFUNCTION("""COMPUTED_VALUE"""),8.0)</f>
        <v>8</v>
      </c>
      <c r="AC67" s="5">
        <f>IFERROR(__xludf.DUMMYFUNCTION("""COMPUTED_VALUE"""),9.0)</f>
        <v>9</v>
      </c>
      <c r="AD67" s="5">
        <f>IFERROR(__xludf.DUMMYFUNCTION("""COMPUTED_VALUE"""),8.0)</f>
        <v>8</v>
      </c>
      <c r="AE67" s="5">
        <f>IFERROR(__xludf.DUMMYFUNCTION("""COMPUTED_VALUE"""),5.0)</f>
        <v>5</v>
      </c>
      <c r="AF67" s="5">
        <f>IFERROR(__xludf.DUMMYFUNCTION("""COMPUTED_VALUE"""),4.0)</f>
        <v>4</v>
      </c>
      <c r="AG67" s="5">
        <f>IFERROR(__xludf.DUMMYFUNCTION("""COMPUTED_VALUE"""),3.0)</f>
        <v>3</v>
      </c>
      <c r="AH67" s="5">
        <f>IFERROR(__xludf.DUMMYFUNCTION("""COMPUTED_VALUE"""),4.0)</f>
        <v>4</v>
      </c>
      <c r="AI67" s="5">
        <f>IFERROR(__xludf.DUMMYFUNCTION("""COMPUTED_VALUE"""),7.0)</f>
        <v>7</v>
      </c>
      <c r="AJ67" s="5">
        <f>IFERROR(__xludf.DUMMYFUNCTION("""COMPUTED_VALUE"""),6.0)</f>
        <v>6</v>
      </c>
      <c r="AK67" s="5">
        <f>IFERROR(__xludf.DUMMYFUNCTION("""COMPUTED_VALUE"""),5.0)</f>
        <v>5</v>
      </c>
      <c r="AL67" s="5">
        <f>IFERROR(__xludf.DUMMYFUNCTION("""COMPUTED_VALUE"""),6.0)</f>
        <v>6</v>
      </c>
      <c r="AM67" s="5">
        <f>IFERROR(__xludf.DUMMYFUNCTION("""COMPUTED_VALUE"""),7.0)</f>
        <v>7</v>
      </c>
      <c r="AN67" s="5">
        <f>IFERROR(__xludf.DUMMYFUNCTION("""COMPUTED_VALUE"""),8.0)</f>
        <v>8</v>
      </c>
      <c r="AO67" s="5">
        <f>IFERROR(__xludf.DUMMYFUNCTION("""COMPUTED_VALUE"""),9.0)</f>
        <v>9</v>
      </c>
      <c r="AP67" s="5">
        <f>IFERROR(__xludf.DUMMYFUNCTION("""COMPUTED_VALUE"""),5.0)</f>
        <v>5</v>
      </c>
      <c r="AQ67" s="5">
        <f>IFERROR(__xludf.DUMMYFUNCTION("""COMPUTED_VALUE"""),2.0)</f>
        <v>2</v>
      </c>
      <c r="AR67" s="5">
        <f>IFERROR(__xludf.DUMMYFUNCTION("""COMPUTED_VALUE"""),5.0)</f>
        <v>5</v>
      </c>
      <c r="AS67" s="5">
        <f>IFERROR(__xludf.DUMMYFUNCTION("""COMPUTED_VALUE"""),6.0)</f>
        <v>6</v>
      </c>
      <c r="AT67" s="5">
        <f>IFERROR(__xludf.DUMMYFUNCTION("""COMPUTED_VALUE"""),9.0)</f>
        <v>9</v>
      </c>
      <c r="AU67" s="5">
        <f>IFERROR(__xludf.DUMMYFUNCTION("""COMPUTED_VALUE"""),8.0)</f>
        <v>8</v>
      </c>
      <c r="AV67" s="5">
        <f>IFERROR(__xludf.DUMMYFUNCTION("""COMPUTED_VALUE"""),7.0)</f>
        <v>7</v>
      </c>
      <c r="AW67" s="5">
        <f>IFERROR(__xludf.DUMMYFUNCTION("""COMPUTED_VALUE"""),6.0)</f>
        <v>6</v>
      </c>
      <c r="AX67" s="5">
        <f>IFERROR(__xludf.DUMMYFUNCTION("""COMPUTED_VALUE"""),5.0)</f>
        <v>5</v>
      </c>
      <c r="AY67" s="5">
        <f>IFERROR(__xludf.DUMMYFUNCTION("""COMPUTED_VALUE"""),3.0)</f>
        <v>3</v>
      </c>
      <c r="AZ67" s="5">
        <f>IFERROR(__xludf.DUMMYFUNCTION("""COMPUTED_VALUE"""),2.0)</f>
        <v>2</v>
      </c>
      <c r="BA67" s="5">
        <f>IFERROR(__xludf.DUMMYFUNCTION("""COMPUTED_VALUE"""),1.0)</f>
        <v>1</v>
      </c>
      <c r="BB67" s="5">
        <f>IFERROR(__xludf.DUMMYFUNCTION("""COMPUTED_VALUE"""),2.0)</f>
        <v>2</v>
      </c>
      <c r="BC67" s="5">
        <f>IFERROR(__xludf.DUMMYFUNCTION("""COMPUTED_VALUE"""),5.0)</f>
        <v>5</v>
      </c>
      <c r="BD67" s="5">
        <f>IFERROR(__xludf.DUMMYFUNCTION("""COMPUTED_VALUE"""),6.0)</f>
        <v>6</v>
      </c>
      <c r="BE67" s="5">
        <f>IFERROR(__xludf.DUMMYFUNCTION("""COMPUTED_VALUE"""),9.0)</f>
        <v>9</v>
      </c>
      <c r="BF67" s="5">
        <f>IFERROR(__xludf.DUMMYFUNCTION("""COMPUTED_VALUE"""),8.0)</f>
        <v>8</v>
      </c>
      <c r="BG67" s="5">
        <f>IFERROR(__xludf.DUMMYFUNCTION("""COMPUTED_VALUE"""),9.0)</f>
        <v>9</v>
      </c>
      <c r="BH67" s="5">
        <f>IFERROR(__xludf.DUMMYFUNCTION("""COMPUTED_VALUE"""),6.0)</f>
        <v>6</v>
      </c>
      <c r="BI67" s="5">
        <f>IFERROR(__xludf.DUMMYFUNCTION("""COMPUTED_VALUE"""),3.0)</f>
        <v>3</v>
      </c>
      <c r="BJ67" s="5">
        <f>IFERROR(__xludf.DUMMYFUNCTION("""COMPUTED_VALUE"""),2.0)</f>
        <v>2</v>
      </c>
      <c r="BK67" s="5">
        <f>IFERROR(__xludf.DUMMYFUNCTION("""COMPUTED_VALUE"""),1.0)</f>
        <v>1</v>
      </c>
      <c r="BL67" s="5">
        <f>IFERROR(__xludf.DUMMYFUNCTION("""COMPUTED_VALUE"""),2.0)</f>
        <v>2</v>
      </c>
      <c r="BM67" s="5">
        <f>IFERROR(__xludf.DUMMYFUNCTION("""COMPUTED_VALUE"""),5.0)</f>
        <v>5</v>
      </c>
      <c r="BN67" s="5">
        <f>IFERROR(__xludf.DUMMYFUNCTION("""COMPUTED_VALUE"""),6.0)</f>
        <v>6</v>
      </c>
      <c r="BO67" s="5">
        <f>IFERROR(__xludf.DUMMYFUNCTION("""COMPUTED_VALUE"""),7.0)</f>
        <v>7</v>
      </c>
      <c r="BP67" s="5">
        <f>IFERROR(__xludf.DUMMYFUNCTION("""COMPUTED_VALUE"""),8.0)</f>
        <v>8</v>
      </c>
      <c r="BQ67" s="5">
        <f>IFERROR(__xludf.DUMMYFUNCTION("""COMPUTED_VALUE"""),9.0)</f>
        <v>9</v>
      </c>
      <c r="BR67" s="5">
        <f>IFERROR(__xludf.DUMMYFUNCTION("""COMPUTED_VALUE"""),7.0)</f>
        <v>7</v>
      </c>
      <c r="BS67" s="5">
        <f>IFERROR(__xludf.DUMMYFUNCTION("""COMPUTED_VALUE"""),7.0)</f>
        <v>7</v>
      </c>
      <c r="BT67" s="5">
        <f>IFERROR(__xludf.DUMMYFUNCTION("""COMPUTED_VALUE"""),6.0)</f>
        <v>6</v>
      </c>
      <c r="BU67" s="5">
        <f>IFERROR(__xludf.DUMMYFUNCTION("""COMPUTED_VALUE"""),5.0)</f>
        <v>5</v>
      </c>
      <c r="BV67" s="5">
        <f>IFERROR(__xludf.DUMMYFUNCTION("""COMPUTED_VALUE"""),6.0)</f>
        <v>6</v>
      </c>
      <c r="BW67" s="5">
        <f>IFERROR(__xludf.DUMMYFUNCTION("""COMPUTED_VALUE"""),7.0)</f>
        <v>7</v>
      </c>
      <c r="BX67" s="5">
        <f>IFERROR(__xludf.DUMMYFUNCTION("""COMPUTED_VALUE"""),8.0)</f>
        <v>8</v>
      </c>
      <c r="BY67" s="5">
        <f>IFERROR(__xludf.DUMMYFUNCTION("""COMPUTED_VALUE"""),9.0)</f>
        <v>9</v>
      </c>
      <c r="BZ67" s="5">
        <f>IFERROR(__xludf.DUMMYFUNCTION("""COMPUTED_VALUE"""),9.0)</f>
        <v>9</v>
      </c>
      <c r="CA67" s="5">
        <f>IFERROR(__xludf.DUMMYFUNCTION("""COMPUTED_VALUE"""),8.0)</f>
        <v>8</v>
      </c>
      <c r="CB67" s="5">
        <f>IFERROR(__xludf.DUMMYFUNCTION("""COMPUTED_VALUE"""),9.0)</f>
        <v>9</v>
      </c>
      <c r="CC67" s="5">
        <f>IFERROR(__xludf.DUMMYFUNCTION("""COMPUTED_VALUE"""),8.0)</f>
        <v>8</v>
      </c>
      <c r="CD67" s="5">
        <f>IFERROR(__xludf.DUMMYFUNCTION("""COMPUTED_VALUE"""),7.0)</f>
        <v>7</v>
      </c>
      <c r="CE67" s="5">
        <f>IFERROR(__xludf.DUMMYFUNCTION("""COMPUTED_VALUE"""),6.0)</f>
        <v>6</v>
      </c>
      <c r="CF67" s="5">
        <f>IFERROR(__xludf.DUMMYFUNCTION("""COMPUTED_VALUE"""),9.0)</f>
        <v>9</v>
      </c>
      <c r="CG67" s="5">
        <f>IFERROR(__xludf.DUMMYFUNCTION("""COMPUTED_VALUE"""),8.0)</f>
        <v>8</v>
      </c>
      <c r="CH67" s="5">
        <f>IFERROR(__xludf.DUMMYFUNCTION("""COMPUTED_VALUE"""),7.0)</f>
        <v>7</v>
      </c>
      <c r="CI67" s="5">
        <f>IFERROR(__xludf.DUMMYFUNCTION("""COMPUTED_VALUE"""),9.0)</f>
        <v>9</v>
      </c>
      <c r="CJ67" s="5">
        <f>IFERROR(__xludf.DUMMYFUNCTION("""COMPUTED_VALUE"""),1.0)</f>
        <v>1</v>
      </c>
      <c r="CK67" s="5">
        <f>IFERROR(__xludf.DUMMYFUNCTION("""COMPUTED_VALUE"""),2.0)</f>
        <v>2</v>
      </c>
      <c r="CL67" s="5">
        <f>IFERROR(__xludf.DUMMYFUNCTION("""COMPUTED_VALUE"""),5.0)</f>
        <v>5</v>
      </c>
      <c r="CM67" s="5">
        <f>IFERROR(__xludf.DUMMYFUNCTION("""COMPUTED_VALUE"""),6.0)</f>
        <v>6</v>
      </c>
      <c r="CN67" s="5">
        <f>IFERROR(__xludf.DUMMYFUNCTION("""COMPUTED_VALUE"""),9.0)</f>
        <v>9</v>
      </c>
      <c r="CO67" s="5">
        <f>IFERROR(__xludf.DUMMYFUNCTION("""COMPUTED_VALUE"""),8.0)</f>
        <v>8</v>
      </c>
      <c r="CP67" s="5">
        <f>IFERROR(__xludf.DUMMYFUNCTION("""COMPUTED_VALUE"""),9.0)</f>
        <v>9</v>
      </c>
      <c r="CQ67" s="5">
        <f>IFERROR(__xludf.DUMMYFUNCTION("""COMPUTED_VALUE"""),9.0)</f>
        <v>9</v>
      </c>
      <c r="CR67" s="5">
        <f>IFERROR(__xludf.DUMMYFUNCTION("""COMPUTED_VALUE"""),8.0)</f>
        <v>8</v>
      </c>
      <c r="CS67" s="5">
        <f>IFERROR(__xludf.DUMMYFUNCTION("""COMPUTED_VALUE"""),9.0)</f>
        <v>9</v>
      </c>
      <c r="CT67" s="5">
        <f>IFERROR(__xludf.DUMMYFUNCTION("""COMPUTED_VALUE"""),1.0)</f>
        <v>1</v>
      </c>
      <c r="CU67" s="5">
        <f>IFERROR(__xludf.DUMMYFUNCTION("""COMPUTED_VALUE"""),2.0)</f>
        <v>2</v>
      </c>
      <c r="CV67" s="5">
        <f>IFERROR(__xludf.DUMMYFUNCTION("""COMPUTED_VALUE"""),3.0)</f>
        <v>3</v>
      </c>
      <c r="CW67" s="5">
        <f>IFERROR(__xludf.DUMMYFUNCTION("""COMPUTED_VALUE"""),4.0)</f>
        <v>4</v>
      </c>
      <c r="CX67" s="5">
        <f>IFERROR(__xludf.DUMMYFUNCTION("""COMPUTED_VALUE"""),5.0)</f>
        <v>5</v>
      </c>
      <c r="CY67" s="2">
        <v>9.0</v>
      </c>
    </row>
    <row r="68">
      <c r="A68" s="4" t="s">
        <v>66</v>
      </c>
      <c r="B68" s="2">
        <v>9.0</v>
      </c>
      <c r="C68" s="5">
        <f>IFERROR(__xludf.DUMMYFUNCTION("SPLIT(REGEXREPLACE(REGEXREPLACE(A68&amp;"""",""(?s)(.{1})"",""$1""&amp;CHAR(127)),""'"",""''""),CHAR(127))"),8.0)</f>
        <v>8</v>
      </c>
      <c r="D68" s="5">
        <f>IFERROR(__xludf.DUMMYFUNCTION("""COMPUTED_VALUE"""),7.0)</f>
        <v>7</v>
      </c>
      <c r="E68" s="5">
        <f>IFERROR(__xludf.DUMMYFUNCTION("""COMPUTED_VALUE"""),6.0)</f>
        <v>6</v>
      </c>
      <c r="F68" s="5">
        <f>IFERROR(__xludf.DUMMYFUNCTION("""COMPUTED_VALUE"""),5.0)</f>
        <v>5</v>
      </c>
      <c r="G68" s="5">
        <f>IFERROR(__xludf.DUMMYFUNCTION("""COMPUTED_VALUE"""),4.0)</f>
        <v>4</v>
      </c>
      <c r="H68" s="5">
        <f>IFERROR(__xludf.DUMMYFUNCTION("""COMPUTED_VALUE"""),3.0)</f>
        <v>3</v>
      </c>
      <c r="I68" s="5">
        <f>IFERROR(__xludf.DUMMYFUNCTION("""COMPUTED_VALUE"""),2.0)</f>
        <v>2</v>
      </c>
      <c r="J68" s="5">
        <f>IFERROR(__xludf.DUMMYFUNCTION("""COMPUTED_VALUE"""),3.0)</f>
        <v>3</v>
      </c>
      <c r="K68" s="5">
        <f>IFERROR(__xludf.DUMMYFUNCTION("""COMPUTED_VALUE"""),4.0)</f>
        <v>4</v>
      </c>
      <c r="L68" s="5">
        <f>IFERROR(__xludf.DUMMYFUNCTION("""COMPUTED_VALUE"""),5.0)</f>
        <v>5</v>
      </c>
      <c r="M68" s="5">
        <f>IFERROR(__xludf.DUMMYFUNCTION("""COMPUTED_VALUE"""),9.0)</f>
        <v>9</v>
      </c>
      <c r="N68" s="5">
        <f>IFERROR(__xludf.DUMMYFUNCTION("""COMPUTED_VALUE"""),8.0)</f>
        <v>8</v>
      </c>
      <c r="O68" s="5">
        <f>IFERROR(__xludf.DUMMYFUNCTION("""COMPUTED_VALUE"""),7.0)</f>
        <v>7</v>
      </c>
      <c r="P68" s="5">
        <f>IFERROR(__xludf.DUMMYFUNCTION("""COMPUTED_VALUE"""),6.0)</f>
        <v>6</v>
      </c>
      <c r="Q68" s="5">
        <f>IFERROR(__xludf.DUMMYFUNCTION("""COMPUTED_VALUE"""),5.0)</f>
        <v>5</v>
      </c>
      <c r="R68" s="5">
        <f>IFERROR(__xludf.DUMMYFUNCTION("""COMPUTED_VALUE"""),4.0)</f>
        <v>4</v>
      </c>
      <c r="S68" s="5">
        <f>IFERROR(__xludf.DUMMYFUNCTION("""COMPUTED_VALUE"""),7.0)</f>
        <v>7</v>
      </c>
      <c r="T68" s="5">
        <f>IFERROR(__xludf.DUMMYFUNCTION("""COMPUTED_VALUE"""),8.0)</f>
        <v>8</v>
      </c>
      <c r="U68" s="5">
        <f>IFERROR(__xludf.DUMMYFUNCTION("""COMPUTED_VALUE"""),9.0)</f>
        <v>9</v>
      </c>
      <c r="V68" s="5">
        <f>IFERROR(__xludf.DUMMYFUNCTION("""COMPUTED_VALUE"""),8.0)</f>
        <v>8</v>
      </c>
      <c r="W68" s="5">
        <f>IFERROR(__xludf.DUMMYFUNCTION("""COMPUTED_VALUE"""),7.0)</f>
        <v>7</v>
      </c>
      <c r="X68" s="5">
        <f>IFERROR(__xludf.DUMMYFUNCTION("""COMPUTED_VALUE"""),8.0)</f>
        <v>8</v>
      </c>
      <c r="Y68" s="5">
        <f>IFERROR(__xludf.DUMMYFUNCTION("""COMPUTED_VALUE"""),9.0)</f>
        <v>9</v>
      </c>
      <c r="Z68" s="5">
        <f>IFERROR(__xludf.DUMMYFUNCTION("""COMPUTED_VALUE"""),9.0)</f>
        <v>9</v>
      </c>
      <c r="AA68" s="5">
        <f>IFERROR(__xludf.DUMMYFUNCTION("""COMPUTED_VALUE"""),8.0)</f>
        <v>8</v>
      </c>
      <c r="AB68" s="5">
        <f>IFERROR(__xludf.DUMMYFUNCTION("""COMPUTED_VALUE"""),7.0)</f>
        <v>7</v>
      </c>
      <c r="AC68" s="5">
        <f>IFERROR(__xludf.DUMMYFUNCTION("""COMPUTED_VALUE"""),6.0)</f>
        <v>6</v>
      </c>
      <c r="AD68" s="5">
        <f>IFERROR(__xludf.DUMMYFUNCTION("""COMPUTED_VALUE"""),9.0)</f>
        <v>9</v>
      </c>
      <c r="AE68" s="5">
        <f>IFERROR(__xludf.DUMMYFUNCTION("""COMPUTED_VALUE"""),4.0)</f>
        <v>4</v>
      </c>
      <c r="AF68" s="5">
        <f>IFERROR(__xludf.DUMMYFUNCTION("""COMPUTED_VALUE"""),5.0)</f>
        <v>5</v>
      </c>
      <c r="AG68" s="5">
        <f>IFERROR(__xludf.DUMMYFUNCTION("""COMPUTED_VALUE"""),2.0)</f>
        <v>2</v>
      </c>
      <c r="AH68" s="5">
        <f>IFERROR(__xludf.DUMMYFUNCTION("""COMPUTED_VALUE"""),3.0)</f>
        <v>3</v>
      </c>
      <c r="AI68" s="5">
        <f>IFERROR(__xludf.DUMMYFUNCTION("""COMPUTED_VALUE"""),2.0)</f>
        <v>2</v>
      </c>
      <c r="AJ68" s="5">
        <f>IFERROR(__xludf.DUMMYFUNCTION("""COMPUTED_VALUE"""),3.0)</f>
        <v>3</v>
      </c>
      <c r="AK68" s="5">
        <f>IFERROR(__xludf.DUMMYFUNCTION("""COMPUTED_VALUE"""),4.0)</f>
        <v>4</v>
      </c>
      <c r="AL68" s="5">
        <f>IFERROR(__xludf.DUMMYFUNCTION("""COMPUTED_VALUE"""),7.0)</f>
        <v>7</v>
      </c>
      <c r="AM68" s="5">
        <f>IFERROR(__xludf.DUMMYFUNCTION("""COMPUTED_VALUE"""),9.0)</f>
        <v>9</v>
      </c>
      <c r="AN68" s="5">
        <f>IFERROR(__xludf.DUMMYFUNCTION("""COMPUTED_VALUE"""),7.0)</f>
        <v>7</v>
      </c>
      <c r="AO68" s="5">
        <f>IFERROR(__xludf.DUMMYFUNCTION("""COMPUTED_VALUE"""),9.0)</f>
        <v>9</v>
      </c>
      <c r="AP68" s="5">
        <f>IFERROR(__xludf.DUMMYFUNCTION("""COMPUTED_VALUE"""),2.0)</f>
        <v>2</v>
      </c>
      <c r="AQ68" s="5">
        <f>IFERROR(__xludf.DUMMYFUNCTION("""COMPUTED_VALUE"""),1.0)</f>
        <v>1</v>
      </c>
      <c r="AR68" s="5">
        <f>IFERROR(__xludf.DUMMYFUNCTION("""COMPUTED_VALUE"""),2.0)</f>
        <v>2</v>
      </c>
      <c r="AS68" s="5">
        <f>IFERROR(__xludf.DUMMYFUNCTION("""COMPUTED_VALUE"""),3.0)</f>
        <v>3</v>
      </c>
      <c r="AT68" s="5">
        <f>IFERROR(__xludf.DUMMYFUNCTION("""COMPUTED_VALUE"""),4.0)</f>
        <v>4</v>
      </c>
      <c r="AU68" s="5">
        <f>IFERROR(__xludf.DUMMYFUNCTION("""COMPUTED_VALUE"""),9.0)</f>
        <v>9</v>
      </c>
      <c r="AV68" s="5">
        <f>IFERROR(__xludf.DUMMYFUNCTION("""COMPUTED_VALUE"""),8.0)</f>
        <v>8</v>
      </c>
      <c r="AW68" s="5">
        <f>IFERROR(__xludf.DUMMYFUNCTION("""COMPUTED_VALUE"""),7.0)</f>
        <v>7</v>
      </c>
      <c r="AX68" s="5">
        <f>IFERROR(__xludf.DUMMYFUNCTION("""COMPUTED_VALUE"""),6.0)</f>
        <v>6</v>
      </c>
      <c r="AY68" s="5">
        <f>IFERROR(__xludf.DUMMYFUNCTION("""COMPUTED_VALUE"""),5.0)</f>
        <v>5</v>
      </c>
      <c r="AZ68" s="5">
        <f>IFERROR(__xludf.DUMMYFUNCTION("""COMPUTED_VALUE"""),3.0)</f>
        <v>3</v>
      </c>
      <c r="BA68" s="5">
        <f>IFERROR(__xludf.DUMMYFUNCTION("""COMPUTED_VALUE"""),2.0)</f>
        <v>2</v>
      </c>
      <c r="BB68" s="5">
        <f>IFERROR(__xludf.DUMMYFUNCTION("""COMPUTED_VALUE"""),3.0)</f>
        <v>3</v>
      </c>
      <c r="BC68" s="5">
        <f>IFERROR(__xludf.DUMMYFUNCTION("""COMPUTED_VALUE"""),4.0)</f>
        <v>4</v>
      </c>
      <c r="BD68" s="5">
        <f>IFERROR(__xludf.DUMMYFUNCTION("""COMPUTED_VALUE"""),5.0)</f>
        <v>5</v>
      </c>
      <c r="BE68" s="5">
        <f>IFERROR(__xludf.DUMMYFUNCTION("""COMPUTED_VALUE"""),6.0)</f>
        <v>6</v>
      </c>
      <c r="BF68" s="5">
        <f>IFERROR(__xludf.DUMMYFUNCTION("""COMPUTED_VALUE"""),7.0)</f>
        <v>7</v>
      </c>
      <c r="BG68" s="5">
        <f>IFERROR(__xludf.DUMMYFUNCTION("""COMPUTED_VALUE"""),8.0)</f>
        <v>8</v>
      </c>
      <c r="BH68" s="5">
        <f>IFERROR(__xludf.DUMMYFUNCTION("""COMPUTED_VALUE"""),9.0)</f>
        <v>9</v>
      </c>
      <c r="BI68" s="5">
        <f>IFERROR(__xludf.DUMMYFUNCTION("""COMPUTED_VALUE"""),4.0)</f>
        <v>4</v>
      </c>
      <c r="BJ68" s="5">
        <f>IFERROR(__xludf.DUMMYFUNCTION("""COMPUTED_VALUE"""),3.0)</f>
        <v>3</v>
      </c>
      <c r="BK68" s="5">
        <f>IFERROR(__xludf.DUMMYFUNCTION("""COMPUTED_VALUE"""),2.0)</f>
        <v>2</v>
      </c>
      <c r="BL68" s="5">
        <f>IFERROR(__xludf.DUMMYFUNCTION("""COMPUTED_VALUE"""),3.0)</f>
        <v>3</v>
      </c>
      <c r="BM68" s="5">
        <f>IFERROR(__xludf.DUMMYFUNCTION("""COMPUTED_VALUE"""),4.0)</f>
        <v>4</v>
      </c>
      <c r="BN68" s="5">
        <f>IFERROR(__xludf.DUMMYFUNCTION("""COMPUTED_VALUE"""),5.0)</f>
        <v>5</v>
      </c>
      <c r="BO68" s="5">
        <f>IFERROR(__xludf.DUMMYFUNCTION("""COMPUTED_VALUE"""),8.0)</f>
        <v>8</v>
      </c>
      <c r="BP68" s="5">
        <f>IFERROR(__xludf.DUMMYFUNCTION("""COMPUTED_VALUE"""),9.0)</f>
        <v>9</v>
      </c>
      <c r="BQ68" s="5">
        <f>IFERROR(__xludf.DUMMYFUNCTION("""COMPUTED_VALUE"""),9.0)</f>
        <v>9</v>
      </c>
      <c r="BR68" s="5">
        <f>IFERROR(__xludf.DUMMYFUNCTION("""COMPUTED_VALUE"""),9.0)</f>
        <v>9</v>
      </c>
      <c r="BS68" s="5">
        <f>IFERROR(__xludf.DUMMYFUNCTION("""COMPUTED_VALUE"""),8.0)</f>
        <v>8</v>
      </c>
      <c r="BT68" s="5">
        <f>IFERROR(__xludf.DUMMYFUNCTION("""COMPUTED_VALUE"""),7.0)</f>
        <v>7</v>
      </c>
      <c r="BU68" s="5">
        <f>IFERROR(__xludf.DUMMYFUNCTION("""COMPUTED_VALUE"""),6.0)</f>
        <v>6</v>
      </c>
      <c r="BV68" s="5">
        <f>IFERROR(__xludf.DUMMYFUNCTION("""COMPUTED_VALUE"""),7.0)</f>
        <v>7</v>
      </c>
      <c r="BW68" s="5">
        <f>IFERROR(__xludf.DUMMYFUNCTION("""COMPUTED_VALUE"""),8.0)</f>
        <v>8</v>
      </c>
      <c r="BX68" s="5">
        <f>IFERROR(__xludf.DUMMYFUNCTION("""COMPUTED_VALUE"""),9.0)</f>
        <v>9</v>
      </c>
      <c r="BY68" s="5">
        <f>IFERROR(__xludf.DUMMYFUNCTION("""COMPUTED_VALUE"""),5.0)</f>
        <v>5</v>
      </c>
      <c r="BZ68" s="5">
        <f>IFERROR(__xludf.DUMMYFUNCTION("""COMPUTED_VALUE"""),6.0)</f>
        <v>6</v>
      </c>
      <c r="CA68" s="5">
        <f>IFERROR(__xludf.DUMMYFUNCTION("""COMPUTED_VALUE"""),7.0)</f>
        <v>7</v>
      </c>
      <c r="CB68" s="5">
        <f>IFERROR(__xludf.DUMMYFUNCTION("""COMPUTED_VALUE"""),8.0)</f>
        <v>8</v>
      </c>
      <c r="CC68" s="5">
        <f>IFERROR(__xludf.DUMMYFUNCTION("""COMPUTED_VALUE"""),9.0)</f>
        <v>9</v>
      </c>
      <c r="CD68" s="5">
        <f>IFERROR(__xludf.DUMMYFUNCTION("""COMPUTED_VALUE"""),6.0)</f>
        <v>6</v>
      </c>
      <c r="CE68" s="5">
        <f>IFERROR(__xludf.DUMMYFUNCTION("""COMPUTED_VALUE"""),5.0)</f>
        <v>5</v>
      </c>
      <c r="CF68" s="5">
        <f>IFERROR(__xludf.DUMMYFUNCTION("""COMPUTED_VALUE"""),6.0)</f>
        <v>6</v>
      </c>
      <c r="CG68" s="5">
        <f>IFERROR(__xludf.DUMMYFUNCTION("""COMPUTED_VALUE"""),9.0)</f>
        <v>9</v>
      </c>
      <c r="CH68" s="5">
        <f>IFERROR(__xludf.DUMMYFUNCTION("""COMPUTED_VALUE"""),9.0)</f>
        <v>9</v>
      </c>
      <c r="CI68" s="5">
        <f>IFERROR(__xludf.DUMMYFUNCTION("""COMPUTED_VALUE"""),8.0)</f>
        <v>8</v>
      </c>
      <c r="CJ68" s="5">
        <f>IFERROR(__xludf.DUMMYFUNCTION("""COMPUTED_VALUE"""),9.0)</f>
        <v>9</v>
      </c>
      <c r="CK68" s="5">
        <f>IFERROR(__xludf.DUMMYFUNCTION("""COMPUTED_VALUE"""),3.0)</f>
        <v>3</v>
      </c>
      <c r="CL68" s="5">
        <f>IFERROR(__xludf.DUMMYFUNCTION("""COMPUTED_VALUE"""),4.0)</f>
        <v>4</v>
      </c>
      <c r="CM68" s="5">
        <f>IFERROR(__xludf.DUMMYFUNCTION("""COMPUTED_VALUE"""),5.0)</f>
        <v>5</v>
      </c>
      <c r="CN68" s="5">
        <f>IFERROR(__xludf.DUMMYFUNCTION("""COMPUTED_VALUE"""),6.0)</f>
        <v>6</v>
      </c>
      <c r="CO68" s="5">
        <f>IFERROR(__xludf.DUMMYFUNCTION("""COMPUTED_VALUE"""),9.0)</f>
        <v>9</v>
      </c>
      <c r="CP68" s="5">
        <f>IFERROR(__xludf.DUMMYFUNCTION("""COMPUTED_VALUE"""),9.0)</f>
        <v>9</v>
      </c>
      <c r="CQ68" s="5">
        <f>IFERROR(__xludf.DUMMYFUNCTION("""COMPUTED_VALUE"""),7.0)</f>
        <v>7</v>
      </c>
      <c r="CR68" s="5">
        <f>IFERROR(__xludf.DUMMYFUNCTION("""COMPUTED_VALUE"""),9.0)</f>
        <v>9</v>
      </c>
      <c r="CS68" s="5">
        <f>IFERROR(__xludf.DUMMYFUNCTION("""COMPUTED_VALUE"""),1.0)</f>
        <v>1</v>
      </c>
      <c r="CT68" s="5">
        <f>IFERROR(__xludf.DUMMYFUNCTION("""COMPUTED_VALUE"""),0.0)</f>
        <v>0</v>
      </c>
      <c r="CU68" s="5">
        <f>IFERROR(__xludf.DUMMYFUNCTION("""COMPUTED_VALUE"""),1.0)</f>
        <v>1</v>
      </c>
      <c r="CV68" s="5">
        <f>IFERROR(__xludf.DUMMYFUNCTION("""COMPUTED_VALUE"""),2.0)</f>
        <v>2</v>
      </c>
      <c r="CW68" s="5">
        <f>IFERROR(__xludf.DUMMYFUNCTION("""COMPUTED_VALUE"""),3.0)</f>
        <v>3</v>
      </c>
      <c r="CX68" s="5">
        <f>IFERROR(__xludf.DUMMYFUNCTION("""COMPUTED_VALUE"""),6.0)</f>
        <v>6</v>
      </c>
      <c r="CY68" s="2">
        <v>9.0</v>
      </c>
    </row>
    <row r="69">
      <c r="A69" s="4" t="s">
        <v>67</v>
      </c>
      <c r="B69" s="2">
        <v>9.0</v>
      </c>
      <c r="C69" s="5">
        <f>IFERROR(__xludf.DUMMYFUNCTION("SPLIT(REGEXREPLACE(REGEXREPLACE(A69&amp;"""",""(?s)(.{1})"",""$1""&amp;CHAR(127)),""'"",""''""),CHAR(127))"),9.0)</f>
        <v>9</v>
      </c>
      <c r="D69" s="5">
        <f>IFERROR(__xludf.DUMMYFUNCTION("""COMPUTED_VALUE"""),8.0)</f>
        <v>8</v>
      </c>
      <c r="E69" s="5">
        <f>IFERROR(__xludf.DUMMYFUNCTION("""COMPUTED_VALUE"""),9.0)</f>
        <v>9</v>
      </c>
      <c r="F69" s="5">
        <f>IFERROR(__xludf.DUMMYFUNCTION("""COMPUTED_VALUE"""),9.0)</f>
        <v>9</v>
      </c>
      <c r="G69" s="5">
        <f>IFERROR(__xludf.DUMMYFUNCTION("""COMPUTED_VALUE"""),3.0)</f>
        <v>3</v>
      </c>
      <c r="H69" s="5">
        <f>IFERROR(__xludf.DUMMYFUNCTION("""COMPUTED_VALUE"""),2.0)</f>
        <v>2</v>
      </c>
      <c r="I69" s="5">
        <f>IFERROR(__xludf.DUMMYFUNCTION("""COMPUTED_VALUE"""),1.0)</f>
        <v>1</v>
      </c>
      <c r="J69" s="5">
        <f>IFERROR(__xludf.DUMMYFUNCTION("""COMPUTED_VALUE"""),2.0)</f>
        <v>2</v>
      </c>
      <c r="K69" s="5">
        <f>IFERROR(__xludf.DUMMYFUNCTION("""COMPUTED_VALUE"""),9.0)</f>
        <v>9</v>
      </c>
      <c r="L69" s="5">
        <f>IFERROR(__xludf.DUMMYFUNCTION("""COMPUTED_VALUE"""),6.0)</f>
        <v>6</v>
      </c>
      <c r="M69" s="5">
        <f>IFERROR(__xludf.DUMMYFUNCTION("""COMPUTED_VALUE"""),9.0)</f>
        <v>9</v>
      </c>
      <c r="N69" s="5">
        <f>IFERROR(__xludf.DUMMYFUNCTION("""COMPUTED_VALUE"""),9.0)</f>
        <v>9</v>
      </c>
      <c r="O69" s="5">
        <f>IFERROR(__xludf.DUMMYFUNCTION("""COMPUTED_VALUE"""),8.0)</f>
        <v>8</v>
      </c>
      <c r="P69" s="5">
        <f>IFERROR(__xludf.DUMMYFUNCTION("""COMPUTED_VALUE"""),7.0)</f>
        <v>7</v>
      </c>
      <c r="Q69" s="5">
        <f>IFERROR(__xludf.DUMMYFUNCTION("""COMPUTED_VALUE"""),6.0)</f>
        <v>6</v>
      </c>
      <c r="R69" s="5">
        <f>IFERROR(__xludf.DUMMYFUNCTION("""COMPUTED_VALUE"""),5.0)</f>
        <v>5</v>
      </c>
      <c r="S69" s="5">
        <f>IFERROR(__xludf.DUMMYFUNCTION("""COMPUTED_VALUE"""),6.0)</f>
        <v>6</v>
      </c>
      <c r="T69" s="5">
        <f>IFERROR(__xludf.DUMMYFUNCTION("""COMPUTED_VALUE"""),9.0)</f>
        <v>9</v>
      </c>
      <c r="U69" s="5">
        <f>IFERROR(__xludf.DUMMYFUNCTION("""COMPUTED_VALUE"""),9.0)</f>
        <v>9</v>
      </c>
      <c r="V69" s="5">
        <f>IFERROR(__xludf.DUMMYFUNCTION("""COMPUTED_VALUE"""),8.0)</f>
        <v>8</v>
      </c>
      <c r="W69" s="5">
        <f>IFERROR(__xludf.DUMMYFUNCTION("""COMPUTED_VALUE"""),6.0)</f>
        <v>6</v>
      </c>
      <c r="X69" s="5">
        <f>IFERROR(__xludf.DUMMYFUNCTION("""COMPUTED_VALUE"""),9.0)</f>
        <v>9</v>
      </c>
      <c r="Y69" s="5">
        <f>IFERROR(__xludf.DUMMYFUNCTION("""COMPUTED_VALUE"""),9.0)</f>
        <v>9</v>
      </c>
      <c r="Z69" s="5">
        <f>IFERROR(__xludf.DUMMYFUNCTION("""COMPUTED_VALUE"""),8.0)</f>
        <v>8</v>
      </c>
      <c r="AA69" s="5">
        <f>IFERROR(__xludf.DUMMYFUNCTION("""COMPUTED_VALUE"""),7.0)</f>
        <v>7</v>
      </c>
      <c r="AB69" s="5">
        <f>IFERROR(__xludf.DUMMYFUNCTION("""COMPUTED_VALUE"""),6.0)</f>
        <v>6</v>
      </c>
      <c r="AC69" s="5">
        <f>IFERROR(__xludf.DUMMYFUNCTION("""COMPUTED_VALUE"""),5.0)</f>
        <v>5</v>
      </c>
      <c r="AD69" s="5">
        <f>IFERROR(__xludf.DUMMYFUNCTION("""COMPUTED_VALUE"""),4.0)</f>
        <v>4</v>
      </c>
      <c r="AE69" s="5">
        <f>IFERROR(__xludf.DUMMYFUNCTION("""COMPUTED_VALUE"""),3.0)</f>
        <v>3</v>
      </c>
      <c r="AF69" s="5">
        <f>IFERROR(__xludf.DUMMYFUNCTION("""COMPUTED_VALUE"""),2.0)</f>
        <v>2</v>
      </c>
      <c r="AG69" s="5">
        <f>IFERROR(__xludf.DUMMYFUNCTION("""COMPUTED_VALUE"""),1.0)</f>
        <v>1</v>
      </c>
      <c r="AH69" s="5">
        <f>IFERROR(__xludf.DUMMYFUNCTION("""COMPUTED_VALUE"""),0.0)</f>
        <v>0</v>
      </c>
      <c r="AI69" s="5">
        <f>IFERROR(__xludf.DUMMYFUNCTION("""COMPUTED_VALUE"""),1.0)</f>
        <v>1</v>
      </c>
      <c r="AJ69" s="5">
        <f>IFERROR(__xludf.DUMMYFUNCTION("""COMPUTED_VALUE"""),2.0)</f>
        <v>2</v>
      </c>
      <c r="AK69" s="5">
        <f>IFERROR(__xludf.DUMMYFUNCTION("""COMPUTED_VALUE"""),3.0)</f>
        <v>3</v>
      </c>
      <c r="AL69" s="5">
        <f>IFERROR(__xludf.DUMMYFUNCTION("""COMPUTED_VALUE"""),4.0)</f>
        <v>4</v>
      </c>
      <c r="AM69" s="5">
        <f>IFERROR(__xludf.DUMMYFUNCTION("""COMPUTED_VALUE"""),5.0)</f>
        <v>5</v>
      </c>
      <c r="AN69" s="5">
        <f>IFERROR(__xludf.DUMMYFUNCTION("""COMPUTED_VALUE"""),6.0)</f>
        <v>6</v>
      </c>
      <c r="AO69" s="5">
        <f>IFERROR(__xludf.DUMMYFUNCTION("""COMPUTED_VALUE"""),8.0)</f>
        <v>8</v>
      </c>
      <c r="AP69" s="5">
        <f>IFERROR(__xludf.DUMMYFUNCTION("""COMPUTED_VALUE"""),9.0)</f>
        <v>9</v>
      </c>
      <c r="AQ69" s="5">
        <f>IFERROR(__xludf.DUMMYFUNCTION("""COMPUTED_VALUE"""),2.0)</f>
        <v>2</v>
      </c>
      <c r="AR69" s="5">
        <f>IFERROR(__xludf.DUMMYFUNCTION("""COMPUTED_VALUE"""),3.0)</f>
        <v>3</v>
      </c>
      <c r="AS69" s="5">
        <f>IFERROR(__xludf.DUMMYFUNCTION("""COMPUTED_VALUE"""),4.0)</f>
        <v>4</v>
      </c>
      <c r="AT69" s="5">
        <f>IFERROR(__xludf.DUMMYFUNCTION("""COMPUTED_VALUE"""),7.0)</f>
        <v>7</v>
      </c>
      <c r="AU69" s="5">
        <f>IFERROR(__xludf.DUMMYFUNCTION("""COMPUTED_VALUE"""),8.0)</f>
        <v>8</v>
      </c>
      <c r="AV69" s="5">
        <f>IFERROR(__xludf.DUMMYFUNCTION("""COMPUTED_VALUE"""),9.0)</f>
        <v>9</v>
      </c>
      <c r="AW69" s="5">
        <f>IFERROR(__xludf.DUMMYFUNCTION("""COMPUTED_VALUE"""),7.0)</f>
        <v>7</v>
      </c>
      <c r="AX69" s="5">
        <f>IFERROR(__xludf.DUMMYFUNCTION("""COMPUTED_VALUE"""),6.0)</f>
        <v>6</v>
      </c>
      <c r="AY69" s="5">
        <f>IFERROR(__xludf.DUMMYFUNCTION("""COMPUTED_VALUE"""),5.0)</f>
        <v>5</v>
      </c>
      <c r="AZ69" s="5">
        <f>IFERROR(__xludf.DUMMYFUNCTION("""COMPUTED_VALUE"""),4.0)</f>
        <v>4</v>
      </c>
      <c r="BA69" s="5">
        <f>IFERROR(__xludf.DUMMYFUNCTION("""COMPUTED_VALUE"""),3.0)</f>
        <v>3</v>
      </c>
      <c r="BB69" s="5">
        <f>IFERROR(__xludf.DUMMYFUNCTION("""COMPUTED_VALUE"""),4.0)</f>
        <v>4</v>
      </c>
      <c r="BC69" s="5">
        <f>IFERROR(__xludf.DUMMYFUNCTION("""COMPUTED_VALUE"""),7.0)</f>
        <v>7</v>
      </c>
      <c r="BD69" s="5">
        <f>IFERROR(__xludf.DUMMYFUNCTION("""COMPUTED_VALUE"""),6.0)</f>
        <v>6</v>
      </c>
      <c r="BE69" s="5">
        <f>IFERROR(__xludf.DUMMYFUNCTION("""COMPUTED_VALUE"""),7.0)</f>
        <v>7</v>
      </c>
      <c r="BF69" s="5">
        <f>IFERROR(__xludf.DUMMYFUNCTION("""COMPUTED_VALUE"""),8.0)</f>
        <v>8</v>
      </c>
      <c r="BG69" s="5">
        <f>IFERROR(__xludf.DUMMYFUNCTION("""COMPUTED_VALUE"""),9.0)</f>
        <v>9</v>
      </c>
      <c r="BH69" s="5">
        <f>IFERROR(__xludf.DUMMYFUNCTION("""COMPUTED_VALUE"""),6.0)</f>
        <v>6</v>
      </c>
      <c r="BI69" s="5">
        <f>IFERROR(__xludf.DUMMYFUNCTION("""COMPUTED_VALUE"""),5.0)</f>
        <v>5</v>
      </c>
      <c r="BJ69" s="5">
        <f>IFERROR(__xludf.DUMMYFUNCTION("""COMPUTED_VALUE"""),4.0)</f>
        <v>4</v>
      </c>
      <c r="BK69" s="5">
        <f>IFERROR(__xludf.DUMMYFUNCTION("""COMPUTED_VALUE"""),3.0)</f>
        <v>3</v>
      </c>
      <c r="BL69" s="5">
        <f>IFERROR(__xludf.DUMMYFUNCTION("""COMPUTED_VALUE"""),6.0)</f>
        <v>6</v>
      </c>
      <c r="BM69" s="5">
        <f>IFERROR(__xludf.DUMMYFUNCTION("""COMPUTED_VALUE"""),5.0)</f>
        <v>5</v>
      </c>
      <c r="BN69" s="5">
        <f>IFERROR(__xludf.DUMMYFUNCTION("""COMPUTED_VALUE"""),6.0)</f>
        <v>6</v>
      </c>
      <c r="BO69" s="5">
        <f>IFERROR(__xludf.DUMMYFUNCTION("""COMPUTED_VALUE"""),7.0)</f>
        <v>7</v>
      </c>
      <c r="BP69" s="5">
        <f>IFERROR(__xludf.DUMMYFUNCTION("""COMPUTED_VALUE"""),8.0)</f>
        <v>8</v>
      </c>
      <c r="BQ69" s="5">
        <f>IFERROR(__xludf.DUMMYFUNCTION("""COMPUTED_VALUE"""),9.0)</f>
        <v>9</v>
      </c>
      <c r="BR69" s="5">
        <f>IFERROR(__xludf.DUMMYFUNCTION("""COMPUTED_VALUE"""),3.0)</f>
        <v>3</v>
      </c>
      <c r="BS69" s="5">
        <f>IFERROR(__xludf.DUMMYFUNCTION("""COMPUTED_VALUE"""),9.0)</f>
        <v>9</v>
      </c>
      <c r="BT69" s="5">
        <f>IFERROR(__xludf.DUMMYFUNCTION("""COMPUTED_VALUE"""),8.0)</f>
        <v>8</v>
      </c>
      <c r="BU69" s="5">
        <f>IFERROR(__xludf.DUMMYFUNCTION("""COMPUTED_VALUE"""),7.0)</f>
        <v>7</v>
      </c>
      <c r="BV69" s="5">
        <f>IFERROR(__xludf.DUMMYFUNCTION("""COMPUTED_VALUE"""),8.0)</f>
        <v>8</v>
      </c>
      <c r="BW69" s="5">
        <f>IFERROR(__xludf.DUMMYFUNCTION("""COMPUTED_VALUE"""),9.0)</f>
        <v>9</v>
      </c>
      <c r="BX69" s="5">
        <f>IFERROR(__xludf.DUMMYFUNCTION("""COMPUTED_VALUE"""),5.0)</f>
        <v>5</v>
      </c>
      <c r="BY69" s="5">
        <f>IFERROR(__xludf.DUMMYFUNCTION("""COMPUTED_VALUE"""),4.0)</f>
        <v>4</v>
      </c>
      <c r="BZ69" s="5">
        <f>IFERROR(__xludf.DUMMYFUNCTION("""COMPUTED_VALUE"""),7.0)</f>
        <v>7</v>
      </c>
      <c r="CA69" s="5">
        <f>IFERROR(__xludf.DUMMYFUNCTION("""COMPUTED_VALUE"""),8.0)</f>
        <v>8</v>
      </c>
      <c r="CB69" s="5">
        <f>IFERROR(__xludf.DUMMYFUNCTION("""COMPUTED_VALUE"""),9.0)</f>
        <v>9</v>
      </c>
      <c r="CC69" s="5">
        <f>IFERROR(__xludf.DUMMYFUNCTION("""COMPUTED_VALUE"""),7.0)</f>
        <v>7</v>
      </c>
      <c r="CD69" s="5">
        <f>IFERROR(__xludf.DUMMYFUNCTION("""COMPUTED_VALUE"""),9.0)</f>
        <v>9</v>
      </c>
      <c r="CE69" s="5">
        <f>IFERROR(__xludf.DUMMYFUNCTION("""COMPUTED_VALUE"""),9.0)</f>
        <v>9</v>
      </c>
      <c r="CF69" s="5">
        <f>IFERROR(__xludf.DUMMYFUNCTION("""COMPUTED_VALUE"""),7.0)</f>
        <v>7</v>
      </c>
      <c r="CG69" s="5">
        <f>IFERROR(__xludf.DUMMYFUNCTION("""COMPUTED_VALUE"""),9.0)</f>
        <v>9</v>
      </c>
      <c r="CH69" s="5">
        <f>IFERROR(__xludf.DUMMYFUNCTION("""COMPUTED_VALUE"""),8.0)</f>
        <v>8</v>
      </c>
      <c r="CI69" s="5">
        <f>IFERROR(__xludf.DUMMYFUNCTION("""COMPUTED_VALUE"""),7.0)</f>
        <v>7</v>
      </c>
      <c r="CJ69" s="5">
        <f>IFERROR(__xludf.DUMMYFUNCTION("""COMPUTED_VALUE"""),8.0)</f>
        <v>8</v>
      </c>
      <c r="CK69" s="5">
        <f>IFERROR(__xludf.DUMMYFUNCTION("""COMPUTED_VALUE"""),9.0)</f>
        <v>9</v>
      </c>
      <c r="CL69" s="5">
        <f>IFERROR(__xludf.DUMMYFUNCTION("""COMPUTED_VALUE"""),7.0)</f>
        <v>7</v>
      </c>
      <c r="CM69" s="5">
        <f>IFERROR(__xludf.DUMMYFUNCTION("""COMPUTED_VALUE"""),6.0)</f>
        <v>6</v>
      </c>
      <c r="CN69" s="5">
        <f>IFERROR(__xludf.DUMMYFUNCTION("""COMPUTED_VALUE"""),9.0)</f>
        <v>9</v>
      </c>
      <c r="CO69" s="5">
        <f>IFERROR(__xludf.DUMMYFUNCTION("""COMPUTED_VALUE"""),8.0)</f>
        <v>8</v>
      </c>
      <c r="CP69" s="5">
        <f>IFERROR(__xludf.DUMMYFUNCTION("""COMPUTED_VALUE"""),6.0)</f>
        <v>6</v>
      </c>
      <c r="CQ69" s="5">
        <f>IFERROR(__xludf.DUMMYFUNCTION("""COMPUTED_VALUE"""),5.0)</f>
        <v>5</v>
      </c>
      <c r="CR69" s="5">
        <f>IFERROR(__xludf.DUMMYFUNCTION("""COMPUTED_VALUE"""),4.0)</f>
        <v>4</v>
      </c>
      <c r="CS69" s="5">
        <f>IFERROR(__xludf.DUMMYFUNCTION("""COMPUTED_VALUE"""),3.0)</f>
        <v>3</v>
      </c>
      <c r="CT69" s="5">
        <f>IFERROR(__xludf.DUMMYFUNCTION("""COMPUTED_VALUE"""),1.0)</f>
        <v>1</v>
      </c>
      <c r="CU69" s="5">
        <f>IFERROR(__xludf.DUMMYFUNCTION("""COMPUTED_VALUE"""),2.0)</f>
        <v>2</v>
      </c>
      <c r="CV69" s="5">
        <f>IFERROR(__xludf.DUMMYFUNCTION("""COMPUTED_VALUE"""),3.0)</f>
        <v>3</v>
      </c>
      <c r="CW69" s="5">
        <f>IFERROR(__xludf.DUMMYFUNCTION("""COMPUTED_VALUE"""),7.0)</f>
        <v>7</v>
      </c>
      <c r="CX69" s="5">
        <f>IFERROR(__xludf.DUMMYFUNCTION("""COMPUTED_VALUE"""),7.0)</f>
        <v>7</v>
      </c>
      <c r="CY69" s="2">
        <v>9.0</v>
      </c>
    </row>
    <row r="70">
      <c r="A70" s="4" t="s">
        <v>68</v>
      </c>
      <c r="B70" s="2">
        <v>9.0</v>
      </c>
      <c r="C70" s="5">
        <f>IFERROR(__xludf.DUMMYFUNCTION("SPLIT(REGEXREPLACE(REGEXREPLACE(A70&amp;"""",""(?s)(.{1})"",""$1""&amp;CHAR(127)),""'"",""''""),CHAR(127))"),0.0)</f>
        <v>0</v>
      </c>
      <c r="D70" s="5">
        <f>IFERROR(__xludf.DUMMYFUNCTION("""COMPUTED_VALUE"""),9.0)</f>
        <v>9</v>
      </c>
      <c r="E70" s="5">
        <f>IFERROR(__xludf.DUMMYFUNCTION("""COMPUTED_VALUE"""),9.0)</f>
        <v>9</v>
      </c>
      <c r="F70" s="5">
        <f>IFERROR(__xludf.DUMMYFUNCTION("""COMPUTED_VALUE"""),8.0)</f>
        <v>8</v>
      </c>
      <c r="G70" s="5">
        <f>IFERROR(__xludf.DUMMYFUNCTION("""COMPUTED_VALUE"""),9.0)</f>
        <v>9</v>
      </c>
      <c r="H70" s="5">
        <f>IFERROR(__xludf.DUMMYFUNCTION("""COMPUTED_VALUE"""),1.0)</f>
        <v>1</v>
      </c>
      <c r="I70" s="5">
        <f>IFERROR(__xludf.DUMMYFUNCTION("""COMPUTED_VALUE"""),0.0)</f>
        <v>0</v>
      </c>
      <c r="J70" s="5">
        <f>IFERROR(__xludf.DUMMYFUNCTION("""COMPUTED_VALUE"""),9.0)</f>
        <v>9</v>
      </c>
      <c r="K70" s="5">
        <f>IFERROR(__xludf.DUMMYFUNCTION("""COMPUTED_VALUE"""),8.0)</f>
        <v>8</v>
      </c>
      <c r="L70" s="5">
        <f>IFERROR(__xludf.DUMMYFUNCTION("""COMPUTED_VALUE"""),9.0)</f>
        <v>9</v>
      </c>
      <c r="M70" s="5">
        <f>IFERROR(__xludf.DUMMYFUNCTION("""COMPUTED_VALUE"""),8.0)</f>
        <v>8</v>
      </c>
      <c r="N70" s="5">
        <f>IFERROR(__xludf.DUMMYFUNCTION("""COMPUTED_VALUE"""),9.0)</f>
        <v>9</v>
      </c>
      <c r="O70" s="5">
        <f>IFERROR(__xludf.DUMMYFUNCTION("""COMPUTED_VALUE"""),9.0)</f>
        <v>9</v>
      </c>
      <c r="P70" s="5">
        <f>IFERROR(__xludf.DUMMYFUNCTION("""COMPUTED_VALUE"""),8.0)</f>
        <v>8</v>
      </c>
      <c r="Q70" s="5">
        <f>IFERROR(__xludf.DUMMYFUNCTION("""COMPUTED_VALUE"""),7.0)</f>
        <v>7</v>
      </c>
      <c r="R70" s="5">
        <f>IFERROR(__xludf.DUMMYFUNCTION("""COMPUTED_VALUE"""),6.0)</f>
        <v>6</v>
      </c>
      <c r="S70" s="5">
        <f>IFERROR(__xludf.DUMMYFUNCTION("""COMPUTED_VALUE"""),9.0)</f>
        <v>9</v>
      </c>
      <c r="T70" s="5">
        <f>IFERROR(__xludf.DUMMYFUNCTION("""COMPUTED_VALUE"""),8.0)</f>
        <v>8</v>
      </c>
      <c r="U70" s="5">
        <f>IFERROR(__xludf.DUMMYFUNCTION("""COMPUTED_VALUE"""),6.0)</f>
        <v>6</v>
      </c>
      <c r="V70" s="5">
        <f>IFERROR(__xludf.DUMMYFUNCTION("""COMPUTED_VALUE"""),5.0)</f>
        <v>5</v>
      </c>
      <c r="W70" s="5">
        <f>IFERROR(__xludf.DUMMYFUNCTION("""COMPUTED_VALUE"""),4.0)</f>
        <v>4</v>
      </c>
      <c r="X70" s="5">
        <f>IFERROR(__xludf.DUMMYFUNCTION("""COMPUTED_VALUE"""),5.0)</f>
        <v>5</v>
      </c>
      <c r="Y70" s="5">
        <f>IFERROR(__xludf.DUMMYFUNCTION("""COMPUTED_VALUE"""),6.0)</f>
        <v>6</v>
      </c>
      <c r="Z70" s="5">
        <f>IFERROR(__xludf.DUMMYFUNCTION("""COMPUTED_VALUE"""),9.0)</f>
        <v>9</v>
      </c>
      <c r="AA70" s="5">
        <f>IFERROR(__xludf.DUMMYFUNCTION("""COMPUTED_VALUE"""),9.0)</f>
        <v>9</v>
      </c>
      <c r="AB70" s="5">
        <f>IFERROR(__xludf.DUMMYFUNCTION("""COMPUTED_VALUE"""),8.0)</f>
        <v>8</v>
      </c>
      <c r="AC70" s="5">
        <f>IFERROR(__xludf.DUMMYFUNCTION("""COMPUTED_VALUE"""),7.0)</f>
        <v>7</v>
      </c>
      <c r="AD70" s="5">
        <f>IFERROR(__xludf.DUMMYFUNCTION("""COMPUTED_VALUE"""),6.0)</f>
        <v>6</v>
      </c>
      <c r="AE70" s="5">
        <f>IFERROR(__xludf.DUMMYFUNCTION("""COMPUTED_VALUE"""),5.0)</f>
        <v>5</v>
      </c>
      <c r="AF70" s="5">
        <f>IFERROR(__xludf.DUMMYFUNCTION("""COMPUTED_VALUE"""),4.0)</f>
        <v>4</v>
      </c>
      <c r="AG70" s="5">
        <f>IFERROR(__xludf.DUMMYFUNCTION("""COMPUTED_VALUE"""),2.0)</f>
        <v>2</v>
      </c>
      <c r="AH70" s="5">
        <f>IFERROR(__xludf.DUMMYFUNCTION("""COMPUTED_VALUE"""),1.0)</f>
        <v>1</v>
      </c>
      <c r="AI70" s="5">
        <f>IFERROR(__xludf.DUMMYFUNCTION("""COMPUTED_VALUE"""),2.0)</f>
        <v>2</v>
      </c>
      <c r="AJ70" s="5">
        <f>IFERROR(__xludf.DUMMYFUNCTION("""COMPUTED_VALUE"""),3.0)</f>
        <v>3</v>
      </c>
      <c r="AK70" s="5">
        <f>IFERROR(__xludf.DUMMYFUNCTION("""COMPUTED_VALUE"""),4.0)</f>
        <v>4</v>
      </c>
      <c r="AL70" s="5">
        <f>IFERROR(__xludf.DUMMYFUNCTION("""COMPUTED_VALUE"""),6.0)</f>
        <v>6</v>
      </c>
      <c r="AM70" s="5">
        <f>IFERROR(__xludf.DUMMYFUNCTION("""COMPUTED_VALUE"""),7.0)</f>
        <v>7</v>
      </c>
      <c r="AN70" s="5">
        <f>IFERROR(__xludf.DUMMYFUNCTION("""COMPUTED_VALUE"""),8.0)</f>
        <v>8</v>
      </c>
      <c r="AO70" s="5">
        <f>IFERROR(__xludf.DUMMYFUNCTION("""COMPUTED_VALUE"""),9.0)</f>
        <v>9</v>
      </c>
      <c r="AP70" s="5">
        <f>IFERROR(__xludf.DUMMYFUNCTION("""COMPUTED_VALUE"""),4.0)</f>
        <v>4</v>
      </c>
      <c r="AQ70" s="5">
        <f>IFERROR(__xludf.DUMMYFUNCTION("""COMPUTED_VALUE"""),3.0)</f>
        <v>3</v>
      </c>
      <c r="AR70" s="5">
        <f>IFERROR(__xludf.DUMMYFUNCTION("""COMPUTED_VALUE"""),4.0)</f>
        <v>4</v>
      </c>
      <c r="AS70" s="5">
        <f>IFERROR(__xludf.DUMMYFUNCTION("""COMPUTED_VALUE"""),5.0)</f>
        <v>5</v>
      </c>
      <c r="AT70" s="5">
        <f>IFERROR(__xludf.DUMMYFUNCTION("""COMPUTED_VALUE"""),6.0)</f>
        <v>6</v>
      </c>
      <c r="AU70" s="5">
        <f>IFERROR(__xludf.DUMMYFUNCTION("""COMPUTED_VALUE"""),7.0)</f>
        <v>7</v>
      </c>
      <c r="AV70" s="5">
        <f>IFERROR(__xludf.DUMMYFUNCTION("""COMPUTED_VALUE"""),9.0)</f>
        <v>9</v>
      </c>
      <c r="AW70" s="5">
        <f>IFERROR(__xludf.DUMMYFUNCTION("""COMPUTED_VALUE"""),8.0)</f>
        <v>8</v>
      </c>
      <c r="AX70" s="5">
        <f>IFERROR(__xludf.DUMMYFUNCTION("""COMPUTED_VALUE"""),7.0)</f>
        <v>7</v>
      </c>
      <c r="AY70" s="5">
        <f>IFERROR(__xludf.DUMMYFUNCTION("""COMPUTED_VALUE"""),6.0)</f>
        <v>6</v>
      </c>
      <c r="AZ70" s="5">
        <f>IFERROR(__xludf.DUMMYFUNCTION("""COMPUTED_VALUE"""),5.0)</f>
        <v>5</v>
      </c>
      <c r="BA70" s="5">
        <f>IFERROR(__xludf.DUMMYFUNCTION("""COMPUTED_VALUE"""),4.0)</f>
        <v>4</v>
      </c>
      <c r="BB70" s="5">
        <f>IFERROR(__xludf.DUMMYFUNCTION("""COMPUTED_VALUE"""),5.0)</f>
        <v>5</v>
      </c>
      <c r="BC70" s="5">
        <f>IFERROR(__xludf.DUMMYFUNCTION("""COMPUTED_VALUE"""),6.0)</f>
        <v>6</v>
      </c>
      <c r="BD70" s="5">
        <f>IFERROR(__xludf.DUMMYFUNCTION("""COMPUTED_VALUE"""),7.0)</f>
        <v>7</v>
      </c>
      <c r="BE70" s="5">
        <f>IFERROR(__xludf.DUMMYFUNCTION("""COMPUTED_VALUE"""),8.0)</f>
        <v>8</v>
      </c>
      <c r="BF70" s="5">
        <f>IFERROR(__xludf.DUMMYFUNCTION("""COMPUTED_VALUE"""),9.0)</f>
        <v>9</v>
      </c>
      <c r="BG70" s="5">
        <f>IFERROR(__xludf.DUMMYFUNCTION("""COMPUTED_VALUE"""),8.0)</f>
        <v>8</v>
      </c>
      <c r="BH70" s="5">
        <f>IFERROR(__xludf.DUMMYFUNCTION("""COMPUTED_VALUE"""),7.0)</f>
        <v>7</v>
      </c>
      <c r="BI70" s="5">
        <f>IFERROR(__xludf.DUMMYFUNCTION("""COMPUTED_VALUE"""),6.0)</f>
        <v>6</v>
      </c>
      <c r="BJ70" s="5">
        <f>IFERROR(__xludf.DUMMYFUNCTION("""COMPUTED_VALUE"""),5.0)</f>
        <v>5</v>
      </c>
      <c r="BK70" s="5">
        <f>IFERROR(__xludf.DUMMYFUNCTION("""COMPUTED_VALUE"""),6.0)</f>
        <v>6</v>
      </c>
      <c r="BL70" s="5">
        <f>IFERROR(__xludf.DUMMYFUNCTION("""COMPUTED_VALUE"""),7.0)</f>
        <v>7</v>
      </c>
      <c r="BM70" s="5">
        <f>IFERROR(__xludf.DUMMYFUNCTION("""COMPUTED_VALUE"""),6.0)</f>
        <v>6</v>
      </c>
      <c r="BN70" s="5">
        <f>IFERROR(__xludf.DUMMYFUNCTION("""COMPUTED_VALUE"""),7.0)</f>
        <v>7</v>
      </c>
      <c r="BO70" s="5">
        <f>IFERROR(__xludf.DUMMYFUNCTION("""COMPUTED_VALUE"""),8.0)</f>
        <v>8</v>
      </c>
      <c r="BP70" s="5">
        <f>IFERROR(__xludf.DUMMYFUNCTION("""COMPUTED_VALUE"""),9.0)</f>
        <v>9</v>
      </c>
      <c r="BQ70" s="5">
        <f>IFERROR(__xludf.DUMMYFUNCTION("""COMPUTED_VALUE"""),1.0)</f>
        <v>1</v>
      </c>
      <c r="BR70" s="5">
        <f>IFERROR(__xludf.DUMMYFUNCTION("""COMPUTED_VALUE"""),2.0)</f>
        <v>2</v>
      </c>
      <c r="BS70" s="5">
        <f>IFERROR(__xludf.DUMMYFUNCTION("""COMPUTED_VALUE"""),3.0)</f>
        <v>3</v>
      </c>
      <c r="BT70" s="5">
        <f>IFERROR(__xludf.DUMMYFUNCTION("""COMPUTED_VALUE"""),9.0)</f>
        <v>9</v>
      </c>
      <c r="BU70" s="5">
        <f>IFERROR(__xludf.DUMMYFUNCTION("""COMPUTED_VALUE"""),8.0)</f>
        <v>8</v>
      </c>
      <c r="BV70" s="5">
        <f>IFERROR(__xludf.DUMMYFUNCTION("""COMPUTED_VALUE"""),9.0)</f>
        <v>9</v>
      </c>
      <c r="BW70" s="5">
        <f>IFERROR(__xludf.DUMMYFUNCTION("""COMPUTED_VALUE"""),5.0)</f>
        <v>5</v>
      </c>
      <c r="BX70" s="5">
        <f>IFERROR(__xludf.DUMMYFUNCTION("""COMPUTED_VALUE"""),4.0)</f>
        <v>4</v>
      </c>
      <c r="BY70" s="5">
        <f>IFERROR(__xludf.DUMMYFUNCTION("""COMPUTED_VALUE"""),3.0)</f>
        <v>3</v>
      </c>
      <c r="BZ70" s="5">
        <f>IFERROR(__xludf.DUMMYFUNCTION("""COMPUTED_VALUE"""),8.0)</f>
        <v>8</v>
      </c>
      <c r="CA70" s="5">
        <f>IFERROR(__xludf.DUMMYFUNCTION("""COMPUTED_VALUE"""),4.0)</f>
        <v>4</v>
      </c>
      <c r="CB70" s="5">
        <f>IFERROR(__xludf.DUMMYFUNCTION("""COMPUTED_VALUE"""),5.0)</f>
        <v>5</v>
      </c>
      <c r="CC70" s="5">
        <f>IFERROR(__xludf.DUMMYFUNCTION("""COMPUTED_VALUE"""),6.0)</f>
        <v>6</v>
      </c>
      <c r="CD70" s="5">
        <f>IFERROR(__xludf.DUMMYFUNCTION("""COMPUTED_VALUE"""),7.0)</f>
        <v>7</v>
      </c>
      <c r="CE70" s="5">
        <f>IFERROR(__xludf.DUMMYFUNCTION("""COMPUTED_VALUE"""),8.0)</f>
        <v>8</v>
      </c>
      <c r="CF70" s="5">
        <f>IFERROR(__xludf.DUMMYFUNCTION("""COMPUTED_VALUE"""),9.0)</f>
        <v>9</v>
      </c>
      <c r="CG70" s="5">
        <f>IFERROR(__xludf.DUMMYFUNCTION("""COMPUTED_VALUE"""),8.0)</f>
        <v>8</v>
      </c>
      <c r="CH70" s="5">
        <f>IFERROR(__xludf.DUMMYFUNCTION("""COMPUTED_VALUE"""),7.0)</f>
        <v>7</v>
      </c>
      <c r="CI70" s="5">
        <f>IFERROR(__xludf.DUMMYFUNCTION("""COMPUTED_VALUE"""),6.0)</f>
        <v>6</v>
      </c>
      <c r="CJ70" s="5">
        <f>IFERROR(__xludf.DUMMYFUNCTION("""COMPUTED_VALUE"""),7.0)</f>
        <v>7</v>
      </c>
      <c r="CK70" s="5">
        <f>IFERROR(__xludf.DUMMYFUNCTION("""COMPUTED_VALUE"""),8.0)</f>
        <v>8</v>
      </c>
      <c r="CL70" s="5">
        <f>IFERROR(__xludf.DUMMYFUNCTION("""COMPUTED_VALUE"""),9.0)</f>
        <v>9</v>
      </c>
      <c r="CM70" s="5">
        <f>IFERROR(__xludf.DUMMYFUNCTION("""COMPUTED_VALUE"""),7.0)</f>
        <v>7</v>
      </c>
      <c r="CN70" s="5">
        <f>IFERROR(__xludf.DUMMYFUNCTION("""COMPUTED_VALUE"""),9.0)</f>
        <v>9</v>
      </c>
      <c r="CO70" s="5">
        <f>IFERROR(__xludf.DUMMYFUNCTION("""COMPUTED_VALUE"""),8.0)</f>
        <v>8</v>
      </c>
      <c r="CP70" s="5">
        <f>IFERROR(__xludf.DUMMYFUNCTION("""COMPUTED_VALUE"""),7.0)</f>
        <v>7</v>
      </c>
      <c r="CQ70" s="5">
        <f>IFERROR(__xludf.DUMMYFUNCTION("""COMPUTED_VALUE"""),6.0)</f>
        <v>6</v>
      </c>
      <c r="CR70" s="5">
        <f>IFERROR(__xludf.DUMMYFUNCTION("""COMPUTED_VALUE"""),5.0)</f>
        <v>5</v>
      </c>
      <c r="CS70" s="5">
        <f>IFERROR(__xludf.DUMMYFUNCTION("""COMPUTED_VALUE"""),4.0)</f>
        <v>4</v>
      </c>
      <c r="CT70" s="5">
        <f>IFERROR(__xludf.DUMMYFUNCTION("""COMPUTED_VALUE"""),2.0)</f>
        <v>2</v>
      </c>
      <c r="CU70" s="5">
        <f>IFERROR(__xludf.DUMMYFUNCTION("""COMPUTED_VALUE"""),5.0)</f>
        <v>5</v>
      </c>
      <c r="CV70" s="5">
        <f>IFERROR(__xludf.DUMMYFUNCTION("""COMPUTED_VALUE"""),4.0)</f>
        <v>4</v>
      </c>
      <c r="CW70" s="5">
        <f>IFERROR(__xludf.DUMMYFUNCTION("""COMPUTED_VALUE"""),5.0)</f>
        <v>5</v>
      </c>
      <c r="CX70" s="5">
        <f>IFERROR(__xludf.DUMMYFUNCTION("""COMPUTED_VALUE"""),8.0)</f>
        <v>8</v>
      </c>
      <c r="CY70" s="2">
        <v>9.0</v>
      </c>
    </row>
    <row r="71">
      <c r="A71" s="4" t="s">
        <v>69</v>
      </c>
      <c r="B71" s="2">
        <v>9.0</v>
      </c>
      <c r="C71" s="5">
        <f>IFERROR(__xludf.DUMMYFUNCTION("SPLIT(REGEXREPLACE(REGEXREPLACE(A71&amp;"""",""(?s)(.{1})"",""$1""&amp;CHAR(127)),""'"",""''""),CHAR(127))"),1.0)</f>
        <v>1</v>
      </c>
      <c r="D71" s="5">
        <f>IFERROR(__xludf.DUMMYFUNCTION("""COMPUTED_VALUE"""),9.0)</f>
        <v>9</v>
      </c>
      <c r="E71" s="5">
        <f>IFERROR(__xludf.DUMMYFUNCTION("""COMPUTED_VALUE"""),8.0)</f>
        <v>8</v>
      </c>
      <c r="F71" s="5">
        <f>IFERROR(__xludf.DUMMYFUNCTION("""COMPUTED_VALUE"""),7.0)</f>
        <v>7</v>
      </c>
      <c r="G71" s="5">
        <f>IFERROR(__xludf.DUMMYFUNCTION("""COMPUTED_VALUE"""),8.0)</f>
        <v>8</v>
      </c>
      <c r="H71" s="5">
        <f>IFERROR(__xludf.DUMMYFUNCTION("""COMPUTED_VALUE"""),9.0)</f>
        <v>9</v>
      </c>
      <c r="I71" s="5">
        <f>IFERROR(__xludf.DUMMYFUNCTION("""COMPUTED_VALUE"""),9.0)</f>
        <v>9</v>
      </c>
      <c r="J71" s="5">
        <f>IFERROR(__xludf.DUMMYFUNCTION("""COMPUTED_VALUE"""),8.0)</f>
        <v>8</v>
      </c>
      <c r="K71" s="5">
        <f>IFERROR(__xludf.DUMMYFUNCTION("""COMPUTED_VALUE"""),7.0)</f>
        <v>7</v>
      </c>
      <c r="L71" s="5">
        <f>IFERROR(__xludf.DUMMYFUNCTION("""COMPUTED_VALUE"""),6.0)</f>
        <v>6</v>
      </c>
      <c r="M71" s="5">
        <f>IFERROR(__xludf.DUMMYFUNCTION("""COMPUTED_VALUE"""),7.0)</f>
        <v>7</v>
      </c>
      <c r="N71" s="5">
        <f>IFERROR(__xludf.DUMMYFUNCTION("""COMPUTED_VALUE"""),8.0)</f>
        <v>8</v>
      </c>
      <c r="O71" s="5">
        <f>IFERROR(__xludf.DUMMYFUNCTION("""COMPUTED_VALUE"""),9.0)</f>
        <v>9</v>
      </c>
      <c r="P71" s="5">
        <f>IFERROR(__xludf.DUMMYFUNCTION("""COMPUTED_VALUE"""),9.0)</f>
        <v>9</v>
      </c>
      <c r="Q71" s="5">
        <f>IFERROR(__xludf.DUMMYFUNCTION("""COMPUTED_VALUE"""),8.0)</f>
        <v>8</v>
      </c>
      <c r="R71" s="5">
        <f>IFERROR(__xludf.DUMMYFUNCTION("""COMPUTED_VALUE"""),7.0)</f>
        <v>7</v>
      </c>
      <c r="S71" s="5">
        <f>IFERROR(__xludf.DUMMYFUNCTION("""COMPUTED_VALUE"""),8.0)</f>
        <v>8</v>
      </c>
      <c r="T71" s="5">
        <f>IFERROR(__xludf.DUMMYFUNCTION("""COMPUTED_VALUE"""),9.0)</f>
        <v>9</v>
      </c>
      <c r="U71" s="5">
        <f>IFERROR(__xludf.DUMMYFUNCTION("""COMPUTED_VALUE"""),9.0)</f>
        <v>9</v>
      </c>
      <c r="V71" s="5">
        <f>IFERROR(__xludf.DUMMYFUNCTION("""COMPUTED_VALUE"""),6.0)</f>
        <v>6</v>
      </c>
      <c r="W71" s="5">
        <f>IFERROR(__xludf.DUMMYFUNCTION("""COMPUTED_VALUE"""),3.0)</f>
        <v>3</v>
      </c>
      <c r="X71" s="5">
        <f>IFERROR(__xludf.DUMMYFUNCTION("""COMPUTED_VALUE"""),4.0)</f>
        <v>4</v>
      </c>
      <c r="Y71" s="5">
        <f>IFERROR(__xludf.DUMMYFUNCTION("""COMPUTED_VALUE"""),5.0)</f>
        <v>5</v>
      </c>
      <c r="Z71" s="5">
        <f>IFERROR(__xludf.DUMMYFUNCTION("""COMPUTED_VALUE"""),6.0)</f>
        <v>6</v>
      </c>
      <c r="AA71" s="5">
        <f>IFERROR(__xludf.DUMMYFUNCTION("""COMPUTED_VALUE"""),9.0)</f>
        <v>9</v>
      </c>
      <c r="AB71" s="5">
        <f>IFERROR(__xludf.DUMMYFUNCTION("""COMPUTED_VALUE"""),9.0)</f>
        <v>9</v>
      </c>
      <c r="AC71" s="5">
        <f>IFERROR(__xludf.DUMMYFUNCTION("""COMPUTED_VALUE"""),8.0)</f>
        <v>8</v>
      </c>
      <c r="AD71" s="5">
        <f>IFERROR(__xludf.DUMMYFUNCTION("""COMPUTED_VALUE"""),7.0)</f>
        <v>7</v>
      </c>
      <c r="AE71" s="5">
        <f>IFERROR(__xludf.DUMMYFUNCTION("""COMPUTED_VALUE"""),6.0)</f>
        <v>6</v>
      </c>
      <c r="AF71" s="5">
        <f>IFERROR(__xludf.DUMMYFUNCTION("""COMPUTED_VALUE"""),4.0)</f>
        <v>4</v>
      </c>
      <c r="AG71" s="5">
        <f>IFERROR(__xludf.DUMMYFUNCTION("""COMPUTED_VALUE"""),3.0)</f>
        <v>3</v>
      </c>
      <c r="AH71" s="5">
        <f>IFERROR(__xludf.DUMMYFUNCTION("""COMPUTED_VALUE"""),4.0)</f>
        <v>4</v>
      </c>
      <c r="AI71" s="5">
        <f>IFERROR(__xludf.DUMMYFUNCTION("""COMPUTED_VALUE"""),4.0)</f>
        <v>4</v>
      </c>
      <c r="AJ71" s="5">
        <f>IFERROR(__xludf.DUMMYFUNCTION("""COMPUTED_VALUE"""),4.0)</f>
        <v>4</v>
      </c>
      <c r="AK71" s="5">
        <f>IFERROR(__xludf.DUMMYFUNCTION("""COMPUTED_VALUE"""),5.0)</f>
        <v>5</v>
      </c>
      <c r="AL71" s="5">
        <f>IFERROR(__xludf.DUMMYFUNCTION("""COMPUTED_VALUE"""),7.0)</f>
        <v>7</v>
      </c>
      <c r="AM71" s="5">
        <f>IFERROR(__xludf.DUMMYFUNCTION("""COMPUTED_VALUE"""),8.0)</f>
        <v>8</v>
      </c>
      <c r="AN71" s="5">
        <f>IFERROR(__xludf.DUMMYFUNCTION("""COMPUTED_VALUE"""),9.0)</f>
        <v>9</v>
      </c>
      <c r="AO71" s="5">
        <f>IFERROR(__xludf.DUMMYFUNCTION("""COMPUTED_VALUE"""),6.0)</f>
        <v>6</v>
      </c>
      <c r="AP71" s="5">
        <f>IFERROR(__xludf.DUMMYFUNCTION("""COMPUTED_VALUE"""),5.0)</f>
        <v>5</v>
      </c>
      <c r="AQ71" s="5">
        <f>IFERROR(__xludf.DUMMYFUNCTION("""COMPUTED_VALUE"""),4.0)</f>
        <v>4</v>
      </c>
      <c r="AR71" s="5">
        <f>IFERROR(__xludf.DUMMYFUNCTION("""COMPUTED_VALUE"""),6.0)</f>
        <v>6</v>
      </c>
      <c r="AS71" s="5">
        <f>IFERROR(__xludf.DUMMYFUNCTION("""COMPUTED_VALUE"""),7.0)</f>
        <v>7</v>
      </c>
      <c r="AT71" s="5">
        <f>IFERROR(__xludf.DUMMYFUNCTION("""COMPUTED_VALUE"""),9.0)</f>
        <v>9</v>
      </c>
      <c r="AU71" s="5">
        <f>IFERROR(__xludf.DUMMYFUNCTION("""COMPUTED_VALUE"""),8.0)</f>
        <v>8</v>
      </c>
      <c r="AV71" s="5">
        <f>IFERROR(__xludf.DUMMYFUNCTION("""COMPUTED_VALUE"""),9.0)</f>
        <v>9</v>
      </c>
      <c r="AW71" s="5">
        <f>IFERROR(__xludf.DUMMYFUNCTION("""COMPUTED_VALUE"""),9.0)</f>
        <v>9</v>
      </c>
      <c r="AX71" s="5">
        <f>IFERROR(__xludf.DUMMYFUNCTION("""COMPUTED_VALUE"""),8.0)</f>
        <v>8</v>
      </c>
      <c r="AY71" s="5">
        <f>IFERROR(__xludf.DUMMYFUNCTION("""COMPUTED_VALUE"""),7.0)</f>
        <v>7</v>
      </c>
      <c r="AZ71" s="5">
        <f>IFERROR(__xludf.DUMMYFUNCTION("""COMPUTED_VALUE"""),6.0)</f>
        <v>6</v>
      </c>
      <c r="BA71" s="5">
        <f>IFERROR(__xludf.DUMMYFUNCTION("""COMPUTED_VALUE"""),8.0)</f>
        <v>8</v>
      </c>
      <c r="BB71" s="5">
        <f>IFERROR(__xludf.DUMMYFUNCTION("""COMPUTED_VALUE"""),7.0)</f>
        <v>7</v>
      </c>
      <c r="BC71" s="5">
        <f>IFERROR(__xludf.DUMMYFUNCTION("""COMPUTED_VALUE"""),9.0)</f>
        <v>9</v>
      </c>
      <c r="BD71" s="5">
        <f>IFERROR(__xludf.DUMMYFUNCTION("""COMPUTED_VALUE"""),8.0)</f>
        <v>8</v>
      </c>
      <c r="BE71" s="5">
        <f>IFERROR(__xludf.DUMMYFUNCTION("""COMPUTED_VALUE"""),9.0)</f>
        <v>9</v>
      </c>
      <c r="BF71" s="5">
        <f>IFERROR(__xludf.DUMMYFUNCTION("""COMPUTED_VALUE"""),6.0)</f>
        <v>6</v>
      </c>
      <c r="BG71" s="5">
        <f>IFERROR(__xludf.DUMMYFUNCTION("""COMPUTED_VALUE"""),9.0)</f>
        <v>9</v>
      </c>
      <c r="BH71" s="5">
        <f>IFERROR(__xludf.DUMMYFUNCTION("""COMPUTED_VALUE"""),8.0)</f>
        <v>8</v>
      </c>
      <c r="BI71" s="5">
        <f>IFERROR(__xludf.DUMMYFUNCTION("""COMPUTED_VALUE"""),7.0)</f>
        <v>7</v>
      </c>
      <c r="BJ71" s="5">
        <f>IFERROR(__xludf.DUMMYFUNCTION("""COMPUTED_VALUE"""),6.0)</f>
        <v>6</v>
      </c>
      <c r="BK71" s="5">
        <f>IFERROR(__xludf.DUMMYFUNCTION("""COMPUTED_VALUE"""),7.0)</f>
        <v>7</v>
      </c>
      <c r="BL71" s="5">
        <f>IFERROR(__xludf.DUMMYFUNCTION("""COMPUTED_VALUE"""),8.0)</f>
        <v>8</v>
      </c>
      <c r="BM71" s="5">
        <f>IFERROR(__xludf.DUMMYFUNCTION("""COMPUTED_VALUE"""),7.0)</f>
        <v>7</v>
      </c>
      <c r="BN71" s="5">
        <f>IFERROR(__xludf.DUMMYFUNCTION("""COMPUTED_VALUE"""),8.0)</f>
        <v>8</v>
      </c>
      <c r="BO71" s="5">
        <f>IFERROR(__xludf.DUMMYFUNCTION("""COMPUTED_VALUE"""),9.0)</f>
        <v>9</v>
      </c>
      <c r="BP71" s="5">
        <f>IFERROR(__xludf.DUMMYFUNCTION("""COMPUTED_VALUE"""),3.0)</f>
        <v>3</v>
      </c>
      <c r="BQ71" s="5">
        <f>IFERROR(__xludf.DUMMYFUNCTION("""COMPUTED_VALUE"""),2.0)</f>
        <v>2</v>
      </c>
      <c r="BR71" s="5">
        <f>IFERROR(__xludf.DUMMYFUNCTION("""COMPUTED_VALUE"""),3.0)</f>
        <v>3</v>
      </c>
      <c r="BS71" s="5">
        <f>IFERROR(__xludf.DUMMYFUNCTION("""COMPUTED_VALUE"""),6.0)</f>
        <v>6</v>
      </c>
      <c r="BT71" s="5">
        <f>IFERROR(__xludf.DUMMYFUNCTION("""COMPUTED_VALUE"""),7.0)</f>
        <v>7</v>
      </c>
      <c r="BU71" s="5">
        <f>IFERROR(__xludf.DUMMYFUNCTION("""COMPUTED_VALUE"""),9.0)</f>
        <v>9</v>
      </c>
      <c r="BV71" s="5">
        <f>IFERROR(__xludf.DUMMYFUNCTION("""COMPUTED_VALUE"""),9.0)</f>
        <v>9</v>
      </c>
      <c r="BW71" s="5">
        <f>IFERROR(__xludf.DUMMYFUNCTION("""COMPUTED_VALUE"""),4.0)</f>
        <v>4</v>
      </c>
      <c r="BX71" s="5">
        <f>IFERROR(__xludf.DUMMYFUNCTION("""COMPUTED_VALUE"""),3.0)</f>
        <v>3</v>
      </c>
      <c r="BY71" s="5">
        <f>IFERROR(__xludf.DUMMYFUNCTION("""COMPUTED_VALUE"""),2.0)</f>
        <v>2</v>
      </c>
      <c r="BZ71" s="5">
        <f>IFERROR(__xludf.DUMMYFUNCTION("""COMPUTED_VALUE"""),1.0)</f>
        <v>1</v>
      </c>
      <c r="CA71" s="5">
        <f>IFERROR(__xludf.DUMMYFUNCTION("""COMPUTED_VALUE"""),3.0)</f>
        <v>3</v>
      </c>
      <c r="CB71" s="5">
        <f>IFERROR(__xludf.DUMMYFUNCTION("""COMPUTED_VALUE"""),8.0)</f>
        <v>8</v>
      </c>
      <c r="CC71" s="5">
        <f>IFERROR(__xludf.DUMMYFUNCTION("""COMPUTED_VALUE"""),7.0)</f>
        <v>7</v>
      </c>
      <c r="CD71" s="5">
        <f>IFERROR(__xludf.DUMMYFUNCTION("""COMPUTED_VALUE"""),8.0)</f>
        <v>8</v>
      </c>
      <c r="CE71" s="5">
        <f>IFERROR(__xludf.DUMMYFUNCTION("""COMPUTED_VALUE"""),9.0)</f>
        <v>9</v>
      </c>
      <c r="CF71" s="5">
        <f>IFERROR(__xludf.DUMMYFUNCTION("""COMPUTED_VALUE"""),9.0)</f>
        <v>9</v>
      </c>
      <c r="CG71" s="5">
        <f>IFERROR(__xludf.DUMMYFUNCTION("""COMPUTED_VALUE"""),9.0)</f>
        <v>9</v>
      </c>
      <c r="CH71" s="5">
        <f>IFERROR(__xludf.DUMMYFUNCTION("""COMPUTED_VALUE"""),6.0)</f>
        <v>6</v>
      </c>
      <c r="CI71" s="5">
        <f>IFERROR(__xludf.DUMMYFUNCTION("""COMPUTED_VALUE"""),5.0)</f>
        <v>5</v>
      </c>
      <c r="CJ71" s="5">
        <f>IFERROR(__xludf.DUMMYFUNCTION("""COMPUTED_VALUE"""),6.0)</f>
        <v>6</v>
      </c>
      <c r="CK71" s="5">
        <f>IFERROR(__xludf.DUMMYFUNCTION("""COMPUTED_VALUE"""),7.0)</f>
        <v>7</v>
      </c>
      <c r="CL71" s="5">
        <f>IFERROR(__xludf.DUMMYFUNCTION("""COMPUTED_VALUE"""),8.0)</f>
        <v>8</v>
      </c>
      <c r="CM71" s="5">
        <f>IFERROR(__xludf.DUMMYFUNCTION("""COMPUTED_VALUE"""),9.0)</f>
        <v>9</v>
      </c>
      <c r="CN71" s="5">
        <f>IFERROR(__xludf.DUMMYFUNCTION("""COMPUTED_VALUE"""),6.0)</f>
        <v>6</v>
      </c>
      <c r="CO71" s="5">
        <f>IFERROR(__xludf.DUMMYFUNCTION("""COMPUTED_VALUE"""),9.0)</f>
        <v>9</v>
      </c>
      <c r="CP71" s="5">
        <f>IFERROR(__xludf.DUMMYFUNCTION("""COMPUTED_VALUE"""),8.0)</f>
        <v>8</v>
      </c>
      <c r="CQ71" s="5">
        <f>IFERROR(__xludf.DUMMYFUNCTION("""COMPUTED_VALUE"""),8.0)</f>
        <v>8</v>
      </c>
      <c r="CR71" s="5">
        <f>IFERROR(__xludf.DUMMYFUNCTION("""COMPUTED_VALUE"""),6.0)</f>
        <v>6</v>
      </c>
      <c r="CS71" s="5">
        <f>IFERROR(__xludf.DUMMYFUNCTION("""COMPUTED_VALUE"""),5.0)</f>
        <v>5</v>
      </c>
      <c r="CT71" s="5">
        <f>IFERROR(__xludf.DUMMYFUNCTION("""COMPUTED_VALUE"""),3.0)</f>
        <v>3</v>
      </c>
      <c r="CU71" s="5">
        <f>IFERROR(__xludf.DUMMYFUNCTION("""COMPUTED_VALUE"""),4.0)</f>
        <v>4</v>
      </c>
      <c r="CV71" s="5">
        <f>IFERROR(__xludf.DUMMYFUNCTION("""COMPUTED_VALUE"""),5.0)</f>
        <v>5</v>
      </c>
      <c r="CW71" s="5">
        <f>IFERROR(__xludf.DUMMYFUNCTION("""COMPUTED_VALUE"""),6.0)</f>
        <v>6</v>
      </c>
      <c r="CX71" s="5">
        <f>IFERROR(__xludf.DUMMYFUNCTION("""COMPUTED_VALUE"""),7.0)</f>
        <v>7</v>
      </c>
      <c r="CY71" s="2">
        <v>9.0</v>
      </c>
    </row>
    <row r="72">
      <c r="A72" s="4" t="s">
        <v>70</v>
      </c>
      <c r="B72" s="2">
        <v>9.0</v>
      </c>
      <c r="C72" s="5">
        <f>IFERROR(__xludf.DUMMYFUNCTION("SPLIT(REGEXREPLACE(REGEXREPLACE(A72&amp;"""",""(?s)(.{1})"",""$1""&amp;CHAR(127)),""'"",""''""),CHAR(127))"),9.0)</f>
        <v>9</v>
      </c>
      <c r="D72" s="5">
        <f>IFERROR(__xludf.DUMMYFUNCTION("""COMPUTED_VALUE"""),8.0)</f>
        <v>8</v>
      </c>
      <c r="E72" s="5">
        <f>IFERROR(__xludf.DUMMYFUNCTION("""COMPUTED_VALUE"""),7.0)</f>
        <v>7</v>
      </c>
      <c r="F72" s="5">
        <f>IFERROR(__xludf.DUMMYFUNCTION("""COMPUTED_VALUE"""),6.0)</f>
        <v>6</v>
      </c>
      <c r="G72" s="5">
        <f>IFERROR(__xludf.DUMMYFUNCTION("""COMPUTED_VALUE"""),7.0)</f>
        <v>7</v>
      </c>
      <c r="H72" s="5">
        <f>IFERROR(__xludf.DUMMYFUNCTION("""COMPUTED_VALUE"""),9.0)</f>
        <v>9</v>
      </c>
      <c r="I72" s="5">
        <f>IFERROR(__xludf.DUMMYFUNCTION("""COMPUTED_VALUE"""),8.0)</f>
        <v>8</v>
      </c>
      <c r="J72" s="5">
        <f>IFERROR(__xludf.DUMMYFUNCTION("""COMPUTED_VALUE"""),9.0)</f>
        <v>9</v>
      </c>
      <c r="K72" s="5">
        <f>IFERROR(__xludf.DUMMYFUNCTION("""COMPUTED_VALUE"""),8.0)</f>
        <v>8</v>
      </c>
      <c r="L72" s="5">
        <f>IFERROR(__xludf.DUMMYFUNCTION("""COMPUTED_VALUE"""),5.0)</f>
        <v>5</v>
      </c>
      <c r="M72" s="5">
        <f>IFERROR(__xludf.DUMMYFUNCTION("""COMPUTED_VALUE"""),6.0)</f>
        <v>6</v>
      </c>
      <c r="N72" s="5">
        <f>IFERROR(__xludf.DUMMYFUNCTION("""COMPUTED_VALUE"""),7.0)</f>
        <v>7</v>
      </c>
      <c r="O72" s="5">
        <f>IFERROR(__xludf.DUMMYFUNCTION("""COMPUTED_VALUE"""),8.0)</f>
        <v>8</v>
      </c>
      <c r="P72" s="5">
        <f>IFERROR(__xludf.DUMMYFUNCTION("""COMPUTED_VALUE"""),9.0)</f>
        <v>9</v>
      </c>
      <c r="Q72" s="5">
        <f>IFERROR(__xludf.DUMMYFUNCTION("""COMPUTED_VALUE"""),9.0)</f>
        <v>9</v>
      </c>
      <c r="R72" s="5">
        <f>IFERROR(__xludf.DUMMYFUNCTION("""COMPUTED_VALUE"""),8.0)</f>
        <v>8</v>
      </c>
      <c r="S72" s="5">
        <f>IFERROR(__xludf.DUMMYFUNCTION("""COMPUTED_VALUE"""),9.0)</f>
        <v>9</v>
      </c>
      <c r="T72" s="5">
        <f>IFERROR(__xludf.DUMMYFUNCTION("""COMPUTED_VALUE"""),9.0)</f>
        <v>9</v>
      </c>
      <c r="U72" s="5">
        <f>IFERROR(__xludf.DUMMYFUNCTION("""COMPUTED_VALUE"""),8.0)</f>
        <v>8</v>
      </c>
      <c r="V72" s="5">
        <f>IFERROR(__xludf.DUMMYFUNCTION("""COMPUTED_VALUE"""),7.0)</f>
        <v>7</v>
      </c>
      <c r="W72" s="5">
        <f>IFERROR(__xludf.DUMMYFUNCTION("""COMPUTED_VALUE"""),8.0)</f>
        <v>8</v>
      </c>
      <c r="X72" s="5">
        <f>IFERROR(__xludf.DUMMYFUNCTION("""COMPUTED_VALUE"""),5.0)</f>
        <v>5</v>
      </c>
      <c r="Y72" s="5">
        <f>IFERROR(__xludf.DUMMYFUNCTION("""COMPUTED_VALUE"""),6.0)</f>
        <v>6</v>
      </c>
      <c r="Z72" s="5">
        <f>IFERROR(__xludf.DUMMYFUNCTION("""COMPUTED_VALUE"""),7.0)</f>
        <v>7</v>
      </c>
      <c r="AA72" s="5">
        <f>IFERROR(__xludf.DUMMYFUNCTION("""COMPUTED_VALUE"""),8.0)</f>
        <v>8</v>
      </c>
      <c r="AB72" s="5">
        <f>IFERROR(__xludf.DUMMYFUNCTION("""COMPUTED_VALUE"""),9.0)</f>
        <v>9</v>
      </c>
      <c r="AC72" s="5">
        <f>IFERROR(__xludf.DUMMYFUNCTION("""COMPUTED_VALUE"""),9.0)</f>
        <v>9</v>
      </c>
      <c r="AD72" s="5">
        <f>IFERROR(__xludf.DUMMYFUNCTION("""COMPUTED_VALUE"""),8.0)</f>
        <v>8</v>
      </c>
      <c r="AE72" s="5">
        <f>IFERROR(__xludf.DUMMYFUNCTION("""COMPUTED_VALUE"""),7.0)</f>
        <v>7</v>
      </c>
      <c r="AF72" s="5">
        <f>IFERROR(__xludf.DUMMYFUNCTION("""COMPUTED_VALUE"""),5.0)</f>
        <v>5</v>
      </c>
      <c r="AG72" s="5">
        <f>IFERROR(__xludf.DUMMYFUNCTION("""COMPUTED_VALUE"""),4.0)</f>
        <v>4</v>
      </c>
      <c r="AH72" s="5">
        <f>IFERROR(__xludf.DUMMYFUNCTION("""COMPUTED_VALUE"""),5.0)</f>
        <v>5</v>
      </c>
      <c r="AI72" s="5">
        <f>IFERROR(__xludf.DUMMYFUNCTION("""COMPUTED_VALUE"""),5.0)</f>
        <v>5</v>
      </c>
      <c r="AJ72" s="5">
        <f>IFERROR(__xludf.DUMMYFUNCTION("""COMPUTED_VALUE"""),5.0)</f>
        <v>5</v>
      </c>
      <c r="AK72" s="5">
        <f>IFERROR(__xludf.DUMMYFUNCTION("""COMPUTED_VALUE"""),6.0)</f>
        <v>6</v>
      </c>
      <c r="AL72" s="5">
        <f>IFERROR(__xludf.DUMMYFUNCTION("""COMPUTED_VALUE"""),7.0)</f>
        <v>7</v>
      </c>
      <c r="AM72" s="5">
        <f>IFERROR(__xludf.DUMMYFUNCTION("""COMPUTED_VALUE"""),8.0)</f>
        <v>8</v>
      </c>
      <c r="AN72" s="5">
        <f>IFERROR(__xludf.DUMMYFUNCTION("""COMPUTED_VALUE"""),9.0)</f>
        <v>9</v>
      </c>
      <c r="AO72" s="5">
        <f>IFERROR(__xludf.DUMMYFUNCTION("""COMPUTED_VALUE"""),9.0)</f>
        <v>9</v>
      </c>
      <c r="AP72" s="5">
        <f>IFERROR(__xludf.DUMMYFUNCTION("""COMPUTED_VALUE"""),6.0)</f>
        <v>6</v>
      </c>
      <c r="AQ72" s="5">
        <f>IFERROR(__xludf.DUMMYFUNCTION("""COMPUTED_VALUE"""),8.0)</f>
        <v>8</v>
      </c>
      <c r="AR72" s="5">
        <f>IFERROR(__xludf.DUMMYFUNCTION("""COMPUTED_VALUE"""),7.0)</f>
        <v>7</v>
      </c>
      <c r="AS72" s="5">
        <f>IFERROR(__xludf.DUMMYFUNCTION("""COMPUTED_VALUE"""),9.0)</f>
        <v>9</v>
      </c>
      <c r="AT72" s="5">
        <f>IFERROR(__xludf.DUMMYFUNCTION("""COMPUTED_VALUE"""),8.0)</f>
        <v>8</v>
      </c>
      <c r="AU72" s="5">
        <f>IFERROR(__xludf.DUMMYFUNCTION("""COMPUTED_VALUE"""),9.0)</f>
        <v>9</v>
      </c>
      <c r="AV72" s="5">
        <f>IFERROR(__xludf.DUMMYFUNCTION("""COMPUTED_VALUE"""),7.0)</f>
        <v>7</v>
      </c>
      <c r="AW72" s="5">
        <f>IFERROR(__xludf.DUMMYFUNCTION("""COMPUTED_VALUE"""),6.0)</f>
        <v>6</v>
      </c>
      <c r="AX72" s="5">
        <f>IFERROR(__xludf.DUMMYFUNCTION("""COMPUTED_VALUE"""),9.0)</f>
        <v>9</v>
      </c>
      <c r="AY72" s="5">
        <f>IFERROR(__xludf.DUMMYFUNCTION("""COMPUTED_VALUE"""),8.0)</f>
        <v>8</v>
      </c>
      <c r="AZ72" s="5">
        <f>IFERROR(__xludf.DUMMYFUNCTION("""COMPUTED_VALUE"""),7.0)</f>
        <v>7</v>
      </c>
      <c r="BA72" s="5">
        <f>IFERROR(__xludf.DUMMYFUNCTION("""COMPUTED_VALUE"""),8.0)</f>
        <v>8</v>
      </c>
      <c r="BB72" s="5">
        <f>IFERROR(__xludf.DUMMYFUNCTION("""COMPUTED_VALUE"""),9.0)</f>
        <v>9</v>
      </c>
      <c r="BC72" s="5">
        <f>IFERROR(__xludf.DUMMYFUNCTION("""COMPUTED_VALUE"""),0.0)</f>
        <v>0</v>
      </c>
      <c r="BD72" s="5">
        <f>IFERROR(__xludf.DUMMYFUNCTION("""COMPUTED_VALUE"""),9.0)</f>
        <v>9</v>
      </c>
      <c r="BE72" s="5">
        <f>IFERROR(__xludf.DUMMYFUNCTION("""COMPUTED_VALUE"""),4.0)</f>
        <v>4</v>
      </c>
      <c r="BF72" s="5">
        <f>IFERROR(__xludf.DUMMYFUNCTION("""COMPUTED_VALUE"""),5.0)</f>
        <v>5</v>
      </c>
      <c r="BG72" s="5">
        <f>IFERROR(__xludf.DUMMYFUNCTION("""COMPUTED_VALUE"""),7.0)</f>
        <v>7</v>
      </c>
      <c r="BH72" s="5">
        <f>IFERROR(__xludf.DUMMYFUNCTION("""COMPUTED_VALUE"""),9.0)</f>
        <v>9</v>
      </c>
      <c r="BI72" s="5">
        <f>IFERROR(__xludf.DUMMYFUNCTION("""COMPUTED_VALUE"""),9.0)</f>
        <v>9</v>
      </c>
      <c r="BJ72" s="5">
        <f>IFERROR(__xludf.DUMMYFUNCTION("""COMPUTED_VALUE"""),7.0)</f>
        <v>7</v>
      </c>
      <c r="BK72" s="5">
        <f>IFERROR(__xludf.DUMMYFUNCTION("""COMPUTED_VALUE"""),8.0)</f>
        <v>8</v>
      </c>
      <c r="BL72" s="5">
        <f>IFERROR(__xludf.DUMMYFUNCTION("""COMPUTED_VALUE"""),9.0)</f>
        <v>9</v>
      </c>
      <c r="BM72" s="5">
        <f>IFERROR(__xludf.DUMMYFUNCTION("""COMPUTED_VALUE"""),8.0)</f>
        <v>8</v>
      </c>
      <c r="BN72" s="5">
        <f>IFERROR(__xludf.DUMMYFUNCTION("""COMPUTED_VALUE"""),9.0)</f>
        <v>9</v>
      </c>
      <c r="BO72" s="5">
        <f>IFERROR(__xludf.DUMMYFUNCTION("""COMPUTED_VALUE"""),9.0)</f>
        <v>9</v>
      </c>
      <c r="BP72" s="5">
        <f>IFERROR(__xludf.DUMMYFUNCTION("""COMPUTED_VALUE"""),7.0)</f>
        <v>7</v>
      </c>
      <c r="BQ72" s="5">
        <f>IFERROR(__xludf.DUMMYFUNCTION("""COMPUTED_VALUE"""),3.0)</f>
        <v>3</v>
      </c>
      <c r="BR72" s="5">
        <f>IFERROR(__xludf.DUMMYFUNCTION("""COMPUTED_VALUE"""),4.0)</f>
        <v>4</v>
      </c>
      <c r="BS72" s="5">
        <f>IFERROR(__xludf.DUMMYFUNCTION("""COMPUTED_VALUE"""),5.0)</f>
        <v>5</v>
      </c>
      <c r="BT72" s="5">
        <f>IFERROR(__xludf.DUMMYFUNCTION("""COMPUTED_VALUE"""),6.0)</f>
        <v>6</v>
      </c>
      <c r="BU72" s="5">
        <f>IFERROR(__xludf.DUMMYFUNCTION("""COMPUTED_VALUE"""),7.0)</f>
        <v>7</v>
      </c>
      <c r="BV72" s="5">
        <f>IFERROR(__xludf.DUMMYFUNCTION("""COMPUTED_VALUE"""),8.0)</f>
        <v>8</v>
      </c>
      <c r="BW72" s="5">
        <f>IFERROR(__xludf.DUMMYFUNCTION("""COMPUTED_VALUE"""),9.0)</f>
        <v>9</v>
      </c>
      <c r="BX72" s="5">
        <f>IFERROR(__xludf.DUMMYFUNCTION("""COMPUTED_VALUE"""),2.0)</f>
        <v>2</v>
      </c>
      <c r="BY72" s="5">
        <f>IFERROR(__xludf.DUMMYFUNCTION("""COMPUTED_VALUE"""),1.0)</f>
        <v>1</v>
      </c>
      <c r="BZ72" s="5">
        <f>IFERROR(__xludf.DUMMYFUNCTION("""COMPUTED_VALUE"""),0.0)</f>
        <v>0</v>
      </c>
      <c r="CA72" s="5">
        <f>IFERROR(__xludf.DUMMYFUNCTION("""COMPUTED_VALUE"""),9.0)</f>
        <v>9</v>
      </c>
      <c r="CB72" s="5">
        <f>IFERROR(__xludf.DUMMYFUNCTION("""COMPUTED_VALUE"""),9.0)</f>
        <v>9</v>
      </c>
      <c r="CC72" s="5">
        <f>IFERROR(__xludf.DUMMYFUNCTION("""COMPUTED_VALUE"""),8.0)</f>
        <v>8</v>
      </c>
      <c r="CD72" s="5">
        <f>IFERROR(__xludf.DUMMYFUNCTION("""COMPUTED_VALUE"""),9.0)</f>
        <v>9</v>
      </c>
      <c r="CE72" s="5">
        <f>IFERROR(__xludf.DUMMYFUNCTION("""COMPUTED_VALUE"""),9.0)</f>
        <v>9</v>
      </c>
      <c r="CF72" s="5">
        <f>IFERROR(__xludf.DUMMYFUNCTION("""COMPUTED_VALUE"""),9.0)</f>
        <v>9</v>
      </c>
      <c r="CG72" s="5">
        <f>IFERROR(__xludf.DUMMYFUNCTION("""COMPUTED_VALUE"""),8.0)</f>
        <v>8</v>
      </c>
      <c r="CH72" s="5">
        <f>IFERROR(__xludf.DUMMYFUNCTION("""COMPUTED_VALUE"""),6.0)</f>
        <v>6</v>
      </c>
      <c r="CI72" s="5">
        <f>IFERROR(__xludf.DUMMYFUNCTION("""COMPUTED_VALUE"""),4.0)</f>
        <v>4</v>
      </c>
      <c r="CJ72" s="5">
        <f>IFERROR(__xludf.DUMMYFUNCTION("""COMPUTED_VALUE"""),5.0)</f>
        <v>5</v>
      </c>
      <c r="CK72" s="5">
        <f>IFERROR(__xludf.DUMMYFUNCTION("""COMPUTED_VALUE"""),6.0)</f>
        <v>6</v>
      </c>
      <c r="CL72" s="5">
        <f>IFERROR(__xludf.DUMMYFUNCTION("""COMPUTED_VALUE"""),7.0)</f>
        <v>7</v>
      </c>
      <c r="CM72" s="5">
        <f>IFERROR(__xludf.DUMMYFUNCTION("""COMPUTED_VALUE"""),9.0)</f>
        <v>9</v>
      </c>
      <c r="CN72" s="5">
        <f>IFERROR(__xludf.DUMMYFUNCTION("""COMPUTED_VALUE"""),5.0)</f>
        <v>5</v>
      </c>
      <c r="CO72" s="5">
        <f>IFERROR(__xludf.DUMMYFUNCTION("""COMPUTED_VALUE"""),4.0)</f>
        <v>4</v>
      </c>
      <c r="CP72" s="5">
        <f>IFERROR(__xludf.DUMMYFUNCTION("""COMPUTED_VALUE"""),9.0)</f>
        <v>9</v>
      </c>
      <c r="CQ72" s="5">
        <f>IFERROR(__xludf.DUMMYFUNCTION("""COMPUTED_VALUE"""),9.0)</f>
        <v>9</v>
      </c>
      <c r="CR72" s="5">
        <f>IFERROR(__xludf.DUMMYFUNCTION("""COMPUTED_VALUE"""),7.0)</f>
        <v>7</v>
      </c>
      <c r="CS72" s="5">
        <f>IFERROR(__xludf.DUMMYFUNCTION("""COMPUTED_VALUE"""),5.0)</f>
        <v>5</v>
      </c>
      <c r="CT72" s="5">
        <f>IFERROR(__xludf.DUMMYFUNCTION("""COMPUTED_VALUE"""),4.0)</f>
        <v>4</v>
      </c>
      <c r="CU72" s="5">
        <f>IFERROR(__xludf.DUMMYFUNCTION("""COMPUTED_VALUE"""),5.0)</f>
        <v>5</v>
      </c>
      <c r="CV72" s="5">
        <f>IFERROR(__xludf.DUMMYFUNCTION("""COMPUTED_VALUE"""),6.0)</f>
        <v>6</v>
      </c>
      <c r="CW72" s="5">
        <f>IFERROR(__xludf.DUMMYFUNCTION("""COMPUTED_VALUE"""),7.0)</f>
        <v>7</v>
      </c>
      <c r="CX72" s="5">
        <f>IFERROR(__xludf.DUMMYFUNCTION("""COMPUTED_VALUE"""),8.0)</f>
        <v>8</v>
      </c>
      <c r="CY72" s="2">
        <v>9.0</v>
      </c>
    </row>
    <row r="73">
      <c r="A73" s="4" t="s">
        <v>71</v>
      </c>
      <c r="B73" s="2">
        <v>9.0</v>
      </c>
      <c r="C73" s="5">
        <f>IFERROR(__xludf.DUMMYFUNCTION("SPLIT(REGEXREPLACE(REGEXREPLACE(A73&amp;"""",""(?s)(.{1})"",""$1""&amp;CHAR(127)),""'"",""''""),CHAR(127))"),6.0)</f>
        <v>6</v>
      </c>
      <c r="D73" s="5">
        <f>IFERROR(__xludf.DUMMYFUNCTION("""COMPUTED_VALUE"""),7.0)</f>
        <v>7</v>
      </c>
      <c r="E73" s="5">
        <f>IFERROR(__xludf.DUMMYFUNCTION("""COMPUTED_VALUE"""),6.0)</f>
        <v>6</v>
      </c>
      <c r="F73" s="5">
        <f>IFERROR(__xludf.DUMMYFUNCTION("""COMPUTED_VALUE"""),5.0)</f>
        <v>5</v>
      </c>
      <c r="G73" s="5">
        <f>IFERROR(__xludf.DUMMYFUNCTION("""COMPUTED_VALUE"""),9.0)</f>
        <v>9</v>
      </c>
      <c r="H73" s="5">
        <f>IFERROR(__xludf.DUMMYFUNCTION("""COMPUTED_VALUE"""),8.0)</f>
        <v>8</v>
      </c>
      <c r="I73" s="5">
        <f>IFERROR(__xludf.DUMMYFUNCTION("""COMPUTED_VALUE"""),7.0)</f>
        <v>7</v>
      </c>
      <c r="J73" s="5">
        <f>IFERROR(__xludf.DUMMYFUNCTION("""COMPUTED_VALUE"""),6.0)</f>
        <v>6</v>
      </c>
      <c r="K73" s="5">
        <f>IFERROR(__xludf.DUMMYFUNCTION("""COMPUTED_VALUE"""),5.0)</f>
        <v>5</v>
      </c>
      <c r="L73" s="5">
        <f>IFERROR(__xludf.DUMMYFUNCTION("""COMPUTED_VALUE"""),4.0)</f>
        <v>4</v>
      </c>
      <c r="M73" s="5">
        <f>IFERROR(__xludf.DUMMYFUNCTION("""COMPUTED_VALUE"""),5.0)</f>
        <v>5</v>
      </c>
      <c r="N73" s="5">
        <f>IFERROR(__xludf.DUMMYFUNCTION("""COMPUTED_VALUE"""),8.0)</f>
        <v>8</v>
      </c>
      <c r="O73" s="5">
        <f>IFERROR(__xludf.DUMMYFUNCTION("""COMPUTED_VALUE"""),9.0)</f>
        <v>9</v>
      </c>
      <c r="P73" s="5">
        <f>IFERROR(__xludf.DUMMYFUNCTION("""COMPUTED_VALUE"""),8.0)</f>
        <v>8</v>
      </c>
      <c r="Q73" s="5">
        <f>IFERROR(__xludf.DUMMYFUNCTION("""COMPUTED_VALUE"""),9.0)</f>
        <v>9</v>
      </c>
      <c r="R73" s="5">
        <f>IFERROR(__xludf.DUMMYFUNCTION("""COMPUTED_VALUE"""),9.0)</f>
        <v>9</v>
      </c>
      <c r="S73" s="5">
        <f>IFERROR(__xludf.DUMMYFUNCTION("""COMPUTED_VALUE"""),2.0)</f>
        <v>2</v>
      </c>
      <c r="T73" s="5">
        <f>IFERROR(__xludf.DUMMYFUNCTION("""COMPUTED_VALUE"""),1.0)</f>
        <v>1</v>
      </c>
      <c r="U73" s="5">
        <f>IFERROR(__xludf.DUMMYFUNCTION("""COMPUTED_VALUE"""),9.0)</f>
        <v>9</v>
      </c>
      <c r="V73" s="5">
        <f>IFERROR(__xludf.DUMMYFUNCTION("""COMPUTED_VALUE"""),8.0)</f>
        <v>8</v>
      </c>
      <c r="W73" s="5">
        <f>IFERROR(__xludf.DUMMYFUNCTION("""COMPUTED_VALUE"""),9.0)</f>
        <v>9</v>
      </c>
      <c r="X73" s="5">
        <f>IFERROR(__xludf.DUMMYFUNCTION("""COMPUTED_VALUE"""),6.0)</f>
        <v>6</v>
      </c>
      <c r="Y73" s="5">
        <f>IFERROR(__xludf.DUMMYFUNCTION("""COMPUTED_VALUE"""),8.0)</f>
        <v>8</v>
      </c>
      <c r="Z73" s="5">
        <f>IFERROR(__xludf.DUMMYFUNCTION("""COMPUTED_VALUE"""),9.0)</f>
        <v>9</v>
      </c>
      <c r="AA73" s="5">
        <f>IFERROR(__xludf.DUMMYFUNCTION("""COMPUTED_VALUE"""),9.0)</f>
        <v>9</v>
      </c>
      <c r="AB73" s="5">
        <f>IFERROR(__xludf.DUMMYFUNCTION("""COMPUTED_VALUE"""),6.0)</f>
        <v>6</v>
      </c>
      <c r="AC73" s="5">
        <f>IFERROR(__xludf.DUMMYFUNCTION("""COMPUTED_VALUE"""),7.0)</f>
        <v>7</v>
      </c>
      <c r="AD73" s="5">
        <f>IFERROR(__xludf.DUMMYFUNCTION("""COMPUTED_VALUE"""),9.0)</f>
        <v>9</v>
      </c>
      <c r="AE73" s="5">
        <f>IFERROR(__xludf.DUMMYFUNCTION("""COMPUTED_VALUE"""),8.0)</f>
        <v>8</v>
      </c>
      <c r="AF73" s="5">
        <f>IFERROR(__xludf.DUMMYFUNCTION("""COMPUTED_VALUE"""),6.0)</f>
        <v>6</v>
      </c>
      <c r="AG73" s="5">
        <f>IFERROR(__xludf.DUMMYFUNCTION("""COMPUTED_VALUE"""),5.0)</f>
        <v>5</v>
      </c>
      <c r="AH73" s="5">
        <f>IFERROR(__xludf.DUMMYFUNCTION("""COMPUTED_VALUE"""),7.0)</f>
        <v>7</v>
      </c>
      <c r="AI73" s="5">
        <f>IFERROR(__xludf.DUMMYFUNCTION("""COMPUTED_VALUE"""),6.0)</f>
        <v>6</v>
      </c>
      <c r="AJ73" s="5">
        <f>IFERROR(__xludf.DUMMYFUNCTION("""COMPUTED_VALUE"""),6.0)</f>
        <v>6</v>
      </c>
      <c r="AK73" s="5">
        <f>IFERROR(__xludf.DUMMYFUNCTION("""COMPUTED_VALUE"""),7.0)</f>
        <v>7</v>
      </c>
      <c r="AL73" s="5">
        <f>IFERROR(__xludf.DUMMYFUNCTION("""COMPUTED_VALUE"""),8.0)</f>
        <v>8</v>
      </c>
      <c r="AM73" s="5">
        <f>IFERROR(__xludf.DUMMYFUNCTION("""COMPUTED_VALUE"""),9.0)</f>
        <v>9</v>
      </c>
      <c r="AN73" s="5">
        <f>IFERROR(__xludf.DUMMYFUNCTION("""COMPUTED_VALUE"""),9.0)</f>
        <v>9</v>
      </c>
      <c r="AO73" s="5">
        <f>IFERROR(__xludf.DUMMYFUNCTION("""COMPUTED_VALUE"""),8.0)</f>
        <v>8</v>
      </c>
      <c r="AP73" s="5">
        <f>IFERROR(__xludf.DUMMYFUNCTION("""COMPUTED_VALUE"""),7.0)</f>
        <v>7</v>
      </c>
      <c r="AQ73" s="5">
        <f>IFERROR(__xludf.DUMMYFUNCTION("""COMPUTED_VALUE"""),9.0)</f>
        <v>9</v>
      </c>
      <c r="AR73" s="5">
        <f>IFERROR(__xludf.DUMMYFUNCTION("""COMPUTED_VALUE"""),9.0)</f>
        <v>9</v>
      </c>
      <c r="AS73" s="5">
        <f>IFERROR(__xludf.DUMMYFUNCTION("""COMPUTED_VALUE"""),8.0)</f>
        <v>8</v>
      </c>
      <c r="AT73" s="5">
        <f>IFERROR(__xludf.DUMMYFUNCTION("""COMPUTED_VALUE"""),7.0)</f>
        <v>7</v>
      </c>
      <c r="AU73" s="5">
        <f>IFERROR(__xludf.DUMMYFUNCTION("""COMPUTED_VALUE"""),8.0)</f>
        <v>8</v>
      </c>
      <c r="AV73" s="5">
        <f>IFERROR(__xludf.DUMMYFUNCTION("""COMPUTED_VALUE"""),9.0)</f>
        <v>9</v>
      </c>
      <c r="AW73" s="5">
        <f>IFERROR(__xludf.DUMMYFUNCTION("""COMPUTED_VALUE"""),9.0)</f>
        <v>9</v>
      </c>
      <c r="AX73" s="5">
        <f>IFERROR(__xludf.DUMMYFUNCTION("""COMPUTED_VALUE"""),9.0)</f>
        <v>9</v>
      </c>
      <c r="AY73" s="5">
        <f>IFERROR(__xludf.DUMMYFUNCTION("""COMPUTED_VALUE"""),9.0)</f>
        <v>9</v>
      </c>
      <c r="AZ73" s="5">
        <f>IFERROR(__xludf.DUMMYFUNCTION("""COMPUTED_VALUE"""),8.0)</f>
        <v>8</v>
      </c>
      <c r="BA73" s="5">
        <f>IFERROR(__xludf.DUMMYFUNCTION("""COMPUTED_VALUE"""),9.0)</f>
        <v>9</v>
      </c>
      <c r="BB73" s="5">
        <f>IFERROR(__xludf.DUMMYFUNCTION("""COMPUTED_VALUE"""),2.0)</f>
        <v>2</v>
      </c>
      <c r="BC73" s="5">
        <f>IFERROR(__xludf.DUMMYFUNCTION("""COMPUTED_VALUE"""),1.0)</f>
        <v>1</v>
      </c>
      <c r="BD73" s="5">
        <f>IFERROR(__xludf.DUMMYFUNCTION("""COMPUTED_VALUE"""),2.0)</f>
        <v>2</v>
      </c>
      <c r="BE73" s="5">
        <f>IFERROR(__xludf.DUMMYFUNCTION("""COMPUTED_VALUE"""),3.0)</f>
        <v>3</v>
      </c>
      <c r="BF73" s="5">
        <f>IFERROR(__xludf.DUMMYFUNCTION("""COMPUTED_VALUE"""),4.0)</f>
        <v>4</v>
      </c>
      <c r="BG73" s="5">
        <f>IFERROR(__xludf.DUMMYFUNCTION("""COMPUTED_VALUE"""),6.0)</f>
        <v>6</v>
      </c>
      <c r="BH73" s="5">
        <f>IFERROR(__xludf.DUMMYFUNCTION("""COMPUTED_VALUE"""),7.0)</f>
        <v>7</v>
      </c>
      <c r="BI73" s="5">
        <f>IFERROR(__xludf.DUMMYFUNCTION("""COMPUTED_VALUE"""),9.0)</f>
        <v>9</v>
      </c>
      <c r="BJ73" s="5">
        <f>IFERROR(__xludf.DUMMYFUNCTION("""COMPUTED_VALUE"""),8.0)</f>
        <v>8</v>
      </c>
      <c r="BK73" s="5">
        <f>IFERROR(__xludf.DUMMYFUNCTION("""COMPUTED_VALUE"""),9.0)</f>
        <v>9</v>
      </c>
      <c r="BL73" s="5">
        <f>IFERROR(__xludf.DUMMYFUNCTION("""COMPUTED_VALUE"""),6.0)</f>
        <v>6</v>
      </c>
      <c r="BM73" s="5">
        <f>IFERROR(__xludf.DUMMYFUNCTION("""COMPUTED_VALUE"""),9.0)</f>
        <v>9</v>
      </c>
      <c r="BN73" s="5">
        <f>IFERROR(__xludf.DUMMYFUNCTION("""COMPUTED_VALUE"""),8.0)</f>
        <v>8</v>
      </c>
      <c r="BO73" s="5">
        <f>IFERROR(__xludf.DUMMYFUNCTION("""COMPUTED_VALUE"""),7.0)</f>
        <v>7</v>
      </c>
      <c r="BP73" s="5">
        <f>IFERROR(__xludf.DUMMYFUNCTION("""COMPUTED_VALUE"""),6.0)</f>
        <v>6</v>
      </c>
      <c r="BQ73" s="5">
        <f>IFERROR(__xludf.DUMMYFUNCTION("""COMPUTED_VALUE"""),4.0)</f>
        <v>4</v>
      </c>
      <c r="BR73" s="5">
        <f>IFERROR(__xludf.DUMMYFUNCTION("""COMPUTED_VALUE"""),5.0)</f>
        <v>5</v>
      </c>
      <c r="BS73" s="5">
        <f>IFERROR(__xludf.DUMMYFUNCTION("""COMPUTED_VALUE"""),6.0)</f>
        <v>6</v>
      </c>
      <c r="BT73" s="5">
        <f>IFERROR(__xludf.DUMMYFUNCTION("""COMPUTED_VALUE"""),7.0)</f>
        <v>7</v>
      </c>
      <c r="BU73" s="5">
        <f>IFERROR(__xludf.DUMMYFUNCTION("""COMPUTED_VALUE"""),8.0)</f>
        <v>8</v>
      </c>
      <c r="BV73" s="5">
        <f>IFERROR(__xludf.DUMMYFUNCTION("""COMPUTED_VALUE"""),9.0)</f>
        <v>9</v>
      </c>
      <c r="BW73" s="5">
        <f>IFERROR(__xludf.DUMMYFUNCTION("""COMPUTED_VALUE"""),4.0)</f>
        <v>4</v>
      </c>
      <c r="BX73" s="5">
        <f>IFERROR(__xludf.DUMMYFUNCTION("""COMPUTED_VALUE"""),3.0)</f>
        <v>3</v>
      </c>
      <c r="BY73" s="5">
        <f>IFERROR(__xludf.DUMMYFUNCTION("""COMPUTED_VALUE"""),3.0)</f>
        <v>3</v>
      </c>
      <c r="BZ73" s="5">
        <f>IFERROR(__xludf.DUMMYFUNCTION("""COMPUTED_VALUE"""),9.0)</f>
        <v>9</v>
      </c>
      <c r="CA73" s="5">
        <f>IFERROR(__xludf.DUMMYFUNCTION("""COMPUTED_VALUE"""),8.0)</f>
        <v>8</v>
      </c>
      <c r="CB73" s="5">
        <f>IFERROR(__xludf.DUMMYFUNCTION("""COMPUTED_VALUE"""),9.0)</f>
        <v>9</v>
      </c>
      <c r="CC73" s="5">
        <f>IFERROR(__xludf.DUMMYFUNCTION("""COMPUTED_VALUE"""),9.0)</f>
        <v>9</v>
      </c>
      <c r="CD73" s="5">
        <f>IFERROR(__xludf.DUMMYFUNCTION("""COMPUTED_VALUE"""),5.0)</f>
        <v>5</v>
      </c>
      <c r="CE73" s="5">
        <f>IFERROR(__xludf.DUMMYFUNCTION("""COMPUTED_VALUE"""),9.0)</f>
        <v>9</v>
      </c>
      <c r="CF73" s="5">
        <f>IFERROR(__xludf.DUMMYFUNCTION("""COMPUTED_VALUE"""),8.0)</f>
        <v>8</v>
      </c>
      <c r="CG73" s="5">
        <f>IFERROR(__xludf.DUMMYFUNCTION("""COMPUTED_VALUE"""),7.0)</f>
        <v>7</v>
      </c>
      <c r="CH73" s="5">
        <f>IFERROR(__xludf.DUMMYFUNCTION("""COMPUTED_VALUE"""),6.0)</f>
        <v>6</v>
      </c>
      <c r="CI73" s="5">
        <f>IFERROR(__xludf.DUMMYFUNCTION("""COMPUTED_VALUE"""),5.0)</f>
        <v>5</v>
      </c>
      <c r="CJ73" s="5">
        <f>IFERROR(__xludf.DUMMYFUNCTION("""COMPUTED_VALUE"""),8.0)</f>
        <v>8</v>
      </c>
      <c r="CK73" s="5">
        <f>IFERROR(__xludf.DUMMYFUNCTION("""COMPUTED_VALUE"""),9.0)</f>
        <v>9</v>
      </c>
      <c r="CL73" s="5">
        <f>IFERROR(__xludf.DUMMYFUNCTION("""COMPUTED_VALUE"""),9.0)</f>
        <v>9</v>
      </c>
      <c r="CM73" s="5">
        <f>IFERROR(__xludf.DUMMYFUNCTION("""COMPUTED_VALUE"""),5.0)</f>
        <v>5</v>
      </c>
      <c r="CN73" s="5">
        <f>IFERROR(__xludf.DUMMYFUNCTION("""COMPUTED_VALUE"""),4.0)</f>
        <v>4</v>
      </c>
      <c r="CO73" s="5">
        <f>IFERROR(__xludf.DUMMYFUNCTION("""COMPUTED_VALUE"""),3.0)</f>
        <v>3</v>
      </c>
      <c r="CP73" s="5">
        <f>IFERROR(__xludf.DUMMYFUNCTION("""COMPUTED_VALUE"""),9.0)</f>
        <v>9</v>
      </c>
      <c r="CQ73" s="5">
        <f>IFERROR(__xludf.DUMMYFUNCTION("""COMPUTED_VALUE"""),8.0)</f>
        <v>8</v>
      </c>
      <c r="CR73" s="5">
        <f>IFERROR(__xludf.DUMMYFUNCTION("""COMPUTED_VALUE"""),7.0)</f>
        <v>7</v>
      </c>
      <c r="CS73" s="5">
        <f>IFERROR(__xludf.DUMMYFUNCTION("""COMPUTED_VALUE"""),6.0)</f>
        <v>6</v>
      </c>
      <c r="CT73" s="5">
        <f>IFERROR(__xludf.DUMMYFUNCTION("""COMPUTED_VALUE"""),5.0)</f>
        <v>5</v>
      </c>
      <c r="CU73" s="5">
        <f>IFERROR(__xludf.DUMMYFUNCTION("""COMPUTED_VALUE"""),9.0)</f>
        <v>9</v>
      </c>
      <c r="CV73" s="5">
        <f>IFERROR(__xludf.DUMMYFUNCTION("""COMPUTED_VALUE"""),8.0)</f>
        <v>8</v>
      </c>
      <c r="CW73" s="5">
        <f>IFERROR(__xludf.DUMMYFUNCTION("""COMPUTED_VALUE"""),8.0)</f>
        <v>8</v>
      </c>
      <c r="CX73" s="5">
        <f>IFERROR(__xludf.DUMMYFUNCTION("""COMPUTED_VALUE"""),9.0)</f>
        <v>9</v>
      </c>
      <c r="CY73" s="2">
        <v>9.0</v>
      </c>
    </row>
    <row r="74">
      <c r="A74" s="4" t="s">
        <v>72</v>
      </c>
      <c r="B74" s="2">
        <v>9.0</v>
      </c>
      <c r="C74" s="5">
        <f>IFERROR(__xludf.DUMMYFUNCTION("SPLIT(REGEXREPLACE(REGEXREPLACE(A74&amp;"""",""(?s)(.{1})"",""$1""&amp;CHAR(127)),""'"",""''""),CHAR(127))"),5.0)</f>
        <v>5</v>
      </c>
      <c r="D74" s="5">
        <f>IFERROR(__xludf.DUMMYFUNCTION("""COMPUTED_VALUE"""),4.0)</f>
        <v>4</v>
      </c>
      <c r="E74" s="5">
        <f>IFERROR(__xludf.DUMMYFUNCTION("""COMPUTED_VALUE"""),3.0)</f>
        <v>3</v>
      </c>
      <c r="F74" s="5">
        <f>IFERROR(__xludf.DUMMYFUNCTION("""COMPUTED_VALUE"""),4.0)</f>
        <v>4</v>
      </c>
      <c r="G74" s="5">
        <f>IFERROR(__xludf.DUMMYFUNCTION("""COMPUTED_VALUE"""),5.0)</f>
        <v>5</v>
      </c>
      <c r="H74" s="5">
        <f>IFERROR(__xludf.DUMMYFUNCTION("""COMPUTED_VALUE"""),9.0)</f>
        <v>9</v>
      </c>
      <c r="I74" s="5">
        <f>IFERROR(__xludf.DUMMYFUNCTION("""COMPUTED_VALUE"""),9.0)</f>
        <v>9</v>
      </c>
      <c r="J74" s="5">
        <f>IFERROR(__xludf.DUMMYFUNCTION("""COMPUTED_VALUE"""),5.0)</f>
        <v>5</v>
      </c>
      <c r="K74" s="5">
        <f>IFERROR(__xludf.DUMMYFUNCTION("""COMPUTED_VALUE"""),4.0)</f>
        <v>4</v>
      </c>
      <c r="L74" s="5">
        <f>IFERROR(__xludf.DUMMYFUNCTION("""COMPUTED_VALUE"""),3.0)</f>
        <v>3</v>
      </c>
      <c r="M74" s="5">
        <f>IFERROR(__xludf.DUMMYFUNCTION("""COMPUTED_VALUE"""),4.0)</f>
        <v>4</v>
      </c>
      <c r="N74" s="5">
        <f>IFERROR(__xludf.DUMMYFUNCTION("""COMPUTED_VALUE"""),5.0)</f>
        <v>5</v>
      </c>
      <c r="O74" s="5">
        <f>IFERROR(__xludf.DUMMYFUNCTION("""COMPUTED_VALUE"""),6.0)</f>
        <v>6</v>
      </c>
      <c r="P74" s="5">
        <f>IFERROR(__xludf.DUMMYFUNCTION("""COMPUTED_VALUE"""),7.0)</f>
        <v>7</v>
      </c>
      <c r="Q74" s="5">
        <f>IFERROR(__xludf.DUMMYFUNCTION("""COMPUTED_VALUE"""),8.0)</f>
        <v>8</v>
      </c>
      <c r="R74" s="5">
        <f>IFERROR(__xludf.DUMMYFUNCTION("""COMPUTED_VALUE"""),9.0)</f>
        <v>9</v>
      </c>
      <c r="S74" s="5">
        <f>IFERROR(__xludf.DUMMYFUNCTION("""COMPUTED_VALUE"""),9.0)</f>
        <v>9</v>
      </c>
      <c r="T74" s="5">
        <f>IFERROR(__xludf.DUMMYFUNCTION("""COMPUTED_VALUE"""),9.0)</f>
        <v>9</v>
      </c>
      <c r="U74" s="5">
        <f>IFERROR(__xludf.DUMMYFUNCTION("""COMPUTED_VALUE"""),5.0)</f>
        <v>5</v>
      </c>
      <c r="V74" s="5">
        <f>IFERROR(__xludf.DUMMYFUNCTION("""COMPUTED_VALUE"""),9.0)</f>
        <v>9</v>
      </c>
      <c r="W74" s="5">
        <f>IFERROR(__xludf.DUMMYFUNCTION("""COMPUTED_VALUE"""),8.0)</f>
        <v>8</v>
      </c>
      <c r="X74" s="5">
        <f>IFERROR(__xludf.DUMMYFUNCTION("""COMPUTED_VALUE"""),7.0)</f>
        <v>7</v>
      </c>
      <c r="Y74" s="5">
        <f>IFERROR(__xludf.DUMMYFUNCTION("""COMPUTED_VALUE"""),9.0)</f>
        <v>9</v>
      </c>
      <c r="Z74" s="5">
        <f>IFERROR(__xludf.DUMMYFUNCTION("""COMPUTED_VALUE"""),5.0)</f>
        <v>5</v>
      </c>
      <c r="AA74" s="5">
        <f>IFERROR(__xludf.DUMMYFUNCTION("""COMPUTED_VALUE"""),4.0)</f>
        <v>4</v>
      </c>
      <c r="AB74" s="5">
        <f>IFERROR(__xludf.DUMMYFUNCTION("""COMPUTED_VALUE"""),5.0)</f>
        <v>5</v>
      </c>
      <c r="AC74" s="5">
        <f>IFERROR(__xludf.DUMMYFUNCTION("""COMPUTED_VALUE"""),8.0)</f>
        <v>8</v>
      </c>
      <c r="AD74" s="5">
        <f>IFERROR(__xludf.DUMMYFUNCTION("""COMPUTED_VALUE"""),9.0)</f>
        <v>9</v>
      </c>
      <c r="AE74" s="5">
        <f>IFERROR(__xludf.DUMMYFUNCTION("""COMPUTED_VALUE"""),9.0)</f>
        <v>9</v>
      </c>
      <c r="AF74" s="5">
        <f>IFERROR(__xludf.DUMMYFUNCTION("""COMPUTED_VALUE"""),7.0)</f>
        <v>7</v>
      </c>
      <c r="AG74" s="5">
        <f>IFERROR(__xludf.DUMMYFUNCTION("""COMPUTED_VALUE"""),6.0)</f>
        <v>6</v>
      </c>
      <c r="AH74" s="5">
        <f>IFERROR(__xludf.DUMMYFUNCTION("""COMPUTED_VALUE"""),7.0)</f>
        <v>7</v>
      </c>
      <c r="AI74" s="5">
        <f>IFERROR(__xludf.DUMMYFUNCTION("""COMPUTED_VALUE"""),7.0)</f>
        <v>7</v>
      </c>
      <c r="AJ74" s="5">
        <f>IFERROR(__xludf.DUMMYFUNCTION("""COMPUTED_VALUE"""),8.0)</f>
        <v>8</v>
      </c>
      <c r="AK74" s="5">
        <f>IFERROR(__xludf.DUMMYFUNCTION("""COMPUTED_VALUE"""),9.0)</f>
        <v>9</v>
      </c>
      <c r="AL74" s="5">
        <f>IFERROR(__xludf.DUMMYFUNCTION("""COMPUTED_VALUE"""),9.0)</f>
        <v>9</v>
      </c>
      <c r="AM74" s="5">
        <f>IFERROR(__xludf.DUMMYFUNCTION("""COMPUTED_VALUE"""),7.0)</f>
        <v>7</v>
      </c>
      <c r="AN74" s="5">
        <f>IFERROR(__xludf.DUMMYFUNCTION("""COMPUTED_VALUE"""),8.0)</f>
        <v>8</v>
      </c>
      <c r="AO74" s="5">
        <f>IFERROR(__xludf.DUMMYFUNCTION("""COMPUTED_VALUE"""),9.0)</f>
        <v>9</v>
      </c>
      <c r="AP74" s="5">
        <f>IFERROR(__xludf.DUMMYFUNCTION("""COMPUTED_VALUE"""),9.0)</f>
        <v>9</v>
      </c>
      <c r="AQ74" s="5">
        <f>IFERROR(__xludf.DUMMYFUNCTION("""COMPUTED_VALUE"""),9.0)</f>
        <v>9</v>
      </c>
      <c r="AR74" s="5">
        <f>IFERROR(__xludf.DUMMYFUNCTION("""COMPUTED_VALUE"""),8.0)</f>
        <v>8</v>
      </c>
      <c r="AS74" s="5">
        <f>IFERROR(__xludf.DUMMYFUNCTION("""COMPUTED_VALUE"""),7.0)</f>
        <v>7</v>
      </c>
      <c r="AT74" s="5">
        <f>IFERROR(__xludf.DUMMYFUNCTION("""COMPUTED_VALUE"""),6.0)</f>
        <v>6</v>
      </c>
      <c r="AU74" s="5">
        <f>IFERROR(__xludf.DUMMYFUNCTION("""COMPUTED_VALUE"""),5.0)</f>
        <v>5</v>
      </c>
      <c r="AV74" s="5">
        <f>IFERROR(__xludf.DUMMYFUNCTION("""COMPUTED_VALUE"""),9.0)</f>
        <v>9</v>
      </c>
      <c r="AW74" s="5">
        <f>IFERROR(__xludf.DUMMYFUNCTION("""COMPUTED_VALUE"""),8.0)</f>
        <v>8</v>
      </c>
      <c r="AX74" s="5">
        <f>IFERROR(__xludf.DUMMYFUNCTION("""COMPUTED_VALUE"""),9.0)</f>
        <v>9</v>
      </c>
      <c r="AY74" s="5">
        <f>IFERROR(__xludf.DUMMYFUNCTION("""COMPUTED_VALUE"""),9.0)</f>
        <v>9</v>
      </c>
      <c r="AZ74" s="5">
        <f>IFERROR(__xludf.DUMMYFUNCTION("""COMPUTED_VALUE"""),9.0)</f>
        <v>9</v>
      </c>
      <c r="BA74" s="5">
        <f>IFERROR(__xludf.DUMMYFUNCTION("""COMPUTED_VALUE"""),4.0)</f>
        <v>4</v>
      </c>
      <c r="BB74" s="5">
        <f>IFERROR(__xludf.DUMMYFUNCTION("""COMPUTED_VALUE"""),3.0)</f>
        <v>3</v>
      </c>
      <c r="BC74" s="5">
        <f>IFERROR(__xludf.DUMMYFUNCTION("""COMPUTED_VALUE"""),2.0)</f>
        <v>2</v>
      </c>
      <c r="BD74" s="5">
        <f>IFERROR(__xludf.DUMMYFUNCTION("""COMPUTED_VALUE"""),3.0)</f>
        <v>3</v>
      </c>
      <c r="BE74" s="5">
        <f>IFERROR(__xludf.DUMMYFUNCTION("""COMPUTED_VALUE"""),4.0)</f>
        <v>4</v>
      </c>
      <c r="BF74" s="5">
        <f>IFERROR(__xludf.DUMMYFUNCTION("""COMPUTED_VALUE"""),5.0)</f>
        <v>5</v>
      </c>
      <c r="BG74" s="5">
        <f>IFERROR(__xludf.DUMMYFUNCTION("""COMPUTED_VALUE"""),7.0)</f>
        <v>7</v>
      </c>
      <c r="BH74" s="5">
        <f>IFERROR(__xludf.DUMMYFUNCTION("""COMPUTED_VALUE"""),9.0)</f>
        <v>9</v>
      </c>
      <c r="BI74" s="5">
        <f>IFERROR(__xludf.DUMMYFUNCTION("""COMPUTED_VALUE"""),6.0)</f>
        <v>6</v>
      </c>
      <c r="BJ74" s="5">
        <f>IFERROR(__xludf.DUMMYFUNCTION("""COMPUTED_VALUE"""),9.0)</f>
        <v>9</v>
      </c>
      <c r="BK74" s="5">
        <f>IFERROR(__xludf.DUMMYFUNCTION("""COMPUTED_VALUE"""),2.0)</f>
        <v>2</v>
      </c>
      <c r="BL74" s="5">
        <f>IFERROR(__xludf.DUMMYFUNCTION("""COMPUTED_VALUE"""),5.0)</f>
        <v>5</v>
      </c>
      <c r="BM74" s="5">
        <f>IFERROR(__xludf.DUMMYFUNCTION("""COMPUTED_VALUE"""),6.0)</f>
        <v>6</v>
      </c>
      <c r="BN74" s="5">
        <f>IFERROR(__xludf.DUMMYFUNCTION("""COMPUTED_VALUE"""),9.0)</f>
        <v>9</v>
      </c>
      <c r="BO74" s="5">
        <f>IFERROR(__xludf.DUMMYFUNCTION("""COMPUTED_VALUE"""),8.0)</f>
        <v>8</v>
      </c>
      <c r="BP74" s="5">
        <f>IFERROR(__xludf.DUMMYFUNCTION("""COMPUTED_VALUE"""),7.0)</f>
        <v>7</v>
      </c>
      <c r="BQ74" s="5">
        <f>IFERROR(__xludf.DUMMYFUNCTION("""COMPUTED_VALUE"""),5.0)</f>
        <v>5</v>
      </c>
      <c r="BR74" s="5">
        <f>IFERROR(__xludf.DUMMYFUNCTION("""COMPUTED_VALUE"""),6.0)</f>
        <v>6</v>
      </c>
      <c r="BS74" s="5">
        <f>IFERROR(__xludf.DUMMYFUNCTION("""COMPUTED_VALUE"""),9.0)</f>
        <v>9</v>
      </c>
      <c r="BT74" s="5">
        <f>IFERROR(__xludf.DUMMYFUNCTION("""COMPUTED_VALUE"""),8.0)</f>
        <v>8</v>
      </c>
      <c r="BU74" s="5">
        <f>IFERROR(__xludf.DUMMYFUNCTION("""COMPUTED_VALUE"""),9.0)</f>
        <v>9</v>
      </c>
      <c r="BV74" s="5">
        <f>IFERROR(__xludf.DUMMYFUNCTION("""COMPUTED_VALUE"""),6.0)</f>
        <v>6</v>
      </c>
      <c r="BW74" s="5">
        <f>IFERROR(__xludf.DUMMYFUNCTION("""COMPUTED_VALUE"""),5.0)</f>
        <v>5</v>
      </c>
      <c r="BX74" s="5">
        <f>IFERROR(__xludf.DUMMYFUNCTION("""COMPUTED_VALUE"""),9.0)</f>
        <v>9</v>
      </c>
      <c r="BY74" s="5">
        <f>IFERROR(__xludf.DUMMYFUNCTION("""COMPUTED_VALUE"""),9.0)</f>
        <v>9</v>
      </c>
      <c r="BZ74" s="5">
        <f>IFERROR(__xludf.DUMMYFUNCTION("""COMPUTED_VALUE"""),8.0)</f>
        <v>8</v>
      </c>
      <c r="CA74" s="5">
        <f>IFERROR(__xludf.DUMMYFUNCTION("""COMPUTED_VALUE"""),7.0)</f>
        <v>7</v>
      </c>
      <c r="CB74" s="5">
        <f>IFERROR(__xludf.DUMMYFUNCTION("""COMPUTED_VALUE"""),8.0)</f>
        <v>8</v>
      </c>
      <c r="CC74" s="5">
        <f>IFERROR(__xludf.DUMMYFUNCTION("""COMPUTED_VALUE"""),9.0)</f>
        <v>9</v>
      </c>
      <c r="CD74" s="5">
        <f>IFERROR(__xludf.DUMMYFUNCTION("""COMPUTED_VALUE"""),4.0)</f>
        <v>4</v>
      </c>
      <c r="CE74" s="5">
        <f>IFERROR(__xludf.DUMMYFUNCTION("""COMPUTED_VALUE"""),3.0)</f>
        <v>3</v>
      </c>
      <c r="CF74" s="5">
        <f>IFERROR(__xludf.DUMMYFUNCTION("""COMPUTED_VALUE"""),9.0)</f>
        <v>9</v>
      </c>
      <c r="CG74" s="5">
        <f>IFERROR(__xludf.DUMMYFUNCTION("""COMPUTED_VALUE"""),9.0)</f>
        <v>9</v>
      </c>
      <c r="CH74" s="5">
        <f>IFERROR(__xludf.DUMMYFUNCTION("""COMPUTED_VALUE"""),7.0)</f>
        <v>7</v>
      </c>
      <c r="CI74" s="5">
        <f>IFERROR(__xludf.DUMMYFUNCTION("""COMPUTED_VALUE"""),6.0)</f>
        <v>6</v>
      </c>
      <c r="CJ74" s="5">
        <f>IFERROR(__xludf.DUMMYFUNCTION("""COMPUTED_VALUE"""),7.0)</f>
        <v>7</v>
      </c>
      <c r="CK74" s="5">
        <f>IFERROR(__xludf.DUMMYFUNCTION("""COMPUTED_VALUE"""),9.0)</f>
        <v>9</v>
      </c>
      <c r="CL74" s="5">
        <f>IFERROR(__xludf.DUMMYFUNCTION("""COMPUTED_VALUE"""),8.0)</f>
        <v>8</v>
      </c>
      <c r="CM74" s="5">
        <f>IFERROR(__xludf.DUMMYFUNCTION("""COMPUTED_VALUE"""),7.0)</f>
        <v>7</v>
      </c>
      <c r="CN74" s="5">
        <f>IFERROR(__xludf.DUMMYFUNCTION("""COMPUTED_VALUE"""),6.0)</f>
        <v>6</v>
      </c>
      <c r="CO74" s="5">
        <f>IFERROR(__xludf.DUMMYFUNCTION("""COMPUTED_VALUE"""),2.0)</f>
        <v>2</v>
      </c>
      <c r="CP74" s="5">
        <f>IFERROR(__xludf.DUMMYFUNCTION("""COMPUTED_VALUE"""),3.0)</f>
        <v>3</v>
      </c>
      <c r="CQ74" s="5">
        <f>IFERROR(__xludf.DUMMYFUNCTION("""COMPUTED_VALUE"""),9.0)</f>
        <v>9</v>
      </c>
      <c r="CR74" s="5">
        <f>IFERROR(__xludf.DUMMYFUNCTION("""COMPUTED_VALUE"""),9.0)</f>
        <v>9</v>
      </c>
      <c r="CS74" s="5">
        <f>IFERROR(__xludf.DUMMYFUNCTION("""COMPUTED_VALUE"""),7.0)</f>
        <v>7</v>
      </c>
      <c r="CT74" s="5">
        <f>IFERROR(__xludf.DUMMYFUNCTION("""COMPUTED_VALUE"""),6.0)</f>
        <v>6</v>
      </c>
      <c r="CU74" s="5">
        <f>IFERROR(__xludf.DUMMYFUNCTION("""COMPUTED_VALUE"""),7.0)</f>
        <v>7</v>
      </c>
      <c r="CV74" s="5">
        <f>IFERROR(__xludf.DUMMYFUNCTION("""COMPUTED_VALUE"""),9.0)</f>
        <v>9</v>
      </c>
      <c r="CW74" s="5">
        <f>IFERROR(__xludf.DUMMYFUNCTION("""COMPUTED_VALUE"""),9.0)</f>
        <v>9</v>
      </c>
      <c r="CX74" s="5">
        <f>IFERROR(__xludf.DUMMYFUNCTION("""COMPUTED_VALUE"""),6.0)</f>
        <v>6</v>
      </c>
      <c r="CY74" s="2">
        <v>9.0</v>
      </c>
    </row>
    <row r="75">
      <c r="A75" s="4" t="s">
        <v>73</v>
      </c>
      <c r="B75" s="2">
        <v>9.0</v>
      </c>
      <c r="C75" s="5">
        <f>IFERROR(__xludf.DUMMYFUNCTION("SPLIT(REGEXREPLACE(REGEXREPLACE(A75&amp;"""",""(?s)(.{1})"",""$1""&amp;CHAR(127)),""'"",""''""),CHAR(127))"),4.0)</f>
        <v>4</v>
      </c>
      <c r="D75" s="5">
        <f>IFERROR(__xludf.DUMMYFUNCTION("""COMPUTED_VALUE"""),3.0)</f>
        <v>3</v>
      </c>
      <c r="E75" s="5">
        <f>IFERROR(__xludf.DUMMYFUNCTION("""COMPUTED_VALUE"""),2.0)</f>
        <v>2</v>
      </c>
      <c r="F75" s="5">
        <f>IFERROR(__xludf.DUMMYFUNCTION("""COMPUTED_VALUE"""),3.0)</f>
        <v>3</v>
      </c>
      <c r="G75" s="5">
        <f>IFERROR(__xludf.DUMMYFUNCTION("""COMPUTED_VALUE"""),4.0)</f>
        <v>4</v>
      </c>
      <c r="H75" s="5">
        <f>IFERROR(__xludf.DUMMYFUNCTION("""COMPUTED_VALUE"""),9.0)</f>
        <v>9</v>
      </c>
      <c r="I75" s="5">
        <f>IFERROR(__xludf.DUMMYFUNCTION("""COMPUTED_VALUE"""),8.0)</f>
        <v>8</v>
      </c>
      <c r="J75" s="5">
        <f>IFERROR(__xludf.DUMMYFUNCTION("""COMPUTED_VALUE"""),4.0)</f>
        <v>4</v>
      </c>
      <c r="K75" s="5">
        <f>IFERROR(__xludf.DUMMYFUNCTION("""COMPUTED_VALUE"""),3.0)</f>
        <v>3</v>
      </c>
      <c r="L75" s="5">
        <f>IFERROR(__xludf.DUMMYFUNCTION("""COMPUTED_VALUE"""),2.0)</f>
        <v>2</v>
      </c>
      <c r="M75" s="5">
        <f>IFERROR(__xludf.DUMMYFUNCTION("""COMPUTED_VALUE"""),3.0)</f>
        <v>3</v>
      </c>
      <c r="N75" s="5">
        <f>IFERROR(__xludf.DUMMYFUNCTION("""COMPUTED_VALUE"""),4.0)</f>
        <v>4</v>
      </c>
      <c r="O75" s="5">
        <f>IFERROR(__xludf.DUMMYFUNCTION("""COMPUTED_VALUE"""),5.0)</f>
        <v>5</v>
      </c>
      <c r="P75" s="5">
        <f>IFERROR(__xludf.DUMMYFUNCTION("""COMPUTED_VALUE"""),8.0)</f>
        <v>8</v>
      </c>
      <c r="Q75" s="5">
        <f>IFERROR(__xludf.DUMMYFUNCTION("""COMPUTED_VALUE"""),9.0)</f>
        <v>9</v>
      </c>
      <c r="R75" s="5">
        <f>IFERROR(__xludf.DUMMYFUNCTION("""COMPUTED_VALUE"""),9.0)</f>
        <v>9</v>
      </c>
      <c r="S75" s="5">
        <f>IFERROR(__xludf.DUMMYFUNCTION("""COMPUTED_VALUE"""),8.0)</f>
        <v>8</v>
      </c>
      <c r="T75" s="5">
        <f>IFERROR(__xludf.DUMMYFUNCTION("""COMPUTED_VALUE"""),8.0)</f>
        <v>8</v>
      </c>
      <c r="U75" s="5">
        <f>IFERROR(__xludf.DUMMYFUNCTION("""COMPUTED_VALUE"""),4.0)</f>
        <v>4</v>
      </c>
      <c r="V75" s="5">
        <f>IFERROR(__xludf.DUMMYFUNCTION("""COMPUTED_VALUE"""),3.0)</f>
        <v>3</v>
      </c>
      <c r="W75" s="5">
        <f>IFERROR(__xludf.DUMMYFUNCTION("""COMPUTED_VALUE"""),9.0)</f>
        <v>9</v>
      </c>
      <c r="X75" s="5">
        <f>IFERROR(__xludf.DUMMYFUNCTION("""COMPUTED_VALUE"""),8.0)</f>
        <v>8</v>
      </c>
      <c r="Y75" s="5">
        <f>IFERROR(__xludf.DUMMYFUNCTION("""COMPUTED_VALUE"""),9.0)</f>
        <v>9</v>
      </c>
      <c r="Z75" s="5">
        <f>IFERROR(__xludf.DUMMYFUNCTION("""COMPUTED_VALUE"""),4.0)</f>
        <v>4</v>
      </c>
      <c r="AA75" s="5">
        <f>IFERROR(__xludf.DUMMYFUNCTION("""COMPUTED_VALUE"""),3.0)</f>
        <v>3</v>
      </c>
      <c r="AB75" s="5">
        <f>IFERROR(__xludf.DUMMYFUNCTION("""COMPUTED_VALUE"""),4.0)</f>
        <v>4</v>
      </c>
      <c r="AC75" s="5">
        <f>IFERROR(__xludf.DUMMYFUNCTION("""COMPUTED_VALUE"""),7.0)</f>
        <v>7</v>
      </c>
      <c r="AD75" s="5">
        <f>IFERROR(__xludf.DUMMYFUNCTION("""COMPUTED_VALUE"""),8.0)</f>
        <v>8</v>
      </c>
      <c r="AE75" s="5">
        <f>IFERROR(__xludf.DUMMYFUNCTION("""COMPUTED_VALUE"""),9.0)</f>
        <v>9</v>
      </c>
      <c r="AF75" s="5">
        <f>IFERROR(__xludf.DUMMYFUNCTION("""COMPUTED_VALUE"""),8.0)</f>
        <v>8</v>
      </c>
      <c r="AG75" s="5">
        <f>IFERROR(__xludf.DUMMYFUNCTION("""COMPUTED_VALUE"""),7.0)</f>
        <v>7</v>
      </c>
      <c r="AH75" s="5">
        <f>IFERROR(__xludf.DUMMYFUNCTION("""COMPUTED_VALUE"""),8.0)</f>
        <v>8</v>
      </c>
      <c r="AI75" s="5">
        <f>IFERROR(__xludf.DUMMYFUNCTION("""COMPUTED_VALUE"""),8.0)</f>
        <v>8</v>
      </c>
      <c r="AJ75" s="5">
        <f>IFERROR(__xludf.DUMMYFUNCTION("""COMPUTED_VALUE"""),9.0)</f>
        <v>9</v>
      </c>
      <c r="AK75" s="5">
        <f>IFERROR(__xludf.DUMMYFUNCTION("""COMPUTED_VALUE"""),6.0)</f>
        <v>6</v>
      </c>
      <c r="AL75" s="5">
        <f>IFERROR(__xludf.DUMMYFUNCTION("""COMPUTED_VALUE"""),5.0)</f>
        <v>5</v>
      </c>
      <c r="AM75" s="5">
        <f>IFERROR(__xludf.DUMMYFUNCTION("""COMPUTED_VALUE"""),6.0)</f>
        <v>6</v>
      </c>
      <c r="AN75" s="5">
        <f>IFERROR(__xludf.DUMMYFUNCTION("""COMPUTED_VALUE"""),7.0)</f>
        <v>7</v>
      </c>
      <c r="AO75" s="5">
        <f>IFERROR(__xludf.DUMMYFUNCTION("""COMPUTED_VALUE"""),6.0)</f>
        <v>6</v>
      </c>
      <c r="AP75" s="5">
        <f>IFERROR(__xludf.DUMMYFUNCTION("""COMPUTED_VALUE"""),8.0)</f>
        <v>8</v>
      </c>
      <c r="AQ75" s="5">
        <f>IFERROR(__xludf.DUMMYFUNCTION("""COMPUTED_VALUE"""),9.0)</f>
        <v>9</v>
      </c>
      <c r="AR75" s="5">
        <f>IFERROR(__xludf.DUMMYFUNCTION("""COMPUTED_VALUE"""),9.0)</f>
        <v>9</v>
      </c>
      <c r="AS75" s="5">
        <f>IFERROR(__xludf.DUMMYFUNCTION("""COMPUTED_VALUE"""),9.0)</f>
        <v>9</v>
      </c>
      <c r="AT75" s="5">
        <f>IFERROR(__xludf.DUMMYFUNCTION("""COMPUTED_VALUE"""),5.0)</f>
        <v>5</v>
      </c>
      <c r="AU75" s="5">
        <f>IFERROR(__xludf.DUMMYFUNCTION("""COMPUTED_VALUE"""),4.0)</f>
        <v>4</v>
      </c>
      <c r="AV75" s="5">
        <f>IFERROR(__xludf.DUMMYFUNCTION("""COMPUTED_VALUE"""),8.0)</f>
        <v>8</v>
      </c>
      <c r="AW75" s="5">
        <f>IFERROR(__xludf.DUMMYFUNCTION("""COMPUTED_VALUE"""),7.0)</f>
        <v>7</v>
      </c>
      <c r="AX75" s="5">
        <f>IFERROR(__xludf.DUMMYFUNCTION("""COMPUTED_VALUE"""),8.0)</f>
        <v>8</v>
      </c>
      <c r="AY75" s="5">
        <f>IFERROR(__xludf.DUMMYFUNCTION("""COMPUTED_VALUE"""),9.0)</f>
        <v>9</v>
      </c>
      <c r="AZ75" s="5">
        <f>IFERROR(__xludf.DUMMYFUNCTION("""COMPUTED_VALUE"""),8.0)</f>
        <v>8</v>
      </c>
      <c r="BA75" s="5">
        <f>IFERROR(__xludf.DUMMYFUNCTION("""COMPUTED_VALUE"""),6.0)</f>
        <v>6</v>
      </c>
      <c r="BB75" s="5">
        <f>IFERROR(__xludf.DUMMYFUNCTION("""COMPUTED_VALUE"""),7.0)</f>
        <v>7</v>
      </c>
      <c r="BC75" s="5">
        <f>IFERROR(__xludf.DUMMYFUNCTION("""COMPUTED_VALUE"""),4.0)</f>
        <v>4</v>
      </c>
      <c r="BD75" s="5">
        <f>IFERROR(__xludf.DUMMYFUNCTION("""COMPUTED_VALUE"""),5.0)</f>
        <v>5</v>
      </c>
      <c r="BE75" s="5">
        <f>IFERROR(__xludf.DUMMYFUNCTION("""COMPUTED_VALUE"""),5.0)</f>
        <v>5</v>
      </c>
      <c r="BF75" s="5">
        <f>IFERROR(__xludf.DUMMYFUNCTION("""COMPUTED_VALUE"""),6.0)</f>
        <v>6</v>
      </c>
      <c r="BG75" s="5">
        <f>IFERROR(__xludf.DUMMYFUNCTION("""COMPUTED_VALUE"""),9.0)</f>
        <v>9</v>
      </c>
      <c r="BH75" s="5">
        <f>IFERROR(__xludf.DUMMYFUNCTION("""COMPUTED_VALUE"""),8.0)</f>
        <v>8</v>
      </c>
      <c r="BI75" s="5">
        <f>IFERROR(__xludf.DUMMYFUNCTION("""COMPUTED_VALUE"""),5.0)</f>
        <v>5</v>
      </c>
      <c r="BJ75" s="5">
        <f>IFERROR(__xludf.DUMMYFUNCTION("""COMPUTED_VALUE"""),4.0)</f>
        <v>4</v>
      </c>
      <c r="BK75" s="5">
        <f>IFERROR(__xludf.DUMMYFUNCTION("""COMPUTED_VALUE"""),3.0)</f>
        <v>3</v>
      </c>
      <c r="BL75" s="5">
        <f>IFERROR(__xludf.DUMMYFUNCTION("""COMPUTED_VALUE"""),4.0)</f>
        <v>4</v>
      </c>
      <c r="BM75" s="5">
        <f>IFERROR(__xludf.DUMMYFUNCTION("""COMPUTED_VALUE"""),5.0)</f>
        <v>5</v>
      </c>
      <c r="BN75" s="5">
        <f>IFERROR(__xludf.DUMMYFUNCTION("""COMPUTED_VALUE"""),9.0)</f>
        <v>9</v>
      </c>
      <c r="BO75" s="5">
        <f>IFERROR(__xludf.DUMMYFUNCTION("""COMPUTED_VALUE"""),8.0)</f>
        <v>8</v>
      </c>
      <c r="BP75" s="5">
        <f>IFERROR(__xludf.DUMMYFUNCTION("""COMPUTED_VALUE"""),7.0)</f>
        <v>7</v>
      </c>
      <c r="BQ75" s="5">
        <f>IFERROR(__xludf.DUMMYFUNCTION("""COMPUTED_VALUE"""),6.0)</f>
        <v>6</v>
      </c>
      <c r="BR75" s="5">
        <f>IFERROR(__xludf.DUMMYFUNCTION("""COMPUTED_VALUE"""),7.0)</f>
        <v>7</v>
      </c>
      <c r="BS75" s="5">
        <f>IFERROR(__xludf.DUMMYFUNCTION("""COMPUTED_VALUE"""),8.0)</f>
        <v>8</v>
      </c>
      <c r="BT75" s="5">
        <f>IFERROR(__xludf.DUMMYFUNCTION("""COMPUTED_VALUE"""),9.0)</f>
        <v>9</v>
      </c>
      <c r="BU75" s="5">
        <f>IFERROR(__xludf.DUMMYFUNCTION("""COMPUTED_VALUE"""),8.0)</f>
        <v>8</v>
      </c>
      <c r="BV75" s="5">
        <f>IFERROR(__xludf.DUMMYFUNCTION("""COMPUTED_VALUE"""),7.0)</f>
        <v>7</v>
      </c>
      <c r="BW75" s="5">
        <f>IFERROR(__xludf.DUMMYFUNCTION("""COMPUTED_VALUE"""),9.0)</f>
        <v>9</v>
      </c>
      <c r="BX75" s="5">
        <f>IFERROR(__xludf.DUMMYFUNCTION("""COMPUTED_VALUE"""),8.0)</f>
        <v>8</v>
      </c>
      <c r="BY75" s="5">
        <f>IFERROR(__xludf.DUMMYFUNCTION("""COMPUTED_VALUE"""),8.0)</f>
        <v>8</v>
      </c>
      <c r="BZ75" s="5">
        <f>IFERROR(__xludf.DUMMYFUNCTION("""COMPUTED_VALUE"""),7.0)</f>
        <v>7</v>
      </c>
      <c r="CA75" s="5">
        <f>IFERROR(__xludf.DUMMYFUNCTION("""COMPUTED_VALUE"""),6.0)</f>
        <v>6</v>
      </c>
      <c r="CB75" s="5">
        <f>IFERROR(__xludf.DUMMYFUNCTION("""COMPUTED_VALUE"""),7.0)</f>
        <v>7</v>
      </c>
      <c r="CC75" s="5">
        <f>IFERROR(__xludf.DUMMYFUNCTION("""COMPUTED_VALUE"""),8.0)</f>
        <v>8</v>
      </c>
      <c r="CD75" s="5">
        <f>IFERROR(__xludf.DUMMYFUNCTION("""COMPUTED_VALUE"""),9.0)</f>
        <v>9</v>
      </c>
      <c r="CE75" s="5">
        <f>IFERROR(__xludf.DUMMYFUNCTION("""COMPUTED_VALUE"""),4.0)</f>
        <v>4</v>
      </c>
      <c r="CF75" s="5">
        <f>IFERROR(__xludf.DUMMYFUNCTION("""COMPUTED_VALUE"""),5.0)</f>
        <v>5</v>
      </c>
      <c r="CG75" s="5">
        <f>IFERROR(__xludf.DUMMYFUNCTION("""COMPUTED_VALUE"""),7.0)</f>
        <v>7</v>
      </c>
      <c r="CH75" s="5">
        <f>IFERROR(__xludf.DUMMYFUNCTION("""COMPUTED_VALUE"""),9.0)</f>
        <v>9</v>
      </c>
      <c r="CI75" s="5">
        <f>IFERROR(__xludf.DUMMYFUNCTION("""COMPUTED_VALUE"""),7.0)</f>
        <v>7</v>
      </c>
      <c r="CJ75" s="5">
        <f>IFERROR(__xludf.DUMMYFUNCTION("""COMPUTED_VALUE"""),8.0)</f>
        <v>8</v>
      </c>
      <c r="CK75" s="5">
        <f>IFERROR(__xludf.DUMMYFUNCTION("""COMPUTED_VALUE"""),9.0)</f>
        <v>9</v>
      </c>
      <c r="CL75" s="5">
        <f>IFERROR(__xludf.DUMMYFUNCTION("""COMPUTED_VALUE"""),7.0)</f>
        <v>7</v>
      </c>
      <c r="CM75" s="5">
        <f>IFERROR(__xludf.DUMMYFUNCTION("""COMPUTED_VALUE"""),6.0)</f>
        <v>6</v>
      </c>
      <c r="CN75" s="5">
        <f>IFERROR(__xludf.DUMMYFUNCTION("""COMPUTED_VALUE"""),5.0)</f>
        <v>5</v>
      </c>
      <c r="CO75" s="5">
        <f>IFERROR(__xludf.DUMMYFUNCTION("""COMPUTED_VALUE"""),3.0)</f>
        <v>3</v>
      </c>
      <c r="CP75" s="5">
        <f>IFERROR(__xludf.DUMMYFUNCTION("""COMPUTED_VALUE"""),9.0)</f>
        <v>9</v>
      </c>
      <c r="CQ75" s="5">
        <f>IFERROR(__xludf.DUMMYFUNCTION("""COMPUTED_VALUE"""),8.0)</f>
        <v>8</v>
      </c>
      <c r="CR75" s="5">
        <f>IFERROR(__xludf.DUMMYFUNCTION("""COMPUTED_VALUE"""),9.0)</f>
        <v>9</v>
      </c>
      <c r="CS75" s="5">
        <f>IFERROR(__xludf.DUMMYFUNCTION("""COMPUTED_VALUE"""),8.0)</f>
        <v>8</v>
      </c>
      <c r="CT75" s="5">
        <f>IFERROR(__xludf.DUMMYFUNCTION("""COMPUTED_VALUE"""),8.0)</f>
        <v>8</v>
      </c>
      <c r="CU75" s="5">
        <f>IFERROR(__xludf.DUMMYFUNCTION("""COMPUTED_VALUE"""),8.0)</f>
        <v>8</v>
      </c>
      <c r="CV75" s="5">
        <f>IFERROR(__xludf.DUMMYFUNCTION("""COMPUTED_VALUE"""),9.0)</f>
        <v>9</v>
      </c>
      <c r="CW75" s="5">
        <f>IFERROR(__xludf.DUMMYFUNCTION("""COMPUTED_VALUE"""),4.0)</f>
        <v>4</v>
      </c>
      <c r="CX75" s="5">
        <f>IFERROR(__xludf.DUMMYFUNCTION("""COMPUTED_VALUE"""),5.0)</f>
        <v>5</v>
      </c>
      <c r="CY75" s="2">
        <v>9.0</v>
      </c>
    </row>
    <row r="76">
      <c r="A76" s="4" t="s">
        <v>74</v>
      </c>
      <c r="B76" s="2">
        <v>9.0</v>
      </c>
      <c r="C76" s="5">
        <f>IFERROR(__xludf.DUMMYFUNCTION("SPLIT(REGEXREPLACE(REGEXREPLACE(A76&amp;"""",""(?s)(.{1})"",""$1""&amp;CHAR(127)),""'"",""''""),CHAR(127))"),5.0)</f>
        <v>5</v>
      </c>
      <c r="D76" s="5">
        <f>IFERROR(__xludf.DUMMYFUNCTION("""COMPUTED_VALUE"""),4.0)</f>
        <v>4</v>
      </c>
      <c r="E76" s="5">
        <f>IFERROR(__xludf.DUMMYFUNCTION("""COMPUTED_VALUE"""),1.0)</f>
        <v>1</v>
      </c>
      <c r="F76" s="5">
        <f>IFERROR(__xludf.DUMMYFUNCTION("""COMPUTED_VALUE"""),9.0)</f>
        <v>9</v>
      </c>
      <c r="G76" s="5">
        <f>IFERROR(__xludf.DUMMYFUNCTION("""COMPUTED_VALUE"""),9.0)</f>
        <v>9</v>
      </c>
      <c r="H76" s="5">
        <f>IFERROR(__xludf.DUMMYFUNCTION("""COMPUTED_VALUE"""),8.0)</f>
        <v>8</v>
      </c>
      <c r="I76" s="5">
        <f>IFERROR(__xludf.DUMMYFUNCTION("""COMPUTED_VALUE"""),7.0)</f>
        <v>7</v>
      </c>
      <c r="J76" s="5">
        <f>IFERROR(__xludf.DUMMYFUNCTION("""COMPUTED_VALUE"""),5.0)</f>
        <v>5</v>
      </c>
      <c r="K76" s="5">
        <f>IFERROR(__xludf.DUMMYFUNCTION("""COMPUTED_VALUE"""),2.0)</f>
        <v>2</v>
      </c>
      <c r="L76" s="5">
        <f>IFERROR(__xludf.DUMMYFUNCTION("""COMPUTED_VALUE"""),1.0)</f>
        <v>1</v>
      </c>
      <c r="M76" s="5">
        <f>IFERROR(__xludf.DUMMYFUNCTION("""COMPUTED_VALUE"""),2.0)</f>
        <v>2</v>
      </c>
      <c r="N76" s="5">
        <f>IFERROR(__xludf.DUMMYFUNCTION("""COMPUTED_VALUE"""),3.0)</f>
        <v>3</v>
      </c>
      <c r="O76" s="5">
        <f>IFERROR(__xludf.DUMMYFUNCTION("""COMPUTED_VALUE"""),6.0)</f>
        <v>6</v>
      </c>
      <c r="P76" s="5">
        <f>IFERROR(__xludf.DUMMYFUNCTION("""COMPUTED_VALUE"""),7.0)</f>
        <v>7</v>
      </c>
      <c r="Q76" s="5">
        <f>IFERROR(__xludf.DUMMYFUNCTION("""COMPUTED_VALUE"""),8.0)</f>
        <v>8</v>
      </c>
      <c r="R76" s="5">
        <f>IFERROR(__xludf.DUMMYFUNCTION("""COMPUTED_VALUE"""),9.0)</f>
        <v>9</v>
      </c>
      <c r="S76" s="5">
        <f>IFERROR(__xludf.DUMMYFUNCTION("""COMPUTED_VALUE"""),7.0)</f>
        <v>7</v>
      </c>
      <c r="T76" s="5">
        <f>IFERROR(__xludf.DUMMYFUNCTION("""COMPUTED_VALUE"""),6.0)</f>
        <v>6</v>
      </c>
      <c r="U76" s="5">
        <f>IFERROR(__xludf.DUMMYFUNCTION("""COMPUTED_VALUE"""),5.0)</f>
        <v>5</v>
      </c>
      <c r="V76" s="5">
        <f>IFERROR(__xludf.DUMMYFUNCTION("""COMPUTED_VALUE"""),4.0)</f>
        <v>4</v>
      </c>
      <c r="W76" s="5">
        <f>IFERROR(__xludf.DUMMYFUNCTION("""COMPUTED_VALUE"""),5.0)</f>
        <v>5</v>
      </c>
      <c r="X76" s="5">
        <f>IFERROR(__xludf.DUMMYFUNCTION("""COMPUTED_VALUE"""),9.0)</f>
        <v>9</v>
      </c>
      <c r="Y76" s="5">
        <f>IFERROR(__xludf.DUMMYFUNCTION("""COMPUTED_VALUE"""),6.0)</f>
        <v>6</v>
      </c>
      <c r="Z76" s="5">
        <f>IFERROR(__xludf.DUMMYFUNCTION("""COMPUTED_VALUE"""),5.0)</f>
        <v>5</v>
      </c>
      <c r="AA76" s="5">
        <f>IFERROR(__xludf.DUMMYFUNCTION("""COMPUTED_VALUE"""),4.0)</f>
        <v>4</v>
      </c>
      <c r="AB76" s="5">
        <f>IFERROR(__xludf.DUMMYFUNCTION("""COMPUTED_VALUE"""),5.0)</f>
        <v>5</v>
      </c>
      <c r="AC76" s="5">
        <f>IFERROR(__xludf.DUMMYFUNCTION("""COMPUTED_VALUE"""),6.0)</f>
        <v>6</v>
      </c>
      <c r="AD76" s="5">
        <f>IFERROR(__xludf.DUMMYFUNCTION("""COMPUTED_VALUE"""),9.0)</f>
        <v>9</v>
      </c>
      <c r="AE76" s="5">
        <f>IFERROR(__xludf.DUMMYFUNCTION("""COMPUTED_VALUE"""),9.0)</f>
        <v>9</v>
      </c>
      <c r="AF76" s="5">
        <f>IFERROR(__xludf.DUMMYFUNCTION("""COMPUTED_VALUE"""),9.0)</f>
        <v>9</v>
      </c>
      <c r="AG76" s="5">
        <f>IFERROR(__xludf.DUMMYFUNCTION("""COMPUTED_VALUE"""),8.0)</f>
        <v>8</v>
      </c>
      <c r="AH76" s="5">
        <f>IFERROR(__xludf.DUMMYFUNCTION("""COMPUTED_VALUE"""),9.0)</f>
        <v>9</v>
      </c>
      <c r="AI76" s="5">
        <f>IFERROR(__xludf.DUMMYFUNCTION("""COMPUTED_VALUE"""),9.0)</f>
        <v>9</v>
      </c>
      <c r="AJ76" s="5">
        <f>IFERROR(__xludf.DUMMYFUNCTION("""COMPUTED_VALUE"""),5.0)</f>
        <v>5</v>
      </c>
      <c r="AK76" s="5">
        <f>IFERROR(__xludf.DUMMYFUNCTION("""COMPUTED_VALUE"""),4.0)</f>
        <v>4</v>
      </c>
      <c r="AL76" s="5">
        <f>IFERROR(__xludf.DUMMYFUNCTION("""COMPUTED_VALUE"""),4.0)</f>
        <v>4</v>
      </c>
      <c r="AM76" s="5">
        <f>IFERROR(__xludf.DUMMYFUNCTION("""COMPUTED_VALUE"""),3.0)</f>
        <v>3</v>
      </c>
      <c r="AN76" s="5">
        <f>IFERROR(__xludf.DUMMYFUNCTION("""COMPUTED_VALUE"""),4.0)</f>
        <v>4</v>
      </c>
      <c r="AO76" s="5">
        <f>IFERROR(__xludf.DUMMYFUNCTION("""COMPUTED_VALUE"""),5.0)</f>
        <v>5</v>
      </c>
      <c r="AP76" s="5">
        <f>IFERROR(__xludf.DUMMYFUNCTION("""COMPUTED_VALUE"""),9.0)</f>
        <v>9</v>
      </c>
      <c r="AQ76" s="5">
        <f>IFERROR(__xludf.DUMMYFUNCTION("""COMPUTED_VALUE"""),9.0)</f>
        <v>9</v>
      </c>
      <c r="AR76" s="5">
        <f>IFERROR(__xludf.DUMMYFUNCTION("""COMPUTED_VALUE"""),9.0)</f>
        <v>9</v>
      </c>
      <c r="AS76" s="5">
        <f>IFERROR(__xludf.DUMMYFUNCTION("""COMPUTED_VALUE"""),8.0)</f>
        <v>8</v>
      </c>
      <c r="AT76" s="5">
        <f>IFERROR(__xludf.DUMMYFUNCTION("""COMPUTED_VALUE"""),9.0)</f>
        <v>9</v>
      </c>
      <c r="AU76" s="5">
        <f>IFERROR(__xludf.DUMMYFUNCTION("""COMPUTED_VALUE"""),2.0)</f>
        <v>2</v>
      </c>
      <c r="AV76" s="5">
        <f>IFERROR(__xludf.DUMMYFUNCTION("""COMPUTED_VALUE"""),9.0)</f>
        <v>9</v>
      </c>
      <c r="AW76" s="5">
        <f>IFERROR(__xludf.DUMMYFUNCTION("""COMPUTED_VALUE"""),6.0)</f>
        <v>6</v>
      </c>
      <c r="AX76" s="5">
        <f>IFERROR(__xludf.DUMMYFUNCTION("""COMPUTED_VALUE"""),8.0)</f>
        <v>8</v>
      </c>
      <c r="AY76" s="5">
        <f>IFERROR(__xludf.DUMMYFUNCTION("""COMPUTED_VALUE"""),9.0)</f>
        <v>9</v>
      </c>
      <c r="AZ76" s="5">
        <f>IFERROR(__xludf.DUMMYFUNCTION("""COMPUTED_VALUE"""),9.0)</f>
        <v>9</v>
      </c>
      <c r="BA76" s="5">
        <f>IFERROR(__xludf.DUMMYFUNCTION("""COMPUTED_VALUE"""),7.0)</f>
        <v>7</v>
      </c>
      <c r="BB76" s="5">
        <f>IFERROR(__xludf.DUMMYFUNCTION("""COMPUTED_VALUE"""),8.0)</f>
        <v>8</v>
      </c>
      <c r="BC76" s="5">
        <f>IFERROR(__xludf.DUMMYFUNCTION("""COMPUTED_VALUE"""),9.0)</f>
        <v>9</v>
      </c>
      <c r="BD76" s="5">
        <f>IFERROR(__xludf.DUMMYFUNCTION("""COMPUTED_VALUE"""),9.0)</f>
        <v>9</v>
      </c>
      <c r="BE76" s="5">
        <f>IFERROR(__xludf.DUMMYFUNCTION("""COMPUTED_VALUE"""),6.0)</f>
        <v>6</v>
      </c>
      <c r="BF76" s="5">
        <f>IFERROR(__xludf.DUMMYFUNCTION("""COMPUTED_VALUE"""),9.0)</f>
        <v>9</v>
      </c>
      <c r="BG76" s="5">
        <f>IFERROR(__xludf.DUMMYFUNCTION("""COMPUTED_VALUE"""),8.0)</f>
        <v>8</v>
      </c>
      <c r="BH76" s="5">
        <f>IFERROR(__xludf.DUMMYFUNCTION("""COMPUTED_VALUE"""),7.0)</f>
        <v>7</v>
      </c>
      <c r="BI76" s="5">
        <f>IFERROR(__xludf.DUMMYFUNCTION("""COMPUTED_VALUE"""),6.0)</f>
        <v>6</v>
      </c>
      <c r="BJ76" s="5">
        <f>IFERROR(__xludf.DUMMYFUNCTION("""COMPUTED_VALUE"""),5.0)</f>
        <v>5</v>
      </c>
      <c r="BK76" s="5">
        <f>IFERROR(__xludf.DUMMYFUNCTION("""COMPUTED_VALUE"""),6.0)</f>
        <v>6</v>
      </c>
      <c r="BL76" s="5">
        <f>IFERROR(__xludf.DUMMYFUNCTION("""COMPUTED_VALUE"""),7.0)</f>
        <v>7</v>
      </c>
      <c r="BM76" s="5">
        <f>IFERROR(__xludf.DUMMYFUNCTION("""COMPUTED_VALUE"""),6.0)</f>
        <v>6</v>
      </c>
      <c r="BN76" s="5">
        <f>IFERROR(__xludf.DUMMYFUNCTION("""COMPUTED_VALUE"""),7.0)</f>
        <v>7</v>
      </c>
      <c r="BO76" s="5">
        <f>IFERROR(__xludf.DUMMYFUNCTION("""COMPUTED_VALUE"""),9.0)</f>
        <v>9</v>
      </c>
      <c r="BP76" s="5">
        <f>IFERROR(__xludf.DUMMYFUNCTION("""COMPUTED_VALUE"""),8.0)</f>
        <v>8</v>
      </c>
      <c r="BQ76" s="5">
        <f>IFERROR(__xludf.DUMMYFUNCTION("""COMPUTED_VALUE"""),7.0)</f>
        <v>7</v>
      </c>
      <c r="BR76" s="5">
        <f>IFERROR(__xludf.DUMMYFUNCTION("""COMPUTED_VALUE"""),8.0)</f>
        <v>8</v>
      </c>
      <c r="BS76" s="5">
        <f>IFERROR(__xludf.DUMMYFUNCTION("""COMPUTED_VALUE"""),9.0)</f>
        <v>9</v>
      </c>
      <c r="BT76" s="5">
        <f>IFERROR(__xludf.DUMMYFUNCTION("""COMPUTED_VALUE"""),4.0)</f>
        <v>4</v>
      </c>
      <c r="BU76" s="5">
        <f>IFERROR(__xludf.DUMMYFUNCTION("""COMPUTED_VALUE"""),9.0)</f>
        <v>9</v>
      </c>
      <c r="BV76" s="5">
        <f>IFERROR(__xludf.DUMMYFUNCTION("""COMPUTED_VALUE"""),9.0)</f>
        <v>9</v>
      </c>
      <c r="BW76" s="5">
        <f>IFERROR(__xludf.DUMMYFUNCTION("""COMPUTED_VALUE"""),8.0)</f>
        <v>8</v>
      </c>
      <c r="BX76" s="5">
        <f>IFERROR(__xludf.DUMMYFUNCTION("""COMPUTED_VALUE"""),7.0)</f>
        <v>7</v>
      </c>
      <c r="BY76" s="5">
        <f>IFERROR(__xludf.DUMMYFUNCTION("""COMPUTED_VALUE"""),7.0)</f>
        <v>7</v>
      </c>
      <c r="BZ76" s="5">
        <f>IFERROR(__xludf.DUMMYFUNCTION("""COMPUTED_VALUE"""),6.0)</f>
        <v>6</v>
      </c>
      <c r="CA76" s="5">
        <f>IFERROR(__xludf.DUMMYFUNCTION("""COMPUTED_VALUE"""),5.0)</f>
        <v>5</v>
      </c>
      <c r="CB76" s="5">
        <f>IFERROR(__xludf.DUMMYFUNCTION("""COMPUTED_VALUE"""),6.0)</f>
        <v>6</v>
      </c>
      <c r="CC76" s="5">
        <f>IFERROR(__xludf.DUMMYFUNCTION("""COMPUTED_VALUE"""),9.0)</f>
        <v>9</v>
      </c>
      <c r="CD76" s="5">
        <f>IFERROR(__xludf.DUMMYFUNCTION("""COMPUTED_VALUE"""),8.0)</f>
        <v>8</v>
      </c>
      <c r="CE76" s="5">
        <f>IFERROR(__xludf.DUMMYFUNCTION("""COMPUTED_VALUE"""),9.0)</f>
        <v>9</v>
      </c>
      <c r="CF76" s="5">
        <f>IFERROR(__xludf.DUMMYFUNCTION("""COMPUTED_VALUE"""),6.0)</f>
        <v>6</v>
      </c>
      <c r="CG76" s="5">
        <f>IFERROR(__xludf.DUMMYFUNCTION("""COMPUTED_VALUE"""),8.0)</f>
        <v>8</v>
      </c>
      <c r="CH76" s="5">
        <f>IFERROR(__xludf.DUMMYFUNCTION("""COMPUTED_VALUE"""),9.0)</f>
        <v>9</v>
      </c>
      <c r="CI76" s="5">
        <f>IFERROR(__xludf.DUMMYFUNCTION("""COMPUTED_VALUE"""),8.0)</f>
        <v>8</v>
      </c>
      <c r="CJ76" s="5">
        <f>IFERROR(__xludf.DUMMYFUNCTION("""COMPUTED_VALUE"""),9.0)</f>
        <v>9</v>
      </c>
      <c r="CK76" s="5">
        <f>IFERROR(__xludf.DUMMYFUNCTION("""COMPUTED_VALUE"""),9.0)</f>
        <v>9</v>
      </c>
      <c r="CL76" s="5">
        <f>IFERROR(__xludf.DUMMYFUNCTION("""COMPUTED_VALUE"""),8.0)</f>
        <v>8</v>
      </c>
      <c r="CM76" s="5">
        <f>IFERROR(__xludf.DUMMYFUNCTION("""COMPUTED_VALUE"""),7.0)</f>
        <v>7</v>
      </c>
      <c r="CN76" s="5">
        <f>IFERROR(__xludf.DUMMYFUNCTION("""COMPUTED_VALUE"""),6.0)</f>
        <v>6</v>
      </c>
      <c r="CO76" s="5">
        <f>IFERROR(__xludf.DUMMYFUNCTION("""COMPUTED_VALUE"""),9.0)</f>
        <v>9</v>
      </c>
      <c r="CP76" s="5">
        <f>IFERROR(__xludf.DUMMYFUNCTION("""COMPUTED_VALUE"""),8.0)</f>
        <v>8</v>
      </c>
      <c r="CQ76" s="5">
        <f>IFERROR(__xludf.DUMMYFUNCTION("""COMPUTED_VALUE"""),7.0)</f>
        <v>7</v>
      </c>
      <c r="CR76" s="5">
        <f>IFERROR(__xludf.DUMMYFUNCTION("""COMPUTED_VALUE"""),6.0)</f>
        <v>6</v>
      </c>
      <c r="CS76" s="5">
        <f>IFERROR(__xludf.DUMMYFUNCTION("""COMPUTED_VALUE"""),9.0)</f>
        <v>9</v>
      </c>
      <c r="CT76" s="5">
        <f>IFERROR(__xludf.DUMMYFUNCTION("""COMPUTED_VALUE"""),9.0)</f>
        <v>9</v>
      </c>
      <c r="CU76" s="5">
        <f>IFERROR(__xludf.DUMMYFUNCTION("""COMPUTED_VALUE"""),9.0)</f>
        <v>9</v>
      </c>
      <c r="CV76" s="5">
        <f>IFERROR(__xludf.DUMMYFUNCTION("""COMPUTED_VALUE"""),2.0)</f>
        <v>2</v>
      </c>
      <c r="CW76" s="5">
        <f>IFERROR(__xludf.DUMMYFUNCTION("""COMPUTED_VALUE"""),3.0)</f>
        <v>3</v>
      </c>
      <c r="CX76" s="5">
        <f>IFERROR(__xludf.DUMMYFUNCTION("""COMPUTED_VALUE"""),6.0)</f>
        <v>6</v>
      </c>
      <c r="CY76" s="2">
        <v>9.0</v>
      </c>
    </row>
    <row r="77">
      <c r="A77" s="4" t="s">
        <v>75</v>
      </c>
      <c r="B77" s="2">
        <v>9.0</v>
      </c>
      <c r="C77" s="5">
        <f>IFERROR(__xludf.DUMMYFUNCTION("SPLIT(REGEXREPLACE(REGEXREPLACE(A77&amp;"""",""(?s)(.{1})"",""$1""&amp;CHAR(127)),""'"",""''""),CHAR(127))"),6.0)</f>
        <v>6</v>
      </c>
      <c r="D77" s="5">
        <f>IFERROR(__xludf.DUMMYFUNCTION("""COMPUTED_VALUE"""),5.0)</f>
        <v>5</v>
      </c>
      <c r="E77" s="5">
        <f>IFERROR(__xludf.DUMMYFUNCTION("""COMPUTED_VALUE"""),9.0)</f>
        <v>9</v>
      </c>
      <c r="F77" s="5">
        <f>IFERROR(__xludf.DUMMYFUNCTION("""COMPUTED_VALUE"""),8.0)</f>
        <v>8</v>
      </c>
      <c r="G77" s="5">
        <f>IFERROR(__xludf.DUMMYFUNCTION("""COMPUTED_VALUE"""),9.0)</f>
        <v>9</v>
      </c>
      <c r="H77" s="5">
        <f>IFERROR(__xludf.DUMMYFUNCTION("""COMPUTED_VALUE"""),9.0)</f>
        <v>9</v>
      </c>
      <c r="I77" s="5">
        <f>IFERROR(__xludf.DUMMYFUNCTION("""COMPUTED_VALUE"""),6.0)</f>
        <v>6</v>
      </c>
      <c r="J77" s="5">
        <f>IFERROR(__xludf.DUMMYFUNCTION("""COMPUTED_VALUE"""),4.0)</f>
        <v>4</v>
      </c>
      <c r="K77" s="5">
        <f>IFERROR(__xludf.DUMMYFUNCTION("""COMPUTED_VALUE"""),3.0)</f>
        <v>3</v>
      </c>
      <c r="L77" s="5">
        <f>IFERROR(__xludf.DUMMYFUNCTION("""COMPUTED_VALUE"""),2.0)</f>
        <v>2</v>
      </c>
      <c r="M77" s="5">
        <f>IFERROR(__xludf.DUMMYFUNCTION("""COMPUTED_VALUE"""),3.0)</f>
        <v>3</v>
      </c>
      <c r="N77" s="5">
        <f>IFERROR(__xludf.DUMMYFUNCTION("""COMPUTED_VALUE"""),4.0)</f>
        <v>4</v>
      </c>
      <c r="O77" s="5">
        <f>IFERROR(__xludf.DUMMYFUNCTION("""COMPUTED_VALUE"""),5.0)</f>
        <v>5</v>
      </c>
      <c r="P77" s="5">
        <f>IFERROR(__xludf.DUMMYFUNCTION("""COMPUTED_VALUE"""),7.0)</f>
        <v>7</v>
      </c>
      <c r="Q77" s="5">
        <f>IFERROR(__xludf.DUMMYFUNCTION("""COMPUTED_VALUE"""),9.0)</f>
        <v>9</v>
      </c>
      <c r="R77" s="5">
        <f>IFERROR(__xludf.DUMMYFUNCTION("""COMPUTED_VALUE"""),9.0)</f>
        <v>9</v>
      </c>
      <c r="S77" s="5">
        <f>IFERROR(__xludf.DUMMYFUNCTION("""COMPUTED_VALUE"""),8.0)</f>
        <v>8</v>
      </c>
      <c r="T77" s="5">
        <f>IFERROR(__xludf.DUMMYFUNCTION("""COMPUTED_VALUE"""),9.0)</f>
        <v>9</v>
      </c>
      <c r="U77" s="5">
        <f>IFERROR(__xludf.DUMMYFUNCTION("""COMPUTED_VALUE"""),6.0)</f>
        <v>6</v>
      </c>
      <c r="V77" s="5">
        <f>IFERROR(__xludf.DUMMYFUNCTION("""COMPUTED_VALUE"""),5.0)</f>
        <v>5</v>
      </c>
      <c r="W77" s="5">
        <f>IFERROR(__xludf.DUMMYFUNCTION("""COMPUTED_VALUE"""),9.0)</f>
        <v>9</v>
      </c>
      <c r="X77" s="5">
        <f>IFERROR(__xludf.DUMMYFUNCTION("""COMPUTED_VALUE"""),8.0)</f>
        <v>8</v>
      </c>
      <c r="Y77" s="5">
        <f>IFERROR(__xludf.DUMMYFUNCTION("""COMPUTED_VALUE"""),7.0)</f>
        <v>7</v>
      </c>
      <c r="Z77" s="5">
        <f>IFERROR(__xludf.DUMMYFUNCTION("""COMPUTED_VALUE"""),6.0)</f>
        <v>6</v>
      </c>
      <c r="AA77" s="5">
        <f>IFERROR(__xludf.DUMMYFUNCTION("""COMPUTED_VALUE"""),7.0)</f>
        <v>7</v>
      </c>
      <c r="AB77" s="5">
        <f>IFERROR(__xludf.DUMMYFUNCTION("""COMPUTED_VALUE"""),6.0)</f>
        <v>6</v>
      </c>
      <c r="AC77" s="5">
        <f>IFERROR(__xludf.DUMMYFUNCTION("""COMPUTED_VALUE"""),7.0)</f>
        <v>7</v>
      </c>
      <c r="AD77" s="5">
        <f>IFERROR(__xludf.DUMMYFUNCTION("""COMPUTED_VALUE"""),9.0)</f>
        <v>9</v>
      </c>
      <c r="AE77" s="5">
        <f>IFERROR(__xludf.DUMMYFUNCTION("""COMPUTED_VALUE"""),9.0)</f>
        <v>9</v>
      </c>
      <c r="AF77" s="5">
        <f>IFERROR(__xludf.DUMMYFUNCTION("""COMPUTED_VALUE"""),8.0)</f>
        <v>8</v>
      </c>
      <c r="AG77" s="5">
        <f>IFERROR(__xludf.DUMMYFUNCTION("""COMPUTED_VALUE"""),9.0)</f>
        <v>9</v>
      </c>
      <c r="AH77" s="5">
        <f>IFERROR(__xludf.DUMMYFUNCTION("""COMPUTED_VALUE"""),7.0)</f>
        <v>7</v>
      </c>
      <c r="AI77" s="5">
        <f>IFERROR(__xludf.DUMMYFUNCTION("""COMPUTED_VALUE"""),6.0)</f>
        <v>6</v>
      </c>
      <c r="AJ77" s="5">
        <f>IFERROR(__xludf.DUMMYFUNCTION("""COMPUTED_VALUE"""),4.0)</f>
        <v>4</v>
      </c>
      <c r="AK77" s="5">
        <f>IFERROR(__xludf.DUMMYFUNCTION("""COMPUTED_VALUE"""),3.0)</f>
        <v>3</v>
      </c>
      <c r="AL77" s="5">
        <f>IFERROR(__xludf.DUMMYFUNCTION("""COMPUTED_VALUE"""),1.0)</f>
        <v>1</v>
      </c>
      <c r="AM77" s="5">
        <f>IFERROR(__xludf.DUMMYFUNCTION("""COMPUTED_VALUE"""),2.0)</f>
        <v>2</v>
      </c>
      <c r="AN77" s="5">
        <f>IFERROR(__xludf.DUMMYFUNCTION("""COMPUTED_VALUE"""),3.0)</f>
        <v>3</v>
      </c>
      <c r="AO77" s="5">
        <f>IFERROR(__xludf.DUMMYFUNCTION("""COMPUTED_VALUE"""),7.0)</f>
        <v>7</v>
      </c>
      <c r="AP77" s="5">
        <f>IFERROR(__xludf.DUMMYFUNCTION("""COMPUTED_VALUE"""),9.0)</f>
        <v>9</v>
      </c>
      <c r="AQ77" s="5">
        <f>IFERROR(__xludf.DUMMYFUNCTION("""COMPUTED_VALUE"""),8.0)</f>
        <v>8</v>
      </c>
      <c r="AR77" s="5">
        <f>IFERROR(__xludf.DUMMYFUNCTION("""COMPUTED_VALUE"""),7.0)</f>
        <v>7</v>
      </c>
      <c r="AS77" s="5">
        <f>IFERROR(__xludf.DUMMYFUNCTION("""COMPUTED_VALUE"""),6.0)</f>
        <v>6</v>
      </c>
      <c r="AT77" s="5">
        <f>IFERROR(__xludf.DUMMYFUNCTION("""COMPUTED_VALUE"""),2.0)</f>
        <v>2</v>
      </c>
      <c r="AU77" s="5">
        <f>IFERROR(__xludf.DUMMYFUNCTION("""COMPUTED_VALUE"""),1.0)</f>
        <v>1</v>
      </c>
      <c r="AV77" s="5">
        <f>IFERROR(__xludf.DUMMYFUNCTION("""COMPUTED_VALUE"""),3.0)</f>
        <v>3</v>
      </c>
      <c r="AW77" s="5">
        <f>IFERROR(__xludf.DUMMYFUNCTION("""COMPUTED_VALUE"""),5.0)</f>
        <v>5</v>
      </c>
      <c r="AX77" s="5">
        <f>IFERROR(__xludf.DUMMYFUNCTION("""COMPUTED_VALUE"""),6.0)</f>
        <v>6</v>
      </c>
      <c r="AY77" s="5">
        <f>IFERROR(__xludf.DUMMYFUNCTION("""COMPUTED_VALUE"""),7.0)</f>
        <v>7</v>
      </c>
      <c r="AZ77" s="5">
        <f>IFERROR(__xludf.DUMMYFUNCTION("""COMPUTED_VALUE"""),8.0)</f>
        <v>8</v>
      </c>
      <c r="BA77" s="5">
        <f>IFERROR(__xludf.DUMMYFUNCTION("""COMPUTED_VALUE"""),9.0)</f>
        <v>9</v>
      </c>
      <c r="BB77" s="5">
        <f>IFERROR(__xludf.DUMMYFUNCTION("""COMPUTED_VALUE"""),9.0)</f>
        <v>9</v>
      </c>
      <c r="BC77" s="5">
        <f>IFERROR(__xludf.DUMMYFUNCTION("""COMPUTED_VALUE"""),9.0)</f>
        <v>9</v>
      </c>
      <c r="BD77" s="5">
        <f>IFERROR(__xludf.DUMMYFUNCTION("""COMPUTED_VALUE"""),8.0)</f>
        <v>8</v>
      </c>
      <c r="BE77" s="5">
        <f>IFERROR(__xludf.DUMMYFUNCTION("""COMPUTED_VALUE"""),9.0)</f>
        <v>9</v>
      </c>
      <c r="BF77" s="5">
        <f>IFERROR(__xludf.DUMMYFUNCTION("""COMPUTED_VALUE"""),6.0)</f>
        <v>6</v>
      </c>
      <c r="BG77" s="5">
        <f>IFERROR(__xludf.DUMMYFUNCTION("""COMPUTED_VALUE"""),9.0)</f>
        <v>9</v>
      </c>
      <c r="BH77" s="5">
        <f>IFERROR(__xludf.DUMMYFUNCTION("""COMPUTED_VALUE"""),8.0)</f>
        <v>8</v>
      </c>
      <c r="BI77" s="5">
        <f>IFERROR(__xludf.DUMMYFUNCTION("""COMPUTED_VALUE"""),9.0)</f>
        <v>9</v>
      </c>
      <c r="BJ77" s="5">
        <f>IFERROR(__xludf.DUMMYFUNCTION("""COMPUTED_VALUE"""),6.0)</f>
        <v>6</v>
      </c>
      <c r="BK77" s="5">
        <f>IFERROR(__xludf.DUMMYFUNCTION("""COMPUTED_VALUE"""),7.0)</f>
        <v>7</v>
      </c>
      <c r="BL77" s="5">
        <f>IFERROR(__xludf.DUMMYFUNCTION("""COMPUTED_VALUE"""),8.0)</f>
        <v>8</v>
      </c>
      <c r="BM77" s="5">
        <f>IFERROR(__xludf.DUMMYFUNCTION("""COMPUTED_VALUE"""),7.0)</f>
        <v>7</v>
      </c>
      <c r="BN77" s="5">
        <f>IFERROR(__xludf.DUMMYFUNCTION("""COMPUTED_VALUE"""),8.0)</f>
        <v>8</v>
      </c>
      <c r="BO77" s="5">
        <f>IFERROR(__xludf.DUMMYFUNCTION("""COMPUTED_VALUE"""),9.0)</f>
        <v>9</v>
      </c>
      <c r="BP77" s="5">
        <f>IFERROR(__xludf.DUMMYFUNCTION("""COMPUTED_VALUE"""),9.0)</f>
        <v>9</v>
      </c>
      <c r="BQ77" s="5">
        <f>IFERROR(__xludf.DUMMYFUNCTION("""COMPUTED_VALUE"""),8.0)</f>
        <v>8</v>
      </c>
      <c r="BR77" s="5">
        <f>IFERROR(__xludf.DUMMYFUNCTION("""COMPUTED_VALUE"""),9.0)</f>
        <v>9</v>
      </c>
      <c r="BS77" s="5">
        <f>IFERROR(__xludf.DUMMYFUNCTION("""COMPUTED_VALUE"""),3.0)</f>
        <v>3</v>
      </c>
      <c r="BT77" s="5">
        <f>IFERROR(__xludf.DUMMYFUNCTION("""COMPUTED_VALUE"""),2.0)</f>
        <v>2</v>
      </c>
      <c r="BU77" s="5">
        <f>IFERROR(__xludf.DUMMYFUNCTION("""COMPUTED_VALUE"""),9.0)</f>
        <v>9</v>
      </c>
      <c r="BV77" s="5">
        <f>IFERROR(__xludf.DUMMYFUNCTION("""COMPUTED_VALUE"""),8.0)</f>
        <v>8</v>
      </c>
      <c r="BW77" s="5">
        <f>IFERROR(__xludf.DUMMYFUNCTION("""COMPUTED_VALUE"""),9.0)</f>
        <v>9</v>
      </c>
      <c r="BX77" s="5">
        <f>IFERROR(__xludf.DUMMYFUNCTION("""COMPUTED_VALUE"""),6.0)</f>
        <v>6</v>
      </c>
      <c r="BY77" s="5">
        <f>IFERROR(__xludf.DUMMYFUNCTION("""COMPUTED_VALUE"""),7.0)</f>
        <v>7</v>
      </c>
      <c r="BZ77" s="5">
        <f>IFERROR(__xludf.DUMMYFUNCTION("""COMPUTED_VALUE"""),5.0)</f>
        <v>5</v>
      </c>
      <c r="CA77" s="5">
        <f>IFERROR(__xludf.DUMMYFUNCTION("""COMPUTED_VALUE"""),4.0)</f>
        <v>4</v>
      </c>
      <c r="CB77" s="5">
        <f>IFERROR(__xludf.DUMMYFUNCTION("""COMPUTED_VALUE"""),5.0)</f>
        <v>5</v>
      </c>
      <c r="CC77" s="5">
        <f>IFERROR(__xludf.DUMMYFUNCTION("""COMPUTED_VALUE"""),6.0)</f>
        <v>6</v>
      </c>
      <c r="CD77" s="5">
        <f>IFERROR(__xludf.DUMMYFUNCTION("""COMPUTED_VALUE"""),6.0)</f>
        <v>6</v>
      </c>
      <c r="CE77" s="5">
        <f>IFERROR(__xludf.DUMMYFUNCTION("""COMPUTED_VALUE"""),7.0)</f>
        <v>7</v>
      </c>
      <c r="CF77" s="5">
        <f>IFERROR(__xludf.DUMMYFUNCTION("""COMPUTED_VALUE"""),9.0)</f>
        <v>9</v>
      </c>
      <c r="CG77" s="5">
        <f>IFERROR(__xludf.DUMMYFUNCTION("""COMPUTED_VALUE"""),9.0)</f>
        <v>9</v>
      </c>
      <c r="CH77" s="5">
        <f>IFERROR(__xludf.DUMMYFUNCTION("""COMPUTED_VALUE"""),9.0)</f>
        <v>9</v>
      </c>
      <c r="CI77" s="5">
        <f>IFERROR(__xludf.DUMMYFUNCTION("""COMPUTED_VALUE"""),9.0)</f>
        <v>9</v>
      </c>
      <c r="CJ77" s="5">
        <f>IFERROR(__xludf.DUMMYFUNCTION("""COMPUTED_VALUE"""),8.0)</f>
        <v>8</v>
      </c>
      <c r="CK77" s="5">
        <f>IFERROR(__xludf.DUMMYFUNCTION("""COMPUTED_VALUE"""),8.0)</f>
        <v>8</v>
      </c>
      <c r="CL77" s="5">
        <f>IFERROR(__xludf.DUMMYFUNCTION("""COMPUTED_VALUE"""),9.0)</f>
        <v>9</v>
      </c>
      <c r="CM77" s="5">
        <f>IFERROR(__xludf.DUMMYFUNCTION("""COMPUTED_VALUE"""),8.0)</f>
        <v>8</v>
      </c>
      <c r="CN77" s="5">
        <f>IFERROR(__xludf.DUMMYFUNCTION("""COMPUTED_VALUE"""),9.0)</f>
        <v>9</v>
      </c>
      <c r="CO77" s="5">
        <f>IFERROR(__xludf.DUMMYFUNCTION("""COMPUTED_VALUE"""),9.0)</f>
        <v>9</v>
      </c>
      <c r="CP77" s="5">
        <f>IFERROR(__xludf.DUMMYFUNCTION("""COMPUTED_VALUE"""),9.0)</f>
        <v>9</v>
      </c>
      <c r="CQ77" s="5">
        <f>IFERROR(__xludf.DUMMYFUNCTION("""COMPUTED_VALUE"""),6.0)</f>
        <v>6</v>
      </c>
      <c r="CR77" s="5">
        <f>IFERROR(__xludf.DUMMYFUNCTION("""COMPUTED_VALUE"""),5.0)</f>
        <v>5</v>
      </c>
      <c r="CS77" s="5">
        <f>IFERROR(__xludf.DUMMYFUNCTION("""COMPUTED_VALUE"""),2.0)</f>
        <v>2</v>
      </c>
      <c r="CT77" s="5">
        <f>IFERROR(__xludf.DUMMYFUNCTION("""COMPUTED_VALUE"""),1.0)</f>
        <v>1</v>
      </c>
      <c r="CU77" s="5">
        <f>IFERROR(__xludf.DUMMYFUNCTION("""COMPUTED_VALUE"""),0.0)</f>
        <v>0</v>
      </c>
      <c r="CV77" s="5">
        <f>IFERROR(__xludf.DUMMYFUNCTION("""COMPUTED_VALUE"""),1.0)</f>
        <v>1</v>
      </c>
      <c r="CW77" s="5">
        <f>IFERROR(__xludf.DUMMYFUNCTION("""COMPUTED_VALUE"""),2.0)</f>
        <v>2</v>
      </c>
      <c r="CX77" s="5">
        <f>IFERROR(__xludf.DUMMYFUNCTION("""COMPUTED_VALUE"""),3.0)</f>
        <v>3</v>
      </c>
      <c r="CY77" s="2">
        <v>9.0</v>
      </c>
    </row>
    <row r="78">
      <c r="A78" s="4" t="s">
        <v>76</v>
      </c>
      <c r="B78" s="2">
        <v>9.0</v>
      </c>
      <c r="C78" s="5">
        <f>IFERROR(__xludf.DUMMYFUNCTION("SPLIT(REGEXREPLACE(REGEXREPLACE(A78&amp;"""",""(?s)(.{1})"",""$1""&amp;CHAR(127)),""'"",""''""),CHAR(127))"),7.0)</f>
        <v>7</v>
      </c>
      <c r="D78" s="5">
        <f>IFERROR(__xludf.DUMMYFUNCTION("""COMPUTED_VALUE"""),9.0)</f>
        <v>9</v>
      </c>
      <c r="E78" s="5">
        <f>IFERROR(__xludf.DUMMYFUNCTION("""COMPUTED_VALUE"""),8.0)</f>
        <v>8</v>
      </c>
      <c r="F78" s="5">
        <f>IFERROR(__xludf.DUMMYFUNCTION("""COMPUTED_VALUE"""),7.0)</f>
        <v>7</v>
      </c>
      <c r="G78" s="5">
        <f>IFERROR(__xludf.DUMMYFUNCTION("""COMPUTED_VALUE"""),9.0)</f>
        <v>9</v>
      </c>
      <c r="H78" s="5">
        <f>IFERROR(__xludf.DUMMYFUNCTION("""COMPUTED_VALUE"""),8.0)</f>
        <v>8</v>
      </c>
      <c r="I78" s="5">
        <f>IFERROR(__xludf.DUMMYFUNCTION("""COMPUTED_VALUE"""),7.0)</f>
        <v>7</v>
      </c>
      <c r="J78" s="5">
        <f>IFERROR(__xludf.DUMMYFUNCTION("""COMPUTED_VALUE"""),6.0)</f>
        <v>6</v>
      </c>
      <c r="K78" s="5">
        <f>IFERROR(__xludf.DUMMYFUNCTION("""COMPUTED_VALUE"""),4.0)</f>
        <v>4</v>
      </c>
      <c r="L78" s="5">
        <f>IFERROR(__xludf.DUMMYFUNCTION("""COMPUTED_VALUE"""),3.0)</f>
        <v>3</v>
      </c>
      <c r="M78" s="5">
        <f>IFERROR(__xludf.DUMMYFUNCTION("""COMPUTED_VALUE"""),4.0)</f>
        <v>4</v>
      </c>
      <c r="N78" s="5">
        <f>IFERROR(__xludf.DUMMYFUNCTION("""COMPUTED_VALUE"""),5.0)</f>
        <v>5</v>
      </c>
      <c r="O78" s="5">
        <f>IFERROR(__xludf.DUMMYFUNCTION("""COMPUTED_VALUE"""),7.0)</f>
        <v>7</v>
      </c>
      <c r="P78" s="5">
        <f>IFERROR(__xludf.DUMMYFUNCTION("""COMPUTED_VALUE"""),8.0)</f>
        <v>8</v>
      </c>
      <c r="Q78" s="5">
        <f>IFERROR(__xludf.DUMMYFUNCTION("""COMPUTED_VALUE"""),9.0)</f>
        <v>9</v>
      </c>
      <c r="R78" s="5">
        <f>IFERROR(__xludf.DUMMYFUNCTION("""COMPUTED_VALUE"""),9.0)</f>
        <v>9</v>
      </c>
      <c r="S78" s="5">
        <f>IFERROR(__xludf.DUMMYFUNCTION("""COMPUTED_VALUE"""),9.0)</f>
        <v>9</v>
      </c>
      <c r="T78" s="5">
        <f>IFERROR(__xludf.DUMMYFUNCTION("""COMPUTED_VALUE"""),8.0)</f>
        <v>8</v>
      </c>
      <c r="U78" s="5">
        <f>IFERROR(__xludf.DUMMYFUNCTION("""COMPUTED_VALUE"""),9.0)</f>
        <v>9</v>
      </c>
      <c r="V78" s="5">
        <f>IFERROR(__xludf.DUMMYFUNCTION("""COMPUTED_VALUE"""),6.0)</f>
        <v>6</v>
      </c>
      <c r="W78" s="5">
        <f>IFERROR(__xludf.DUMMYFUNCTION("""COMPUTED_VALUE"""),7.0)</f>
        <v>7</v>
      </c>
      <c r="X78" s="5">
        <f>IFERROR(__xludf.DUMMYFUNCTION("""COMPUTED_VALUE"""),9.0)</f>
        <v>9</v>
      </c>
      <c r="Y78" s="5">
        <f>IFERROR(__xludf.DUMMYFUNCTION("""COMPUTED_VALUE"""),8.0)</f>
        <v>8</v>
      </c>
      <c r="Z78" s="5">
        <f>IFERROR(__xludf.DUMMYFUNCTION("""COMPUTED_VALUE"""),9.0)</f>
        <v>9</v>
      </c>
      <c r="AA78" s="5">
        <f>IFERROR(__xludf.DUMMYFUNCTION("""COMPUTED_VALUE"""),8.0)</f>
        <v>8</v>
      </c>
      <c r="AB78" s="5">
        <f>IFERROR(__xludf.DUMMYFUNCTION("""COMPUTED_VALUE"""),7.0)</f>
        <v>7</v>
      </c>
      <c r="AC78" s="5">
        <f>IFERROR(__xludf.DUMMYFUNCTION("""COMPUTED_VALUE"""),8.0)</f>
        <v>8</v>
      </c>
      <c r="AD78" s="5">
        <f>IFERROR(__xludf.DUMMYFUNCTION("""COMPUTED_VALUE"""),9.0)</f>
        <v>9</v>
      </c>
      <c r="AE78" s="5">
        <f>IFERROR(__xludf.DUMMYFUNCTION("""COMPUTED_VALUE"""),8.0)</f>
        <v>8</v>
      </c>
      <c r="AF78" s="5">
        <f>IFERROR(__xludf.DUMMYFUNCTION("""COMPUTED_VALUE"""),7.0)</f>
        <v>7</v>
      </c>
      <c r="AG78" s="5">
        <f>IFERROR(__xludf.DUMMYFUNCTION("""COMPUTED_VALUE"""),6.0)</f>
        <v>6</v>
      </c>
      <c r="AH78" s="5">
        <f>IFERROR(__xludf.DUMMYFUNCTION("""COMPUTED_VALUE"""),5.0)</f>
        <v>5</v>
      </c>
      <c r="AI78" s="5">
        <f>IFERROR(__xludf.DUMMYFUNCTION("""COMPUTED_VALUE"""),3.0)</f>
        <v>3</v>
      </c>
      <c r="AJ78" s="5">
        <f>IFERROR(__xludf.DUMMYFUNCTION("""COMPUTED_VALUE"""),2.0)</f>
        <v>2</v>
      </c>
      <c r="AK78" s="5">
        <f>IFERROR(__xludf.DUMMYFUNCTION("""COMPUTED_VALUE"""),1.0)</f>
        <v>1</v>
      </c>
      <c r="AL78" s="5">
        <f>IFERROR(__xludf.DUMMYFUNCTION("""COMPUTED_VALUE"""),0.0)</f>
        <v>0</v>
      </c>
      <c r="AM78" s="5">
        <f>IFERROR(__xludf.DUMMYFUNCTION("""COMPUTED_VALUE"""),1.0)</f>
        <v>1</v>
      </c>
      <c r="AN78" s="5">
        <f>IFERROR(__xludf.DUMMYFUNCTION("""COMPUTED_VALUE"""),9.0)</f>
        <v>9</v>
      </c>
      <c r="AO78" s="5">
        <f>IFERROR(__xludf.DUMMYFUNCTION("""COMPUTED_VALUE"""),9.0)</f>
        <v>9</v>
      </c>
      <c r="AP78" s="5">
        <f>IFERROR(__xludf.DUMMYFUNCTION("""COMPUTED_VALUE"""),9.0)</f>
        <v>9</v>
      </c>
      <c r="AQ78" s="5">
        <f>IFERROR(__xludf.DUMMYFUNCTION("""COMPUTED_VALUE"""),9.0)</f>
        <v>9</v>
      </c>
      <c r="AR78" s="5">
        <f>IFERROR(__xludf.DUMMYFUNCTION("""COMPUTED_VALUE"""),5.0)</f>
        <v>5</v>
      </c>
      <c r="AS78" s="5">
        <f>IFERROR(__xludf.DUMMYFUNCTION("""COMPUTED_VALUE"""),4.0)</f>
        <v>4</v>
      </c>
      <c r="AT78" s="5">
        <f>IFERROR(__xludf.DUMMYFUNCTION("""COMPUTED_VALUE"""),1.0)</f>
        <v>1</v>
      </c>
      <c r="AU78" s="5">
        <f>IFERROR(__xludf.DUMMYFUNCTION("""COMPUTED_VALUE"""),0.0)</f>
        <v>0</v>
      </c>
      <c r="AV78" s="5">
        <f>IFERROR(__xludf.DUMMYFUNCTION("""COMPUTED_VALUE"""),1.0)</f>
        <v>1</v>
      </c>
      <c r="AW78" s="5">
        <f>IFERROR(__xludf.DUMMYFUNCTION("""COMPUTED_VALUE"""),3.0)</f>
        <v>3</v>
      </c>
      <c r="AX78" s="5">
        <f>IFERROR(__xludf.DUMMYFUNCTION("""COMPUTED_VALUE"""),7.0)</f>
        <v>7</v>
      </c>
      <c r="AY78" s="5">
        <f>IFERROR(__xludf.DUMMYFUNCTION("""COMPUTED_VALUE"""),7.0)</f>
        <v>7</v>
      </c>
      <c r="AZ78" s="5">
        <f>IFERROR(__xludf.DUMMYFUNCTION("""COMPUTED_VALUE"""),9.0)</f>
        <v>9</v>
      </c>
      <c r="BA78" s="5">
        <f>IFERROR(__xludf.DUMMYFUNCTION("""COMPUTED_VALUE"""),9.0)</f>
        <v>9</v>
      </c>
      <c r="BB78" s="5">
        <f>IFERROR(__xludf.DUMMYFUNCTION("""COMPUTED_VALUE"""),9.0)</f>
        <v>9</v>
      </c>
      <c r="BC78" s="5">
        <f>IFERROR(__xludf.DUMMYFUNCTION("""COMPUTED_VALUE"""),8.0)</f>
        <v>8</v>
      </c>
      <c r="BD78" s="5">
        <f>IFERROR(__xludf.DUMMYFUNCTION("""COMPUTED_VALUE"""),7.0)</f>
        <v>7</v>
      </c>
      <c r="BE78" s="5">
        <f>IFERROR(__xludf.DUMMYFUNCTION("""COMPUTED_VALUE"""),7.0)</f>
        <v>7</v>
      </c>
      <c r="BF78" s="5">
        <f>IFERROR(__xludf.DUMMYFUNCTION("""COMPUTED_VALUE"""),5.0)</f>
        <v>5</v>
      </c>
      <c r="BG78" s="5">
        <f>IFERROR(__xludf.DUMMYFUNCTION("""COMPUTED_VALUE"""),4.0)</f>
        <v>4</v>
      </c>
      <c r="BH78" s="5">
        <f>IFERROR(__xludf.DUMMYFUNCTION("""COMPUTED_VALUE"""),9.0)</f>
        <v>9</v>
      </c>
      <c r="BI78" s="5">
        <f>IFERROR(__xludf.DUMMYFUNCTION("""COMPUTED_VALUE"""),8.0)</f>
        <v>8</v>
      </c>
      <c r="BJ78" s="5">
        <f>IFERROR(__xludf.DUMMYFUNCTION("""COMPUTED_VALUE"""),7.0)</f>
        <v>7</v>
      </c>
      <c r="BK78" s="5">
        <f>IFERROR(__xludf.DUMMYFUNCTION("""COMPUTED_VALUE"""),8.0)</f>
        <v>8</v>
      </c>
      <c r="BL78" s="5">
        <f>IFERROR(__xludf.DUMMYFUNCTION("""COMPUTED_VALUE"""),9.0)</f>
        <v>9</v>
      </c>
      <c r="BM78" s="5">
        <f>IFERROR(__xludf.DUMMYFUNCTION("""COMPUTED_VALUE"""),8.0)</f>
        <v>8</v>
      </c>
      <c r="BN78" s="5">
        <f>IFERROR(__xludf.DUMMYFUNCTION("""COMPUTED_VALUE"""),9.0)</f>
        <v>9</v>
      </c>
      <c r="BO78" s="5">
        <f>IFERROR(__xludf.DUMMYFUNCTION("""COMPUTED_VALUE"""),9.0)</f>
        <v>9</v>
      </c>
      <c r="BP78" s="5">
        <f>IFERROR(__xludf.DUMMYFUNCTION("""COMPUTED_VALUE"""),9.0)</f>
        <v>9</v>
      </c>
      <c r="BQ78" s="5">
        <f>IFERROR(__xludf.DUMMYFUNCTION("""COMPUTED_VALUE"""),9.0)</f>
        <v>9</v>
      </c>
      <c r="BR78" s="5">
        <f>IFERROR(__xludf.DUMMYFUNCTION("""COMPUTED_VALUE"""),5.0)</f>
        <v>5</v>
      </c>
      <c r="BS78" s="5">
        <f>IFERROR(__xludf.DUMMYFUNCTION("""COMPUTED_VALUE"""),4.0)</f>
        <v>4</v>
      </c>
      <c r="BT78" s="5">
        <f>IFERROR(__xludf.DUMMYFUNCTION("""COMPUTED_VALUE"""),9.0)</f>
        <v>9</v>
      </c>
      <c r="BU78" s="5">
        <f>IFERROR(__xludf.DUMMYFUNCTION("""COMPUTED_VALUE"""),8.0)</f>
        <v>8</v>
      </c>
      <c r="BV78" s="5">
        <f>IFERROR(__xludf.DUMMYFUNCTION("""COMPUTED_VALUE"""),7.0)</f>
        <v>7</v>
      </c>
      <c r="BW78" s="5">
        <f>IFERROR(__xludf.DUMMYFUNCTION("""COMPUTED_VALUE"""),6.0)</f>
        <v>6</v>
      </c>
      <c r="BX78" s="5">
        <f>IFERROR(__xludf.DUMMYFUNCTION("""COMPUTED_VALUE"""),5.0)</f>
        <v>5</v>
      </c>
      <c r="BY78" s="5">
        <f>IFERROR(__xludf.DUMMYFUNCTION("""COMPUTED_VALUE"""),4.0)</f>
        <v>4</v>
      </c>
      <c r="BZ78" s="5">
        <f>IFERROR(__xludf.DUMMYFUNCTION("""COMPUTED_VALUE"""),3.0)</f>
        <v>3</v>
      </c>
      <c r="CA78" s="5">
        <f>IFERROR(__xludf.DUMMYFUNCTION("""COMPUTED_VALUE"""),2.0)</f>
        <v>2</v>
      </c>
      <c r="CB78" s="5">
        <f>IFERROR(__xludf.DUMMYFUNCTION("""COMPUTED_VALUE"""),3.0)</f>
        <v>3</v>
      </c>
      <c r="CC78" s="5">
        <f>IFERROR(__xludf.DUMMYFUNCTION("""COMPUTED_VALUE"""),4.0)</f>
        <v>4</v>
      </c>
      <c r="CD78" s="5">
        <f>IFERROR(__xludf.DUMMYFUNCTION("""COMPUTED_VALUE"""),5.0)</f>
        <v>5</v>
      </c>
      <c r="CE78" s="5">
        <f>IFERROR(__xludf.DUMMYFUNCTION("""COMPUTED_VALUE"""),7.0)</f>
        <v>7</v>
      </c>
      <c r="CF78" s="5">
        <f>IFERROR(__xludf.DUMMYFUNCTION("""COMPUTED_VALUE"""),8.0)</f>
        <v>8</v>
      </c>
      <c r="CG78" s="5">
        <f>IFERROR(__xludf.DUMMYFUNCTION("""COMPUTED_VALUE"""),9.0)</f>
        <v>9</v>
      </c>
      <c r="CH78" s="5">
        <f>IFERROR(__xludf.DUMMYFUNCTION("""COMPUTED_VALUE"""),9.0)</f>
        <v>9</v>
      </c>
      <c r="CI78" s="5">
        <f>IFERROR(__xludf.DUMMYFUNCTION("""COMPUTED_VALUE"""),8.0)</f>
        <v>8</v>
      </c>
      <c r="CJ78" s="5">
        <f>IFERROR(__xludf.DUMMYFUNCTION("""COMPUTED_VALUE"""),7.0)</f>
        <v>7</v>
      </c>
      <c r="CK78" s="5">
        <f>IFERROR(__xludf.DUMMYFUNCTION("""COMPUTED_VALUE"""),7.0)</f>
        <v>7</v>
      </c>
      <c r="CL78" s="5">
        <f>IFERROR(__xludf.DUMMYFUNCTION("""COMPUTED_VALUE"""),8.0)</f>
        <v>8</v>
      </c>
      <c r="CM78" s="5">
        <f>IFERROR(__xludf.DUMMYFUNCTION("""COMPUTED_VALUE"""),9.0)</f>
        <v>9</v>
      </c>
      <c r="CN78" s="5">
        <f>IFERROR(__xludf.DUMMYFUNCTION("""COMPUTED_VALUE"""),8.0)</f>
        <v>8</v>
      </c>
      <c r="CO78" s="5">
        <f>IFERROR(__xludf.DUMMYFUNCTION("""COMPUTED_VALUE"""),9.0)</f>
        <v>9</v>
      </c>
      <c r="CP78" s="5">
        <f>IFERROR(__xludf.DUMMYFUNCTION("""COMPUTED_VALUE"""),8.0)</f>
        <v>8</v>
      </c>
      <c r="CQ78" s="5">
        <f>IFERROR(__xludf.DUMMYFUNCTION("""COMPUTED_VALUE"""),7.0)</f>
        <v>7</v>
      </c>
      <c r="CR78" s="5">
        <f>IFERROR(__xludf.DUMMYFUNCTION("""COMPUTED_VALUE"""),4.0)</f>
        <v>4</v>
      </c>
      <c r="CS78" s="5">
        <f>IFERROR(__xludf.DUMMYFUNCTION("""COMPUTED_VALUE"""),3.0)</f>
        <v>3</v>
      </c>
      <c r="CT78" s="5">
        <f>IFERROR(__xludf.DUMMYFUNCTION("""COMPUTED_VALUE"""),2.0)</f>
        <v>2</v>
      </c>
      <c r="CU78" s="5">
        <f>IFERROR(__xludf.DUMMYFUNCTION("""COMPUTED_VALUE"""),1.0)</f>
        <v>1</v>
      </c>
      <c r="CV78" s="5">
        <f>IFERROR(__xludf.DUMMYFUNCTION("""COMPUTED_VALUE"""),2.0)</f>
        <v>2</v>
      </c>
      <c r="CW78" s="5">
        <f>IFERROR(__xludf.DUMMYFUNCTION("""COMPUTED_VALUE"""),5.0)</f>
        <v>5</v>
      </c>
      <c r="CX78" s="5">
        <f>IFERROR(__xludf.DUMMYFUNCTION("""COMPUTED_VALUE"""),6.0)</f>
        <v>6</v>
      </c>
      <c r="CY78" s="2">
        <v>9.0</v>
      </c>
    </row>
    <row r="79">
      <c r="A79" s="4" t="s">
        <v>77</v>
      </c>
      <c r="B79" s="2">
        <v>9.0</v>
      </c>
      <c r="C79" s="5">
        <f>IFERROR(__xludf.DUMMYFUNCTION("SPLIT(REGEXREPLACE(REGEXREPLACE(A79&amp;"""",""(?s)(.{1})"",""$1""&amp;CHAR(127)),""'"",""''""),CHAR(127))"),9.0)</f>
        <v>9</v>
      </c>
      <c r="D79" s="5">
        <f>IFERROR(__xludf.DUMMYFUNCTION("""COMPUTED_VALUE"""),8.0)</f>
        <v>8</v>
      </c>
      <c r="E79" s="5">
        <f>IFERROR(__xludf.DUMMYFUNCTION("""COMPUTED_VALUE"""),9.0)</f>
        <v>9</v>
      </c>
      <c r="F79" s="5">
        <f>IFERROR(__xludf.DUMMYFUNCTION("""COMPUTED_VALUE"""),6.0)</f>
        <v>6</v>
      </c>
      <c r="G79" s="5">
        <f>IFERROR(__xludf.DUMMYFUNCTION("""COMPUTED_VALUE"""),5.0)</f>
        <v>5</v>
      </c>
      <c r="H79" s="5">
        <f>IFERROR(__xludf.DUMMYFUNCTION("""COMPUTED_VALUE"""),9.0)</f>
        <v>9</v>
      </c>
      <c r="I79" s="5">
        <f>IFERROR(__xludf.DUMMYFUNCTION("""COMPUTED_VALUE"""),9.0)</f>
        <v>9</v>
      </c>
      <c r="J79" s="5">
        <f>IFERROR(__xludf.DUMMYFUNCTION("""COMPUTED_VALUE"""),7.0)</f>
        <v>7</v>
      </c>
      <c r="K79" s="5">
        <f>IFERROR(__xludf.DUMMYFUNCTION("""COMPUTED_VALUE"""),5.0)</f>
        <v>5</v>
      </c>
      <c r="L79" s="5">
        <f>IFERROR(__xludf.DUMMYFUNCTION("""COMPUTED_VALUE"""),4.0)</f>
        <v>4</v>
      </c>
      <c r="M79" s="5">
        <f>IFERROR(__xludf.DUMMYFUNCTION("""COMPUTED_VALUE"""),5.0)</f>
        <v>5</v>
      </c>
      <c r="N79" s="5">
        <f>IFERROR(__xludf.DUMMYFUNCTION("""COMPUTED_VALUE"""),9.0)</f>
        <v>9</v>
      </c>
      <c r="O79" s="5">
        <f>IFERROR(__xludf.DUMMYFUNCTION("""COMPUTED_VALUE"""),8.0)</f>
        <v>8</v>
      </c>
      <c r="P79" s="5">
        <f>IFERROR(__xludf.DUMMYFUNCTION("""COMPUTED_VALUE"""),9.0)</f>
        <v>9</v>
      </c>
      <c r="Q79" s="5">
        <f>IFERROR(__xludf.DUMMYFUNCTION("""COMPUTED_VALUE"""),9.0)</f>
        <v>9</v>
      </c>
      <c r="R79" s="5">
        <f>IFERROR(__xludf.DUMMYFUNCTION("""COMPUTED_VALUE"""),9.0)</f>
        <v>9</v>
      </c>
      <c r="S79" s="5">
        <f>IFERROR(__xludf.DUMMYFUNCTION("""COMPUTED_VALUE"""),9.0)</f>
        <v>9</v>
      </c>
      <c r="T79" s="5">
        <f>IFERROR(__xludf.DUMMYFUNCTION("""COMPUTED_VALUE"""),7.0)</f>
        <v>7</v>
      </c>
      <c r="U79" s="5">
        <f>IFERROR(__xludf.DUMMYFUNCTION("""COMPUTED_VALUE"""),8.0)</f>
        <v>8</v>
      </c>
      <c r="V79" s="5">
        <f>IFERROR(__xludf.DUMMYFUNCTION("""COMPUTED_VALUE"""),9.0)</f>
        <v>9</v>
      </c>
      <c r="W79" s="5">
        <f>IFERROR(__xludf.DUMMYFUNCTION("""COMPUTED_VALUE"""),8.0)</f>
        <v>8</v>
      </c>
      <c r="X79" s="5">
        <f>IFERROR(__xludf.DUMMYFUNCTION("""COMPUTED_VALUE"""),9.0)</f>
        <v>9</v>
      </c>
      <c r="Y79" s="5">
        <f>IFERROR(__xludf.DUMMYFUNCTION("""COMPUTED_VALUE"""),9.0)</f>
        <v>9</v>
      </c>
      <c r="Z79" s="5">
        <f>IFERROR(__xludf.DUMMYFUNCTION("""COMPUTED_VALUE"""),6.0)</f>
        <v>6</v>
      </c>
      <c r="AA79" s="5">
        <f>IFERROR(__xludf.DUMMYFUNCTION("""COMPUTED_VALUE"""),9.0)</f>
        <v>9</v>
      </c>
      <c r="AB79" s="5">
        <f>IFERROR(__xludf.DUMMYFUNCTION("""COMPUTED_VALUE"""),8.0)</f>
        <v>8</v>
      </c>
      <c r="AC79" s="5">
        <f>IFERROR(__xludf.DUMMYFUNCTION("""COMPUTED_VALUE"""),9.0)</f>
        <v>9</v>
      </c>
      <c r="AD79" s="5">
        <f>IFERROR(__xludf.DUMMYFUNCTION("""COMPUTED_VALUE"""),8.0)</f>
        <v>8</v>
      </c>
      <c r="AE79" s="5">
        <f>IFERROR(__xludf.DUMMYFUNCTION("""COMPUTED_VALUE"""),9.0)</f>
        <v>9</v>
      </c>
      <c r="AF79" s="5">
        <f>IFERROR(__xludf.DUMMYFUNCTION("""COMPUTED_VALUE"""),8.0)</f>
        <v>8</v>
      </c>
      <c r="AG79" s="5">
        <f>IFERROR(__xludf.DUMMYFUNCTION("""COMPUTED_VALUE"""),9.0)</f>
        <v>9</v>
      </c>
      <c r="AH79" s="5">
        <f>IFERROR(__xludf.DUMMYFUNCTION("""COMPUTED_VALUE"""),9.0)</f>
        <v>9</v>
      </c>
      <c r="AI79" s="5">
        <f>IFERROR(__xludf.DUMMYFUNCTION("""COMPUTED_VALUE"""),5.0)</f>
        <v>5</v>
      </c>
      <c r="AJ79" s="5">
        <f>IFERROR(__xludf.DUMMYFUNCTION("""COMPUTED_VALUE"""),3.0)</f>
        <v>3</v>
      </c>
      <c r="AK79" s="5">
        <f>IFERROR(__xludf.DUMMYFUNCTION("""COMPUTED_VALUE"""),2.0)</f>
        <v>2</v>
      </c>
      <c r="AL79" s="5">
        <f>IFERROR(__xludf.DUMMYFUNCTION("""COMPUTED_VALUE"""),1.0)</f>
        <v>1</v>
      </c>
      <c r="AM79" s="5">
        <f>IFERROR(__xludf.DUMMYFUNCTION("""COMPUTED_VALUE"""),9.0)</f>
        <v>9</v>
      </c>
      <c r="AN79" s="5">
        <f>IFERROR(__xludf.DUMMYFUNCTION("""COMPUTED_VALUE"""),8.0)</f>
        <v>8</v>
      </c>
      <c r="AO79" s="5">
        <f>IFERROR(__xludf.DUMMYFUNCTION("""COMPUTED_VALUE"""),8.0)</f>
        <v>8</v>
      </c>
      <c r="AP79" s="5">
        <f>IFERROR(__xludf.DUMMYFUNCTION("""COMPUTED_VALUE"""),9.0)</f>
        <v>9</v>
      </c>
      <c r="AQ79" s="5">
        <f>IFERROR(__xludf.DUMMYFUNCTION("""COMPUTED_VALUE"""),8.0)</f>
        <v>8</v>
      </c>
      <c r="AR79" s="5">
        <f>IFERROR(__xludf.DUMMYFUNCTION("""COMPUTED_VALUE"""),9.0)</f>
        <v>9</v>
      </c>
      <c r="AS79" s="5">
        <f>IFERROR(__xludf.DUMMYFUNCTION("""COMPUTED_VALUE"""),3.0)</f>
        <v>3</v>
      </c>
      <c r="AT79" s="5">
        <f>IFERROR(__xludf.DUMMYFUNCTION("""COMPUTED_VALUE"""),2.0)</f>
        <v>2</v>
      </c>
      <c r="AU79" s="5">
        <f>IFERROR(__xludf.DUMMYFUNCTION("""COMPUTED_VALUE"""),1.0)</f>
        <v>1</v>
      </c>
      <c r="AV79" s="5">
        <f>IFERROR(__xludf.DUMMYFUNCTION("""COMPUTED_VALUE"""),5.0)</f>
        <v>5</v>
      </c>
      <c r="AW79" s="5">
        <f>IFERROR(__xludf.DUMMYFUNCTION("""COMPUTED_VALUE"""),4.0)</f>
        <v>4</v>
      </c>
      <c r="AX79" s="5">
        <f>IFERROR(__xludf.DUMMYFUNCTION("""COMPUTED_VALUE"""),5.0)</f>
        <v>5</v>
      </c>
      <c r="AY79" s="5">
        <f>IFERROR(__xludf.DUMMYFUNCTION("""COMPUTED_VALUE"""),6.0)</f>
        <v>6</v>
      </c>
      <c r="AZ79" s="5">
        <f>IFERROR(__xludf.DUMMYFUNCTION("""COMPUTED_VALUE"""),7.0)</f>
        <v>7</v>
      </c>
      <c r="BA79" s="5">
        <f>IFERROR(__xludf.DUMMYFUNCTION("""COMPUTED_VALUE"""),8.0)</f>
        <v>8</v>
      </c>
      <c r="BB79" s="5">
        <f>IFERROR(__xludf.DUMMYFUNCTION("""COMPUTED_VALUE"""),9.0)</f>
        <v>9</v>
      </c>
      <c r="BC79" s="5">
        <f>IFERROR(__xludf.DUMMYFUNCTION("""COMPUTED_VALUE"""),7.0)</f>
        <v>7</v>
      </c>
      <c r="BD79" s="5">
        <f>IFERROR(__xludf.DUMMYFUNCTION("""COMPUTED_VALUE"""),6.0)</f>
        <v>6</v>
      </c>
      <c r="BE79" s="5">
        <f>IFERROR(__xludf.DUMMYFUNCTION("""COMPUTED_VALUE"""),5.0)</f>
        <v>5</v>
      </c>
      <c r="BF79" s="5">
        <f>IFERROR(__xludf.DUMMYFUNCTION("""COMPUTED_VALUE"""),4.0)</f>
        <v>4</v>
      </c>
      <c r="BG79" s="5">
        <f>IFERROR(__xludf.DUMMYFUNCTION("""COMPUTED_VALUE"""),3.0)</f>
        <v>3</v>
      </c>
      <c r="BH79" s="5">
        <f>IFERROR(__xludf.DUMMYFUNCTION("""COMPUTED_VALUE"""),4.0)</f>
        <v>4</v>
      </c>
      <c r="BI79" s="5">
        <f>IFERROR(__xludf.DUMMYFUNCTION("""COMPUTED_VALUE"""),9.0)</f>
        <v>9</v>
      </c>
      <c r="BJ79" s="5">
        <f>IFERROR(__xludf.DUMMYFUNCTION("""COMPUTED_VALUE"""),8.0)</f>
        <v>8</v>
      </c>
      <c r="BK79" s="5">
        <f>IFERROR(__xludf.DUMMYFUNCTION("""COMPUTED_VALUE"""),9.0)</f>
        <v>9</v>
      </c>
      <c r="BL79" s="5">
        <f>IFERROR(__xludf.DUMMYFUNCTION("""COMPUTED_VALUE"""),9.0)</f>
        <v>9</v>
      </c>
      <c r="BM79" s="5">
        <f>IFERROR(__xludf.DUMMYFUNCTION("""COMPUTED_VALUE"""),9.0)</f>
        <v>9</v>
      </c>
      <c r="BN79" s="5">
        <f>IFERROR(__xludf.DUMMYFUNCTION("""COMPUTED_VALUE"""),1.0)</f>
        <v>1</v>
      </c>
      <c r="BO79" s="5">
        <f>IFERROR(__xludf.DUMMYFUNCTION("""COMPUTED_VALUE"""),9.0)</f>
        <v>9</v>
      </c>
      <c r="BP79" s="5">
        <f>IFERROR(__xludf.DUMMYFUNCTION("""COMPUTED_VALUE"""),8.0)</f>
        <v>8</v>
      </c>
      <c r="BQ79" s="5">
        <f>IFERROR(__xludf.DUMMYFUNCTION("""COMPUTED_VALUE"""),7.0)</f>
        <v>7</v>
      </c>
      <c r="BR79" s="5">
        <f>IFERROR(__xludf.DUMMYFUNCTION("""COMPUTED_VALUE"""),6.0)</f>
        <v>6</v>
      </c>
      <c r="BS79" s="5">
        <f>IFERROR(__xludf.DUMMYFUNCTION("""COMPUTED_VALUE"""),5.0)</f>
        <v>5</v>
      </c>
      <c r="BT79" s="5">
        <f>IFERROR(__xludf.DUMMYFUNCTION("""COMPUTED_VALUE"""),7.0)</f>
        <v>7</v>
      </c>
      <c r="BU79" s="5">
        <f>IFERROR(__xludf.DUMMYFUNCTION("""COMPUTED_VALUE"""),9.0)</f>
        <v>9</v>
      </c>
      <c r="BV79" s="5">
        <f>IFERROR(__xludf.DUMMYFUNCTION("""COMPUTED_VALUE"""),8.0)</f>
        <v>8</v>
      </c>
      <c r="BW79" s="5">
        <f>IFERROR(__xludf.DUMMYFUNCTION("""COMPUTED_VALUE"""),7.0)</f>
        <v>7</v>
      </c>
      <c r="BX79" s="5">
        <f>IFERROR(__xludf.DUMMYFUNCTION("""COMPUTED_VALUE"""),8.0)</f>
        <v>8</v>
      </c>
      <c r="BY79" s="5">
        <f>IFERROR(__xludf.DUMMYFUNCTION("""COMPUTED_VALUE"""),3.0)</f>
        <v>3</v>
      </c>
      <c r="BZ79" s="5">
        <f>IFERROR(__xludf.DUMMYFUNCTION("""COMPUTED_VALUE"""),2.0)</f>
        <v>2</v>
      </c>
      <c r="CA79" s="5">
        <f>IFERROR(__xludf.DUMMYFUNCTION("""COMPUTED_VALUE"""),1.0)</f>
        <v>1</v>
      </c>
      <c r="CB79" s="5">
        <f>IFERROR(__xludf.DUMMYFUNCTION("""COMPUTED_VALUE"""),2.0)</f>
        <v>2</v>
      </c>
      <c r="CC79" s="5">
        <f>IFERROR(__xludf.DUMMYFUNCTION("""COMPUTED_VALUE"""),4.0)</f>
        <v>4</v>
      </c>
      <c r="CD79" s="5">
        <f>IFERROR(__xludf.DUMMYFUNCTION("""COMPUTED_VALUE"""),5.0)</f>
        <v>5</v>
      </c>
      <c r="CE79" s="5">
        <f>IFERROR(__xludf.DUMMYFUNCTION("""COMPUTED_VALUE"""),6.0)</f>
        <v>6</v>
      </c>
      <c r="CF79" s="5">
        <f>IFERROR(__xludf.DUMMYFUNCTION("""COMPUTED_VALUE"""),7.0)</f>
        <v>7</v>
      </c>
      <c r="CG79" s="5">
        <f>IFERROR(__xludf.DUMMYFUNCTION("""COMPUTED_VALUE"""),9.0)</f>
        <v>9</v>
      </c>
      <c r="CH79" s="5">
        <f>IFERROR(__xludf.DUMMYFUNCTION("""COMPUTED_VALUE"""),8.0)</f>
        <v>8</v>
      </c>
      <c r="CI79" s="5">
        <f>IFERROR(__xludf.DUMMYFUNCTION("""COMPUTED_VALUE"""),9.0)</f>
        <v>9</v>
      </c>
      <c r="CJ79" s="5">
        <f>IFERROR(__xludf.DUMMYFUNCTION("""COMPUTED_VALUE"""),6.0)</f>
        <v>6</v>
      </c>
      <c r="CK79" s="5">
        <f>IFERROR(__xludf.DUMMYFUNCTION("""COMPUTED_VALUE"""),5.0)</f>
        <v>5</v>
      </c>
      <c r="CL79" s="5">
        <f>IFERROR(__xludf.DUMMYFUNCTION("""COMPUTED_VALUE"""),6.0)</f>
        <v>6</v>
      </c>
      <c r="CM79" s="5">
        <f>IFERROR(__xludf.DUMMYFUNCTION("""COMPUTED_VALUE"""),5.0)</f>
        <v>5</v>
      </c>
      <c r="CN79" s="5">
        <f>IFERROR(__xludf.DUMMYFUNCTION("""COMPUTED_VALUE"""),7.0)</f>
        <v>7</v>
      </c>
      <c r="CO79" s="5">
        <f>IFERROR(__xludf.DUMMYFUNCTION("""COMPUTED_VALUE"""),8.0)</f>
        <v>8</v>
      </c>
      <c r="CP79" s="5">
        <f>IFERROR(__xludf.DUMMYFUNCTION("""COMPUTED_VALUE"""),9.0)</f>
        <v>9</v>
      </c>
      <c r="CQ79" s="5">
        <f>IFERROR(__xludf.DUMMYFUNCTION("""COMPUTED_VALUE"""),9.0)</f>
        <v>9</v>
      </c>
      <c r="CR79" s="5">
        <f>IFERROR(__xludf.DUMMYFUNCTION("""COMPUTED_VALUE"""),5.0)</f>
        <v>5</v>
      </c>
      <c r="CS79" s="5">
        <f>IFERROR(__xludf.DUMMYFUNCTION("""COMPUTED_VALUE"""),4.0)</f>
        <v>4</v>
      </c>
      <c r="CT79" s="5">
        <f>IFERROR(__xludf.DUMMYFUNCTION("""COMPUTED_VALUE"""),5.0)</f>
        <v>5</v>
      </c>
      <c r="CU79" s="5">
        <f>IFERROR(__xludf.DUMMYFUNCTION("""COMPUTED_VALUE"""),2.0)</f>
        <v>2</v>
      </c>
      <c r="CV79" s="5">
        <f>IFERROR(__xludf.DUMMYFUNCTION("""COMPUTED_VALUE"""),3.0)</f>
        <v>3</v>
      </c>
      <c r="CW79" s="5">
        <f>IFERROR(__xludf.DUMMYFUNCTION("""COMPUTED_VALUE"""),4.0)</f>
        <v>4</v>
      </c>
      <c r="CX79" s="5">
        <f>IFERROR(__xludf.DUMMYFUNCTION("""COMPUTED_VALUE"""),5.0)</f>
        <v>5</v>
      </c>
      <c r="CY79" s="2">
        <v>9.0</v>
      </c>
    </row>
    <row r="80">
      <c r="A80" s="4" t="s">
        <v>78</v>
      </c>
      <c r="B80" s="2">
        <v>9.0</v>
      </c>
      <c r="C80" s="5">
        <f>IFERROR(__xludf.DUMMYFUNCTION("SPLIT(REGEXREPLACE(REGEXREPLACE(A80&amp;"""",""(?s)(.{1})"",""$1""&amp;CHAR(127)),""'"",""''""),CHAR(127))"),8.0)</f>
        <v>8</v>
      </c>
      <c r="D80" s="5">
        <f>IFERROR(__xludf.DUMMYFUNCTION("""COMPUTED_VALUE"""),7.0)</f>
        <v>7</v>
      </c>
      <c r="E80" s="5">
        <f>IFERROR(__xludf.DUMMYFUNCTION("""COMPUTED_VALUE"""),8.0)</f>
        <v>8</v>
      </c>
      <c r="F80" s="5">
        <f>IFERROR(__xludf.DUMMYFUNCTION("""COMPUTED_VALUE"""),9.0)</f>
        <v>9</v>
      </c>
      <c r="G80" s="5">
        <f>IFERROR(__xludf.DUMMYFUNCTION("""COMPUTED_VALUE"""),4.0)</f>
        <v>4</v>
      </c>
      <c r="H80" s="5">
        <f>IFERROR(__xludf.DUMMYFUNCTION("""COMPUTED_VALUE"""),5.0)</f>
        <v>5</v>
      </c>
      <c r="I80" s="5">
        <f>IFERROR(__xludf.DUMMYFUNCTION("""COMPUTED_VALUE"""),9.0)</f>
        <v>9</v>
      </c>
      <c r="J80" s="5">
        <f>IFERROR(__xludf.DUMMYFUNCTION("""COMPUTED_VALUE"""),8.0)</f>
        <v>8</v>
      </c>
      <c r="K80" s="5">
        <f>IFERROR(__xludf.DUMMYFUNCTION("""COMPUTED_VALUE"""),9.0)</f>
        <v>9</v>
      </c>
      <c r="L80" s="5">
        <f>IFERROR(__xludf.DUMMYFUNCTION("""COMPUTED_VALUE"""),5.0)</f>
        <v>5</v>
      </c>
      <c r="M80" s="5">
        <f>IFERROR(__xludf.DUMMYFUNCTION("""COMPUTED_VALUE"""),6.0)</f>
        <v>6</v>
      </c>
      <c r="N80" s="5">
        <f>IFERROR(__xludf.DUMMYFUNCTION("""COMPUTED_VALUE"""),8.0)</f>
        <v>8</v>
      </c>
      <c r="O80" s="5">
        <f>IFERROR(__xludf.DUMMYFUNCTION("""COMPUTED_VALUE"""),9.0)</f>
        <v>9</v>
      </c>
      <c r="P80" s="5">
        <f>IFERROR(__xludf.DUMMYFUNCTION("""COMPUTED_VALUE"""),9.0)</f>
        <v>9</v>
      </c>
      <c r="Q80" s="5">
        <f>IFERROR(__xludf.DUMMYFUNCTION("""COMPUTED_VALUE"""),8.0)</f>
        <v>8</v>
      </c>
      <c r="R80" s="5">
        <f>IFERROR(__xludf.DUMMYFUNCTION("""COMPUTED_VALUE"""),8.0)</f>
        <v>8</v>
      </c>
      <c r="S80" s="5">
        <f>IFERROR(__xludf.DUMMYFUNCTION("""COMPUTED_VALUE"""),7.0)</f>
        <v>7</v>
      </c>
      <c r="T80" s="5">
        <f>IFERROR(__xludf.DUMMYFUNCTION("""COMPUTED_VALUE"""),6.0)</f>
        <v>6</v>
      </c>
      <c r="U80" s="5">
        <f>IFERROR(__xludf.DUMMYFUNCTION("""COMPUTED_VALUE"""),7.0)</f>
        <v>7</v>
      </c>
      <c r="V80" s="5">
        <f>IFERROR(__xludf.DUMMYFUNCTION("""COMPUTED_VALUE"""),8.0)</f>
        <v>8</v>
      </c>
      <c r="W80" s="5">
        <f>IFERROR(__xludf.DUMMYFUNCTION("""COMPUTED_VALUE"""),9.0)</f>
        <v>9</v>
      </c>
      <c r="X80" s="5">
        <f>IFERROR(__xludf.DUMMYFUNCTION("""COMPUTED_VALUE"""),7.0)</f>
        <v>7</v>
      </c>
      <c r="Y80" s="5">
        <f>IFERROR(__xludf.DUMMYFUNCTION("""COMPUTED_VALUE"""),6.0)</f>
        <v>6</v>
      </c>
      <c r="Z80" s="5">
        <f>IFERROR(__xludf.DUMMYFUNCTION("""COMPUTED_VALUE"""),5.0)</f>
        <v>5</v>
      </c>
      <c r="AA80" s="5">
        <f>IFERROR(__xludf.DUMMYFUNCTION("""COMPUTED_VALUE"""),4.0)</f>
        <v>4</v>
      </c>
      <c r="AB80" s="5">
        <f>IFERROR(__xludf.DUMMYFUNCTION("""COMPUTED_VALUE"""),9.0)</f>
        <v>9</v>
      </c>
      <c r="AC80" s="5">
        <f>IFERROR(__xludf.DUMMYFUNCTION("""COMPUTED_VALUE"""),4.0)</f>
        <v>4</v>
      </c>
      <c r="AD80" s="5">
        <f>IFERROR(__xludf.DUMMYFUNCTION("""COMPUTED_VALUE"""),7.0)</f>
        <v>7</v>
      </c>
      <c r="AE80" s="5">
        <f>IFERROR(__xludf.DUMMYFUNCTION("""COMPUTED_VALUE"""),8.0)</f>
        <v>8</v>
      </c>
      <c r="AF80" s="5">
        <f>IFERROR(__xludf.DUMMYFUNCTION("""COMPUTED_VALUE"""),9.0)</f>
        <v>9</v>
      </c>
      <c r="AG80" s="5">
        <f>IFERROR(__xludf.DUMMYFUNCTION("""COMPUTED_VALUE"""),8.0)</f>
        <v>8</v>
      </c>
      <c r="AH80" s="5">
        <f>IFERROR(__xludf.DUMMYFUNCTION("""COMPUTED_VALUE"""),7.0)</f>
        <v>7</v>
      </c>
      <c r="AI80" s="5">
        <f>IFERROR(__xludf.DUMMYFUNCTION("""COMPUTED_VALUE"""),6.0)</f>
        <v>6</v>
      </c>
      <c r="AJ80" s="5">
        <f>IFERROR(__xludf.DUMMYFUNCTION("""COMPUTED_VALUE"""),4.0)</f>
        <v>4</v>
      </c>
      <c r="AK80" s="5">
        <f>IFERROR(__xludf.DUMMYFUNCTION("""COMPUTED_VALUE"""),5.0)</f>
        <v>5</v>
      </c>
      <c r="AL80" s="5">
        <f>IFERROR(__xludf.DUMMYFUNCTION("""COMPUTED_VALUE"""),9.0)</f>
        <v>9</v>
      </c>
      <c r="AM80" s="5">
        <f>IFERROR(__xludf.DUMMYFUNCTION("""COMPUTED_VALUE"""),8.0)</f>
        <v>8</v>
      </c>
      <c r="AN80" s="5">
        <f>IFERROR(__xludf.DUMMYFUNCTION("""COMPUTED_VALUE"""),7.0)</f>
        <v>7</v>
      </c>
      <c r="AO80" s="5">
        <f>IFERROR(__xludf.DUMMYFUNCTION("""COMPUTED_VALUE"""),6.0)</f>
        <v>6</v>
      </c>
      <c r="AP80" s="5">
        <f>IFERROR(__xludf.DUMMYFUNCTION("""COMPUTED_VALUE"""),7.0)</f>
        <v>7</v>
      </c>
      <c r="AQ80" s="5">
        <f>IFERROR(__xludf.DUMMYFUNCTION("""COMPUTED_VALUE"""),7.0)</f>
        <v>7</v>
      </c>
      <c r="AR80" s="5">
        <f>IFERROR(__xludf.DUMMYFUNCTION("""COMPUTED_VALUE"""),8.0)</f>
        <v>8</v>
      </c>
      <c r="AS80" s="5">
        <f>IFERROR(__xludf.DUMMYFUNCTION("""COMPUTED_VALUE"""),9.0)</f>
        <v>9</v>
      </c>
      <c r="AT80" s="5">
        <f>IFERROR(__xludf.DUMMYFUNCTION("""COMPUTED_VALUE"""),3.0)</f>
        <v>3</v>
      </c>
      <c r="AU80" s="5">
        <f>IFERROR(__xludf.DUMMYFUNCTION("""COMPUTED_VALUE"""),2.0)</f>
        <v>2</v>
      </c>
      <c r="AV80" s="5">
        <f>IFERROR(__xludf.DUMMYFUNCTION("""COMPUTED_VALUE"""),6.0)</f>
        <v>6</v>
      </c>
      <c r="AW80" s="5">
        <f>IFERROR(__xludf.DUMMYFUNCTION("""COMPUTED_VALUE"""),7.0)</f>
        <v>7</v>
      </c>
      <c r="AX80" s="5">
        <f>IFERROR(__xludf.DUMMYFUNCTION("""COMPUTED_VALUE"""),6.0)</f>
        <v>6</v>
      </c>
      <c r="AY80" s="5">
        <f>IFERROR(__xludf.DUMMYFUNCTION("""COMPUTED_VALUE"""),7.0)</f>
        <v>7</v>
      </c>
      <c r="AZ80" s="5">
        <f>IFERROR(__xludf.DUMMYFUNCTION("""COMPUTED_VALUE"""),9.0)</f>
        <v>9</v>
      </c>
      <c r="BA80" s="5">
        <f>IFERROR(__xludf.DUMMYFUNCTION("""COMPUTED_VALUE"""),9.0)</f>
        <v>9</v>
      </c>
      <c r="BB80" s="5">
        <f>IFERROR(__xludf.DUMMYFUNCTION("""COMPUTED_VALUE"""),9.0)</f>
        <v>9</v>
      </c>
      <c r="BC80" s="5">
        <f>IFERROR(__xludf.DUMMYFUNCTION("""COMPUTED_VALUE"""),8.0)</f>
        <v>8</v>
      </c>
      <c r="BD80" s="5">
        <f>IFERROR(__xludf.DUMMYFUNCTION("""COMPUTED_VALUE"""),7.0)</f>
        <v>7</v>
      </c>
      <c r="BE80" s="5">
        <f>IFERROR(__xludf.DUMMYFUNCTION("""COMPUTED_VALUE"""),4.0)</f>
        <v>4</v>
      </c>
      <c r="BF80" s="5">
        <f>IFERROR(__xludf.DUMMYFUNCTION("""COMPUTED_VALUE"""),3.0)</f>
        <v>3</v>
      </c>
      <c r="BG80" s="5">
        <f>IFERROR(__xludf.DUMMYFUNCTION("""COMPUTED_VALUE"""),2.0)</f>
        <v>2</v>
      </c>
      <c r="BH80" s="5">
        <f>IFERROR(__xludf.DUMMYFUNCTION("""COMPUTED_VALUE"""),3.0)</f>
        <v>3</v>
      </c>
      <c r="BI80" s="5">
        <f>IFERROR(__xludf.DUMMYFUNCTION("""COMPUTED_VALUE"""),4.0)</f>
        <v>4</v>
      </c>
      <c r="BJ80" s="5">
        <f>IFERROR(__xludf.DUMMYFUNCTION("""COMPUTED_VALUE"""),9.0)</f>
        <v>9</v>
      </c>
      <c r="BK80" s="5">
        <f>IFERROR(__xludf.DUMMYFUNCTION("""COMPUTED_VALUE"""),7.0)</f>
        <v>7</v>
      </c>
      <c r="BL80" s="5">
        <f>IFERROR(__xludf.DUMMYFUNCTION("""COMPUTED_VALUE"""),8.0)</f>
        <v>8</v>
      </c>
      <c r="BM80" s="5">
        <f>IFERROR(__xludf.DUMMYFUNCTION("""COMPUTED_VALUE"""),9.0)</f>
        <v>9</v>
      </c>
      <c r="BN80" s="5">
        <f>IFERROR(__xludf.DUMMYFUNCTION("""COMPUTED_VALUE"""),0.0)</f>
        <v>0</v>
      </c>
      <c r="BO80" s="5">
        <f>IFERROR(__xludf.DUMMYFUNCTION("""COMPUTED_VALUE"""),1.0)</f>
        <v>1</v>
      </c>
      <c r="BP80" s="5">
        <f>IFERROR(__xludf.DUMMYFUNCTION("""COMPUTED_VALUE"""),9.0)</f>
        <v>9</v>
      </c>
      <c r="BQ80" s="5">
        <f>IFERROR(__xludf.DUMMYFUNCTION("""COMPUTED_VALUE"""),8.0)</f>
        <v>8</v>
      </c>
      <c r="BR80" s="5">
        <f>IFERROR(__xludf.DUMMYFUNCTION("""COMPUTED_VALUE"""),7.0)</f>
        <v>7</v>
      </c>
      <c r="BS80" s="5">
        <f>IFERROR(__xludf.DUMMYFUNCTION("""COMPUTED_VALUE"""),9.0)</f>
        <v>9</v>
      </c>
      <c r="BT80" s="5">
        <f>IFERROR(__xludf.DUMMYFUNCTION("""COMPUTED_VALUE"""),8.0)</f>
        <v>8</v>
      </c>
      <c r="BU80" s="5">
        <f>IFERROR(__xludf.DUMMYFUNCTION("""COMPUTED_VALUE"""),9.0)</f>
        <v>9</v>
      </c>
      <c r="BV80" s="5">
        <f>IFERROR(__xludf.DUMMYFUNCTION("""COMPUTED_VALUE"""),9.0)</f>
        <v>9</v>
      </c>
      <c r="BW80" s="5">
        <f>IFERROR(__xludf.DUMMYFUNCTION("""COMPUTED_VALUE"""),8.0)</f>
        <v>8</v>
      </c>
      <c r="BX80" s="5">
        <f>IFERROR(__xludf.DUMMYFUNCTION("""COMPUTED_VALUE"""),7.0)</f>
        <v>7</v>
      </c>
      <c r="BY80" s="5">
        <f>IFERROR(__xludf.DUMMYFUNCTION("""COMPUTED_VALUE"""),7.0)</f>
        <v>7</v>
      </c>
      <c r="BZ80" s="5">
        <f>IFERROR(__xludf.DUMMYFUNCTION("""COMPUTED_VALUE"""),5.0)</f>
        <v>5</v>
      </c>
      <c r="CA80" s="5">
        <f>IFERROR(__xludf.DUMMYFUNCTION("""COMPUTED_VALUE"""),0.0)</f>
        <v>0</v>
      </c>
      <c r="CB80" s="5">
        <f>IFERROR(__xludf.DUMMYFUNCTION("""COMPUTED_VALUE"""),1.0)</f>
        <v>1</v>
      </c>
      <c r="CC80" s="5">
        <f>IFERROR(__xludf.DUMMYFUNCTION("""COMPUTED_VALUE"""),2.0)</f>
        <v>2</v>
      </c>
      <c r="CD80" s="5">
        <f>IFERROR(__xludf.DUMMYFUNCTION("""COMPUTED_VALUE"""),5.0)</f>
        <v>5</v>
      </c>
      <c r="CE80" s="5">
        <f>IFERROR(__xludf.DUMMYFUNCTION("""COMPUTED_VALUE"""),7.0)</f>
        <v>7</v>
      </c>
      <c r="CF80" s="5">
        <f>IFERROR(__xludf.DUMMYFUNCTION("""COMPUTED_VALUE"""),9.0)</f>
        <v>9</v>
      </c>
      <c r="CG80" s="5">
        <f>IFERROR(__xludf.DUMMYFUNCTION("""COMPUTED_VALUE"""),8.0)</f>
        <v>8</v>
      </c>
      <c r="CH80" s="5">
        <f>IFERROR(__xludf.DUMMYFUNCTION("""COMPUTED_VALUE"""),7.0)</f>
        <v>7</v>
      </c>
      <c r="CI80" s="5">
        <f>IFERROR(__xludf.DUMMYFUNCTION("""COMPUTED_VALUE"""),6.0)</f>
        <v>6</v>
      </c>
      <c r="CJ80" s="5">
        <f>IFERROR(__xludf.DUMMYFUNCTION("""COMPUTED_VALUE"""),5.0)</f>
        <v>5</v>
      </c>
      <c r="CK80" s="5">
        <f>IFERROR(__xludf.DUMMYFUNCTION("""COMPUTED_VALUE"""),4.0)</f>
        <v>4</v>
      </c>
      <c r="CL80" s="5">
        <f>IFERROR(__xludf.DUMMYFUNCTION("""COMPUTED_VALUE"""),5.0)</f>
        <v>5</v>
      </c>
      <c r="CM80" s="5">
        <f>IFERROR(__xludf.DUMMYFUNCTION("""COMPUTED_VALUE"""),4.0)</f>
        <v>4</v>
      </c>
      <c r="CN80" s="5">
        <f>IFERROR(__xludf.DUMMYFUNCTION("""COMPUTED_VALUE"""),5.0)</f>
        <v>5</v>
      </c>
      <c r="CO80" s="5">
        <f>IFERROR(__xludf.DUMMYFUNCTION("""COMPUTED_VALUE"""),6.0)</f>
        <v>6</v>
      </c>
      <c r="CP80" s="5">
        <f>IFERROR(__xludf.DUMMYFUNCTION("""COMPUTED_VALUE"""),7.0)</f>
        <v>7</v>
      </c>
      <c r="CQ80" s="5">
        <f>IFERROR(__xludf.DUMMYFUNCTION("""COMPUTED_VALUE"""),8.0)</f>
        <v>8</v>
      </c>
      <c r="CR80" s="5">
        <f>IFERROR(__xludf.DUMMYFUNCTION("""COMPUTED_VALUE"""),9.0)</f>
        <v>9</v>
      </c>
      <c r="CS80" s="5">
        <f>IFERROR(__xludf.DUMMYFUNCTION("""COMPUTED_VALUE"""),6.0)</f>
        <v>6</v>
      </c>
      <c r="CT80" s="5">
        <f>IFERROR(__xludf.DUMMYFUNCTION("""COMPUTED_VALUE"""),7.0)</f>
        <v>7</v>
      </c>
      <c r="CU80" s="5">
        <f>IFERROR(__xludf.DUMMYFUNCTION("""COMPUTED_VALUE"""),8.0)</f>
        <v>8</v>
      </c>
      <c r="CV80" s="5">
        <f>IFERROR(__xludf.DUMMYFUNCTION("""COMPUTED_VALUE"""),4.0)</f>
        <v>4</v>
      </c>
      <c r="CW80" s="5">
        <f>IFERROR(__xludf.DUMMYFUNCTION("""COMPUTED_VALUE"""),5.0)</f>
        <v>5</v>
      </c>
      <c r="CX80" s="5">
        <f>IFERROR(__xludf.DUMMYFUNCTION("""COMPUTED_VALUE"""),6.0)</f>
        <v>6</v>
      </c>
      <c r="CY80" s="2">
        <v>9.0</v>
      </c>
    </row>
    <row r="81">
      <c r="A81" s="4" t="s">
        <v>79</v>
      </c>
      <c r="B81" s="2">
        <v>9.0</v>
      </c>
      <c r="C81" s="5">
        <f>IFERROR(__xludf.DUMMYFUNCTION("SPLIT(REGEXREPLACE(REGEXREPLACE(A81&amp;"""",""(?s)(.{1})"",""$1""&amp;CHAR(127)),""'"",""''""),CHAR(127))"),5.0)</f>
        <v>5</v>
      </c>
      <c r="D81" s="5">
        <f>IFERROR(__xludf.DUMMYFUNCTION("""COMPUTED_VALUE"""),6.0)</f>
        <v>6</v>
      </c>
      <c r="E81" s="5">
        <f>IFERROR(__xludf.DUMMYFUNCTION("""COMPUTED_VALUE"""),7.0)</f>
        <v>7</v>
      </c>
      <c r="F81" s="5">
        <f>IFERROR(__xludf.DUMMYFUNCTION("""COMPUTED_VALUE"""),8.0)</f>
        <v>8</v>
      </c>
      <c r="G81" s="5">
        <f>IFERROR(__xludf.DUMMYFUNCTION("""COMPUTED_VALUE"""),9.0)</f>
        <v>9</v>
      </c>
      <c r="H81" s="5">
        <f>IFERROR(__xludf.DUMMYFUNCTION("""COMPUTED_VALUE"""),6.0)</f>
        <v>6</v>
      </c>
      <c r="I81" s="5">
        <f>IFERROR(__xludf.DUMMYFUNCTION("""COMPUTED_VALUE"""),8.0)</f>
        <v>8</v>
      </c>
      <c r="J81" s="5">
        <f>IFERROR(__xludf.DUMMYFUNCTION("""COMPUTED_VALUE"""),9.0)</f>
        <v>9</v>
      </c>
      <c r="K81" s="5">
        <f>IFERROR(__xludf.DUMMYFUNCTION("""COMPUTED_VALUE"""),8.0)</f>
        <v>8</v>
      </c>
      <c r="L81" s="5">
        <f>IFERROR(__xludf.DUMMYFUNCTION("""COMPUTED_VALUE"""),7.0)</f>
        <v>7</v>
      </c>
      <c r="M81" s="5">
        <f>IFERROR(__xludf.DUMMYFUNCTION("""COMPUTED_VALUE"""),8.0)</f>
        <v>8</v>
      </c>
      <c r="N81" s="5">
        <f>IFERROR(__xludf.DUMMYFUNCTION("""COMPUTED_VALUE"""),9.0)</f>
        <v>9</v>
      </c>
      <c r="O81" s="5">
        <f>IFERROR(__xludf.DUMMYFUNCTION("""COMPUTED_VALUE"""),9.0)</f>
        <v>9</v>
      </c>
      <c r="P81" s="5">
        <f>IFERROR(__xludf.DUMMYFUNCTION("""COMPUTED_VALUE"""),8.0)</f>
        <v>8</v>
      </c>
      <c r="Q81" s="5">
        <f>IFERROR(__xludf.DUMMYFUNCTION("""COMPUTED_VALUE"""),7.0)</f>
        <v>7</v>
      </c>
      <c r="R81" s="5">
        <f>IFERROR(__xludf.DUMMYFUNCTION("""COMPUTED_VALUE"""),7.0)</f>
        <v>7</v>
      </c>
      <c r="S81" s="5">
        <f>IFERROR(__xludf.DUMMYFUNCTION("""COMPUTED_VALUE"""),6.0)</f>
        <v>6</v>
      </c>
      <c r="T81" s="5">
        <f>IFERROR(__xludf.DUMMYFUNCTION("""COMPUTED_VALUE"""),5.0)</f>
        <v>5</v>
      </c>
      <c r="U81" s="5">
        <f>IFERROR(__xludf.DUMMYFUNCTION("""COMPUTED_VALUE"""),8.0)</f>
        <v>8</v>
      </c>
      <c r="V81" s="5">
        <f>IFERROR(__xludf.DUMMYFUNCTION("""COMPUTED_VALUE"""),9.0)</f>
        <v>9</v>
      </c>
      <c r="W81" s="5">
        <f>IFERROR(__xludf.DUMMYFUNCTION("""COMPUTED_VALUE"""),8.0)</f>
        <v>8</v>
      </c>
      <c r="X81" s="5">
        <f>IFERROR(__xludf.DUMMYFUNCTION("""COMPUTED_VALUE"""),9.0)</f>
        <v>9</v>
      </c>
      <c r="Y81" s="5">
        <f>IFERROR(__xludf.DUMMYFUNCTION("""COMPUTED_VALUE"""),9.0)</f>
        <v>9</v>
      </c>
      <c r="Z81" s="5">
        <f>IFERROR(__xludf.DUMMYFUNCTION("""COMPUTED_VALUE"""),3.0)</f>
        <v>3</v>
      </c>
      <c r="AA81" s="5">
        <f>IFERROR(__xludf.DUMMYFUNCTION("""COMPUTED_VALUE"""),2.0)</f>
        <v>2</v>
      </c>
      <c r="AB81" s="5">
        <f>IFERROR(__xludf.DUMMYFUNCTION("""COMPUTED_VALUE"""),2.0)</f>
        <v>2</v>
      </c>
      <c r="AC81" s="5">
        <f>IFERROR(__xludf.DUMMYFUNCTION("""COMPUTED_VALUE"""),3.0)</f>
        <v>3</v>
      </c>
      <c r="AD81" s="5">
        <f>IFERROR(__xludf.DUMMYFUNCTION("""COMPUTED_VALUE"""),6.0)</f>
        <v>6</v>
      </c>
      <c r="AE81" s="5">
        <f>IFERROR(__xludf.DUMMYFUNCTION("""COMPUTED_VALUE"""),7.0)</f>
        <v>7</v>
      </c>
      <c r="AF81" s="5">
        <f>IFERROR(__xludf.DUMMYFUNCTION("""COMPUTED_VALUE"""),8.0)</f>
        <v>8</v>
      </c>
      <c r="AG81" s="5">
        <f>IFERROR(__xludf.DUMMYFUNCTION("""COMPUTED_VALUE"""),9.0)</f>
        <v>9</v>
      </c>
      <c r="AH81" s="5">
        <f>IFERROR(__xludf.DUMMYFUNCTION("""COMPUTED_VALUE"""),8.0)</f>
        <v>8</v>
      </c>
      <c r="AI81" s="5">
        <f>IFERROR(__xludf.DUMMYFUNCTION("""COMPUTED_VALUE"""),7.0)</f>
        <v>7</v>
      </c>
      <c r="AJ81" s="5">
        <f>IFERROR(__xludf.DUMMYFUNCTION("""COMPUTED_VALUE"""),9.0)</f>
        <v>9</v>
      </c>
      <c r="AK81" s="5">
        <f>IFERROR(__xludf.DUMMYFUNCTION("""COMPUTED_VALUE"""),9.0)</f>
        <v>9</v>
      </c>
      <c r="AL81" s="5">
        <f>IFERROR(__xludf.DUMMYFUNCTION("""COMPUTED_VALUE"""),8.0)</f>
        <v>8</v>
      </c>
      <c r="AM81" s="5">
        <f>IFERROR(__xludf.DUMMYFUNCTION("""COMPUTED_VALUE"""),7.0)</f>
        <v>7</v>
      </c>
      <c r="AN81" s="5">
        <f>IFERROR(__xludf.DUMMYFUNCTION("""COMPUTED_VALUE"""),6.0)</f>
        <v>6</v>
      </c>
      <c r="AO81" s="5">
        <f>IFERROR(__xludf.DUMMYFUNCTION("""COMPUTED_VALUE"""),5.0)</f>
        <v>5</v>
      </c>
      <c r="AP81" s="5">
        <f>IFERROR(__xludf.DUMMYFUNCTION("""COMPUTED_VALUE"""),6.0)</f>
        <v>6</v>
      </c>
      <c r="AQ81" s="5">
        <f>IFERROR(__xludf.DUMMYFUNCTION("""COMPUTED_VALUE"""),6.0)</f>
        <v>6</v>
      </c>
      <c r="AR81" s="5">
        <f>IFERROR(__xludf.DUMMYFUNCTION("""COMPUTED_VALUE"""),9.0)</f>
        <v>9</v>
      </c>
      <c r="AS81" s="5">
        <f>IFERROR(__xludf.DUMMYFUNCTION("""COMPUTED_VALUE"""),8.0)</f>
        <v>8</v>
      </c>
      <c r="AT81" s="5">
        <f>IFERROR(__xludf.DUMMYFUNCTION("""COMPUTED_VALUE"""),9.0)</f>
        <v>9</v>
      </c>
      <c r="AU81" s="5">
        <f>IFERROR(__xludf.DUMMYFUNCTION("""COMPUTED_VALUE"""),8.0)</f>
        <v>8</v>
      </c>
      <c r="AV81" s="5">
        <f>IFERROR(__xludf.DUMMYFUNCTION("""COMPUTED_VALUE"""),7.0)</f>
        <v>7</v>
      </c>
      <c r="AW81" s="5">
        <f>IFERROR(__xludf.DUMMYFUNCTION("""COMPUTED_VALUE"""),9.0)</f>
        <v>9</v>
      </c>
      <c r="AX81" s="5">
        <f>IFERROR(__xludf.DUMMYFUNCTION("""COMPUTED_VALUE"""),7.0)</f>
        <v>7</v>
      </c>
      <c r="AY81" s="5">
        <f>IFERROR(__xludf.DUMMYFUNCTION("""COMPUTED_VALUE"""),8.0)</f>
        <v>8</v>
      </c>
      <c r="AZ81" s="5">
        <f>IFERROR(__xludf.DUMMYFUNCTION("""COMPUTED_VALUE"""),9.0)</f>
        <v>9</v>
      </c>
      <c r="BA81" s="5">
        <f>IFERROR(__xludf.DUMMYFUNCTION("""COMPUTED_VALUE"""),9.0)</f>
        <v>9</v>
      </c>
      <c r="BB81" s="5">
        <f>IFERROR(__xludf.DUMMYFUNCTION("""COMPUTED_VALUE"""),9.0)</f>
        <v>9</v>
      </c>
      <c r="BC81" s="5">
        <f>IFERROR(__xludf.DUMMYFUNCTION("""COMPUTED_VALUE"""),9.0)</f>
        <v>9</v>
      </c>
      <c r="BD81" s="5">
        <f>IFERROR(__xludf.DUMMYFUNCTION("""COMPUTED_VALUE"""),8.0)</f>
        <v>8</v>
      </c>
      <c r="BE81" s="5">
        <f>IFERROR(__xludf.DUMMYFUNCTION("""COMPUTED_VALUE"""),5.0)</f>
        <v>5</v>
      </c>
      <c r="BF81" s="5">
        <f>IFERROR(__xludf.DUMMYFUNCTION("""COMPUTED_VALUE"""),2.0)</f>
        <v>2</v>
      </c>
      <c r="BG81" s="5">
        <f>IFERROR(__xludf.DUMMYFUNCTION("""COMPUTED_VALUE"""),1.0)</f>
        <v>1</v>
      </c>
      <c r="BH81" s="5">
        <f>IFERROR(__xludf.DUMMYFUNCTION("""COMPUTED_VALUE"""),2.0)</f>
        <v>2</v>
      </c>
      <c r="BI81" s="5">
        <f>IFERROR(__xludf.DUMMYFUNCTION("""COMPUTED_VALUE"""),6.0)</f>
        <v>6</v>
      </c>
      <c r="BJ81" s="5">
        <f>IFERROR(__xludf.DUMMYFUNCTION("""COMPUTED_VALUE"""),4.0)</f>
        <v>4</v>
      </c>
      <c r="BK81" s="5">
        <f>IFERROR(__xludf.DUMMYFUNCTION("""COMPUTED_VALUE"""),6.0)</f>
        <v>6</v>
      </c>
      <c r="BL81" s="5">
        <f>IFERROR(__xludf.DUMMYFUNCTION("""COMPUTED_VALUE"""),7.0)</f>
        <v>7</v>
      </c>
      <c r="BM81" s="5">
        <f>IFERROR(__xludf.DUMMYFUNCTION("""COMPUTED_VALUE"""),8.0)</f>
        <v>8</v>
      </c>
      <c r="BN81" s="5">
        <f>IFERROR(__xludf.DUMMYFUNCTION("""COMPUTED_VALUE"""),9.0)</f>
        <v>9</v>
      </c>
      <c r="BO81" s="5">
        <f>IFERROR(__xludf.DUMMYFUNCTION("""COMPUTED_VALUE"""),2.0)</f>
        <v>2</v>
      </c>
      <c r="BP81" s="5">
        <f>IFERROR(__xludf.DUMMYFUNCTION("""COMPUTED_VALUE"""),5.0)</f>
        <v>5</v>
      </c>
      <c r="BQ81" s="5">
        <f>IFERROR(__xludf.DUMMYFUNCTION("""COMPUTED_VALUE"""),9.0)</f>
        <v>9</v>
      </c>
      <c r="BR81" s="5">
        <f>IFERROR(__xludf.DUMMYFUNCTION("""COMPUTED_VALUE"""),9.0)</f>
        <v>9</v>
      </c>
      <c r="BS81" s="5">
        <f>IFERROR(__xludf.DUMMYFUNCTION("""COMPUTED_VALUE"""),9.0)</f>
        <v>9</v>
      </c>
      <c r="BT81" s="5">
        <f>IFERROR(__xludf.DUMMYFUNCTION("""COMPUTED_VALUE"""),9.0)</f>
        <v>9</v>
      </c>
      <c r="BU81" s="5">
        <f>IFERROR(__xludf.DUMMYFUNCTION("""COMPUTED_VALUE"""),6.0)</f>
        <v>6</v>
      </c>
      <c r="BV81" s="5">
        <f>IFERROR(__xludf.DUMMYFUNCTION("""COMPUTED_VALUE"""),5.0)</f>
        <v>5</v>
      </c>
      <c r="BW81" s="5">
        <f>IFERROR(__xludf.DUMMYFUNCTION("""COMPUTED_VALUE"""),9.0)</f>
        <v>9</v>
      </c>
      <c r="BX81" s="5">
        <f>IFERROR(__xludf.DUMMYFUNCTION("""COMPUTED_VALUE"""),6.0)</f>
        <v>6</v>
      </c>
      <c r="BY81" s="5">
        <f>IFERROR(__xludf.DUMMYFUNCTION("""COMPUTED_VALUE"""),5.0)</f>
        <v>5</v>
      </c>
      <c r="BZ81" s="5">
        <f>IFERROR(__xludf.DUMMYFUNCTION("""COMPUTED_VALUE"""),4.0)</f>
        <v>4</v>
      </c>
      <c r="CA81" s="5">
        <f>IFERROR(__xludf.DUMMYFUNCTION("""COMPUTED_VALUE"""),3.0)</f>
        <v>3</v>
      </c>
      <c r="CB81" s="5">
        <f>IFERROR(__xludf.DUMMYFUNCTION("""COMPUTED_VALUE"""),2.0)</f>
        <v>2</v>
      </c>
      <c r="CC81" s="5">
        <f>IFERROR(__xludf.DUMMYFUNCTION("""COMPUTED_VALUE"""),3.0)</f>
        <v>3</v>
      </c>
      <c r="CD81" s="5">
        <f>IFERROR(__xludf.DUMMYFUNCTION("""COMPUTED_VALUE"""),4.0)</f>
        <v>4</v>
      </c>
      <c r="CE81" s="5">
        <f>IFERROR(__xludf.DUMMYFUNCTION("""COMPUTED_VALUE"""),5.0)</f>
        <v>5</v>
      </c>
      <c r="CF81" s="5">
        <f>IFERROR(__xludf.DUMMYFUNCTION("""COMPUTED_VALUE"""),6.0)</f>
        <v>6</v>
      </c>
      <c r="CG81" s="5">
        <f>IFERROR(__xludf.DUMMYFUNCTION("""COMPUTED_VALUE"""),9.0)</f>
        <v>9</v>
      </c>
      <c r="CH81" s="5">
        <f>IFERROR(__xludf.DUMMYFUNCTION("""COMPUTED_VALUE"""),8.0)</f>
        <v>8</v>
      </c>
      <c r="CI81" s="5">
        <f>IFERROR(__xludf.DUMMYFUNCTION("""COMPUTED_VALUE"""),7.0)</f>
        <v>7</v>
      </c>
      <c r="CJ81" s="5">
        <f>IFERROR(__xludf.DUMMYFUNCTION("""COMPUTED_VALUE"""),4.0)</f>
        <v>4</v>
      </c>
      <c r="CK81" s="5">
        <f>IFERROR(__xludf.DUMMYFUNCTION("""COMPUTED_VALUE"""),3.0)</f>
        <v>3</v>
      </c>
      <c r="CL81" s="5">
        <f>IFERROR(__xludf.DUMMYFUNCTION("""COMPUTED_VALUE"""),4.0)</f>
        <v>4</v>
      </c>
      <c r="CM81" s="5">
        <f>IFERROR(__xludf.DUMMYFUNCTION("""COMPUTED_VALUE"""),3.0)</f>
        <v>3</v>
      </c>
      <c r="CN81" s="5">
        <f>IFERROR(__xludf.DUMMYFUNCTION("""COMPUTED_VALUE"""),6.0)</f>
        <v>6</v>
      </c>
      <c r="CO81" s="5">
        <f>IFERROR(__xludf.DUMMYFUNCTION("""COMPUTED_VALUE"""),8.0)</f>
        <v>8</v>
      </c>
      <c r="CP81" s="5">
        <f>IFERROR(__xludf.DUMMYFUNCTION("""COMPUTED_VALUE"""),9.0)</f>
        <v>9</v>
      </c>
      <c r="CQ81" s="5">
        <f>IFERROR(__xludf.DUMMYFUNCTION("""COMPUTED_VALUE"""),9.0)</f>
        <v>9</v>
      </c>
      <c r="CR81" s="5">
        <f>IFERROR(__xludf.DUMMYFUNCTION("""COMPUTED_VALUE"""),9.0)</f>
        <v>9</v>
      </c>
      <c r="CS81" s="5">
        <f>IFERROR(__xludf.DUMMYFUNCTION("""COMPUTED_VALUE"""),9.0)</f>
        <v>9</v>
      </c>
      <c r="CT81" s="5">
        <f>IFERROR(__xludf.DUMMYFUNCTION("""COMPUTED_VALUE"""),8.0)</f>
        <v>8</v>
      </c>
      <c r="CU81" s="5">
        <f>IFERROR(__xludf.DUMMYFUNCTION("""COMPUTED_VALUE"""),9.0)</f>
        <v>9</v>
      </c>
      <c r="CV81" s="5">
        <f>IFERROR(__xludf.DUMMYFUNCTION("""COMPUTED_VALUE"""),5.0)</f>
        <v>5</v>
      </c>
      <c r="CW81" s="5">
        <f>IFERROR(__xludf.DUMMYFUNCTION("""COMPUTED_VALUE"""),6.0)</f>
        <v>6</v>
      </c>
      <c r="CX81" s="5">
        <f>IFERROR(__xludf.DUMMYFUNCTION("""COMPUTED_VALUE"""),7.0)</f>
        <v>7</v>
      </c>
      <c r="CY81" s="2">
        <v>9.0</v>
      </c>
    </row>
    <row r="82">
      <c r="A82" s="4" t="s">
        <v>80</v>
      </c>
      <c r="B82" s="2">
        <v>9.0</v>
      </c>
      <c r="C82" s="5">
        <f>IFERROR(__xludf.DUMMYFUNCTION("SPLIT(REGEXREPLACE(REGEXREPLACE(A82&amp;"""",""(?s)(.{1})"",""$1""&amp;CHAR(127)),""'"",""''""),CHAR(127))"),6.0)</f>
        <v>6</v>
      </c>
      <c r="D82" s="5">
        <f>IFERROR(__xludf.DUMMYFUNCTION("""COMPUTED_VALUE"""),9.0)</f>
        <v>9</v>
      </c>
      <c r="E82" s="5">
        <f>IFERROR(__xludf.DUMMYFUNCTION("""COMPUTED_VALUE"""),8.0)</f>
        <v>8</v>
      </c>
      <c r="F82" s="5">
        <f>IFERROR(__xludf.DUMMYFUNCTION("""COMPUTED_VALUE"""),9.0)</f>
        <v>9</v>
      </c>
      <c r="G82" s="5">
        <f>IFERROR(__xludf.DUMMYFUNCTION("""COMPUTED_VALUE"""),8.0)</f>
        <v>8</v>
      </c>
      <c r="H82" s="5">
        <f>IFERROR(__xludf.DUMMYFUNCTION("""COMPUTED_VALUE"""),7.0)</f>
        <v>7</v>
      </c>
      <c r="I82" s="5">
        <f>IFERROR(__xludf.DUMMYFUNCTION("""COMPUTED_VALUE"""),9.0)</f>
        <v>9</v>
      </c>
      <c r="J82" s="5">
        <f>IFERROR(__xludf.DUMMYFUNCTION("""COMPUTED_VALUE"""),4.0)</f>
        <v>4</v>
      </c>
      <c r="K82" s="5">
        <f>IFERROR(__xludf.DUMMYFUNCTION("""COMPUTED_VALUE"""),9.0)</f>
        <v>9</v>
      </c>
      <c r="L82" s="5">
        <f>IFERROR(__xludf.DUMMYFUNCTION("""COMPUTED_VALUE"""),8.0)</f>
        <v>8</v>
      </c>
      <c r="M82" s="5">
        <f>IFERROR(__xludf.DUMMYFUNCTION("""COMPUTED_VALUE"""),9.0)</f>
        <v>9</v>
      </c>
      <c r="N82" s="5">
        <f>IFERROR(__xludf.DUMMYFUNCTION("""COMPUTED_VALUE"""),9.0)</f>
        <v>9</v>
      </c>
      <c r="O82" s="5">
        <f>IFERROR(__xludf.DUMMYFUNCTION("""COMPUTED_VALUE"""),8.0)</f>
        <v>8</v>
      </c>
      <c r="P82" s="5">
        <f>IFERROR(__xludf.DUMMYFUNCTION("""COMPUTED_VALUE"""),7.0)</f>
        <v>7</v>
      </c>
      <c r="Q82" s="5">
        <f>IFERROR(__xludf.DUMMYFUNCTION("""COMPUTED_VALUE"""),6.0)</f>
        <v>6</v>
      </c>
      <c r="R82" s="5">
        <f>IFERROR(__xludf.DUMMYFUNCTION("""COMPUTED_VALUE"""),5.0)</f>
        <v>5</v>
      </c>
      <c r="S82" s="5">
        <f>IFERROR(__xludf.DUMMYFUNCTION("""COMPUTED_VALUE"""),4.0)</f>
        <v>4</v>
      </c>
      <c r="T82" s="5">
        <f>IFERROR(__xludf.DUMMYFUNCTION("""COMPUTED_VALUE"""),3.0)</f>
        <v>3</v>
      </c>
      <c r="U82" s="5">
        <f>IFERROR(__xludf.DUMMYFUNCTION("""COMPUTED_VALUE"""),4.0)</f>
        <v>4</v>
      </c>
      <c r="V82" s="5">
        <f>IFERROR(__xludf.DUMMYFUNCTION("""COMPUTED_VALUE"""),5.0)</f>
        <v>5</v>
      </c>
      <c r="W82" s="5">
        <f>IFERROR(__xludf.DUMMYFUNCTION("""COMPUTED_VALUE"""),6.0)</f>
        <v>6</v>
      </c>
      <c r="X82" s="5">
        <f>IFERROR(__xludf.DUMMYFUNCTION("""COMPUTED_VALUE"""),7.0)</f>
        <v>7</v>
      </c>
      <c r="Y82" s="5">
        <f>IFERROR(__xludf.DUMMYFUNCTION("""COMPUTED_VALUE"""),8.0)</f>
        <v>8</v>
      </c>
      <c r="Z82" s="5">
        <f>IFERROR(__xludf.DUMMYFUNCTION("""COMPUTED_VALUE"""),9.0)</f>
        <v>9</v>
      </c>
      <c r="AA82" s="5">
        <f>IFERROR(__xludf.DUMMYFUNCTION("""COMPUTED_VALUE"""),0.0)</f>
        <v>0</v>
      </c>
      <c r="AB82" s="5">
        <f>IFERROR(__xludf.DUMMYFUNCTION("""COMPUTED_VALUE"""),1.0)</f>
        <v>1</v>
      </c>
      <c r="AC82" s="5">
        <f>IFERROR(__xludf.DUMMYFUNCTION("""COMPUTED_VALUE"""),2.0)</f>
        <v>2</v>
      </c>
      <c r="AD82" s="5">
        <f>IFERROR(__xludf.DUMMYFUNCTION("""COMPUTED_VALUE"""),5.0)</f>
        <v>5</v>
      </c>
      <c r="AE82" s="5">
        <f>IFERROR(__xludf.DUMMYFUNCTION("""COMPUTED_VALUE"""),6.0)</f>
        <v>6</v>
      </c>
      <c r="AF82" s="5">
        <f>IFERROR(__xludf.DUMMYFUNCTION("""COMPUTED_VALUE"""),7.0)</f>
        <v>7</v>
      </c>
      <c r="AG82" s="5">
        <f>IFERROR(__xludf.DUMMYFUNCTION("""COMPUTED_VALUE"""),8.0)</f>
        <v>8</v>
      </c>
      <c r="AH82" s="5">
        <f>IFERROR(__xludf.DUMMYFUNCTION("""COMPUTED_VALUE"""),9.0)</f>
        <v>9</v>
      </c>
      <c r="AI82" s="5">
        <f>IFERROR(__xludf.DUMMYFUNCTION("""COMPUTED_VALUE"""),9.0)</f>
        <v>9</v>
      </c>
      <c r="AJ82" s="5">
        <f>IFERROR(__xludf.DUMMYFUNCTION("""COMPUTED_VALUE"""),8.0)</f>
        <v>8</v>
      </c>
      <c r="AK82" s="5">
        <f>IFERROR(__xludf.DUMMYFUNCTION("""COMPUTED_VALUE"""),7.0)</f>
        <v>7</v>
      </c>
      <c r="AL82" s="5">
        <f>IFERROR(__xludf.DUMMYFUNCTION("""COMPUTED_VALUE"""),9.0)</f>
        <v>9</v>
      </c>
      <c r="AM82" s="5">
        <f>IFERROR(__xludf.DUMMYFUNCTION("""COMPUTED_VALUE"""),8.0)</f>
        <v>8</v>
      </c>
      <c r="AN82" s="5">
        <f>IFERROR(__xludf.DUMMYFUNCTION("""COMPUTED_VALUE"""),5.0)</f>
        <v>5</v>
      </c>
      <c r="AO82" s="5">
        <f>IFERROR(__xludf.DUMMYFUNCTION("""COMPUTED_VALUE"""),4.0)</f>
        <v>4</v>
      </c>
      <c r="AP82" s="5">
        <f>IFERROR(__xludf.DUMMYFUNCTION("""COMPUTED_VALUE"""),4.0)</f>
        <v>4</v>
      </c>
      <c r="AQ82" s="5">
        <f>IFERROR(__xludf.DUMMYFUNCTION("""COMPUTED_VALUE"""),5.0)</f>
        <v>5</v>
      </c>
      <c r="AR82" s="5">
        <f>IFERROR(__xludf.DUMMYFUNCTION("""COMPUTED_VALUE"""),6.0)</f>
        <v>6</v>
      </c>
      <c r="AS82" s="5">
        <f>IFERROR(__xludf.DUMMYFUNCTION("""COMPUTED_VALUE"""),7.0)</f>
        <v>7</v>
      </c>
      <c r="AT82" s="5">
        <f>IFERROR(__xludf.DUMMYFUNCTION("""COMPUTED_VALUE"""),8.0)</f>
        <v>8</v>
      </c>
      <c r="AU82" s="5">
        <f>IFERROR(__xludf.DUMMYFUNCTION("""COMPUTED_VALUE"""),9.0)</f>
        <v>9</v>
      </c>
      <c r="AV82" s="5">
        <f>IFERROR(__xludf.DUMMYFUNCTION("""COMPUTED_VALUE"""),8.0)</f>
        <v>8</v>
      </c>
      <c r="AW82" s="5">
        <f>IFERROR(__xludf.DUMMYFUNCTION("""COMPUTED_VALUE"""),9.0)</f>
        <v>9</v>
      </c>
      <c r="AX82" s="5">
        <f>IFERROR(__xludf.DUMMYFUNCTION("""COMPUTED_VALUE"""),8.0)</f>
        <v>8</v>
      </c>
      <c r="AY82" s="5">
        <f>IFERROR(__xludf.DUMMYFUNCTION("""COMPUTED_VALUE"""),9.0)</f>
        <v>9</v>
      </c>
      <c r="AZ82" s="5">
        <f>IFERROR(__xludf.DUMMYFUNCTION("""COMPUTED_VALUE"""),9.0)</f>
        <v>9</v>
      </c>
      <c r="BA82" s="5">
        <f>IFERROR(__xludf.DUMMYFUNCTION("""COMPUTED_VALUE"""),8.0)</f>
        <v>8</v>
      </c>
      <c r="BB82" s="5">
        <f>IFERROR(__xludf.DUMMYFUNCTION("""COMPUTED_VALUE"""),9.0)</f>
        <v>9</v>
      </c>
      <c r="BC82" s="5">
        <f>IFERROR(__xludf.DUMMYFUNCTION("""COMPUTED_VALUE"""),4.0)</f>
        <v>4</v>
      </c>
      <c r="BD82" s="5">
        <f>IFERROR(__xludf.DUMMYFUNCTION("""COMPUTED_VALUE"""),3.0)</f>
        <v>3</v>
      </c>
      <c r="BE82" s="5">
        <f>IFERROR(__xludf.DUMMYFUNCTION("""COMPUTED_VALUE"""),2.0)</f>
        <v>2</v>
      </c>
      <c r="BF82" s="5">
        <f>IFERROR(__xludf.DUMMYFUNCTION("""COMPUTED_VALUE"""),1.0)</f>
        <v>1</v>
      </c>
      <c r="BG82" s="5">
        <f>IFERROR(__xludf.DUMMYFUNCTION("""COMPUTED_VALUE"""),0.0)</f>
        <v>0</v>
      </c>
      <c r="BH82" s="5">
        <f>IFERROR(__xludf.DUMMYFUNCTION("""COMPUTED_VALUE"""),1.0)</f>
        <v>1</v>
      </c>
      <c r="BI82" s="5">
        <f>IFERROR(__xludf.DUMMYFUNCTION("""COMPUTED_VALUE"""),2.0)</f>
        <v>2</v>
      </c>
      <c r="BJ82" s="5">
        <f>IFERROR(__xludf.DUMMYFUNCTION("""COMPUTED_VALUE"""),3.0)</f>
        <v>3</v>
      </c>
      <c r="BK82" s="5">
        <f>IFERROR(__xludf.DUMMYFUNCTION("""COMPUTED_VALUE"""),9.0)</f>
        <v>9</v>
      </c>
      <c r="BL82" s="5">
        <f>IFERROR(__xludf.DUMMYFUNCTION("""COMPUTED_VALUE"""),8.0)</f>
        <v>8</v>
      </c>
      <c r="BM82" s="5">
        <f>IFERROR(__xludf.DUMMYFUNCTION("""COMPUTED_VALUE"""),9.0)</f>
        <v>9</v>
      </c>
      <c r="BN82" s="5">
        <f>IFERROR(__xludf.DUMMYFUNCTION("""COMPUTED_VALUE"""),4.0)</f>
        <v>4</v>
      </c>
      <c r="BO82" s="5">
        <f>IFERROR(__xludf.DUMMYFUNCTION("""COMPUTED_VALUE"""),3.0)</f>
        <v>3</v>
      </c>
      <c r="BP82" s="5">
        <f>IFERROR(__xludf.DUMMYFUNCTION("""COMPUTED_VALUE"""),4.0)</f>
        <v>4</v>
      </c>
      <c r="BQ82" s="5">
        <f>IFERROR(__xludf.DUMMYFUNCTION("""COMPUTED_VALUE"""),9.0)</f>
        <v>9</v>
      </c>
      <c r="BR82" s="5">
        <f>IFERROR(__xludf.DUMMYFUNCTION("""COMPUTED_VALUE"""),8.0)</f>
        <v>8</v>
      </c>
      <c r="BS82" s="5">
        <f>IFERROR(__xludf.DUMMYFUNCTION("""COMPUTED_VALUE"""),9.0)</f>
        <v>9</v>
      </c>
      <c r="BT82" s="5">
        <f>IFERROR(__xludf.DUMMYFUNCTION("""COMPUTED_VALUE"""),8.0)</f>
        <v>8</v>
      </c>
      <c r="BU82" s="5">
        <f>IFERROR(__xludf.DUMMYFUNCTION("""COMPUTED_VALUE"""),7.0)</f>
        <v>7</v>
      </c>
      <c r="BV82" s="5">
        <f>IFERROR(__xludf.DUMMYFUNCTION("""COMPUTED_VALUE"""),4.0)</f>
        <v>4</v>
      </c>
      <c r="BW82" s="5">
        <f>IFERROR(__xludf.DUMMYFUNCTION("""COMPUTED_VALUE"""),5.0)</f>
        <v>5</v>
      </c>
      <c r="BX82" s="5">
        <f>IFERROR(__xludf.DUMMYFUNCTION("""COMPUTED_VALUE"""),9.0)</f>
        <v>9</v>
      </c>
      <c r="BY82" s="5">
        <f>IFERROR(__xludf.DUMMYFUNCTION("""COMPUTED_VALUE"""),6.0)</f>
        <v>6</v>
      </c>
      <c r="BZ82" s="5">
        <f>IFERROR(__xludf.DUMMYFUNCTION("""COMPUTED_VALUE"""),5.0)</f>
        <v>5</v>
      </c>
      <c r="CA82" s="5">
        <f>IFERROR(__xludf.DUMMYFUNCTION("""COMPUTED_VALUE"""),4.0)</f>
        <v>4</v>
      </c>
      <c r="CB82" s="5">
        <f>IFERROR(__xludf.DUMMYFUNCTION("""COMPUTED_VALUE"""),3.0)</f>
        <v>3</v>
      </c>
      <c r="CC82" s="5">
        <f>IFERROR(__xludf.DUMMYFUNCTION("""COMPUTED_VALUE"""),4.0)</f>
        <v>4</v>
      </c>
      <c r="CD82" s="5">
        <f>IFERROR(__xludf.DUMMYFUNCTION("""COMPUTED_VALUE"""),5.0)</f>
        <v>5</v>
      </c>
      <c r="CE82" s="5">
        <f>IFERROR(__xludf.DUMMYFUNCTION("""COMPUTED_VALUE"""),6.0)</f>
        <v>6</v>
      </c>
      <c r="CF82" s="5">
        <f>IFERROR(__xludf.DUMMYFUNCTION("""COMPUTED_VALUE"""),9.0)</f>
        <v>9</v>
      </c>
      <c r="CG82" s="5">
        <f>IFERROR(__xludf.DUMMYFUNCTION("""COMPUTED_VALUE"""),8.0)</f>
        <v>8</v>
      </c>
      <c r="CH82" s="5">
        <f>IFERROR(__xludf.DUMMYFUNCTION("""COMPUTED_VALUE"""),7.0)</f>
        <v>7</v>
      </c>
      <c r="CI82" s="5">
        <f>IFERROR(__xludf.DUMMYFUNCTION("""COMPUTED_VALUE"""),4.0)</f>
        <v>4</v>
      </c>
      <c r="CJ82" s="5">
        <f>IFERROR(__xludf.DUMMYFUNCTION("""COMPUTED_VALUE"""),3.0)</f>
        <v>3</v>
      </c>
      <c r="CK82" s="5">
        <f>IFERROR(__xludf.DUMMYFUNCTION("""COMPUTED_VALUE"""),2.0)</f>
        <v>2</v>
      </c>
      <c r="CL82" s="5">
        <f>IFERROR(__xludf.DUMMYFUNCTION("""COMPUTED_VALUE"""),1.0)</f>
        <v>1</v>
      </c>
      <c r="CM82" s="5">
        <f>IFERROR(__xludf.DUMMYFUNCTION("""COMPUTED_VALUE"""),2.0)</f>
        <v>2</v>
      </c>
      <c r="CN82" s="5">
        <f>IFERROR(__xludf.DUMMYFUNCTION("""COMPUTED_VALUE"""),3.0)</f>
        <v>3</v>
      </c>
      <c r="CO82" s="5">
        <f>IFERROR(__xludf.DUMMYFUNCTION("""COMPUTED_VALUE"""),9.0)</f>
        <v>9</v>
      </c>
      <c r="CP82" s="5">
        <f>IFERROR(__xludf.DUMMYFUNCTION("""COMPUTED_VALUE"""),9.0)</f>
        <v>9</v>
      </c>
      <c r="CQ82" s="5">
        <f>IFERROR(__xludf.DUMMYFUNCTION("""COMPUTED_VALUE"""),8.0)</f>
        <v>8</v>
      </c>
      <c r="CR82" s="5">
        <f>IFERROR(__xludf.DUMMYFUNCTION("""COMPUTED_VALUE"""),9.0)</f>
        <v>9</v>
      </c>
      <c r="CS82" s="5">
        <f>IFERROR(__xludf.DUMMYFUNCTION("""COMPUTED_VALUE"""),9.0)</f>
        <v>9</v>
      </c>
      <c r="CT82" s="5">
        <f>IFERROR(__xludf.DUMMYFUNCTION("""COMPUTED_VALUE"""),9.0)</f>
        <v>9</v>
      </c>
      <c r="CU82" s="5">
        <f>IFERROR(__xludf.DUMMYFUNCTION("""COMPUTED_VALUE"""),8.0)</f>
        <v>8</v>
      </c>
      <c r="CV82" s="5">
        <f>IFERROR(__xludf.DUMMYFUNCTION("""COMPUTED_VALUE"""),6.0)</f>
        <v>6</v>
      </c>
      <c r="CW82" s="5">
        <f>IFERROR(__xludf.DUMMYFUNCTION("""COMPUTED_VALUE"""),9.0)</f>
        <v>9</v>
      </c>
      <c r="CX82" s="5">
        <f>IFERROR(__xludf.DUMMYFUNCTION("""COMPUTED_VALUE"""),8.0)</f>
        <v>8</v>
      </c>
      <c r="CY82" s="2">
        <v>9.0</v>
      </c>
    </row>
    <row r="83">
      <c r="A83" s="4" t="s">
        <v>81</v>
      </c>
      <c r="B83" s="2">
        <v>9.0</v>
      </c>
      <c r="C83" s="5">
        <f>IFERROR(__xludf.DUMMYFUNCTION("SPLIT(REGEXREPLACE(REGEXREPLACE(A83&amp;"""",""(?s)(.{1})"",""$1""&amp;CHAR(127)),""'"",""''""),CHAR(127))"),7.0)</f>
        <v>7</v>
      </c>
      <c r="D83" s="5">
        <f>IFERROR(__xludf.DUMMYFUNCTION("""COMPUTED_VALUE"""),8.0)</f>
        <v>8</v>
      </c>
      <c r="E83" s="5">
        <f>IFERROR(__xludf.DUMMYFUNCTION("""COMPUTED_VALUE"""),9.0)</f>
        <v>9</v>
      </c>
      <c r="F83" s="5">
        <f>IFERROR(__xludf.DUMMYFUNCTION("""COMPUTED_VALUE"""),7.0)</f>
        <v>7</v>
      </c>
      <c r="G83" s="5">
        <f>IFERROR(__xludf.DUMMYFUNCTION("""COMPUTED_VALUE"""),9.0)</f>
        <v>9</v>
      </c>
      <c r="H83" s="5">
        <f>IFERROR(__xludf.DUMMYFUNCTION("""COMPUTED_VALUE"""),8.0)</f>
        <v>8</v>
      </c>
      <c r="I83" s="5">
        <f>IFERROR(__xludf.DUMMYFUNCTION("""COMPUTED_VALUE"""),9.0)</f>
        <v>9</v>
      </c>
      <c r="J83" s="5">
        <f>IFERROR(__xludf.DUMMYFUNCTION("""COMPUTED_VALUE"""),3.0)</f>
        <v>3</v>
      </c>
      <c r="K83" s="5">
        <f>IFERROR(__xludf.DUMMYFUNCTION("""COMPUTED_VALUE"""),6.0)</f>
        <v>6</v>
      </c>
      <c r="L83" s="5">
        <f>IFERROR(__xludf.DUMMYFUNCTION("""COMPUTED_VALUE"""),9.0)</f>
        <v>9</v>
      </c>
      <c r="M83" s="5">
        <f>IFERROR(__xludf.DUMMYFUNCTION("""COMPUTED_VALUE"""),9.0)</f>
        <v>9</v>
      </c>
      <c r="N83" s="5">
        <f>IFERROR(__xludf.DUMMYFUNCTION("""COMPUTED_VALUE"""),8.0)</f>
        <v>8</v>
      </c>
      <c r="O83" s="5">
        <f>IFERROR(__xludf.DUMMYFUNCTION("""COMPUTED_VALUE"""),7.0)</f>
        <v>7</v>
      </c>
      <c r="P83" s="5">
        <f>IFERROR(__xludf.DUMMYFUNCTION("""COMPUTED_VALUE"""),6.0)</f>
        <v>6</v>
      </c>
      <c r="Q83" s="5">
        <f>IFERROR(__xludf.DUMMYFUNCTION("""COMPUTED_VALUE"""),5.0)</f>
        <v>5</v>
      </c>
      <c r="R83" s="5">
        <f>IFERROR(__xludf.DUMMYFUNCTION("""COMPUTED_VALUE"""),4.0)</f>
        <v>4</v>
      </c>
      <c r="S83" s="5">
        <f>IFERROR(__xludf.DUMMYFUNCTION("""COMPUTED_VALUE"""),3.0)</f>
        <v>3</v>
      </c>
      <c r="T83" s="5">
        <f>IFERROR(__xludf.DUMMYFUNCTION("""COMPUTED_VALUE"""),2.0)</f>
        <v>2</v>
      </c>
      <c r="U83" s="5">
        <f>IFERROR(__xludf.DUMMYFUNCTION("""COMPUTED_VALUE"""),3.0)</f>
        <v>3</v>
      </c>
      <c r="V83" s="5">
        <f>IFERROR(__xludf.DUMMYFUNCTION("""COMPUTED_VALUE"""),4.0)</f>
        <v>4</v>
      </c>
      <c r="W83" s="5">
        <f>IFERROR(__xludf.DUMMYFUNCTION("""COMPUTED_VALUE"""),5.0)</f>
        <v>5</v>
      </c>
      <c r="X83" s="5">
        <f>IFERROR(__xludf.DUMMYFUNCTION("""COMPUTED_VALUE"""),6.0)</f>
        <v>6</v>
      </c>
      <c r="Y83" s="5">
        <f>IFERROR(__xludf.DUMMYFUNCTION("""COMPUTED_VALUE"""),9.0)</f>
        <v>9</v>
      </c>
      <c r="Z83" s="5">
        <f>IFERROR(__xludf.DUMMYFUNCTION("""COMPUTED_VALUE"""),2.0)</f>
        <v>2</v>
      </c>
      <c r="AA83" s="5">
        <f>IFERROR(__xludf.DUMMYFUNCTION("""COMPUTED_VALUE"""),1.0)</f>
        <v>1</v>
      </c>
      <c r="AB83" s="5">
        <f>IFERROR(__xludf.DUMMYFUNCTION("""COMPUTED_VALUE"""),2.0)</f>
        <v>2</v>
      </c>
      <c r="AC83" s="5">
        <f>IFERROR(__xludf.DUMMYFUNCTION("""COMPUTED_VALUE"""),3.0)</f>
        <v>3</v>
      </c>
      <c r="AD83" s="5">
        <f>IFERROR(__xludf.DUMMYFUNCTION("""COMPUTED_VALUE"""),4.0)</f>
        <v>4</v>
      </c>
      <c r="AE83" s="5">
        <f>IFERROR(__xludf.DUMMYFUNCTION("""COMPUTED_VALUE"""),5.0)</f>
        <v>5</v>
      </c>
      <c r="AF83" s="5">
        <f>IFERROR(__xludf.DUMMYFUNCTION("""COMPUTED_VALUE"""),7.0)</f>
        <v>7</v>
      </c>
      <c r="AG83" s="5">
        <f>IFERROR(__xludf.DUMMYFUNCTION("""COMPUTED_VALUE"""),8.0)</f>
        <v>8</v>
      </c>
      <c r="AH83" s="5">
        <f>IFERROR(__xludf.DUMMYFUNCTION("""COMPUTED_VALUE"""),9.0)</f>
        <v>9</v>
      </c>
      <c r="AI83" s="5">
        <f>IFERROR(__xludf.DUMMYFUNCTION("""COMPUTED_VALUE"""),8.0)</f>
        <v>8</v>
      </c>
      <c r="AJ83" s="5">
        <f>IFERROR(__xludf.DUMMYFUNCTION("""COMPUTED_VALUE"""),7.0)</f>
        <v>7</v>
      </c>
      <c r="AK83" s="5">
        <f>IFERROR(__xludf.DUMMYFUNCTION("""COMPUTED_VALUE"""),6.0)</f>
        <v>6</v>
      </c>
      <c r="AL83" s="5">
        <f>IFERROR(__xludf.DUMMYFUNCTION("""COMPUTED_VALUE"""),5.0)</f>
        <v>5</v>
      </c>
      <c r="AM83" s="5">
        <f>IFERROR(__xludf.DUMMYFUNCTION("""COMPUTED_VALUE"""),4.0)</f>
        <v>4</v>
      </c>
      <c r="AN83" s="5">
        <f>IFERROR(__xludf.DUMMYFUNCTION("""COMPUTED_VALUE"""),1.0)</f>
        <v>1</v>
      </c>
      <c r="AO83" s="5">
        <f>IFERROR(__xludf.DUMMYFUNCTION("""COMPUTED_VALUE"""),2.0)</f>
        <v>2</v>
      </c>
      <c r="AP83" s="5">
        <f>IFERROR(__xludf.DUMMYFUNCTION("""COMPUTED_VALUE"""),3.0)</f>
        <v>3</v>
      </c>
      <c r="AQ83" s="5">
        <f>IFERROR(__xludf.DUMMYFUNCTION("""COMPUTED_VALUE"""),4.0)</f>
        <v>4</v>
      </c>
      <c r="AR83" s="5">
        <f>IFERROR(__xludf.DUMMYFUNCTION("""COMPUTED_VALUE"""),5.0)</f>
        <v>5</v>
      </c>
      <c r="AS83" s="5">
        <f>IFERROR(__xludf.DUMMYFUNCTION("""COMPUTED_VALUE"""),6.0)</f>
        <v>6</v>
      </c>
      <c r="AT83" s="5">
        <f>IFERROR(__xludf.DUMMYFUNCTION("""COMPUTED_VALUE"""),7.0)</f>
        <v>7</v>
      </c>
      <c r="AU83" s="5">
        <f>IFERROR(__xludf.DUMMYFUNCTION("""COMPUTED_VALUE"""),8.0)</f>
        <v>8</v>
      </c>
      <c r="AV83" s="5">
        <f>IFERROR(__xludf.DUMMYFUNCTION("""COMPUTED_VALUE"""),9.0)</f>
        <v>9</v>
      </c>
      <c r="AW83" s="5">
        <f>IFERROR(__xludf.DUMMYFUNCTION("""COMPUTED_VALUE"""),9.0)</f>
        <v>9</v>
      </c>
      <c r="AX83" s="5">
        <f>IFERROR(__xludf.DUMMYFUNCTION("""COMPUTED_VALUE"""),9.0)</f>
        <v>9</v>
      </c>
      <c r="AY83" s="5">
        <f>IFERROR(__xludf.DUMMYFUNCTION("""COMPUTED_VALUE"""),9.0)</f>
        <v>9</v>
      </c>
      <c r="AZ83" s="5">
        <f>IFERROR(__xludf.DUMMYFUNCTION("""COMPUTED_VALUE"""),9.0)</f>
        <v>9</v>
      </c>
      <c r="BA83" s="5">
        <f>IFERROR(__xludf.DUMMYFUNCTION("""COMPUTED_VALUE"""),7.0)</f>
        <v>7</v>
      </c>
      <c r="BB83" s="5">
        <f>IFERROR(__xludf.DUMMYFUNCTION("""COMPUTED_VALUE"""),8.0)</f>
        <v>8</v>
      </c>
      <c r="BC83" s="5">
        <f>IFERROR(__xludf.DUMMYFUNCTION("""COMPUTED_VALUE"""),9.0)</f>
        <v>9</v>
      </c>
      <c r="BD83" s="5">
        <f>IFERROR(__xludf.DUMMYFUNCTION("""COMPUTED_VALUE"""),9.0)</f>
        <v>9</v>
      </c>
      <c r="BE83" s="5">
        <f>IFERROR(__xludf.DUMMYFUNCTION("""COMPUTED_VALUE"""),9.0)</f>
        <v>9</v>
      </c>
      <c r="BF83" s="5">
        <f>IFERROR(__xludf.DUMMYFUNCTION("""COMPUTED_VALUE"""),2.0)</f>
        <v>2</v>
      </c>
      <c r="BG83" s="5">
        <f>IFERROR(__xludf.DUMMYFUNCTION("""COMPUTED_VALUE"""),1.0)</f>
        <v>1</v>
      </c>
      <c r="BH83" s="5">
        <f>IFERROR(__xludf.DUMMYFUNCTION("""COMPUTED_VALUE"""),9.0)</f>
        <v>9</v>
      </c>
      <c r="BI83" s="5">
        <f>IFERROR(__xludf.DUMMYFUNCTION("""COMPUTED_VALUE"""),3.0)</f>
        <v>3</v>
      </c>
      <c r="BJ83" s="5">
        <f>IFERROR(__xludf.DUMMYFUNCTION("""COMPUTED_VALUE"""),9.0)</f>
        <v>9</v>
      </c>
      <c r="BK83" s="5">
        <f>IFERROR(__xludf.DUMMYFUNCTION("""COMPUTED_VALUE"""),8.0)</f>
        <v>8</v>
      </c>
      <c r="BL83" s="5">
        <f>IFERROR(__xludf.DUMMYFUNCTION("""COMPUTED_VALUE"""),9.0)</f>
        <v>9</v>
      </c>
      <c r="BM83" s="5">
        <f>IFERROR(__xludf.DUMMYFUNCTION("""COMPUTED_VALUE"""),6.0)</f>
        <v>6</v>
      </c>
      <c r="BN83" s="5">
        <f>IFERROR(__xludf.DUMMYFUNCTION("""COMPUTED_VALUE"""),5.0)</f>
        <v>5</v>
      </c>
      <c r="BO83" s="5">
        <f>IFERROR(__xludf.DUMMYFUNCTION("""COMPUTED_VALUE"""),4.0)</f>
        <v>4</v>
      </c>
      <c r="BP83" s="5">
        <f>IFERROR(__xludf.DUMMYFUNCTION("""COMPUTED_VALUE"""),9.0)</f>
        <v>9</v>
      </c>
      <c r="BQ83" s="5">
        <f>IFERROR(__xludf.DUMMYFUNCTION("""COMPUTED_VALUE"""),8.0)</f>
        <v>8</v>
      </c>
      <c r="BR83" s="5">
        <f>IFERROR(__xludf.DUMMYFUNCTION("""COMPUTED_VALUE"""),7.0)</f>
        <v>7</v>
      </c>
      <c r="BS83" s="5">
        <f>IFERROR(__xludf.DUMMYFUNCTION("""COMPUTED_VALUE"""),8.0)</f>
        <v>8</v>
      </c>
      <c r="BT83" s="5">
        <f>IFERROR(__xludf.DUMMYFUNCTION("""COMPUTED_VALUE"""),9.0)</f>
        <v>9</v>
      </c>
      <c r="BU83" s="5">
        <f>IFERROR(__xludf.DUMMYFUNCTION("""COMPUTED_VALUE"""),6.0)</f>
        <v>6</v>
      </c>
      <c r="BV83" s="5">
        <f>IFERROR(__xludf.DUMMYFUNCTION("""COMPUTED_VALUE"""),5.0)</f>
        <v>5</v>
      </c>
      <c r="BW83" s="5">
        <f>IFERROR(__xludf.DUMMYFUNCTION("""COMPUTED_VALUE"""),9.0)</f>
        <v>9</v>
      </c>
      <c r="BX83" s="5">
        <f>IFERROR(__xludf.DUMMYFUNCTION("""COMPUTED_VALUE"""),8.0)</f>
        <v>8</v>
      </c>
      <c r="BY83" s="5">
        <f>IFERROR(__xludf.DUMMYFUNCTION("""COMPUTED_VALUE"""),7.0)</f>
        <v>7</v>
      </c>
      <c r="BZ83" s="5">
        <f>IFERROR(__xludf.DUMMYFUNCTION("""COMPUTED_VALUE"""),6.0)</f>
        <v>6</v>
      </c>
      <c r="CA83" s="5">
        <f>IFERROR(__xludf.DUMMYFUNCTION("""COMPUTED_VALUE"""),7.0)</f>
        <v>7</v>
      </c>
      <c r="CB83" s="5">
        <f>IFERROR(__xludf.DUMMYFUNCTION("""COMPUTED_VALUE"""),5.0)</f>
        <v>5</v>
      </c>
      <c r="CC83" s="5">
        <f>IFERROR(__xludf.DUMMYFUNCTION("""COMPUTED_VALUE"""),6.0)</f>
        <v>6</v>
      </c>
      <c r="CD83" s="5">
        <f>IFERROR(__xludf.DUMMYFUNCTION("""COMPUTED_VALUE"""),9.0)</f>
        <v>9</v>
      </c>
      <c r="CE83" s="5">
        <f>IFERROR(__xludf.DUMMYFUNCTION("""COMPUTED_VALUE"""),9.0)</f>
        <v>9</v>
      </c>
      <c r="CF83" s="5">
        <f>IFERROR(__xludf.DUMMYFUNCTION("""COMPUTED_VALUE"""),8.0)</f>
        <v>8</v>
      </c>
      <c r="CG83" s="5">
        <f>IFERROR(__xludf.DUMMYFUNCTION("""COMPUTED_VALUE"""),7.0)</f>
        <v>7</v>
      </c>
      <c r="CH83" s="5">
        <f>IFERROR(__xludf.DUMMYFUNCTION("""COMPUTED_VALUE"""),6.0)</f>
        <v>6</v>
      </c>
      <c r="CI83" s="5">
        <f>IFERROR(__xludf.DUMMYFUNCTION("""COMPUTED_VALUE"""),5.0)</f>
        <v>5</v>
      </c>
      <c r="CJ83" s="5">
        <f>IFERROR(__xludf.DUMMYFUNCTION("""COMPUTED_VALUE"""),4.0)</f>
        <v>4</v>
      </c>
      <c r="CK83" s="5">
        <f>IFERROR(__xludf.DUMMYFUNCTION("""COMPUTED_VALUE"""),4.0)</f>
        <v>4</v>
      </c>
      <c r="CL83" s="5">
        <f>IFERROR(__xludf.DUMMYFUNCTION("""COMPUTED_VALUE"""),2.0)</f>
        <v>2</v>
      </c>
      <c r="CM83" s="5">
        <f>IFERROR(__xludf.DUMMYFUNCTION("""COMPUTED_VALUE"""),3.0)</f>
        <v>3</v>
      </c>
      <c r="CN83" s="5">
        <f>IFERROR(__xludf.DUMMYFUNCTION("""COMPUTED_VALUE"""),9.0)</f>
        <v>9</v>
      </c>
      <c r="CO83" s="5">
        <f>IFERROR(__xludf.DUMMYFUNCTION("""COMPUTED_VALUE"""),8.0)</f>
        <v>8</v>
      </c>
      <c r="CP83" s="5">
        <f>IFERROR(__xludf.DUMMYFUNCTION("""COMPUTED_VALUE"""),9.0)</f>
        <v>9</v>
      </c>
      <c r="CQ83" s="5">
        <f>IFERROR(__xludf.DUMMYFUNCTION("""COMPUTED_VALUE"""),7.0)</f>
        <v>7</v>
      </c>
      <c r="CR83" s="5">
        <f>IFERROR(__xludf.DUMMYFUNCTION("""COMPUTED_VALUE"""),8.0)</f>
        <v>8</v>
      </c>
      <c r="CS83" s="5">
        <f>IFERROR(__xludf.DUMMYFUNCTION("""COMPUTED_VALUE"""),9.0)</f>
        <v>9</v>
      </c>
      <c r="CT83" s="5">
        <f>IFERROR(__xludf.DUMMYFUNCTION("""COMPUTED_VALUE"""),9.0)</f>
        <v>9</v>
      </c>
      <c r="CU83" s="5">
        <f>IFERROR(__xludf.DUMMYFUNCTION("""COMPUTED_VALUE"""),9.0)</f>
        <v>9</v>
      </c>
      <c r="CV83" s="5">
        <f>IFERROR(__xludf.DUMMYFUNCTION("""COMPUTED_VALUE"""),7.0)</f>
        <v>7</v>
      </c>
      <c r="CW83" s="5">
        <f>IFERROR(__xludf.DUMMYFUNCTION("""COMPUTED_VALUE"""),9.0)</f>
        <v>9</v>
      </c>
      <c r="CX83" s="5">
        <f>IFERROR(__xludf.DUMMYFUNCTION("""COMPUTED_VALUE"""),9.0)</f>
        <v>9</v>
      </c>
      <c r="CY83" s="2">
        <v>9.0</v>
      </c>
    </row>
    <row r="84">
      <c r="A84" s="4" t="s">
        <v>82</v>
      </c>
      <c r="B84" s="2">
        <v>9.0</v>
      </c>
      <c r="C84" s="5">
        <f>IFERROR(__xludf.DUMMYFUNCTION("SPLIT(REGEXREPLACE(REGEXREPLACE(A84&amp;"""",""(?s)(.{1})"",""$1""&amp;CHAR(127)),""'"",""''""),CHAR(127))"),8.0)</f>
        <v>8</v>
      </c>
      <c r="D84" s="5">
        <f>IFERROR(__xludf.DUMMYFUNCTION("""COMPUTED_VALUE"""),9.0)</f>
        <v>9</v>
      </c>
      <c r="E84" s="5">
        <f>IFERROR(__xludf.DUMMYFUNCTION("""COMPUTED_VALUE"""),9.0)</f>
        <v>9</v>
      </c>
      <c r="F84" s="5">
        <f>IFERROR(__xludf.DUMMYFUNCTION("""COMPUTED_VALUE"""),6.0)</f>
        <v>6</v>
      </c>
      <c r="G84" s="5">
        <f>IFERROR(__xludf.DUMMYFUNCTION("""COMPUTED_VALUE"""),5.0)</f>
        <v>5</v>
      </c>
      <c r="H84" s="5">
        <f>IFERROR(__xludf.DUMMYFUNCTION("""COMPUTED_VALUE"""),9.0)</f>
        <v>9</v>
      </c>
      <c r="I84" s="5">
        <f>IFERROR(__xludf.DUMMYFUNCTION("""COMPUTED_VALUE"""),3.0)</f>
        <v>3</v>
      </c>
      <c r="J84" s="5">
        <f>IFERROR(__xludf.DUMMYFUNCTION("""COMPUTED_VALUE"""),2.0)</f>
        <v>2</v>
      </c>
      <c r="K84" s="5">
        <f>IFERROR(__xludf.DUMMYFUNCTION("""COMPUTED_VALUE"""),5.0)</f>
        <v>5</v>
      </c>
      <c r="L84" s="5">
        <f>IFERROR(__xludf.DUMMYFUNCTION("""COMPUTED_VALUE"""),4.0)</f>
        <v>4</v>
      </c>
      <c r="M84" s="5">
        <f>IFERROR(__xludf.DUMMYFUNCTION("""COMPUTED_VALUE"""),5.0)</f>
        <v>5</v>
      </c>
      <c r="N84" s="5">
        <f>IFERROR(__xludf.DUMMYFUNCTION("""COMPUTED_VALUE"""),9.0)</f>
        <v>9</v>
      </c>
      <c r="O84" s="5">
        <f>IFERROR(__xludf.DUMMYFUNCTION("""COMPUTED_VALUE"""),8.0)</f>
        <v>8</v>
      </c>
      <c r="P84" s="5">
        <f>IFERROR(__xludf.DUMMYFUNCTION("""COMPUTED_VALUE"""),9.0)</f>
        <v>9</v>
      </c>
      <c r="Q84" s="5">
        <f>IFERROR(__xludf.DUMMYFUNCTION("""COMPUTED_VALUE"""),8.0)</f>
        <v>8</v>
      </c>
      <c r="R84" s="5">
        <f>IFERROR(__xludf.DUMMYFUNCTION("""COMPUTED_VALUE"""),7.0)</f>
        <v>7</v>
      </c>
      <c r="S84" s="5">
        <f>IFERROR(__xludf.DUMMYFUNCTION("""COMPUTED_VALUE"""),3.0)</f>
        <v>3</v>
      </c>
      <c r="T84" s="5">
        <f>IFERROR(__xludf.DUMMYFUNCTION("""COMPUTED_VALUE"""),1.0)</f>
        <v>1</v>
      </c>
      <c r="U84" s="5">
        <f>IFERROR(__xludf.DUMMYFUNCTION("""COMPUTED_VALUE"""),2.0)</f>
        <v>2</v>
      </c>
      <c r="V84" s="5">
        <f>IFERROR(__xludf.DUMMYFUNCTION("""COMPUTED_VALUE"""),3.0)</f>
        <v>3</v>
      </c>
      <c r="W84" s="5">
        <f>IFERROR(__xludf.DUMMYFUNCTION("""COMPUTED_VALUE"""),4.0)</f>
        <v>4</v>
      </c>
      <c r="X84" s="5">
        <f>IFERROR(__xludf.DUMMYFUNCTION("""COMPUTED_VALUE"""),7.0)</f>
        <v>7</v>
      </c>
      <c r="Y84" s="5">
        <f>IFERROR(__xludf.DUMMYFUNCTION("""COMPUTED_VALUE"""),8.0)</f>
        <v>8</v>
      </c>
      <c r="Z84" s="5">
        <f>IFERROR(__xludf.DUMMYFUNCTION("""COMPUTED_VALUE"""),9.0)</f>
        <v>9</v>
      </c>
      <c r="AA84" s="5">
        <f>IFERROR(__xludf.DUMMYFUNCTION("""COMPUTED_VALUE"""),2.0)</f>
        <v>2</v>
      </c>
      <c r="AB84" s="5">
        <f>IFERROR(__xludf.DUMMYFUNCTION("""COMPUTED_VALUE"""),3.0)</f>
        <v>3</v>
      </c>
      <c r="AC84" s="5">
        <f>IFERROR(__xludf.DUMMYFUNCTION("""COMPUTED_VALUE"""),4.0)</f>
        <v>4</v>
      </c>
      <c r="AD84" s="5">
        <f>IFERROR(__xludf.DUMMYFUNCTION("""COMPUTED_VALUE"""),7.0)</f>
        <v>7</v>
      </c>
      <c r="AE84" s="5">
        <f>IFERROR(__xludf.DUMMYFUNCTION("""COMPUTED_VALUE"""),6.0)</f>
        <v>6</v>
      </c>
      <c r="AF84" s="5">
        <f>IFERROR(__xludf.DUMMYFUNCTION("""COMPUTED_VALUE"""),8.0)</f>
        <v>8</v>
      </c>
      <c r="AG84" s="5">
        <f>IFERROR(__xludf.DUMMYFUNCTION("""COMPUTED_VALUE"""),9.0)</f>
        <v>9</v>
      </c>
      <c r="AH84" s="5">
        <f>IFERROR(__xludf.DUMMYFUNCTION("""COMPUTED_VALUE"""),8.0)</f>
        <v>8</v>
      </c>
      <c r="AI84" s="5">
        <f>IFERROR(__xludf.DUMMYFUNCTION("""COMPUTED_VALUE"""),9.0)</f>
        <v>9</v>
      </c>
      <c r="AJ84" s="5">
        <f>IFERROR(__xludf.DUMMYFUNCTION("""COMPUTED_VALUE"""),7.0)</f>
        <v>7</v>
      </c>
      <c r="AK84" s="5">
        <f>IFERROR(__xludf.DUMMYFUNCTION("""COMPUTED_VALUE"""),5.0)</f>
        <v>5</v>
      </c>
      <c r="AL84" s="5">
        <f>IFERROR(__xludf.DUMMYFUNCTION("""COMPUTED_VALUE"""),4.0)</f>
        <v>4</v>
      </c>
      <c r="AM84" s="5">
        <f>IFERROR(__xludf.DUMMYFUNCTION("""COMPUTED_VALUE"""),3.0)</f>
        <v>3</v>
      </c>
      <c r="AN84" s="5">
        <f>IFERROR(__xludf.DUMMYFUNCTION("""COMPUTED_VALUE"""),2.0)</f>
        <v>2</v>
      </c>
      <c r="AO84" s="5">
        <f>IFERROR(__xludf.DUMMYFUNCTION("""COMPUTED_VALUE"""),4.0)</f>
        <v>4</v>
      </c>
      <c r="AP84" s="5">
        <f>IFERROR(__xludf.DUMMYFUNCTION("""COMPUTED_VALUE"""),4.0)</f>
        <v>4</v>
      </c>
      <c r="AQ84" s="5">
        <f>IFERROR(__xludf.DUMMYFUNCTION("""COMPUTED_VALUE"""),7.0)</f>
        <v>7</v>
      </c>
      <c r="AR84" s="5">
        <f>IFERROR(__xludf.DUMMYFUNCTION("""COMPUTED_VALUE"""),8.0)</f>
        <v>8</v>
      </c>
      <c r="AS84" s="5">
        <f>IFERROR(__xludf.DUMMYFUNCTION("""COMPUTED_VALUE"""),9.0)</f>
        <v>9</v>
      </c>
      <c r="AT84" s="5">
        <f>IFERROR(__xludf.DUMMYFUNCTION("""COMPUTED_VALUE"""),8.0)</f>
        <v>8</v>
      </c>
      <c r="AU84" s="5">
        <f>IFERROR(__xludf.DUMMYFUNCTION("""COMPUTED_VALUE"""),9.0)</f>
        <v>9</v>
      </c>
      <c r="AV84" s="5">
        <f>IFERROR(__xludf.DUMMYFUNCTION("""COMPUTED_VALUE"""),9.0)</f>
        <v>9</v>
      </c>
      <c r="AW84" s="5">
        <f>IFERROR(__xludf.DUMMYFUNCTION("""COMPUTED_VALUE"""),8.0)</f>
        <v>8</v>
      </c>
      <c r="AX84" s="5">
        <f>IFERROR(__xludf.DUMMYFUNCTION("""COMPUTED_VALUE"""),7.0)</f>
        <v>7</v>
      </c>
      <c r="AY84" s="5">
        <f>IFERROR(__xludf.DUMMYFUNCTION("""COMPUTED_VALUE"""),8.0)</f>
        <v>8</v>
      </c>
      <c r="AZ84" s="5">
        <f>IFERROR(__xludf.DUMMYFUNCTION("""COMPUTED_VALUE"""),8.0)</f>
        <v>8</v>
      </c>
      <c r="BA84" s="5">
        <f>IFERROR(__xludf.DUMMYFUNCTION("""COMPUTED_VALUE"""),6.0)</f>
        <v>6</v>
      </c>
      <c r="BB84" s="5">
        <f>IFERROR(__xludf.DUMMYFUNCTION("""COMPUTED_VALUE"""),7.0)</f>
        <v>7</v>
      </c>
      <c r="BC84" s="5">
        <f>IFERROR(__xludf.DUMMYFUNCTION("""COMPUTED_VALUE"""),8.0)</f>
        <v>8</v>
      </c>
      <c r="BD84" s="5">
        <f>IFERROR(__xludf.DUMMYFUNCTION("""COMPUTED_VALUE"""),7.0)</f>
        <v>7</v>
      </c>
      <c r="BE84" s="5">
        <f>IFERROR(__xludf.DUMMYFUNCTION("""COMPUTED_VALUE"""),8.0)</f>
        <v>8</v>
      </c>
      <c r="BF84" s="5">
        <f>IFERROR(__xludf.DUMMYFUNCTION("""COMPUTED_VALUE"""),9.0)</f>
        <v>9</v>
      </c>
      <c r="BG84" s="5">
        <f>IFERROR(__xludf.DUMMYFUNCTION("""COMPUTED_VALUE"""),9.0)</f>
        <v>9</v>
      </c>
      <c r="BH84" s="5">
        <f>IFERROR(__xludf.DUMMYFUNCTION("""COMPUTED_VALUE"""),8.0)</f>
        <v>8</v>
      </c>
      <c r="BI84" s="5">
        <f>IFERROR(__xludf.DUMMYFUNCTION("""COMPUTED_VALUE"""),9.0)</f>
        <v>9</v>
      </c>
      <c r="BJ84" s="5">
        <f>IFERROR(__xludf.DUMMYFUNCTION("""COMPUTED_VALUE"""),9.0)</f>
        <v>9</v>
      </c>
      <c r="BK84" s="5">
        <f>IFERROR(__xludf.DUMMYFUNCTION("""COMPUTED_VALUE"""),7.0)</f>
        <v>7</v>
      </c>
      <c r="BL84" s="5">
        <f>IFERROR(__xludf.DUMMYFUNCTION("""COMPUTED_VALUE"""),8.0)</f>
        <v>8</v>
      </c>
      <c r="BM84" s="5">
        <f>IFERROR(__xludf.DUMMYFUNCTION("""COMPUTED_VALUE"""),9.0)</f>
        <v>9</v>
      </c>
      <c r="BN84" s="5">
        <f>IFERROR(__xludf.DUMMYFUNCTION("""COMPUTED_VALUE"""),6.0)</f>
        <v>6</v>
      </c>
      <c r="BO84" s="5">
        <f>IFERROR(__xludf.DUMMYFUNCTION("""COMPUTED_VALUE"""),9.0)</f>
        <v>9</v>
      </c>
      <c r="BP84" s="5">
        <f>IFERROR(__xludf.DUMMYFUNCTION("""COMPUTED_VALUE"""),8.0)</f>
        <v>8</v>
      </c>
      <c r="BQ84" s="5">
        <f>IFERROR(__xludf.DUMMYFUNCTION("""COMPUTED_VALUE"""),7.0)</f>
        <v>7</v>
      </c>
      <c r="BR84" s="5">
        <f>IFERROR(__xludf.DUMMYFUNCTION("""COMPUTED_VALUE"""),6.0)</f>
        <v>6</v>
      </c>
      <c r="BS84" s="5">
        <f>IFERROR(__xludf.DUMMYFUNCTION("""COMPUTED_VALUE"""),7.0)</f>
        <v>7</v>
      </c>
      <c r="BT84" s="5">
        <f>IFERROR(__xludf.DUMMYFUNCTION("""COMPUTED_VALUE"""),8.0)</f>
        <v>8</v>
      </c>
      <c r="BU84" s="5">
        <f>IFERROR(__xludf.DUMMYFUNCTION("""COMPUTED_VALUE"""),9.0)</f>
        <v>9</v>
      </c>
      <c r="BV84" s="5">
        <f>IFERROR(__xludf.DUMMYFUNCTION("""COMPUTED_VALUE"""),6.0)</f>
        <v>6</v>
      </c>
      <c r="BW84" s="5">
        <f>IFERROR(__xludf.DUMMYFUNCTION("""COMPUTED_VALUE"""),7.0)</f>
        <v>7</v>
      </c>
      <c r="BX84" s="5">
        <f>IFERROR(__xludf.DUMMYFUNCTION("""COMPUTED_VALUE"""),9.0)</f>
        <v>9</v>
      </c>
      <c r="BY84" s="5">
        <f>IFERROR(__xludf.DUMMYFUNCTION("""COMPUTED_VALUE"""),8.0)</f>
        <v>8</v>
      </c>
      <c r="BZ84" s="5">
        <f>IFERROR(__xludf.DUMMYFUNCTION("""COMPUTED_VALUE"""),7.0)</f>
        <v>7</v>
      </c>
      <c r="CA84" s="5">
        <f>IFERROR(__xludf.DUMMYFUNCTION("""COMPUTED_VALUE"""),9.0)</f>
        <v>9</v>
      </c>
      <c r="CB84" s="5">
        <f>IFERROR(__xludf.DUMMYFUNCTION("""COMPUTED_VALUE"""),8.0)</f>
        <v>8</v>
      </c>
      <c r="CC84" s="5">
        <f>IFERROR(__xludf.DUMMYFUNCTION("""COMPUTED_VALUE"""),7.0)</f>
        <v>7</v>
      </c>
      <c r="CD84" s="5">
        <f>IFERROR(__xludf.DUMMYFUNCTION("""COMPUTED_VALUE"""),8.0)</f>
        <v>8</v>
      </c>
      <c r="CE84" s="5">
        <f>IFERROR(__xludf.DUMMYFUNCTION("""COMPUTED_VALUE"""),9.0)</f>
        <v>9</v>
      </c>
      <c r="CF84" s="5">
        <f>IFERROR(__xludf.DUMMYFUNCTION("""COMPUTED_VALUE"""),9.0)</f>
        <v>9</v>
      </c>
      <c r="CG84" s="5">
        <f>IFERROR(__xludf.DUMMYFUNCTION("""COMPUTED_VALUE"""),8.0)</f>
        <v>8</v>
      </c>
      <c r="CH84" s="5">
        <f>IFERROR(__xludf.DUMMYFUNCTION("""COMPUTED_VALUE"""),7.0)</f>
        <v>7</v>
      </c>
      <c r="CI84" s="5">
        <f>IFERROR(__xludf.DUMMYFUNCTION("""COMPUTED_VALUE"""),6.0)</f>
        <v>6</v>
      </c>
      <c r="CJ84" s="5">
        <f>IFERROR(__xludf.DUMMYFUNCTION("""COMPUTED_VALUE"""),5.0)</f>
        <v>5</v>
      </c>
      <c r="CK84" s="5">
        <f>IFERROR(__xludf.DUMMYFUNCTION("""COMPUTED_VALUE"""),9.0)</f>
        <v>9</v>
      </c>
      <c r="CL84" s="5">
        <f>IFERROR(__xludf.DUMMYFUNCTION("""COMPUTED_VALUE"""),9.0)</f>
        <v>9</v>
      </c>
      <c r="CM84" s="5">
        <f>IFERROR(__xludf.DUMMYFUNCTION("""COMPUTED_VALUE"""),9.0)</f>
        <v>9</v>
      </c>
      <c r="CN84" s="5">
        <f>IFERROR(__xludf.DUMMYFUNCTION("""COMPUTED_VALUE"""),7.0)</f>
        <v>7</v>
      </c>
      <c r="CO84" s="5">
        <f>IFERROR(__xludf.DUMMYFUNCTION("""COMPUTED_VALUE"""),6.0)</f>
        <v>6</v>
      </c>
      <c r="CP84" s="5">
        <f>IFERROR(__xludf.DUMMYFUNCTION("""COMPUTED_VALUE"""),7.0)</f>
        <v>7</v>
      </c>
      <c r="CQ84" s="5">
        <f>IFERROR(__xludf.DUMMYFUNCTION("""COMPUTED_VALUE"""),6.0)</f>
        <v>6</v>
      </c>
      <c r="CR84" s="5">
        <f>IFERROR(__xludf.DUMMYFUNCTION("""COMPUTED_VALUE"""),7.0)</f>
        <v>7</v>
      </c>
      <c r="CS84" s="5">
        <f>IFERROR(__xludf.DUMMYFUNCTION("""COMPUTED_VALUE"""),8.0)</f>
        <v>8</v>
      </c>
      <c r="CT84" s="5">
        <f>IFERROR(__xludf.DUMMYFUNCTION("""COMPUTED_VALUE"""),9.0)</f>
        <v>9</v>
      </c>
      <c r="CU84" s="5">
        <f>IFERROR(__xludf.DUMMYFUNCTION("""COMPUTED_VALUE"""),9.0)</f>
        <v>9</v>
      </c>
      <c r="CV84" s="5">
        <f>IFERROR(__xludf.DUMMYFUNCTION("""COMPUTED_VALUE"""),8.0)</f>
        <v>8</v>
      </c>
      <c r="CW84" s="5">
        <f>IFERROR(__xludf.DUMMYFUNCTION("""COMPUTED_VALUE"""),9.0)</f>
        <v>9</v>
      </c>
      <c r="CX84" s="5">
        <f>IFERROR(__xludf.DUMMYFUNCTION("""COMPUTED_VALUE"""),2.0)</f>
        <v>2</v>
      </c>
      <c r="CY84" s="2">
        <v>9.0</v>
      </c>
    </row>
    <row r="85">
      <c r="A85" s="4" t="s">
        <v>83</v>
      </c>
      <c r="B85" s="2">
        <v>9.0</v>
      </c>
      <c r="C85" s="5">
        <f>IFERROR(__xludf.DUMMYFUNCTION("SPLIT(REGEXREPLACE(REGEXREPLACE(A85&amp;"""",""(?s)(.{1})"",""$1""&amp;CHAR(127)),""'"",""''""),CHAR(127))"),9.0)</f>
        <v>9</v>
      </c>
      <c r="D85" s="5">
        <f>IFERROR(__xludf.DUMMYFUNCTION("""COMPUTED_VALUE"""),9.0)</f>
        <v>9</v>
      </c>
      <c r="E85" s="5">
        <f>IFERROR(__xludf.DUMMYFUNCTION("""COMPUTED_VALUE"""),8.0)</f>
        <v>8</v>
      </c>
      <c r="F85" s="5">
        <f>IFERROR(__xludf.DUMMYFUNCTION("""COMPUTED_VALUE"""),9.0)</f>
        <v>9</v>
      </c>
      <c r="G85" s="5">
        <f>IFERROR(__xludf.DUMMYFUNCTION("""COMPUTED_VALUE"""),4.0)</f>
        <v>4</v>
      </c>
      <c r="H85" s="5">
        <f>IFERROR(__xludf.DUMMYFUNCTION("""COMPUTED_VALUE"""),3.0)</f>
        <v>3</v>
      </c>
      <c r="I85" s="5">
        <f>IFERROR(__xludf.DUMMYFUNCTION("""COMPUTED_VALUE"""),2.0)</f>
        <v>2</v>
      </c>
      <c r="J85" s="5">
        <f>IFERROR(__xludf.DUMMYFUNCTION("""COMPUTED_VALUE"""),1.0)</f>
        <v>1</v>
      </c>
      <c r="K85" s="5">
        <f>IFERROR(__xludf.DUMMYFUNCTION("""COMPUTED_VALUE"""),2.0)</f>
        <v>2</v>
      </c>
      <c r="L85" s="5">
        <f>IFERROR(__xludf.DUMMYFUNCTION("""COMPUTED_VALUE"""),3.0)</f>
        <v>3</v>
      </c>
      <c r="M85" s="5">
        <f>IFERROR(__xludf.DUMMYFUNCTION("""COMPUTED_VALUE"""),4.0)</f>
        <v>4</v>
      </c>
      <c r="N85" s="5">
        <f>IFERROR(__xludf.DUMMYFUNCTION("""COMPUTED_VALUE"""),5.0)</f>
        <v>5</v>
      </c>
      <c r="O85" s="5">
        <f>IFERROR(__xludf.DUMMYFUNCTION("""COMPUTED_VALUE"""),9.0)</f>
        <v>9</v>
      </c>
      <c r="P85" s="5">
        <f>IFERROR(__xludf.DUMMYFUNCTION("""COMPUTED_VALUE"""),8.0)</f>
        <v>8</v>
      </c>
      <c r="Q85" s="5">
        <f>IFERROR(__xludf.DUMMYFUNCTION("""COMPUTED_VALUE"""),7.0)</f>
        <v>7</v>
      </c>
      <c r="R85" s="5">
        <f>IFERROR(__xludf.DUMMYFUNCTION("""COMPUTED_VALUE"""),6.0)</f>
        <v>6</v>
      </c>
      <c r="S85" s="5">
        <f>IFERROR(__xludf.DUMMYFUNCTION("""COMPUTED_VALUE"""),2.0)</f>
        <v>2</v>
      </c>
      <c r="T85" s="5">
        <f>IFERROR(__xludf.DUMMYFUNCTION("""COMPUTED_VALUE"""),0.0)</f>
        <v>0</v>
      </c>
      <c r="U85" s="5">
        <f>IFERROR(__xludf.DUMMYFUNCTION("""COMPUTED_VALUE"""),1.0)</f>
        <v>1</v>
      </c>
      <c r="V85" s="5">
        <f>IFERROR(__xludf.DUMMYFUNCTION("""COMPUTED_VALUE"""),2.0)</f>
        <v>2</v>
      </c>
      <c r="W85" s="5">
        <f>IFERROR(__xludf.DUMMYFUNCTION("""COMPUTED_VALUE"""),3.0)</f>
        <v>3</v>
      </c>
      <c r="X85" s="5">
        <f>IFERROR(__xludf.DUMMYFUNCTION("""COMPUTED_VALUE"""),4.0)</f>
        <v>4</v>
      </c>
      <c r="Y85" s="5">
        <f>IFERROR(__xludf.DUMMYFUNCTION("""COMPUTED_VALUE"""),9.0)</f>
        <v>9</v>
      </c>
      <c r="Z85" s="5">
        <f>IFERROR(__xludf.DUMMYFUNCTION("""COMPUTED_VALUE"""),8.0)</f>
        <v>8</v>
      </c>
      <c r="AA85" s="5">
        <f>IFERROR(__xludf.DUMMYFUNCTION("""COMPUTED_VALUE"""),9.0)</f>
        <v>9</v>
      </c>
      <c r="AB85" s="5">
        <f>IFERROR(__xludf.DUMMYFUNCTION("""COMPUTED_VALUE"""),4.0)</f>
        <v>4</v>
      </c>
      <c r="AC85" s="5">
        <f>IFERROR(__xludf.DUMMYFUNCTION("""COMPUTED_VALUE"""),9.0)</f>
        <v>9</v>
      </c>
      <c r="AD85" s="5">
        <f>IFERROR(__xludf.DUMMYFUNCTION("""COMPUTED_VALUE"""),8.0)</f>
        <v>8</v>
      </c>
      <c r="AE85" s="5">
        <f>IFERROR(__xludf.DUMMYFUNCTION("""COMPUTED_VALUE"""),9.0)</f>
        <v>9</v>
      </c>
      <c r="AF85" s="5">
        <f>IFERROR(__xludf.DUMMYFUNCTION("""COMPUTED_VALUE"""),9.0)</f>
        <v>9</v>
      </c>
      <c r="AG85" s="5">
        <f>IFERROR(__xludf.DUMMYFUNCTION("""COMPUTED_VALUE"""),6.0)</f>
        <v>6</v>
      </c>
      <c r="AH85" s="5">
        <f>IFERROR(__xludf.DUMMYFUNCTION("""COMPUTED_VALUE"""),7.0)</f>
        <v>7</v>
      </c>
      <c r="AI85" s="5">
        <f>IFERROR(__xludf.DUMMYFUNCTION("""COMPUTED_VALUE"""),9.0)</f>
        <v>9</v>
      </c>
      <c r="AJ85" s="5">
        <f>IFERROR(__xludf.DUMMYFUNCTION("""COMPUTED_VALUE"""),8.0)</f>
        <v>8</v>
      </c>
      <c r="AK85" s="5">
        <f>IFERROR(__xludf.DUMMYFUNCTION("""COMPUTED_VALUE"""),7.0)</f>
        <v>7</v>
      </c>
      <c r="AL85" s="5">
        <f>IFERROR(__xludf.DUMMYFUNCTION("""COMPUTED_VALUE"""),9.0)</f>
        <v>9</v>
      </c>
      <c r="AM85" s="5">
        <f>IFERROR(__xludf.DUMMYFUNCTION("""COMPUTED_VALUE"""),8.0)</f>
        <v>8</v>
      </c>
      <c r="AN85" s="5">
        <f>IFERROR(__xludf.DUMMYFUNCTION("""COMPUTED_VALUE"""),7.0)</f>
        <v>7</v>
      </c>
      <c r="AO85" s="5">
        <f>IFERROR(__xludf.DUMMYFUNCTION("""COMPUTED_VALUE"""),6.0)</f>
        <v>6</v>
      </c>
      <c r="AP85" s="5">
        <f>IFERROR(__xludf.DUMMYFUNCTION("""COMPUTED_VALUE"""),5.0)</f>
        <v>5</v>
      </c>
      <c r="AQ85" s="5">
        <f>IFERROR(__xludf.DUMMYFUNCTION("""COMPUTED_VALUE"""),6.0)</f>
        <v>6</v>
      </c>
      <c r="AR85" s="5">
        <f>IFERROR(__xludf.DUMMYFUNCTION("""COMPUTED_VALUE"""),7.0)</f>
        <v>7</v>
      </c>
      <c r="AS85" s="5">
        <f>IFERROR(__xludf.DUMMYFUNCTION("""COMPUTED_VALUE"""),9.0)</f>
        <v>9</v>
      </c>
      <c r="AT85" s="5">
        <f>IFERROR(__xludf.DUMMYFUNCTION("""COMPUTED_VALUE"""),9.0)</f>
        <v>9</v>
      </c>
      <c r="AU85" s="5">
        <f>IFERROR(__xludf.DUMMYFUNCTION("""COMPUTED_VALUE"""),9.0)</f>
        <v>9</v>
      </c>
      <c r="AV85" s="5">
        <f>IFERROR(__xludf.DUMMYFUNCTION("""COMPUTED_VALUE"""),8.0)</f>
        <v>8</v>
      </c>
      <c r="AW85" s="5">
        <f>IFERROR(__xludf.DUMMYFUNCTION("""COMPUTED_VALUE"""),7.0)</f>
        <v>7</v>
      </c>
      <c r="AX85" s="5">
        <f>IFERROR(__xludf.DUMMYFUNCTION("""COMPUTED_VALUE"""),6.0)</f>
        <v>6</v>
      </c>
      <c r="AY85" s="5">
        <f>IFERROR(__xludf.DUMMYFUNCTION("""COMPUTED_VALUE"""),5.0)</f>
        <v>5</v>
      </c>
      <c r="AZ85" s="5">
        <f>IFERROR(__xludf.DUMMYFUNCTION("""COMPUTED_VALUE"""),7.0)</f>
        <v>7</v>
      </c>
      <c r="BA85" s="5">
        <f>IFERROR(__xludf.DUMMYFUNCTION("""COMPUTED_VALUE"""),5.0)</f>
        <v>5</v>
      </c>
      <c r="BB85" s="5">
        <f>IFERROR(__xludf.DUMMYFUNCTION("""COMPUTED_VALUE"""),6.0)</f>
        <v>6</v>
      </c>
      <c r="BC85" s="5">
        <f>IFERROR(__xludf.DUMMYFUNCTION("""COMPUTED_VALUE"""),7.0)</f>
        <v>7</v>
      </c>
      <c r="BD85" s="5">
        <f>IFERROR(__xludf.DUMMYFUNCTION("""COMPUTED_VALUE"""),6.0)</f>
        <v>6</v>
      </c>
      <c r="BE85" s="5">
        <f>IFERROR(__xludf.DUMMYFUNCTION("""COMPUTED_VALUE"""),7.0)</f>
        <v>7</v>
      </c>
      <c r="BF85" s="5">
        <f>IFERROR(__xludf.DUMMYFUNCTION("""COMPUTED_VALUE"""),9.0)</f>
        <v>9</v>
      </c>
      <c r="BG85" s="5">
        <f>IFERROR(__xludf.DUMMYFUNCTION("""COMPUTED_VALUE"""),8.0)</f>
        <v>8</v>
      </c>
      <c r="BH85" s="5">
        <f>IFERROR(__xludf.DUMMYFUNCTION("""COMPUTED_VALUE"""),7.0)</f>
        <v>7</v>
      </c>
      <c r="BI85" s="5">
        <f>IFERROR(__xludf.DUMMYFUNCTION("""COMPUTED_VALUE"""),8.0)</f>
        <v>8</v>
      </c>
      <c r="BJ85" s="5">
        <f>IFERROR(__xludf.DUMMYFUNCTION("""COMPUTED_VALUE"""),7.0)</f>
        <v>7</v>
      </c>
      <c r="BK85" s="5">
        <f>IFERROR(__xludf.DUMMYFUNCTION("""COMPUTED_VALUE"""),6.0)</f>
        <v>6</v>
      </c>
      <c r="BL85" s="5">
        <f>IFERROR(__xludf.DUMMYFUNCTION("""COMPUTED_VALUE"""),7.0)</f>
        <v>7</v>
      </c>
      <c r="BM85" s="5">
        <f>IFERROR(__xludf.DUMMYFUNCTION("""COMPUTED_VALUE"""),8.0)</f>
        <v>8</v>
      </c>
      <c r="BN85" s="5">
        <f>IFERROR(__xludf.DUMMYFUNCTION("""COMPUTED_VALUE"""),9.0)</f>
        <v>9</v>
      </c>
      <c r="BO85" s="5">
        <f>IFERROR(__xludf.DUMMYFUNCTION("""COMPUTED_VALUE"""),8.0)</f>
        <v>8</v>
      </c>
      <c r="BP85" s="5">
        <f>IFERROR(__xludf.DUMMYFUNCTION("""COMPUTED_VALUE"""),7.0)</f>
        <v>7</v>
      </c>
      <c r="BQ85" s="5">
        <f>IFERROR(__xludf.DUMMYFUNCTION("""COMPUTED_VALUE"""),6.0)</f>
        <v>6</v>
      </c>
      <c r="BR85" s="5">
        <f>IFERROR(__xludf.DUMMYFUNCTION("""COMPUTED_VALUE"""),5.0)</f>
        <v>5</v>
      </c>
      <c r="BS85" s="5">
        <f>IFERROR(__xludf.DUMMYFUNCTION("""COMPUTED_VALUE"""),6.0)</f>
        <v>6</v>
      </c>
      <c r="BT85" s="5">
        <f>IFERROR(__xludf.DUMMYFUNCTION("""COMPUTED_VALUE"""),7.0)</f>
        <v>7</v>
      </c>
      <c r="BU85" s="5">
        <f>IFERROR(__xludf.DUMMYFUNCTION("""COMPUTED_VALUE"""),8.0)</f>
        <v>8</v>
      </c>
      <c r="BV85" s="5">
        <f>IFERROR(__xludf.DUMMYFUNCTION("""COMPUTED_VALUE"""),9.0)</f>
        <v>9</v>
      </c>
      <c r="BW85" s="5">
        <f>IFERROR(__xludf.DUMMYFUNCTION("""COMPUTED_VALUE"""),8.0)</f>
        <v>8</v>
      </c>
      <c r="BX85" s="5">
        <f>IFERROR(__xludf.DUMMYFUNCTION("""COMPUTED_VALUE"""),9.0)</f>
        <v>9</v>
      </c>
      <c r="BY85" s="5">
        <f>IFERROR(__xludf.DUMMYFUNCTION("""COMPUTED_VALUE"""),9.0)</f>
        <v>9</v>
      </c>
      <c r="BZ85" s="5">
        <f>IFERROR(__xludf.DUMMYFUNCTION("""COMPUTED_VALUE"""),9.0)</f>
        <v>9</v>
      </c>
      <c r="CA85" s="5">
        <f>IFERROR(__xludf.DUMMYFUNCTION("""COMPUTED_VALUE"""),8.0)</f>
        <v>8</v>
      </c>
      <c r="CB85" s="5">
        <f>IFERROR(__xludf.DUMMYFUNCTION("""COMPUTED_VALUE"""),9.0)</f>
        <v>9</v>
      </c>
      <c r="CC85" s="5">
        <f>IFERROR(__xludf.DUMMYFUNCTION("""COMPUTED_VALUE"""),8.0)</f>
        <v>8</v>
      </c>
      <c r="CD85" s="5">
        <f>IFERROR(__xludf.DUMMYFUNCTION("""COMPUTED_VALUE"""),9.0)</f>
        <v>9</v>
      </c>
      <c r="CE85" s="5">
        <f>IFERROR(__xludf.DUMMYFUNCTION("""COMPUTED_VALUE"""),1.0)</f>
        <v>1</v>
      </c>
      <c r="CF85" s="5">
        <f>IFERROR(__xludf.DUMMYFUNCTION("""COMPUTED_VALUE"""),3.0)</f>
        <v>3</v>
      </c>
      <c r="CG85" s="5">
        <f>IFERROR(__xludf.DUMMYFUNCTION("""COMPUTED_VALUE"""),9.0)</f>
        <v>9</v>
      </c>
      <c r="CH85" s="5">
        <f>IFERROR(__xludf.DUMMYFUNCTION("""COMPUTED_VALUE"""),8.0)</f>
        <v>8</v>
      </c>
      <c r="CI85" s="5">
        <f>IFERROR(__xludf.DUMMYFUNCTION("""COMPUTED_VALUE"""),7.0)</f>
        <v>7</v>
      </c>
      <c r="CJ85" s="5">
        <f>IFERROR(__xludf.DUMMYFUNCTION("""COMPUTED_VALUE"""),9.0)</f>
        <v>9</v>
      </c>
      <c r="CK85" s="5">
        <f>IFERROR(__xludf.DUMMYFUNCTION("""COMPUTED_VALUE"""),8.0)</f>
        <v>8</v>
      </c>
      <c r="CL85" s="5">
        <f>IFERROR(__xludf.DUMMYFUNCTION("""COMPUTED_VALUE"""),8.0)</f>
        <v>8</v>
      </c>
      <c r="CM85" s="5">
        <f>IFERROR(__xludf.DUMMYFUNCTION("""COMPUTED_VALUE"""),7.0)</f>
        <v>7</v>
      </c>
      <c r="CN85" s="5">
        <f>IFERROR(__xludf.DUMMYFUNCTION("""COMPUTED_VALUE"""),6.0)</f>
        <v>6</v>
      </c>
      <c r="CO85" s="5">
        <f>IFERROR(__xludf.DUMMYFUNCTION("""COMPUTED_VALUE"""),5.0)</f>
        <v>5</v>
      </c>
      <c r="CP85" s="5">
        <f>IFERROR(__xludf.DUMMYFUNCTION("""COMPUTED_VALUE"""),3.0)</f>
        <v>3</v>
      </c>
      <c r="CQ85" s="5">
        <f>IFERROR(__xludf.DUMMYFUNCTION("""COMPUTED_VALUE"""),5.0)</f>
        <v>5</v>
      </c>
      <c r="CR85" s="5">
        <f>IFERROR(__xludf.DUMMYFUNCTION("""COMPUTED_VALUE"""),6.0)</f>
        <v>6</v>
      </c>
      <c r="CS85" s="5">
        <f>IFERROR(__xludf.DUMMYFUNCTION("""COMPUTED_VALUE"""),7.0)</f>
        <v>7</v>
      </c>
      <c r="CT85" s="5">
        <f>IFERROR(__xludf.DUMMYFUNCTION("""COMPUTED_VALUE"""),8.0)</f>
        <v>8</v>
      </c>
      <c r="CU85" s="5">
        <f>IFERROR(__xludf.DUMMYFUNCTION("""COMPUTED_VALUE"""),9.0)</f>
        <v>9</v>
      </c>
      <c r="CV85" s="5">
        <f>IFERROR(__xludf.DUMMYFUNCTION("""COMPUTED_VALUE"""),9.0)</f>
        <v>9</v>
      </c>
      <c r="CW85" s="5">
        <f>IFERROR(__xludf.DUMMYFUNCTION("""COMPUTED_VALUE"""),2.0)</f>
        <v>2</v>
      </c>
      <c r="CX85" s="5">
        <f>IFERROR(__xludf.DUMMYFUNCTION("""COMPUTED_VALUE"""),1.0)</f>
        <v>1</v>
      </c>
      <c r="CY85" s="2">
        <v>9.0</v>
      </c>
    </row>
    <row r="86">
      <c r="A86" s="4" t="s">
        <v>84</v>
      </c>
      <c r="B86" s="2">
        <v>9.0</v>
      </c>
      <c r="C86" s="5">
        <f>IFERROR(__xludf.DUMMYFUNCTION("SPLIT(REGEXREPLACE(REGEXREPLACE(A86&amp;"""",""(?s)(.{1})"",""$1""&amp;CHAR(127)),""'"",""''""),CHAR(127))"),9.0)</f>
        <v>9</v>
      </c>
      <c r="D86" s="5">
        <f>IFERROR(__xludf.DUMMYFUNCTION("""COMPUTED_VALUE"""),8.0)</f>
        <v>8</v>
      </c>
      <c r="E86" s="5">
        <f>IFERROR(__xludf.DUMMYFUNCTION("""COMPUTED_VALUE"""),7.0)</f>
        <v>7</v>
      </c>
      <c r="F86" s="5">
        <f>IFERROR(__xludf.DUMMYFUNCTION("""COMPUTED_VALUE"""),8.0)</f>
        <v>8</v>
      </c>
      <c r="G86" s="5">
        <f>IFERROR(__xludf.DUMMYFUNCTION("""COMPUTED_VALUE"""),9.0)</f>
        <v>9</v>
      </c>
      <c r="H86" s="5">
        <f>IFERROR(__xludf.DUMMYFUNCTION("""COMPUTED_VALUE"""),4.0)</f>
        <v>4</v>
      </c>
      <c r="I86" s="5">
        <f>IFERROR(__xludf.DUMMYFUNCTION("""COMPUTED_VALUE"""),1.0)</f>
        <v>1</v>
      </c>
      <c r="J86" s="5">
        <f>IFERROR(__xludf.DUMMYFUNCTION("""COMPUTED_VALUE"""),0.0)</f>
        <v>0</v>
      </c>
      <c r="K86" s="5">
        <f>IFERROR(__xludf.DUMMYFUNCTION("""COMPUTED_VALUE"""),1.0)</f>
        <v>1</v>
      </c>
      <c r="L86" s="5">
        <f>IFERROR(__xludf.DUMMYFUNCTION("""COMPUTED_VALUE"""),2.0)</f>
        <v>2</v>
      </c>
      <c r="M86" s="5">
        <f>IFERROR(__xludf.DUMMYFUNCTION("""COMPUTED_VALUE"""),3.0)</f>
        <v>3</v>
      </c>
      <c r="N86" s="5">
        <f>IFERROR(__xludf.DUMMYFUNCTION("""COMPUTED_VALUE"""),6.0)</f>
        <v>6</v>
      </c>
      <c r="O86" s="5">
        <f>IFERROR(__xludf.DUMMYFUNCTION("""COMPUTED_VALUE"""),7.0)</f>
        <v>7</v>
      </c>
      <c r="P86" s="5">
        <f>IFERROR(__xludf.DUMMYFUNCTION("""COMPUTED_VALUE"""),9.0)</f>
        <v>9</v>
      </c>
      <c r="Q86" s="5">
        <f>IFERROR(__xludf.DUMMYFUNCTION("""COMPUTED_VALUE"""),6.0)</f>
        <v>6</v>
      </c>
      <c r="R86" s="5">
        <f>IFERROR(__xludf.DUMMYFUNCTION("""COMPUTED_VALUE"""),5.0)</f>
        <v>5</v>
      </c>
      <c r="S86" s="5">
        <f>IFERROR(__xludf.DUMMYFUNCTION("""COMPUTED_VALUE"""),3.0)</f>
        <v>3</v>
      </c>
      <c r="T86" s="5">
        <f>IFERROR(__xludf.DUMMYFUNCTION("""COMPUTED_VALUE"""),1.0)</f>
        <v>1</v>
      </c>
      <c r="U86" s="5">
        <f>IFERROR(__xludf.DUMMYFUNCTION("""COMPUTED_VALUE"""),2.0)</f>
        <v>2</v>
      </c>
      <c r="V86" s="5">
        <f>IFERROR(__xludf.DUMMYFUNCTION("""COMPUTED_VALUE"""),3.0)</f>
        <v>3</v>
      </c>
      <c r="W86" s="5">
        <f>IFERROR(__xludf.DUMMYFUNCTION("""COMPUTED_VALUE"""),4.0)</f>
        <v>4</v>
      </c>
      <c r="X86" s="5">
        <f>IFERROR(__xludf.DUMMYFUNCTION("""COMPUTED_VALUE"""),5.0)</f>
        <v>5</v>
      </c>
      <c r="Y86" s="5">
        <f>IFERROR(__xludf.DUMMYFUNCTION("""COMPUTED_VALUE"""),6.0)</f>
        <v>6</v>
      </c>
      <c r="Z86" s="5">
        <f>IFERROR(__xludf.DUMMYFUNCTION("""COMPUTED_VALUE"""),7.0)</f>
        <v>7</v>
      </c>
      <c r="AA86" s="5">
        <f>IFERROR(__xludf.DUMMYFUNCTION("""COMPUTED_VALUE"""),8.0)</f>
        <v>8</v>
      </c>
      <c r="AB86" s="5">
        <f>IFERROR(__xludf.DUMMYFUNCTION("""COMPUTED_VALUE"""),9.0)</f>
        <v>9</v>
      </c>
      <c r="AC86" s="5">
        <f>IFERROR(__xludf.DUMMYFUNCTION("""COMPUTED_VALUE"""),9.0)</f>
        <v>9</v>
      </c>
      <c r="AD86" s="5">
        <f>IFERROR(__xludf.DUMMYFUNCTION("""COMPUTED_VALUE"""),9.0)</f>
        <v>9</v>
      </c>
      <c r="AE86" s="5">
        <f>IFERROR(__xludf.DUMMYFUNCTION("""COMPUTED_VALUE"""),3.0)</f>
        <v>3</v>
      </c>
      <c r="AF86" s="5">
        <f>IFERROR(__xludf.DUMMYFUNCTION("""COMPUTED_VALUE"""),4.0)</f>
        <v>4</v>
      </c>
      <c r="AG86" s="5">
        <f>IFERROR(__xludf.DUMMYFUNCTION("""COMPUTED_VALUE"""),5.0)</f>
        <v>5</v>
      </c>
      <c r="AH86" s="5">
        <f>IFERROR(__xludf.DUMMYFUNCTION("""COMPUTED_VALUE"""),6.0)</f>
        <v>6</v>
      </c>
      <c r="AI86" s="5">
        <f>IFERROR(__xludf.DUMMYFUNCTION("""COMPUTED_VALUE"""),9.0)</f>
        <v>9</v>
      </c>
      <c r="AJ86" s="5">
        <f>IFERROR(__xludf.DUMMYFUNCTION("""COMPUTED_VALUE"""),9.0)</f>
        <v>9</v>
      </c>
      <c r="AK86" s="5">
        <f>IFERROR(__xludf.DUMMYFUNCTION("""COMPUTED_VALUE"""),8.0)</f>
        <v>8</v>
      </c>
      <c r="AL86" s="5">
        <f>IFERROR(__xludf.DUMMYFUNCTION("""COMPUTED_VALUE"""),9.0)</f>
        <v>9</v>
      </c>
      <c r="AM86" s="5">
        <f>IFERROR(__xludf.DUMMYFUNCTION("""COMPUTED_VALUE"""),9.0)</f>
        <v>9</v>
      </c>
      <c r="AN86" s="5">
        <f>IFERROR(__xludf.DUMMYFUNCTION("""COMPUTED_VALUE"""),8.0)</f>
        <v>8</v>
      </c>
      <c r="AO86" s="5">
        <f>IFERROR(__xludf.DUMMYFUNCTION("""COMPUTED_VALUE"""),7.0)</f>
        <v>7</v>
      </c>
      <c r="AP86" s="5">
        <f>IFERROR(__xludf.DUMMYFUNCTION("""COMPUTED_VALUE"""),9.0)</f>
        <v>9</v>
      </c>
      <c r="AQ86" s="5">
        <f>IFERROR(__xludf.DUMMYFUNCTION("""COMPUTED_VALUE"""),7.0)</f>
        <v>7</v>
      </c>
      <c r="AR86" s="5">
        <f>IFERROR(__xludf.DUMMYFUNCTION("""COMPUTED_VALUE"""),8.0)</f>
        <v>8</v>
      </c>
      <c r="AS86" s="5">
        <f>IFERROR(__xludf.DUMMYFUNCTION("""COMPUTED_VALUE"""),9.0)</f>
        <v>9</v>
      </c>
      <c r="AT86" s="5">
        <f>IFERROR(__xludf.DUMMYFUNCTION("""COMPUTED_VALUE"""),4.0)</f>
        <v>4</v>
      </c>
      <c r="AU86" s="5">
        <f>IFERROR(__xludf.DUMMYFUNCTION("""COMPUTED_VALUE"""),5.0)</f>
        <v>5</v>
      </c>
      <c r="AV86" s="5">
        <f>IFERROR(__xludf.DUMMYFUNCTION("""COMPUTED_VALUE"""),9.0)</f>
        <v>9</v>
      </c>
      <c r="AW86" s="5">
        <f>IFERROR(__xludf.DUMMYFUNCTION("""COMPUTED_VALUE"""),8.0)</f>
        <v>8</v>
      </c>
      <c r="AX86" s="5">
        <f>IFERROR(__xludf.DUMMYFUNCTION("""COMPUTED_VALUE"""),5.0)</f>
        <v>5</v>
      </c>
      <c r="AY86" s="5">
        <f>IFERROR(__xludf.DUMMYFUNCTION("""COMPUTED_VALUE"""),4.0)</f>
        <v>4</v>
      </c>
      <c r="AZ86" s="5">
        <f>IFERROR(__xludf.DUMMYFUNCTION("""COMPUTED_VALUE"""),5.0)</f>
        <v>5</v>
      </c>
      <c r="BA86" s="5">
        <f>IFERROR(__xludf.DUMMYFUNCTION("""COMPUTED_VALUE"""),4.0)</f>
        <v>4</v>
      </c>
      <c r="BB86" s="5">
        <f>IFERROR(__xludf.DUMMYFUNCTION("""COMPUTED_VALUE"""),3.0)</f>
        <v>3</v>
      </c>
      <c r="BC86" s="5">
        <f>IFERROR(__xludf.DUMMYFUNCTION("""COMPUTED_VALUE"""),4.0)</f>
        <v>4</v>
      </c>
      <c r="BD86" s="5">
        <f>IFERROR(__xludf.DUMMYFUNCTION("""COMPUTED_VALUE"""),5.0)</f>
        <v>5</v>
      </c>
      <c r="BE86" s="5">
        <f>IFERROR(__xludf.DUMMYFUNCTION("""COMPUTED_VALUE"""),9.0)</f>
        <v>9</v>
      </c>
      <c r="BF86" s="5">
        <f>IFERROR(__xludf.DUMMYFUNCTION("""COMPUTED_VALUE"""),8.0)</f>
        <v>8</v>
      </c>
      <c r="BG86" s="5">
        <f>IFERROR(__xludf.DUMMYFUNCTION("""COMPUTED_VALUE"""),7.0)</f>
        <v>7</v>
      </c>
      <c r="BH86" s="5">
        <f>IFERROR(__xludf.DUMMYFUNCTION("""COMPUTED_VALUE"""),6.0)</f>
        <v>6</v>
      </c>
      <c r="BI86" s="5">
        <f>IFERROR(__xludf.DUMMYFUNCTION("""COMPUTED_VALUE"""),5.0)</f>
        <v>5</v>
      </c>
      <c r="BJ86" s="5">
        <f>IFERROR(__xludf.DUMMYFUNCTION("""COMPUTED_VALUE"""),6.0)</f>
        <v>6</v>
      </c>
      <c r="BK86" s="5">
        <f>IFERROR(__xludf.DUMMYFUNCTION("""COMPUTED_VALUE"""),5.0)</f>
        <v>5</v>
      </c>
      <c r="BL86" s="5">
        <f>IFERROR(__xludf.DUMMYFUNCTION("""COMPUTED_VALUE"""),6.0)</f>
        <v>6</v>
      </c>
      <c r="BM86" s="5">
        <f>IFERROR(__xludf.DUMMYFUNCTION("""COMPUTED_VALUE"""),9.0)</f>
        <v>9</v>
      </c>
      <c r="BN86" s="5">
        <f>IFERROR(__xludf.DUMMYFUNCTION("""COMPUTED_VALUE"""),8.0)</f>
        <v>8</v>
      </c>
      <c r="BO86" s="5">
        <f>IFERROR(__xludf.DUMMYFUNCTION("""COMPUTED_VALUE"""),9.0)</f>
        <v>9</v>
      </c>
      <c r="BP86" s="5">
        <f>IFERROR(__xludf.DUMMYFUNCTION("""COMPUTED_VALUE"""),8.0)</f>
        <v>8</v>
      </c>
      <c r="BQ86" s="5">
        <f>IFERROR(__xludf.DUMMYFUNCTION("""COMPUTED_VALUE"""),5.0)</f>
        <v>5</v>
      </c>
      <c r="BR86" s="5">
        <f>IFERROR(__xludf.DUMMYFUNCTION("""COMPUTED_VALUE"""),4.0)</f>
        <v>4</v>
      </c>
      <c r="BS86" s="5">
        <f>IFERROR(__xludf.DUMMYFUNCTION("""COMPUTED_VALUE"""),5.0)</f>
        <v>5</v>
      </c>
      <c r="BT86" s="5">
        <f>IFERROR(__xludf.DUMMYFUNCTION("""COMPUTED_VALUE"""),8.0)</f>
        <v>8</v>
      </c>
      <c r="BU86" s="5">
        <f>IFERROR(__xludf.DUMMYFUNCTION("""COMPUTED_VALUE"""),7.0)</f>
        <v>7</v>
      </c>
      <c r="BV86" s="5">
        <f>IFERROR(__xludf.DUMMYFUNCTION("""COMPUTED_VALUE"""),9.0)</f>
        <v>9</v>
      </c>
      <c r="BW86" s="5">
        <f>IFERROR(__xludf.DUMMYFUNCTION("""COMPUTED_VALUE"""),9.0)</f>
        <v>9</v>
      </c>
      <c r="BX86" s="5">
        <f>IFERROR(__xludf.DUMMYFUNCTION("""COMPUTED_VALUE"""),8.0)</f>
        <v>8</v>
      </c>
      <c r="BY86" s="5">
        <f>IFERROR(__xludf.DUMMYFUNCTION("""COMPUTED_VALUE"""),9.0)</f>
        <v>9</v>
      </c>
      <c r="BZ86" s="5">
        <f>IFERROR(__xludf.DUMMYFUNCTION("""COMPUTED_VALUE"""),8.0)</f>
        <v>8</v>
      </c>
      <c r="CA86" s="5">
        <f>IFERROR(__xludf.DUMMYFUNCTION("""COMPUTED_VALUE"""),7.0)</f>
        <v>7</v>
      </c>
      <c r="CB86" s="5">
        <f>IFERROR(__xludf.DUMMYFUNCTION("""COMPUTED_VALUE"""),8.0)</f>
        <v>8</v>
      </c>
      <c r="CC86" s="5">
        <f>IFERROR(__xludf.DUMMYFUNCTION("""COMPUTED_VALUE"""),9.0)</f>
        <v>9</v>
      </c>
      <c r="CD86" s="5">
        <f>IFERROR(__xludf.DUMMYFUNCTION("""COMPUTED_VALUE"""),1.0)</f>
        <v>1</v>
      </c>
      <c r="CE86" s="5">
        <f>IFERROR(__xludf.DUMMYFUNCTION("""COMPUTED_VALUE"""),0.0)</f>
        <v>0</v>
      </c>
      <c r="CF86" s="5">
        <f>IFERROR(__xludf.DUMMYFUNCTION("""COMPUTED_VALUE"""),9.0)</f>
        <v>9</v>
      </c>
      <c r="CG86" s="5">
        <f>IFERROR(__xludf.DUMMYFUNCTION("""COMPUTED_VALUE"""),8.0)</f>
        <v>8</v>
      </c>
      <c r="CH86" s="5">
        <f>IFERROR(__xludf.DUMMYFUNCTION("""COMPUTED_VALUE"""),9.0)</f>
        <v>9</v>
      </c>
      <c r="CI86" s="5">
        <f>IFERROR(__xludf.DUMMYFUNCTION("""COMPUTED_VALUE"""),9.0)</f>
        <v>9</v>
      </c>
      <c r="CJ86" s="5">
        <f>IFERROR(__xludf.DUMMYFUNCTION("""COMPUTED_VALUE"""),8.0)</f>
        <v>8</v>
      </c>
      <c r="CK86" s="5">
        <f>IFERROR(__xludf.DUMMYFUNCTION("""COMPUTED_VALUE"""),7.0)</f>
        <v>7</v>
      </c>
      <c r="CL86" s="5">
        <f>IFERROR(__xludf.DUMMYFUNCTION("""COMPUTED_VALUE"""),5.0)</f>
        <v>5</v>
      </c>
      <c r="CM86" s="5">
        <f>IFERROR(__xludf.DUMMYFUNCTION("""COMPUTED_VALUE"""),4.0)</f>
        <v>4</v>
      </c>
      <c r="CN86" s="5">
        <f>IFERROR(__xludf.DUMMYFUNCTION("""COMPUTED_VALUE"""),3.0)</f>
        <v>3</v>
      </c>
      <c r="CO86" s="5">
        <f>IFERROR(__xludf.DUMMYFUNCTION("""COMPUTED_VALUE"""),4.0)</f>
        <v>4</v>
      </c>
      <c r="CP86" s="5">
        <f>IFERROR(__xludf.DUMMYFUNCTION("""COMPUTED_VALUE"""),2.0)</f>
        <v>2</v>
      </c>
      <c r="CQ86" s="5">
        <f>IFERROR(__xludf.DUMMYFUNCTION("""COMPUTED_VALUE"""),6.0)</f>
        <v>6</v>
      </c>
      <c r="CR86" s="5">
        <f>IFERROR(__xludf.DUMMYFUNCTION("""COMPUTED_VALUE"""),7.0)</f>
        <v>7</v>
      </c>
      <c r="CS86" s="5">
        <f>IFERROR(__xludf.DUMMYFUNCTION("""COMPUTED_VALUE"""),8.0)</f>
        <v>8</v>
      </c>
      <c r="CT86" s="5">
        <f>IFERROR(__xludf.DUMMYFUNCTION("""COMPUTED_VALUE"""),9.0)</f>
        <v>9</v>
      </c>
      <c r="CU86" s="5">
        <f>IFERROR(__xludf.DUMMYFUNCTION("""COMPUTED_VALUE"""),6.0)</f>
        <v>6</v>
      </c>
      <c r="CV86" s="5">
        <f>IFERROR(__xludf.DUMMYFUNCTION("""COMPUTED_VALUE"""),5.0)</f>
        <v>5</v>
      </c>
      <c r="CW86" s="5">
        <f>IFERROR(__xludf.DUMMYFUNCTION("""COMPUTED_VALUE"""),4.0)</f>
        <v>4</v>
      </c>
      <c r="CX86" s="5">
        <f>IFERROR(__xludf.DUMMYFUNCTION("""COMPUTED_VALUE"""),0.0)</f>
        <v>0</v>
      </c>
      <c r="CY86" s="2">
        <v>9.0</v>
      </c>
    </row>
    <row r="87">
      <c r="A87" s="4" t="s">
        <v>85</v>
      </c>
      <c r="B87" s="2">
        <v>9.0</v>
      </c>
      <c r="C87" s="5">
        <f>IFERROR(__xludf.DUMMYFUNCTION("SPLIT(REGEXREPLACE(REGEXREPLACE(A87&amp;"""",""(?s)(.{1})"",""$1""&amp;CHAR(127)),""'"",""''""),CHAR(127))"),9.0)</f>
        <v>9</v>
      </c>
      <c r="D87" s="5">
        <f>IFERROR(__xludf.DUMMYFUNCTION("""COMPUTED_VALUE"""),7.0)</f>
        <v>7</v>
      </c>
      <c r="E87" s="5">
        <f>IFERROR(__xludf.DUMMYFUNCTION("""COMPUTED_VALUE"""),6.0)</f>
        <v>6</v>
      </c>
      <c r="F87" s="5">
        <f>IFERROR(__xludf.DUMMYFUNCTION("""COMPUTED_VALUE"""),7.0)</f>
        <v>7</v>
      </c>
      <c r="G87" s="5">
        <f>IFERROR(__xludf.DUMMYFUNCTION("""COMPUTED_VALUE"""),8.0)</f>
        <v>8</v>
      </c>
      <c r="H87" s="5">
        <f>IFERROR(__xludf.DUMMYFUNCTION("""COMPUTED_VALUE"""),9.0)</f>
        <v>9</v>
      </c>
      <c r="I87" s="5">
        <f>IFERROR(__xludf.DUMMYFUNCTION("""COMPUTED_VALUE"""),2.0)</f>
        <v>2</v>
      </c>
      <c r="J87" s="5">
        <f>IFERROR(__xludf.DUMMYFUNCTION("""COMPUTED_VALUE"""),1.0)</f>
        <v>1</v>
      </c>
      <c r="K87" s="5">
        <f>IFERROR(__xludf.DUMMYFUNCTION("""COMPUTED_VALUE"""),2.0)</f>
        <v>2</v>
      </c>
      <c r="L87" s="5">
        <f>IFERROR(__xludf.DUMMYFUNCTION("""COMPUTED_VALUE"""),5.0)</f>
        <v>5</v>
      </c>
      <c r="M87" s="5">
        <f>IFERROR(__xludf.DUMMYFUNCTION("""COMPUTED_VALUE"""),6.0)</f>
        <v>6</v>
      </c>
      <c r="N87" s="5">
        <f>IFERROR(__xludf.DUMMYFUNCTION("""COMPUTED_VALUE"""),7.0)</f>
        <v>7</v>
      </c>
      <c r="O87" s="5">
        <f>IFERROR(__xludf.DUMMYFUNCTION("""COMPUTED_VALUE"""),9.0)</f>
        <v>9</v>
      </c>
      <c r="P87" s="5">
        <f>IFERROR(__xludf.DUMMYFUNCTION("""COMPUTED_VALUE"""),8.0)</f>
        <v>8</v>
      </c>
      <c r="Q87" s="5">
        <f>IFERROR(__xludf.DUMMYFUNCTION("""COMPUTED_VALUE"""),7.0)</f>
        <v>7</v>
      </c>
      <c r="R87" s="5">
        <f>IFERROR(__xludf.DUMMYFUNCTION("""COMPUTED_VALUE"""),8.0)</f>
        <v>8</v>
      </c>
      <c r="S87" s="5">
        <f>IFERROR(__xludf.DUMMYFUNCTION("""COMPUTED_VALUE"""),3.0)</f>
        <v>3</v>
      </c>
      <c r="T87" s="5">
        <f>IFERROR(__xludf.DUMMYFUNCTION("""COMPUTED_VALUE"""),2.0)</f>
        <v>2</v>
      </c>
      <c r="U87" s="5">
        <f>IFERROR(__xludf.DUMMYFUNCTION("""COMPUTED_VALUE"""),3.0)</f>
        <v>3</v>
      </c>
      <c r="V87" s="5">
        <f>IFERROR(__xludf.DUMMYFUNCTION("""COMPUTED_VALUE"""),4.0)</f>
        <v>4</v>
      </c>
      <c r="W87" s="5">
        <f>IFERROR(__xludf.DUMMYFUNCTION("""COMPUTED_VALUE"""),5.0)</f>
        <v>5</v>
      </c>
      <c r="X87" s="5">
        <f>IFERROR(__xludf.DUMMYFUNCTION("""COMPUTED_VALUE"""),6.0)</f>
        <v>6</v>
      </c>
      <c r="Y87" s="5">
        <f>IFERROR(__xludf.DUMMYFUNCTION("""COMPUTED_VALUE"""),7.0)</f>
        <v>7</v>
      </c>
      <c r="Z87" s="5">
        <f>IFERROR(__xludf.DUMMYFUNCTION("""COMPUTED_VALUE"""),8.0)</f>
        <v>8</v>
      </c>
      <c r="AA87" s="5">
        <f>IFERROR(__xludf.DUMMYFUNCTION("""COMPUTED_VALUE"""),9.0)</f>
        <v>9</v>
      </c>
      <c r="AB87" s="5">
        <f>IFERROR(__xludf.DUMMYFUNCTION("""COMPUTED_VALUE"""),9.0)</f>
        <v>9</v>
      </c>
      <c r="AC87" s="5">
        <f>IFERROR(__xludf.DUMMYFUNCTION("""COMPUTED_VALUE"""),8.0)</f>
        <v>8</v>
      </c>
      <c r="AD87" s="5">
        <f>IFERROR(__xludf.DUMMYFUNCTION("""COMPUTED_VALUE"""),7.0)</f>
        <v>7</v>
      </c>
      <c r="AE87" s="5">
        <f>IFERROR(__xludf.DUMMYFUNCTION("""COMPUTED_VALUE"""),6.0)</f>
        <v>6</v>
      </c>
      <c r="AF87" s="5">
        <f>IFERROR(__xludf.DUMMYFUNCTION("""COMPUTED_VALUE"""),5.0)</f>
        <v>5</v>
      </c>
      <c r="AG87" s="5">
        <f>IFERROR(__xludf.DUMMYFUNCTION("""COMPUTED_VALUE"""),6.0)</f>
        <v>6</v>
      </c>
      <c r="AH87" s="5">
        <f>IFERROR(__xludf.DUMMYFUNCTION("""COMPUTED_VALUE"""),7.0)</f>
        <v>7</v>
      </c>
      <c r="AI87" s="5">
        <f>IFERROR(__xludf.DUMMYFUNCTION("""COMPUTED_VALUE"""),8.0)</f>
        <v>8</v>
      </c>
      <c r="AJ87" s="5">
        <f>IFERROR(__xludf.DUMMYFUNCTION("""COMPUTED_VALUE"""),9.0)</f>
        <v>9</v>
      </c>
      <c r="AK87" s="5">
        <f>IFERROR(__xludf.DUMMYFUNCTION("""COMPUTED_VALUE"""),9.0)</f>
        <v>9</v>
      </c>
      <c r="AL87" s="5">
        <f>IFERROR(__xludf.DUMMYFUNCTION("""COMPUTED_VALUE"""),9.0)</f>
        <v>9</v>
      </c>
      <c r="AM87" s="5">
        <f>IFERROR(__xludf.DUMMYFUNCTION("""COMPUTED_VALUE"""),9.0)</f>
        <v>9</v>
      </c>
      <c r="AN87" s="5">
        <f>IFERROR(__xludf.DUMMYFUNCTION("""COMPUTED_VALUE"""),9.0)</f>
        <v>9</v>
      </c>
      <c r="AO87" s="5">
        <f>IFERROR(__xludf.DUMMYFUNCTION("""COMPUTED_VALUE"""),8.0)</f>
        <v>8</v>
      </c>
      <c r="AP87" s="5">
        <f>IFERROR(__xludf.DUMMYFUNCTION("""COMPUTED_VALUE"""),9.0)</f>
        <v>9</v>
      </c>
      <c r="AQ87" s="5">
        <f>IFERROR(__xludf.DUMMYFUNCTION("""COMPUTED_VALUE"""),8.0)</f>
        <v>8</v>
      </c>
      <c r="AR87" s="5">
        <f>IFERROR(__xludf.DUMMYFUNCTION("""COMPUTED_VALUE"""),9.0)</f>
        <v>9</v>
      </c>
      <c r="AS87" s="5">
        <f>IFERROR(__xludf.DUMMYFUNCTION("""COMPUTED_VALUE"""),7.0)</f>
        <v>7</v>
      </c>
      <c r="AT87" s="5">
        <f>IFERROR(__xludf.DUMMYFUNCTION("""COMPUTED_VALUE"""),6.0)</f>
        <v>6</v>
      </c>
      <c r="AU87" s="5">
        <f>IFERROR(__xludf.DUMMYFUNCTION("""COMPUTED_VALUE"""),9.0)</f>
        <v>9</v>
      </c>
      <c r="AV87" s="5">
        <f>IFERROR(__xludf.DUMMYFUNCTION("""COMPUTED_VALUE"""),8.0)</f>
        <v>8</v>
      </c>
      <c r="AW87" s="5">
        <f>IFERROR(__xludf.DUMMYFUNCTION("""COMPUTED_VALUE"""),7.0)</f>
        <v>7</v>
      </c>
      <c r="AX87" s="5">
        <f>IFERROR(__xludf.DUMMYFUNCTION("""COMPUTED_VALUE"""),6.0)</f>
        <v>6</v>
      </c>
      <c r="AY87" s="5">
        <f>IFERROR(__xludf.DUMMYFUNCTION("""COMPUTED_VALUE"""),3.0)</f>
        <v>3</v>
      </c>
      <c r="AZ87" s="5">
        <f>IFERROR(__xludf.DUMMYFUNCTION("""COMPUTED_VALUE"""),2.0)</f>
        <v>2</v>
      </c>
      <c r="BA87" s="5">
        <f>IFERROR(__xludf.DUMMYFUNCTION("""COMPUTED_VALUE"""),1.0)</f>
        <v>1</v>
      </c>
      <c r="BB87" s="5">
        <f>IFERROR(__xludf.DUMMYFUNCTION("""COMPUTED_VALUE"""),2.0)</f>
        <v>2</v>
      </c>
      <c r="BC87" s="5">
        <f>IFERROR(__xludf.DUMMYFUNCTION("""COMPUTED_VALUE"""),5.0)</f>
        <v>5</v>
      </c>
      <c r="BD87" s="5">
        <f>IFERROR(__xludf.DUMMYFUNCTION("""COMPUTED_VALUE"""),9.0)</f>
        <v>9</v>
      </c>
      <c r="BE87" s="5">
        <f>IFERROR(__xludf.DUMMYFUNCTION("""COMPUTED_VALUE"""),8.0)</f>
        <v>8</v>
      </c>
      <c r="BF87" s="5">
        <f>IFERROR(__xludf.DUMMYFUNCTION("""COMPUTED_VALUE"""),7.0)</f>
        <v>7</v>
      </c>
      <c r="BG87" s="5">
        <f>IFERROR(__xludf.DUMMYFUNCTION("""COMPUTED_VALUE"""),6.0)</f>
        <v>6</v>
      </c>
      <c r="BH87" s="5">
        <f>IFERROR(__xludf.DUMMYFUNCTION("""COMPUTED_VALUE"""),5.0)</f>
        <v>5</v>
      </c>
      <c r="BI87" s="5">
        <f>IFERROR(__xludf.DUMMYFUNCTION("""COMPUTED_VALUE"""),4.0)</f>
        <v>4</v>
      </c>
      <c r="BJ87" s="5">
        <f>IFERROR(__xludf.DUMMYFUNCTION("""COMPUTED_VALUE"""),3.0)</f>
        <v>3</v>
      </c>
      <c r="BK87" s="5">
        <f>IFERROR(__xludf.DUMMYFUNCTION("""COMPUTED_VALUE"""),4.0)</f>
        <v>4</v>
      </c>
      <c r="BL87" s="5">
        <f>IFERROR(__xludf.DUMMYFUNCTION("""COMPUTED_VALUE"""),5.0)</f>
        <v>5</v>
      </c>
      <c r="BM87" s="5">
        <f>IFERROR(__xludf.DUMMYFUNCTION("""COMPUTED_VALUE"""),9.0)</f>
        <v>9</v>
      </c>
      <c r="BN87" s="5">
        <f>IFERROR(__xludf.DUMMYFUNCTION("""COMPUTED_VALUE"""),7.0)</f>
        <v>7</v>
      </c>
      <c r="BO87" s="5">
        <f>IFERROR(__xludf.DUMMYFUNCTION("""COMPUTED_VALUE"""),6.0)</f>
        <v>6</v>
      </c>
      <c r="BP87" s="5">
        <f>IFERROR(__xludf.DUMMYFUNCTION("""COMPUTED_VALUE"""),5.0)</f>
        <v>5</v>
      </c>
      <c r="BQ87" s="5">
        <f>IFERROR(__xludf.DUMMYFUNCTION("""COMPUTED_VALUE"""),4.0)</f>
        <v>4</v>
      </c>
      <c r="BR87" s="5">
        <f>IFERROR(__xludf.DUMMYFUNCTION("""COMPUTED_VALUE"""),3.0)</f>
        <v>3</v>
      </c>
      <c r="BS87" s="5">
        <f>IFERROR(__xludf.DUMMYFUNCTION("""COMPUTED_VALUE"""),4.0)</f>
        <v>4</v>
      </c>
      <c r="BT87" s="5">
        <f>IFERROR(__xludf.DUMMYFUNCTION("""COMPUTED_VALUE"""),5.0)</f>
        <v>5</v>
      </c>
      <c r="BU87" s="5">
        <f>IFERROR(__xludf.DUMMYFUNCTION("""COMPUTED_VALUE"""),6.0)</f>
        <v>6</v>
      </c>
      <c r="BV87" s="5">
        <f>IFERROR(__xludf.DUMMYFUNCTION("""COMPUTED_VALUE"""),8.0)</f>
        <v>8</v>
      </c>
      <c r="BW87" s="5">
        <f>IFERROR(__xludf.DUMMYFUNCTION("""COMPUTED_VALUE"""),9.0)</f>
        <v>9</v>
      </c>
      <c r="BX87" s="5">
        <f>IFERROR(__xludf.DUMMYFUNCTION("""COMPUTED_VALUE"""),7.0)</f>
        <v>7</v>
      </c>
      <c r="BY87" s="5">
        <f>IFERROR(__xludf.DUMMYFUNCTION("""COMPUTED_VALUE"""),9.0)</f>
        <v>9</v>
      </c>
      <c r="BZ87" s="5">
        <f>IFERROR(__xludf.DUMMYFUNCTION("""COMPUTED_VALUE"""),8.0)</f>
        <v>8</v>
      </c>
      <c r="CA87" s="5">
        <f>IFERROR(__xludf.DUMMYFUNCTION("""COMPUTED_VALUE"""),6.0)</f>
        <v>6</v>
      </c>
      <c r="CB87" s="5">
        <f>IFERROR(__xludf.DUMMYFUNCTION("""COMPUTED_VALUE"""),7.0)</f>
        <v>7</v>
      </c>
      <c r="CC87" s="5">
        <f>IFERROR(__xludf.DUMMYFUNCTION("""COMPUTED_VALUE"""),8.0)</f>
        <v>8</v>
      </c>
      <c r="CD87" s="5">
        <f>IFERROR(__xludf.DUMMYFUNCTION("""COMPUTED_VALUE"""),9.0)</f>
        <v>9</v>
      </c>
      <c r="CE87" s="5">
        <f>IFERROR(__xludf.DUMMYFUNCTION("""COMPUTED_VALUE"""),9.0)</f>
        <v>9</v>
      </c>
      <c r="CF87" s="5">
        <f>IFERROR(__xludf.DUMMYFUNCTION("""COMPUTED_VALUE"""),8.0)</f>
        <v>8</v>
      </c>
      <c r="CG87" s="5">
        <f>IFERROR(__xludf.DUMMYFUNCTION("""COMPUTED_VALUE"""),7.0)</f>
        <v>7</v>
      </c>
      <c r="CH87" s="5">
        <f>IFERROR(__xludf.DUMMYFUNCTION("""COMPUTED_VALUE"""),5.0)</f>
        <v>5</v>
      </c>
      <c r="CI87" s="5">
        <f>IFERROR(__xludf.DUMMYFUNCTION("""COMPUTED_VALUE"""),6.0)</f>
        <v>6</v>
      </c>
      <c r="CJ87" s="5">
        <f>IFERROR(__xludf.DUMMYFUNCTION("""COMPUTED_VALUE"""),9.0)</f>
        <v>9</v>
      </c>
      <c r="CK87" s="5">
        <f>IFERROR(__xludf.DUMMYFUNCTION("""COMPUTED_VALUE"""),6.0)</f>
        <v>6</v>
      </c>
      <c r="CL87" s="5">
        <f>IFERROR(__xludf.DUMMYFUNCTION("""COMPUTED_VALUE"""),4.0)</f>
        <v>4</v>
      </c>
      <c r="CM87" s="5">
        <f>IFERROR(__xludf.DUMMYFUNCTION("""COMPUTED_VALUE"""),3.0)</f>
        <v>3</v>
      </c>
      <c r="CN87" s="5">
        <f>IFERROR(__xludf.DUMMYFUNCTION("""COMPUTED_VALUE"""),2.0)</f>
        <v>2</v>
      </c>
      <c r="CO87" s="5">
        <f>IFERROR(__xludf.DUMMYFUNCTION("""COMPUTED_VALUE"""),0.0)</f>
        <v>0</v>
      </c>
      <c r="CP87" s="5">
        <f>IFERROR(__xludf.DUMMYFUNCTION("""COMPUTED_VALUE"""),1.0)</f>
        <v>1</v>
      </c>
      <c r="CQ87" s="5">
        <f>IFERROR(__xludf.DUMMYFUNCTION("""COMPUTED_VALUE"""),3.0)</f>
        <v>3</v>
      </c>
      <c r="CR87" s="5">
        <f>IFERROR(__xludf.DUMMYFUNCTION("""COMPUTED_VALUE"""),4.0)</f>
        <v>4</v>
      </c>
      <c r="CS87" s="5">
        <f>IFERROR(__xludf.DUMMYFUNCTION("""COMPUTED_VALUE"""),5.0)</f>
        <v>5</v>
      </c>
      <c r="CT87" s="5">
        <f>IFERROR(__xludf.DUMMYFUNCTION("""COMPUTED_VALUE"""),8.0)</f>
        <v>8</v>
      </c>
      <c r="CU87" s="5">
        <f>IFERROR(__xludf.DUMMYFUNCTION("""COMPUTED_VALUE"""),9.0)</f>
        <v>9</v>
      </c>
      <c r="CV87" s="5">
        <f>IFERROR(__xludf.DUMMYFUNCTION("""COMPUTED_VALUE"""),4.0)</f>
        <v>4</v>
      </c>
      <c r="CW87" s="5">
        <f>IFERROR(__xludf.DUMMYFUNCTION("""COMPUTED_VALUE"""),3.0)</f>
        <v>3</v>
      </c>
      <c r="CX87" s="5">
        <f>IFERROR(__xludf.DUMMYFUNCTION("""COMPUTED_VALUE"""),2.0)</f>
        <v>2</v>
      </c>
      <c r="CY87" s="2">
        <v>9.0</v>
      </c>
    </row>
    <row r="88">
      <c r="A88" s="4" t="s">
        <v>86</v>
      </c>
      <c r="B88" s="2">
        <v>9.0</v>
      </c>
      <c r="C88" s="5">
        <f>IFERROR(__xludf.DUMMYFUNCTION("SPLIT(REGEXREPLACE(REGEXREPLACE(A88&amp;"""",""(?s)(.{1})"",""$1""&amp;CHAR(127)),""'"",""''""),CHAR(127))"),8.0)</f>
        <v>8</v>
      </c>
      <c r="D88" s="5">
        <f>IFERROR(__xludf.DUMMYFUNCTION("""COMPUTED_VALUE"""),8.0)</f>
        <v>8</v>
      </c>
      <c r="E88" s="5">
        <f>IFERROR(__xludf.DUMMYFUNCTION("""COMPUTED_VALUE"""),5.0)</f>
        <v>5</v>
      </c>
      <c r="F88" s="5">
        <f>IFERROR(__xludf.DUMMYFUNCTION("""COMPUTED_VALUE"""),6.0)</f>
        <v>6</v>
      </c>
      <c r="G88" s="5">
        <f>IFERROR(__xludf.DUMMYFUNCTION("""COMPUTED_VALUE"""),9.0)</f>
        <v>9</v>
      </c>
      <c r="H88" s="5">
        <f>IFERROR(__xludf.DUMMYFUNCTION("""COMPUTED_VALUE"""),9.0)</f>
        <v>9</v>
      </c>
      <c r="I88" s="5">
        <f>IFERROR(__xludf.DUMMYFUNCTION("""COMPUTED_VALUE"""),9.0)</f>
        <v>9</v>
      </c>
      <c r="J88" s="5">
        <f>IFERROR(__xludf.DUMMYFUNCTION("""COMPUTED_VALUE"""),2.0)</f>
        <v>2</v>
      </c>
      <c r="K88" s="5">
        <f>IFERROR(__xludf.DUMMYFUNCTION("""COMPUTED_VALUE"""),3.0)</f>
        <v>3</v>
      </c>
      <c r="L88" s="5">
        <f>IFERROR(__xludf.DUMMYFUNCTION("""COMPUTED_VALUE"""),4.0)</f>
        <v>4</v>
      </c>
      <c r="M88" s="5">
        <f>IFERROR(__xludf.DUMMYFUNCTION("""COMPUTED_VALUE"""),5.0)</f>
        <v>5</v>
      </c>
      <c r="N88" s="5">
        <f>IFERROR(__xludf.DUMMYFUNCTION("""COMPUTED_VALUE"""),6.0)</f>
        <v>6</v>
      </c>
      <c r="O88" s="5">
        <f>IFERROR(__xludf.DUMMYFUNCTION("""COMPUTED_VALUE"""),9.0)</f>
        <v>9</v>
      </c>
      <c r="P88" s="5">
        <f>IFERROR(__xludf.DUMMYFUNCTION("""COMPUTED_VALUE"""),9.0)</f>
        <v>9</v>
      </c>
      <c r="Q88" s="5">
        <f>IFERROR(__xludf.DUMMYFUNCTION("""COMPUTED_VALUE"""),9.0)</f>
        <v>9</v>
      </c>
      <c r="R88" s="5">
        <f>IFERROR(__xludf.DUMMYFUNCTION("""COMPUTED_VALUE"""),9.0)</f>
        <v>9</v>
      </c>
      <c r="S88" s="5">
        <f>IFERROR(__xludf.DUMMYFUNCTION("""COMPUTED_VALUE"""),4.0)</f>
        <v>4</v>
      </c>
      <c r="T88" s="5">
        <f>IFERROR(__xludf.DUMMYFUNCTION("""COMPUTED_VALUE"""),7.0)</f>
        <v>7</v>
      </c>
      <c r="U88" s="5">
        <f>IFERROR(__xludf.DUMMYFUNCTION("""COMPUTED_VALUE"""),4.0)</f>
        <v>4</v>
      </c>
      <c r="V88" s="5">
        <f>IFERROR(__xludf.DUMMYFUNCTION("""COMPUTED_VALUE"""),5.0)</f>
        <v>5</v>
      </c>
      <c r="W88" s="5">
        <f>IFERROR(__xludf.DUMMYFUNCTION("""COMPUTED_VALUE"""),6.0)</f>
        <v>6</v>
      </c>
      <c r="X88" s="5">
        <f>IFERROR(__xludf.DUMMYFUNCTION("""COMPUTED_VALUE"""),7.0)</f>
        <v>7</v>
      </c>
      <c r="Y88" s="5">
        <f>IFERROR(__xludf.DUMMYFUNCTION("""COMPUTED_VALUE"""),8.0)</f>
        <v>8</v>
      </c>
      <c r="Z88" s="5">
        <f>IFERROR(__xludf.DUMMYFUNCTION("""COMPUTED_VALUE"""),9.0)</f>
        <v>9</v>
      </c>
      <c r="AA88" s="5">
        <f>IFERROR(__xludf.DUMMYFUNCTION("""COMPUTED_VALUE"""),8.0)</f>
        <v>8</v>
      </c>
      <c r="AB88" s="5">
        <f>IFERROR(__xludf.DUMMYFUNCTION("""COMPUTED_VALUE"""),9.0)</f>
        <v>9</v>
      </c>
      <c r="AC88" s="5">
        <f>IFERROR(__xludf.DUMMYFUNCTION("""COMPUTED_VALUE"""),9.0)</f>
        <v>9</v>
      </c>
      <c r="AD88" s="5">
        <f>IFERROR(__xludf.DUMMYFUNCTION("""COMPUTED_VALUE"""),8.0)</f>
        <v>8</v>
      </c>
      <c r="AE88" s="5">
        <f>IFERROR(__xludf.DUMMYFUNCTION("""COMPUTED_VALUE"""),9.0)</f>
        <v>9</v>
      </c>
      <c r="AF88" s="5">
        <f>IFERROR(__xludf.DUMMYFUNCTION("""COMPUTED_VALUE"""),6.0)</f>
        <v>6</v>
      </c>
      <c r="AG88" s="5">
        <f>IFERROR(__xludf.DUMMYFUNCTION("""COMPUTED_VALUE"""),7.0)</f>
        <v>7</v>
      </c>
      <c r="AH88" s="5">
        <f>IFERROR(__xludf.DUMMYFUNCTION("""COMPUTED_VALUE"""),8.0)</f>
        <v>8</v>
      </c>
      <c r="AI88" s="5">
        <f>IFERROR(__xludf.DUMMYFUNCTION("""COMPUTED_VALUE"""),9.0)</f>
        <v>9</v>
      </c>
      <c r="AJ88" s="5">
        <f>IFERROR(__xludf.DUMMYFUNCTION("""COMPUTED_VALUE"""),6.0)</f>
        <v>6</v>
      </c>
      <c r="AK88" s="5">
        <f>IFERROR(__xludf.DUMMYFUNCTION("""COMPUTED_VALUE"""),7.0)</f>
        <v>7</v>
      </c>
      <c r="AL88" s="5">
        <f>IFERROR(__xludf.DUMMYFUNCTION("""COMPUTED_VALUE"""),9.0)</f>
        <v>9</v>
      </c>
      <c r="AM88" s="5">
        <f>IFERROR(__xludf.DUMMYFUNCTION("""COMPUTED_VALUE"""),8.0)</f>
        <v>8</v>
      </c>
      <c r="AN88" s="5">
        <f>IFERROR(__xludf.DUMMYFUNCTION("""COMPUTED_VALUE"""),9.0)</f>
        <v>9</v>
      </c>
      <c r="AO88" s="5">
        <f>IFERROR(__xludf.DUMMYFUNCTION("""COMPUTED_VALUE"""),9.0)</f>
        <v>9</v>
      </c>
      <c r="AP88" s="5">
        <f>IFERROR(__xludf.DUMMYFUNCTION("""COMPUTED_VALUE"""),5.0)</f>
        <v>5</v>
      </c>
      <c r="AQ88" s="5">
        <f>IFERROR(__xludf.DUMMYFUNCTION("""COMPUTED_VALUE"""),9.0)</f>
        <v>9</v>
      </c>
      <c r="AR88" s="5">
        <f>IFERROR(__xludf.DUMMYFUNCTION("""COMPUTED_VALUE"""),7.0)</f>
        <v>7</v>
      </c>
      <c r="AS88" s="5">
        <f>IFERROR(__xludf.DUMMYFUNCTION("""COMPUTED_VALUE"""),9.0)</f>
        <v>9</v>
      </c>
      <c r="AT88" s="5">
        <f>IFERROR(__xludf.DUMMYFUNCTION("""COMPUTED_VALUE"""),8.0)</f>
        <v>8</v>
      </c>
      <c r="AU88" s="5">
        <f>IFERROR(__xludf.DUMMYFUNCTION("""COMPUTED_VALUE"""),9.0)</f>
        <v>9</v>
      </c>
      <c r="AV88" s="5">
        <f>IFERROR(__xludf.DUMMYFUNCTION("""COMPUTED_VALUE"""),9.0)</f>
        <v>9</v>
      </c>
      <c r="AW88" s="5">
        <f>IFERROR(__xludf.DUMMYFUNCTION("""COMPUTED_VALUE"""),8.0)</f>
        <v>8</v>
      </c>
      <c r="AX88" s="5">
        <f>IFERROR(__xludf.DUMMYFUNCTION("""COMPUTED_VALUE"""),5.0)</f>
        <v>5</v>
      </c>
      <c r="AY88" s="5">
        <f>IFERROR(__xludf.DUMMYFUNCTION("""COMPUTED_VALUE"""),4.0)</f>
        <v>4</v>
      </c>
      <c r="AZ88" s="5">
        <f>IFERROR(__xludf.DUMMYFUNCTION("""COMPUTED_VALUE"""),4.0)</f>
        <v>4</v>
      </c>
      <c r="BA88" s="5">
        <f>IFERROR(__xludf.DUMMYFUNCTION("""COMPUTED_VALUE"""),4.0)</f>
        <v>4</v>
      </c>
      <c r="BB88" s="5">
        <f>IFERROR(__xludf.DUMMYFUNCTION("""COMPUTED_VALUE"""),3.0)</f>
        <v>3</v>
      </c>
      <c r="BC88" s="5">
        <f>IFERROR(__xludf.DUMMYFUNCTION("""COMPUTED_VALUE"""),6.0)</f>
        <v>6</v>
      </c>
      <c r="BD88" s="5">
        <f>IFERROR(__xludf.DUMMYFUNCTION("""COMPUTED_VALUE"""),7.0)</f>
        <v>7</v>
      </c>
      <c r="BE88" s="5">
        <f>IFERROR(__xludf.DUMMYFUNCTION("""COMPUTED_VALUE"""),9.0)</f>
        <v>9</v>
      </c>
      <c r="BF88" s="5">
        <f>IFERROR(__xludf.DUMMYFUNCTION("""COMPUTED_VALUE"""),8.0)</f>
        <v>8</v>
      </c>
      <c r="BG88" s="5">
        <f>IFERROR(__xludf.DUMMYFUNCTION("""COMPUTED_VALUE"""),7.0)</f>
        <v>7</v>
      </c>
      <c r="BH88" s="5">
        <f>IFERROR(__xludf.DUMMYFUNCTION("""COMPUTED_VALUE"""),2.0)</f>
        <v>2</v>
      </c>
      <c r="BI88" s="5">
        <f>IFERROR(__xludf.DUMMYFUNCTION("""COMPUTED_VALUE"""),1.0)</f>
        <v>1</v>
      </c>
      <c r="BJ88" s="5">
        <f>IFERROR(__xludf.DUMMYFUNCTION("""COMPUTED_VALUE"""),2.0)</f>
        <v>2</v>
      </c>
      <c r="BK88" s="5">
        <f>IFERROR(__xludf.DUMMYFUNCTION("""COMPUTED_VALUE"""),3.0)</f>
        <v>3</v>
      </c>
      <c r="BL88" s="5">
        <f>IFERROR(__xludf.DUMMYFUNCTION("""COMPUTED_VALUE"""),7.0)</f>
        <v>7</v>
      </c>
      <c r="BM88" s="5">
        <f>IFERROR(__xludf.DUMMYFUNCTION("""COMPUTED_VALUE"""),8.0)</f>
        <v>8</v>
      </c>
      <c r="BN88" s="5">
        <f>IFERROR(__xludf.DUMMYFUNCTION("""COMPUTED_VALUE"""),9.0)</f>
        <v>9</v>
      </c>
      <c r="BO88" s="5">
        <f>IFERROR(__xludf.DUMMYFUNCTION("""COMPUTED_VALUE"""),9.0)</f>
        <v>9</v>
      </c>
      <c r="BP88" s="5">
        <f>IFERROR(__xludf.DUMMYFUNCTION("""COMPUTED_VALUE"""),8.0)</f>
        <v>8</v>
      </c>
      <c r="BQ88" s="5">
        <f>IFERROR(__xludf.DUMMYFUNCTION("""COMPUTED_VALUE"""),6.0)</f>
        <v>6</v>
      </c>
      <c r="BR88" s="5">
        <f>IFERROR(__xludf.DUMMYFUNCTION("""COMPUTED_VALUE"""),4.0)</f>
        <v>4</v>
      </c>
      <c r="BS88" s="5">
        <f>IFERROR(__xludf.DUMMYFUNCTION("""COMPUTED_VALUE"""),5.0)</f>
        <v>5</v>
      </c>
      <c r="BT88" s="5">
        <f>IFERROR(__xludf.DUMMYFUNCTION("""COMPUTED_VALUE"""),6.0)</f>
        <v>6</v>
      </c>
      <c r="BU88" s="5">
        <f>IFERROR(__xludf.DUMMYFUNCTION("""COMPUTED_VALUE"""),8.0)</f>
        <v>8</v>
      </c>
      <c r="BV88" s="5">
        <f>IFERROR(__xludf.DUMMYFUNCTION("""COMPUTED_VALUE"""),9.0)</f>
        <v>9</v>
      </c>
      <c r="BW88" s="5">
        <f>IFERROR(__xludf.DUMMYFUNCTION("""COMPUTED_VALUE"""),5.0)</f>
        <v>5</v>
      </c>
      <c r="BX88" s="5">
        <f>IFERROR(__xludf.DUMMYFUNCTION("""COMPUTED_VALUE"""),6.0)</f>
        <v>6</v>
      </c>
      <c r="BY88" s="5">
        <f>IFERROR(__xludf.DUMMYFUNCTION("""COMPUTED_VALUE"""),7.0)</f>
        <v>7</v>
      </c>
      <c r="BZ88" s="5">
        <f>IFERROR(__xludf.DUMMYFUNCTION("""COMPUTED_VALUE"""),6.0)</f>
        <v>6</v>
      </c>
      <c r="CA88" s="5">
        <f>IFERROR(__xludf.DUMMYFUNCTION("""COMPUTED_VALUE"""),5.0)</f>
        <v>5</v>
      </c>
      <c r="CB88" s="5">
        <f>IFERROR(__xludf.DUMMYFUNCTION("""COMPUTED_VALUE"""),6.0)</f>
        <v>6</v>
      </c>
      <c r="CC88" s="5">
        <f>IFERROR(__xludf.DUMMYFUNCTION("""COMPUTED_VALUE"""),9.0)</f>
        <v>9</v>
      </c>
      <c r="CD88" s="5">
        <f>IFERROR(__xludf.DUMMYFUNCTION("""COMPUTED_VALUE"""),8.0)</f>
        <v>8</v>
      </c>
      <c r="CE88" s="5">
        <f>IFERROR(__xludf.DUMMYFUNCTION("""COMPUTED_VALUE"""),9.0)</f>
        <v>9</v>
      </c>
      <c r="CF88" s="5">
        <f>IFERROR(__xludf.DUMMYFUNCTION("""COMPUTED_VALUE"""),9.0)</f>
        <v>9</v>
      </c>
      <c r="CG88" s="5">
        <f>IFERROR(__xludf.DUMMYFUNCTION("""COMPUTED_VALUE"""),5.0)</f>
        <v>5</v>
      </c>
      <c r="CH88" s="5">
        <f>IFERROR(__xludf.DUMMYFUNCTION("""COMPUTED_VALUE"""),4.0)</f>
        <v>4</v>
      </c>
      <c r="CI88" s="5">
        <f>IFERROR(__xludf.DUMMYFUNCTION("""COMPUTED_VALUE"""),9.0)</f>
        <v>9</v>
      </c>
      <c r="CJ88" s="5">
        <f>IFERROR(__xludf.DUMMYFUNCTION("""COMPUTED_VALUE"""),8.0)</f>
        <v>8</v>
      </c>
      <c r="CK88" s="5">
        <f>IFERROR(__xludf.DUMMYFUNCTION("""COMPUTED_VALUE"""),7.0)</f>
        <v>7</v>
      </c>
      <c r="CL88" s="5">
        <f>IFERROR(__xludf.DUMMYFUNCTION("""COMPUTED_VALUE"""),6.0)</f>
        <v>6</v>
      </c>
      <c r="CM88" s="5">
        <f>IFERROR(__xludf.DUMMYFUNCTION("""COMPUTED_VALUE"""),5.0)</f>
        <v>5</v>
      </c>
      <c r="CN88" s="5">
        <f>IFERROR(__xludf.DUMMYFUNCTION("""COMPUTED_VALUE"""),3.0)</f>
        <v>3</v>
      </c>
      <c r="CO88" s="5">
        <f>IFERROR(__xludf.DUMMYFUNCTION("""COMPUTED_VALUE"""),4.0)</f>
        <v>4</v>
      </c>
      <c r="CP88" s="5">
        <f>IFERROR(__xludf.DUMMYFUNCTION("""COMPUTED_VALUE"""),5.0)</f>
        <v>5</v>
      </c>
      <c r="CQ88" s="5">
        <f>IFERROR(__xludf.DUMMYFUNCTION("""COMPUTED_VALUE"""),6.0)</f>
        <v>6</v>
      </c>
      <c r="CR88" s="5">
        <f>IFERROR(__xludf.DUMMYFUNCTION("""COMPUTED_VALUE"""),5.0)</f>
        <v>5</v>
      </c>
      <c r="CS88" s="5">
        <f>IFERROR(__xludf.DUMMYFUNCTION("""COMPUTED_VALUE"""),6.0)</f>
        <v>6</v>
      </c>
      <c r="CT88" s="5">
        <f>IFERROR(__xludf.DUMMYFUNCTION("""COMPUTED_VALUE"""),7.0)</f>
        <v>7</v>
      </c>
      <c r="CU88" s="5">
        <f>IFERROR(__xludf.DUMMYFUNCTION("""COMPUTED_VALUE"""),8.0)</f>
        <v>8</v>
      </c>
      <c r="CV88" s="5">
        <f>IFERROR(__xludf.DUMMYFUNCTION("""COMPUTED_VALUE"""),9.0)</f>
        <v>9</v>
      </c>
      <c r="CW88" s="5">
        <f>IFERROR(__xludf.DUMMYFUNCTION("""COMPUTED_VALUE"""),9.0)</f>
        <v>9</v>
      </c>
      <c r="CX88" s="5">
        <f>IFERROR(__xludf.DUMMYFUNCTION("""COMPUTED_VALUE"""),3.0)</f>
        <v>3</v>
      </c>
      <c r="CY88" s="2">
        <v>9.0</v>
      </c>
    </row>
    <row r="89">
      <c r="A89" s="4" t="s">
        <v>87</v>
      </c>
      <c r="B89" s="2">
        <v>9.0</v>
      </c>
      <c r="C89" s="5">
        <f>IFERROR(__xludf.DUMMYFUNCTION("SPLIT(REGEXREPLACE(REGEXREPLACE(A89&amp;"""",""(?s)(.{1})"",""$1""&amp;CHAR(127)),""'"",""''""),CHAR(127))"),7.0)</f>
        <v>7</v>
      </c>
      <c r="D89" s="5">
        <f>IFERROR(__xludf.DUMMYFUNCTION("""COMPUTED_VALUE"""),5.0)</f>
        <v>5</v>
      </c>
      <c r="E89" s="5">
        <f>IFERROR(__xludf.DUMMYFUNCTION("""COMPUTED_VALUE"""),4.0)</f>
        <v>4</v>
      </c>
      <c r="F89" s="5">
        <f>IFERROR(__xludf.DUMMYFUNCTION("""COMPUTED_VALUE"""),5.0)</f>
        <v>5</v>
      </c>
      <c r="G89" s="5">
        <f>IFERROR(__xludf.DUMMYFUNCTION("""COMPUTED_VALUE"""),8.0)</f>
        <v>8</v>
      </c>
      <c r="H89" s="5">
        <f>IFERROR(__xludf.DUMMYFUNCTION("""COMPUTED_VALUE"""),9.0)</f>
        <v>9</v>
      </c>
      <c r="I89" s="5">
        <f>IFERROR(__xludf.DUMMYFUNCTION("""COMPUTED_VALUE"""),8.0)</f>
        <v>8</v>
      </c>
      <c r="J89" s="5">
        <f>IFERROR(__xludf.DUMMYFUNCTION("""COMPUTED_VALUE"""),9.0)</f>
        <v>9</v>
      </c>
      <c r="K89" s="5">
        <f>IFERROR(__xludf.DUMMYFUNCTION("""COMPUTED_VALUE"""),4.0)</f>
        <v>4</v>
      </c>
      <c r="L89" s="5">
        <f>IFERROR(__xludf.DUMMYFUNCTION("""COMPUTED_VALUE"""),5.0)</f>
        <v>5</v>
      </c>
      <c r="M89" s="5">
        <f>IFERROR(__xludf.DUMMYFUNCTION("""COMPUTED_VALUE"""),6.0)</f>
        <v>6</v>
      </c>
      <c r="N89" s="5">
        <f>IFERROR(__xludf.DUMMYFUNCTION("""COMPUTED_VALUE"""),7.0)</f>
        <v>7</v>
      </c>
      <c r="O89" s="5">
        <f>IFERROR(__xludf.DUMMYFUNCTION("""COMPUTED_VALUE"""),8.0)</f>
        <v>8</v>
      </c>
      <c r="P89" s="5">
        <f>IFERROR(__xludf.DUMMYFUNCTION("""COMPUTED_VALUE"""),9.0)</f>
        <v>9</v>
      </c>
      <c r="Q89" s="5">
        <f>IFERROR(__xludf.DUMMYFUNCTION("""COMPUTED_VALUE"""),9.0)</f>
        <v>9</v>
      </c>
      <c r="R89" s="5">
        <f>IFERROR(__xludf.DUMMYFUNCTION("""COMPUTED_VALUE"""),8.0)</f>
        <v>8</v>
      </c>
      <c r="S89" s="5">
        <f>IFERROR(__xludf.DUMMYFUNCTION("""COMPUTED_VALUE"""),7.0)</f>
        <v>7</v>
      </c>
      <c r="T89" s="5">
        <f>IFERROR(__xludf.DUMMYFUNCTION("""COMPUTED_VALUE"""),6.0)</f>
        <v>6</v>
      </c>
      <c r="U89" s="5">
        <f>IFERROR(__xludf.DUMMYFUNCTION("""COMPUTED_VALUE"""),5.0)</f>
        <v>5</v>
      </c>
      <c r="V89" s="5">
        <f>IFERROR(__xludf.DUMMYFUNCTION("""COMPUTED_VALUE"""),6.0)</f>
        <v>6</v>
      </c>
      <c r="W89" s="5">
        <f>IFERROR(__xludf.DUMMYFUNCTION("""COMPUTED_VALUE"""),7.0)</f>
        <v>7</v>
      </c>
      <c r="X89" s="5">
        <f>IFERROR(__xludf.DUMMYFUNCTION("""COMPUTED_VALUE"""),8.0)</f>
        <v>8</v>
      </c>
      <c r="Y89" s="5">
        <f>IFERROR(__xludf.DUMMYFUNCTION("""COMPUTED_VALUE"""),9.0)</f>
        <v>9</v>
      </c>
      <c r="Z89" s="5">
        <f>IFERROR(__xludf.DUMMYFUNCTION("""COMPUTED_VALUE"""),8.0)</f>
        <v>8</v>
      </c>
      <c r="AA89" s="5">
        <f>IFERROR(__xludf.DUMMYFUNCTION("""COMPUTED_VALUE"""),7.0)</f>
        <v>7</v>
      </c>
      <c r="AB89" s="5">
        <f>IFERROR(__xludf.DUMMYFUNCTION("""COMPUTED_VALUE"""),8.0)</f>
        <v>8</v>
      </c>
      <c r="AC89" s="5">
        <f>IFERROR(__xludf.DUMMYFUNCTION("""COMPUTED_VALUE"""),9.0)</f>
        <v>9</v>
      </c>
      <c r="AD89" s="5">
        <f>IFERROR(__xludf.DUMMYFUNCTION("""COMPUTED_VALUE"""),9.0)</f>
        <v>9</v>
      </c>
      <c r="AE89" s="5">
        <f>IFERROR(__xludf.DUMMYFUNCTION("""COMPUTED_VALUE"""),8.0)</f>
        <v>8</v>
      </c>
      <c r="AF89" s="5">
        <f>IFERROR(__xludf.DUMMYFUNCTION("""COMPUTED_VALUE"""),9.0)</f>
        <v>9</v>
      </c>
      <c r="AG89" s="5">
        <f>IFERROR(__xludf.DUMMYFUNCTION("""COMPUTED_VALUE"""),8.0)</f>
        <v>8</v>
      </c>
      <c r="AH89" s="5">
        <f>IFERROR(__xludf.DUMMYFUNCTION("""COMPUTED_VALUE"""),9.0)</f>
        <v>9</v>
      </c>
      <c r="AI89" s="5">
        <f>IFERROR(__xludf.DUMMYFUNCTION("""COMPUTED_VALUE"""),6.0)</f>
        <v>6</v>
      </c>
      <c r="AJ89" s="5">
        <f>IFERROR(__xludf.DUMMYFUNCTION("""COMPUTED_VALUE"""),5.0)</f>
        <v>5</v>
      </c>
      <c r="AK89" s="5">
        <f>IFERROR(__xludf.DUMMYFUNCTION("""COMPUTED_VALUE"""),9.0)</f>
        <v>9</v>
      </c>
      <c r="AL89" s="5">
        <f>IFERROR(__xludf.DUMMYFUNCTION("""COMPUTED_VALUE"""),8.0)</f>
        <v>8</v>
      </c>
      <c r="AM89" s="5">
        <f>IFERROR(__xludf.DUMMYFUNCTION("""COMPUTED_VALUE"""),7.0)</f>
        <v>7</v>
      </c>
      <c r="AN89" s="5">
        <f>IFERROR(__xludf.DUMMYFUNCTION("""COMPUTED_VALUE"""),6.0)</f>
        <v>6</v>
      </c>
      <c r="AO89" s="5">
        <f>IFERROR(__xludf.DUMMYFUNCTION("""COMPUTED_VALUE"""),5.0)</f>
        <v>5</v>
      </c>
      <c r="AP89" s="5">
        <f>IFERROR(__xludf.DUMMYFUNCTION("""COMPUTED_VALUE"""),4.0)</f>
        <v>4</v>
      </c>
      <c r="AQ89" s="5">
        <f>IFERROR(__xludf.DUMMYFUNCTION("""COMPUTED_VALUE"""),1.0)</f>
        <v>1</v>
      </c>
      <c r="AR89" s="5">
        <f>IFERROR(__xludf.DUMMYFUNCTION("""COMPUTED_VALUE"""),6.0)</f>
        <v>6</v>
      </c>
      <c r="AS89" s="5">
        <f>IFERROR(__xludf.DUMMYFUNCTION("""COMPUTED_VALUE"""),8.0)</f>
        <v>8</v>
      </c>
      <c r="AT89" s="5">
        <f>IFERROR(__xludf.DUMMYFUNCTION("""COMPUTED_VALUE"""),9.0)</f>
        <v>9</v>
      </c>
      <c r="AU89" s="5">
        <f>IFERROR(__xludf.DUMMYFUNCTION("""COMPUTED_VALUE"""),9.0)</f>
        <v>9</v>
      </c>
      <c r="AV89" s="5">
        <f>IFERROR(__xludf.DUMMYFUNCTION("""COMPUTED_VALUE"""),8.0)</f>
        <v>8</v>
      </c>
      <c r="AW89" s="5">
        <f>IFERROR(__xludf.DUMMYFUNCTION("""COMPUTED_VALUE"""),7.0)</f>
        <v>7</v>
      </c>
      <c r="AX89" s="5">
        <f>IFERROR(__xludf.DUMMYFUNCTION("""COMPUTED_VALUE"""),6.0)</f>
        <v>6</v>
      </c>
      <c r="AY89" s="5">
        <f>IFERROR(__xludf.DUMMYFUNCTION("""COMPUTED_VALUE"""),6.0)</f>
        <v>6</v>
      </c>
      <c r="AZ89" s="5">
        <f>IFERROR(__xludf.DUMMYFUNCTION("""COMPUTED_VALUE"""),5.0)</f>
        <v>5</v>
      </c>
      <c r="BA89" s="5">
        <f>IFERROR(__xludf.DUMMYFUNCTION("""COMPUTED_VALUE"""),5.0)</f>
        <v>5</v>
      </c>
      <c r="BB89" s="5">
        <f>IFERROR(__xludf.DUMMYFUNCTION("""COMPUTED_VALUE"""),8.0)</f>
        <v>8</v>
      </c>
      <c r="BC89" s="5">
        <f>IFERROR(__xludf.DUMMYFUNCTION("""COMPUTED_VALUE"""),7.0)</f>
        <v>7</v>
      </c>
      <c r="BD89" s="5">
        <f>IFERROR(__xludf.DUMMYFUNCTION("""COMPUTED_VALUE"""),8.0)</f>
        <v>8</v>
      </c>
      <c r="BE89" s="5">
        <f>IFERROR(__xludf.DUMMYFUNCTION("""COMPUTED_VALUE"""),9.0)</f>
        <v>9</v>
      </c>
      <c r="BF89" s="5">
        <f>IFERROR(__xludf.DUMMYFUNCTION("""COMPUTED_VALUE"""),9.0)</f>
        <v>9</v>
      </c>
      <c r="BG89" s="5">
        <f>IFERROR(__xludf.DUMMYFUNCTION("""COMPUTED_VALUE"""),8.0)</f>
        <v>8</v>
      </c>
      <c r="BH89" s="5">
        <f>IFERROR(__xludf.DUMMYFUNCTION("""COMPUTED_VALUE"""),3.0)</f>
        <v>3</v>
      </c>
      <c r="BI89" s="5">
        <f>IFERROR(__xludf.DUMMYFUNCTION("""COMPUTED_VALUE"""),2.0)</f>
        <v>2</v>
      </c>
      <c r="BJ89" s="5">
        <f>IFERROR(__xludf.DUMMYFUNCTION("""COMPUTED_VALUE"""),3.0)</f>
        <v>3</v>
      </c>
      <c r="BK89" s="5">
        <f>IFERROR(__xludf.DUMMYFUNCTION("""COMPUTED_VALUE"""),4.0)</f>
        <v>4</v>
      </c>
      <c r="BL89" s="5">
        <f>IFERROR(__xludf.DUMMYFUNCTION("""COMPUTED_VALUE"""),8.0)</f>
        <v>8</v>
      </c>
      <c r="BM89" s="5">
        <f>IFERROR(__xludf.DUMMYFUNCTION("""COMPUTED_VALUE"""),9.0)</f>
        <v>9</v>
      </c>
      <c r="BN89" s="5">
        <f>IFERROR(__xludf.DUMMYFUNCTION("""COMPUTED_VALUE"""),5.0)</f>
        <v>5</v>
      </c>
      <c r="BO89" s="5">
        <f>IFERROR(__xludf.DUMMYFUNCTION("""COMPUTED_VALUE"""),4.0)</f>
        <v>4</v>
      </c>
      <c r="BP89" s="5">
        <f>IFERROR(__xludf.DUMMYFUNCTION("""COMPUTED_VALUE"""),9.0)</f>
        <v>9</v>
      </c>
      <c r="BQ89" s="5">
        <f>IFERROR(__xludf.DUMMYFUNCTION("""COMPUTED_VALUE"""),7.0)</f>
        <v>7</v>
      </c>
      <c r="BR89" s="5">
        <f>IFERROR(__xludf.DUMMYFUNCTION("""COMPUTED_VALUE"""),5.0)</f>
        <v>5</v>
      </c>
      <c r="BS89" s="5">
        <f>IFERROR(__xludf.DUMMYFUNCTION("""COMPUTED_VALUE"""),8.0)</f>
        <v>8</v>
      </c>
      <c r="BT89" s="5">
        <f>IFERROR(__xludf.DUMMYFUNCTION("""COMPUTED_VALUE"""),7.0)</f>
        <v>7</v>
      </c>
      <c r="BU89" s="5">
        <f>IFERROR(__xludf.DUMMYFUNCTION("""COMPUTED_VALUE"""),8.0)</f>
        <v>8</v>
      </c>
      <c r="BV89" s="5">
        <f>IFERROR(__xludf.DUMMYFUNCTION("""COMPUTED_VALUE"""),9.0)</f>
        <v>9</v>
      </c>
      <c r="BW89" s="5">
        <f>IFERROR(__xludf.DUMMYFUNCTION("""COMPUTED_VALUE"""),4.0)</f>
        <v>4</v>
      </c>
      <c r="BX89" s="5">
        <f>IFERROR(__xludf.DUMMYFUNCTION("""COMPUTED_VALUE"""),1.0)</f>
        <v>1</v>
      </c>
      <c r="BY89" s="5">
        <f>IFERROR(__xludf.DUMMYFUNCTION("""COMPUTED_VALUE"""),2.0)</f>
        <v>2</v>
      </c>
      <c r="BZ89" s="5">
        <f>IFERROR(__xludf.DUMMYFUNCTION("""COMPUTED_VALUE"""),3.0)</f>
        <v>3</v>
      </c>
      <c r="CA89" s="5">
        <f>IFERROR(__xludf.DUMMYFUNCTION("""COMPUTED_VALUE"""),4.0)</f>
        <v>4</v>
      </c>
      <c r="CB89" s="5">
        <f>IFERROR(__xludf.DUMMYFUNCTION("""COMPUTED_VALUE"""),5.0)</f>
        <v>5</v>
      </c>
      <c r="CC89" s="5">
        <f>IFERROR(__xludf.DUMMYFUNCTION("""COMPUTED_VALUE"""),6.0)</f>
        <v>6</v>
      </c>
      <c r="CD89" s="5">
        <f>IFERROR(__xludf.DUMMYFUNCTION("""COMPUTED_VALUE"""),7.0)</f>
        <v>7</v>
      </c>
      <c r="CE89" s="5">
        <f>IFERROR(__xludf.DUMMYFUNCTION("""COMPUTED_VALUE"""),8.0)</f>
        <v>8</v>
      </c>
      <c r="CF89" s="5">
        <f>IFERROR(__xludf.DUMMYFUNCTION("""COMPUTED_VALUE"""),9.0)</f>
        <v>9</v>
      </c>
      <c r="CG89" s="5">
        <f>IFERROR(__xludf.DUMMYFUNCTION("""COMPUTED_VALUE"""),4.0)</f>
        <v>4</v>
      </c>
      <c r="CH89" s="5">
        <f>IFERROR(__xludf.DUMMYFUNCTION("""COMPUTED_VALUE"""),3.0)</f>
        <v>3</v>
      </c>
      <c r="CI89" s="5">
        <f>IFERROR(__xludf.DUMMYFUNCTION("""COMPUTED_VALUE"""),4.0)</f>
        <v>4</v>
      </c>
      <c r="CJ89" s="5">
        <f>IFERROR(__xludf.DUMMYFUNCTION("""COMPUTED_VALUE"""),9.0)</f>
        <v>9</v>
      </c>
      <c r="CK89" s="5">
        <f>IFERROR(__xludf.DUMMYFUNCTION("""COMPUTED_VALUE"""),8.0)</f>
        <v>8</v>
      </c>
      <c r="CL89" s="5">
        <f>IFERROR(__xludf.DUMMYFUNCTION("""COMPUTED_VALUE"""),7.0)</f>
        <v>7</v>
      </c>
      <c r="CM89" s="5">
        <f>IFERROR(__xludf.DUMMYFUNCTION("""COMPUTED_VALUE"""),6.0)</f>
        <v>6</v>
      </c>
      <c r="CN89" s="5">
        <f>IFERROR(__xludf.DUMMYFUNCTION("""COMPUTED_VALUE"""),5.0)</f>
        <v>5</v>
      </c>
      <c r="CO89" s="5">
        <f>IFERROR(__xludf.DUMMYFUNCTION("""COMPUTED_VALUE"""),5.0)</f>
        <v>5</v>
      </c>
      <c r="CP89" s="5">
        <f>IFERROR(__xludf.DUMMYFUNCTION("""COMPUTED_VALUE"""),6.0)</f>
        <v>6</v>
      </c>
      <c r="CQ89" s="5">
        <f>IFERROR(__xludf.DUMMYFUNCTION("""COMPUTED_VALUE"""),7.0)</f>
        <v>7</v>
      </c>
      <c r="CR89" s="5">
        <f>IFERROR(__xludf.DUMMYFUNCTION("""COMPUTED_VALUE"""),6.0)</f>
        <v>6</v>
      </c>
      <c r="CS89" s="5">
        <f>IFERROR(__xludf.DUMMYFUNCTION("""COMPUTED_VALUE"""),7.0)</f>
        <v>7</v>
      </c>
      <c r="CT89" s="5">
        <f>IFERROR(__xludf.DUMMYFUNCTION("""COMPUTED_VALUE"""),9.0)</f>
        <v>9</v>
      </c>
      <c r="CU89" s="5">
        <f>IFERROR(__xludf.DUMMYFUNCTION("""COMPUTED_VALUE"""),9.0)</f>
        <v>9</v>
      </c>
      <c r="CV89" s="5">
        <f>IFERROR(__xludf.DUMMYFUNCTION("""COMPUTED_VALUE"""),7.0)</f>
        <v>7</v>
      </c>
      <c r="CW89" s="5">
        <f>IFERROR(__xludf.DUMMYFUNCTION("""COMPUTED_VALUE"""),8.0)</f>
        <v>8</v>
      </c>
      <c r="CX89" s="5">
        <f>IFERROR(__xludf.DUMMYFUNCTION("""COMPUTED_VALUE"""),9.0)</f>
        <v>9</v>
      </c>
      <c r="CY89" s="2">
        <v>9.0</v>
      </c>
    </row>
    <row r="90">
      <c r="A90" s="4" t="s">
        <v>88</v>
      </c>
      <c r="B90" s="2">
        <v>9.0</v>
      </c>
      <c r="C90" s="5">
        <f>IFERROR(__xludf.DUMMYFUNCTION("SPLIT(REGEXREPLACE(REGEXREPLACE(A90&amp;"""",""(?s)(.{1})"",""$1""&amp;CHAR(127)),""'"",""''""),CHAR(127))"),6.0)</f>
        <v>6</v>
      </c>
      <c r="D90" s="5">
        <f>IFERROR(__xludf.DUMMYFUNCTION("""COMPUTED_VALUE"""),5.0)</f>
        <v>5</v>
      </c>
      <c r="E90" s="5">
        <f>IFERROR(__xludf.DUMMYFUNCTION("""COMPUTED_VALUE"""),3.0)</f>
        <v>3</v>
      </c>
      <c r="F90" s="5">
        <f>IFERROR(__xludf.DUMMYFUNCTION("""COMPUTED_VALUE"""),4.0)</f>
        <v>4</v>
      </c>
      <c r="G90" s="5">
        <f>IFERROR(__xludf.DUMMYFUNCTION("""COMPUTED_VALUE"""),7.0)</f>
        <v>7</v>
      </c>
      <c r="H90" s="5">
        <f>IFERROR(__xludf.DUMMYFUNCTION("""COMPUTED_VALUE"""),6.0)</f>
        <v>6</v>
      </c>
      <c r="I90" s="5">
        <f>IFERROR(__xludf.DUMMYFUNCTION("""COMPUTED_VALUE"""),7.0)</f>
        <v>7</v>
      </c>
      <c r="J90" s="5">
        <f>IFERROR(__xludf.DUMMYFUNCTION("""COMPUTED_VALUE"""),8.0)</f>
        <v>8</v>
      </c>
      <c r="K90" s="5">
        <f>IFERROR(__xludf.DUMMYFUNCTION("""COMPUTED_VALUE"""),9.0)</f>
        <v>9</v>
      </c>
      <c r="L90" s="5">
        <f>IFERROR(__xludf.DUMMYFUNCTION("""COMPUTED_VALUE"""),8.0)</f>
        <v>8</v>
      </c>
      <c r="M90" s="5">
        <f>IFERROR(__xludf.DUMMYFUNCTION("""COMPUTED_VALUE"""),7.0)</f>
        <v>7</v>
      </c>
      <c r="N90" s="5">
        <f>IFERROR(__xludf.DUMMYFUNCTION("""COMPUTED_VALUE"""),9.0)</f>
        <v>9</v>
      </c>
      <c r="O90" s="5">
        <f>IFERROR(__xludf.DUMMYFUNCTION("""COMPUTED_VALUE"""),9.0)</f>
        <v>9</v>
      </c>
      <c r="P90" s="5">
        <f>IFERROR(__xludf.DUMMYFUNCTION("""COMPUTED_VALUE"""),4.0)</f>
        <v>4</v>
      </c>
      <c r="Q90" s="5">
        <f>IFERROR(__xludf.DUMMYFUNCTION("""COMPUTED_VALUE"""),3.0)</f>
        <v>3</v>
      </c>
      <c r="R90" s="5">
        <f>IFERROR(__xludf.DUMMYFUNCTION("""COMPUTED_VALUE"""),9.0)</f>
        <v>9</v>
      </c>
      <c r="S90" s="5">
        <f>IFERROR(__xludf.DUMMYFUNCTION("""COMPUTED_VALUE"""),9.0)</f>
        <v>9</v>
      </c>
      <c r="T90" s="5">
        <f>IFERROR(__xludf.DUMMYFUNCTION("""COMPUTED_VALUE"""),7.0)</f>
        <v>7</v>
      </c>
      <c r="U90" s="5">
        <f>IFERROR(__xludf.DUMMYFUNCTION("""COMPUTED_VALUE"""),6.0)</f>
        <v>6</v>
      </c>
      <c r="V90" s="5">
        <f>IFERROR(__xludf.DUMMYFUNCTION("""COMPUTED_VALUE"""),9.0)</f>
        <v>9</v>
      </c>
      <c r="W90" s="5">
        <f>IFERROR(__xludf.DUMMYFUNCTION("""COMPUTED_VALUE"""),8.0)</f>
        <v>8</v>
      </c>
      <c r="X90" s="5">
        <f>IFERROR(__xludf.DUMMYFUNCTION("""COMPUTED_VALUE"""),9.0)</f>
        <v>9</v>
      </c>
      <c r="Y90" s="5">
        <f>IFERROR(__xludf.DUMMYFUNCTION("""COMPUTED_VALUE"""),8.0)</f>
        <v>8</v>
      </c>
      <c r="Z90" s="5">
        <f>IFERROR(__xludf.DUMMYFUNCTION("""COMPUTED_VALUE"""),7.0)</f>
        <v>7</v>
      </c>
      <c r="AA90" s="5">
        <f>IFERROR(__xludf.DUMMYFUNCTION("""COMPUTED_VALUE"""),6.0)</f>
        <v>6</v>
      </c>
      <c r="AB90" s="5">
        <f>IFERROR(__xludf.DUMMYFUNCTION("""COMPUTED_VALUE"""),7.0)</f>
        <v>7</v>
      </c>
      <c r="AC90" s="5">
        <f>IFERROR(__xludf.DUMMYFUNCTION("""COMPUTED_VALUE"""),9.0)</f>
        <v>9</v>
      </c>
      <c r="AD90" s="5">
        <f>IFERROR(__xludf.DUMMYFUNCTION("""COMPUTED_VALUE"""),9.0)</f>
        <v>9</v>
      </c>
      <c r="AE90" s="5">
        <f>IFERROR(__xludf.DUMMYFUNCTION("""COMPUTED_VALUE"""),7.0)</f>
        <v>7</v>
      </c>
      <c r="AF90" s="5">
        <f>IFERROR(__xludf.DUMMYFUNCTION("""COMPUTED_VALUE"""),8.0)</f>
        <v>8</v>
      </c>
      <c r="AG90" s="5">
        <f>IFERROR(__xludf.DUMMYFUNCTION("""COMPUTED_VALUE"""),9.0)</f>
        <v>9</v>
      </c>
      <c r="AH90" s="5">
        <f>IFERROR(__xludf.DUMMYFUNCTION("""COMPUTED_VALUE"""),6.0)</f>
        <v>6</v>
      </c>
      <c r="AI90" s="5">
        <f>IFERROR(__xludf.DUMMYFUNCTION("""COMPUTED_VALUE"""),5.0)</f>
        <v>5</v>
      </c>
      <c r="AJ90" s="5">
        <f>IFERROR(__xludf.DUMMYFUNCTION("""COMPUTED_VALUE"""),4.0)</f>
        <v>4</v>
      </c>
      <c r="AK90" s="5">
        <f>IFERROR(__xludf.DUMMYFUNCTION("""COMPUTED_VALUE"""),4.0)</f>
        <v>4</v>
      </c>
      <c r="AL90" s="5">
        <f>IFERROR(__xludf.DUMMYFUNCTION("""COMPUTED_VALUE"""),9.0)</f>
        <v>9</v>
      </c>
      <c r="AM90" s="5">
        <f>IFERROR(__xludf.DUMMYFUNCTION("""COMPUTED_VALUE"""),6.0)</f>
        <v>6</v>
      </c>
      <c r="AN90" s="5">
        <f>IFERROR(__xludf.DUMMYFUNCTION("""COMPUTED_VALUE"""),5.0)</f>
        <v>5</v>
      </c>
      <c r="AO90" s="5">
        <f>IFERROR(__xludf.DUMMYFUNCTION("""COMPUTED_VALUE"""),4.0)</f>
        <v>4</v>
      </c>
      <c r="AP90" s="5">
        <f>IFERROR(__xludf.DUMMYFUNCTION("""COMPUTED_VALUE"""),3.0)</f>
        <v>3</v>
      </c>
      <c r="AQ90" s="5">
        <f>IFERROR(__xludf.DUMMYFUNCTION("""COMPUTED_VALUE"""),0.0)</f>
        <v>0</v>
      </c>
      <c r="AR90" s="5">
        <f>IFERROR(__xludf.DUMMYFUNCTION("""COMPUTED_VALUE"""),5.0)</f>
        <v>5</v>
      </c>
      <c r="AS90" s="5">
        <f>IFERROR(__xludf.DUMMYFUNCTION("""COMPUTED_VALUE"""),4.0)</f>
        <v>4</v>
      </c>
      <c r="AT90" s="5">
        <f>IFERROR(__xludf.DUMMYFUNCTION("""COMPUTED_VALUE"""),5.0)</f>
        <v>5</v>
      </c>
      <c r="AU90" s="5">
        <f>IFERROR(__xludf.DUMMYFUNCTION("""COMPUTED_VALUE"""),7.0)</f>
        <v>7</v>
      </c>
      <c r="AV90" s="5">
        <f>IFERROR(__xludf.DUMMYFUNCTION("""COMPUTED_VALUE"""),9.0)</f>
        <v>9</v>
      </c>
      <c r="AW90" s="5">
        <f>IFERROR(__xludf.DUMMYFUNCTION("""COMPUTED_VALUE"""),8.0)</f>
        <v>8</v>
      </c>
      <c r="AX90" s="5">
        <f>IFERROR(__xludf.DUMMYFUNCTION("""COMPUTED_VALUE"""),7.0)</f>
        <v>7</v>
      </c>
      <c r="AY90" s="5">
        <f>IFERROR(__xludf.DUMMYFUNCTION("""COMPUTED_VALUE"""),8.0)</f>
        <v>8</v>
      </c>
      <c r="AZ90" s="5">
        <f>IFERROR(__xludf.DUMMYFUNCTION("""COMPUTED_VALUE"""),6.0)</f>
        <v>6</v>
      </c>
      <c r="BA90" s="5">
        <f>IFERROR(__xludf.DUMMYFUNCTION("""COMPUTED_VALUE"""),6.0)</f>
        <v>6</v>
      </c>
      <c r="BB90" s="5">
        <f>IFERROR(__xludf.DUMMYFUNCTION("""COMPUTED_VALUE"""),9.0)</f>
        <v>9</v>
      </c>
      <c r="BC90" s="5">
        <f>IFERROR(__xludf.DUMMYFUNCTION("""COMPUTED_VALUE"""),8.0)</f>
        <v>8</v>
      </c>
      <c r="BD90" s="5">
        <f>IFERROR(__xludf.DUMMYFUNCTION("""COMPUTED_VALUE"""),9.0)</f>
        <v>9</v>
      </c>
      <c r="BE90" s="5">
        <f>IFERROR(__xludf.DUMMYFUNCTION("""COMPUTED_VALUE"""),3.0)</f>
        <v>3</v>
      </c>
      <c r="BF90" s="5">
        <f>IFERROR(__xludf.DUMMYFUNCTION("""COMPUTED_VALUE"""),4.0)</f>
        <v>4</v>
      </c>
      <c r="BG90" s="5">
        <f>IFERROR(__xludf.DUMMYFUNCTION("""COMPUTED_VALUE"""),9.0)</f>
        <v>9</v>
      </c>
      <c r="BH90" s="5">
        <f>IFERROR(__xludf.DUMMYFUNCTION("""COMPUTED_VALUE"""),4.0)</f>
        <v>4</v>
      </c>
      <c r="BI90" s="5">
        <f>IFERROR(__xludf.DUMMYFUNCTION("""COMPUTED_VALUE"""),5.0)</f>
        <v>5</v>
      </c>
      <c r="BJ90" s="5">
        <f>IFERROR(__xludf.DUMMYFUNCTION("""COMPUTED_VALUE"""),4.0)</f>
        <v>4</v>
      </c>
      <c r="BK90" s="5">
        <f>IFERROR(__xludf.DUMMYFUNCTION("""COMPUTED_VALUE"""),5.0)</f>
        <v>5</v>
      </c>
      <c r="BL90" s="5">
        <f>IFERROR(__xludf.DUMMYFUNCTION("""COMPUTED_VALUE"""),6.0)</f>
        <v>6</v>
      </c>
      <c r="BM90" s="5">
        <f>IFERROR(__xludf.DUMMYFUNCTION("""COMPUTED_VALUE"""),7.0)</f>
        <v>7</v>
      </c>
      <c r="BN90" s="5">
        <f>IFERROR(__xludf.DUMMYFUNCTION("""COMPUTED_VALUE"""),9.0)</f>
        <v>9</v>
      </c>
      <c r="BO90" s="5">
        <f>IFERROR(__xludf.DUMMYFUNCTION("""COMPUTED_VALUE"""),3.0)</f>
        <v>3</v>
      </c>
      <c r="BP90" s="5">
        <f>IFERROR(__xludf.DUMMYFUNCTION("""COMPUTED_VALUE"""),9.0)</f>
        <v>9</v>
      </c>
      <c r="BQ90" s="5">
        <f>IFERROR(__xludf.DUMMYFUNCTION("""COMPUTED_VALUE"""),8.0)</f>
        <v>8</v>
      </c>
      <c r="BR90" s="5">
        <f>IFERROR(__xludf.DUMMYFUNCTION("""COMPUTED_VALUE"""),9.0)</f>
        <v>9</v>
      </c>
      <c r="BS90" s="5">
        <f>IFERROR(__xludf.DUMMYFUNCTION("""COMPUTED_VALUE"""),9.0)</f>
        <v>9</v>
      </c>
      <c r="BT90" s="5">
        <f>IFERROR(__xludf.DUMMYFUNCTION("""COMPUTED_VALUE"""),8.0)</f>
        <v>8</v>
      </c>
      <c r="BU90" s="5">
        <f>IFERROR(__xludf.DUMMYFUNCTION("""COMPUTED_VALUE"""),9.0)</f>
        <v>9</v>
      </c>
      <c r="BV90" s="5">
        <f>IFERROR(__xludf.DUMMYFUNCTION("""COMPUTED_VALUE"""),7.0)</f>
        <v>7</v>
      </c>
      <c r="BW90" s="5">
        <f>IFERROR(__xludf.DUMMYFUNCTION("""COMPUTED_VALUE"""),3.0)</f>
        <v>3</v>
      </c>
      <c r="BX90" s="5">
        <f>IFERROR(__xludf.DUMMYFUNCTION("""COMPUTED_VALUE"""),2.0)</f>
        <v>2</v>
      </c>
      <c r="BY90" s="5">
        <f>IFERROR(__xludf.DUMMYFUNCTION("""COMPUTED_VALUE"""),3.0)</f>
        <v>3</v>
      </c>
      <c r="BZ90" s="5">
        <f>IFERROR(__xludf.DUMMYFUNCTION("""COMPUTED_VALUE"""),6.0)</f>
        <v>6</v>
      </c>
      <c r="CA90" s="5">
        <f>IFERROR(__xludf.DUMMYFUNCTION("""COMPUTED_VALUE"""),7.0)</f>
        <v>7</v>
      </c>
      <c r="CB90" s="5">
        <f>IFERROR(__xludf.DUMMYFUNCTION("""COMPUTED_VALUE"""),8.0)</f>
        <v>8</v>
      </c>
      <c r="CC90" s="5">
        <f>IFERROR(__xludf.DUMMYFUNCTION("""COMPUTED_VALUE"""),9.0)</f>
        <v>9</v>
      </c>
      <c r="CD90" s="5">
        <f>IFERROR(__xludf.DUMMYFUNCTION("""COMPUTED_VALUE"""),8.0)</f>
        <v>8</v>
      </c>
      <c r="CE90" s="5">
        <f>IFERROR(__xludf.DUMMYFUNCTION("""COMPUTED_VALUE"""),9.0)</f>
        <v>9</v>
      </c>
      <c r="CF90" s="5">
        <f>IFERROR(__xludf.DUMMYFUNCTION("""COMPUTED_VALUE"""),6.0)</f>
        <v>6</v>
      </c>
      <c r="CG90" s="5">
        <f>IFERROR(__xludf.DUMMYFUNCTION("""COMPUTED_VALUE"""),5.0)</f>
        <v>5</v>
      </c>
      <c r="CH90" s="5">
        <f>IFERROR(__xludf.DUMMYFUNCTION("""COMPUTED_VALUE"""),4.0)</f>
        <v>4</v>
      </c>
      <c r="CI90" s="5">
        <f>IFERROR(__xludf.DUMMYFUNCTION("""COMPUTED_VALUE"""),5.0)</f>
        <v>5</v>
      </c>
      <c r="CJ90" s="5">
        <f>IFERROR(__xludf.DUMMYFUNCTION("""COMPUTED_VALUE"""),9.0)</f>
        <v>9</v>
      </c>
      <c r="CK90" s="5">
        <f>IFERROR(__xludf.DUMMYFUNCTION("""COMPUTED_VALUE"""),9.0)</f>
        <v>9</v>
      </c>
      <c r="CL90" s="5">
        <f>IFERROR(__xludf.DUMMYFUNCTION("""COMPUTED_VALUE"""),9.0)</f>
        <v>9</v>
      </c>
      <c r="CM90" s="5">
        <f>IFERROR(__xludf.DUMMYFUNCTION("""COMPUTED_VALUE"""),7.0)</f>
        <v>7</v>
      </c>
      <c r="CN90" s="5">
        <f>IFERROR(__xludf.DUMMYFUNCTION("""COMPUTED_VALUE"""),6.0)</f>
        <v>6</v>
      </c>
      <c r="CO90" s="5">
        <f>IFERROR(__xludf.DUMMYFUNCTION("""COMPUTED_VALUE"""),8.0)</f>
        <v>8</v>
      </c>
      <c r="CP90" s="5">
        <f>IFERROR(__xludf.DUMMYFUNCTION("""COMPUTED_VALUE"""),7.0)</f>
        <v>7</v>
      </c>
      <c r="CQ90" s="5">
        <f>IFERROR(__xludf.DUMMYFUNCTION("""COMPUTED_VALUE"""),8.0)</f>
        <v>8</v>
      </c>
      <c r="CR90" s="5">
        <f>IFERROR(__xludf.DUMMYFUNCTION("""COMPUTED_VALUE"""),9.0)</f>
        <v>9</v>
      </c>
      <c r="CS90" s="5">
        <f>IFERROR(__xludf.DUMMYFUNCTION("""COMPUTED_VALUE"""),8.0)</f>
        <v>8</v>
      </c>
      <c r="CT90" s="5">
        <f>IFERROR(__xludf.DUMMYFUNCTION("""COMPUTED_VALUE"""),9.0)</f>
        <v>9</v>
      </c>
      <c r="CU90" s="5">
        <f>IFERROR(__xludf.DUMMYFUNCTION("""COMPUTED_VALUE"""),7.0)</f>
        <v>7</v>
      </c>
      <c r="CV90" s="5">
        <f>IFERROR(__xludf.DUMMYFUNCTION("""COMPUTED_VALUE"""),6.0)</f>
        <v>6</v>
      </c>
      <c r="CW90" s="5">
        <f>IFERROR(__xludf.DUMMYFUNCTION("""COMPUTED_VALUE"""),7.0)</f>
        <v>7</v>
      </c>
      <c r="CX90" s="5">
        <f>IFERROR(__xludf.DUMMYFUNCTION("""COMPUTED_VALUE"""),8.0)</f>
        <v>8</v>
      </c>
      <c r="CY90" s="2">
        <v>9.0</v>
      </c>
    </row>
    <row r="91">
      <c r="A91" s="4" t="s">
        <v>89</v>
      </c>
      <c r="B91" s="2">
        <v>9.0</v>
      </c>
      <c r="C91" s="5">
        <f>IFERROR(__xludf.DUMMYFUNCTION("SPLIT(REGEXREPLACE(REGEXREPLACE(A91&amp;"""",""(?s)(.{1})"",""$1""&amp;CHAR(127)),""'"",""''""),CHAR(127))"),5.0)</f>
        <v>5</v>
      </c>
      <c r="D91" s="5">
        <f>IFERROR(__xludf.DUMMYFUNCTION("""COMPUTED_VALUE"""),4.0)</f>
        <v>4</v>
      </c>
      <c r="E91" s="5">
        <f>IFERROR(__xludf.DUMMYFUNCTION("""COMPUTED_VALUE"""),2.0)</f>
        <v>2</v>
      </c>
      <c r="F91" s="5">
        <f>IFERROR(__xludf.DUMMYFUNCTION("""COMPUTED_VALUE"""),3.0)</f>
        <v>3</v>
      </c>
      <c r="G91" s="5">
        <f>IFERROR(__xludf.DUMMYFUNCTION("""COMPUTED_VALUE"""),4.0)</f>
        <v>4</v>
      </c>
      <c r="H91" s="5">
        <f>IFERROR(__xludf.DUMMYFUNCTION("""COMPUTED_VALUE"""),5.0)</f>
        <v>5</v>
      </c>
      <c r="I91" s="5">
        <f>IFERROR(__xludf.DUMMYFUNCTION("""COMPUTED_VALUE"""),6.0)</f>
        <v>6</v>
      </c>
      <c r="J91" s="5">
        <f>IFERROR(__xludf.DUMMYFUNCTION("""COMPUTED_VALUE"""),9.0)</f>
        <v>9</v>
      </c>
      <c r="K91" s="5">
        <f>IFERROR(__xludf.DUMMYFUNCTION("""COMPUTED_VALUE"""),9.0)</f>
        <v>9</v>
      </c>
      <c r="L91" s="5">
        <f>IFERROR(__xludf.DUMMYFUNCTION("""COMPUTED_VALUE"""),9.0)</f>
        <v>9</v>
      </c>
      <c r="M91" s="5">
        <f>IFERROR(__xludf.DUMMYFUNCTION("""COMPUTED_VALUE"""),8.0)</f>
        <v>8</v>
      </c>
      <c r="N91" s="5">
        <f>IFERROR(__xludf.DUMMYFUNCTION("""COMPUTED_VALUE"""),9.0)</f>
        <v>9</v>
      </c>
      <c r="O91" s="5">
        <f>IFERROR(__xludf.DUMMYFUNCTION("""COMPUTED_VALUE"""),6.0)</f>
        <v>6</v>
      </c>
      <c r="P91" s="5">
        <f>IFERROR(__xludf.DUMMYFUNCTION("""COMPUTED_VALUE"""),5.0)</f>
        <v>5</v>
      </c>
      <c r="Q91" s="5">
        <f>IFERROR(__xludf.DUMMYFUNCTION("""COMPUTED_VALUE"""),2.0)</f>
        <v>2</v>
      </c>
      <c r="R91" s="5">
        <f>IFERROR(__xludf.DUMMYFUNCTION("""COMPUTED_VALUE"""),1.0)</f>
        <v>1</v>
      </c>
      <c r="S91" s="5">
        <f>IFERROR(__xludf.DUMMYFUNCTION("""COMPUTED_VALUE"""),9.0)</f>
        <v>9</v>
      </c>
      <c r="T91" s="5">
        <f>IFERROR(__xludf.DUMMYFUNCTION("""COMPUTED_VALUE"""),8.0)</f>
        <v>8</v>
      </c>
      <c r="U91" s="5">
        <f>IFERROR(__xludf.DUMMYFUNCTION("""COMPUTED_VALUE"""),9.0)</f>
        <v>9</v>
      </c>
      <c r="V91" s="5">
        <f>IFERROR(__xludf.DUMMYFUNCTION("""COMPUTED_VALUE"""),8.0)</f>
        <v>8</v>
      </c>
      <c r="W91" s="5">
        <f>IFERROR(__xludf.DUMMYFUNCTION("""COMPUTED_VALUE"""),9.0)</f>
        <v>9</v>
      </c>
      <c r="X91" s="5">
        <f>IFERROR(__xludf.DUMMYFUNCTION("""COMPUTED_VALUE"""),8.0)</f>
        <v>8</v>
      </c>
      <c r="Y91" s="5">
        <f>IFERROR(__xludf.DUMMYFUNCTION("""COMPUTED_VALUE"""),7.0)</f>
        <v>7</v>
      </c>
      <c r="Z91" s="5">
        <f>IFERROR(__xludf.DUMMYFUNCTION("""COMPUTED_VALUE"""),6.0)</f>
        <v>6</v>
      </c>
      <c r="AA91" s="5">
        <f>IFERROR(__xludf.DUMMYFUNCTION("""COMPUTED_VALUE"""),5.0)</f>
        <v>5</v>
      </c>
      <c r="AB91" s="5">
        <f>IFERROR(__xludf.DUMMYFUNCTION("""COMPUTED_VALUE"""),6.0)</f>
        <v>6</v>
      </c>
      <c r="AC91" s="5">
        <f>IFERROR(__xludf.DUMMYFUNCTION("""COMPUTED_VALUE"""),8.0)</f>
        <v>8</v>
      </c>
      <c r="AD91" s="5">
        <f>IFERROR(__xludf.DUMMYFUNCTION("""COMPUTED_VALUE"""),7.0)</f>
        <v>7</v>
      </c>
      <c r="AE91" s="5">
        <f>IFERROR(__xludf.DUMMYFUNCTION("""COMPUTED_VALUE"""),6.0)</f>
        <v>6</v>
      </c>
      <c r="AF91" s="5">
        <f>IFERROR(__xludf.DUMMYFUNCTION("""COMPUTED_VALUE"""),7.0)</f>
        <v>7</v>
      </c>
      <c r="AG91" s="5">
        <f>IFERROR(__xludf.DUMMYFUNCTION("""COMPUTED_VALUE"""),8.0)</f>
        <v>8</v>
      </c>
      <c r="AH91" s="5">
        <f>IFERROR(__xludf.DUMMYFUNCTION("""COMPUTED_VALUE"""),9.0)</f>
        <v>9</v>
      </c>
      <c r="AI91" s="5">
        <f>IFERROR(__xludf.DUMMYFUNCTION("""COMPUTED_VALUE"""),4.0)</f>
        <v>4</v>
      </c>
      <c r="AJ91" s="5">
        <f>IFERROR(__xludf.DUMMYFUNCTION("""COMPUTED_VALUE"""),3.0)</f>
        <v>3</v>
      </c>
      <c r="AK91" s="5">
        <f>IFERROR(__xludf.DUMMYFUNCTION("""COMPUTED_VALUE"""),2.0)</f>
        <v>2</v>
      </c>
      <c r="AL91" s="5">
        <f>IFERROR(__xludf.DUMMYFUNCTION("""COMPUTED_VALUE"""),1.0)</f>
        <v>1</v>
      </c>
      <c r="AM91" s="5">
        <f>IFERROR(__xludf.DUMMYFUNCTION("""COMPUTED_VALUE"""),9.0)</f>
        <v>9</v>
      </c>
      <c r="AN91" s="5">
        <f>IFERROR(__xludf.DUMMYFUNCTION("""COMPUTED_VALUE"""),8.0)</f>
        <v>8</v>
      </c>
      <c r="AO91" s="5">
        <f>IFERROR(__xludf.DUMMYFUNCTION("""COMPUTED_VALUE"""),3.0)</f>
        <v>3</v>
      </c>
      <c r="AP91" s="5">
        <f>IFERROR(__xludf.DUMMYFUNCTION("""COMPUTED_VALUE"""),2.0)</f>
        <v>2</v>
      </c>
      <c r="AQ91" s="5">
        <f>IFERROR(__xludf.DUMMYFUNCTION("""COMPUTED_VALUE"""),1.0)</f>
        <v>1</v>
      </c>
      <c r="AR91" s="5">
        <f>IFERROR(__xludf.DUMMYFUNCTION("""COMPUTED_VALUE"""),2.0)</f>
        <v>2</v>
      </c>
      <c r="AS91" s="5">
        <f>IFERROR(__xludf.DUMMYFUNCTION("""COMPUTED_VALUE"""),3.0)</f>
        <v>3</v>
      </c>
      <c r="AT91" s="5">
        <f>IFERROR(__xludf.DUMMYFUNCTION("""COMPUTED_VALUE"""),5.0)</f>
        <v>5</v>
      </c>
      <c r="AU91" s="5">
        <f>IFERROR(__xludf.DUMMYFUNCTION("""COMPUTED_VALUE"""),6.0)</f>
        <v>6</v>
      </c>
      <c r="AV91" s="5">
        <f>IFERROR(__xludf.DUMMYFUNCTION("""COMPUTED_VALUE"""),7.0)</f>
        <v>7</v>
      </c>
      <c r="AW91" s="5">
        <f>IFERROR(__xludf.DUMMYFUNCTION("""COMPUTED_VALUE"""),9.0)</f>
        <v>9</v>
      </c>
      <c r="AX91" s="5">
        <f>IFERROR(__xludf.DUMMYFUNCTION("""COMPUTED_VALUE"""),8.0)</f>
        <v>8</v>
      </c>
      <c r="AY91" s="5">
        <f>IFERROR(__xludf.DUMMYFUNCTION("""COMPUTED_VALUE"""),9.0)</f>
        <v>9</v>
      </c>
      <c r="AZ91" s="5">
        <f>IFERROR(__xludf.DUMMYFUNCTION("""COMPUTED_VALUE"""),7.0)</f>
        <v>7</v>
      </c>
      <c r="BA91" s="5">
        <f>IFERROR(__xludf.DUMMYFUNCTION("""COMPUTED_VALUE"""),7.0)</f>
        <v>7</v>
      </c>
      <c r="BB91" s="5">
        <f>IFERROR(__xludf.DUMMYFUNCTION("""COMPUTED_VALUE"""),8.0)</f>
        <v>8</v>
      </c>
      <c r="BC91" s="5">
        <f>IFERROR(__xludf.DUMMYFUNCTION("""COMPUTED_VALUE"""),9.0)</f>
        <v>9</v>
      </c>
      <c r="BD91" s="5">
        <f>IFERROR(__xludf.DUMMYFUNCTION("""COMPUTED_VALUE"""),1.0)</f>
        <v>1</v>
      </c>
      <c r="BE91" s="5">
        <f>IFERROR(__xludf.DUMMYFUNCTION("""COMPUTED_VALUE"""),2.0)</f>
        <v>2</v>
      </c>
      <c r="BF91" s="5">
        <f>IFERROR(__xludf.DUMMYFUNCTION("""COMPUTED_VALUE"""),9.0)</f>
        <v>9</v>
      </c>
      <c r="BG91" s="5">
        <f>IFERROR(__xludf.DUMMYFUNCTION("""COMPUTED_VALUE"""),6.0)</f>
        <v>6</v>
      </c>
      <c r="BH91" s="5">
        <f>IFERROR(__xludf.DUMMYFUNCTION("""COMPUTED_VALUE"""),5.0)</f>
        <v>5</v>
      </c>
      <c r="BI91" s="5">
        <f>IFERROR(__xludf.DUMMYFUNCTION("""COMPUTED_VALUE"""),8.0)</f>
        <v>8</v>
      </c>
      <c r="BJ91" s="5">
        <f>IFERROR(__xludf.DUMMYFUNCTION("""COMPUTED_VALUE"""),7.0)</f>
        <v>7</v>
      </c>
      <c r="BK91" s="5">
        <f>IFERROR(__xludf.DUMMYFUNCTION("""COMPUTED_VALUE"""),6.0)</f>
        <v>6</v>
      </c>
      <c r="BL91" s="5">
        <f>IFERROR(__xludf.DUMMYFUNCTION("""COMPUTED_VALUE"""),8.0)</f>
        <v>8</v>
      </c>
      <c r="BM91" s="5">
        <f>IFERROR(__xludf.DUMMYFUNCTION("""COMPUTED_VALUE"""),9.0)</f>
        <v>9</v>
      </c>
      <c r="BN91" s="5">
        <f>IFERROR(__xludf.DUMMYFUNCTION("""COMPUTED_VALUE"""),3.0)</f>
        <v>3</v>
      </c>
      <c r="BO91" s="5">
        <f>IFERROR(__xludf.DUMMYFUNCTION("""COMPUTED_VALUE"""),2.0)</f>
        <v>2</v>
      </c>
      <c r="BP91" s="5">
        <f>IFERROR(__xludf.DUMMYFUNCTION("""COMPUTED_VALUE"""),1.0)</f>
        <v>1</v>
      </c>
      <c r="BQ91" s="5">
        <f>IFERROR(__xludf.DUMMYFUNCTION("""COMPUTED_VALUE"""),9.0)</f>
        <v>9</v>
      </c>
      <c r="BR91" s="5">
        <f>IFERROR(__xludf.DUMMYFUNCTION("""COMPUTED_VALUE"""),3.0)</f>
        <v>3</v>
      </c>
      <c r="BS91" s="5">
        <f>IFERROR(__xludf.DUMMYFUNCTION("""COMPUTED_VALUE"""),4.0)</f>
        <v>4</v>
      </c>
      <c r="BT91" s="5">
        <f>IFERROR(__xludf.DUMMYFUNCTION("""COMPUTED_VALUE"""),9.0)</f>
        <v>9</v>
      </c>
      <c r="BU91" s="5">
        <f>IFERROR(__xludf.DUMMYFUNCTION("""COMPUTED_VALUE"""),7.0)</f>
        <v>7</v>
      </c>
      <c r="BV91" s="5">
        <f>IFERROR(__xludf.DUMMYFUNCTION("""COMPUTED_VALUE"""),6.0)</f>
        <v>6</v>
      </c>
      <c r="BW91" s="5">
        <f>IFERROR(__xludf.DUMMYFUNCTION("""COMPUTED_VALUE"""),5.0)</f>
        <v>5</v>
      </c>
      <c r="BX91" s="5">
        <f>IFERROR(__xludf.DUMMYFUNCTION("""COMPUTED_VALUE"""),4.0)</f>
        <v>4</v>
      </c>
      <c r="BY91" s="5">
        <f>IFERROR(__xludf.DUMMYFUNCTION("""COMPUTED_VALUE"""),4.0)</f>
        <v>4</v>
      </c>
      <c r="BZ91" s="5">
        <f>IFERROR(__xludf.DUMMYFUNCTION("""COMPUTED_VALUE"""),5.0)</f>
        <v>5</v>
      </c>
      <c r="CA91" s="5">
        <f>IFERROR(__xludf.DUMMYFUNCTION("""COMPUTED_VALUE"""),6.0)</f>
        <v>6</v>
      </c>
      <c r="CB91" s="5">
        <f>IFERROR(__xludf.DUMMYFUNCTION("""COMPUTED_VALUE"""),7.0)</f>
        <v>7</v>
      </c>
      <c r="CC91" s="5">
        <f>IFERROR(__xludf.DUMMYFUNCTION("""COMPUTED_VALUE"""),8.0)</f>
        <v>8</v>
      </c>
      <c r="CD91" s="5">
        <f>IFERROR(__xludf.DUMMYFUNCTION("""COMPUTED_VALUE"""),9.0)</f>
        <v>9</v>
      </c>
      <c r="CE91" s="5">
        <f>IFERROR(__xludf.DUMMYFUNCTION("""COMPUTED_VALUE"""),8.0)</f>
        <v>8</v>
      </c>
      <c r="CF91" s="5">
        <f>IFERROR(__xludf.DUMMYFUNCTION("""COMPUTED_VALUE"""),7.0)</f>
        <v>7</v>
      </c>
      <c r="CG91" s="5">
        <f>IFERROR(__xludf.DUMMYFUNCTION("""COMPUTED_VALUE"""),6.0)</f>
        <v>6</v>
      </c>
      <c r="CH91" s="5">
        <f>IFERROR(__xludf.DUMMYFUNCTION("""COMPUTED_VALUE"""),5.0)</f>
        <v>5</v>
      </c>
      <c r="CI91" s="5">
        <f>IFERROR(__xludf.DUMMYFUNCTION("""COMPUTED_VALUE"""),9.0)</f>
        <v>9</v>
      </c>
      <c r="CJ91" s="5">
        <f>IFERROR(__xludf.DUMMYFUNCTION("""COMPUTED_VALUE"""),8.0)</f>
        <v>8</v>
      </c>
      <c r="CK91" s="5">
        <f>IFERROR(__xludf.DUMMYFUNCTION("""COMPUTED_VALUE"""),7.0)</f>
        <v>7</v>
      </c>
      <c r="CL91" s="5">
        <f>IFERROR(__xludf.DUMMYFUNCTION("""COMPUTED_VALUE"""),8.0)</f>
        <v>8</v>
      </c>
      <c r="CM91" s="5">
        <f>IFERROR(__xludf.DUMMYFUNCTION("""COMPUTED_VALUE"""),9.0)</f>
        <v>9</v>
      </c>
      <c r="CN91" s="5">
        <f>IFERROR(__xludf.DUMMYFUNCTION("""COMPUTED_VALUE"""),7.0)</f>
        <v>7</v>
      </c>
      <c r="CO91" s="5">
        <f>IFERROR(__xludf.DUMMYFUNCTION("""COMPUTED_VALUE"""),8.0)</f>
        <v>8</v>
      </c>
      <c r="CP91" s="5">
        <f>IFERROR(__xludf.DUMMYFUNCTION("""COMPUTED_VALUE"""),8.0)</f>
        <v>8</v>
      </c>
      <c r="CQ91" s="5">
        <f>IFERROR(__xludf.DUMMYFUNCTION("""COMPUTED_VALUE"""),9.0)</f>
        <v>9</v>
      </c>
      <c r="CR91" s="5">
        <f>IFERROR(__xludf.DUMMYFUNCTION("""COMPUTED_VALUE"""),7.0)</f>
        <v>7</v>
      </c>
      <c r="CS91" s="5">
        <f>IFERROR(__xludf.DUMMYFUNCTION("""COMPUTED_VALUE"""),9.0)</f>
        <v>9</v>
      </c>
      <c r="CT91" s="5">
        <f>IFERROR(__xludf.DUMMYFUNCTION("""COMPUTED_VALUE"""),3.0)</f>
        <v>3</v>
      </c>
      <c r="CU91" s="5">
        <f>IFERROR(__xludf.DUMMYFUNCTION("""COMPUTED_VALUE"""),4.0)</f>
        <v>4</v>
      </c>
      <c r="CV91" s="5">
        <f>IFERROR(__xludf.DUMMYFUNCTION("""COMPUTED_VALUE"""),5.0)</f>
        <v>5</v>
      </c>
      <c r="CW91" s="5">
        <f>IFERROR(__xludf.DUMMYFUNCTION("""COMPUTED_VALUE"""),6.0)</f>
        <v>6</v>
      </c>
      <c r="CX91" s="5">
        <f>IFERROR(__xludf.DUMMYFUNCTION("""COMPUTED_VALUE"""),9.0)</f>
        <v>9</v>
      </c>
      <c r="CY91" s="2">
        <v>9.0</v>
      </c>
    </row>
    <row r="92">
      <c r="A92" s="4" t="s">
        <v>90</v>
      </c>
      <c r="B92" s="2">
        <v>9.0</v>
      </c>
      <c r="C92" s="5">
        <f>IFERROR(__xludf.DUMMYFUNCTION("SPLIT(REGEXREPLACE(REGEXREPLACE(A92&amp;"""",""(?s)(.{1})"",""$1""&amp;CHAR(127)),""'"",""''""),CHAR(127))"),7.0)</f>
        <v>7</v>
      </c>
      <c r="D92" s="5">
        <f>IFERROR(__xludf.DUMMYFUNCTION("""COMPUTED_VALUE"""),3.0)</f>
        <v>3</v>
      </c>
      <c r="E92" s="5">
        <f>IFERROR(__xludf.DUMMYFUNCTION("""COMPUTED_VALUE"""),1.0)</f>
        <v>1</v>
      </c>
      <c r="F92" s="5">
        <f>IFERROR(__xludf.DUMMYFUNCTION("""COMPUTED_VALUE"""),2.0)</f>
        <v>2</v>
      </c>
      <c r="G92" s="5">
        <f>IFERROR(__xludf.DUMMYFUNCTION("""COMPUTED_VALUE"""),3.0)</f>
        <v>3</v>
      </c>
      <c r="H92" s="5">
        <f>IFERROR(__xludf.DUMMYFUNCTION("""COMPUTED_VALUE"""),4.0)</f>
        <v>4</v>
      </c>
      <c r="I92" s="5">
        <f>IFERROR(__xludf.DUMMYFUNCTION("""COMPUTED_VALUE"""),6.0)</f>
        <v>6</v>
      </c>
      <c r="J92" s="5">
        <f>IFERROR(__xludf.DUMMYFUNCTION("""COMPUTED_VALUE"""),7.0)</f>
        <v>7</v>
      </c>
      <c r="K92" s="5">
        <f>IFERROR(__xludf.DUMMYFUNCTION("""COMPUTED_VALUE"""),8.0)</f>
        <v>8</v>
      </c>
      <c r="L92" s="5">
        <f>IFERROR(__xludf.DUMMYFUNCTION("""COMPUTED_VALUE"""),9.0)</f>
        <v>9</v>
      </c>
      <c r="M92" s="5">
        <f>IFERROR(__xludf.DUMMYFUNCTION("""COMPUTED_VALUE"""),9.0)</f>
        <v>9</v>
      </c>
      <c r="N92" s="5">
        <f>IFERROR(__xludf.DUMMYFUNCTION("""COMPUTED_VALUE"""),9.0)</f>
        <v>9</v>
      </c>
      <c r="O92" s="5">
        <f>IFERROR(__xludf.DUMMYFUNCTION("""COMPUTED_VALUE"""),5.0)</f>
        <v>5</v>
      </c>
      <c r="P92" s="5">
        <f>IFERROR(__xludf.DUMMYFUNCTION("""COMPUTED_VALUE"""),4.0)</f>
        <v>4</v>
      </c>
      <c r="Q92" s="5">
        <f>IFERROR(__xludf.DUMMYFUNCTION("""COMPUTED_VALUE"""),3.0)</f>
        <v>3</v>
      </c>
      <c r="R92" s="5">
        <f>IFERROR(__xludf.DUMMYFUNCTION("""COMPUTED_VALUE"""),2.0)</f>
        <v>2</v>
      </c>
      <c r="S92" s="5">
        <f>IFERROR(__xludf.DUMMYFUNCTION("""COMPUTED_VALUE"""),3.0)</f>
        <v>3</v>
      </c>
      <c r="T92" s="5">
        <f>IFERROR(__xludf.DUMMYFUNCTION("""COMPUTED_VALUE"""),9.0)</f>
        <v>9</v>
      </c>
      <c r="U92" s="5">
        <f>IFERROR(__xludf.DUMMYFUNCTION("""COMPUTED_VALUE"""),8.0)</f>
        <v>8</v>
      </c>
      <c r="V92" s="5">
        <f>IFERROR(__xludf.DUMMYFUNCTION("""COMPUTED_VALUE"""),7.0)</f>
        <v>7</v>
      </c>
      <c r="W92" s="5">
        <f>IFERROR(__xludf.DUMMYFUNCTION("""COMPUTED_VALUE"""),8.0)</f>
        <v>8</v>
      </c>
      <c r="X92" s="5">
        <f>IFERROR(__xludf.DUMMYFUNCTION("""COMPUTED_VALUE"""),9.0)</f>
        <v>9</v>
      </c>
      <c r="Y92" s="5">
        <f>IFERROR(__xludf.DUMMYFUNCTION("""COMPUTED_VALUE"""),9.0)</f>
        <v>9</v>
      </c>
      <c r="Z92" s="5">
        <f>IFERROR(__xludf.DUMMYFUNCTION("""COMPUTED_VALUE"""),5.0)</f>
        <v>5</v>
      </c>
      <c r="AA92" s="5">
        <f>IFERROR(__xludf.DUMMYFUNCTION("""COMPUTED_VALUE"""),4.0)</f>
        <v>4</v>
      </c>
      <c r="AB92" s="5">
        <f>IFERROR(__xludf.DUMMYFUNCTION("""COMPUTED_VALUE"""),5.0)</f>
        <v>5</v>
      </c>
      <c r="AC92" s="5">
        <f>IFERROR(__xludf.DUMMYFUNCTION("""COMPUTED_VALUE"""),5.0)</f>
        <v>5</v>
      </c>
      <c r="AD92" s="5">
        <f>IFERROR(__xludf.DUMMYFUNCTION("""COMPUTED_VALUE"""),4.0)</f>
        <v>4</v>
      </c>
      <c r="AE92" s="5">
        <f>IFERROR(__xludf.DUMMYFUNCTION("""COMPUTED_VALUE"""),5.0)</f>
        <v>5</v>
      </c>
      <c r="AF92" s="5">
        <f>IFERROR(__xludf.DUMMYFUNCTION("""COMPUTED_VALUE"""),6.0)</f>
        <v>6</v>
      </c>
      <c r="AG92" s="5">
        <f>IFERROR(__xludf.DUMMYFUNCTION("""COMPUTED_VALUE"""),7.0)</f>
        <v>7</v>
      </c>
      <c r="AH92" s="5">
        <f>IFERROR(__xludf.DUMMYFUNCTION("""COMPUTED_VALUE"""),8.0)</f>
        <v>8</v>
      </c>
      <c r="AI92" s="5">
        <f>IFERROR(__xludf.DUMMYFUNCTION("""COMPUTED_VALUE"""),9.0)</f>
        <v>9</v>
      </c>
      <c r="AJ92" s="5">
        <f>IFERROR(__xludf.DUMMYFUNCTION("""COMPUTED_VALUE"""),4.0)</f>
        <v>4</v>
      </c>
      <c r="AK92" s="5">
        <f>IFERROR(__xludf.DUMMYFUNCTION("""COMPUTED_VALUE"""),3.0)</f>
        <v>3</v>
      </c>
      <c r="AL92" s="5">
        <f>IFERROR(__xludf.DUMMYFUNCTION("""COMPUTED_VALUE"""),9.0)</f>
        <v>9</v>
      </c>
      <c r="AM92" s="5">
        <f>IFERROR(__xludf.DUMMYFUNCTION("""COMPUTED_VALUE"""),8.0)</f>
        <v>8</v>
      </c>
      <c r="AN92" s="5">
        <f>IFERROR(__xludf.DUMMYFUNCTION("""COMPUTED_VALUE"""),7.0)</f>
        <v>7</v>
      </c>
      <c r="AO92" s="5">
        <f>IFERROR(__xludf.DUMMYFUNCTION("""COMPUTED_VALUE"""),5.0)</f>
        <v>5</v>
      </c>
      <c r="AP92" s="5">
        <f>IFERROR(__xludf.DUMMYFUNCTION("""COMPUTED_VALUE"""),3.0)</f>
        <v>3</v>
      </c>
      <c r="AQ92" s="5">
        <f>IFERROR(__xludf.DUMMYFUNCTION("""COMPUTED_VALUE"""),2.0)</f>
        <v>2</v>
      </c>
      <c r="AR92" s="5">
        <f>IFERROR(__xludf.DUMMYFUNCTION("""COMPUTED_VALUE"""),3.0)</f>
        <v>3</v>
      </c>
      <c r="AS92" s="5">
        <f>IFERROR(__xludf.DUMMYFUNCTION("""COMPUTED_VALUE"""),4.0)</f>
        <v>4</v>
      </c>
      <c r="AT92" s="5">
        <f>IFERROR(__xludf.DUMMYFUNCTION("""COMPUTED_VALUE"""),5.0)</f>
        <v>5</v>
      </c>
      <c r="AU92" s="5">
        <f>IFERROR(__xludf.DUMMYFUNCTION("""COMPUTED_VALUE"""),7.0)</f>
        <v>7</v>
      </c>
      <c r="AV92" s="5">
        <f>IFERROR(__xludf.DUMMYFUNCTION("""COMPUTED_VALUE"""),8.0)</f>
        <v>8</v>
      </c>
      <c r="AW92" s="5">
        <f>IFERROR(__xludf.DUMMYFUNCTION("""COMPUTED_VALUE"""),9.0)</f>
        <v>9</v>
      </c>
      <c r="AX92" s="5">
        <f>IFERROR(__xludf.DUMMYFUNCTION("""COMPUTED_VALUE"""),9.0)</f>
        <v>9</v>
      </c>
      <c r="AY92" s="5">
        <f>IFERROR(__xludf.DUMMYFUNCTION("""COMPUTED_VALUE"""),9.0)</f>
        <v>9</v>
      </c>
      <c r="AZ92" s="5">
        <f>IFERROR(__xludf.DUMMYFUNCTION("""COMPUTED_VALUE"""),8.0)</f>
        <v>8</v>
      </c>
      <c r="BA92" s="5">
        <f>IFERROR(__xludf.DUMMYFUNCTION("""COMPUTED_VALUE"""),8.0)</f>
        <v>8</v>
      </c>
      <c r="BB92" s="5">
        <f>IFERROR(__xludf.DUMMYFUNCTION("""COMPUTED_VALUE"""),9.0)</f>
        <v>9</v>
      </c>
      <c r="BC92" s="5">
        <f>IFERROR(__xludf.DUMMYFUNCTION("""COMPUTED_VALUE"""),9.0)</f>
        <v>9</v>
      </c>
      <c r="BD92" s="5">
        <f>IFERROR(__xludf.DUMMYFUNCTION("""COMPUTED_VALUE"""),9.0)</f>
        <v>9</v>
      </c>
      <c r="BE92" s="5">
        <f>IFERROR(__xludf.DUMMYFUNCTION("""COMPUTED_VALUE"""),9.0)</f>
        <v>9</v>
      </c>
      <c r="BF92" s="5">
        <f>IFERROR(__xludf.DUMMYFUNCTION("""COMPUTED_VALUE"""),8.0)</f>
        <v>8</v>
      </c>
      <c r="BG92" s="5">
        <f>IFERROR(__xludf.DUMMYFUNCTION("""COMPUTED_VALUE"""),7.0)</f>
        <v>7</v>
      </c>
      <c r="BH92" s="5">
        <f>IFERROR(__xludf.DUMMYFUNCTION("""COMPUTED_VALUE"""),6.0)</f>
        <v>6</v>
      </c>
      <c r="BI92" s="5">
        <f>IFERROR(__xludf.DUMMYFUNCTION("""COMPUTED_VALUE"""),9.0)</f>
        <v>9</v>
      </c>
      <c r="BJ92" s="5">
        <f>IFERROR(__xludf.DUMMYFUNCTION("""COMPUTED_VALUE"""),8.0)</f>
        <v>8</v>
      </c>
      <c r="BK92" s="5">
        <f>IFERROR(__xludf.DUMMYFUNCTION("""COMPUTED_VALUE"""),7.0)</f>
        <v>7</v>
      </c>
      <c r="BL92" s="5">
        <f>IFERROR(__xludf.DUMMYFUNCTION("""COMPUTED_VALUE"""),9.0)</f>
        <v>9</v>
      </c>
      <c r="BM92" s="5">
        <f>IFERROR(__xludf.DUMMYFUNCTION("""COMPUTED_VALUE"""),3.0)</f>
        <v>3</v>
      </c>
      <c r="BN92" s="5">
        <f>IFERROR(__xludf.DUMMYFUNCTION("""COMPUTED_VALUE"""),2.0)</f>
        <v>2</v>
      </c>
      <c r="BO92" s="5">
        <f>IFERROR(__xludf.DUMMYFUNCTION("""COMPUTED_VALUE"""),1.0)</f>
        <v>1</v>
      </c>
      <c r="BP92" s="5">
        <f>IFERROR(__xludf.DUMMYFUNCTION("""COMPUTED_VALUE"""),0.0)</f>
        <v>0</v>
      </c>
      <c r="BQ92" s="5">
        <f>IFERROR(__xludf.DUMMYFUNCTION("""COMPUTED_VALUE"""),1.0)</f>
        <v>1</v>
      </c>
      <c r="BR92" s="5">
        <f>IFERROR(__xludf.DUMMYFUNCTION("""COMPUTED_VALUE"""),2.0)</f>
        <v>2</v>
      </c>
      <c r="BS92" s="5">
        <f>IFERROR(__xludf.DUMMYFUNCTION("""COMPUTED_VALUE"""),3.0)</f>
        <v>3</v>
      </c>
      <c r="BT92" s="5">
        <f>IFERROR(__xludf.DUMMYFUNCTION("""COMPUTED_VALUE"""),9.0)</f>
        <v>9</v>
      </c>
      <c r="BU92" s="5">
        <f>IFERROR(__xludf.DUMMYFUNCTION("""COMPUTED_VALUE"""),8.0)</f>
        <v>8</v>
      </c>
      <c r="BV92" s="5">
        <f>IFERROR(__xludf.DUMMYFUNCTION("""COMPUTED_VALUE"""),7.0)</f>
        <v>7</v>
      </c>
      <c r="BW92" s="5">
        <f>IFERROR(__xludf.DUMMYFUNCTION("""COMPUTED_VALUE"""),6.0)</f>
        <v>6</v>
      </c>
      <c r="BX92" s="5">
        <f>IFERROR(__xludf.DUMMYFUNCTION("""COMPUTED_VALUE"""),5.0)</f>
        <v>5</v>
      </c>
      <c r="BY92" s="5">
        <f>IFERROR(__xludf.DUMMYFUNCTION("""COMPUTED_VALUE"""),7.0)</f>
        <v>7</v>
      </c>
      <c r="BZ92" s="5">
        <f>IFERROR(__xludf.DUMMYFUNCTION("""COMPUTED_VALUE"""),6.0)</f>
        <v>6</v>
      </c>
      <c r="CA92" s="5">
        <f>IFERROR(__xludf.DUMMYFUNCTION("""COMPUTED_VALUE"""),7.0)</f>
        <v>7</v>
      </c>
      <c r="CB92" s="5">
        <f>IFERROR(__xludf.DUMMYFUNCTION("""COMPUTED_VALUE"""),8.0)</f>
        <v>8</v>
      </c>
      <c r="CC92" s="5">
        <f>IFERROR(__xludf.DUMMYFUNCTION("""COMPUTED_VALUE"""),9.0)</f>
        <v>9</v>
      </c>
      <c r="CD92" s="5">
        <f>IFERROR(__xludf.DUMMYFUNCTION("""COMPUTED_VALUE"""),9.0)</f>
        <v>9</v>
      </c>
      <c r="CE92" s="5">
        <f>IFERROR(__xludf.DUMMYFUNCTION("""COMPUTED_VALUE"""),9.0)</f>
        <v>9</v>
      </c>
      <c r="CF92" s="5">
        <f>IFERROR(__xludf.DUMMYFUNCTION("""COMPUTED_VALUE"""),8.0)</f>
        <v>8</v>
      </c>
      <c r="CG92" s="5">
        <f>IFERROR(__xludf.DUMMYFUNCTION("""COMPUTED_VALUE"""),7.0)</f>
        <v>7</v>
      </c>
      <c r="CH92" s="5">
        <f>IFERROR(__xludf.DUMMYFUNCTION("""COMPUTED_VALUE"""),9.0)</f>
        <v>9</v>
      </c>
      <c r="CI92" s="5">
        <f>IFERROR(__xludf.DUMMYFUNCTION("""COMPUTED_VALUE"""),8.0)</f>
        <v>8</v>
      </c>
      <c r="CJ92" s="5">
        <f>IFERROR(__xludf.DUMMYFUNCTION("""COMPUTED_VALUE"""),9.0)</f>
        <v>9</v>
      </c>
      <c r="CK92" s="5">
        <f>IFERROR(__xludf.DUMMYFUNCTION("""COMPUTED_VALUE"""),6.0)</f>
        <v>6</v>
      </c>
      <c r="CL92" s="5">
        <f>IFERROR(__xludf.DUMMYFUNCTION("""COMPUTED_VALUE"""),7.0)</f>
        <v>7</v>
      </c>
      <c r="CM92" s="5">
        <f>IFERROR(__xludf.DUMMYFUNCTION("""COMPUTED_VALUE"""),9.0)</f>
        <v>9</v>
      </c>
      <c r="CN92" s="5">
        <f>IFERROR(__xludf.DUMMYFUNCTION("""COMPUTED_VALUE"""),8.0)</f>
        <v>8</v>
      </c>
      <c r="CO92" s="5">
        <f>IFERROR(__xludf.DUMMYFUNCTION("""COMPUTED_VALUE"""),9.0)</f>
        <v>9</v>
      </c>
      <c r="CP92" s="5">
        <f>IFERROR(__xludf.DUMMYFUNCTION("""COMPUTED_VALUE"""),9.0)</f>
        <v>9</v>
      </c>
      <c r="CQ92" s="5">
        <f>IFERROR(__xludf.DUMMYFUNCTION("""COMPUTED_VALUE"""),7.0)</f>
        <v>7</v>
      </c>
      <c r="CR92" s="5">
        <f>IFERROR(__xludf.DUMMYFUNCTION("""COMPUTED_VALUE"""),6.0)</f>
        <v>6</v>
      </c>
      <c r="CS92" s="5">
        <f>IFERROR(__xludf.DUMMYFUNCTION("""COMPUTED_VALUE"""),5.0)</f>
        <v>5</v>
      </c>
      <c r="CT92" s="5">
        <f>IFERROR(__xludf.DUMMYFUNCTION("""COMPUTED_VALUE"""),4.0)</f>
        <v>4</v>
      </c>
      <c r="CU92" s="5">
        <f>IFERROR(__xludf.DUMMYFUNCTION("""COMPUTED_VALUE"""),5.0)</f>
        <v>5</v>
      </c>
      <c r="CV92" s="5">
        <f>IFERROR(__xludf.DUMMYFUNCTION("""COMPUTED_VALUE"""),7.0)</f>
        <v>7</v>
      </c>
      <c r="CW92" s="5">
        <f>IFERROR(__xludf.DUMMYFUNCTION("""COMPUTED_VALUE"""),7.0)</f>
        <v>7</v>
      </c>
      <c r="CX92" s="5">
        <f>IFERROR(__xludf.DUMMYFUNCTION("""COMPUTED_VALUE"""),8.0)</f>
        <v>8</v>
      </c>
      <c r="CY92" s="2">
        <v>9.0</v>
      </c>
    </row>
    <row r="93">
      <c r="A93" s="4" t="s">
        <v>91</v>
      </c>
      <c r="B93" s="2">
        <v>9.0</v>
      </c>
      <c r="C93" s="5">
        <f>IFERROR(__xludf.DUMMYFUNCTION("SPLIT(REGEXREPLACE(REGEXREPLACE(A93&amp;"""",""(?s)(.{1})"",""$1""&amp;CHAR(127)),""'"",""''""),CHAR(127))"),6.0)</f>
        <v>6</v>
      </c>
      <c r="D93" s="5">
        <f>IFERROR(__xludf.DUMMYFUNCTION("""COMPUTED_VALUE"""),1.0)</f>
        <v>1</v>
      </c>
      <c r="E93" s="5">
        <f>IFERROR(__xludf.DUMMYFUNCTION("""COMPUTED_VALUE"""),0.0)</f>
        <v>0</v>
      </c>
      <c r="F93" s="5">
        <f>IFERROR(__xludf.DUMMYFUNCTION("""COMPUTED_VALUE"""),1.0)</f>
        <v>1</v>
      </c>
      <c r="G93" s="5">
        <f>IFERROR(__xludf.DUMMYFUNCTION("""COMPUTED_VALUE"""),2.0)</f>
        <v>2</v>
      </c>
      <c r="H93" s="5">
        <f>IFERROR(__xludf.DUMMYFUNCTION("""COMPUTED_VALUE"""),3.0)</f>
        <v>3</v>
      </c>
      <c r="I93" s="5">
        <f>IFERROR(__xludf.DUMMYFUNCTION("""COMPUTED_VALUE"""),7.0)</f>
        <v>7</v>
      </c>
      <c r="J93" s="5">
        <f>IFERROR(__xludf.DUMMYFUNCTION("""COMPUTED_VALUE"""),7.0)</f>
        <v>7</v>
      </c>
      <c r="K93" s="5">
        <f>IFERROR(__xludf.DUMMYFUNCTION("""COMPUTED_VALUE"""),9.0)</f>
        <v>9</v>
      </c>
      <c r="L93" s="5">
        <f>IFERROR(__xludf.DUMMYFUNCTION("""COMPUTED_VALUE"""),9.0)</f>
        <v>9</v>
      </c>
      <c r="M93" s="5">
        <f>IFERROR(__xludf.DUMMYFUNCTION("""COMPUTED_VALUE"""),9.0)</f>
        <v>9</v>
      </c>
      <c r="N93" s="5">
        <f>IFERROR(__xludf.DUMMYFUNCTION("""COMPUTED_VALUE"""),8.0)</f>
        <v>8</v>
      </c>
      <c r="O93" s="5">
        <f>IFERROR(__xludf.DUMMYFUNCTION("""COMPUTED_VALUE"""),9.0)</f>
        <v>9</v>
      </c>
      <c r="P93" s="5">
        <f>IFERROR(__xludf.DUMMYFUNCTION("""COMPUTED_VALUE"""),5.0)</f>
        <v>5</v>
      </c>
      <c r="Q93" s="5">
        <f>IFERROR(__xludf.DUMMYFUNCTION("""COMPUTED_VALUE"""),4.0)</f>
        <v>4</v>
      </c>
      <c r="R93" s="5">
        <f>IFERROR(__xludf.DUMMYFUNCTION("""COMPUTED_VALUE"""),5.0)</f>
        <v>5</v>
      </c>
      <c r="S93" s="5">
        <f>IFERROR(__xludf.DUMMYFUNCTION("""COMPUTED_VALUE"""),9.0)</f>
        <v>9</v>
      </c>
      <c r="T93" s="5">
        <f>IFERROR(__xludf.DUMMYFUNCTION("""COMPUTED_VALUE"""),8.0)</f>
        <v>8</v>
      </c>
      <c r="U93" s="5">
        <f>IFERROR(__xludf.DUMMYFUNCTION("""COMPUTED_VALUE"""),6.0)</f>
        <v>6</v>
      </c>
      <c r="V93" s="5">
        <f>IFERROR(__xludf.DUMMYFUNCTION("""COMPUTED_VALUE"""),5.0)</f>
        <v>5</v>
      </c>
      <c r="W93" s="5">
        <f>IFERROR(__xludf.DUMMYFUNCTION("""COMPUTED_VALUE"""),6.0)</f>
        <v>6</v>
      </c>
      <c r="X93" s="5">
        <f>IFERROR(__xludf.DUMMYFUNCTION("""COMPUTED_VALUE"""),6.0)</f>
        <v>6</v>
      </c>
      <c r="Y93" s="5">
        <f>IFERROR(__xludf.DUMMYFUNCTION("""COMPUTED_VALUE"""),8.0)</f>
        <v>8</v>
      </c>
      <c r="Z93" s="5">
        <f>IFERROR(__xludf.DUMMYFUNCTION("""COMPUTED_VALUE"""),9.0)</f>
        <v>9</v>
      </c>
      <c r="AA93" s="5">
        <f>IFERROR(__xludf.DUMMYFUNCTION("""COMPUTED_VALUE"""),3.0)</f>
        <v>3</v>
      </c>
      <c r="AB93" s="5">
        <f>IFERROR(__xludf.DUMMYFUNCTION("""COMPUTED_VALUE"""),2.0)</f>
        <v>2</v>
      </c>
      <c r="AC93" s="5">
        <f>IFERROR(__xludf.DUMMYFUNCTION("""COMPUTED_VALUE"""),1.0)</f>
        <v>1</v>
      </c>
      <c r="AD93" s="5">
        <f>IFERROR(__xludf.DUMMYFUNCTION("""COMPUTED_VALUE"""),3.0)</f>
        <v>3</v>
      </c>
      <c r="AE93" s="5">
        <f>IFERROR(__xludf.DUMMYFUNCTION("""COMPUTED_VALUE"""),4.0)</f>
        <v>4</v>
      </c>
      <c r="AF93" s="5">
        <f>IFERROR(__xludf.DUMMYFUNCTION("""COMPUTED_VALUE"""),5.0)</f>
        <v>5</v>
      </c>
      <c r="AG93" s="5">
        <f>IFERROR(__xludf.DUMMYFUNCTION("""COMPUTED_VALUE"""),8.0)</f>
        <v>8</v>
      </c>
      <c r="AH93" s="5">
        <f>IFERROR(__xludf.DUMMYFUNCTION("""COMPUTED_VALUE"""),9.0)</f>
        <v>9</v>
      </c>
      <c r="AI93" s="5">
        <f>IFERROR(__xludf.DUMMYFUNCTION("""COMPUTED_VALUE"""),6.0)</f>
        <v>6</v>
      </c>
      <c r="AJ93" s="5">
        <f>IFERROR(__xludf.DUMMYFUNCTION("""COMPUTED_VALUE"""),5.0)</f>
        <v>5</v>
      </c>
      <c r="AK93" s="5">
        <f>IFERROR(__xludf.DUMMYFUNCTION("""COMPUTED_VALUE"""),9.0)</f>
        <v>9</v>
      </c>
      <c r="AL93" s="5">
        <f>IFERROR(__xludf.DUMMYFUNCTION("""COMPUTED_VALUE"""),8.0)</f>
        <v>8</v>
      </c>
      <c r="AM93" s="5">
        <f>IFERROR(__xludf.DUMMYFUNCTION("""COMPUTED_VALUE"""),9.0)</f>
        <v>9</v>
      </c>
      <c r="AN93" s="5">
        <f>IFERROR(__xludf.DUMMYFUNCTION("""COMPUTED_VALUE"""),9.0)</f>
        <v>9</v>
      </c>
      <c r="AO93" s="5">
        <f>IFERROR(__xludf.DUMMYFUNCTION("""COMPUTED_VALUE"""),6.0)</f>
        <v>6</v>
      </c>
      <c r="AP93" s="5">
        <f>IFERROR(__xludf.DUMMYFUNCTION("""COMPUTED_VALUE"""),4.0)</f>
        <v>4</v>
      </c>
      <c r="AQ93" s="5">
        <f>IFERROR(__xludf.DUMMYFUNCTION("""COMPUTED_VALUE"""),5.0)</f>
        <v>5</v>
      </c>
      <c r="AR93" s="5">
        <f>IFERROR(__xludf.DUMMYFUNCTION("""COMPUTED_VALUE"""),4.0)</f>
        <v>4</v>
      </c>
      <c r="AS93" s="5">
        <f>IFERROR(__xludf.DUMMYFUNCTION("""COMPUTED_VALUE"""),5.0)</f>
        <v>5</v>
      </c>
      <c r="AT93" s="5">
        <f>IFERROR(__xludf.DUMMYFUNCTION("""COMPUTED_VALUE"""),6.0)</f>
        <v>6</v>
      </c>
      <c r="AU93" s="5">
        <f>IFERROR(__xludf.DUMMYFUNCTION("""COMPUTED_VALUE"""),7.0)</f>
        <v>7</v>
      </c>
      <c r="AV93" s="5">
        <f>IFERROR(__xludf.DUMMYFUNCTION("""COMPUTED_VALUE"""),9.0)</f>
        <v>9</v>
      </c>
      <c r="AW93" s="5">
        <f>IFERROR(__xludf.DUMMYFUNCTION("""COMPUTED_VALUE"""),4.0)</f>
        <v>4</v>
      </c>
      <c r="AX93" s="5">
        <f>IFERROR(__xludf.DUMMYFUNCTION("""COMPUTED_VALUE"""),3.0)</f>
        <v>3</v>
      </c>
      <c r="AY93" s="5">
        <f>IFERROR(__xludf.DUMMYFUNCTION("""COMPUTED_VALUE"""),2.0)</f>
        <v>2</v>
      </c>
      <c r="AZ93" s="5">
        <f>IFERROR(__xludf.DUMMYFUNCTION("""COMPUTED_VALUE"""),9.0)</f>
        <v>9</v>
      </c>
      <c r="BA93" s="5">
        <f>IFERROR(__xludf.DUMMYFUNCTION("""COMPUTED_VALUE"""),9.0)</f>
        <v>9</v>
      </c>
      <c r="BB93" s="5">
        <f>IFERROR(__xludf.DUMMYFUNCTION("""COMPUTED_VALUE"""),9.0)</f>
        <v>9</v>
      </c>
      <c r="BC93" s="5">
        <f>IFERROR(__xludf.DUMMYFUNCTION("""COMPUTED_VALUE"""),8.0)</f>
        <v>8</v>
      </c>
      <c r="BD93" s="5">
        <f>IFERROR(__xludf.DUMMYFUNCTION("""COMPUTED_VALUE"""),8.0)</f>
        <v>8</v>
      </c>
      <c r="BE93" s="5">
        <f>IFERROR(__xludf.DUMMYFUNCTION("""COMPUTED_VALUE"""),9.0)</f>
        <v>9</v>
      </c>
      <c r="BF93" s="5">
        <f>IFERROR(__xludf.DUMMYFUNCTION("""COMPUTED_VALUE"""),9.0)</f>
        <v>9</v>
      </c>
      <c r="BG93" s="5">
        <f>IFERROR(__xludf.DUMMYFUNCTION("""COMPUTED_VALUE"""),8.0)</f>
        <v>8</v>
      </c>
      <c r="BH93" s="5">
        <f>IFERROR(__xludf.DUMMYFUNCTION("""COMPUTED_VALUE"""),7.0)</f>
        <v>7</v>
      </c>
      <c r="BI93" s="5">
        <f>IFERROR(__xludf.DUMMYFUNCTION("""COMPUTED_VALUE"""),8.0)</f>
        <v>8</v>
      </c>
      <c r="BJ93" s="5">
        <f>IFERROR(__xludf.DUMMYFUNCTION("""COMPUTED_VALUE"""),9.0)</f>
        <v>9</v>
      </c>
      <c r="BK93" s="5">
        <f>IFERROR(__xludf.DUMMYFUNCTION("""COMPUTED_VALUE"""),8.0)</f>
        <v>8</v>
      </c>
      <c r="BL93" s="5">
        <f>IFERROR(__xludf.DUMMYFUNCTION("""COMPUTED_VALUE"""),9.0)</f>
        <v>9</v>
      </c>
      <c r="BM93" s="5">
        <f>IFERROR(__xludf.DUMMYFUNCTION("""COMPUTED_VALUE"""),9.0)</f>
        <v>9</v>
      </c>
      <c r="BN93" s="5">
        <f>IFERROR(__xludf.DUMMYFUNCTION("""COMPUTED_VALUE"""),3.0)</f>
        <v>3</v>
      </c>
      <c r="BO93" s="5">
        <f>IFERROR(__xludf.DUMMYFUNCTION("""COMPUTED_VALUE"""),2.0)</f>
        <v>2</v>
      </c>
      <c r="BP93" s="5">
        <f>IFERROR(__xludf.DUMMYFUNCTION("""COMPUTED_VALUE"""),9.0)</f>
        <v>9</v>
      </c>
      <c r="BQ93" s="5">
        <f>IFERROR(__xludf.DUMMYFUNCTION("""COMPUTED_VALUE"""),9.0)</f>
        <v>9</v>
      </c>
      <c r="BR93" s="5">
        <f>IFERROR(__xludf.DUMMYFUNCTION("""COMPUTED_VALUE"""),5.0)</f>
        <v>5</v>
      </c>
      <c r="BS93" s="5">
        <f>IFERROR(__xludf.DUMMYFUNCTION("""COMPUTED_VALUE"""),4.0)</f>
        <v>4</v>
      </c>
      <c r="BT93" s="5">
        <f>IFERROR(__xludf.DUMMYFUNCTION("""COMPUTED_VALUE"""),5.0)</f>
        <v>5</v>
      </c>
      <c r="BU93" s="5">
        <f>IFERROR(__xludf.DUMMYFUNCTION("""COMPUTED_VALUE"""),9.0)</f>
        <v>9</v>
      </c>
      <c r="BV93" s="5">
        <f>IFERROR(__xludf.DUMMYFUNCTION("""COMPUTED_VALUE"""),8.0)</f>
        <v>8</v>
      </c>
      <c r="BW93" s="5">
        <f>IFERROR(__xludf.DUMMYFUNCTION("""COMPUTED_VALUE"""),7.0)</f>
        <v>7</v>
      </c>
      <c r="BX93" s="5">
        <f>IFERROR(__xludf.DUMMYFUNCTION("""COMPUTED_VALUE"""),6.0)</f>
        <v>6</v>
      </c>
      <c r="BY93" s="5">
        <f>IFERROR(__xludf.DUMMYFUNCTION("""COMPUTED_VALUE"""),8.0)</f>
        <v>8</v>
      </c>
      <c r="BZ93" s="5">
        <f>IFERROR(__xludf.DUMMYFUNCTION("""COMPUTED_VALUE"""),9.0)</f>
        <v>9</v>
      </c>
      <c r="CA93" s="5">
        <f>IFERROR(__xludf.DUMMYFUNCTION("""COMPUTED_VALUE"""),8.0)</f>
        <v>8</v>
      </c>
      <c r="CB93" s="5">
        <f>IFERROR(__xludf.DUMMYFUNCTION("""COMPUTED_VALUE"""),9.0)</f>
        <v>9</v>
      </c>
      <c r="CC93" s="5">
        <f>IFERROR(__xludf.DUMMYFUNCTION("""COMPUTED_VALUE"""),9.0)</f>
        <v>9</v>
      </c>
      <c r="CD93" s="5">
        <f>IFERROR(__xludf.DUMMYFUNCTION("""COMPUTED_VALUE"""),9.0)</f>
        <v>9</v>
      </c>
      <c r="CE93" s="5">
        <f>IFERROR(__xludf.DUMMYFUNCTION("""COMPUTED_VALUE"""),9.0)</f>
        <v>9</v>
      </c>
      <c r="CF93" s="5">
        <f>IFERROR(__xludf.DUMMYFUNCTION("""COMPUTED_VALUE"""),9.0)</f>
        <v>9</v>
      </c>
      <c r="CG93" s="5">
        <f>IFERROR(__xludf.DUMMYFUNCTION("""COMPUTED_VALUE"""),9.0)</f>
        <v>9</v>
      </c>
      <c r="CH93" s="5">
        <f>IFERROR(__xludf.DUMMYFUNCTION("""COMPUTED_VALUE"""),8.0)</f>
        <v>8</v>
      </c>
      <c r="CI93" s="5">
        <f>IFERROR(__xludf.DUMMYFUNCTION("""COMPUTED_VALUE"""),7.0)</f>
        <v>7</v>
      </c>
      <c r="CJ93" s="5">
        <f>IFERROR(__xludf.DUMMYFUNCTION("""COMPUTED_VALUE"""),6.0)</f>
        <v>6</v>
      </c>
      <c r="CK93" s="5">
        <f>IFERROR(__xludf.DUMMYFUNCTION("""COMPUTED_VALUE"""),5.0)</f>
        <v>5</v>
      </c>
      <c r="CL93" s="5">
        <f>IFERROR(__xludf.DUMMYFUNCTION("""COMPUTED_VALUE"""),2.0)</f>
        <v>2</v>
      </c>
      <c r="CM93" s="5">
        <f>IFERROR(__xludf.DUMMYFUNCTION("""COMPUTED_VALUE"""),3.0)</f>
        <v>3</v>
      </c>
      <c r="CN93" s="5">
        <f>IFERROR(__xludf.DUMMYFUNCTION("""COMPUTED_VALUE"""),9.0)</f>
        <v>9</v>
      </c>
      <c r="CO93" s="5">
        <f>IFERROR(__xludf.DUMMYFUNCTION("""COMPUTED_VALUE"""),7.0)</f>
        <v>7</v>
      </c>
      <c r="CP93" s="5">
        <f>IFERROR(__xludf.DUMMYFUNCTION("""COMPUTED_VALUE"""),9.0)</f>
        <v>9</v>
      </c>
      <c r="CQ93" s="5">
        <f>IFERROR(__xludf.DUMMYFUNCTION("""COMPUTED_VALUE"""),9.0)</f>
        <v>9</v>
      </c>
      <c r="CR93" s="5">
        <f>IFERROR(__xludf.DUMMYFUNCTION("""COMPUTED_VALUE"""),9.0)</f>
        <v>9</v>
      </c>
      <c r="CS93" s="5">
        <f>IFERROR(__xludf.DUMMYFUNCTION("""COMPUTED_VALUE"""),7.0)</f>
        <v>7</v>
      </c>
      <c r="CT93" s="5">
        <f>IFERROR(__xludf.DUMMYFUNCTION("""COMPUTED_VALUE"""),5.0)</f>
        <v>5</v>
      </c>
      <c r="CU93" s="5">
        <f>IFERROR(__xludf.DUMMYFUNCTION("""COMPUTED_VALUE"""),8.0)</f>
        <v>8</v>
      </c>
      <c r="CV93" s="5">
        <f>IFERROR(__xludf.DUMMYFUNCTION("""COMPUTED_VALUE"""),8.0)</f>
        <v>8</v>
      </c>
      <c r="CW93" s="5">
        <f>IFERROR(__xludf.DUMMYFUNCTION("""COMPUTED_VALUE"""),8.0)</f>
        <v>8</v>
      </c>
      <c r="CX93" s="5">
        <f>IFERROR(__xludf.DUMMYFUNCTION("""COMPUTED_VALUE"""),9.0)</f>
        <v>9</v>
      </c>
      <c r="CY93" s="2">
        <v>9.0</v>
      </c>
    </row>
    <row r="94">
      <c r="A94" s="4" t="s">
        <v>92</v>
      </c>
      <c r="B94" s="2">
        <v>9.0</v>
      </c>
      <c r="C94" s="5">
        <f>IFERROR(__xludf.DUMMYFUNCTION("SPLIT(REGEXREPLACE(REGEXREPLACE(A94&amp;"""",""(?s)(.{1})"",""$1""&amp;CHAR(127)),""'"",""''""),CHAR(127))"),4.0)</f>
        <v>4</v>
      </c>
      <c r="D94" s="5">
        <f>IFERROR(__xludf.DUMMYFUNCTION("""COMPUTED_VALUE"""),2.0)</f>
        <v>2</v>
      </c>
      <c r="E94" s="5">
        <f>IFERROR(__xludf.DUMMYFUNCTION("""COMPUTED_VALUE"""),3.0)</f>
        <v>3</v>
      </c>
      <c r="F94" s="5">
        <f>IFERROR(__xludf.DUMMYFUNCTION("""COMPUTED_VALUE"""),2.0)</f>
        <v>2</v>
      </c>
      <c r="G94" s="5">
        <f>IFERROR(__xludf.DUMMYFUNCTION("""COMPUTED_VALUE"""),3.0)</f>
        <v>3</v>
      </c>
      <c r="H94" s="5">
        <f>IFERROR(__xludf.DUMMYFUNCTION("""COMPUTED_VALUE"""),4.0)</f>
        <v>4</v>
      </c>
      <c r="I94" s="5">
        <f>IFERROR(__xludf.DUMMYFUNCTION("""COMPUTED_VALUE"""),5.0)</f>
        <v>5</v>
      </c>
      <c r="J94" s="5">
        <f>IFERROR(__xludf.DUMMYFUNCTION("""COMPUTED_VALUE"""),6.0)</f>
        <v>6</v>
      </c>
      <c r="K94" s="5">
        <f>IFERROR(__xludf.DUMMYFUNCTION("""COMPUTED_VALUE"""),7.0)</f>
        <v>7</v>
      </c>
      <c r="L94" s="5">
        <f>IFERROR(__xludf.DUMMYFUNCTION("""COMPUTED_VALUE"""),8.0)</f>
        <v>8</v>
      </c>
      <c r="M94" s="5">
        <f>IFERROR(__xludf.DUMMYFUNCTION("""COMPUTED_VALUE"""),9.0)</f>
        <v>9</v>
      </c>
      <c r="N94" s="5">
        <f>IFERROR(__xludf.DUMMYFUNCTION("""COMPUTED_VALUE"""),7.0)</f>
        <v>7</v>
      </c>
      <c r="O94" s="5">
        <f>IFERROR(__xludf.DUMMYFUNCTION("""COMPUTED_VALUE"""),8.0)</f>
        <v>8</v>
      </c>
      <c r="P94" s="5">
        <f>IFERROR(__xludf.DUMMYFUNCTION("""COMPUTED_VALUE"""),9.0)</f>
        <v>9</v>
      </c>
      <c r="Q94" s="5">
        <f>IFERROR(__xludf.DUMMYFUNCTION("""COMPUTED_VALUE"""),5.0)</f>
        <v>5</v>
      </c>
      <c r="R94" s="5">
        <f>IFERROR(__xludf.DUMMYFUNCTION("""COMPUTED_VALUE"""),9.0)</f>
        <v>9</v>
      </c>
      <c r="S94" s="5">
        <f>IFERROR(__xludf.DUMMYFUNCTION("""COMPUTED_VALUE"""),8.0)</f>
        <v>8</v>
      </c>
      <c r="T94" s="5">
        <f>IFERROR(__xludf.DUMMYFUNCTION("""COMPUTED_VALUE"""),7.0)</f>
        <v>7</v>
      </c>
      <c r="U94" s="5">
        <f>IFERROR(__xludf.DUMMYFUNCTION("""COMPUTED_VALUE"""),5.0)</f>
        <v>5</v>
      </c>
      <c r="V94" s="5">
        <f>IFERROR(__xludf.DUMMYFUNCTION("""COMPUTED_VALUE"""),4.0)</f>
        <v>4</v>
      </c>
      <c r="W94" s="5">
        <f>IFERROR(__xludf.DUMMYFUNCTION("""COMPUTED_VALUE"""),5.0)</f>
        <v>5</v>
      </c>
      <c r="X94" s="5">
        <f>IFERROR(__xludf.DUMMYFUNCTION("""COMPUTED_VALUE"""),5.0)</f>
        <v>5</v>
      </c>
      <c r="Y94" s="5">
        <f>IFERROR(__xludf.DUMMYFUNCTION("""COMPUTED_VALUE"""),7.0)</f>
        <v>7</v>
      </c>
      <c r="Z94" s="5">
        <f>IFERROR(__xludf.DUMMYFUNCTION("""COMPUTED_VALUE"""),9.0)</f>
        <v>9</v>
      </c>
      <c r="AA94" s="5">
        <f>IFERROR(__xludf.DUMMYFUNCTION("""COMPUTED_VALUE"""),9.0)</f>
        <v>9</v>
      </c>
      <c r="AB94" s="5">
        <f>IFERROR(__xludf.DUMMYFUNCTION("""COMPUTED_VALUE"""),1.0)</f>
        <v>1</v>
      </c>
      <c r="AC94" s="5">
        <f>IFERROR(__xludf.DUMMYFUNCTION("""COMPUTED_VALUE"""),0.0)</f>
        <v>0</v>
      </c>
      <c r="AD94" s="5">
        <f>IFERROR(__xludf.DUMMYFUNCTION("""COMPUTED_VALUE"""),2.0)</f>
        <v>2</v>
      </c>
      <c r="AE94" s="5">
        <f>IFERROR(__xludf.DUMMYFUNCTION("""COMPUTED_VALUE"""),3.0)</f>
        <v>3</v>
      </c>
      <c r="AF94" s="5">
        <f>IFERROR(__xludf.DUMMYFUNCTION("""COMPUTED_VALUE"""),4.0)</f>
        <v>4</v>
      </c>
      <c r="AG94" s="5">
        <f>IFERROR(__xludf.DUMMYFUNCTION("""COMPUTED_VALUE"""),8.0)</f>
        <v>8</v>
      </c>
      <c r="AH94" s="5">
        <f>IFERROR(__xludf.DUMMYFUNCTION("""COMPUTED_VALUE"""),9.0)</f>
        <v>9</v>
      </c>
      <c r="AI94" s="5">
        <f>IFERROR(__xludf.DUMMYFUNCTION("""COMPUTED_VALUE"""),7.0)</f>
        <v>7</v>
      </c>
      <c r="AJ94" s="5">
        <f>IFERROR(__xludf.DUMMYFUNCTION("""COMPUTED_VALUE"""),9.0)</f>
        <v>9</v>
      </c>
      <c r="AK94" s="5">
        <f>IFERROR(__xludf.DUMMYFUNCTION("""COMPUTED_VALUE"""),8.0)</f>
        <v>8</v>
      </c>
      <c r="AL94" s="5">
        <f>IFERROR(__xludf.DUMMYFUNCTION("""COMPUTED_VALUE"""),7.0)</f>
        <v>7</v>
      </c>
      <c r="AM94" s="5">
        <f>IFERROR(__xludf.DUMMYFUNCTION("""COMPUTED_VALUE"""),7.0)</f>
        <v>7</v>
      </c>
      <c r="AN94" s="5">
        <f>IFERROR(__xludf.DUMMYFUNCTION("""COMPUTED_VALUE"""),8.0)</f>
        <v>8</v>
      </c>
      <c r="AO94" s="5">
        <f>IFERROR(__xludf.DUMMYFUNCTION("""COMPUTED_VALUE"""),9.0)</f>
        <v>9</v>
      </c>
      <c r="AP94" s="5">
        <f>IFERROR(__xludf.DUMMYFUNCTION("""COMPUTED_VALUE"""),9.0)</f>
        <v>9</v>
      </c>
      <c r="AQ94" s="5">
        <f>IFERROR(__xludf.DUMMYFUNCTION("""COMPUTED_VALUE"""),6.0)</f>
        <v>6</v>
      </c>
      <c r="AR94" s="5">
        <f>IFERROR(__xludf.DUMMYFUNCTION("""COMPUTED_VALUE"""),5.0)</f>
        <v>5</v>
      </c>
      <c r="AS94" s="5">
        <f>IFERROR(__xludf.DUMMYFUNCTION("""COMPUTED_VALUE"""),6.0)</f>
        <v>6</v>
      </c>
      <c r="AT94" s="5">
        <f>IFERROR(__xludf.DUMMYFUNCTION("""COMPUTED_VALUE"""),7.0)</f>
        <v>7</v>
      </c>
      <c r="AU94" s="5">
        <f>IFERROR(__xludf.DUMMYFUNCTION("""COMPUTED_VALUE"""),8.0)</f>
        <v>8</v>
      </c>
      <c r="AV94" s="5">
        <f>IFERROR(__xludf.DUMMYFUNCTION("""COMPUTED_VALUE"""),9.0)</f>
        <v>9</v>
      </c>
      <c r="AW94" s="5">
        <f>IFERROR(__xludf.DUMMYFUNCTION("""COMPUTED_VALUE"""),5.0)</f>
        <v>5</v>
      </c>
      <c r="AX94" s="5">
        <f>IFERROR(__xludf.DUMMYFUNCTION("""COMPUTED_VALUE"""),9.0)</f>
        <v>9</v>
      </c>
      <c r="AY94" s="5">
        <f>IFERROR(__xludf.DUMMYFUNCTION("""COMPUTED_VALUE"""),9.0)</f>
        <v>9</v>
      </c>
      <c r="AZ94" s="5">
        <f>IFERROR(__xludf.DUMMYFUNCTION("""COMPUTED_VALUE"""),9.0)</f>
        <v>9</v>
      </c>
      <c r="BA94" s="5">
        <f>IFERROR(__xludf.DUMMYFUNCTION("""COMPUTED_VALUE"""),8.0)</f>
        <v>8</v>
      </c>
      <c r="BB94" s="5">
        <f>IFERROR(__xludf.DUMMYFUNCTION("""COMPUTED_VALUE"""),9.0)</f>
        <v>9</v>
      </c>
      <c r="BC94" s="5">
        <f>IFERROR(__xludf.DUMMYFUNCTION("""COMPUTED_VALUE"""),6.0)</f>
        <v>6</v>
      </c>
      <c r="BD94" s="5">
        <f>IFERROR(__xludf.DUMMYFUNCTION("""COMPUTED_VALUE"""),7.0)</f>
        <v>7</v>
      </c>
      <c r="BE94" s="5">
        <f>IFERROR(__xludf.DUMMYFUNCTION("""COMPUTED_VALUE"""),8.0)</f>
        <v>8</v>
      </c>
      <c r="BF94" s="5">
        <f>IFERROR(__xludf.DUMMYFUNCTION("""COMPUTED_VALUE"""),9.0)</f>
        <v>9</v>
      </c>
      <c r="BG94" s="5">
        <f>IFERROR(__xludf.DUMMYFUNCTION("""COMPUTED_VALUE"""),9.0)</f>
        <v>9</v>
      </c>
      <c r="BH94" s="5">
        <f>IFERROR(__xludf.DUMMYFUNCTION("""COMPUTED_VALUE"""),8.0)</f>
        <v>8</v>
      </c>
      <c r="BI94" s="5">
        <f>IFERROR(__xludf.DUMMYFUNCTION("""COMPUTED_VALUE"""),9.0)</f>
        <v>9</v>
      </c>
      <c r="BJ94" s="5">
        <f>IFERROR(__xludf.DUMMYFUNCTION("""COMPUTED_VALUE"""),2.0)</f>
        <v>2</v>
      </c>
      <c r="BK94" s="5">
        <f>IFERROR(__xludf.DUMMYFUNCTION("""COMPUTED_VALUE"""),9.0)</f>
        <v>9</v>
      </c>
      <c r="BL94" s="5">
        <f>IFERROR(__xludf.DUMMYFUNCTION("""COMPUTED_VALUE"""),9.0)</f>
        <v>9</v>
      </c>
      <c r="BM94" s="5">
        <f>IFERROR(__xludf.DUMMYFUNCTION("""COMPUTED_VALUE"""),8.0)</f>
        <v>8</v>
      </c>
      <c r="BN94" s="5">
        <f>IFERROR(__xludf.DUMMYFUNCTION("""COMPUTED_VALUE"""),9.0)</f>
        <v>9</v>
      </c>
      <c r="BO94" s="5">
        <f>IFERROR(__xludf.DUMMYFUNCTION("""COMPUTED_VALUE"""),9.0)</f>
        <v>9</v>
      </c>
      <c r="BP94" s="5">
        <f>IFERROR(__xludf.DUMMYFUNCTION("""COMPUTED_VALUE"""),8.0)</f>
        <v>8</v>
      </c>
      <c r="BQ94" s="5">
        <f>IFERROR(__xludf.DUMMYFUNCTION("""COMPUTED_VALUE"""),8.0)</f>
        <v>8</v>
      </c>
      <c r="BR94" s="5">
        <f>IFERROR(__xludf.DUMMYFUNCTION("""COMPUTED_VALUE"""),9.0)</f>
        <v>9</v>
      </c>
      <c r="BS94" s="5">
        <f>IFERROR(__xludf.DUMMYFUNCTION("""COMPUTED_VALUE"""),5.0)</f>
        <v>5</v>
      </c>
      <c r="BT94" s="5">
        <f>IFERROR(__xludf.DUMMYFUNCTION("""COMPUTED_VALUE"""),6.0)</f>
        <v>6</v>
      </c>
      <c r="BU94" s="5">
        <f>IFERROR(__xludf.DUMMYFUNCTION("""COMPUTED_VALUE"""),7.0)</f>
        <v>7</v>
      </c>
      <c r="BV94" s="5">
        <f>IFERROR(__xludf.DUMMYFUNCTION("""COMPUTED_VALUE"""),9.0)</f>
        <v>9</v>
      </c>
      <c r="BW94" s="5">
        <f>IFERROR(__xludf.DUMMYFUNCTION("""COMPUTED_VALUE"""),8.0)</f>
        <v>8</v>
      </c>
      <c r="BX94" s="5">
        <f>IFERROR(__xludf.DUMMYFUNCTION("""COMPUTED_VALUE"""),7.0)</f>
        <v>7</v>
      </c>
      <c r="BY94" s="5">
        <f>IFERROR(__xludf.DUMMYFUNCTION("""COMPUTED_VALUE"""),9.0)</f>
        <v>9</v>
      </c>
      <c r="BZ94" s="5">
        <f>IFERROR(__xludf.DUMMYFUNCTION("""COMPUTED_VALUE"""),7.0)</f>
        <v>7</v>
      </c>
      <c r="CA94" s="5">
        <f>IFERROR(__xludf.DUMMYFUNCTION("""COMPUTED_VALUE"""),9.0)</f>
        <v>9</v>
      </c>
      <c r="CB94" s="5">
        <f>IFERROR(__xludf.DUMMYFUNCTION("""COMPUTED_VALUE"""),9.0)</f>
        <v>9</v>
      </c>
      <c r="CC94" s="5">
        <f>IFERROR(__xludf.DUMMYFUNCTION("""COMPUTED_VALUE"""),9.0)</f>
        <v>9</v>
      </c>
      <c r="CD94" s="5">
        <f>IFERROR(__xludf.DUMMYFUNCTION("""COMPUTED_VALUE"""),8.0)</f>
        <v>8</v>
      </c>
      <c r="CE94" s="5">
        <f>IFERROR(__xludf.DUMMYFUNCTION("""COMPUTED_VALUE"""),9.0)</f>
        <v>9</v>
      </c>
      <c r="CF94" s="5">
        <f>IFERROR(__xludf.DUMMYFUNCTION("""COMPUTED_VALUE"""),9.0)</f>
        <v>9</v>
      </c>
      <c r="CG94" s="5">
        <f>IFERROR(__xludf.DUMMYFUNCTION("""COMPUTED_VALUE"""),8.0)</f>
        <v>8</v>
      </c>
      <c r="CH94" s="5">
        <f>IFERROR(__xludf.DUMMYFUNCTION("""COMPUTED_VALUE"""),7.0)</f>
        <v>7</v>
      </c>
      <c r="CI94" s="5">
        <f>IFERROR(__xludf.DUMMYFUNCTION("""COMPUTED_VALUE"""),6.0)</f>
        <v>6</v>
      </c>
      <c r="CJ94" s="5">
        <f>IFERROR(__xludf.DUMMYFUNCTION("""COMPUTED_VALUE"""),5.0)</f>
        <v>5</v>
      </c>
      <c r="CK94" s="5">
        <f>IFERROR(__xludf.DUMMYFUNCTION("""COMPUTED_VALUE"""),4.0)</f>
        <v>4</v>
      </c>
      <c r="CL94" s="5">
        <f>IFERROR(__xludf.DUMMYFUNCTION("""COMPUTED_VALUE"""),1.0)</f>
        <v>1</v>
      </c>
      <c r="CM94" s="5">
        <f>IFERROR(__xludf.DUMMYFUNCTION("""COMPUTED_VALUE"""),6.0)</f>
        <v>6</v>
      </c>
      <c r="CN94" s="5">
        <f>IFERROR(__xludf.DUMMYFUNCTION("""COMPUTED_VALUE"""),5.0)</f>
        <v>5</v>
      </c>
      <c r="CO94" s="5">
        <f>IFERROR(__xludf.DUMMYFUNCTION("""COMPUTED_VALUE"""),6.0)</f>
        <v>6</v>
      </c>
      <c r="CP94" s="5">
        <f>IFERROR(__xludf.DUMMYFUNCTION("""COMPUTED_VALUE"""),7.0)</f>
        <v>7</v>
      </c>
      <c r="CQ94" s="5">
        <f>IFERROR(__xludf.DUMMYFUNCTION("""COMPUTED_VALUE"""),8.0)</f>
        <v>8</v>
      </c>
      <c r="CR94" s="5">
        <f>IFERROR(__xludf.DUMMYFUNCTION("""COMPUTED_VALUE"""),9.0)</f>
        <v>9</v>
      </c>
      <c r="CS94" s="5">
        <f>IFERROR(__xludf.DUMMYFUNCTION("""COMPUTED_VALUE"""),7.0)</f>
        <v>7</v>
      </c>
      <c r="CT94" s="5">
        <f>IFERROR(__xludf.DUMMYFUNCTION("""COMPUTED_VALUE"""),6.0)</f>
        <v>6</v>
      </c>
      <c r="CU94" s="5">
        <f>IFERROR(__xludf.DUMMYFUNCTION("""COMPUTED_VALUE"""),7.0)</f>
        <v>7</v>
      </c>
      <c r="CV94" s="5">
        <f>IFERROR(__xludf.DUMMYFUNCTION("""COMPUTED_VALUE"""),8.0)</f>
        <v>8</v>
      </c>
      <c r="CW94" s="5">
        <f>IFERROR(__xludf.DUMMYFUNCTION("""COMPUTED_VALUE"""),9.0)</f>
        <v>9</v>
      </c>
      <c r="CX94" s="5">
        <f>IFERROR(__xludf.DUMMYFUNCTION("""COMPUTED_VALUE"""),6.0)</f>
        <v>6</v>
      </c>
      <c r="CY94" s="2">
        <v>9.0</v>
      </c>
    </row>
    <row r="95">
      <c r="A95" s="4" t="s">
        <v>93</v>
      </c>
      <c r="B95" s="2">
        <v>9.0</v>
      </c>
      <c r="C95" s="5">
        <f>IFERROR(__xludf.DUMMYFUNCTION("SPLIT(REGEXREPLACE(REGEXREPLACE(A95&amp;"""",""(?s)(.{1})"",""$1""&amp;CHAR(127)),""'"",""''""),CHAR(127))"),5.0)</f>
        <v>5</v>
      </c>
      <c r="D95" s="5">
        <f>IFERROR(__xludf.DUMMYFUNCTION("""COMPUTED_VALUE"""),6.0)</f>
        <v>6</v>
      </c>
      <c r="E95" s="5">
        <f>IFERROR(__xludf.DUMMYFUNCTION("""COMPUTED_VALUE"""),4.0)</f>
        <v>4</v>
      </c>
      <c r="F95" s="5">
        <f>IFERROR(__xludf.DUMMYFUNCTION("""COMPUTED_VALUE"""),3.0)</f>
        <v>3</v>
      </c>
      <c r="G95" s="5">
        <f>IFERROR(__xludf.DUMMYFUNCTION("""COMPUTED_VALUE"""),4.0)</f>
        <v>4</v>
      </c>
      <c r="H95" s="5">
        <f>IFERROR(__xludf.DUMMYFUNCTION("""COMPUTED_VALUE"""),5.0)</f>
        <v>5</v>
      </c>
      <c r="I95" s="5">
        <f>IFERROR(__xludf.DUMMYFUNCTION("""COMPUTED_VALUE"""),8.0)</f>
        <v>8</v>
      </c>
      <c r="J95" s="5">
        <f>IFERROR(__xludf.DUMMYFUNCTION("""COMPUTED_VALUE"""),9.0)</f>
        <v>9</v>
      </c>
      <c r="K95" s="5">
        <f>IFERROR(__xludf.DUMMYFUNCTION("""COMPUTED_VALUE"""),8.0)</f>
        <v>8</v>
      </c>
      <c r="L95" s="5">
        <f>IFERROR(__xludf.DUMMYFUNCTION("""COMPUTED_VALUE"""),9.0)</f>
        <v>9</v>
      </c>
      <c r="M95" s="5">
        <f>IFERROR(__xludf.DUMMYFUNCTION("""COMPUTED_VALUE"""),7.0)</f>
        <v>7</v>
      </c>
      <c r="N95" s="5">
        <f>IFERROR(__xludf.DUMMYFUNCTION("""COMPUTED_VALUE"""),6.0)</f>
        <v>6</v>
      </c>
      <c r="O95" s="5">
        <f>IFERROR(__xludf.DUMMYFUNCTION("""COMPUTED_VALUE"""),9.0)</f>
        <v>9</v>
      </c>
      <c r="P95" s="5">
        <f>IFERROR(__xludf.DUMMYFUNCTION("""COMPUTED_VALUE"""),8.0)</f>
        <v>8</v>
      </c>
      <c r="Q95" s="5">
        <f>IFERROR(__xludf.DUMMYFUNCTION("""COMPUTED_VALUE"""),9.0)</f>
        <v>9</v>
      </c>
      <c r="R95" s="5">
        <f>IFERROR(__xludf.DUMMYFUNCTION("""COMPUTED_VALUE"""),8.0)</f>
        <v>8</v>
      </c>
      <c r="S95" s="5">
        <f>IFERROR(__xludf.DUMMYFUNCTION("""COMPUTED_VALUE"""),7.0)</f>
        <v>7</v>
      </c>
      <c r="T95" s="5">
        <f>IFERROR(__xludf.DUMMYFUNCTION("""COMPUTED_VALUE"""),6.0)</f>
        <v>6</v>
      </c>
      <c r="U95" s="5">
        <f>IFERROR(__xludf.DUMMYFUNCTION("""COMPUTED_VALUE"""),5.0)</f>
        <v>5</v>
      </c>
      <c r="V95" s="5">
        <f>IFERROR(__xludf.DUMMYFUNCTION("""COMPUTED_VALUE"""),3.0)</f>
        <v>3</v>
      </c>
      <c r="W95" s="5">
        <f>IFERROR(__xludf.DUMMYFUNCTION("""COMPUTED_VALUE"""),4.0)</f>
        <v>4</v>
      </c>
      <c r="X95" s="5">
        <f>IFERROR(__xludf.DUMMYFUNCTION("""COMPUTED_VALUE"""),4.0)</f>
        <v>4</v>
      </c>
      <c r="Y95" s="5">
        <f>IFERROR(__xludf.DUMMYFUNCTION("""COMPUTED_VALUE"""),5.0)</f>
        <v>5</v>
      </c>
      <c r="Z95" s="5">
        <f>IFERROR(__xludf.DUMMYFUNCTION("""COMPUTED_VALUE"""),6.0)</f>
        <v>6</v>
      </c>
      <c r="AA95" s="5">
        <f>IFERROR(__xludf.DUMMYFUNCTION("""COMPUTED_VALUE"""),8.0)</f>
        <v>8</v>
      </c>
      <c r="AB95" s="5">
        <f>IFERROR(__xludf.DUMMYFUNCTION("""COMPUTED_VALUE"""),9.0)</f>
        <v>9</v>
      </c>
      <c r="AC95" s="5">
        <f>IFERROR(__xludf.DUMMYFUNCTION("""COMPUTED_VALUE"""),2.0)</f>
        <v>2</v>
      </c>
      <c r="AD95" s="5">
        <f>IFERROR(__xludf.DUMMYFUNCTION("""COMPUTED_VALUE"""),3.0)</f>
        <v>3</v>
      </c>
      <c r="AE95" s="5">
        <f>IFERROR(__xludf.DUMMYFUNCTION("""COMPUTED_VALUE"""),4.0)</f>
        <v>4</v>
      </c>
      <c r="AF95" s="5">
        <f>IFERROR(__xludf.DUMMYFUNCTION("""COMPUTED_VALUE"""),5.0)</f>
        <v>5</v>
      </c>
      <c r="AG95" s="5">
        <f>IFERROR(__xludf.DUMMYFUNCTION("""COMPUTED_VALUE"""),6.0)</f>
        <v>6</v>
      </c>
      <c r="AH95" s="5">
        <f>IFERROR(__xludf.DUMMYFUNCTION("""COMPUTED_VALUE"""),7.0)</f>
        <v>7</v>
      </c>
      <c r="AI95" s="5">
        <f>IFERROR(__xludf.DUMMYFUNCTION("""COMPUTED_VALUE"""),9.0)</f>
        <v>9</v>
      </c>
      <c r="AJ95" s="5">
        <f>IFERROR(__xludf.DUMMYFUNCTION("""COMPUTED_VALUE"""),8.0)</f>
        <v>8</v>
      </c>
      <c r="AK95" s="5">
        <f>IFERROR(__xludf.DUMMYFUNCTION("""COMPUTED_VALUE"""),7.0)</f>
        <v>7</v>
      </c>
      <c r="AL95" s="5">
        <f>IFERROR(__xludf.DUMMYFUNCTION("""COMPUTED_VALUE"""),6.0)</f>
        <v>6</v>
      </c>
      <c r="AM95" s="5">
        <f>IFERROR(__xludf.DUMMYFUNCTION("""COMPUTED_VALUE"""),5.0)</f>
        <v>5</v>
      </c>
      <c r="AN95" s="5">
        <f>IFERROR(__xludf.DUMMYFUNCTION("""COMPUTED_VALUE"""),6.0)</f>
        <v>6</v>
      </c>
      <c r="AO95" s="5">
        <f>IFERROR(__xludf.DUMMYFUNCTION("""COMPUTED_VALUE"""),7.0)</f>
        <v>7</v>
      </c>
      <c r="AP95" s="5">
        <f>IFERROR(__xludf.DUMMYFUNCTION("""COMPUTED_VALUE"""),8.0)</f>
        <v>8</v>
      </c>
      <c r="AQ95" s="5">
        <f>IFERROR(__xludf.DUMMYFUNCTION("""COMPUTED_VALUE"""),9.0)</f>
        <v>9</v>
      </c>
      <c r="AR95" s="5">
        <f>IFERROR(__xludf.DUMMYFUNCTION("""COMPUTED_VALUE"""),9.0)</f>
        <v>9</v>
      </c>
      <c r="AS95" s="5">
        <f>IFERROR(__xludf.DUMMYFUNCTION("""COMPUTED_VALUE"""),7.0)</f>
        <v>7</v>
      </c>
      <c r="AT95" s="5">
        <f>IFERROR(__xludf.DUMMYFUNCTION("""COMPUTED_VALUE"""),8.0)</f>
        <v>8</v>
      </c>
      <c r="AU95" s="5">
        <f>IFERROR(__xludf.DUMMYFUNCTION("""COMPUTED_VALUE"""),9.0)</f>
        <v>9</v>
      </c>
      <c r="AV95" s="5">
        <f>IFERROR(__xludf.DUMMYFUNCTION("""COMPUTED_VALUE"""),9.0)</f>
        <v>9</v>
      </c>
      <c r="AW95" s="5">
        <f>IFERROR(__xludf.DUMMYFUNCTION("""COMPUTED_VALUE"""),9.0)</f>
        <v>9</v>
      </c>
      <c r="AX95" s="5">
        <f>IFERROR(__xludf.DUMMYFUNCTION("""COMPUTED_VALUE"""),8.0)</f>
        <v>8</v>
      </c>
      <c r="AY95" s="5">
        <f>IFERROR(__xludf.DUMMYFUNCTION("""COMPUTED_VALUE"""),7.0)</f>
        <v>7</v>
      </c>
      <c r="AZ95" s="5">
        <f>IFERROR(__xludf.DUMMYFUNCTION("""COMPUTED_VALUE"""),8.0)</f>
        <v>8</v>
      </c>
      <c r="BA95" s="5">
        <f>IFERROR(__xludf.DUMMYFUNCTION("""COMPUTED_VALUE"""),7.0)</f>
        <v>7</v>
      </c>
      <c r="BB95" s="5">
        <f>IFERROR(__xludf.DUMMYFUNCTION("""COMPUTED_VALUE"""),8.0)</f>
        <v>8</v>
      </c>
      <c r="BC95" s="5">
        <f>IFERROR(__xludf.DUMMYFUNCTION("""COMPUTED_VALUE"""),5.0)</f>
        <v>5</v>
      </c>
      <c r="BD95" s="5">
        <f>IFERROR(__xludf.DUMMYFUNCTION("""COMPUTED_VALUE"""),6.0)</f>
        <v>6</v>
      </c>
      <c r="BE95" s="5">
        <f>IFERROR(__xludf.DUMMYFUNCTION("""COMPUTED_VALUE"""),7.0)</f>
        <v>7</v>
      </c>
      <c r="BF95" s="5">
        <f>IFERROR(__xludf.DUMMYFUNCTION("""COMPUTED_VALUE"""),8.0)</f>
        <v>8</v>
      </c>
      <c r="BG95" s="5">
        <f>IFERROR(__xludf.DUMMYFUNCTION("""COMPUTED_VALUE"""),9.0)</f>
        <v>9</v>
      </c>
      <c r="BH95" s="5">
        <f>IFERROR(__xludf.DUMMYFUNCTION("""COMPUTED_VALUE"""),9.0)</f>
        <v>9</v>
      </c>
      <c r="BI95" s="5">
        <f>IFERROR(__xludf.DUMMYFUNCTION("""COMPUTED_VALUE"""),0.0)</f>
        <v>0</v>
      </c>
      <c r="BJ95" s="5">
        <f>IFERROR(__xludf.DUMMYFUNCTION("""COMPUTED_VALUE"""),1.0)</f>
        <v>1</v>
      </c>
      <c r="BK95" s="5">
        <f>IFERROR(__xludf.DUMMYFUNCTION("""COMPUTED_VALUE"""),9.0)</f>
        <v>9</v>
      </c>
      <c r="BL95" s="5">
        <f>IFERROR(__xludf.DUMMYFUNCTION("""COMPUTED_VALUE"""),8.0)</f>
        <v>8</v>
      </c>
      <c r="BM95" s="5">
        <f>IFERROR(__xludf.DUMMYFUNCTION("""COMPUTED_VALUE"""),7.0)</f>
        <v>7</v>
      </c>
      <c r="BN95" s="5">
        <f>IFERROR(__xludf.DUMMYFUNCTION("""COMPUTED_VALUE"""),6.0)</f>
        <v>6</v>
      </c>
      <c r="BO95" s="5">
        <f>IFERROR(__xludf.DUMMYFUNCTION("""COMPUTED_VALUE"""),5.0)</f>
        <v>5</v>
      </c>
      <c r="BP95" s="5">
        <f>IFERROR(__xludf.DUMMYFUNCTION("""COMPUTED_VALUE"""),6.0)</f>
        <v>6</v>
      </c>
      <c r="BQ95" s="5">
        <f>IFERROR(__xludf.DUMMYFUNCTION("""COMPUTED_VALUE"""),7.0)</f>
        <v>7</v>
      </c>
      <c r="BR95" s="5">
        <f>IFERROR(__xludf.DUMMYFUNCTION("""COMPUTED_VALUE"""),8.0)</f>
        <v>8</v>
      </c>
      <c r="BS95" s="5">
        <f>IFERROR(__xludf.DUMMYFUNCTION("""COMPUTED_VALUE"""),9.0)</f>
        <v>9</v>
      </c>
      <c r="BT95" s="5">
        <f>IFERROR(__xludf.DUMMYFUNCTION("""COMPUTED_VALUE"""),7.0)</f>
        <v>7</v>
      </c>
      <c r="BU95" s="5">
        <f>IFERROR(__xludf.DUMMYFUNCTION("""COMPUTED_VALUE"""),8.0)</f>
        <v>8</v>
      </c>
      <c r="BV95" s="5">
        <f>IFERROR(__xludf.DUMMYFUNCTION("""COMPUTED_VALUE"""),9.0)</f>
        <v>9</v>
      </c>
      <c r="BW95" s="5">
        <f>IFERROR(__xludf.DUMMYFUNCTION("""COMPUTED_VALUE"""),9.0)</f>
        <v>9</v>
      </c>
      <c r="BX95" s="5">
        <f>IFERROR(__xludf.DUMMYFUNCTION("""COMPUTED_VALUE"""),8.0)</f>
        <v>8</v>
      </c>
      <c r="BY95" s="5">
        <f>IFERROR(__xludf.DUMMYFUNCTION("""COMPUTED_VALUE"""),9.0)</f>
        <v>9</v>
      </c>
      <c r="BZ95" s="5">
        <f>IFERROR(__xludf.DUMMYFUNCTION("""COMPUTED_VALUE"""),6.0)</f>
        <v>6</v>
      </c>
      <c r="CA95" s="5">
        <f>IFERROR(__xludf.DUMMYFUNCTION("""COMPUTED_VALUE"""),7.0)</f>
        <v>7</v>
      </c>
      <c r="CB95" s="5">
        <f>IFERROR(__xludf.DUMMYFUNCTION("""COMPUTED_VALUE"""),8.0)</f>
        <v>8</v>
      </c>
      <c r="CC95" s="5">
        <f>IFERROR(__xludf.DUMMYFUNCTION("""COMPUTED_VALUE"""),9.0)</f>
        <v>9</v>
      </c>
      <c r="CD95" s="5">
        <f>IFERROR(__xludf.DUMMYFUNCTION("""COMPUTED_VALUE"""),7.0)</f>
        <v>7</v>
      </c>
      <c r="CE95" s="5">
        <f>IFERROR(__xludf.DUMMYFUNCTION("""COMPUTED_VALUE"""),8.0)</f>
        <v>8</v>
      </c>
      <c r="CF95" s="5">
        <f>IFERROR(__xludf.DUMMYFUNCTION("""COMPUTED_VALUE"""),9.0)</f>
        <v>9</v>
      </c>
      <c r="CG95" s="5">
        <f>IFERROR(__xludf.DUMMYFUNCTION("""COMPUTED_VALUE"""),9.0)</f>
        <v>9</v>
      </c>
      <c r="CH95" s="5">
        <f>IFERROR(__xludf.DUMMYFUNCTION("""COMPUTED_VALUE"""),8.0)</f>
        <v>8</v>
      </c>
      <c r="CI95" s="5">
        <f>IFERROR(__xludf.DUMMYFUNCTION("""COMPUTED_VALUE"""),7.0)</f>
        <v>7</v>
      </c>
      <c r="CJ95" s="5">
        <f>IFERROR(__xludf.DUMMYFUNCTION("""COMPUTED_VALUE"""),6.0)</f>
        <v>6</v>
      </c>
      <c r="CK95" s="5">
        <f>IFERROR(__xludf.DUMMYFUNCTION("""COMPUTED_VALUE"""),3.0)</f>
        <v>3</v>
      </c>
      <c r="CL95" s="5">
        <f>IFERROR(__xludf.DUMMYFUNCTION("""COMPUTED_VALUE"""),0.0)</f>
        <v>0</v>
      </c>
      <c r="CM95" s="5">
        <f>IFERROR(__xludf.DUMMYFUNCTION("""COMPUTED_VALUE"""),3.0)</f>
        <v>3</v>
      </c>
      <c r="CN95" s="5">
        <f>IFERROR(__xludf.DUMMYFUNCTION("""COMPUTED_VALUE"""),4.0)</f>
        <v>4</v>
      </c>
      <c r="CO95" s="5">
        <f>IFERROR(__xludf.DUMMYFUNCTION("""COMPUTED_VALUE"""),5.0)</f>
        <v>5</v>
      </c>
      <c r="CP95" s="5">
        <f>IFERROR(__xludf.DUMMYFUNCTION("""COMPUTED_VALUE"""),6.0)</f>
        <v>6</v>
      </c>
      <c r="CQ95" s="5">
        <f>IFERROR(__xludf.DUMMYFUNCTION("""COMPUTED_VALUE"""),8.0)</f>
        <v>8</v>
      </c>
      <c r="CR95" s="5">
        <f>IFERROR(__xludf.DUMMYFUNCTION("""COMPUTED_VALUE"""),9.0)</f>
        <v>9</v>
      </c>
      <c r="CS95" s="5">
        <f>IFERROR(__xludf.DUMMYFUNCTION("""COMPUTED_VALUE"""),8.0)</f>
        <v>8</v>
      </c>
      <c r="CT95" s="5">
        <f>IFERROR(__xludf.DUMMYFUNCTION("""COMPUTED_VALUE"""),7.0)</f>
        <v>7</v>
      </c>
      <c r="CU95" s="5">
        <f>IFERROR(__xludf.DUMMYFUNCTION("""COMPUTED_VALUE"""),8.0)</f>
        <v>8</v>
      </c>
      <c r="CV95" s="5">
        <f>IFERROR(__xludf.DUMMYFUNCTION("""COMPUTED_VALUE"""),9.0)</f>
        <v>9</v>
      </c>
      <c r="CW95" s="5">
        <f>IFERROR(__xludf.DUMMYFUNCTION("""COMPUTED_VALUE"""),4.0)</f>
        <v>4</v>
      </c>
      <c r="CX95" s="5">
        <f>IFERROR(__xludf.DUMMYFUNCTION("""COMPUTED_VALUE"""),5.0)</f>
        <v>5</v>
      </c>
      <c r="CY95" s="2">
        <v>9.0</v>
      </c>
    </row>
    <row r="96">
      <c r="A96" s="4" t="s">
        <v>94</v>
      </c>
      <c r="B96" s="2">
        <v>9.0</v>
      </c>
      <c r="C96" s="5">
        <f>IFERROR(__xludf.DUMMYFUNCTION("SPLIT(REGEXREPLACE(REGEXREPLACE(A96&amp;"""",""(?s)(.{1})"",""$1""&amp;CHAR(127)),""'"",""''""),CHAR(127))"),6.0)</f>
        <v>6</v>
      </c>
      <c r="D96" s="5">
        <f>IFERROR(__xludf.DUMMYFUNCTION("""COMPUTED_VALUE"""),7.0)</f>
        <v>7</v>
      </c>
      <c r="E96" s="5">
        <f>IFERROR(__xludf.DUMMYFUNCTION("""COMPUTED_VALUE"""),5.0)</f>
        <v>5</v>
      </c>
      <c r="F96" s="5">
        <f>IFERROR(__xludf.DUMMYFUNCTION("""COMPUTED_VALUE"""),6.0)</f>
        <v>6</v>
      </c>
      <c r="G96" s="5">
        <f>IFERROR(__xludf.DUMMYFUNCTION("""COMPUTED_VALUE"""),5.0)</f>
        <v>5</v>
      </c>
      <c r="H96" s="5">
        <f>IFERROR(__xludf.DUMMYFUNCTION("""COMPUTED_VALUE"""),6.0)</f>
        <v>6</v>
      </c>
      <c r="I96" s="5">
        <f>IFERROR(__xludf.DUMMYFUNCTION("""COMPUTED_VALUE"""),7.0)</f>
        <v>7</v>
      </c>
      <c r="J96" s="5">
        <f>IFERROR(__xludf.DUMMYFUNCTION("""COMPUTED_VALUE"""),8.0)</f>
        <v>8</v>
      </c>
      <c r="K96" s="5">
        <f>IFERROR(__xludf.DUMMYFUNCTION("""COMPUTED_VALUE"""),9.0)</f>
        <v>9</v>
      </c>
      <c r="L96" s="5">
        <f>IFERROR(__xludf.DUMMYFUNCTION("""COMPUTED_VALUE"""),5.0)</f>
        <v>5</v>
      </c>
      <c r="M96" s="5">
        <f>IFERROR(__xludf.DUMMYFUNCTION("""COMPUTED_VALUE"""),4.0)</f>
        <v>4</v>
      </c>
      <c r="N96" s="5">
        <f>IFERROR(__xludf.DUMMYFUNCTION("""COMPUTED_VALUE"""),5.0)</f>
        <v>5</v>
      </c>
      <c r="O96" s="5">
        <f>IFERROR(__xludf.DUMMYFUNCTION("""COMPUTED_VALUE"""),6.0)</f>
        <v>6</v>
      </c>
      <c r="P96" s="5">
        <f>IFERROR(__xludf.DUMMYFUNCTION("""COMPUTED_VALUE"""),7.0)</f>
        <v>7</v>
      </c>
      <c r="Q96" s="5">
        <f>IFERROR(__xludf.DUMMYFUNCTION("""COMPUTED_VALUE"""),8.0)</f>
        <v>8</v>
      </c>
      <c r="R96" s="5">
        <f>IFERROR(__xludf.DUMMYFUNCTION("""COMPUTED_VALUE"""),9.0)</f>
        <v>9</v>
      </c>
      <c r="S96" s="5">
        <f>IFERROR(__xludf.DUMMYFUNCTION("""COMPUTED_VALUE"""),6.0)</f>
        <v>6</v>
      </c>
      <c r="T96" s="5">
        <f>IFERROR(__xludf.DUMMYFUNCTION("""COMPUTED_VALUE"""),5.0)</f>
        <v>5</v>
      </c>
      <c r="U96" s="5">
        <f>IFERROR(__xludf.DUMMYFUNCTION("""COMPUTED_VALUE"""),4.0)</f>
        <v>4</v>
      </c>
      <c r="V96" s="5">
        <f>IFERROR(__xludf.DUMMYFUNCTION("""COMPUTED_VALUE"""),1.0)</f>
        <v>1</v>
      </c>
      <c r="W96" s="5">
        <f>IFERROR(__xludf.DUMMYFUNCTION("""COMPUTED_VALUE"""),2.0)</f>
        <v>2</v>
      </c>
      <c r="X96" s="5">
        <f>IFERROR(__xludf.DUMMYFUNCTION("""COMPUTED_VALUE"""),3.0)</f>
        <v>3</v>
      </c>
      <c r="Y96" s="5">
        <f>IFERROR(__xludf.DUMMYFUNCTION("""COMPUTED_VALUE"""),5.0)</f>
        <v>5</v>
      </c>
      <c r="Z96" s="5">
        <f>IFERROR(__xludf.DUMMYFUNCTION("""COMPUTED_VALUE"""),7.0)</f>
        <v>7</v>
      </c>
      <c r="AA96" s="5">
        <f>IFERROR(__xludf.DUMMYFUNCTION("""COMPUTED_VALUE"""),9.0)</f>
        <v>9</v>
      </c>
      <c r="AB96" s="5">
        <f>IFERROR(__xludf.DUMMYFUNCTION("""COMPUTED_VALUE"""),4.0)</f>
        <v>4</v>
      </c>
      <c r="AC96" s="5">
        <f>IFERROR(__xludf.DUMMYFUNCTION("""COMPUTED_VALUE"""),3.0)</f>
        <v>3</v>
      </c>
      <c r="AD96" s="5">
        <f>IFERROR(__xludf.DUMMYFUNCTION("""COMPUTED_VALUE"""),4.0)</f>
        <v>4</v>
      </c>
      <c r="AE96" s="5">
        <f>IFERROR(__xludf.DUMMYFUNCTION("""COMPUTED_VALUE"""),5.0)</f>
        <v>5</v>
      </c>
      <c r="AF96" s="5">
        <f>IFERROR(__xludf.DUMMYFUNCTION("""COMPUTED_VALUE"""),6.0)</f>
        <v>6</v>
      </c>
      <c r="AG96" s="5">
        <f>IFERROR(__xludf.DUMMYFUNCTION("""COMPUTED_VALUE"""),8.0)</f>
        <v>8</v>
      </c>
      <c r="AH96" s="5">
        <f>IFERROR(__xludf.DUMMYFUNCTION("""COMPUTED_VALUE"""),9.0)</f>
        <v>9</v>
      </c>
      <c r="AI96" s="5">
        <f>IFERROR(__xludf.DUMMYFUNCTION("""COMPUTED_VALUE"""),9.0)</f>
        <v>9</v>
      </c>
      <c r="AJ96" s="5">
        <f>IFERROR(__xludf.DUMMYFUNCTION("""COMPUTED_VALUE"""),8.0)</f>
        <v>8</v>
      </c>
      <c r="AK96" s="5">
        <f>IFERROR(__xludf.DUMMYFUNCTION("""COMPUTED_VALUE"""),6.0)</f>
        <v>6</v>
      </c>
      <c r="AL96" s="5">
        <f>IFERROR(__xludf.DUMMYFUNCTION("""COMPUTED_VALUE"""),5.0)</f>
        <v>5</v>
      </c>
      <c r="AM96" s="5">
        <f>IFERROR(__xludf.DUMMYFUNCTION("""COMPUTED_VALUE"""),4.0)</f>
        <v>4</v>
      </c>
      <c r="AN96" s="5">
        <f>IFERROR(__xludf.DUMMYFUNCTION("""COMPUTED_VALUE"""),5.0)</f>
        <v>5</v>
      </c>
      <c r="AO96" s="5">
        <f>IFERROR(__xludf.DUMMYFUNCTION("""COMPUTED_VALUE"""),6.0)</f>
        <v>6</v>
      </c>
      <c r="AP96" s="5">
        <f>IFERROR(__xludf.DUMMYFUNCTION("""COMPUTED_VALUE"""),7.0)</f>
        <v>7</v>
      </c>
      <c r="AQ96" s="5">
        <f>IFERROR(__xludf.DUMMYFUNCTION("""COMPUTED_VALUE"""),9.0)</f>
        <v>9</v>
      </c>
      <c r="AR96" s="5">
        <f>IFERROR(__xludf.DUMMYFUNCTION("""COMPUTED_VALUE"""),8.0)</f>
        <v>8</v>
      </c>
      <c r="AS96" s="5">
        <f>IFERROR(__xludf.DUMMYFUNCTION("""COMPUTED_VALUE"""),9.0)</f>
        <v>9</v>
      </c>
      <c r="AT96" s="5">
        <f>IFERROR(__xludf.DUMMYFUNCTION("""COMPUTED_VALUE"""),9.0)</f>
        <v>9</v>
      </c>
      <c r="AU96" s="5">
        <f>IFERROR(__xludf.DUMMYFUNCTION("""COMPUTED_VALUE"""),9.0)</f>
        <v>9</v>
      </c>
      <c r="AV96" s="5">
        <f>IFERROR(__xludf.DUMMYFUNCTION("""COMPUTED_VALUE"""),9.0)</f>
        <v>9</v>
      </c>
      <c r="AW96" s="5">
        <f>IFERROR(__xludf.DUMMYFUNCTION("""COMPUTED_VALUE"""),9.0)</f>
        <v>9</v>
      </c>
      <c r="AX96" s="5">
        <f>IFERROR(__xludf.DUMMYFUNCTION("""COMPUTED_VALUE"""),9.0)</f>
        <v>9</v>
      </c>
      <c r="AY96" s="5">
        <f>IFERROR(__xludf.DUMMYFUNCTION("""COMPUTED_VALUE"""),6.0)</f>
        <v>6</v>
      </c>
      <c r="AZ96" s="5">
        <f>IFERROR(__xludf.DUMMYFUNCTION("""COMPUTED_VALUE"""),7.0)</f>
        <v>7</v>
      </c>
      <c r="BA96" s="5">
        <f>IFERROR(__xludf.DUMMYFUNCTION("""COMPUTED_VALUE"""),5.0)</f>
        <v>5</v>
      </c>
      <c r="BB96" s="5">
        <f>IFERROR(__xludf.DUMMYFUNCTION("""COMPUTED_VALUE"""),9.0)</f>
        <v>9</v>
      </c>
      <c r="BC96" s="5">
        <f>IFERROR(__xludf.DUMMYFUNCTION("""COMPUTED_VALUE"""),4.0)</f>
        <v>4</v>
      </c>
      <c r="BD96" s="5">
        <f>IFERROR(__xludf.DUMMYFUNCTION("""COMPUTED_VALUE"""),5.0)</f>
        <v>5</v>
      </c>
      <c r="BE96" s="5">
        <f>IFERROR(__xludf.DUMMYFUNCTION("""COMPUTED_VALUE"""),6.0)</f>
        <v>6</v>
      </c>
      <c r="BF96" s="5">
        <f>IFERROR(__xludf.DUMMYFUNCTION("""COMPUTED_VALUE"""),7.0)</f>
        <v>7</v>
      </c>
      <c r="BG96" s="5">
        <f>IFERROR(__xludf.DUMMYFUNCTION("""COMPUTED_VALUE"""),8.0)</f>
        <v>8</v>
      </c>
      <c r="BH96" s="5">
        <f>IFERROR(__xludf.DUMMYFUNCTION("""COMPUTED_VALUE"""),9.0)</f>
        <v>9</v>
      </c>
      <c r="BI96" s="5">
        <f>IFERROR(__xludf.DUMMYFUNCTION("""COMPUTED_VALUE"""),1.0)</f>
        <v>1</v>
      </c>
      <c r="BJ96" s="5">
        <f>IFERROR(__xludf.DUMMYFUNCTION("""COMPUTED_VALUE"""),9.0)</f>
        <v>9</v>
      </c>
      <c r="BK96" s="5">
        <f>IFERROR(__xludf.DUMMYFUNCTION("""COMPUTED_VALUE"""),8.0)</f>
        <v>8</v>
      </c>
      <c r="BL96" s="5">
        <f>IFERROR(__xludf.DUMMYFUNCTION("""COMPUTED_VALUE"""),7.0)</f>
        <v>7</v>
      </c>
      <c r="BM96" s="5">
        <f>IFERROR(__xludf.DUMMYFUNCTION("""COMPUTED_VALUE"""),6.0)</f>
        <v>6</v>
      </c>
      <c r="BN96" s="5">
        <f>IFERROR(__xludf.DUMMYFUNCTION("""COMPUTED_VALUE"""),5.0)</f>
        <v>5</v>
      </c>
      <c r="BO96" s="5">
        <f>IFERROR(__xludf.DUMMYFUNCTION("""COMPUTED_VALUE"""),4.0)</f>
        <v>4</v>
      </c>
      <c r="BP96" s="5">
        <f>IFERROR(__xludf.DUMMYFUNCTION("""COMPUTED_VALUE"""),5.0)</f>
        <v>5</v>
      </c>
      <c r="BQ96" s="5">
        <f>IFERROR(__xludf.DUMMYFUNCTION("""COMPUTED_VALUE"""),8.0)</f>
        <v>8</v>
      </c>
      <c r="BR96" s="5">
        <f>IFERROR(__xludf.DUMMYFUNCTION("""COMPUTED_VALUE"""),9.0)</f>
        <v>9</v>
      </c>
      <c r="BS96" s="5">
        <f>IFERROR(__xludf.DUMMYFUNCTION("""COMPUTED_VALUE"""),9.0)</f>
        <v>9</v>
      </c>
      <c r="BT96" s="5">
        <f>IFERROR(__xludf.DUMMYFUNCTION("""COMPUTED_VALUE"""),8.0)</f>
        <v>8</v>
      </c>
      <c r="BU96" s="5">
        <f>IFERROR(__xludf.DUMMYFUNCTION("""COMPUTED_VALUE"""),9.0)</f>
        <v>9</v>
      </c>
      <c r="BV96" s="5">
        <f>IFERROR(__xludf.DUMMYFUNCTION("""COMPUTED_VALUE"""),9.0)</f>
        <v>9</v>
      </c>
      <c r="BW96" s="5">
        <f>IFERROR(__xludf.DUMMYFUNCTION("""COMPUTED_VALUE"""),8.0)</f>
        <v>8</v>
      </c>
      <c r="BX96" s="5">
        <f>IFERROR(__xludf.DUMMYFUNCTION("""COMPUTED_VALUE"""),9.0)</f>
        <v>9</v>
      </c>
      <c r="BY96" s="5">
        <f>IFERROR(__xludf.DUMMYFUNCTION("""COMPUTED_VALUE"""),6.0)</f>
        <v>6</v>
      </c>
      <c r="BZ96" s="5">
        <f>IFERROR(__xludf.DUMMYFUNCTION("""COMPUTED_VALUE"""),5.0)</f>
        <v>5</v>
      </c>
      <c r="CA96" s="5">
        <f>IFERROR(__xludf.DUMMYFUNCTION("""COMPUTED_VALUE"""),6.0)</f>
        <v>6</v>
      </c>
      <c r="CB96" s="5">
        <f>IFERROR(__xludf.DUMMYFUNCTION("""COMPUTED_VALUE"""),7.0)</f>
        <v>7</v>
      </c>
      <c r="CC96" s="5">
        <f>IFERROR(__xludf.DUMMYFUNCTION("""COMPUTED_VALUE"""),5.0)</f>
        <v>5</v>
      </c>
      <c r="CD96" s="5">
        <f>IFERROR(__xludf.DUMMYFUNCTION("""COMPUTED_VALUE"""),6.0)</f>
        <v>6</v>
      </c>
      <c r="CE96" s="5">
        <f>IFERROR(__xludf.DUMMYFUNCTION("""COMPUTED_VALUE"""),7.0)</f>
        <v>7</v>
      </c>
      <c r="CF96" s="5">
        <f>IFERROR(__xludf.DUMMYFUNCTION("""COMPUTED_VALUE"""),9.0)</f>
        <v>9</v>
      </c>
      <c r="CG96" s="5">
        <f>IFERROR(__xludf.DUMMYFUNCTION("""COMPUTED_VALUE"""),8.0)</f>
        <v>8</v>
      </c>
      <c r="CH96" s="5">
        <f>IFERROR(__xludf.DUMMYFUNCTION("""COMPUTED_VALUE"""),9.0)</f>
        <v>9</v>
      </c>
      <c r="CI96" s="5">
        <f>IFERROR(__xludf.DUMMYFUNCTION("""COMPUTED_VALUE"""),8.0)</f>
        <v>8</v>
      </c>
      <c r="CJ96" s="5">
        <f>IFERROR(__xludf.DUMMYFUNCTION("""COMPUTED_VALUE"""),3.0)</f>
        <v>3</v>
      </c>
      <c r="CK96" s="5">
        <f>IFERROR(__xludf.DUMMYFUNCTION("""COMPUTED_VALUE"""),2.0)</f>
        <v>2</v>
      </c>
      <c r="CL96" s="5">
        <f>IFERROR(__xludf.DUMMYFUNCTION("""COMPUTED_VALUE"""),1.0)</f>
        <v>1</v>
      </c>
      <c r="CM96" s="5">
        <f>IFERROR(__xludf.DUMMYFUNCTION("""COMPUTED_VALUE"""),2.0)</f>
        <v>2</v>
      </c>
      <c r="CN96" s="5">
        <f>IFERROR(__xludf.DUMMYFUNCTION("""COMPUTED_VALUE"""),3.0)</f>
        <v>3</v>
      </c>
      <c r="CO96" s="5">
        <f>IFERROR(__xludf.DUMMYFUNCTION("""COMPUTED_VALUE"""),4.0)</f>
        <v>4</v>
      </c>
      <c r="CP96" s="5">
        <f>IFERROR(__xludf.DUMMYFUNCTION("""COMPUTED_VALUE"""),6.0)</f>
        <v>6</v>
      </c>
      <c r="CQ96" s="5">
        <f>IFERROR(__xludf.DUMMYFUNCTION("""COMPUTED_VALUE"""),7.0)</f>
        <v>7</v>
      </c>
      <c r="CR96" s="5">
        <f>IFERROR(__xludf.DUMMYFUNCTION("""COMPUTED_VALUE"""),8.0)</f>
        <v>8</v>
      </c>
      <c r="CS96" s="5">
        <f>IFERROR(__xludf.DUMMYFUNCTION("""COMPUTED_VALUE"""),9.0)</f>
        <v>9</v>
      </c>
      <c r="CT96" s="5">
        <f>IFERROR(__xludf.DUMMYFUNCTION("""COMPUTED_VALUE"""),9.0)</f>
        <v>9</v>
      </c>
      <c r="CU96" s="5">
        <f>IFERROR(__xludf.DUMMYFUNCTION("""COMPUTED_VALUE"""),9.0)</f>
        <v>9</v>
      </c>
      <c r="CV96" s="5">
        <f>IFERROR(__xludf.DUMMYFUNCTION("""COMPUTED_VALUE"""),2.0)</f>
        <v>2</v>
      </c>
      <c r="CW96" s="5">
        <f>IFERROR(__xludf.DUMMYFUNCTION("""COMPUTED_VALUE"""),3.0)</f>
        <v>3</v>
      </c>
      <c r="CX96" s="5">
        <f>IFERROR(__xludf.DUMMYFUNCTION("""COMPUTED_VALUE"""),4.0)</f>
        <v>4</v>
      </c>
      <c r="CY96" s="2">
        <v>9.0</v>
      </c>
    </row>
    <row r="97">
      <c r="A97" s="4" t="s">
        <v>95</v>
      </c>
      <c r="B97" s="2">
        <v>9.0</v>
      </c>
      <c r="C97" s="5">
        <f>IFERROR(__xludf.DUMMYFUNCTION("SPLIT(REGEXREPLACE(REGEXREPLACE(A97&amp;"""",""(?s)(.{1})"",""$1""&amp;CHAR(127)),""'"",""''""),CHAR(127))"),7.0)</f>
        <v>7</v>
      </c>
      <c r="D97" s="5">
        <f>IFERROR(__xludf.DUMMYFUNCTION("""COMPUTED_VALUE"""),8.0)</f>
        <v>8</v>
      </c>
      <c r="E97" s="5">
        <f>IFERROR(__xludf.DUMMYFUNCTION("""COMPUTED_VALUE"""),8.0)</f>
        <v>8</v>
      </c>
      <c r="F97" s="5">
        <f>IFERROR(__xludf.DUMMYFUNCTION("""COMPUTED_VALUE"""),7.0)</f>
        <v>7</v>
      </c>
      <c r="G97" s="5">
        <f>IFERROR(__xludf.DUMMYFUNCTION("""COMPUTED_VALUE"""),6.0)</f>
        <v>6</v>
      </c>
      <c r="H97" s="5">
        <f>IFERROR(__xludf.DUMMYFUNCTION("""COMPUTED_VALUE"""),7.0)</f>
        <v>7</v>
      </c>
      <c r="I97" s="5">
        <f>IFERROR(__xludf.DUMMYFUNCTION("""COMPUTED_VALUE"""),8.0)</f>
        <v>8</v>
      </c>
      <c r="J97" s="5">
        <f>IFERROR(__xludf.DUMMYFUNCTION("""COMPUTED_VALUE"""),9.0)</f>
        <v>9</v>
      </c>
      <c r="K97" s="5">
        <f>IFERROR(__xludf.DUMMYFUNCTION("""COMPUTED_VALUE"""),4.0)</f>
        <v>4</v>
      </c>
      <c r="L97" s="5">
        <f>IFERROR(__xludf.DUMMYFUNCTION("""COMPUTED_VALUE"""),3.0)</f>
        <v>3</v>
      </c>
      <c r="M97" s="5">
        <f>IFERROR(__xludf.DUMMYFUNCTION("""COMPUTED_VALUE"""),3.0)</f>
        <v>3</v>
      </c>
      <c r="N97" s="5">
        <f>IFERROR(__xludf.DUMMYFUNCTION("""COMPUTED_VALUE"""),7.0)</f>
        <v>7</v>
      </c>
      <c r="O97" s="5">
        <f>IFERROR(__xludf.DUMMYFUNCTION("""COMPUTED_VALUE"""),9.0)</f>
        <v>9</v>
      </c>
      <c r="P97" s="5">
        <f>IFERROR(__xludf.DUMMYFUNCTION("""COMPUTED_VALUE"""),8.0)</f>
        <v>8</v>
      </c>
      <c r="Q97" s="5">
        <f>IFERROR(__xludf.DUMMYFUNCTION("""COMPUTED_VALUE"""),9.0)</f>
        <v>9</v>
      </c>
      <c r="R97" s="5">
        <f>IFERROR(__xludf.DUMMYFUNCTION("""COMPUTED_VALUE"""),9.0)</f>
        <v>9</v>
      </c>
      <c r="S97" s="5">
        <f>IFERROR(__xludf.DUMMYFUNCTION("""COMPUTED_VALUE"""),7.0)</f>
        <v>7</v>
      </c>
      <c r="T97" s="5">
        <f>IFERROR(__xludf.DUMMYFUNCTION("""COMPUTED_VALUE"""),6.0)</f>
        <v>6</v>
      </c>
      <c r="U97" s="5">
        <f>IFERROR(__xludf.DUMMYFUNCTION("""COMPUTED_VALUE"""),3.0)</f>
        <v>3</v>
      </c>
      <c r="V97" s="5">
        <f>IFERROR(__xludf.DUMMYFUNCTION("""COMPUTED_VALUE"""),2.0)</f>
        <v>2</v>
      </c>
      <c r="W97" s="5">
        <f>IFERROR(__xludf.DUMMYFUNCTION("""COMPUTED_VALUE"""),3.0)</f>
        <v>3</v>
      </c>
      <c r="X97" s="5">
        <f>IFERROR(__xludf.DUMMYFUNCTION("""COMPUTED_VALUE"""),4.0)</f>
        <v>4</v>
      </c>
      <c r="Y97" s="5">
        <f>IFERROR(__xludf.DUMMYFUNCTION("""COMPUTED_VALUE"""),6.0)</f>
        <v>6</v>
      </c>
      <c r="Z97" s="5">
        <f>IFERROR(__xludf.DUMMYFUNCTION("""COMPUTED_VALUE"""),7.0)</f>
        <v>7</v>
      </c>
      <c r="AA97" s="5">
        <f>IFERROR(__xludf.DUMMYFUNCTION("""COMPUTED_VALUE"""),8.0)</f>
        <v>8</v>
      </c>
      <c r="AB97" s="5">
        <f>IFERROR(__xludf.DUMMYFUNCTION("""COMPUTED_VALUE"""),9.0)</f>
        <v>9</v>
      </c>
      <c r="AC97" s="5">
        <f>IFERROR(__xludf.DUMMYFUNCTION("""COMPUTED_VALUE"""),4.0)</f>
        <v>4</v>
      </c>
      <c r="AD97" s="5">
        <f>IFERROR(__xludf.DUMMYFUNCTION("""COMPUTED_VALUE"""),5.0)</f>
        <v>5</v>
      </c>
      <c r="AE97" s="5">
        <f>IFERROR(__xludf.DUMMYFUNCTION("""COMPUTED_VALUE"""),6.0)</f>
        <v>6</v>
      </c>
      <c r="AF97" s="5">
        <f>IFERROR(__xludf.DUMMYFUNCTION("""COMPUTED_VALUE"""),8.0)</f>
        <v>8</v>
      </c>
      <c r="AG97" s="5">
        <f>IFERROR(__xludf.DUMMYFUNCTION("""COMPUTED_VALUE"""),9.0)</f>
        <v>9</v>
      </c>
      <c r="AH97" s="5">
        <f>IFERROR(__xludf.DUMMYFUNCTION("""COMPUTED_VALUE"""),8.0)</f>
        <v>8</v>
      </c>
      <c r="AI97" s="5">
        <f>IFERROR(__xludf.DUMMYFUNCTION("""COMPUTED_VALUE"""),7.0)</f>
        <v>7</v>
      </c>
      <c r="AJ97" s="5">
        <f>IFERROR(__xludf.DUMMYFUNCTION("""COMPUTED_VALUE"""),6.0)</f>
        <v>6</v>
      </c>
      <c r="AK97" s="5">
        <f>IFERROR(__xludf.DUMMYFUNCTION("""COMPUTED_VALUE"""),5.0)</f>
        <v>5</v>
      </c>
      <c r="AL97" s="5">
        <f>IFERROR(__xludf.DUMMYFUNCTION("""COMPUTED_VALUE"""),4.0)</f>
        <v>4</v>
      </c>
      <c r="AM97" s="5">
        <f>IFERROR(__xludf.DUMMYFUNCTION("""COMPUTED_VALUE"""),3.0)</f>
        <v>3</v>
      </c>
      <c r="AN97" s="5">
        <f>IFERROR(__xludf.DUMMYFUNCTION("""COMPUTED_VALUE"""),2.0)</f>
        <v>2</v>
      </c>
      <c r="AO97" s="5">
        <f>IFERROR(__xludf.DUMMYFUNCTION("""COMPUTED_VALUE"""),3.0)</f>
        <v>3</v>
      </c>
      <c r="AP97" s="5">
        <f>IFERROR(__xludf.DUMMYFUNCTION("""COMPUTED_VALUE"""),4.0)</f>
        <v>4</v>
      </c>
      <c r="AQ97" s="5">
        <f>IFERROR(__xludf.DUMMYFUNCTION("""COMPUTED_VALUE"""),8.0)</f>
        <v>8</v>
      </c>
      <c r="AR97" s="5">
        <f>IFERROR(__xludf.DUMMYFUNCTION("""COMPUTED_VALUE"""),7.0)</f>
        <v>7</v>
      </c>
      <c r="AS97" s="5">
        <f>IFERROR(__xludf.DUMMYFUNCTION("""COMPUTED_VALUE"""),8.0)</f>
        <v>8</v>
      </c>
      <c r="AT97" s="5">
        <f>IFERROR(__xludf.DUMMYFUNCTION("""COMPUTED_VALUE"""),9.0)</f>
        <v>9</v>
      </c>
      <c r="AU97" s="5">
        <f>IFERROR(__xludf.DUMMYFUNCTION("""COMPUTED_VALUE"""),9.0)</f>
        <v>9</v>
      </c>
      <c r="AV97" s="5">
        <f>IFERROR(__xludf.DUMMYFUNCTION("""COMPUTED_VALUE"""),8.0)</f>
        <v>8</v>
      </c>
      <c r="AW97" s="5">
        <f>IFERROR(__xludf.DUMMYFUNCTION("""COMPUTED_VALUE"""),8.0)</f>
        <v>8</v>
      </c>
      <c r="AX97" s="5">
        <f>IFERROR(__xludf.DUMMYFUNCTION("""COMPUTED_VALUE"""),7.0)</f>
        <v>7</v>
      </c>
      <c r="AY97" s="5">
        <f>IFERROR(__xludf.DUMMYFUNCTION("""COMPUTED_VALUE"""),5.0)</f>
        <v>5</v>
      </c>
      <c r="AZ97" s="5">
        <f>IFERROR(__xludf.DUMMYFUNCTION("""COMPUTED_VALUE"""),6.0)</f>
        <v>6</v>
      </c>
      <c r="BA97" s="5">
        <f>IFERROR(__xludf.DUMMYFUNCTION("""COMPUTED_VALUE"""),4.0)</f>
        <v>4</v>
      </c>
      <c r="BB97" s="5">
        <f>IFERROR(__xludf.DUMMYFUNCTION("""COMPUTED_VALUE"""),2.0)</f>
        <v>2</v>
      </c>
      <c r="BC97" s="5">
        <f>IFERROR(__xludf.DUMMYFUNCTION("""COMPUTED_VALUE"""),3.0)</f>
        <v>3</v>
      </c>
      <c r="BD97" s="5">
        <f>IFERROR(__xludf.DUMMYFUNCTION("""COMPUTED_VALUE"""),4.0)</f>
        <v>4</v>
      </c>
      <c r="BE97" s="5">
        <f>IFERROR(__xludf.DUMMYFUNCTION("""COMPUTED_VALUE"""),5.0)</f>
        <v>5</v>
      </c>
      <c r="BF97" s="5">
        <f>IFERROR(__xludf.DUMMYFUNCTION("""COMPUTED_VALUE"""),6.0)</f>
        <v>6</v>
      </c>
      <c r="BG97" s="5">
        <f>IFERROR(__xludf.DUMMYFUNCTION("""COMPUTED_VALUE"""),8.0)</f>
        <v>8</v>
      </c>
      <c r="BH97" s="5">
        <f>IFERROR(__xludf.DUMMYFUNCTION("""COMPUTED_VALUE"""),9.0)</f>
        <v>9</v>
      </c>
      <c r="BI97" s="5">
        <f>IFERROR(__xludf.DUMMYFUNCTION("""COMPUTED_VALUE"""),9.0)</f>
        <v>9</v>
      </c>
      <c r="BJ97" s="5">
        <f>IFERROR(__xludf.DUMMYFUNCTION("""COMPUTED_VALUE"""),8.0)</f>
        <v>8</v>
      </c>
      <c r="BK97" s="5">
        <f>IFERROR(__xludf.DUMMYFUNCTION("""COMPUTED_VALUE"""),7.0)</f>
        <v>7</v>
      </c>
      <c r="BL97" s="5">
        <f>IFERROR(__xludf.DUMMYFUNCTION("""COMPUTED_VALUE"""),6.0)</f>
        <v>6</v>
      </c>
      <c r="BM97" s="5">
        <f>IFERROR(__xludf.DUMMYFUNCTION("""COMPUTED_VALUE"""),5.0)</f>
        <v>5</v>
      </c>
      <c r="BN97" s="5">
        <f>IFERROR(__xludf.DUMMYFUNCTION("""COMPUTED_VALUE"""),4.0)</f>
        <v>4</v>
      </c>
      <c r="BO97" s="5">
        <f>IFERROR(__xludf.DUMMYFUNCTION("""COMPUTED_VALUE"""),3.0)</f>
        <v>3</v>
      </c>
      <c r="BP97" s="5">
        <f>IFERROR(__xludf.DUMMYFUNCTION("""COMPUTED_VALUE"""),4.0)</f>
        <v>4</v>
      </c>
      <c r="BQ97" s="5">
        <f>IFERROR(__xludf.DUMMYFUNCTION("""COMPUTED_VALUE"""),9.0)</f>
        <v>9</v>
      </c>
      <c r="BR97" s="5">
        <f>IFERROR(__xludf.DUMMYFUNCTION("""COMPUTED_VALUE"""),8.0)</f>
        <v>8</v>
      </c>
      <c r="BS97" s="5">
        <f>IFERROR(__xludf.DUMMYFUNCTION("""COMPUTED_VALUE"""),9.0)</f>
        <v>9</v>
      </c>
      <c r="BT97" s="5">
        <f>IFERROR(__xludf.DUMMYFUNCTION("""COMPUTED_VALUE"""),9.0)</f>
        <v>9</v>
      </c>
      <c r="BU97" s="5">
        <f>IFERROR(__xludf.DUMMYFUNCTION("""COMPUTED_VALUE"""),9.0)</f>
        <v>9</v>
      </c>
      <c r="BV97" s="5">
        <f>IFERROR(__xludf.DUMMYFUNCTION("""COMPUTED_VALUE"""),8.0)</f>
        <v>8</v>
      </c>
      <c r="BW97" s="5">
        <f>IFERROR(__xludf.DUMMYFUNCTION("""COMPUTED_VALUE"""),7.0)</f>
        <v>7</v>
      </c>
      <c r="BX97" s="5">
        <f>IFERROR(__xludf.DUMMYFUNCTION("""COMPUTED_VALUE"""),6.0)</f>
        <v>6</v>
      </c>
      <c r="BY97" s="5">
        <f>IFERROR(__xludf.DUMMYFUNCTION("""COMPUTED_VALUE"""),5.0)</f>
        <v>5</v>
      </c>
      <c r="BZ97" s="5">
        <f>IFERROR(__xludf.DUMMYFUNCTION("""COMPUTED_VALUE"""),4.0)</f>
        <v>4</v>
      </c>
      <c r="CA97" s="5">
        <f>IFERROR(__xludf.DUMMYFUNCTION("""COMPUTED_VALUE"""),3.0)</f>
        <v>3</v>
      </c>
      <c r="CB97" s="5">
        <f>IFERROR(__xludf.DUMMYFUNCTION("""COMPUTED_VALUE"""),2.0)</f>
        <v>2</v>
      </c>
      <c r="CC97" s="5">
        <f>IFERROR(__xludf.DUMMYFUNCTION("""COMPUTED_VALUE"""),4.0)</f>
        <v>4</v>
      </c>
      <c r="CD97" s="5">
        <f>IFERROR(__xludf.DUMMYFUNCTION("""COMPUTED_VALUE"""),5.0)</f>
        <v>5</v>
      </c>
      <c r="CE97" s="5">
        <f>IFERROR(__xludf.DUMMYFUNCTION("""COMPUTED_VALUE"""),9.0)</f>
        <v>9</v>
      </c>
      <c r="CF97" s="5">
        <f>IFERROR(__xludf.DUMMYFUNCTION("""COMPUTED_VALUE"""),8.0)</f>
        <v>8</v>
      </c>
      <c r="CG97" s="5">
        <f>IFERROR(__xludf.DUMMYFUNCTION("""COMPUTED_VALUE"""),7.0)</f>
        <v>7</v>
      </c>
      <c r="CH97" s="5">
        <f>IFERROR(__xludf.DUMMYFUNCTION("""COMPUTED_VALUE"""),6.0)</f>
        <v>6</v>
      </c>
      <c r="CI97" s="5">
        <f>IFERROR(__xludf.DUMMYFUNCTION("""COMPUTED_VALUE"""),5.0)</f>
        <v>5</v>
      </c>
      <c r="CJ97" s="5">
        <f>IFERROR(__xludf.DUMMYFUNCTION("""COMPUTED_VALUE"""),4.0)</f>
        <v>4</v>
      </c>
      <c r="CK97" s="5">
        <f>IFERROR(__xludf.DUMMYFUNCTION("""COMPUTED_VALUE"""),3.0)</f>
        <v>3</v>
      </c>
      <c r="CL97" s="5">
        <f>IFERROR(__xludf.DUMMYFUNCTION("""COMPUTED_VALUE"""),2.0)</f>
        <v>2</v>
      </c>
      <c r="CM97" s="5">
        <f>IFERROR(__xludf.DUMMYFUNCTION("""COMPUTED_VALUE"""),3.0)</f>
        <v>3</v>
      </c>
      <c r="CN97" s="5">
        <f>IFERROR(__xludf.DUMMYFUNCTION("""COMPUTED_VALUE"""),4.0)</f>
        <v>4</v>
      </c>
      <c r="CO97" s="5">
        <f>IFERROR(__xludf.DUMMYFUNCTION("""COMPUTED_VALUE"""),5.0)</f>
        <v>5</v>
      </c>
      <c r="CP97" s="5">
        <f>IFERROR(__xludf.DUMMYFUNCTION("""COMPUTED_VALUE"""),8.0)</f>
        <v>8</v>
      </c>
      <c r="CQ97" s="5">
        <f>IFERROR(__xludf.DUMMYFUNCTION("""COMPUTED_VALUE"""),9.0)</f>
        <v>9</v>
      </c>
      <c r="CR97" s="5">
        <f>IFERROR(__xludf.DUMMYFUNCTION("""COMPUTED_VALUE"""),9.0)</f>
        <v>9</v>
      </c>
      <c r="CS97" s="5">
        <f>IFERROR(__xludf.DUMMYFUNCTION("""COMPUTED_VALUE"""),8.0)</f>
        <v>8</v>
      </c>
      <c r="CT97" s="5">
        <f>IFERROR(__xludf.DUMMYFUNCTION("""COMPUTED_VALUE"""),9.0)</f>
        <v>9</v>
      </c>
      <c r="CU97" s="5">
        <f>IFERROR(__xludf.DUMMYFUNCTION("""COMPUTED_VALUE"""),9.0)</f>
        <v>9</v>
      </c>
      <c r="CV97" s="5">
        <f>IFERROR(__xludf.DUMMYFUNCTION("""COMPUTED_VALUE"""),1.0)</f>
        <v>1</v>
      </c>
      <c r="CW97" s="5">
        <f>IFERROR(__xludf.DUMMYFUNCTION("""COMPUTED_VALUE"""),6.0)</f>
        <v>6</v>
      </c>
      <c r="CX97" s="5">
        <f>IFERROR(__xludf.DUMMYFUNCTION("""COMPUTED_VALUE"""),5.0)</f>
        <v>5</v>
      </c>
      <c r="CY97" s="2">
        <v>9.0</v>
      </c>
    </row>
    <row r="98">
      <c r="A98" s="4" t="s">
        <v>96</v>
      </c>
      <c r="B98" s="2">
        <v>9.0</v>
      </c>
      <c r="C98" s="5">
        <f>IFERROR(__xludf.DUMMYFUNCTION("SPLIT(REGEXREPLACE(REGEXREPLACE(A98&amp;"""",""(?s)(.{1})"",""$1""&amp;CHAR(127)),""'"",""''""),CHAR(127))"),8.0)</f>
        <v>8</v>
      </c>
      <c r="D98" s="5">
        <f>IFERROR(__xludf.DUMMYFUNCTION("""COMPUTED_VALUE"""),9.0)</f>
        <v>9</v>
      </c>
      <c r="E98" s="5">
        <f>IFERROR(__xludf.DUMMYFUNCTION("""COMPUTED_VALUE"""),9.0)</f>
        <v>9</v>
      </c>
      <c r="F98" s="5">
        <f>IFERROR(__xludf.DUMMYFUNCTION("""COMPUTED_VALUE"""),8.0)</f>
        <v>8</v>
      </c>
      <c r="G98" s="5">
        <f>IFERROR(__xludf.DUMMYFUNCTION("""COMPUTED_VALUE"""),7.0)</f>
        <v>7</v>
      </c>
      <c r="H98" s="5">
        <f>IFERROR(__xludf.DUMMYFUNCTION("""COMPUTED_VALUE"""),8.0)</f>
        <v>8</v>
      </c>
      <c r="I98" s="5">
        <f>IFERROR(__xludf.DUMMYFUNCTION("""COMPUTED_VALUE"""),9.0)</f>
        <v>9</v>
      </c>
      <c r="J98" s="5">
        <f>IFERROR(__xludf.DUMMYFUNCTION("""COMPUTED_VALUE"""),3.0)</f>
        <v>3</v>
      </c>
      <c r="K98" s="5">
        <f>IFERROR(__xludf.DUMMYFUNCTION("""COMPUTED_VALUE"""),2.0)</f>
        <v>2</v>
      </c>
      <c r="L98" s="5">
        <f>IFERROR(__xludf.DUMMYFUNCTION("""COMPUTED_VALUE"""),1.0)</f>
        <v>1</v>
      </c>
      <c r="M98" s="5">
        <f>IFERROR(__xludf.DUMMYFUNCTION("""COMPUTED_VALUE"""),2.0)</f>
        <v>2</v>
      </c>
      <c r="N98" s="5">
        <f>IFERROR(__xludf.DUMMYFUNCTION("""COMPUTED_VALUE"""),3.0)</f>
        <v>3</v>
      </c>
      <c r="O98" s="5">
        <f>IFERROR(__xludf.DUMMYFUNCTION("""COMPUTED_VALUE"""),4.0)</f>
        <v>4</v>
      </c>
      <c r="P98" s="5">
        <f>IFERROR(__xludf.DUMMYFUNCTION("""COMPUTED_VALUE"""),7.0)</f>
        <v>7</v>
      </c>
      <c r="Q98" s="5">
        <f>IFERROR(__xludf.DUMMYFUNCTION("""COMPUTED_VALUE"""),8.0)</f>
        <v>8</v>
      </c>
      <c r="R98" s="5">
        <f>IFERROR(__xludf.DUMMYFUNCTION("""COMPUTED_VALUE"""),9.0)</f>
        <v>9</v>
      </c>
      <c r="S98" s="5">
        <f>IFERROR(__xludf.DUMMYFUNCTION("""COMPUTED_VALUE"""),8.0)</f>
        <v>8</v>
      </c>
      <c r="T98" s="5">
        <f>IFERROR(__xludf.DUMMYFUNCTION("""COMPUTED_VALUE"""),5.0)</f>
        <v>5</v>
      </c>
      <c r="U98" s="5">
        <f>IFERROR(__xludf.DUMMYFUNCTION("""COMPUTED_VALUE"""),4.0)</f>
        <v>4</v>
      </c>
      <c r="V98" s="5">
        <f>IFERROR(__xludf.DUMMYFUNCTION("""COMPUTED_VALUE"""),3.0)</f>
        <v>3</v>
      </c>
      <c r="W98" s="5">
        <f>IFERROR(__xludf.DUMMYFUNCTION("""COMPUTED_VALUE"""),4.0)</f>
        <v>4</v>
      </c>
      <c r="X98" s="5">
        <f>IFERROR(__xludf.DUMMYFUNCTION("""COMPUTED_VALUE"""),5.0)</f>
        <v>5</v>
      </c>
      <c r="Y98" s="5">
        <f>IFERROR(__xludf.DUMMYFUNCTION("""COMPUTED_VALUE"""),7.0)</f>
        <v>7</v>
      </c>
      <c r="Z98" s="5">
        <f>IFERROR(__xludf.DUMMYFUNCTION("""COMPUTED_VALUE"""),8.0)</f>
        <v>8</v>
      </c>
      <c r="AA98" s="5">
        <f>IFERROR(__xludf.DUMMYFUNCTION("""COMPUTED_VALUE"""),9.0)</f>
        <v>9</v>
      </c>
      <c r="AB98" s="5">
        <f>IFERROR(__xludf.DUMMYFUNCTION("""COMPUTED_VALUE"""),6.0)</f>
        <v>6</v>
      </c>
      <c r="AC98" s="5">
        <f>IFERROR(__xludf.DUMMYFUNCTION("""COMPUTED_VALUE"""),5.0)</f>
        <v>5</v>
      </c>
      <c r="AD98" s="5">
        <f>IFERROR(__xludf.DUMMYFUNCTION("""COMPUTED_VALUE"""),6.0)</f>
        <v>6</v>
      </c>
      <c r="AE98" s="5">
        <f>IFERROR(__xludf.DUMMYFUNCTION("""COMPUTED_VALUE"""),9.0)</f>
        <v>9</v>
      </c>
      <c r="AF98" s="5">
        <f>IFERROR(__xludf.DUMMYFUNCTION("""COMPUTED_VALUE"""),9.0)</f>
        <v>9</v>
      </c>
      <c r="AG98" s="5">
        <f>IFERROR(__xludf.DUMMYFUNCTION("""COMPUTED_VALUE"""),9.0)</f>
        <v>9</v>
      </c>
      <c r="AH98" s="5">
        <f>IFERROR(__xludf.DUMMYFUNCTION("""COMPUTED_VALUE"""),9.0)</f>
        <v>9</v>
      </c>
      <c r="AI98" s="5">
        <f>IFERROR(__xludf.DUMMYFUNCTION("""COMPUTED_VALUE"""),8.0)</f>
        <v>8</v>
      </c>
      <c r="AJ98" s="5">
        <f>IFERROR(__xludf.DUMMYFUNCTION("""COMPUTED_VALUE"""),7.0)</f>
        <v>7</v>
      </c>
      <c r="AK98" s="5">
        <f>IFERROR(__xludf.DUMMYFUNCTION("""COMPUTED_VALUE"""),6.0)</f>
        <v>6</v>
      </c>
      <c r="AL98" s="5">
        <f>IFERROR(__xludf.DUMMYFUNCTION("""COMPUTED_VALUE"""),3.0)</f>
        <v>3</v>
      </c>
      <c r="AM98" s="5">
        <f>IFERROR(__xludf.DUMMYFUNCTION("""COMPUTED_VALUE"""),2.0)</f>
        <v>2</v>
      </c>
      <c r="AN98" s="5">
        <f>IFERROR(__xludf.DUMMYFUNCTION("""COMPUTED_VALUE"""),1.0)</f>
        <v>1</v>
      </c>
      <c r="AO98" s="5">
        <f>IFERROR(__xludf.DUMMYFUNCTION("""COMPUTED_VALUE"""),2.0)</f>
        <v>2</v>
      </c>
      <c r="AP98" s="5">
        <f>IFERROR(__xludf.DUMMYFUNCTION("""COMPUTED_VALUE"""),3.0)</f>
        <v>3</v>
      </c>
      <c r="AQ98" s="5">
        <f>IFERROR(__xludf.DUMMYFUNCTION("""COMPUTED_VALUE"""),5.0)</f>
        <v>5</v>
      </c>
      <c r="AR98" s="5">
        <f>IFERROR(__xludf.DUMMYFUNCTION("""COMPUTED_VALUE"""),6.0)</f>
        <v>6</v>
      </c>
      <c r="AS98" s="5">
        <f>IFERROR(__xludf.DUMMYFUNCTION("""COMPUTED_VALUE"""),9.0)</f>
        <v>9</v>
      </c>
      <c r="AT98" s="5">
        <f>IFERROR(__xludf.DUMMYFUNCTION("""COMPUTED_VALUE"""),9.0)</f>
        <v>9</v>
      </c>
      <c r="AU98" s="5">
        <f>IFERROR(__xludf.DUMMYFUNCTION("""COMPUTED_VALUE"""),8.0)</f>
        <v>8</v>
      </c>
      <c r="AV98" s="5">
        <f>IFERROR(__xludf.DUMMYFUNCTION("""COMPUTED_VALUE"""),7.0)</f>
        <v>7</v>
      </c>
      <c r="AW98" s="5">
        <f>IFERROR(__xludf.DUMMYFUNCTION("""COMPUTED_VALUE"""),9.0)</f>
        <v>9</v>
      </c>
      <c r="AX98" s="5">
        <f>IFERROR(__xludf.DUMMYFUNCTION("""COMPUTED_VALUE"""),8.0)</f>
        <v>8</v>
      </c>
      <c r="AY98" s="5">
        <f>IFERROR(__xludf.DUMMYFUNCTION("""COMPUTED_VALUE"""),4.0)</f>
        <v>4</v>
      </c>
      <c r="AZ98" s="5">
        <f>IFERROR(__xludf.DUMMYFUNCTION("""COMPUTED_VALUE"""),5.0)</f>
        <v>5</v>
      </c>
      <c r="BA98" s="5">
        <f>IFERROR(__xludf.DUMMYFUNCTION("""COMPUTED_VALUE"""),5.0)</f>
        <v>5</v>
      </c>
      <c r="BB98" s="5">
        <f>IFERROR(__xludf.DUMMYFUNCTION("""COMPUTED_VALUE"""),1.0)</f>
        <v>1</v>
      </c>
      <c r="BC98" s="5">
        <f>IFERROR(__xludf.DUMMYFUNCTION("""COMPUTED_VALUE"""),2.0)</f>
        <v>2</v>
      </c>
      <c r="BD98" s="5">
        <f>IFERROR(__xludf.DUMMYFUNCTION("""COMPUTED_VALUE"""),3.0)</f>
        <v>3</v>
      </c>
      <c r="BE98" s="5">
        <f>IFERROR(__xludf.DUMMYFUNCTION("""COMPUTED_VALUE"""),4.0)</f>
        <v>4</v>
      </c>
      <c r="BF98" s="5">
        <f>IFERROR(__xludf.DUMMYFUNCTION("""COMPUTED_VALUE"""),7.0)</f>
        <v>7</v>
      </c>
      <c r="BG98" s="5">
        <f>IFERROR(__xludf.DUMMYFUNCTION("""COMPUTED_VALUE"""),9.0)</f>
        <v>9</v>
      </c>
      <c r="BH98" s="5">
        <f>IFERROR(__xludf.DUMMYFUNCTION("""COMPUTED_VALUE"""),3.0)</f>
        <v>3</v>
      </c>
      <c r="BI98" s="5">
        <f>IFERROR(__xludf.DUMMYFUNCTION("""COMPUTED_VALUE"""),4.0)</f>
        <v>4</v>
      </c>
      <c r="BJ98" s="5">
        <f>IFERROR(__xludf.DUMMYFUNCTION("""COMPUTED_VALUE"""),9.0)</f>
        <v>9</v>
      </c>
      <c r="BK98" s="5">
        <f>IFERROR(__xludf.DUMMYFUNCTION("""COMPUTED_VALUE"""),8.0)</f>
        <v>8</v>
      </c>
      <c r="BL98" s="5">
        <f>IFERROR(__xludf.DUMMYFUNCTION("""COMPUTED_VALUE"""),8.0)</f>
        <v>8</v>
      </c>
      <c r="BM98" s="5">
        <f>IFERROR(__xludf.DUMMYFUNCTION("""COMPUTED_VALUE"""),7.0)</f>
        <v>7</v>
      </c>
      <c r="BN98" s="5">
        <f>IFERROR(__xludf.DUMMYFUNCTION("""COMPUTED_VALUE"""),5.0)</f>
        <v>5</v>
      </c>
      <c r="BO98" s="5">
        <f>IFERROR(__xludf.DUMMYFUNCTION("""COMPUTED_VALUE"""),4.0)</f>
        <v>4</v>
      </c>
      <c r="BP98" s="5">
        <f>IFERROR(__xludf.DUMMYFUNCTION("""COMPUTED_VALUE"""),5.0)</f>
        <v>5</v>
      </c>
      <c r="BQ98" s="5">
        <f>IFERROR(__xludf.DUMMYFUNCTION("""COMPUTED_VALUE"""),6.0)</f>
        <v>6</v>
      </c>
      <c r="BR98" s="5">
        <f>IFERROR(__xludf.DUMMYFUNCTION("""COMPUTED_VALUE"""),7.0)</f>
        <v>7</v>
      </c>
      <c r="BS98" s="5">
        <f>IFERROR(__xludf.DUMMYFUNCTION("""COMPUTED_VALUE"""),8.0)</f>
        <v>8</v>
      </c>
      <c r="BT98" s="5">
        <f>IFERROR(__xludf.DUMMYFUNCTION("""COMPUTED_VALUE"""),9.0)</f>
        <v>9</v>
      </c>
      <c r="BU98" s="5">
        <f>IFERROR(__xludf.DUMMYFUNCTION("""COMPUTED_VALUE"""),9.0)</f>
        <v>9</v>
      </c>
      <c r="BV98" s="5">
        <f>IFERROR(__xludf.DUMMYFUNCTION("""COMPUTED_VALUE"""),9.0)</f>
        <v>9</v>
      </c>
      <c r="BW98" s="5">
        <f>IFERROR(__xludf.DUMMYFUNCTION("""COMPUTED_VALUE"""),8.0)</f>
        <v>8</v>
      </c>
      <c r="BX98" s="5">
        <f>IFERROR(__xludf.DUMMYFUNCTION("""COMPUTED_VALUE"""),7.0)</f>
        <v>7</v>
      </c>
      <c r="BY98" s="5">
        <f>IFERROR(__xludf.DUMMYFUNCTION("""COMPUTED_VALUE"""),8.0)</f>
        <v>8</v>
      </c>
      <c r="BZ98" s="5">
        <f>IFERROR(__xludf.DUMMYFUNCTION("""COMPUTED_VALUE"""),3.0)</f>
        <v>3</v>
      </c>
      <c r="CA98" s="5">
        <f>IFERROR(__xludf.DUMMYFUNCTION("""COMPUTED_VALUE"""),2.0)</f>
        <v>2</v>
      </c>
      <c r="CB98" s="5">
        <f>IFERROR(__xludf.DUMMYFUNCTION("""COMPUTED_VALUE"""),1.0)</f>
        <v>1</v>
      </c>
      <c r="CC98" s="5">
        <f>IFERROR(__xludf.DUMMYFUNCTION("""COMPUTED_VALUE"""),3.0)</f>
        <v>3</v>
      </c>
      <c r="CD98" s="5">
        <f>IFERROR(__xludf.DUMMYFUNCTION("""COMPUTED_VALUE"""),4.0)</f>
        <v>4</v>
      </c>
      <c r="CE98" s="5">
        <f>IFERROR(__xludf.DUMMYFUNCTION("""COMPUTED_VALUE"""),5.0)</f>
        <v>5</v>
      </c>
      <c r="CF98" s="5">
        <f>IFERROR(__xludf.DUMMYFUNCTION("""COMPUTED_VALUE"""),9.0)</f>
        <v>9</v>
      </c>
      <c r="CG98" s="5">
        <f>IFERROR(__xludf.DUMMYFUNCTION("""COMPUTED_VALUE"""),8.0)</f>
        <v>8</v>
      </c>
      <c r="CH98" s="5">
        <f>IFERROR(__xludf.DUMMYFUNCTION("""COMPUTED_VALUE"""),7.0)</f>
        <v>7</v>
      </c>
      <c r="CI98" s="5">
        <f>IFERROR(__xludf.DUMMYFUNCTION("""COMPUTED_VALUE"""),6.0)</f>
        <v>6</v>
      </c>
      <c r="CJ98" s="5">
        <f>IFERROR(__xludf.DUMMYFUNCTION("""COMPUTED_VALUE"""),5.0)</f>
        <v>5</v>
      </c>
      <c r="CK98" s="5">
        <f>IFERROR(__xludf.DUMMYFUNCTION("""COMPUTED_VALUE"""),4.0)</f>
        <v>4</v>
      </c>
      <c r="CL98" s="5">
        <f>IFERROR(__xludf.DUMMYFUNCTION("""COMPUTED_VALUE"""),3.0)</f>
        <v>3</v>
      </c>
      <c r="CM98" s="5">
        <f>IFERROR(__xludf.DUMMYFUNCTION("""COMPUTED_VALUE"""),6.0)</f>
        <v>6</v>
      </c>
      <c r="CN98" s="5">
        <f>IFERROR(__xludf.DUMMYFUNCTION("""COMPUTED_VALUE"""),5.0)</f>
        <v>5</v>
      </c>
      <c r="CO98" s="5">
        <f>IFERROR(__xludf.DUMMYFUNCTION("""COMPUTED_VALUE"""),6.0)</f>
        <v>6</v>
      </c>
      <c r="CP98" s="5">
        <f>IFERROR(__xludf.DUMMYFUNCTION("""COMPUTED_VALUE"""),7.0)</f>
        <v>7</v>
      </c>
      <c r="CQ98" s="5">
        <f>IFERROR(__xludf.DUMMYFUNCTION("""COMPUTED_VALUE"""),8.0)</f>
        <v>8</v>
      </c>
      <c r="CR98" s="5">
        <f>IFERROR(__xludf.DUMMYFUNCTION("""COMPUTED_VALUE"""),9.0)</f>
        <v>9</v>
      </c>
      <c r="CS98" s="5">
        <f>IFERROR(__xludf.DUMMYFUNCTION("""COMPUTED_VALUE"""),6.0)</f>
        <v>6</v>
      </c>
      <c r="CT98" s="5">
        <f>IFERROR(__xludf.DUMMYFUNCTION("""COMPUTED_VALUE"""),7.0)</f>
        <v>7</v>
      </c>
      <c r="CU98" s="5">
        <f>IFERROR(__xludf.DUMMYFUNCTION("""COMPUTED_VALUE"""),8.0)</f>
        <v>8</v>
      </c>
      <c r="CV98" s="5">
        <f>IFERROR(__xludf.DUMMYFUNCTION("""COMPUTED_VALUE"""),9.0)</f>
        <v>9</v>
      </c>
      <c r="CW98" s="5">
        <f>IFERROR(__xludf.DUMMYFUNCTION("""COMPUTED_VALUE"""),7.0)</f>
        <v>7</v>
      </c>
      <c r="CX98" s="5">
        <f>IFERROR(__xludf.DUMMYFUNCTION("""COMPUTED_VALUE"""),6.0)</f>
        <v>6</v>
      </c>
      <c r="CY98" s="2">
        <v>9.0</v>
      </c>
    </row>
    <row r="99">
      <c r="A99" s="4" t="s">
        <v>97</v>
      </c>
      <c r="B99" s="2">
        <v>9.0</v>
      </c>
      <c r="C99" s="5">
        <f>IFERROR(__xludf.DUMMYFUNCTION("SPLIT(REGEXREPLACE(REGEXREPLACE(A99&amp;"""",""(?s)(.{1})"",""$1""&amp;CHAR(127)),""'"",""''""),CHAR(127))"),9.0)</f>
        <v>9</v>
      </c>
      <c r="D99" s="5">
        <f>IFERROR(__xludf.DUMMYFUNCTION("""COMPUTED_VALUE"""),5.0)</f>
        <v>5</v>
      </c>
      <c r="E99" s="5">
        <f>IFERROR(__xludf.DUMMYFUNCTION("""COMPUTED_VALUE"""),4.0)</f>
        <v>4</v>
      </c>
      <c r="F99" s="5">
        <f>IFERROR(__xludf.DUMMYFUNCTION("""COMPUTED_VALUE"""),9.0)</f>
        <v>9</v>
      </c>
      <c r="G99" s="5">
        <f>IFERROR(__xludf.DUMMYFUNCTION("""COMPUTED_VALUE"""),8.0)</f>
        <v>8</v>
      </c>
      <c r="H99" s="5">
        <f>IFERROR(__xludf.DUMMYFUNCTION("""COMPUTED_VALUE"""),9.0)</f>
        <v>9</v>
      </c>
      <c r="I99" s="5">
        <f>IFERROR(__xludf.DUMMYFUNCTION("""COMPUTED_VALUE"""),5.0)</f>
        <v>5</v>
      </c>
      <c r="J99" s="5">
        <f>IFERROR(__xludf.DUMMYFUNCTION("""COMPUTED_VALUE"""),4.0)</f>
        <v>4</v>
      </c>
      <c r="K99" s="5">
        <f>IFERROR(__xludf.DUMMYFUNCTION("""COMPUTED_VALUE"""),5.0)</f>
        <v>5</v>
      </c>
      <c r="L99" s="5">
        <f>IFERROR(__xludf.DUMMYFUNCTION("""COMPUTED_VALUE"""),2.0)</f>
        <v>2</v>
      </c>
      <c r="M99" s="5">
        <f>IFERROR(__xludf.DUMMYFUNCTION("""COMPUTED_VALUE"""),3.0)</f>
        <v>3</v>
      </c>
      <c r="N99" s="5">
        <f>IFERROR(__xludf.DUMMYFUNCTION("""COMPUTED_VALUE"""),7.0)</f>
        <v>7</v>
      </c>
      <c r="O99" s="5">
        <f>IFERROR(__xludf.DUMMYFUNCTION("""COMPUTED_VALUE"""),5.0)</f>
        <v>5</v>
      </c>
      <c r="P99" s="5">
        <f>IFERROR(__xludf.DUMMYFUNCTION("""COMPUTED_VALUE"""),6.0)</f>
        <v>6</v>
      </c>
      <c r="Q99" s="5">
        <f>IFERROR(__xludf.DUMMYFUNCTION("""COMPUTED_VALUE"""),9.0)</f>
        <v>9</v>
      </c>
      <c r="R99" s="5">
        <f>IFERROR(__xludf.DUMMYFUNCTION("""COMPUTED_VALUE"""),9.0)</f>
        <v>9</v>
      </c>
      <c r="S99" s="5">
        <f>IFERROR(__xludf.DUMMYFUNCTION("""COMPUTED_VALUE"""),9.0)</f>
        <v>9</v>
      </c>
      <c r="T99" s="5">
        <f>IFERROR(__xludf.DUMMYFUNCTION("""COMPUTED_VALUE"""),6.0)</f>
        <v>6</v>
      </c>
      <c r="U99" s="5">
        <f>IFERROR(__xludf.DUMMYFUNCTION("""COMPUTED_VALUE"""),5.0)</f>
        <v>5</v>
      </c>
      <c r="V99" s="5">
        <f>IFERROR(__xludf.DUMMYFUNCTION("""COMPUTED_VALUE"""),6.0)</f>
        <v>6</v>
      </c>
      <c r="W99" s="5">
        <f>IFERROR(__xludf.DUMMYFUNCTION("""COMPUTED_VALUE"""),5.0)</f>
        <v>5</v>
      </c>
      <c r="X99" s="5">
        <f>IFERROR(__xludf.DUMMYFUNCTION("""COMPUTED_VALUE"""),6.0)</f>
        <v>6</v>
      </c>
      <c r="Y99" s="5">
        <f>IFERROR(__xludf.DUMMYFUNCTION("""COMPUTED_VALUE"""),7.0)</f>
        <v>7</v>
      </c>
      <c r="Z99" s="5">
        <f>IFERROR(__xludf.DUMMYFUNCTION("""COMPUTED_VALUE"""),9.0)</f>
        <v>9</v>
      </c>
      <c r="AA99" s="5">
        <f>IFERROR(__xludf.DUMMYFUNCTION("""COMPUTED_VALUE"""),8.0)</f>
        <v>8</v>
      </c>
      <c r="AB99" s="5">
        <f>IFERROR(__xludf.DUMMYFUNCTION("""COMPUTED_VALUE"""),7.0)</f>
        <v>7</v>
      </c>
      <c r="AC99" s="5">
        <f>IFERROR(__xludf.DUMMYFUNCTION("""COMPUTED_VALUE"""),6.0)</f>
        <v>6</v>
      </c>
      <c r="AD99" s="5">
        <f>IFERROR(__xludf.DUMMYFUNCTION("""COMPUTED_VALUE"""),7.0)</f>
        <v>7</v>
      </c>
      <c r="AE99" s="5">
        <f>IFERROR(__xludf.DUMMYFUNCTION("""COMPUTED_VALUE"""),8.0)</f>
        <v>8</v>
      </c>
      <c r="AF99" s="5">
        <f>IFERROR(__xludf.DUMMYFUNCTION("""COMPUTED_VALUE"""),9.0)</f>
        <v>9</v>
      </c>
      <c r="AG99" s="5">
        <f>IFERROR(__xludf.DUMMYFUNCTION("""COMPUTED_VALUE"""),9.0)</f>
        <v>9</v>
      </c>
      <c r="AH99" s="5">
        <f>IFERROR(__xludf.DUMMYFUNCTION("""COMPUTED_VALUE"""),8.0)</f>
        <v>8</v>
      </c>
      <c r="AI99" s="5">
        <f>IFERROR(__xludf.DUMMYFUNCTION("""COMPUTED_VALUE"""),7.0)</f>
        <v>7</v>
      </c>
      <c r="AJ99" s="5">
        <f>IFERROR(__xludf.DUMMYFUNCTION("""COMPUTED_VALUE"""),4.0)</f>
        <v>4</v>
      </c>
      <c r="AK99" s="5">
        <f>IFERROR(__xludf.DUMMYFUNCTION("""COMPUTED_VALUE"""),3.0)</f>
        <v>3</v>
      </c>
      <c r="AL99" s="5">
        <f>IFERROR(__xludf.DUMMYFUNCTION("""COMPUTED_VALUE"""),2.0)</f>
        <v>2</v>
      </c>
      <c r="AM99" s="5">
        <f>IFERROR(__xludf.DUMMYFUNCTION("""COMPUTED_VALUE"""),1.0)</f>
        <v>1</v>
      </c>
      <c r="AN99" s="5">
        <f>IFERROR(__xludf.DUMMYFUNCTION("""COMPUTED_VALUE"""),0.0)</f>
        <v>0</v>
      </c>
      <c r="AO99" s="5">
        <f>IFERROR(__xludf.DUMMYFUNCTION("""COMPUTED_VALUE"""),1.0)</f>
        <v>1</v>
      </c>
      <c r="AP99" s="5">
        <f>IFERROR(__xludf.DUMMYFUNCTION("""COMPUTED_VALUE"""),2.0)</f>
        <v>2</v>
      </c>
      <c r="AQ99" s="5">
        <f>IFERROR(__xludf.DUMMYFUNCTION("""COMPUTED_VALUE"""),4.0)</f>
        <v>4</v>
      </c>
      <c r="AR99" s="5">
        <f>IFERROR(__xludf.DUMMYFUNCTION("""COMPUTED_VALUE"""),7.0)</f>
        <v>7</v>
      </c>
      <c r="AS99" s="5">
        <f>IFERROR(__xludf.DUMMYFUNCTION("""COMPUTED_VALUE"""),8.0)</f>
        <v>8</v>
      </c>
      <c r="AT99" s="5">
        <f>IFERROR(__xludf.DUMMYFUNCTION("""COMPUTED_VALUE"""),9.0)</f>
        <v>9</v>
      </c>
      <c r="AU99" s="5">
        <f>IFERROR(__xludf.DUMMYFUNCTION("""COMPUTED_VALUE"""),7.0)</f>
        <v>7</v>
      </c>
      <c r="AV99" s="5">
        <f>IFERROR(__xludf.DUMMYFUNCTION("""COMPUTED_VALUE"""),6.0)</f>
        <v>6</v>
      </c>
      <c r="AW99" s="5">
        <f>IFERROR(__xludf.DUMMYFUNCTION("""COMPUTED_VALUE"""),5.0)</f>
        <v>5</v>
      </c>
      <c r="AX99" s="5">
        <f>IFERROR(__xludf.DUMMYFUNCTION("""COMPUTED_VALUE"""),4.0)</f>
        <v>4</v>
      </c>
      <c r="AY99" s="5">
        <f>IFERROR(__xludf.DUMMYFUNCTION("""COMPUTED_VALUE"""),3.0)</f>
        <v>3</v>
      </c>
      <c r="AZ99" s="5">
        <f>IFERROR(__xludf.DUMMYFUNCTION("""COMPUTED_VALUE"""),2.0)</f>
        <v>2</v>
      </c>
      <c r="BA99" s="5">
        <f>IFERROR(__xludf.DUMMYFUNCTION("""COMPUTED_VALUE"""),1.0)</f>
        <v>1</v>
      </c>
      <c r="BB99" s="5">
        <f>IFERROR(__xludf.DUMMYFUNCTION("""COMPUTED_VALUE"""),0.0)</f>
        <v>0</v>
      </c>
      <c r="BC99" s="5">
        <f>IFERROR(__xludf.DUMMYFUNCTION("""COMPUTED_VALUE"""),1.0)</f>
        <v>1</v>
      </c>
      <c r="BD99" s="5">
        <f>IFERROR(__xludf.DUMMYFUNCTION("""COMPUTED_VALUE"""),5.0)</f>
        <v>5</v>
      </c>
      <c r="BE99" s="5">
        <f>IFERROR(__xludf.DUMMYFUNCTION("""COMPUTED_VALUE"""),9.0)</f>
        <v>9</v>
      </c>
      <c r="BF99" s="5">
        <f>IFERROR(__xludf.DUMMYFUNCTION("""COMPUTED_VALUE"""),8.0)</f>
        <v>8</v>
      </c>
      <c r="BG99" s="5">
        <f>IFERROR(__xludf.DUMMYFUNCTION("""COMPUTED_VALUE"""),9.0)</f>
        <v>9</v>
      </c>
      <c r="BH99" s="5">
        <f>IFERROR(__xludf.DUMMYFUNCTION("""COMPUTED_VALUE"""),2.0)</f>
        <v>2</v>
      </c>
      <c r="BI99" s="5">
        <f>IFERROR(__xludf.DUMMYFUNCTION("""COMPUTED_VALUE"""),1.0)</f>
        <v>1</v>
      </c>
      <c r="BJ99" s="5">
        <f>IFERROR(__xludf.DUMMYFUNCTION("""COMPUTED_VALUE"""),0.0)</f>
        <v>0</v>
      </c>
      <c r="BK99" s="5">
        <f>IFERROR(__xludf.DUMMYFUNCTION("""COMPUTED_VALUE"""),9.0)</f>
        <v>9</v>
      </c>
      <c r="BL99" s="5">
        <f>IFERROR(__xludf.DUMMYFUNCTION("""COMPUTED_VALUE"""),9.0)</f>
        <v>9</v>
      </c>
      <c r="BM99" s="5">
        <f>IFERROR(__xludf.DUMMYFUNCTION("""COMPUTED_VALUE"""),8.0)</f>
        <v>8</v>
      </c>
      <c r="BN99" s="5">
        <f>IFERROR(__xludf.DUMMYFUNCTION("""COMPUTED_VALUE"""),6.0)</f>
        <v>6</v>
      </c>
      <c r="BO99" s="5">
        <f>IFERROR(__xludf.DUMMYFUNCTION("""COMPUTED_VALUE"""),7.0)</f>
        <v>7</v>
      </c>
      <c r="BP99" s="5">
        <f>IFERROR(__xludf.DUMMYFUNCTION("""COMPUTED_VALUE"""),6.0)</f>
        <v>6</v>
      </c>
      <c r="BQ99" s="5">
        <f>IFERROR(__xludf.DUMMYFUNCTION("""COMPUTED_VALUE"""),7.0)</f>
        <v>7</v>
      </c>
      <c r="BR99" s="5">
        <f>IFERROR(__xludf.DUMMYFUNCTION("""COMPUTED_VALUE"""),8.0)</f>
        <v>8</v>
      </c>
      <c r="BS99" s="5">
        <f>IFERROR(__xludf.DUMMYFUNCTION("""COMPUTED_VALUE"""),9.0)</f>
        <v>9</v>
      </c>
      <c r="BT99" s="5">
        <f>IFERROR(__xludf.DUMMYFUNCTION("""COMPUTED_VALUE"""),9.0)</f>
        <v>9</v>
      </c>
      <c r="BU99" s="5">
        <f>IFERROR(__xludf.DUMMYFUNCTION("""COMPUTED_VALUE"""),9.0)</f>
        <v>9</v>
      </c>
      <c r="BV99" s="5">
        <f>IFERROR(__xludf.DUMMYFUNCTION("""COMPUTED_VALUE"""),8.0)</f>
        <v>8</v>
      </c>
      <c r="BW99" s="5">
        <f>IFERROR(__xludf.DUMMYFUNCTION("""COMPUTED_VALUE"""),9.0)</f>
        <v>9</v>
      </c>
      <c r="BX99" s="5">
        <f>IFERROR(__xludf.DUMMYFUNCTION("""COMPUTED_VALUE"""),6.0)</f>
        <v>6</v>
      </c>
      <c r="BY99" s="5">
        <f>IFERROR(__xludf.DUMMYFUNCTION("""COMPUTED_VALUE"""),5.0)</f>
        <v>5</v>
      </c>
      <c r="BZ99" s="5">
        <f>IFERROR(__xludf.DUMMYFUNCTION("""COMPUTED_VALUE"""),4.0)</f>
        <v>4</v>
      </c>
      <c r="CA99" s="5">
        <f>IFERROR(__xludf.DUMMYFUNCTION("""COMPUTED_VALUE"""),3.0)</f>
        <v>3</v>
      </c>
      <c r="CB99" s="5">
        <f>IFERROR(__xludf.DUMMYFUNCTION("""COMPUTED_VALUE"""),0.0)</f>
        <v>0</v>
      </c>
      <c r="CC99" s="5">
        <f>IFERROR(__xludf.DUMMYFUNCTION("""COMPUTED_VALUE"""),2.0)</f>
        <v>2</v>
      </c>
      <c r="CD99" s="5">
        <f>IFERROR(__xludf.DUMMYFUNCTION("""COMPUTED_VALUE"""),3.0)</f>
        <v>3</v>
      </c>
      <c r="CE99" s="5">
        <f>IFERROR(__xludf.DUMMYFUNCTION("""COMPUTED_VALUE"""),4.0)</f>
        <v>4</v>
      </c>
      <c r="CF99" s="5">
        <f>IFERROR(__xludf.DUMMYFUNCTION("""COMPUTED_VALUE"""),5.0)</f>
        <v>5</v>
      </c>
      <c r="CG99" s="5">
        <f>IFERROR(__xludf.DUMMYFUNCTION("""COMPUTED_VALUE"""),9.0)</f>
        <v>9</v>
      </c>
      <c r="CH99" s="5">
        <f>IFERROR(__xludf.DUMMYFUNCTION("""COMPUTED_VALUE"""),9.0)</f>
        <v>9</v>
      </c>
      <c r="CI99" s="5">
        <f>IFERROR(__xludf.DUMMYFUNCTION("""COMPUTED_VALUE"""),8.0)</f>
        <v>8</v>
      </c>
      <c r="CJ99" s="5">
        <f>IFERROR(__xludf.DUMMYFUNCTION("""COMPUTED_VALUE"""),7.0)</f>
        <v>7</v>
      </c>
      <c r="CK99" s="5">
        <f>IFERROR(__xludf.DUMMYFUNCTION("""COMPUTED_VALUE"""),5.0)</f>
        <v>5</v>
      </c>
      <c r="CL99" s="5">
        <f>IFERROR(__xludf.DUMMYFUNCTION("""COMPUTED_VALUE"""),4.0)</f>
        <v>4</v>
      </c>
      <c r="CM99" s="5">
        <f>IFERROR(__xludf.DUMMYFUNCTION("""COMPUTED_VALUE"""),5.0)</f>
        <v>5</v>
      </c>
      <c r="CN99" s="5">
        <f>IFERROR(__xludf.DUMMYFUNCTION("""COMPUTED_VALUE"""),6.0)</f>
        <v>6</v>
      </c>
      <c r="CO99" s="5">
        <f>IFERROR(__xludf.DUMMYFUNCTION("""COMPUTED_VALUE"""),7.0)</f>
        <v>7</v>
      </c>
      <c r="CP99" s="5">
        <f>IFERROR(__xludf.DUMMYFUNCTION("""COMPUTED_VALUE"""),8.0)</f>
        <v>8</v>
      </c>
      <c r="CQ99" s="5">
        <f>IFERROR(__xludf.DUMMYFUNCTION("""COMPUTED_VALUE"""),9.0)</f>
        <v>9</v>
      </c>
      <c r="CR99" s="5">
        <f>IFERROR(__xludf.DUMMYFUNCTION("""COMPUTED_VALUE"""),7.0)</f>
        <v>7</v>
      </c>
      <c r="CS99" s="5">
        <f>IFERROR(__xludf.DUMMYFUNCTION("""COMPUTED_VALUE"""),5.0)</f>
        <v>5</v>
      </c>
      <c r="CT99" s="5">
        <f>IFERROR(__xludf.DUMMYFUNCTION("""COMPUTED_VALUE"""),6.0)</f>
        <v>6</v>
      </c>
      <c r="CU99" s="5">
        <f>IFERROR(__xludf.DUMMYFUNCTION("""COMPUTED_VALUE"""),7.0)</f>
        <v>7</v>
      </c>
      <c r="CV99" s="5">
        <f>IFERROR(__xludf.DUMMYFUNCTION("""COMPUTED_VALUE"""),8.0)</f>
        <v>8</v>
      </c>
      <c r="CW99" s="5">
        <f>IFERROR(__xludf.DUMMYFUNCTION("""COMPUTED_VALUE"""),9.0)</f>
        <v>9</v>
      </c>
      <c r="CX99" s="5">
        <f>IFERROR(__xludf.DUMMYFUNCTION("""COMPUTED_VALUE"""),7.0)</f>
        <v>7</v>
      </c>
      <c r="CY99" s="2">
        <v>9.0</v>
      </c>
    </row>
    <row r="100">
      <c r="A100" s="4" t="s">
        <v>98</v>
      </c>
      <c r="B100" s="2">
        <v>9.0</v>
      </c>
      <c r="C100" s="5">
        <f>IFERROR(__xludf.DUMMYFUNCTION("SPLIT(REGEXREPLACE(REGEXREPLACE(A100&amp;"""",""(?s)(.{1})"",""$1""&amp;CHAR(127)),""'"",""''""),CHAR(127))"),0.0)</f>
        <v>0</v>
      </c>
      <c r="D100" s="5">
        <f>IFERROR(__xludf.DUMMYFUNCTION("""COMPUTED_VALUE"""),2.0)</f>
        <v>2</v>
      </c>
      <c r="E100" s="5">
        <f>IFERROR(__xludf.DUMMYFUNCTION("""COMPUTED_VALUE"""),3.0)</f>
        <v>3</v>
      </c>
      <c r="F100" s="5">
        <f>IFERROR(__xludf.DUMMYFUNCTION("""COMPUTED_VALUE"""),4.0)</f>
        <v>4</v>
      </c>
      <c r="G100" s="5">
        <f>IFERROR(__xludf.DUMMYFUNCTION("""COMPUTED_VALUE"""),9.0)</f>
        <v>9</v>
      </c>
      <c r="H100" s="5">
        <f>IFERROR(__xludf.DUMMYFUNCTION("""COMPUTED_VALUE"""),7.0)</f>
        <v>7</v>
      </c>
      <c r="I100" s="5">
        <f>IFERROR(__xludf.DUMMYFUNCTION("""COMPUTED_VALUE"""),6.0)</f>
        <v>6</v>
      </c>
      <c r="J100" s="5">
        <f>IFERROR(__xludf.DUMMYFUNCTION("""COMPUTED_VALUE"""),5.0)</f>
        <v>5</v>
      </c>
      <c r="K100" s="5">
        <f>IFERROR(__xludf.DUMMYFUNCTION("""COMPUTED_VALUE"""),6.0)</f>
        <v>6</v>
      </c>
      <c r="L100" s="5">
        <f>IFERROR(__xludf.DUMMYFUNCTION("""COMPUTED_VALUE"""),5.0)</f>
        <v>5</v>
      </c>
      <c r="M100" s="5">
        <f>IFERROR(__xludf.DUMMYFUNCTION("""COMPUTED_VALUE"""),4.0)</f>
        <v>4</v>
      </c>
      <c r="N100" s="5">
        <f>IFERROR(__xludf.DUMMYFUNCTION("""COMPUTED_VALUE"""),6.0)</f>
        <v>6</v>
      </c>
      <c r="O100" s="5">
        <f>IFERROR(__xludf.DUMMYFUNCTION("""COMPUTED_VALUE"""),7.0)</f>
        <v>7</v>
      </c>
      <c r="P100" s="5">
        <f>IFERROR(__xludf.DUMMYFUNCTION("""COMPUTED_VALUE"""),7.0)</f>
        <v>7</v>
      </c>
      <c r="Q100" s="5">
        <f>IFERROR(__xludf.DUMMYFUNCTION("""COMPUTED_VALUE"""),8.0)</f>
        <v>8</v>
      </c>
      <c r="R100" s="5">
        <f>IFERROR(__xludf.DUMMYFUNCTION("""COMPUTED_VALUE"""),9.0)</f>
        <v>9</v>
      </c>
      <c r="S100" s="5">
        <f>IFERROR(__xludf.DUMMYFUNCTION("""COMPUTED_VALUE"""),7.0)</f>
        <v>7</v>
      </c>
      <c r="T100" s="5">
        <f>IFERROR(__xludf.DUMMYFUNCTION("""COMPUTED_VALUE"""),9.0)</f>
        <v>9</v>
      </c>
      <c r="U100" s="5">
        <f>IFERROR(__xludf.DUMMYFUNCTION("""COMPUTED_VALUE"""),8.0)</f>
        <v>8</v>
      </c>
      <c r="V100" s="5">
        <f>IFERROR(__xludf.DUMMYFUNCTION("""COMPUTED_VALUE"""),7.0)</f>
        <v>7</v>
      </c>
      <c r="W100" s="5">
        <f>IFERROR(__xludf.DUMMYFUNCTION("""COMPUTED_VALUE"""),6.0)</f>
        <v>6</v>
      </c>
      <c r="X100" s="5">
        <f>IFERROR(__xludf.DUMMYFUNCTION("""COMPUTED_VALUE"""),7.0)</f>
        <v>7</v>
      </c>
      <c r="Y100" s="5">
        <f>IFERROR(__xludf.DUMMYFUNCTION("""COMPUTED_VALUE"""),8.0)</f>
        <v>8</v>
      </c>
      <c r="Z100" s="5">
        <f>IFERROR(__xludf.DUMMYFUNCTION("""COMPUTED_VALUE"""),9.0)</f>
        <v>9</v>
      </c>
      <c r="AA100" s="5">
        <f>IFERROR(__xludf.DUMMYFUNCTION("""COMPUTED_VALUE"""),9.0)</f>
        <v>9</v>
      </c>
      <c r="AB100" s="5">
        <f>IFERROR(__xludf.DUMMYFUNCTION("""COMPUTED_VALUE"""),9.0)</f>
        <v>9</v>
      </c>
      <c r="AC100" s="5">
        <f>IFERROR(__xludf.DUMMYFUNCTION("""COMPUTED_VALUE"""),8.0)</f>
        <v>8</v>
      </c>
      <c r="AD100" s="5">
        <f>IFERROR(__xludf.DUMMYFUNCTION("""COMPUTED_VALUE"""),8.0)</f>
        <v>8</v>
      </c>
      <c r="AE100" s="5">
        <f>IFERROR(__xludf.DUMMYFUNCTION("""COMPUTED_VALUE"""),9.0)</f>
        <v>9</v>
      </c>
      <c r="AF100" s="5">
        <f>IFERROR(__xludf.DUMMYFUNCTION("""COMPUTED_VALUE"""),9.0)</f>
        <v>9</v>
      </c>
      <c r="AG100" s="5">
        <f>IFERROR(__xludf.DUMMYFUNCTION("""COMPUTED_VALUE"""),8.0)</f>
        <v>8</v>
      </c>
      <c r="AH100" s="5">
        <f>IFERROR(__xludf.DUMMYFUNCTION("""COMPUTED_VALUE"""),7.0)</f>
        <v>7</v>
      </c>
      <c r="AI100" s="5">
        <f>IFERROR(__xludf.DUMMYFUNCTION("""COMPUTED_VALUE"""),6.0)</f>
        <v>6</v>
      </c>
      <c r="AJ100" s="5">
        <f>IFERROR(__xludf.DUMMYFUNCTION("""COMPUTED_VALUE"""),5.0)</f>
        <v>5</v>
      </c>
      <c r="AK100" s="5">
        <f>IFERROR(__xludf.DUMMYFUNCTION("""COMPUTED_VALUE"""),4.0)</f>
        <v>4</v>
      </c>
      <c r="AL100" s="5">
        <f>IFERROR(__xludf.DUMMYFUNCTION("""COMPUTED_VALUE"""),3.0)</f>
        <v>3</v>
      </c>
      <c r="AM100" s="5">
        <f>IFERROR(__xludf.DUMMYFUNCTION("""COMPUTED_VALUE"""),4.0)</f>
        <v>4</v>
      </c>
      <c r="AN100" s="5">
        <f>IFERROR(__xludf.DUMMYFUNCTION("""COMPUTED_VALUE"""),5.0)</f>
        <v>5</v>
      </c>
      <c r="AO100" s="5">
        <f>IFERROR(__xludf.DUMMYFUNCTION("""COMPUTED_VALUE"""),6.0)</f>
        <v>6</v>
      </c>
      <c r="AP100" s="5">
        <f>IFERROR(__xludf.DUMMYFUNCTION("""COMPUTED_VALUE"""),6.0)</f>
        <v>6</v>
      </c>
      <c r="AQ100" s="5">
        <f>IFERROR(__xludf.DUMMYFUNCTION("""COMPUTED_VALUE"""),5.0)</f>
        <v>5</v>
      </c>
      <c r="AR100" s="5">
        <f>IFERROR(__xludf.DUMMYFUNCTION("""COMPUTED_VALUE"""),6.0)</f>
        <v>6</v>
      </c>
      <c r="AS100" s="5">
        <f>IFERROR(__xludf.DUMMYFUNCTION("""COMPUTED_VALUE"""),7.0)</f>
        <v>7</v>
      </c>
      <c r="AT100" s="5">
        <f>IFERROR(__xludf.DUMMYFUNCTION("""COMPUTED_VALUE"""),8.0)</f>
        <v>8</v>
      </c>
      <c r="AU100" s="5">
        <f>IFERROR(__xludf.DUMMYFUNCTION("""COMPUTED_VALUE"""),9.0)</f>
        <v>9</v>
      </c>
      <c r="AV100" s="5">
        <f>IFERROR(__xludf.DUMMYFUNCTION("""COMPUTED_VALUE"""),7.0)</f>
        <v>7</v>
      </c>
      <c r="AW100" s="5">
        <f>IFERROR(__xludf.DUMMYFUNCTION("""COMPUTED_VALUE"""),8.0)</f>
        <v>8</v>
      </c>
      <c r="AX100" s="5">
        <f>IFERROR(__xludf.DUMMYFUNCTION("""COMPUTED_VALUE"""),6.0)</f>
        <v>6</v>
      </c>
      <c r="AY100" s="5">
        <f>IFERROR(__xludf.DUMMYFUNCTION("""COMPUTED_VALUE"""),5.0)</f>
        <v>5</v>
      </c>
      <c r="AZ100" s="5">
        <f>IFERROR(__xludf.DUMMYFUNCTION("""COMPUTED_VALUE"""),4.0)</f>
        <v>4</v>
      </c>
      <c r="BA100" s="5">
        <f>IFERROR(__xludf.DUMMYFUNCTION("""COMPUTED_VALUE"""),2.0)</f>
        <v>2</v>
      </c>
      <c r="BB100" s="5">
        <f>IFERROR(__xludf.DUMMYFUNCTION("""COMPUTED_VALUE"""),1.0)</f>
        <v>1</v>
      </c>
      <c r="BC100" s="5">
        <f>IFERROR(__xludf.DUMMYFUNCTION("""COMPUTED_VALUE"""),7.0)</f>
        <v>7</v>
      </c>
      <c r="BD100" s="5">
        <f>IFERROR(__xludf.DUMMYFUNCTION("""COMPUTED_VALUE"""),6.0)</f>
        <v>6</v>
      </c>
      <c r="BE100" s="5">
        <f>IFERROR(__xludf.DUMMYFUNCTION("""COMPUTED_VALUE"""),7.0)</f>
        <v>7</v>
      </c>
      <c r="BF100" s="5">
        <f>IFERROR(__xludf.DUMMYFUNCTION("""COMPUTED_VALUE"""),8.0)</f>
        <v>8</v>
      </c>
      <c r="BG100" s="5">
        <f>IFERROR(__xludf.DUMMYFUNCTION("""COMPUTED_VALUE"""),9.0)</f>
        <v>9</v>
      </c>
      <c r="BH100" s="5">
        <f>IFERROR(__xludf.DUMMYFUNCTION("""COMPUTED_VALUE"""),9.0)</f>
        <v>9</v>
      </c>
      <c r="BI100" s="5">
        <f>IFERROR(__xludf.DUMMYFUNCTION("""COMPUTED_VALUE"""),2.0)</f>
        <v>2</v>
      </c>
      <c r="BJ100" s="5">
        <f>IFERROR(__xludf.DUMMYFUNCTION("""COMPUTED_VALUE"""),1.0)</f>
        <v>1</v>
      </c>
      <c r="BK100" s="5">
        <f>IFERROR(__xludf.DUMMYFUNCTION("""COMPUTED_VALUE"""),2.0)</f>
        <v>2</v>
      </c>
      <c r="BL100" s="5">
        <f>IFERROR(__xludf.DUMMYFUNCTION("""COMPUTED_VALUE"""),9.0)</f>
        <v>9</v>
      </c>
      <c r="BM100" s="5">
        <f>IFERROR(__xludf.DUMMYFUNCTION("""COMPUTED_VALUE"""),8.0)</f>
        <v>8</v>
      </c>
      <c r="BN100" s="5">
        <f>IFERROR(__xludf.DUMMYFUNCTION("""COMPUTED_VALUE"""),7.0)</f>
        <v>7</v>
      </c>
      <c r="BO100" s="5">
        <f>IFERROR(__xludf.DUMMYFUNCTION("""COMPUTED_VALUE"""),8.0)</f>
        <v>8</v>
      </c>
      <c r="BP100" s="5">
        <f>IFERROR(__xludf.DUMMYFUNCTION("""COMPUTED_VALUE"""),9.0)</f>
        <v>9</v>
      </c>
      <c r="BQ100" s="5">
        <f>IFERROR(__xludf.DUMMYFUNCTION("""COMPUTED_VALUE"""),8.0)</f>
        <v>8</v>
      </c>
      <c r="BR100" s="5">
        <f>IFERROR(__xludf.DUMMYFUNCTION("""COMPUTED_VALUE"""),9.0)</f>
        <v>9</v>
      </c>
      <c r="BS100" s="5">
        <f>IFERROR(__xludf.DUMMYFUNCTION("""COMPUTED_VALUE"""),0.0)</f>
        <v>0</v>
      </c>
      <c r="BT100" s="5">
        <f>IFERROR(__xludf.DUMMYFUNCTION("""COMPUTED_VALUE"""),9.0)</f>
        <v>9</v>
      </c>
      <c r="BU100" s="5">
        <f>IFERROR(__xludf.DUMMYFUNCTION("""COMPUTED_VALUE"""),8.0)</f>
        <v>8</v>
      </c>
      <c r="BV100" s="5">
        <f>IFERROR(__xludf.DUMMYFUNCTION("""COMPUTED_VALUE"""),7.0)</f>
        <v>7</v>
      </c>
      <c r="BW100" s="5">
        <f>IFERROR(__xludf.DUMMYFUNCTION("""COMPUTED_VALUE"""),6.0)</f>
        <v>6</v>
      </c>
      <c r="BX100" s="5">
        <f>IFERROR(__xludf.DUMMYFUNCTION("""COMPUTED_VALUE"""),5.0)</f>
        <v>5</v>
      </c>
      <c r="BY100" s="5">
        <f>IFERROR(__xludf.DUMMYFUNCTION("""COMPUTED_VALUE"""),4.0)</f>
        <v>4</v>
      </c>
      <c r="BZ100" s="5">
        <f>IFERROR(__xludf.DUMMYFUNCTION("""COMPUTED_VALUE"""),3.0)</f>
        <v>3</v>
      </c>
      <c r="CA100" s="5">
        <f>IFERROR(__xludf.DUMMYFUNCTION("""COMPUTED_VALUE"""),2.0)</f>
        <v>2</v>
      </c>
      <c r="CB100" s="5">
        <f>IFERROR(__xludf.DUMMYFUNCTION("""COMPUTED_VALUE"""),1.0)</f>
        <v>1</v>
      </c>
      <c r="CC100" s="5">
        <f>IFERROR(__xludf.DUMMYFUNCTION("""COMPUTED_VALUE"""),3.0)</f>
        <v>3</v>
      </c>
      <c r="CD100" s="5">
        <f>IFERROR(__xludf.DUMMYFUNCTION("""COMPUTED_VALUE"""),5.0)</f>
        <v>5</v>
      </c>
      <c r="CE100" s="5">
        <f>IFERROR(__xludf.DUMMYFUNCTION("""COMPUTED_VALUE"""),6.0)</f>
        <v>6</v>
      </c>
      <c r="CF100" s="5">
        <f>IFERROR(__xludf.DUMMYFUNCTION("""COMPUTED_VALUE"""),6.0)</f>
        <v>6</v>
      </c>
      <c r="CG100" s="5">
        <f>IFERROR(__xludf.DUMMYFUNCTION("""COMPUTED_VALUE"""),7.0)</f>
        <v>7</v>
      </c>
      <c r="CH100" s="5">
        <f>IFERROR(__xludf.DUMMYFUNCTION("""COMPUTED_VALUE"""),8.0)</f>
        <v>8</v>
      </c>
      <c r="CI100" s="5">
        <f>IFERROR(__xludf.DUMMYFUNCTION("""COMPUTED_VALUE"""),9.0)</f>
        <v>9</v>
      </c>
      <c r="CJ100" s="5">
        <f>IFERROR(__xludf.DUMMYFUNCTION("""COMPUTED_VALUE"""),7.0)</f>
        <v>7</v>
      </c>
      <c r="CK100" s="5">
        <f>IFERROR(__xludf.DUMMYFUNCTION("""COMPUTED_VALUE"""),6.0)</f>
        <v>6</v>
      </c>
      <c r="CL100" s="5">
        <f>IFERROR(__xludf.DUMMYFUNCTION("""COMPUTED_VALUE"""),6.0)</f>
        <v>6</v>
      </c>
      <c r="CM100" s="5">
        <f>IFERROR(__xludf.DUMMYFUNCTION("""COMPUTED_VALUE"""),6.0)</f>
        <v>6</v>
      </c>
      <c r="CN100" s="5">
        <f>IFERROR(__xludf.DUMMYFUNCTION("""COMPUTED_VALUE"""),7.0)</f>
        <v>7</v>
      </c>
      <c r="CO100" s="5">
        <f>IFERROR(__xludf.DUMMYFUNCTION("""COMPUTED_VALUE"""),8.0)</f>
        <v>8</v>
      </c>
      <c r="CP100" s="5">
        <f>IFERROR(__xludf.DUMMYFUNCTION("""COMPUTED_VALUE"""),9.0)</f>
        <v>9</v>
      </c>
      <c r="CQ100" s="5">
        <f>IFERROR(__xludf.DUMMYFUNCTION("""COMPUTED_VALUE"""),9.0)</f>
        <v>9</v>
      </c>
      <c r="CR100" s="5">
        <f>IFERROR(__xludf.DUMMYFUNCTION("""COMPUTED_VALUE"""),8.0)</f>
        <v>8</v>
      </c>
      <c r="CS100" s="5">
        <f>IFERROR(__xludf.DUMMYFUNCTION("""COMPUTED_VALUE"""),4.0)</f>
        <v>4</v>
      </c>
      <c r="CT100" s="5">
        <f>IFERROR(__xludf.DUMMYFUNCTION("""COMPUTED_VALUE"""),8.0)</f>
        <v>8</v>
      </c>
      <c r="CU100" s="5">
        <f>IFERROR(__xludf.DUMMYFUNCTION("""COMPUTED_VALUE"""),6.0)</f>
        <v>6</v>
      </c>
      <c r="CV100" s="5">
        <f>IFERROR(__xludf.DUMMYFUNCTION("""COMPUTED_VALUE"""),7.0)</f>
        <v>7</v>
      </c>
      <c r="CW100" s="5">
        <f>IFERROR(__xludf.DUMMYFUNCTION("""COMPUTED_VALUE"""),8.0)</f>
        <v>8</v>
      </c>
      <c r="CX100" s="5">
        <f>IFERROR(__xludf.DUMMYFUNCTION("""COMPUTED_VALUE"""),9.0)</f>
        <v>9</v>
      </c>
      <c r="CY100" s="2">
        <v>9.0</v>
      </c>
    </row>
    <row r="101">
      <c r="A101" s="4" t="s">
        <v>99</v>
      </c>
      <c r="B101" s="2">
        <v>9.0</v>
      </c>
      <c r="C101" s="5">
        <f>IFERROR(__xludf.DUMMYFUNCTION("SPLIT(REGEXREPLACE(REGEXREPLACE(A101&amp;"""",""(?s)(.{1})"",""$1""&amp;CHAR(127)),""'"",""''""),CHAR(127))"),1.0)</f>
        <v>1</v>
      </c>
      <c r="D101" s="5">
        <f>IFERROR(__xludf.DUMMYFUNCTION("""COMPUTED_VALUE"""),6.0)</f>
        <v>6</v>
      </c>
      <c r="E101" s="5">
        <f>IFERROR(__xludf.DUMMYFUNCTION("""COMPUTED_VALUE"""),5.0)</f>
        <v>5</v>
      </c>
      <c r="F101" s="5">
        <f>IFERROR(__xludf.DUMMYFUNCTION("""COMPUTED_VALUE"""),5.0)</f>
        <v>5</v>
      </c>
      <c r="G101" s="5">
        <f>IFERROR(__xludf.DUMMYFUNCTION("""COMPUTED_VALUE"""),9.0)</f>
        <v>9</v>
      </c>
      <c r="H101" s="5">
        <f>IFERROR(__xludf.DUMMYFUNCTION("""COMPUTED_VALUE"""),8.0)</f>
        <v>8</v>
      </c>
      <c r="I101" s="5">
        <f>IFERROR(__xludf.DUMMYFUNCTION("""COMPUTED_VALUE"""),9.0)</f>
        <v>9</v>
      </c>
      <c r="J101" s="5">
        <f>IFERROR(__xludf.DUMMYFUNCTION("""COMPUTED_VALUE"""),8.0)</f>
        <v>8</v>
      </c>
      <c r="K101" s="5">
        <f>IFERROR(__xludf.DUMMYFUNCTION("""COMPUTED_VALUE"""),7.0)</f>
        <v>7</v>
      </c>
      <c r="L101" s="5">
        <f>IFERROR(__xludf.DUMMYFUNCTION("""COMPUTED_VALUE"""),6.0)</f>
        <v>6</v>
      </c>
      <c r="M101" s="5">
        <f>IFERROR(__xludf.DUMMYFUNCTION("""COMPUTED_VALUE"""),9.0)</f>
        <v>9</v>
      </c>
      <c r="N101" s="5">
        <f>IFERROR(__xludf.DUMMYFUNCTION("""COMPUTED_VALUE"""),8.0)</f>
        <v>8</v>
      </c>
      <c r="O101" s="5">
        <f>IFERROR(__xludf.DUMMYFUNCTION("""COMPUTED_VALUE"""),8.0)</f>
        <v>8</v>
      </c>
      <c r="P101" s="5">
        <f>IFERROR(__xludf.DUMMYFUNCTION("""COMPUTED_VALUE"""),8.0)</f>
        <v>8</v>
      </c>
      <c r="Q101" s="5">
        <f>IFERROR(__xludf.DUMMYFUNCTION("""COMPUTED_VALUE"""),9.0)</f>
        <v>9</v>
      </c>
      <c r="R101" s="5">
        <f>IFERROR(__xludf.DUMMYFUNCTION("""COMPUTED_VALUE"""),4.0)</f>
        <v>4</v>
      </c>
      <c r="S101" s="5">
        <f>IFERROR(__xludf.DUMMYFUNCTION("""COMPUTED_VALUE"""),5.0)</f>
        <v>5</v>
      </c>
      <c r="T101" s="5">
        <f>IFERROR(__xludf.DUMMYFUNCTION("""COMPUTED_VALUE"""),6.0)</f>
        <v>6</v>
      </c>
      <c r="U101" s="5">
        <f>IFERROR(__xludf.DUMMYFUNCTION("""COMPUTED_VALUE"""),9.0)</f>
        <v>9</v>
      </c>
      <c r="V101" s="5">
        <f>IFERROR(__xludf.DUMMYFUNCTION("""COMPUTED_VALUE"""),9.0)</f>
        <v>9</v>
      </c>
      <c r="W101" s="5">
        <f>IFERROR(__xludf.DUMMYFUNCTION("""COMPUTED_VALUE"""),8.0)</f>
        <v>8</v>
      </c>
      <c r="X101" s="5">
        <f>IFERROR(__xludf.DUMMYFUNCTION("""COMPUTED_VALUE"""),9.0)</f>
        <v>9</v>
      </c>
      <c r="Y101" s="5">
        <f>IFERROR(__xludf.DUMMYFUNCTION("""COMPUTED_VALUE"""),9.0)</f>
        <v>9</v>
      </c>
      <c r="Z101" s="5">
        <f>IFERROR(__xludf.DUMMYFUNCTION("""COMPUTED_VALUE"""),1.0)</f>
        <v>1</v>
      </c>
      <c r="AA101" s="5">
        <f>IFERROR(__xludf.DUMMYFUNCTION("""COMPUTED_VALUE"""),0.0)</f>
        <v>0</v>
      </c>
      <c r="AB101" s="5">
        <f>IFERROR(__xludf.DUMMYFUNCTION("""COMPUTED_VALUE"""),1.0)</f>
        <v>1</v>
      </c>
      <c r="AC101" s="5">
        <f>IFERROR(__xludf.DUMMYFUNCTION("""COMPUTED_VALUE"""),9.0)</f>
        <v>9</v>
      </c>
      <c r="AD101" s="5">
        <f>IFERROR(__xludf.DUMMYFUNCTION("""COMPUTED_VALUE"""),9.0)</f>
        <v>9</v>
      </c>
      <c r="AE101" s="5">
        <f>IFERROR(__xludf.DUMMYFUNCTION("""COMPUTED_VALUE"""),0.0)</f>
        <v>0</v>
      </c>
      <c r="AF101" s="5">
        <f>IFERROR(__xludf.DUMMYFUNCTION("""COMPUTED_VALUE"""),1.0)</f>
        <v>1</v>
      </c>
      <c r="AG101" s="5">
        <f>IFERROR(__xludf.DUMMYFUNCTION("""COMPUTED_VALUE"""),9.0)</f>
        <v>9</v>
      </c>
      <c r="AH101" s="5">
        <f>IFERROR(__xludf.DUMMYFUNCTION("""COMPUTED_VALUE"""),8.0)</f>
        <v>8</v>
      </c>
      <c r="AI101" s="5">
        <f>IFERROR(__xludf.DUMMYFUNCTION("""COMPUTED_VALUE"""),7.0)</f>
        <v>7</v>
      </c>
      <c r="AJ101" s="5">
        <f>IFERROR(__xludf.DUMMYFUNCTION("""COMPUTED_VALUE"""),6.0)</f>
        <v>6</v>
      </c>
      <c r="AK101" s="5">
        <f>IFERROR(__xludf.DUMMYFUNCTION("""COMPUTED_VALUE"""),5.0)</f>
        <v>5</v>
      </c>
      <c r="AL101" s="5">
        <f>IFERROR(__xludf.DUMMYFUNCTION("""COMPUTED_VALUE"""),4.0)</f>
        <v>4</v>
      </c>
      <c r="AM101" s="5">
        <f>IFERROR(__xludf.DUMMYFUNCTION("""COMPUTED_VALUE"""),5.0)</f>
        <v>5</v>
      </c>
      <c r="AN101" s="5">
        <f>IFERROR(__xludf.DUMMYFUNCTION("""COMPUTED_VALUE"""),6.0)</f>
        <v>6</v>
      </c>
      <c r="AO101" s="5">
        <f>IFERROR(__xludf.DUMMYFUNCTION("""COMPUTED_VALUE"""),7.0)</f>
        <v>7</v>
      </c>
      <c r="AP101" s="5">
        <f>IFERROR(__xludf.DUMMYFUNCTION("""COMPUTED_VALUE"""),9.0)</f>
        <v>9</v>
      </c>
      <c r="AQ101" s="5">
        <f>IFERROR(__xludf.DUMMYFUNCTION("""COMPUTED_VALUE"""),7.0)</f>
        <v>7</v>
      </c>
      <c r="AR101" s="5">
        <f>IFERROR(__xludf.DUMMYFUNCTION("""COMPUTED_VALUE"""),8.0)</f>
        <v>8</v>
      </c>
      <c r="AS101" s="5">
        <f>IFERROR(__xludf.DUMMYFUNCTION("""COMPUTED_VALUE"""),8.0)</f>
        <v>8</v>
      </c>
      <c r="AT101" s="5">
        <f>IFERROR(__xludf.DUMMYFUNCTION("""COMPUTED_VALUE"""),9.0)</f>
        <v>9</v>
      </c>
      <c r="AU101" s="5">
        <f>IFERROR(__xludf.DUMMYFUNCTION("""COMPUTED_VALUE"""),9.0)</f>
        <v>9</v>
      </c>
      <c r="AV101" s="5">
        <f>IFERROR(__xludf.DUMMYFUNCTION("""COMPUTED_VALUE"""),8.0)</f>
        <v>8</v>
      </c>
      <c r="AW101" s="5">
        <f>IFERROR(__xludf.DUMMYFUNCTION("""COMPUTED_VALUE"""),9.0)</f>
        <v>9</v>
      </c>
      <c r="AX101" s="5">
        <f>IFERROR(__xludf.DUMMYFUNCTION("""COMPUTED_VALUE"""),7.0)</f>
        <v>7</v>
      </c>
      <c r="AY101" s="5">
        <f>IFERROR(__xludf.DUMMYFUNCTION("""COMPUTED_VALUE"""),6.0)</f>
        <v>6</v>
      </c>
      <c r="AZ101" s="5">
        <f>IFERROR(__xludf.DUMMYFUNCTION("""COMPUTED_VALUE"""),5.0)</f>
        <v>5</v>
      </c>
      <c r="BA101" s="5">
        <f>IFERROR(__xludf.DUMMYFUNCTION("""COMPUTED_VALUE"""),6.0)</f>
        <v>6</v>
      </c>
      <c r="BB101" s="5">
        <f>IFERROR(__xludf.DUMMYFUNCTION("""COMPUTED_VALUE"""),2.0)</f>
        <v>2</v>
      </c>
      <c r="BC101" s="5">
        <f>IFERROR(__xludf.DUMMYFUNCTION("""COMPUTED_VALUE"""),3.0)</f>
        <v>3</v>
      </c>
      <c r="BD101" s="5">
        <f>IFERROR(__xludf.DUMMYFUNCTION("""COMPUTED_VALUE"""),4.0)</f>
        <v>4</v>
      </c>
      <c r="BE101" s="5">
        <f>IFERROR(__xludf.DUMMYFUNCTION("""COMPUTED_VALUE"""),5.0)</f>
        <v>5</v>
      </c>
      <c r="BF101" s="5">
        <f>IFERROR(__xludf.DUMMYFUNCTION("""COMPUTED_VALUE"""),6.0)</f>
        <v>6</v>
      </c>
      <c r="BG101" s="5">
        <f>IFERROR(__xludf.DUMMYFUNCTION("""COMPUTED_VALUE"""),7.0)</f>
        <v>7</v>
      </c>
      <c r="BH101" s="5">
        <f>IFERROR(__xludf.DUMMYFUNCTION("""COMPUTED_VALUE"""),8.0)</f>
        <v>8</v>
      </c>
      <c r="BI101" s="5">
        <f>IFERROR(__xludf.DUMMYFUNCTION("""COMPUTED_VALUE"""),9.0)</f>
        <v>9</v>
      </c>
      <c r="BJ101" s="5">
        <f>IFERROR(__xludf.DUMMYFUNCTION("""COMPUTED_VALUE"""),2.0)</f>
        <v>2</v>
      </c>
      <c r="BK101" s="5">
        <f>IFERROR(__xludf.DUMMYFUNCTION("""COMPUTED_VALUE"""),4.0)</f>
        <v>4</v>
      </c>
      <c r="BL101" s="5">
        <f>IFERROR(__xludf.DUMMYFUNCTION("""COMPUTED_VALUE"""),5.0)</f>
        <v>5</v>
      </c>
      <c r="BM101" s="5">
        <f>IFERROR(__xludf.DUMMYFUNCTION("""COMPUTED_VALUE"""),9.0)</f>
        <v>9</v>
      </c>
      <c r="BN101" s="5">
        <f>IFERROR(__xludf.DUMMYFUNCTION("""COMPUTED_VALUE"""),8.0)</f>
        <v>8</v>
      </c>
      <c r="BO101" s="5">
        <f>IFERROR(__xludf.DUMMYFUNCTION("""COMPUTED_VALUE"""),9.0)</f>
        <v>9</v>
      </c>
      <c r="BP101" s="5">
        <f>IFERROR(__xludf.DUMMYFUNCTION("""COMPUTED_VALUE"""),9.0)</f>
        <v>9</v>
      </c>
      <c r="BQ101" s="5">
        <f>IFERROR(__xludf.DUMMYFUNCTION("""COMPUTED_VALUE"""),9.0)</f>
        <v>9</v>
      </c>
      <c r="BR101" s="5">
        <f>IFERROR(__xludf.DUMMYFUNCTION("""COMPUTED_VALUE"""),2.0)</f>
        <v>2</v>
      </c>
      <c r="BS101" s="5">
        <f>IFERROR(__xludf.DUMMYFUNCTION("""COMPUTED_VALUE"""),1.0)</f>
        <v>1</v>
      </c>
      <c r="BT101" s="5">
        <f>IFERROR(__xludf.DUMMYFUNCTION("""COMPUTED_VALUE"""),2.0)</f>
        <v>2</v>
      </c>
      <c r="BU101" s="5">
        <f>IFERROR(__xludf.DUMMYFUNCTION("""COMPUTED_VALUE"""),9.0)</f>
        <v>9</v>
      </c>
      <c r="BV101" s="5">
        <f>IFERROR(__xludf.DUMMYFUNCTION("""COMPUTED_VALUE"""),8.0)</f>
        <v>8</v>
      </c>
      <c r="BW101" s="5">
        <f>IFERROR(__xludf.DUMMYFUNCTION("""COMPUTED_VALUE"""),7.0)</f>
        <v>7</v>
      </c>
      <c r="BX101" s="5">
        <f>IFERROR(__xludf.DUMMYFUNCTION("""COMPUTED_VALUE"""),6.0)</f>
        <v>6</v>
      </c>
      <c r="BY101" s="5">
        <f>IFERROR(__xludf.DUMMYFUNCTION("""COMPUTED_VALUE"""),5.0)</f>
        <v>5</v>
      </c>
      <c r="BZ101" s="5">
        <f>IFERROR(__xludf.DUMMYFUNCTION("""COMPUTED_VALUE"""),4.0)</f>
        <v>4</v>
      </c>
      <c r="CA101" s="5">
        <f>IFERROR(__xludf.DUMMYFUNCTION("""COMPUTED_VALUE"""),4.0)</f>
        <v>4</v>
      </c>
      <c r="CB101" s="5">
        <f>IFERROR(__xludf.DUMMYFUNCTION("""COMPUTED_VALUE"""),2.0)</f>
        <v>2</v>
      </c>
      <c r="CC101" s="5">
        <f>IFERROR(__xludf.DUMMYFUNCTION("""COMPUTED_VALUE"""),4.0)</f>
        <v>4</v>
      </c>
      <c r="CD101" s="5">
        <f>IFERROR(__xludf.DUMMYFUNCTION("""COMPUTED_VALUE"""),5.0)</f>
        <v>5</v>
      </c>
      <c r="CE101" s="5">
        <f>IFERROR(__xludf.DUMMYFUNCTION("""COMPUTED_VALUE"""),8.0)</f>
        <v>8</v>
      </c>
      <c r="CF101" s="5">
        <f>IFERROR(__xludf.DUMMYFUNCTION("""COMPUTED_VALUE"""),7.0)</f>
        <v>7</v>
      </c>
      <c r="CG101" s="5">
        <f>IFERROR(__xludf.DUMMYFUNCTION("""COMPUTED_VALUE"""),8.0)</f>
        <v>8</v>
      </c>
      <c r="CH101" s="5">
        <f>IFERROR(__xludf.DUMMYFUNCTION("""COMPUTED_VALUE"""),9.0)</f>
        <v>9</v>
      </c>
      <c r="CI101" s="5">
        <f>IFERROR(__xludf.DUMMYFUNCTION("""COMPUTED_VALUE"""),9.0)</f>
        <v>9</v>
      </c>
      <c r="CJ101" s="5">
        <f>IFERROR(__xludf.DUMMYFUNCTION("""COMPUTED_VALUE"""),8.0)</f>
        <v>8</v>
      </c>
      <c r="CK101" s="5">
        <f>IFERROR(__xludf.DUMMYFUNCTION("""COMPUTED_VALUE"""),8.0)</f>
        <v>8</v>
      </c>
      <c r="CL101" s="5">
        <f>IFERROR(__xludf.DUMMYFUNCTION("""COMPUTED_VALUE"""),7.0)</f>
        <v>7</v>
      </c>
      <c r="CM101" s="5">
        <f>IFERROR(__xludf.DUMMYFUNCTION("""COMPUTED_VALUE"""),8.0)</f>
        <v>8</v>
      </c>
      <c r="CN101" s="5">
        <f>IFERROR(__xludf.DUMMYFUNCTION("""COMPUTED_VALUE"""),8.0)</f>
        <v>8</v>
      </c>
      <c r="CO101" s="5">
        <f>IFERROR(__xludf.DUMMYFUNCTION("""COMPUTED_VALUE"""),9.0)</f>
        <v>9</v>
      </c>
      <c r="CP101" s="5">
        <f>IFERROR(__xludf.DUMMYFUNCTION("""COMPUTED_VALUE"""),2.0)</f>
        <v>2</v>
      </c>
      <c r="CQ101" s="5">
        <f>IFERROR(__xludf.DUMMYFUNCTION("""COMPUTED_VALUE"""),3.0)</f>
        <v>3</v>
      </c>
      <c r="CR101" s="5">
        <f>IFERROR(__xludf.DUMMYFUNCTION("""COMPUTED_VALUE"""),9.0)</f>
        <v>9</v>
      </c>
      <c r="CS101" s="5">
        <f>IFERROR(__xludf.DUMMYFUNCTION("""COMPUTED_VALUE"""),3.0)</f>
        <v>3</v>
      </c>
      <c r="CT101" s="5">
        <f>IFERROR(__xludf.DUMMYFUNCTION("""COMPUTED_VALUE"""),4.0)</f>
        <v>4</v>
      </c>
      <c r="CU101" s="5">
        <f>IFERROR(__xludf.DUMMYFUNCTION("""COMPUTED_VALUE"""),5.0)</f>
        <v>5</v>
      </c>
      <c r="CV101" s="5">
        <f>IFERROR(__xludf.DUMMYFUNCTION("""COMPUTED_VALUE"""),6.0)</f>
        <v>6</v>
      </c>
      <c r="CW101" s="5">
        <f>IFERROR(__xludf.DUMMYFUNCTION("""COMPUTED_VALUE"""),7.0)</f>
        <v>7</v>
      </c>
      <c r="CX101" s="5">
        <f>IFERROR(__xludf.DUMMYFUNCTION("""COMPUTED_VALUE"""),8.0)</f>
        <v>8</v>
      </c>
      <c r="CY101" s="2">
        <v>9.0</v>
      </c>
    </row>
    <row r="102">
      <c r="A102" s="3"/>
      <c r="B102" s="2">
        <v>9.0</v>
      </c>
      <c r="C102" s="2">
        <v>9.0</v>
      </c>
      <c r="D102" s="2">
        <v>9.0</v>
      </c>
      <c r="E102" s="2">
        <v>9.0</v>
      </c>
      <c r="F102" s="2">
        <v>9.0</v>
      </c>
      <c r="G102" s="2">
        <v>9.0</v>
      </c>
      <c r="H102" s="2">
        <v>9.0</v>
      </c>
      <c r="I102" s="2">
        <v>9.0</v>
      </c>
      <c r="J102" s="2">
        <v>9.0</v>
      </c>
      <c r="K102" s="2">
        <v>9.0</v>
      </c>
      <c r="L102" s="2">
        <v>9.0</v>
      </c>
      <c r="M102" s="2">
        <v>9.0</v>
      </c>
      <c r="N102" s="2">
        <v>9.0</v>
      </c>
      <c r="O102" s="2">
        <v>9.0</v>
      </c>
      <c r="P102" s="2">
        <v>9.0</v>
      </c>
      <c r="Q102" s="2">
        <v>9.0</v>
      </c>
      <c r="R102" s="2">
        <v>9.0</v>
      </c>
      <c r="S102" s="2">
        <v>9.0</v>
      </c>
      <c r="T102" s="2">
        <v>9.0</v>
      </c>
      <c r="U102" s="2">
        <v>9.0</v>
      </c>
      <c r="V102" s="2">
        <v>9.0</v>
      </c>
      <c r="W102" s="2">
        <v>9.0</v>
      </c>
      <c r="X102" s="2">
        <v>9.0</v>
      </c>
      <c r="Y102" s="2">
        <v>9.0</v>
      </c>
      <c r="Z102" s="2">
        <v>9.0</v>
      </c>
      <c r="AA102" s="2">
        <v>9.0</v>
      </c>
      <c r="AB102" s="2">
        <v>9.0</v>
      </c>
      <c r="AC102" s="2">
        <v>9.0</v>
      </c>
      <c r="AD102" s="2">
        <v>9.0</v>
      </c>
      <c r="AE102" s="2">
        <v>9.0</v>
      </c>
      <c r="AF102" s="2">
        <v>9.0</v>
      </c>
      <c r="AG102" s="2">
        <v>9.0</v>
      </c>
      <c r="AH102" s="2">
        <v>9.0</v>
      </c>
      <c r="AI102" s="2">
        <v>9.0</v>
      </c>
      <c r="AJ102" s="2">
        <v>9.0</v>
      </c>
      <c r="AK102" s="2">
        <v>9.0</v>
      </c>
      <c r="AL102" s="2">
        <v>9.0</v>
      </c>
      <c r="AM102" s="2">
        <v>9.0</v>
      </c>
      <c r="AN102" s="2">
        <v>9.0</v>
      </c>
      <c r="AO102" s="2">
        <v>9.0</v>
      </c>
      <c r="AP102" s="2">
        <v>9.0</v>
      </c>
      <c r="AQ102" s="2">
        <v>9.0</v>
      </c>
      <c r="AR102" s="2">
        <v>9.0</v>
      </c>
      <c r="AS102" s="2">
        <v>9.0</v>
      </c>
      <c r="AT102" s="2">
        <v>9.0</v>
      </c>
      <c r="AU102" s="2">
        <v>9.0</v>
      </c>
      <c r="AV102" s="2">
        <v>9.0</v>
      </c>
      <c r="AW102" s="2">
        <v>9.0</v>
      </c>
      <c r="AX102" s="2">
        <v>9.0</v>
      </c>
      <c r="AY102" s="2">
        <v>9.0</v>
      </c>
      <c r="AZ102" s="2">
        <v>9.0</v>
      </c>
      <c r="BA102" s="2">
        <v>9.0</v>
      </c>
      <c r="BB102" s="2">
        <v>9.0</v>
      </c>
      <c r="BC102" s="2">
        <v>9.0</v>
      </c>
      <c r="BD102" s="2">
        <v>9.0</v>
      </c>
      <c r="BE102" s="2">
        <v>9.0</v>
      </c>
      <c r="BF102" s="2">
        <v>9.0</v>
      </c>
      <c r="BG102" s="2">
        <v>9.0</v>
      </c>
      <c r="BH102" s="2">
        <v>9.0</v>
      </c>
      <c r="BI102" s="2">
        <v>9.0</v>
      </c>
      <c r="BJ102" s="2">
        <v>9.0</v>
      </c>
      <c r="BK102" s="2">
        <v>9.0</v>
      </c>
      <c r="BL102" s="2">
        <v>9.0</v>
      </c>
      <c r="BM102" s="2">
        <v>9.0</v>
      </c>
      <c r="BN102" s="2">
        <v>9.0</v>
      </c>
      <c r="BO102" s="2">
        <v>9.0</v>
      </c>
      <c r="BP102" s="2">
        <v>9.0</v>
      </c>
      <c r="BQ102" s="2">
        <v>9.0</v>
      </c>
      <c r="BR102" s="2">
        <v>9.0</v>
      </c>
      <c r="BS102" s="2">
        <v>9.0</v>
      </c>
      <c r="BT102" s="2">
        <v>9.0</v>
      </c>
      <c r="BU102" s="2">
        <v>9.0</v>
      </c>
      <c r="BV102" s="2">
        <v>9.0</v>
      </c>
      <c r="BW102" s="2">
        <v>9.0</v>
      </c>
      <c r="BX102" s="2">
        <v>9.0</v>
      </c>
      <c r="BY102" s="2">
        <v>9.0</v>
      </c>
      <c r="BZ102" s="2">
        <v>9.0</v>
      </c>
      <c r="CA102" s="2">
        <v>9.0</v>
      </c>
      <c r="CB102" s="2">
        <v>9.0</v>
      </c>
      <c r="CC102" s="2">
        <v>9.0</v>
      </c>
      <c r="CD102" s="2">
        <v>9.0</v>
      </c>
      <c r="CE102" s="2">
        <v>9.0</v>
      </c>
      <c r="CF102" s="2">
        <v>9.0</v>
      </c>
      <c r="CG102" s="2">
        <v>9.0</v>
      </c>
      <c r="CH102" s="2">
        <v>9.0</v>
      </c>
      <c r="CI102" s="2">
        <v>9.0</v>
      </c>
      <c r="CJ102" s="2">
        <v>9.0</v>
      </c>
      <c r="CK102" s="2">
        <v>9.0</v>
      </c>
      <c r="CL102" s="2">
        <v>9.0</v>
      </c>
      <c r="CM102" s="2">
        <v>9.0</v>
      </c>
      <c r="CN102" s="2">
        <v>9.0</v>
      </c>
      <c r="CO102" s="2">
        <v>9.0</v>
      </c>
      <c r="CP102" s="2">
        <v>9.0</v>
      </c>
      <c r="CQ102" s="2">
        <v>9.0</v>
      </c>
      <c r="CR102" s="2">
        <v>9.0</v>
      </c>
      <c r="CS102" s="2">
        <v>9.0</v>
      </c>
      <c r="CT102" s="2">
        <v>9.0</v>
      </c>
      <c r="CU102" s="2">
        <v>9.0</v>
      </c>
      <c r="CV102" s="2">
        <v>9.0</v>
      </c>
      <c r="CW102" s="2">
        <v>9.0</v>
      </c>
      <c r="CX102" s="2">
        <v>9.0</v>
      </c>
      <c r="CY102" s="2">
        <v>9.0</v>
      </c>
      <c r="CZ102" s="3"/>
      <c r="DA102" s="3"/>
      <c r="DB102" s="3"/>
      <c r="DC102" s="3"/>
      <c r="DD102" s="3"/>
      <c r="DE102" s="3"/>
      <c r="DF102" s="3"/>
      <c r="DG102" s="3"/>
      <c r="DH102" s="3"/>
    </row>
    <row r="103">
      <c r="B103" s="3"/>
      <c r="CY103" s="3"/>
    </row>
    <row r="104">
      <c r="B104" s="3"/>
      <c r="CY104" s="3"/>
    </row>
    <row r="105">
      <c r="B105" s="3"/>
      <c r="CY105" s="3"/>
    </row>
    <row r="106">
      <c r="B106" s="3"/>
      <c r="CY106" s="3"/>
    </row>
    <row r="107">
      <c r="B107" s="3"/>
      <c r="CY107" s="3"/>
    </row>
    <row r="108">
      <c r="B108" s="3"/>
      <c r="CY108" s="3"/>
    </row>
    <row r="109">
      <c r="B109" s="3"/>
      <c r="CY109" s="3"/>
    </row>
    <row r="110">
      <c r="B110" s="3"/>
      <c r="CY110" s="3"/>
    </row>
    <row r="111">
      <c r="B111" s="3"/>
      <c r="CY111" s="3"/>
    </row>
    <row r="112">
      <c r="B112" s="3"/>
      <c r="CY112" s="3"/>
    </row>
    <row r="113">
      <c r="B113" s="3"/>
      <c r="CY113" s="3"/>
    </row>
    <row r="114">
      <c r="B114" s="3"/>
      <c r="CY114" s="3"/>
    </row>
    <row r="115">
      <c r="B115" s="3"/>
      <c r="CY115" s="3"/>
    </row>
    <row r="116">
      <c r="B116" s="3"/>
      <c r="CY116" s="3"/>
    </row>
    <row r="117">
      <c r="B117" s="3"/>
      <c r="CY117" s="3"/>
    </row>
    <row r="118">
      <c r="B118" s="3"/>
      <c r="CY118" s="3"/>
    </row>
    <row r="119">
      <c r="B119" s="3"/>
      <c r="CY119" s="3"/>
    </row>
    <row r="120">
      <c r="B120" s="3"/>
      <c r="CY120" s="3"/>
    </row>
    <row r="121">
      <c r="B121" s="3"/>
      <c r="CY121" s="3"/>
    </row>
    <row r="122">
      <c r="B122" s="3"/>
      <c r="CY122" s="3"/>
    </row>
    <row r="123">
      <c r="B123" s="3"/>
      <c r="CY123" s="3"/>
    </row>
    <row r="124">
      <c r="B124" s="3"/>
      <c r="CY124" s="3"/>
    </row>
    <row r="125">
      <c r="B125" s="3"/>
      <c r="CY125" s="3"/>
    </row>
    <row r="126">
      <c r="B126" s="3"/>
      <c r="CY126" s="3"/>
    </row>
    <row r="127">
      <c r="B127" s="3"/>
      <c r="CY127" s="3"/>
    </row>
    <row r="128">
      <c r="B128" s="3"/>
      <c r="CY128" s="3"/>
    </row>
    <row r="129">
      <c r="B129" s="3"/>
      <c r="CY129" s="3"/>
    </row>
    <row r="130">
      <c r="B130" s="3"/>
      <c r="CY130" s="3"/>
    </row>
    <row r="131">
      <c r="B131" s="3"/>
      <c r="CY131" s="3"/>
    </row>
    <row r="132">
      <c r="B132" s="3"/>
      <c r="CY132" s="3"/>
    </row>
    <row r="133">
      <c r="B133" s="3"/>
      <c r="CY133" s="3"/>
    </row>
    <row r="134">
      <c r="B134" s="3"/>
      <c r="CY134" s="3"/>
    </row>
    <row r="135">
      <c r="B135" s="3"/>
      <c r="CY135" s="3"/>
    </row>
    <row r="136">
      <c r="B136" s="3"/>
      <c r="CY136" s="3"/>
    </row>
    <row r="137">
      <c r="B137" s="3"/>
      <c r="CY137" s="3"/>
    </row>
    <row r="138">
      <c r="B138" s="3"/>
      <c r="CY138" s="3"/>
    </row>
    <row r="139">
      <c r="B139" s="3"/>
      <c r="CY139" s="3"/>
    </row>
    <row r="140">
      <c r="B140" s="3"/>
      <c r="CY140" s="3"/>
    </row>
    <row r="141">
      <c r="B141" s="3"/>
      <c r="CY141" s="3"/>
    </row>
    <row r="142">
      <c r="B142" s="3"/>
      <c r="CY142" s="3"/>
    </row>
    <row r="143">
      <c r="B143" s="3"/>
      <c r="CY143" s="3"/>
    </row>
    <row r="144">
      <c r="B144" s="3"/>
      <c r="CY144" s="3"/>
    </row>
    <row r="145">
      <c r="B145" s="3"/>
      <c r="CY145" s="3"/>
    </row>
    <row r="146">
      <c r="B146" s="3"/>
      <c r="CY146" s="3"/>
    </row>
    <row r="147">
      <c r="B147" s="3"/>
      <c r="CY147" s="3"/>
    </row>
    <row r="148">
      <c r="B148" s="3"/>
      <c r="CY148" s="3"/>
    </row>
    <row r="149">
      <c r="B149" s="3"/>
      <c r="CY149" s="3"/>
    </row>
    <row r="150">
      <c r="B150" s="3"/>
      <c r="CY150" s="3"/>
    </row>
    <row r="151">
      <c r="B151" s="3"/>
      <c r="CY151" s="3"/>
    </row>
    <row r="152">
      <c r="B152" s="3"/>
      <c r="CY152" s="3"/>
    </row>
    <row r="153">
      <c r="B153" s="3"/>
      <c r="CY153" s="3"/>
    </row>
    <row r="154">
      <c r="B154" s="3"/>
      <c r="CY154" s="3"/>
    </row>
    <row r="155">
      <c r="B155" s="3"/>
      <c r="CY155" s="3"/>
    </row>
    <row r="156">
      <c r="B156" s="3"/>
      <c r="CY156" s="3"/>
    </row>
    <row r="157">
      <c r="B157" s="3"/>
      <c r="CY157" s="3"/>
    </row>
    <row r="158">
      <c r="B158" s="3"/>
      <c r="CY158" s="3"/>
    </row>
    <row r="159">
      <c r="B159" s="3"/>
      <c r="CY159" s="3"/>
    </row>
    <row r="160">
      <c r="B160" s="3"/>
      <c r="CY160" s="3"/>
    </row>
    <row r="161">
      <c r="B161" s="3"/>
      <c r="CY161" s="3"/>
    </row>
    <row r="162">
      <c r="B162" s="3"/>
      <c r="CY162" s="3"/>
    </row>
    <row r="163">
      <c r="B163" s="3"/>
      <c r="CY163" s="3"/>
    </row>
    <row r="164">
      <c r="B164" s="3"/>
      <c r="CY164" s="3"/>
    </row>
    <row r="165">
      <c r="B165" s="3"/>
      <c r="CY165" s="3"/>
    </row>
    <row r="166">
      <c r="B166" s="3"/>
      <c r="CY166" s="3"/>
    </row>
    <row r="167">
      <c r="B167" s="3"/>
      <c r="CY167" s="3"/>
    </row>
    <row r="168">
      <c r="B168" s="3"/>
      <c r="CY168" s="3"/>
    </row>
    <row r="169">
      <c r="B169" s="3"/>
      <c r="CY169" s="3"/>
    </row>
    <row r="170">
      <c r="B170" s="3"/>
      <c r="CY170" s="3"/>
    </row>
    <row r="171">
      <c r="B171" s="3"/>
      <c r="CY171" s="3"/>
    </row>
    <row r="172">
      <c r="B172" s="3"/>
      <c r="CY172" s="3"/>
    </row>
    <row r="173">
      <c r="B173" s="3"/>
      <c r="CY173" s="3"/>
    </row>
    <row r="174">
      <c r="B174" s="3"/>
      <c r="CY174" s="3"/>
    </row>
    <row r="175">
      <c r="B175" s="3"/>
      <c r="CY175" s="3"/>
    </row>
    <row r="176">
      <c r="B176" s="3"/>
      <c r="CY176" s="3"/>
    </row>
    <row r="177">
      <c r="B177" s="3"/>
      <c r="CY177" s="3"/>
    </row>
    <row r="178">
      <c r="B178" s="3"/>
      <c r="CY178" s="3"/>
    </row>
    <row r="179">
      <c r="B179" s="3"/>
      <c r="CY179" s="3"/>
    </row>
    <row r="180">
      <c r="B180" s="3"/>
      <c r="CY180" s="3"/>
    </row>
    <row r="181">
      <c r="B181" s="3"/>
      <c r="CY181" s="3"/>
    </row>
    <row r="182">
      <c r="B182" s="3"/>
      <c r="CY182" s="3"/>
    </row>
    <row r="183">
      <c r="B183" s="3"/>
      <c r="CY183" s="3"/>
    </row>
    <row r="184">
      <c r="B184" s="3"/>
      <c r="CY184" s="3"/>
    </row>
    <row r="185">
      <c r="B185" s="3"/>
      <c r="CY185" s="3"/>
    </row>
    <row r="186">
      <c r="B186" s="3"/>
      <c r="CY186" s="3"/>
    </row>
    <row r="187">
      <c r="B187" s="3"/>
      <c r="CY187" s="3"/>
    </row>
    <row r="188">
      <c r="B188" s="3"/>
      <c r="CY188" s="3"/>
    </row>
    <row r="189">
      <c r="B189" s="3"/>
      <c r="CY189" s="3"/>
    </row>
    <row r="190">
      <c r="B190" s="3"/>
      <c r="CY190" s="3"/>
    </row>
    <row r="191">
      <c r="B191" s="3"/>
      <c r="CY191" s="3"/>
    </row>
    <row r="192">
      <c r="B192" s="3"/>
      <c r="CY192" s="3"/>
    </row>
    <row r="193">
      <c r="B193" s="3"/>
      <c r="CY193" s="3"/>
    </row>
    <row r="194">
      <c r="B194" s="3"/>
      <c r="CY194" s="3"/>
    </row>
    <row r="195">
      <c r="B195" s="3"/>
      <c r="CY195" s="3"/>
    </row>
    <row r="196">
      <c r="B196" s="3"/>
      <c r="CY196" s="3"/>
    </row>
    <row r="197">
      <c r="B197" s="3"/>
      <c r="CY197" s="3"/>
    </row>
    <row r="198">
      <c r="B198" s="3"/>
      <c r="CY198" s="3"/>
    </row>
    <row r="199">
      <c r="B199" s="3"/>
      <c r="CY199" s="3"/>
    </row>
    <row r="200">
      <c r="B200" s="3"/>
      <c r="CY200" s="3"/>
    </row>
    <row r="201">
      <c r="B201" s="3"/>
      <c r="CY201" s="3"/>
    </row>
    <row r="202">
      <c r="B202" s="3"/>
      <c r="CY202" s="3"/>
    </row>
    <row r="203">
      <c r="B203" s="3"/>
      <c r="CY203" s="3"/>
    </row>
    <row r="204">
      <c r="B204" s="3"/>
      <c r="CY204" s="3"/>
    </row>
    <row r="205">
      <c r="B205" s="3"/>
      <c r="CY205" s="3"/>
    </row>
    <row r="206">
      <c r="B206" s="3"/>
      <c r="CY206" s="3"/>
    </row>
    <row r="207">
      <c r="B207" s="3"/>
      <c r="CY207" s="3"/>
    </row>
    <row r="208">
      <c r="B208" s="3"/>
      <c r="CY208" s="3"/>
    </row>
    <row r="209">
      <c r="B209" s="3"/>
      <c r="CY209" s="3"/>
    </row>
    <row r="210">
      <c r="B210" s="3"/>
      <c r="CY210" s="3"/>
    </row>
    <row r="211">
      <c r="B211" s="3"/>
      <c r="CY211" s="3"/>
    </row>
    <row r="212">
      <c r="B212" s="3"/>
      <c r="CY212" s="3"/>
    </row>
    <row r="213">
      <c r="B213" s="3"/>
      <c r="CY213" s="3"/>
    </row>
    <row r="214">
      <c r="B214" s="3"/>
      <c r="CY214" s="3"/>
    </row>
    <row r="215">
      <c r="B215" s="3"/>
      <c r="CY215" s="3"/>
    </row>
    <row r="216">
      <c r="B216" s="3"/>
      <c r="CY216" s="3"/>
    </row>
    <row r="217">
      <c r="B217" s="3"/>
      <c r="CY217" s="3"/>
    </row>
    <row r="218">
      <c r="B218" s="3"/>
      <c r="CY218" s="3"/>
    </row>
    <row r="219">
      <c r="B219" s="3"/>
      <c r="CY219" s="3"/>
    </row>
    <row r="220">
      <c r="B220" s="3"/>
      <c r="CY220" s="3"/>
    </row>
    <row r="221">
      <c r="B221" s="3"/>
      <c r="CY221" s="3"/>
    </row>
    <row r="222">
      <c r="B222" s="3"/>
      <c r="CY222" s="3"/>
    </row>
    <row r="223">
      <c r="B223" s="3"/>
      <c r="CY223" s="3"/>
    </row>
    <row r="224">
      <c r="B224" s="3"/>
      <c r="CY224" s="3"/>
    </row>
    <row r="225">
      <c r="B225" s="3"/>
      <c r="CY225" s="3"/>
    </row>
    <row r="226">
      <c r="B226" s="3"/>
      <c r="CY226" s="3"/>
    </row>
    <row r="227">
      <c r="B227" s="3"/>
      <c r="CY227" s="3"/>
    </row>
    <row r="228">
      <c r="B228" s="3"/>
      <c r="CY228" s="3"/>
    </row>
    <row r="229">
      <c r="B229" s="3"/>
      <c r="CY229" s="3"/>
    </row>
    <row r="230">
      <c r="B230" s="3"/>
      <c r="CY230" s="3"/>
    </row>
    <row r="231">
      <c r="B231" s="3"/>
      <c r="CY231" s="3"/>
    </row>
    <row r="232">
      <c r="B232" s="3"/>
      <c r="CY232" s="3"/>
    </row>
    <row r="233">
      <c r="B233" s="3"/>
      <c r="CY233" s="3"/>
    </row>
    <row r="234">
      <c r="B234" s="3"/>
      <c r="CY234" s="3"/>
    </row>
    <row r="235">
      <c r="B235" s="3"/>
      <c r="CY235" s="3"/>
    </row>
    <row r="236">
      <c r="B236" s="3"/>
      <c r="CY236" s="3"/>
    </row>
    <row r="237">
      <c r="B237" s="3"/>
      <c r="CY237" s="3"/>
    </row>
    <row r="238">
      <c r="B238" s="3"/>
      <c r="CY238" s="3"/>
    </row>
    <row r="239">
      <c r="B239" s="3"/>
      <c r="CY239" s="3"/>
    </row>
    <row r="240">
      <c r="B240" s="3"/>
      <c r="CY240" s="3"/>
    </row>
    <row r="241">
      <c r="B241" s="3"/>
      <c r="CY241" s="3"/>
    </row>
    <row r="242">
      <c r="B242" s="3"/>
      <c r="CY242" s="3"/>
    </row>
    <row r="243">
      <c r="B243" s="3"/>
      <c r="CY243" s="3"/>
    </row>
    <row r="244">
      <c r="B244" s="3"/>
      <c r="CY244" s="3"/>
    </row>
    <row r="245">
      <c r="B245" s="3"/>
      <c r="CY245" s="3"/>
    </row>
    <row r="246">
      <c r="B246" s="3"/>
      <c r="CY246" s="3"/>
    </row>
    <row r="247">
      <c r="B247" s="3"/>
      <c r="CY247" s="3"/>
    </row>
    <row r="248">
      <c r="B248" s="3"/>
      <c r="CY248" s="3"/>
    </row>
    <row r="249">
      <c r="B249" s="3"/>
      <c r="CY249" s="3"/>
    </row>
    <row r="250">
      <c r="B250" s="3"/>
      <c r="CY250" s="3"/>
    </row>
    <row r="251">
      <c r="B251" s="3"/>
      <c r="CY251" s="3"/>
    </row>
    <row r="252">
      <c r="B252" s="3"/>
      <c r="CY252" s="3"/>
    </row>
    <row r="253">
      <c r="B253" s="3"/>
      <c r="CY253" s="3"/>
    </row>
    <row r="254">
      <c r="B254" s="3"/>
      <c r="CY254" s="3"/>
    </row>
    <row r="255">
      <c r="B255" s="3"/>
      <c r="CY255" s="3"/>
    </row>
    <row r="256">
      <c r="B256" s="3"/>
      <c r="CY256" s="3"/>
    </row>
    <row r="257">
      <c r="B257" s="3"/>
      <c r="CY257" s="3"/>
    </row>
    <row r="258">
      <c r="B258" s="3"/>
      <c r="CY258" s="3"/>
    </row>
    <row r="259">
      <c r="B259" s="3"/>
      <c r="CY259" s="3"/>
    </row>
    <row r="260">
      <c r="B260" s="3"/>
      <c r="CY260" s="3"/>
    </row>
    <row r="261">
      <c r="B261" s="3"/>
      <c r="CY261" s="3"/>
    </row>
    <row r="262">
      <c r="B262" s="3"/>
      <c r="CY262" s="3"/>
    </row>
    <row r="263">
      <c r="B263" s="3"/>
      <c r="CY263" s="3"/>
    </row>
    <row r="264">
      <c r="B264" s="3"/>
      <c r="CY264" s="3"/>
    </row>
    <row r="265">
      <c r="B265" s="3"/>
      <c r="CY265" s="3"/>
    </row>
    <row r="266">
      <c r="B266" s="3"/>
      <c r="CY266" s="3"/>
    </row>
    <row r="267">
      <c r="B267" s="3"/>
      <c r="CY267" s="3"/>
    </row>
    <row r="268">
      <c r="B268" s="3"/>
      <c r="CY268" s="3"/>
    </row>
    <row r="269">
      <c r="B269" s="3"/>
      <c r="CY269" s="3"/>
    </row>
    <row r="270">
      <c r="B270" s="3"/>
      <c r="CY270" s="3"/>
    </row>
    <row r="271">
      <c r="B271" s="3"/>
      <c r="CY271" s="3"/>
    </row>
    <row r="272">
      <c r="B272" s="3"/>
      <c r="CY272" s="3"/>
    </row>
    <row r="273">
      <c r="B273" s="3"/>
      <c r="CY273" s="3"/>
    </row>
    <row r="274">
      <c r="B274" s="3"/>
      <c r="CY274" s="3"/>
    </row>
    <row r="275">
      <c r="B275" s="3"/>
      <c r="CY275" s="3"/>
    </row>
    <row r="276">
      <c r="B276" s="3"/>
      <c r="CY276" s="3"/>
    </row>
    <row r="277">
      <c r="B277" s="3"/>
      <c r="CY277" s="3"/>
    </row>
    <row r="278">
      <c r="B278" s="3"/>
      <c r="CY278" s="3"/>
    </row>
    <row r="279">
      <c r="B279" s="3"/>
      <c r="CY279" s="3"/>
    </row>
    <row r="280">
      <c r="B280" s="3"/>
      <c r="CY280" s="3"/>
    </row>
    <row r="281">
      <c r="B281" s="3"/>
      <c r="CY281" s="3"/>
    </row>
    <row r="282">
      <c r="B282" s="3"/>
      <c r="CY282" s="3"/>
    </row>
    <row r="283">
      <c r="B283" s="3"/>
      <c r="CY283" s="3"/>
    </row>
    <row r="284">
      <c r="B284" s="3"/>
      <c r="CY284" s="3"/>
    </row>
    <row r="285">
      <c r="B285" s="3"/>
      <c r="CY285" s="3"/>
    </row>
    <row r="286">
      <c r="B286" s="3"/>
      <c r="CY286" s="3"/>
    </row>
    <row r="287">
      <c r="B287" s="3"/>
      <c r="CY287" s="3"/>
    </row>
    <row r="288">
      <c r="B288" s="3"/>
      <c r="CY288" s="3"/>
    </row>
    <row r="289">
      <c r="B289" s="3"/>
      <c r="CY289" s="3"/>
    </row>
    <row r="290">
      <c r="B290" s="3"/>
      <c r="CY290" s="3"/>
    </row>
    <row r="291">
      <c r="B291" s="3"/>
      <c r="CY291" s="3"/>
    </row>
    <row r="292">
      <c r="B292" s="3"/>
      <c r="CY292" s="3"/>
    </row>
    <row r="293">
      <c r="B293" s="3"/>
      <c r="CY293" s="3"/>
    </row>
    <row r="294">
      <c r="B294" s="3"/>
      <c r="CY294" s="3"/>
    </row>
    <row r="295">
      <c r="B295" s="3"/>
      <c r="CY295" s="3"/>
    </row>
    <row r="296">
      <c r="B296" s="3"/>
      <c r="CY296" s="3"/>
    </row>
    <row r="297">
      <c r="B297" s="3"/>
      <c r="CY297" s="3"/>
    </row>
    <row r="298">
      <c r="B298" s="3"/>
      <c r="CY298" s="3"/>
    </row>
    <row r="299">
      <c r="B299" s="3"/>
      <c r="CY299" s="3"/>
    </row>
    <row r="300">
      <c r="B300" s="3"/>
      <c r="CY300" s="3"/>
    </row>
    <row r="301">
      <c r="B301" s="3"/>
      <c r="CY301" s="3"/>
    </row>
    <row r="302">
      <c r="B302" s="3"/>
      <c r="CY302" s="3"/>
    </row>
    <row r="303">
      <c r="B303" s="3"/>
      <c r="CY303" s="3"/>
    </row>
    <row r="304">
      <c r="B304" s="3"/>
      <c r="CY304" s="3"/>
    </row>
    <row r="305">
      <c r="B305" s="3"/>
      <c r="CY305" s="3"/>
    </row>
    <row r="306">
      <c r="B306" s="3"/>
      <c r="CY306" s="3"/>
    </row>
    <row r="307">
      <c r="B307" s="3"/>
      <c r="CY307" s="3"/>
    </row>
    <row r="308">
      <c r="B308" s="3"/>
      <c r="CY308" s="3"/>
    </row>
    <row r="309">
      <c r="B309" s="3"/>
      <c r="CY309" s="3"/>
    </row>
    <row r="310">
      <c r="B310" s="3"/>
      <c r="CY310" s="3"/>
    </row>
    <row r="311">
      <c r="B311" s="3"/>
      <c r="CY311" s="3"/>
    </row>
    <row r="312">
      <c r="B312" s="3"/>
      <c r="CY312" s="3"/>
    </row>
    <row r="313">
      <c r="B313" s="3"/>
      <c r="CY313" s="3"/>
    </row>
    <row r="314">
      <c r="B314" s="3"/>
      <c r="CY314" s="3"/>
    </row>
    <row r="315">
      <c r="B315" s="3"/>
      <c r="CY315" s="3"/>
    </row>
    <row r="316">
      <c r="B316" s="3"/>
      <c r="CY316" s="3"/>
    </row>
    <row r="317">
      <c r="B317" s="3"/>
      <c r="CY317" s="3"/>
    </row>
    <row r="318">
      <c r="B318" s="3"/>
      <c r="CY318" s="3"/>
    </row>
    <row r="319">
      <c r="B319" s="3"/>
      <c r="CY319" s="3"/>
    </row>
    <row r="320">
      <c r="B320" s="3"/>
      <c r="CY320" s="3"/>
    </row>
    <row r="321">
      <c r="B321" s="3"/>
      <c r="CY321" s="3"/>
    </row>
    <row r="322">
      <c r="B322" s="3"/>
      <c r="CY322" s="3"/>
    </row>
    <row r="323">
      <c r="B323" s="3"/>
      <c r="CY323" s="3"/>
    </row>
    <row r="324">
      <c r="B324" s="3"/>
      <c r="CY324" s="3"/>
    </row>
    <row r="325">
      <c r="B325" s="3"/>
      <c r="CY325" s="3"/>
    </row>
    <row r="326">
      <c r="B326" s="3"/>
      <c r="CY326" s="3"/>
    </row>
    <row r="327">
      <c r="B327" s="3"/>
      <c r="CY327" s="3"/>
    </row>
    <row r="328">
      <c r="B328" s="3"/>
      <c r="CY328" s="3"/>
    </row>
    <row r="329">
      <c r="B329" s="3"/>
      <c r="CY329" s="3"/>
    </row>
    <row r="330">
      <c r="B330" s="3"/>
      <c r="CY330" s="3"/>
    </row>
    <row r="331">
      <c r="B331" s="3"/>
      <c r="CY331" s="3"/>
    </row>
    <row r="332">
      <c r="B332" s="3"/>
      <c r="CY332" s="3"/>
    </row>
    <row r="333">
      <c r="B333" s="3"/>
      <c r="CY333" s="3"/>
    </row>
    <row r="334">
      <c r="B334" s="3"/>
      <c r="CY334" s="3"/>
    </row>
    <row r="335">
      <c r="B335" s="3"/>
      <c r="CY335" s="3"/>
    </row>
    <row r="336">
      <c r="B336" s="3"/>
      <c r="CY336" s="3"/>
    </row>
    <row r="337">
      <c r="B337" s="3"/>
      <c r="CY337" s="3"/>
    </row>
    <row r="338">
      <c r="B338" s="3"/>
      <c r="CY338" s="3"/>
    </row>
    <row r="339">
      <c r="B339" s="3"/>
      <c r="CY339" s="3"/>
    </row>
    <row r="340">
      <c r="B340" s="3"/>
      <c r="CY340" s="3"/>
    </row>
    <row r="341">
      <c r="B341" s="3"/>
      <c r="CY341" s="3"/>
    </row>
    <row r="342">
      <c r="B342" s="3"/>
      <c r="CY342" s="3"/>
    </row>
    <row r="343">
      <c r="B343" s="3"/>
      <c r="CY343" s="3"/>
    </row>
    <row r="344">
      <c r="B344" s="3"/>
      <c r="CY344" s="3"/>
    </row>
    <row r="345">
      <c r="B345" s="3"/>
      <c r="CY345" s="3"/>
    </row>
    <row r="346">
      <c r="B346" s="3"/>
      <c r="CY346" s="3"/>
    </row>
    <row r="347">
      <c r="B347" s="3"/>
      <c r="CY347" s="3"/>
    </row>
    <row r="348">
      <c r="B348" s="3"/>
      <c r="CY348" s="3"/>
    </row>
    <row r="349">
      <c r="B349" s="3"/>
      <c r="CY349" s="3"/>
    </row>
    <row r="350">
      <c r="B350" s="3"/>
      <c r="CY350" s="3"/>
    </row>
    <row r="351">
      <c r="B351" s="3"/>
      <c r="CY351" s="3"/>
    </row>
    <row r="352">
      <c r="B352" s="3"/>
      <c r="CY352" s="3"/>
    </row>
    <row r="353">
      <c r="B353" s="3"/>
      <c r="CY353" s="3"/>
    </row>
    <row r="354">
      <c r="B354" s="3"/>
      <c r="CY354" s="3"/>
    </row>
    <row r="355">
      <c r="B355" s="3"/>
      <c r="CY355" s="3"/>
    </row>
    <row r="356">
      <c r="B356" s="3"/>
      <c r="CY356" s="3"/>
    </row>
    <row r="357">
      <c r="B357" s="3"/>
      <c r="CY357" s="3"/>
    </row>
    <row r="358">
      <c r="B358" s="3"/>
      <c r="CY358" s="3"/>
    </row>
    <row r="359">
      <c r="B359" s="3"/>
      <c r="CY359" s="3"/>
    </row>
    <row r="360">
      <c r="B360" s="3"/>
      <c r="CY360" s="3"/>
    </row>
    <row r="361">
      <c r="B361" s="3"/>
      <c r="CY361" s="3"/>
    </row>
    <row r="362">
      <c r="B362" s="3"/>
      <c r="CY362" s="3"/>
    </row>
    <row r="363">
      <c r="B363" s="3"/>
      <c r="CY363" s="3"/>
    </row>
    <row r="364">
      <c r="B364" s="3"/>
      <c r="CY364" s="3"/>
    </row>
    <row r="365">
      <c r="B365" s="3"/>
      <c r="CY365" s="3"/>
    </row>
    <row r="366">
      <c r="B366" s="3"/>
      <c r="CY366" s="3"/>
    </row>
    <row r="367">
      <c r="B367" s="3"/>
      <c r="CY367" s="3"/>
    </row>
    <row r="368">
      <c r="B368" s="3"/>
      <c r="CY368" s="3"/>
    </row>
    <row r="369">
      <c r="B369" s="3"/>
      <c r="CY369" s="3"/>
    </row>
    <row r="370">
      <c r="B370" s="3"/>
      <c r="CY370" s="3"/>
    </row>
    <row r="371">
      <c r="B371" s="3"/>
      <c r="CY371" s="3"/>
    </row>
    <row r="372">
      <c r="B372" s="3"/>
      <c r="CY372" s="3"/>
    </row>
    <row r="373">
      <c r="B373" s="3"/>
      <c r="CY373" s="3"/>
    </row>
    <row r="374">
      <c r="B374" s="3"/>
      <c r="CY374" s="3"/>
    </row>
    <row r="375">
      <c r="B375" s="3"/>
      <c r="CY375" s="3"/>
    </row>
    <row r="376">
      <c r="B376" s="3"/>
      <c r="CY376" s="3"/>
    </row>
    <row r="377">
      <c r="B377" s="3"/>
      <c r="CY377" s="3"/>
    </row>
    <row r="378">
      <c r="B378" s="3"/>
      <c r="CY378" s="3"/>
    </row>
    <row r="379">
      <c r="B379" s="3"/>
      <c r="CY379" s="3"/>
    </row>
    <row r="380">
      <c r="B380" s="3"/>
      <c r="CY380" s="3"/>
    </row>
    <row r="381">
      <c r="B381" s="3"/>
      <c r="CY381" s="3"/>
    </row>
    <row r="382">
      <c r="B382" s="3"/>
      <c r="CY382" s="3"/>
    </row>
    <row r="383">
      <c r="B383" s="3"/>
      <c r="CY383" s="3"/>
    </row>
    <row r="384">
      <c r="B384" s="3"/>
      <c r="CY384" s="3"/>
    </row>
    <row r="385">
      <c r="B385" s="3"/>
      <c r="CY385" s="3"/>
    </row>
    <row r="386">
      <c r="B386" s="3"/>
      <c r="CY386" s="3"/>
    </row>
    <row r="387">
      <c r="B387" s="3"/>
      <c r="CY387" s="3"/>
    </row>
    <row r="388">
      <c r="B388" s="3"/>
      <c r="CY388" s="3"/>
    </row>
    <row r="389">
      <c r="B389" s="3"/>
      <c r="CY389" s="3"/>
    </row>
    <row r="390">
      <c r="B390" s="3"/>
      <c r="CY390" s="3"/>
    </row>
    <row r="391">
      <c r="B391" s="3"/>
      <c r="CY391" s="3"/>
    </row>
    <row r="392">
      <c r="B392" s="3"/>
      <c r="CY392" s="3"/>
    </row>
    <row r="393">
      <c r="B393" s="3"/>
      <c r="CY393" s="3"/>
    </row>
    <row r="394">
      <c r="B394" s="3"/>
      <c r="CY394" s="3"/>
    </row>
    <row r="395">
      <c r="B395" s="3"/>
      <c r="CY395" s="3"/>
    </row>
    <row r="396">
      <c r="B396" s="3"/>
      <c r="CY396" s="3"/>
    </row>
    <row r="397">
      <c r="B397" s="3"/>
      <c r="CY397" s="3"/>
    </row>
    <row r="398">
      <c r="B398" s="3"/>
      <c r="CY398" s="3"/>
    </row>
    <row r="399">
      <c r="B399" s="3"/>
      <c r="CY399" s="3"/>
    </row>
    <row r="400">
      <c r="B400" s="3"/>
      <c r="CY400" s="3"/>
    </row>
    <row r="401">
      <c r="B401" s="3"/>
      <c r="CY401" s="3"/>
    </row>
    <row r="402">
      <c r="B402" s="3"/>
      <c r="CY402" s="3"/>
    </row>
    <row r="403">
      <c r="B403" s="3"/>
      <c r="CY403" s="3"/>
    </row>
    <row r="404">
      <c r="B404" s="3"/>
      <c r="CY404" s="3"/>
    </row>
    <row r="405">
      <c r="B405" s="3"/>
      <c r="CY405" s="3"/>
    </row>
    <row r="406">
      <c r="B406" s="3"/>
      <c r="CY406" s="3"/>
    </row>
    <row r="407">
      <c r="B407" s="3"/>
      <c r="CY407" s="3"/>
    </row>
    <row r="408">
      <c r="B408" s="3"/>
      <c r="CY408" s="3"/>
    </row>
    <row r="409">
      <c r="B409" s="3"/>
      <c r="CY409" s="3"/>
    </row>
    <row r="410">
      <c r="B410" s="3"/>
      <c r="CY410" s="3"/>
    </row>
    <row r="411">
      <c r="B411" s="3"/>
      <c r="CY411" s="3"/>
    </row>
    <row r="412">
      <c r="B412" s="3"/>
      <c r="CY412" s="3"/>
    </row>
    <row r="413">
      <c r="B413" s="3"/>
      <c r="CY413" s="3"/>
    </row>
    <row r="414">
      <c r="B414" s="3"/>
      <c r="CY414" s="3"/>
    </row>
    <row r="415">
      <c r="B415" s="3"/>
      <c r="CY415" s="3"/>
    </row>
    <row r="416">
      <c r="B416" s="3"/>
      <c r="CY416" s="3"/>
    </row>
    <row r="417">
      <c r="B417" s="3"/>
      <c r="CY417" s="3"/>
    </row>
    <row r="418">
      <c r="B418" s="3"/>
      <c r="CY418" s="3"/>
    </row>
    <row r="419">
      <c r="B419" s="3"/>
      <c r="CY419" s="3"/>
    </row>
    <row r="420">
      <c r="B420" s="3"/>
      <c r="CY420" s="3"/>
    </row>
    <row r="421">
      <c r="B421" s="3"/>
      <c r="CY421" s="3"/>
    </row>
    <row r="422">
      <c r="B422" s="3"/>
      <c r="CY422" s="3"/>
    </row>
    <row r="423">
      <c r="B423" s="3"/>
      <c r="CY423" s="3"/>
    </row>
    <row r="424">
      <c r="B424" s="3"/>
      <c r="CY424" s="3"/>
    </row>
    <row r="425">
      <c r="B425" s="3"/>
      <c r="CY425" s="3"/>
    </row>
    <row r="426">
      <c r="B426" s="3"/>
      <c r="CY426" s="3"/>
    </row>
    <row r="427">
      <c r="B427" s="3"/>
      <c r="CY427" s="3"/>
    </row>
    <row r="428">
      <c r="B428" s="3"/>
      <c r="CY428" s="3"/>
    </row>
    <row r="429">
      <c r="B429" s="3"/>
      <c r="CY429" s="3"/>
    </row>
    <row r="430">
      <c r="B430" s="3"/>
      <c r="CY430" s="3"/>
    </row>
    <row r="431">
      <c r="B431" s="3"/>
      <c r="CY431" s="3"/>
    </row>
    <row r="432">
      <c r="B432" s="3"/>
      <c r="CY432" s="3"/>
    </row>
    <row r="433">
      <c r="B433" s="3"/>
      <c r="CY433" s="3"/>
    </row>
    <row r="434">
      <c r="B434" s="3"/>
      <c r="CY434" s="3"/>
    </row>
    <row r="435">
      <c r="B435" s="3"/>
      <c r="CY435" s="3"/>
    </row>
    <row r="436">
      <c r="B436" s="3"/>
      <c r="CY436" s="3"/>
    </row>
    <row r="437">
      <c r="B437" s="3"/>
      <c r="CY437" s="3"/>
    </row>
    <row r="438">
      <c r="B438" s="3"/>
      <c r="CY438" s="3"/>
    </row>
    <row r="439">
      <c r="B439" s="3"/>
      <c r="CY439" s="3"/>
    </row>
    <row r="440">
      <c r="B440" s="3"/>
      <c r="CY440" s="3"/>
    </row>
    <row r="441">
      <c r="B441" s="3"/>
      <c r="CY441" s="3"/>
    </row>
    <row r="442">
      <c r="B442" s="3"/>
      <c r="CY442" s="3"/>
    </row>
    <row r="443">
      <c r="B443" s="3"/>
      <c r="CY443" s="3"/>
    </row>
    <row r="444">
      <c r="B444" s="3"/>
      <c r="CY444" s="3"/>
    </row>
    <row r="445">
      <c r="B445" s="3"/>
      <c r="CY445" s="3"/>
    </row>
    <row r="446">
      <c r="B446" s="3"/>
      <c r="CY446" s="3"/>
    </row>
    <row r="447">
      <c r="B447" s="3"/>
      <c r="CY447" s="3"/>
    </row>
    <row r="448">
      <c r="B448" s="3"/>
      <c r="CY448" s="3"/>
    </row>
    <row r="449">
      <c r="B449" s="3"/>
      <c r="CY449" s="3"/>
    </row>
    <row r="450">
      <c r="B450" s="3"/>
      <c r="CY450" s="3"/>
    </row>
    <row r="451">
      <c r="B451" s="3"/>
      <c r="CY451" s="3"/>
    </row>
    <row r="452">
      <c r="B452" s="3"/>
      <c r="CY452" s="3"/>
    </row>
    <row r="453">
      <c r="B453" s="3"/>
      <c r="CY453" s="3"/>
    </row>
    <row r="454">
      <c r="B454" s="3"/>
      <c r="CY454" s="3"/>
    </row>
    <row r="455">
      <c r="B455" s="3"/>
      <c r="CY455" s="3"/>
    </row>
    <row r="456">
      <c r="B456" s="3"/>
      <c r="CY456" s="3"/>
    </row>
    <row r="457">
      <c r="B457" s="3"/>
      <c r="CY457" s="3"/>
    </row>
    <row r="458">
      <c r="B458" s="3"/>
      <c r="CY458" s="3"/>
    </row>
    <row r="459">
      <c r="B459" s="3"/>
      <c r="CY459" s="3"/>
    </row>
    <row r="460">
      <c r="B460" s="3"/>
      <c r="CY460" s="3"/>
    </row>
    <row r="461">
      <c r="B461" s="3"/>
      <c r="CY461" s="3"/>
    </row>
    <row r="462">
      <c r="B462" s="3"/>
      <c r="CY462" s="3"/>
    </row>
    <row r="463">
      <c r="B463" s="3"/>
      <c r="CY463" s="3"/>
    </row>
    <row r="464">
      <c r="B464" s="3"/>
      <c r="CY464" s="3"/>
    </row>
    <row r="465">
      <c r="B465" s="3"/>
      <c r="CY465" s="3"/>
    </row>
    <row r="466">
      <c r="B466" s="3"/>
      <c r="CY466" s="3"/>
    </row>
    <row r="467">
      <c r="B467" s="3"/>
      <c r="CY467" s="3"/>
    </row>
    <row r="468">
      <c r="B468" s="3"/>
      <c r="CY468" s="3"/>
    </row>
    <row r="469">
      <c r="B469" s="3"/>
      <c r="CY469" s="3"/>
    </row>
    <row r="470">
      <c r="B470" s="3"/>
      <c r="CY470" s="3"/>
    </row>
    <row r="471">
      <c r="B471" s="3"/>
      <c r="CY471" s="3"/>
    </row>
    <row r="472">
      <c r="B472" s="3"/>
      <c r="CY472" s="3"/>
    </row>
    <row r="473">
      <c r="B473" s="3"/>
      <c r="CY473" s="3"/>
    </row>
    <row r="474">
      <c r="B474" s="3"/>
      <c r="CY474" s="3"/>
    </row>
    <row r="475">
      <c r="B475" s="3"/>
      <c r="CY475" s="3"/>
    </row>
    <row r="476">
      <c r="B476" s="3"/>
      <c r="CY476" s="3"/>
    </row>
    <row r="477">
      <c r="B477" s="3"/>
      <c r="CY477" s="3"/>
    </row>
    <row r="478">
      <c r="B478" s="3"/>
      <c r="CY478" s="3"/>
    </row>
    <row r="479">
      <c r="B479" s="3"/>
      <c r="CY479" s="3"/>
    </row>
    <row r="480">
      <c r="B480" s="3"/>
      <c r="CY480" s="3"/>
    </row>
    <row r="481">
      <c r="B481" s="3"/>
      <c r="CY481" s="3"/>
    </row>
    <row r="482">
      <c r="B482" s="3"/>
      <c r="CY482" s="3"/>
    </row>
    <row r="483">
      <c r="B483" s="3"/>
      <c r="CY483" s="3"/>
    </row>
    <row r="484">
      <c r="B484" s="3"/>
      <c r="CY484" s="3"/>
    </row>
    <row r="485">
      <c r="B485" s="3"/>
      <c r="CY485" s="3"/>
    </row>
    <row r="486">
      <c r="B486" s="3"/>
      <c r="CY486" s="3"/>
    </row>
    <row r="487">
      <c r="B487" s="3"/>
      <c r="CY487" s="3"/>
    </row>
    <row r="488">
      <c r="B488" s="3"/>
      <c r="CY488" s="3"/>
    </row>
    <row r="489">
      <c r="B489" s="3"/>
      <c r="CY489" s="3"/>
    </row>
    <row r="490">
      <c r="B490" s="3"/>
      <c r="CY490" s="3"/>
    </row>
    <row r="491">
      <c r="B491" s="3"/>
      <c r="CY491" s="3"/>
    </row>
    <row r="492">
      <c r="B492" s="3"/>
      <c r="CY492" s="3"/>
    </row>
    <row r="493">
      <c r="B493" s="3"/>
      <c r="CY493" s="3"/>
    </row>
    <row r="494">
      <c r="B494" s="3"/>
      <c r="CY494" s="3"/>
    </row>
    <row r="495">
      <c r="B495" s="3"/>
      <c r="CY495" s="3"/>
    </row>
    <row r="496">
      <c r="B496" s="3"/>
      <c r="CY496" s="3"/>
    </row>
    <row r="497">
      <c r="B497" s="3"/>
      <c r="CY497" s="3"/>
    </row>
    <row r="498">
      <c r="B498" s="3"/>
      <c r="CY498" s="3"/>
    </row>
    <row r="499">
      <c r="B499" s="3"/>
      <c r="CY499" s="3"/>
    </row>
    <row r="500">
      <c r="B500" s="3"/>
      <c r="CY500" s="3"/>
    </row>
    <row r="501">
      <c r="B501" s="3"/>
      <c r="CY501" s="3"/>
    </row>
    <row r="502">
      <c r="B502" s="3"/>
      <c r="CY502" s="3"/>
    </row>
    <row r="503">
      <c r="B503" s="3"/>
      <c r="CY503" s="3"/>
    </row>
    <row r="504">
      <c r="B504" s="3"/>
      <c r="CY504" s="3"/>
    </row>
    <row r="505">
      <c r="B505" s="3"/>
      <c r="CY505" s="3"/>
    </row>
    <row r="506">
      <c r="B506" s="3"/>
      <c r="CY506" s="3"/>
    </row>
    <row r="507">
      <c r="B507" s="3"/>
      <c r="CY507" s="3"/>
    </row>
    <row r="508">
      <c r="B508" s="3"/>
      <c r="CY508" s="3"/>
    </row>
    <row r="509">
      <c r="B509" s="3"/>
      <c r="CY509" s="3"/>
    </row>
    <row r="510">
      <c r="B510" s="3"/>
      <c r="CY510" s="3"/>
    </row>
    <row r="511">
      <c r="B511" s="3"/>
      <c r="CY511" s="3"/>
    </row>
    <row r="512">
      <c r="B512" s="3"/>
      <c r="CY512" s="3"/>
    </row>
    <row r="513">
      <c r="B513" s="3"/>
      <c r="CY513" s="3"/>
    </row>
    <row r="514">
      <c r="B514" s="3"/>
      <c r="CY514" s="3"/>
    </row>
    <row r="515">
      <c r="B515" s="3"/>
      <c r="CY515" s="3"/>
    </row>
    <row r="516">
      <c r="B516" s="3"/>
      <c r="CY516" s="3"/>
    </row>
    <row r="517">
      <c r="B517" s="3"/>
      <c r="CY517" s="3"/>
    </row>
    <row r="518">
      <c r="B518" s="3"/>
      <c r="CY518" s="3"/>
    </row>
    <row r="519">
      <c r="B519" s="3"/>
      <c r="CY519" s="3"/>
    </row>
    <row r="520">
      <c r="B520" s="3"/>
      <c r="CY520" s="3"/>
    </row>
    <row r="521">
      <c r="B521" s="3"/>
      <c r="CY521" s="3"/>
    </row>
    <row r="522">
      <c r="B522" s="3"/>
      <c r="CY522" s="3"/>
    </row>
    <row r="523">
      <c r="B523" s="3"/>
      <c r="CY523" s="3"/>
    </row>
    <row r="524">
      <c r="B524" s="3"/>
      <c r="CY524" s="3"/>
    </row>
    <row r="525">
      <c r="B525" s="3"/>
      <c r="CY525" s="3"/>
    </row>
    <row r="526">
      <c r="B526" s="3"/>
      <c r="CY526" s="3"/>
    </row>
    <row r="527">
      <c r="B527" s="3"/>
      <c r="CY527" s="3"/>
    </row>
    <row r="528">
      <c r="B528" s="3"/>
      <c r="CY528" s="3"/>
    </row>
    <row r="529">
      <c r="B529" s="3"/>
      <c r="CY529" s="3"/>
    </row>
    <row r="530">
      <c r="B530" s="3"/>
      <c r="CY530" s="3"/>
    </row>
    <row r="531">
      <c r="B531" s="3"/>
      <c r="CY531" s="3"/>
    </row>
    <row r="532">
      <c r="B532" s="3"/>
      <c r="CY532" s="3"/>
    </row>
    <row r="533">
      <c r="B533" s="3"/>
      <c r="CY533" s="3"/>
    </row>
    <row r="534">
      <c r="B534" s="3"/>
      <c r="CY534" s="3"/>
    </row>
    <row r="535">
      <c r="B535" s="3"/>
      <c r="CY535" s="3"/>
    </row>
    <row r="536">
      <c r="B536" s="3"/>
      <c r="CY536" s="3"/>
    </row>
    <row r="537">
      <c r="B537" s="3"/>
      <c r="CY537" s="3"/>
    </row>
    <row r="538">
      <c r="B538" s="3"/>
      <c r="CY538" s="3"/>
    </row>
    <row r="539">
      <c r="B539" s="3"/>
      <c r="CY539" s="3"/>
    </row>
    <row r="540">
      <c r="B540" s="3"/>
      <c r="CY540" s="3"/>
    </row>
    <row r="541">
      <c r="B541" s="3"/>
      <c r="CY541" s="3"/>
    </row>
    <row r="542">
      <c r="B542" s="3"/>
      <c r="CY542" s="3"/>
    </row>
    <row r="543">
      <c r="B543" s="3"/>
      <c r="CY543" s="3"/>
    </row>
    <row r="544">
      <c r="B544" s="3"/>
      <c r="CY544" s="3"/>
    </row>
    <row r="545">
      <c r="B545" s="3"/>
      <c r="CY545" s="3"/>
    </row>
    <row r="546">
      <c r="B546" s="3"/>
      <c r="CY546" s="3"/>
    </row>
    <row r="547">
      <c r="B547" s="3"/>
      <c r="CY547" s="3"/>
    </row>
    <row r="548">
      <c r="B548" s="3"/>
      <c r="CY548" s="3"/>
    </row>
    <row r="549">
      <c r="B549" s="3"/>
      <c r="CY549" s="3"/>
    </row>
    <row r="550">
      <c r="B550" s="3"/>
      <c r="CY550" s="3"/>
    </row>
    <row r="551">
      <c r="B551" s="3"/>
      <c r="CY551" s="3"/>
    </row>
    <row r="552">
      <c r="B552" s="3"/>
      <c r="CY552" s="3"/>
    </row>
    <row r="553">
      <c r="B553" s="3"/>
      <c r="CY553" s="3"/>
    </row>
    <row r="554">
      <c r="B554" s="3"/>
      <c r="CY554" s="3"/>
    </row>
    <row r="555">
      <c r="B555" s="3"/>
      <c r="CY555" s="3"/>
    </row>
    <row r="556">
      <c r="B556" s="3"/>
      <c r="CY556" s="3"/>
    </row>
    <row r="557">
      <c r="B557" s="3"/>
      <c r="CY557" s="3"/>
    </row>
    <row r="558">
      <c r="B558" s="3"/>
      <c r="CY558" s="3"/>
    </row>
    <row r="559">
      <c r="B559" s="3"/>
      <c r="CY559" s="3"/>
    </row>
    <row r="560">
      <c r="B560" s="3"/>
      <c r="CY560" s="3"/>
    </row>
    <row r="561">
      <c r="B561" s="3"/>
      <c r="CY561" s="3"/>
    </row>
    <row r="562">
      <c r="B562" s="3"/>
      <c r="CY562" s="3"/>
    </row>
    <row r="563">
      <c r="B563" s="3"/>
      <c r="CY563" s="3"/>
    </row>
    <row r="564">
      <c r="B564" s="3"/>
      <c r="CY564" s="3"/>
    </row>
    <row r="565">
      <c r="B565" s="3"/>
      <c r="CY565" s="3"/>
    </row>
    <row r="566">
      <c r="B566" s="3"/>
      <c r="CY566" s="3"/>
    </row>
    <row r="567">
      <c r="B567" s="3"/>
      <c r="CY567" s="3"/>
    </row>
    <row r="568">
      <c r="B568" s="3"/>
      <c r="CY568" s="3"/>
    </row>
    <row r="569">
      <c r="B569" s="3"/>
      <c r="CY569" s="3"/>
    </row>
    <row r="570">
      <c r="B570" s="3"/>
      <c r="CY570" s="3"/>
    </row>
    <row r="571">
      <c r="B571" s="3"/>
      <c r="CY571" s="3"/>
    </row>
    <row r="572">
      <c r="B572" s="3"/>
      <c r="CY572" s="3"/>
    </row>
    <row r="573">
      <c r="B573" s="3"/>
      <c r="CY573" s="3"/>
    </row>
    <row r="574">
      <c r="B574" s="3"/>
      <c r="CY574" s="3"/>
    </row>
    <row r="575">
      <c r="B575" s="3"/>
      <c r="CY575" s="3"/>
    </row>
    <row r="576">
      <c r="B576" s="3"/>
      <c r="CY576" s="3"/>
    </row>
    <row r="577">
      <c r="B577" s="3"/>
      <c r="CY577" s="3"/>
    </row>
    <row r="578">
      <c r="B578" s="3"/>
      <c r="CY578" s="3"/>
    </row>
    <row r="579">
      <c r="B579" s="3"/>
      <c r="CY579" s="3"/>
    </row>
    <row r="580">
      <c r="B580" s="3"/>
      <c r="CY580" s="3"/>
    </row>
    <row r="581">
      <c r="B581" s="3"/>
      <c r="CY581" s="3"/>
    </row>
    <row r="582">
      <c r="B582" s="3"/>
      <c r="CY582" s="3"/>
    </row>
    <row r="583">
      <c r="B583" s="3"/>
      <c r="CY583" s="3"/>
    </row>
    <row r="584">
      <c r="B584" s="3"/>
      <c r="CY584" s="3"/>
    </row>
    <row r="585">
      <c r="B585" s="3"/>
      <c r="CY585" s="3"/>
    </row>
    <row r="586">
      <c r="B586" s="3"/>
      <c r="CY586" s="3"/>
    </row>
    <row r="587">
      <c r="B587" s="3"/>
      <c r="CY587" s="3"/>
    </row>
    <row r="588">
      <c r="B588" s="3"/>
      <c r="CY588" s="3"/>
    </row>
    <row r="589">
      <c r="B589" s="3"/>
      <c r="CY589" s="3"/>
    </row>
    <row r="590">
      <c r="B590" s="3"/>
      <c r="CY590" s="3"/>
    </row>
    <row r="591">
      <c r="B591" s="3"/>
      <c r="CY591" s="3"/>
    </row>
    <row r="592">
      <c r="B592" s="3"/>
      <c r="CY592" s="3"/>
    </row>
    <row r="593">
      <c r="B593" s="3"/>
      <c r="CY593" s="3"/>
    </row>
    <row r="594">
      <c r="B594" s="3"/>
      <c r="CY594" s="3"/>
    </row>
    <row r="595">
      <c r="B595" s="3"/>
      <c r="CY595" s="3"/>
    </row>
    <row r="596">
      <c r="B596" s="3"/>
      <c r="CY596" s="3"/>
    </row>
    <row r="597">
      <c r="B597" s="3"/>
      <c r="CY597" s="3"/>
    </row>
    <row r="598">
      <c r="B598" s="3"/>
      <c r="CY598" s="3"/>
    </row>
    <row r="599">
      <c r="B599" s="3"/>
      <c r="CY599" s="3"/>
    </row>
    <row r="600">
      <c r="B600" s="3"/>
      <c r="CY600" s="3"/>
    </row>
    <row r="601">
      <c r="B601" s="3"/>
      <c r="CY601" s="3"/>
    </row>
    <row r="602">
      <c r="B602" s="3"/>
      <c r="CY602" s="3"/>
    </row>
    <row r="603">
      <c r="B603" s="3"/>
      <c r="CY603" s="3"/>
    </row>
    <row r="604">
      <c r="B604" s="3"/>
      <c r="CY604" s="3"/>
    </row>
    <row r="605">
      <c r="B605" s="3"/>
      <c r="CY605" s="3"/>
    </row>
    <row r="606">
      <c r="B606" s="3"/>
      <c r="CY606" s="3"/>
    </row>
    <row r="607">
      <c r="B607" s="3"/>
      <c r="CY607" s="3"/>
    </row>
    <row r="608">
      <c r="B608" s="3"/>
      <c r="CY608" s="3"/>
    </row>
    <row r="609">
      <c r="B609" s="3"/>
      <c r="CY609" s="3"/>
    </row>
    <row r="610">
      <c r="B610" s="3"/>
      <c r="CY610" s="3"/>
    </row>
    <row r="611">
      <c r="B611" s="3"/>
      <c r="CY611" s="3"/>
    </row>
    <row r="612">
      <c r="B612" s="3"/>
      <c r="CY612" s="3"/>
    </row>
    <row r="613">
      <c r="B613" s="3"/>
      <c r="CY613" s="3"/>
    </row>
    <row r="614">
      <c r="B614" s="3"/>
      <c r="CY614" s="3"/>
    </row>
    <row r="615">
      <c r="B615" s="3"/>
      <c r="CY615" s="3"/>
    </row>
    <row r="616">
      <c r="B616" s="3"/>
      <c r="CY616" s="3"/>
    </row>
    <row r="617">
      <c r="B617" s="3"/>
      <c r="CY617" s="3"/>
    </row>
    <row r="618">
      <c r="B618" s="3"/>
      <c r="CY618" s="3"/>
    </row>
    <row r="619">
      <c r="B619" s="3"/>
      <c r="CY619" s="3"/>
    </row>
    <row r="620">
      <c r="B620" s="3"/>
      <c r="CY620" s="3"/>
    </row>
    <row r="621">
      <c r="B621" s="3"/>
      <c r="CY621" s="3"/>
    </row>
    <row r="622">
      <c r="B622" s="3"/>
      <c r="CY622" s="3"/>
    </row>
    <row r="623">
      <c r="B623" s="3"/>
      <c r="CY623" s="3"/>
    </row>
    <row r="624">
      <c r="B624" s="3"/>
      <c r="CY624" s="3"/>
    </row>
    <row r="625">
      <c r="B625" s="3"/>
      <c r="CY625" s="3"/>
    </row>
    <row r="626">
      <c r="B626" s="3"/>
      <c r="CY626" s="3"/>
    </row>
    <row r="627">
      <c r="B627" s="3"/>
      <c r="CY627" s="3"/>
    </row>
    <row r="628">
      <c r="B628" s="3"/>
      <c r="CY628" s="3"/>
    </row>
    <row r="629">
      <c r="B629" s="3"/>
      <c r="CY629" s="3"/>
    </row>
    <row r="630">
      <c r="B630" s="3"/>
      <c r="CY630" s="3"/>
    </row>
    <row r="631">
      <c r="B631" s="3"/>
      <c r="CY631" s="3"/>
    </row>
    <row r="632">
      <c r="B632" s="3"/>
      <c r="CY632" s="3"/>
    </row>
    <row r="633">
      <c r="B633" s="3"/>
      <c r="CY633" s="3"/>
    </row>
    <row r="634">
      <c r="B634" s="3"/>
      <c r="CY634" s="3"/>
    </row>
    <row r="635">
      <c r="B635" s="3"/>
      <c r="CY635" s="3"/>
    </row>
    <row r="636">
      <c r="B636" s="3"/>
      <c r="CY636" s="3"/>
    </row>
    <row r="637">
      <c r="B637" s="3"/>
      <c r="CY637" s="3"/>
    </row>
    <row r="638">
      <c r="B638" s="3"/>
      <c r="CY638" s="3"/>
    </row>
    <row r="639">
      <c r="B639" s="3"/>
      <c r="CY639" s="3"/>
    </row>
    <row r="640">
      <c r="B640" s="3"/>
      <c r="CY640" s="3"/>
    </row>
    <row r="641">
      <c r="B641" s="3"/>
      <c r="CY641" s="3"/>
    </row>
    <row r="642">
      <c r="B642" s="3"/>
      <c r="CY642" s="3"/>
    </row>
    <row r="643">
      <c r="B643" s="3"/>
      <c r="CY643" s="3"/>
    </row>
    <row r="644">
      <c r="B644" s="3"/>
      <c r="CY644" s="3"/>
    </row>
    <row r="645">
      <c r="B645" s="3"/>
      <c r="CY645" s="3"/>
    </row>
    <row r="646">
      <c r="B646" s="3"/>
      <c r="CY646" s="3"/>
    </row>
    <row r="647">
      <c r="B647" s="3"/>
      <c r="CY647" s="3"/>
    </row>
    <row r="648">
      <c r="B648" s="3"/>
      <c r="CY648" s="3"/>
    </row>
    <row r="649">
      <c r="B649" s="3"/>
      <c r="CY649" s="3"/>
    </row>
    <row r="650">
      <c r="B650" s="3"/>
      <c r="CY650" s="3"/>
    </row>
    <row r="651">
      <c r="B651" s="3"/>
      <c r="CY651" s="3"/>
    </row>
    <row r="652">
      <c r="B652" s="3"/>
      <c r="CY652" s="3"/>
    </row>
    <row r="653">
      <c r="B653" s="3"/>
      <c r="CY653" s="3"/>
    </row>
    <row r="654">
      <c r="B654" s="3"/>
      <c r="CY654" s="3"/>
    </row>
    <row r="655">
      <c r="B655" s="3"/>
      <c r="CY655" s="3"/>
    </row>
    <row r="656">
      <c r="B656" s="3"/>
      <c r="CY656" s="3"/>
    </row>
    <row r="657">
      <c r="B657" s="3"/>
      <c r="CY657" s="3"/>
    </row>
    <row r="658">
      <c r="B658" s="3"/>
      <c r="CY658" s="3"/>
    </row>
    <row r="659">
      <c r="B659" s="3"/>
      <c r="CY659" s="3"/>
    </row>
    <row r="660">
      <c r="B660" s="3"/>
      <c r="CY660" s="3"/>
    </row>
    <row r="661">
      <c r="B661" s="3"/>
      <c r="CY661" s="3"/>
    </row>
    <row r="662">
      <c r="B662" s="3"/>
      <c r="CY662" s="3"/>
    </row>
    <row r="663">
      <c r="B663" s="3"/>
      <c r="CY663" s="3"/>
    </row>
    <row r="664">
      <c r="B664" s="3"/>
      <c r="CY664" s="3"/>
    </row>
    <row r="665">
      <c r="B665" s="3"/>
      <c r="CY665" s="3"/>
    </row>
    <row r="666">
      <c r="B666" s="3"/>
      <c r="CY666" s="3"/>
    </row>
    <row r="667">
      <c r="B667" s="3"/>
      <c r="CY667" s="3"/>
    </row>
    <row r="668">
      <c r="B668" s="3"/>
      <c r="CY668" s="3"/>
    </row>
    <row r="669">
      <c r="B669" s="3"/>
      <c r="CY669" s="3"/>
    </row>
    <row r="670">
      <c r="B670" s="3"/>
      <c r="CY670" s="3"/>
    </row>
    <row r="671">
      <c r="B671" s="3"/>
      <c r="CY671" s="3"/>
    </row>
    <row r="672">
      <c r="B672" s="3"/>
      <c r="CY672" s="3"/>
    </row>
    <row r="673">
      <c r="B673" s="3"/>
      <c r="CY673" s="3"/>
    </row>
    <row r="674">
      <c r="B674" s="3"/>
      <c r="CY674" s="3"/>
    </row>
    <row r="675">
      <c r="B675" s="3"/>
      <c r="CY675" s="3"/>
    </row>
    <row r="676">
      <c r="B676" s="3"/>
      <c r="CY676" s="3"/>
    </row>
    <row r="677">
      <c r="B677" s="3"/>
      <c r="CY677" s="3"/>
    </row>
    <row r="678">
      <c r="B678" s="3"/>
      <c r="CY678" s="3"/>
    </row>
    <row r="679">
      <c r="B679" s="3"/>
      <c r="CY679" s="3"/>
    </row>
    <row r="680">
      <c r="B680" s="3"/>
      <c r="CY680" s="3"/>
    </row>
    <row r="681">
      <c r="B681" s="3"/>
      <c r="CY681" s="3"/>
    </row>
    <row r="682">
      <c r="B682" s="3"/>
      <c r="CY682" s="3"/>
    </row>
    <row r="683">
      <c r="B683" s="3"/>
      <c r="CY683" s="3"/>
    </row>
    <row r="684">
      <c r="B684" s="3"/>
      <c r="CY684" s="3"/>
    </row>
    <row r="685">
      <c r="B685" s="3"/>
      <c r="CY685" s="3"/>
    </row>
    <row r="686">
      <c r="B686" s="3"/>
      <c r="CY686" s="3"/>
    </row>
    <row r="687">
      <c r="B687" s="3"/>
      <c r="CY687" s="3"/>
    </row>
    <row r="688">
      <c r="B688" s="3"/>
      <c r="CY688" s="3"/>
    </row>
    <row r="689">
      <c r="B689" s="3"/>
      <c r="CY689" s="3"/>
    </row>
    <row r="690">
      <c r="B690" s="3"/>
      <c r="CY690" s="3"/>
    </row>
    <row r="691">
      <c r="B691" s="3"/>
      <c r="CY691" s="3"/>
    </row>
    <row r="692">
      <c r="B692" s="3"/>
      <c r="CY692" s="3"/>
    </row>
    <row r="693">
      <c r="B693" s="3"/>
      <c r="CY693" s="3"/>
    </row>
    <row r="694">
      <c r="B694" s="3"/>
      <c r="CY694" s="3"/>
    </row>
    <row r="695">
      <c r="B695" s="3"/>
      <c r="CY695" s="3"/>
    </row>
    <row r="696">
      <c r="B696" s="3"/>
      <c r="CY696" s="3"/>
    </row>
    <row r="697">
      <c r="B697" s="3"/>
      <c r="CY697" s="3"/>
    </row>
    <row r="698">
      <c r="B698" s="3"/>
      <c r="CY698" s="3"/>
    </row>
    <row r="699">
      <c r="B699" s="3"/>
      <c r="CY699" s="3"/>
    </row>
    <row r="700">
      <c r="B700" s="3"/>
      <c r="CY700" s="3"/>
    </row>
    <row r="701">
      <c r="B701" s="3"/>
      <c r="CY701" s="3"/>
    </row>
    <row r="702">
      <c r="B702" s="3"/>
      <c r="CY702" s="3"/>
    </row>
    <row r="703">
      <c r="B703" s="3"/>
      <c r="CY703" s="3"/>
    </row>
    <row r="704">
      <c r="B704" s="3"/>
      <c r="CY704" s="3"/>
    </row>
    <row r="705">
      <c r="B705" s="3"/>
      <c r="CY705" s="3"/>
    </row>
    <row r="706">
      <c r="B706" s="3"/>
      <c r="CY706" s="3"/>
    </row>
    <row r="707">
      <c r="B707" s="3"/>
      <c r="CY707" s="3"/>
    </row>
    <row r="708">
      <c r="B708" s="3"/>
      <c r="CY708" s="3"/>
    </row>
    <row r="709">
      <c r="B709" s="3"/>
      <c r="CY709" s="3"/>
    </row>
    <row r="710">
      <c r="B710" s="3"/>
      <c r="CY710" s="3"/>
    </row>
    <row r="711">
      <c r="B711" s="3"/>
      <c r="CY711" s="3"/>
    </row>
    <row r="712">
      <c r="B712" s="3"/>
      <c r="CY712" s="3"/>
    </row>
    <row r="713">
      <c r="B713" s="3"/>
      <c r="CY713" s="3"/>
    </row>
    <row r="714">
      <c r="B714" s="3"/>
      <c r="CY714" s="3"/>
    </row>
    <row r="715">
      <c r="B715" s="3"/>
      <c r="CY715" s="3"/>
    </row>
    <row r="716">
      <c r="B716" s="3"/>
      <c r="CY716" s="3"/>
    </row>
    <row r="717">
      <c r="B717" s="3"/>
      <c r="CY717" s="3"/>
    </row>
    <row r="718">
      <c r="B718" s="3"/>
      <c r="CY718" s="3"/>
    </row>
    <row r="719">
      <c r="B719" s="3"/>
      <c r="CY719" s="3"/>
    </row>
    <row r="720">
      <c r="B720" s="3"/>
      <c r="CY720" s="3"/>
    </row>
    <row r="721">
      <c r="B721" s="3"/>
      <c r="CY721" s="3"/>
    </row>
    <row r="722">
      <c r="B722" s="3"/>
      <c r="CY722" s="3"/>
    </row>
    <row r="723">
      <c r="B723" s="3"/>
      <c r="CY723" s="3"/>
    </row>
    <row r="724">
      <c r="B724" s="3"/>
      <c r="CY724" s="3"/>
    </row>
    <row r="725">
      <c r="B725" s="3"/>
      <c r="CY725" s="3"/>
    </row>
    <row r="726">
      <c r="B726" s="3"/>
      <c r="CY726" s="3"/>
    </row>
    <row r="727">
      <c r="B727" s="3"/>
      <c r="CY727" s="3"/>
    </row>
    <row r="728">
      <c r="B728" s="3"/>
      <c r="CY728" s="3"/>
    </row>
    <row r="729">
      <c r="B729" s="3"/>
      <c r="CY729" s="3"/>
    </row>
    <row r="730">
      <c r="B730" s="3"/>
      <c r="CY730" s="3"/>
    </row>
    <row r="731">
      <c r="B731" s="3"/>
      <c r="CY731" s="3"/>
    </row>
    <row r="732">
      <c r="B732" s="3"/>
      <c r="CY732" s="3"/>
    </row>
    <row r="733">
      <c r="B733" s="3"/>
      <c r="CY733" s="3"/>
    </row>
    <row r="734">
      <c r="B734" s="3"/>
      <c r="CY734" s="3"/>
    </row>
    <row r="735">
      <c r="B735" s="3"/>
      <c r="CY735" s="3"/>
    </row>
    <row r="736">
      <c r="B736" s="3"/>
      <c r="CY736" s="3"/>
    </row>
    <row r="737">
      <c r="B737" s="3"/>
      <c r="CY737" s="3"/>
    </row>
    <row r="738">
      <c r="B738" s="3"/>
      <c r="CY738" s="3"/>
    </row>
    <row r="739">
      <c r="B739" s="3"/>
      <c r="CY739" s="3"/>
    </row>
    <row r="740">
      <c r="B740" s="3"/>
      <c r="CY740" s="3"/>
    </row>
    <row r="741">
      <c r="B741" s="3"/>
      <c r="CY741" s="3"/>
    </row>
    <row r="742">
      <c r="B742" s="3"/>
      <c r="CY742" s="3"/>
    </row>
    <row r="743">
      <c r="B743" s="3"/>
      <c r="CY743" s="3"/>
    </row>
    <row r="744">
      <c r="B744" s="3"/>
      <c r="CY744" s="3"/>
    </row>
    <row r="745">
      <c r="B745" s="3"/>
      <c r="CY745" s="3"/>
    </row>
    <row r="746">
      <c r="B746" s="3"/>
      <c r="CY746" s="3"/>
    </row>
    <row r="747">
      <c r="B747" s="3"/>
      <c r="CY747" s="3"/>
    </row>
    <row r="748">
      <c r="B748" s="3"/>
      <c r="CY748" s="3"/>
    </row>
    <row r="749">
      <c r="B749" s="3"/>
      <c r="CY749" s="3"/>
    </row>
    <row r="750">
      <c r="B750" s="3"/>
      <c r="CY750" s="3"/>
    </row>
    <row r="751">
      <c r="B751" s="3"/>
      <c r="CY751" s="3"/>
    </row>
    <row r="752">
      <c r="B752" s="3"/>
      <c r="CY752" s="3"/>
    </row>
    <row r="753">
      <c r="B753" s="3"/>
      <c r="CY753" s="3"/>
    </row>
    <row r="754">
      <c r="B754" s="3"/>
      <c r="CY754" s="3"/>
    </row>
    <row r="755">
      <c r="B755" s="3"/>
      <c r="CY755" s="3"/>
    </row>
    <row r="756">
      <c r="B756" s="3"/>
      <c r="CY756" s="3"/>
    </row>
    <row r="757">
      <c r="B757" s="3"/>
      <c r="CY757" s="3"/>
    </row>
    <row r="758">
      <c r="B758" s="3"/>
      <c r="CY758" s="3"/>
    </row>
    <row r="759">
      <c r="B759" s="3"/>
      <c r="CY759" s="3"/>
    </row>
    <row r="760">
      <c r="B760" s="3"/>
      <c r="CY760" s="3"/>
    </row>
    <row r="761">
      <c r="B761" s="3"/>
      <c r="CY761" s="3"/>
    </row>
    <row r="762">
      <c r="B762" s="3"/>
      <c r="CY762" s="3"/>
    </row>
    <row r="763">
      <c r="B763" s="3"/>
      <c r="CY763" s="3"/>
    </row>
    <row r="764">
      <c r="B764" s="3"/>
      <c r="CY764" s="3"/>
    </row>
    <row r="765">
      <c r="B765" s="3"/>
      <c r="CY765" s="3"/>
    </row>
    <row r="766">
      <c r="B766" s="3"/>
      <c r="CY766" s="3"/>
    </row>
    <row r="767">
      <c r="B767" s="3"/>
      <c r="CY767" s="3"/>
    </row>
    <row r="768">
      <c r="B768" s="3"/>
      <c r="CY768" s="3"/>
    </row>
    <row r="769">
      <c r="B769" s="3"/>
      <c r="CY769" s="3"/>
    </row>
    <row r="770">
      <c r="B770" s="3"/>
      <c r="CY770" s="3"/>
    </row>
    <row r="771">
      <c r="B771" s="3"/>
      <c r="CY771" s="3"/>
    </row>
    <row r="772">
      <c r="B772" s="3"/>
      <c r="CY772" s="3"/>
    </row>
    <row r="773">
      <c r="B773" s="3"/>
      <c r="CY773" s="3"/>
    </row>
    <row r="774">
      <c r="B774" s="3"/>
      <c r="CY774" s="3"/>
    </row>
    <row r="775">
      <c r="B775" s="3"/>
      <c r="CY775" s="3"/>
    </row>
    <row r="776">
      <c r="B776" s="3"/>
      <c r="CY776" s="3"/>
    </row>
    <row r="777">
      <c r="B777" s="3"/>
      <c r="CY777" s="3"/>
    </row>
    <row r="778">
      <c r="B778" s="3"/>
      <c r="CY778" s="3"/>
    </row>
    <row r="779">
      <c r="B779" s="3"/>
      <c r="CY779" s="3"/>
    </row>
    <row r="780">
      <c r="B780" s="3"/>
      <c r="CY780" s="3"/>
    </row>
    <row r="781">
      <c r="B781" s="3"/>
      <c r="CY781" s="3"/>
    </row>
    <row r="782">
      <c r="B782" s="3"/>
      <c r="CY782" s="3"/>
    </row>
    <row r="783">
      <c r="B783" s="3"/>
      <c r="CY783" s="3"/>
    </row>
    <row r="784">
      <c r="B784" s="3"/>
      <c r="CY784" s="3"/>
    </row>
    <row r="785">
      <c r="B785" s="3"/>
      <c r="CY785" s="3"/>
    </row>
    <row r="786">
      <c r="B786" s="3"/>
      <c r="CY786" s="3"/>
    </row>
    <row r="787">
      <c r="B787" s="3"/>
      <c r="CY787" s="3"/>
    </row>
    <row r="788">
      <c r="B788" s="3"/>
      <c r="CY788" s="3"/>
    </row>
    <row r="789">
      <c r="B789" s="3"/>
      <c r="CY789" s="3"/>
    </row>
    <row r="790">
      <c r="B790" s="3"/>
      <c r="CY790" s="3"/>
    </row>
    <row r="791">
      <c r="B791" s="3"/>
      <c r="CY791" s="3"/>
    </row>
    <row r="792">
      <c r="B792" s="3"/>
      <c r="CY792" s="3"/>
    </row>
    <row r="793">
      <c r="B793" s="3"/>
      <c r="CY793" s="3"/>
    </row>
    <row r="794">
      <c r="B794" s="3"/>
      <c r="CY794" s="3"/>
    </row>
    <row r="795">
      <c r="B795" s="3"/>
      <c r="CY795" s="3"/>
    </row>
    <row r="796">
      <c r="B796" s="3"/>
      <c r="CY796" s="3"/>
    </row>
    <row r="797">
      <c r="B797" s="3"/>
      <c r="CY797" s="3"/>
    </row>
    <row r="798">
      <c r="B798" s="3"/>
      <c r="CY798" s="3"/>
    </row>
    <row r="799">
      <c r="B799" s="3"/>
      <c r="CY799" s="3"/>
    </row>
    <row r="800">
      <c r="B800" s="3"/>
      <c r="CY800" s="3"/>
    </row>
    <row r="801">
      <c r="B801" s="3"/>
      <c r="CY801" s="3"/>
    </row>
    <row r="802">
      <c r="B802" s="3"/>
      <c r="CY802" s="3"/>
    </row>
    <row r="803">
      <c r="B803" s="3"/>
      <c r="CY803" s="3"/>
    </row>
    <row r="804">
      <c r="B804" s="3"/>
      <c r="CY804" s="3"/>
    </row>
    <row r="805">
      <c r="B805" s="3"/>
      <c r="CY805" s="3"/>
    </row>
    <row r="806">
      <c r="B806" s="3"/>
      <c r="CY806" s="3"/>
    </row>
    <row r="807">
      <c r="B807" s="3"/>
      <c r="CY807" s="3"/>
    </row>
    <row r="808">
      <c r="B808" s="3"/>
      <c r="CY808" s="3"/>
    </row>
    <row r="809">
      <c r="B809" s="3"/>
      <c r="CY809" s="3"/>
    </row>
    <row r="810">
      <c r="B810" s="3"/>
      <c r="CY810" s="3"/>
    </row>
    <row r="811">
      <c r="B811" s="3"/>
      <c r="CY811" s="3"/>
    </row>
    <row r="812">
      <c r="B812" s="3"/>
      <c r="CY812" s="3"/>
    </row>
    <row r="813">
      <c r="B813" s="3"/>
      <c r="CY813" s="3"/>
    </row>
    <row r="814">
      <c r="B814" s="3"/>
      <c r="CY814" s="3"/>
    </row>
    <row r="815">
      <c r="B815" s="3"/>
      <c r="CY815" s="3"/>
    </row>
    <row r="816">
      <c r="B816" s="3"/>
      <c r="CY816" s="3"/>
    </row>
    <row r="817">
      <c r="B817" s="3"/>
      <c r="CY817" s="3"/>
    </row>
    <row r="818">
      <c r="B818" s="3"/>
      <c r="CY818" s="3"/>
    </row>
    <row r="819">
      <c r="B819" s="3"/>
      <c r="CY819" s="3"/>
    </row>
    <row r="820">
      <c r="B820" s="3"/>
      <c r="CY820" s="3"/>
    </row>
    <row r="821">
      <c r="B821" s="3"/>
      <c r="CY821" s="3"/>
    </row>
    <row r="822">
      <c r="B822" s="3"/>
      <c r="CY822" s="3"/>
    </row>
    <row r="823">
      <c r="B823" s="3"/>
      <c r="CY823" s="3"/>
    </row>
    <row r="824">
      <c r="B824" s="3"/>
      <c r="CY824" s="3"/>
    </row>
    <row r="825">
      <c r="B825" s="3"/>
      <c r="CY825" s="3"/>
    </row>
    <row r="826">
      <c r="B826" s="3"/>
      <c r="CY826" s="3"/>
    </row>
    <row r="827">
      <c r="B827" s="3"/>
      <c r="CY827" s="3"/>
    </row>
    <row r="828">
      <c r="B828" s="3"/>
      <c r="CY828" s="3"/>
    </row>
    <row r="829">
      <c r="B829" s="3"/>
      <c r="CY829" s="3"/>
    </row>
    <row r="830">
      <c r="B830" s="3"/>
      <c r="CY830" s="3"/>
    </row>
    <row r="831">
      <c r="B831" s="3"/>
      <c r="CY831" s="3"/>
    </row>
    <row r="832">
      <c r="B832" s="3"/>
      <c r="CY832" s="3"/>
    </row>
    <row r="833">
      <c r="B833" s="3"/>
      <c r="CY833" s="3"/>
    </row>
    <row r="834">
      <c r="B834" s="3"/>
      <c r="CY834" s="3"/>
    </row>
    <row r="835">
      <c r="B835" s="3"/>
      <c r="CY835" s="3"/>
    </row>
    <row r="836">
      <c r="B836" s="3"/>
      <c r="CY836" s="3"/>
    </row>
    <row r="837">
      <c r="B837" s="3"/>
      <c r="CY837" s="3"/>
    </row>
    <row r="838">
      <c r="B838" s="3"/>
      <c r="CY838" s="3"/>
    </row>
    <row r="839">
      <c r="B839" s="3"/>
      <c r="CY839" s="3"/>
    </row>
    <row r="840">
      <c r="B840" s="3"/>
      <c r="CY840" s="3"/>
    </row>
    <row r="841">
      <c r="B841" s="3"/>
      <c r="CY841" s="3"/>
    </row>
    <row r="842">
      <c r="B842" s="3"/>
      <c r="CY842" s="3"/>
    </row>
    <row r="843">
      <c r="B843" s="3"/>
      <c r="CY843" s="3"/>
    </row>
    <row r="844">
      <c r="B844" s="3"/>
      <c r="CY844" s="3"/>
    </row>
    <row r="845">
      <c r="B845" s="3"/>
      <c r="CY845" s="3"/>
    </row>
    <row r="846">
      <c r="B846" s="3"/>
      <c r="CY846" s="3"/>
    </row>
    <row r="847">
      <c r="B847" s="3"/>
      <c r="CY847" s="3"/>
    </row>
    <row r="848">
      <c r="B848" s="3"/>
      <c r="CY848" s="3"/>
    </row>
    <row r="849">
      <c r="B849" s="3"/>
      <c r="CY849" s="3"/>
    </row>
    <row r="850">
      <c r="B850" s="3"/>
      <c r="CY850" s="3"/>
    </row>
    <row r="851">
      <c r="B851" s="3"/>
      <c r="CY851" s="3"/>
    </row>
    <row r="852">
      <c r="B852" s="3"/>
      <c r="CY852" s="3"/>
    </row>
    <row r="853">
      <c r="B853" s="3"/>
      <c r="CY853" s="3"/>
    </row>
    <row r="854">
      <c r="B854" s="3"/>
      <c r="CY854" s="3"/>
    </row>
    <row r="855">
      <c r="B855" s="3"/>
      <c r="CY855" s="3"/>
    </row>
    <row r="856">
      <c r="B856" s="3"/>
      <c r="CY856" s="3"/>
    </row>
    <row r="857">
      <c r="B857" s="3"/>
      <c r="CY857" s="3"/>
    </row>
    <row r="858">
      <c r="B858" s="3"/>
      <c r="CY858" s="3"/>
    </row>
    <row r="859">
      <c r="B859" s="3"/>
      <c r="CY859" s="3"/>
    </row>
    <row r="860">
      <c r="B860" s="3"/>
      <c r="CY860" s="3"/>
    </row>
    <row r="861">
      <c r="B861" s="3"/>
      <c r="CY861" s="3"/>
    </row>
    <row r="862">
      <c r="B862" s="3"/>
      <c r="CY862" s="3"/>
    </row>
    <row r="863">
      <c r="B863" s="3"/>
      <c r="CY863" s="3"/>
    </row>
    <row r="864">
      <c r="B864" s="3"/>
      <c r="CY864" s="3"/>
    </row>
    <row r="865">
      <c r="B865" s="3"/>
      <c r="CY865" s="3"/>
    </row>
    <row r="866">
      <c r="B866" s="3"/>
      <c r="CY866" s="3"/>
    </row>
    <row r="867">
      <c r="B867" s="3"/>
      <c r="CY867" s="3"/>
    </row>
    <row r="868">
      <c r="B868" s="3"/>
      <c r="CY868" s="3"/>
    </row>
    <row r="869">
      <c r="B869" s="3"/>
      <c r="CY869" s="3"/>
    </row>
    <row r="870">
      <c r="B870" s="3"/>
      <c r="CY870" s="3"/>
    </row>
    <row r="871">
      <c r="B871" s="3"/>
      <c r="CY871" s="3"/>
    </row>
    <row r="872">
      <c r="B872" s="3"/>
      <c r="CY872" s="3"/>
    </row>
    <row r="873">
      <c r="B873" s="3"/>
      <c r="CY873" s="3"/>
    </row>
    <row r="874">
      <c r="B874" s="3"/>
      <c r="CY874" s="3"/>
    </row>
    <row r="875">
      <c r="B875" s="3"/>
      <c r="CY875" s="3"/>
    </row>
    <row r="876">
      <c r="B876" s="3"/>
      <c r="CY876" s="3"/>
    </row>
    <row r="877">
      <c r="B877" s="3"/>
      <c r="CY877" s="3"/>
    </row>
    <row r="878">
      <c r="B878" s="3"/>
      <c r="CY878" s="3"/>
    </row>
    <row r="879">
      <c r="B879" s="3"/>
      <c r="CY879" s="3"/>
    </row>
    <row r="880">
      <c r="B880" s="3"/>
      <c r="CY880" s="3"/>
    </row>
    <row r="881">
      <c r="B881" s="3"/>
      <c r="CY881" s="3"/>
    </row>
    <row r="882">
      <c r="B882" s="3"/>
      <c r="CY882" s="3"/>
    </row>
    <row r="883">
      <c r="B883" s="3"/>
      <c r="CY883" s="3"/>
    </row>
    <row r="884">
      <c r="B884" s="3"/>
      <c r="CY884" s="3"/>
    </row>
    <row r="885">
      <c r="B885" s="3"/>
      <c r="CY885" s="3"/>
    </row>
    <row r="886">
      <c r="B886" s="3"/>
      <c r="CY886" s="3"/>
    </row>
    <row r="887">
      <c r="B887" s="3"/>
      <c r="CY887" s="3"/>
    </row>
    <row r="888">
      <c r="B888" s="3"/>
      <c r="CY888" s="3"/>
    </row>
    <row r="889">
      <c r="B889" s="3"/>
      <c r="CY889" s="3"/>
    </row>
    <row r="890">
      <c r="B890" s="3"/>
      <c r="CY890" s="3"/>
    </row>
    <row r="891">
      <c r="B891" s="3"/>
      <c r="CY891" s="3"/>
    </row>
    <row r="892">
      <c r="B892" s="3"/>
      <c r="CY892" s="3"/>
    </row>
    <row r="893">
      <c r="B893" s="3"/>
      <c r="CY893" s="3"/>
    </row>
    <row r="894">
      <c r="B894" s="3"/>
      <c r="CY894" s="3"/>
    </row>
    <row r="895">
      <c r="B895" s="3"/>
      <c r="CY895" s="3"/>
    </row>
    <row r="896">
      <c r="B896" s="3"/>
      <c r="CY896" s="3"/>
    </row>
    <row r="897">
      <c r="B897" s="3"/>
      <c r="CY897" s="3"/>
    </row>
    <row r="898">
      <c r="B898" s="3"/>
      <c r="CY898" s="3"/>
    </row>
    <row r="899">
      <c r="B899" s="3"/>
      <c r="CY899" s="3"/>
    </row>
    <row r="900">
      <c r="B900" s="3"/>
      <c r="CY900" s="3"/>
    </row>
    <row r="901">
      <c r="B901" s="3"/>
      <c r="CY901" s="3"/>
    </row>
    <row r="902">
      <c r="B902" s="3"/>
      <c r="CY902" s="3"/>
    </row>
    <row r="903">
      <c r="B903" s="3"/>
      <c r="CY903" s="3"/>
    </row>
    <row r="904">
      <c r="B904" s="3"/>
      <c r="CY904" s="3"/>
    </row>
    <row r="905">
      <c r="B905" s="3"/>
      <c r="CY905" s="3"/>
    </row>
    <row r="906">
      <c r="B906" s="3"/>
      <c r="CY906" s="3"/>
    </row>
    <row r="907">
      <c r="B907" s="3"/>
      <c r="CY907" s="3"/>
    </row>
    <row r="908">
      <c r="B908" s="3"/>
      <c r="CY908" s="3"/>
    </row>
    <row r="909">
      <c r="B909" s="3"/>
      <c r="CY909" s="3"/>
    </row>
    <row r="910">
      <c r="B910" s="3"/>
      <c r="CY910" s="3"/>
    </row>
    <row r="911">
      <c r="B911" s="3"/>
      <c r="CY911" s="3"/>
    </row>
    <row r="912">
      <c r="B912" s="3"/>
      <c r="CY912" s="3"/>
    </row>
    <row r="913">
      <c r="B913" s="3"/>
      <c r="CY913" s="3"/>
    </row>
    <row r="914">
      <c r="B914" s="3"/>
      <c r="CY914" s="3"/>
    </row>
    <row r="915">
      <c r="B915" s="3"/>
      <c r="CY915" s="3"/>
    </row>
    <row r="916">
      <c r="B916" s="3"/>
      <c r="CY916" s="3"/>
    </row>
    <row r="917">
      <c r="B917" s="3"/>
      <c r="CY917" s="3"/>
    </row>
    <row r="918">
      <c r="B918" s="3"/>
      <c r="CY918" s="3"/>
    </row>
    <row r="919">
      <c r="B919" s="3"/>
      <c r="CY919" s="3"/>
    </row>
    <row r="920">
      <c r="B920" s="3"/>
      <c r="CY920" s="3"/>
    </row>
    <row r="921">
      <c r="B921" s="3"/>
      <c r="CY921" s="3"/>
    </row>
    <row r="922">
      <c r="B922" s="3"/>
      <c r="CY922" s="3"/>
    </row>
    <row r="923">
      <c r="B923" s="3"/>
      <c r="CY923" s="3"/>
    </row>
    <row r="924">
      <c r="B924" s="3"/>
      <c r="CY924" s="3"/>
    </row>
    <row r="925">
      <c r="B925" s="3"/>
      <c r="CY925" s="3"/>
    </row>
    <row r="926">
      <c r="B926" s="3"/>
      <c r="CY926" s="3"/>
    </row>
    <row r="927">
      <c r="B927" s="3"/>
      <c r="CY927" s="3"/>
    </row>
    <row r="928">
      <c r="B928" s="3"/>
      <c r="CY928" s="3"/>
    </row>
    <row r="929">
      <c r="B929" s="3"/>
      <c r="CY929" s="3"/>
    </row>
    <row r="930">
      <c r="B930" s="3"/>
      <c r="CY930" s="3"/>
    </row>
    <row r="931">
      <c r="B931" s="3"/>
      <c r="CY931" s="3"/>
    </row>
    <row r="932">
      <c r="B932" s="3"/>
      <c r="CY932" s="3"/>
    </row>
    <row r="933">
      <c r="B933" s="3"/>
      <c r="CY933" s="3"/>
    </row>
    <row r="934">
      <c r="B934" s="3"/>
      <c r="CY934" s="3"/>
    </row>
    <row r="935">
      <c r="B935" s="3"/>
      <c r="CY935" s="3"/>
    </row>
    <row r="936">
      <c r="B936" s="3"/>
      <c r="CY936" s="3"/>
    </row>
    <row r="937">
      <c r="B937" s="3"/>
      <c r="CY937" s="3"/>
    </row>
    <row r="938">
      <c r="B938" s="3"/>
      <c r="CY938" s="3"/>
    </row>
    <row r="939">
      <c r="B939" s="3"/>
      <c r="CY939" s="3"/>
    </row>
    <row r="940">
      <c r="B940" s="3"/>
      <c r="CY940" s="3"/>
    </row>
    <row r="941">
      <c r="B941" s="3"/>
      <c r="CY941" s="3"/>
    </row>
    <row r="942">
      <c r="B942" s="3"/>
      <c r="CY942" s="3"/>
    </row>
    <row r="943">
      <c r="B943" s="3"/>
      <c r="CY943" s="3"/>
    </row>
    <row r="944">
      <c r="B944" s="3"/>
      <c r="CY944" s="3"/>
    </row>
    <row r="945">
      <c r="B945" s="3"/>
      <c r="CY945" s="3"/>
    </row>
    <row r="946">
      <c r="B946" s="3"/>
      <c r="CY946" s="3"/>
    </row>
    <row r="947">
      <c r="B947" s="3"/>
      <c r="CY947" s="3"/>
    </row>
    <row r="948">
      <c r="B948" s="3"/>
      <c r="CY948" s="3"/>
    </row>
    <row r="949">
      <c r="B949" s="3"/>
      <c r="CY949" s="3"/>
    </row>
    <row r="950">
      <c r="B950" s="3"/>
      <c r="CY950" s="3"/>
    </row>
    <row r="951">
      <c r="B951" s="3"/>
      <c r="CY951" s="3"/>
    </row>
    <row r="952">
      <c r="B952" s="3"/>
      <c r="CY952" s="3"/>
    </row>
    <row r="953">
      <c r="B953" s="3"/>
      <c r="CY953" s="3"/>
    </row>
    <row r="954">
      <c r="B954" s="3"/>
      <c r="CY954" s="3"/>
    </row>
    <row r="955">
      <c r="B955" s="3"/>
      <c r="CY955" s="3"/>
    </row>
    <row r="956">
      <c r="B956" s="3"/>
      <c r="CY956" s="3"/>
    </row>
    <row r="957">
      <c r="B957" s="3"/>
      <c r="CY957" s="3"/>
    </row>
    <row r="958">
      <c r="B958" s="3"/>
      <c r="CY958" s="3"/>
    </row>
    <row r="959">
      <c r="B959" s="3"/>
      <c r="CY959" s="3"/>
    </row>
    <row r="960">
      <c r="B960" s="3"/>
      <c r="CY960" s="3"/>
    </row>
    <row r="961">
      <c r="B961" s="3"/>
      <c r="CY961" s="3"/>
    </row>
    <row r="962">
      <c r="B962" s="3"/>
      <c r="CY962" s="3"/>
    </row>
    <row r="963">
      <c r="B963" s="3"/>
      <c r="CY963" s="3"/>
    </row>
    <row r="964">
      <c r="B964" s="3"/>
      <c r="CY964" s="3"/>
    </row>
    <row r="965">
      <c r="B965" s="3"/>
      <c r="CY965" s="3"/>
    </row>
    <row r="966">
      <c r="B966" s="3"/>
      <c r="CY966" s="3"/>
    </row>
    <row r="967">
      <c r="B967" s="3"/>
      <c r="CY967" s="3"/>
    </row>
    <row r="968">
      <c r="B968" s="3"/>
      <c r="CY968" s="3"/>
    </row>
    <row r="969">
      <c r="B969" s="3"/>
      <c r="CY969" s="3"/>
    </row>
    <row r="970">
      <c r="B970" s="3"/>
      <c r="CY970" s="3"/>
    </row>
    <row r="971">
      <c r="B971" s="3"/>
      <c r="CY971" s="3"/>
    </row>
    <row r="972">
      <c r="B972" s="3"/>
      <c r="CY972" s="3"/>
    </row>
    <row r="973">
      <c r="B973" s="3"/>
      <c r="CY973" s="3"/>
    </row>
    <row r="974">
      <c r="B974" s="3"/>
      <c r="CY974" s="3"/>
    </row>
    <row r="975">
      <c r="B975" s="3"/>
      <c r="CY975" s="3"/>
    </row>
    <row r="976">
      <c r="B976" s="3"/>
      <c r="CY976" s="3"/>
    </row>
    <row r="977">
      <c r="B977" s="3"/>
      <c r="CY977" s="3"/>
    </row>
    <row r="978">
      <c r="B978" s="3"/>
      <c r="CY978" s="3"/>
    </row>
    <row r="979">
      <c r="B979" s="3"/>
      <c r="CY979" s="3"/>
    </row>
    <row r="980">
      <c r="B980" s="3"/>
      <c r="CY980" s="3"/>
    </row>
    <row r="981">
      <c r="B981" s="3"/>
      <c r="CY981" s="3"/>
    </row>
    <row r="982">
      <c r="B982" s="3"/>
      <c r="CY982" s="3"/>
    </row>
    <row r="983">
      <c r="B983" s="3"/>
      <c r="CY983" s="3"/>
    </row>
    <row r="984">
      <c r="B984" s="3"/>
      <c r="CY984" s="3"/>
    </row>
    <row r="985">
      <c r="B985" s="3"/>
      <c r="CY985" s="3"/>
    </row>
    <row r="986">
      <c r="B986" s="3"/>
      <c r="CY986" s="3"/>
    </row>
    <row r="987">
      <c r="B987" s="3"/>
      <c r="CY987" s="3"/>
    </row>
    <row r="988">
      <c r="B988" s="3"/>
      <c r="CY988" s="3"/>
    </row>
    <row r="989">
      <c r="B989" s="3"/>
      <c r="CY989" s="3"/>
    </row>
    <row r="990">
      <c r="B990" s="3"/>
      <c r="CY990" s="3"/>
    </row>
    <row r="991">
      <c r="B991" s="3"/>
      <c r="CY991" s="3"/>
    </row>
    <row r="992">
      <c r="B992" s="3"/>
      <c r="CY992" s="3"/>
    </row>
    <row r="993">
      <c r="B993" s="3"/>
      <c r="CY993" s="3"/>
    </row>
    <row r="994">
      <c r="B994" s="3"/>
      <c r="CY994" s="3"/>
    </row>
    <row r="995">
      <c r="B995" s="3"/>
      <c r="CY995" s="3"/>
    </row>
    <row r="996">
      <c r="B996" s="3"/>
      <c r="CY996" s="3"/>
    </row>
    <row r="997">
      <c r="B997" s="3"/>
      <c r="CY997" s="3"/>
    </row>
    <row r="998">
      <c r="B998" s="3"/>
      <c r="CY998" s="3"/>
    </row>
    <row r="999">
      <c r="B999" s="3"/>
      <c r="CY999" s="3"/>
    </row>
    <row r="1000">
      <c r="B1000" s="3"/>
      <c r="CY1000" s="3"/>
    </row>
    <row r="1001">
      <c r="B1001" s="3"/>
      <c r="CY100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03" width="3.29"/>
  </cols>
  <sheetData>
    <row r="1">
      <c r="A1" s="6">
        <f>SUM(C2:CX101)</f>
        <v>452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</row>
    <row r="2">
      <c r="B2" s="3"/>
      <c r="C2" s="5" t="str">
        <f>If( (Input!C2&lt;Input!C1) * (Input!C2&lt;Input!C3) * (Input!C2&lt;Input!B2) * (Input!C2&lt;Input!D2) ,Input!C2+1,)</f>
        <v/>
      </c>
      <c r="D2" s="5" t="str">
        <f>If( (Input!D2&lt;Input!D1) * (Input!D2&lt;Input!D3) * (Input!D2&lt;Input!C2) * (Input!D2&lt;Input!E2) ,Input!D2+1,)</f>
        <v/>
      </c>
      <c r="E2" s="5" t="str">
        <f>If( (Input!E2&lt;Input!E1) * (Input!E2&lt;Input!E3) * (Input!E2&lt;Input!D2) * (Input!E2&lt;Input!F2) ,Input!E2+1,)</f>
        <v/>
      </c>
      <c r="F2" s="5" t="str">
        <f>If( (Input!F2&lt;Input!F1) * (Input!F2&lt;Input!F3) * (Input!F2&lt;Input!E2) * (Input!F2&lt;Input!G2) ,Input!F2+1,)</f>
        <v/>
      </c>
      <c r="G2" s="5" t="str">
        <f>If( (Input!G2&lt;Input!G1) * (Input!G2&lt;Input!G3) * (Input!G2&lt;Input!F2) * (Input!G2&lt;Input!H2) ,Input!G2+1,)</f>
        <v/>
      </c>
      <c r="H2" s="5" t="str">
        <f>If( (Input!H2&lt;Input!H1) * (Input!H2&lt;Input!H3) * (Input!H2&lt;Input!G2) * (Input!H2&lt;Input!I2) ,Input!H2+1,)</f>
        <v/>
      </c>
      <c r="I2" s="5">
        <f>If( (Input!I2&lt;Input!I1) * (Input!I2&lt;Input!I3) * (Input!I2&lt;Input!H2) * (Input!I2&lt;Input!J2) ,Input!I2+1,)</f>
        <v>2</v>
      </c>
      <c r="J2" s="5" t="str">
        <f>If( (Input!J2&lt;Input!J1) * (Input!J2&lt;Input!J3) * (Input!J2&lt;Input!I2) * (Input!J2&lt;Input!K2) ,Input!J2+1,)</f>
        <v/>
      </c>
      <c r="K2" s="5" t="str">
        <f>If( (Input!K2&lt;Input!K1) * (Input!K2&lt;Input!K3) * (Input!K2&lt;Input!J2) * (Input!K2&lt;Input!L2) ,Input!K2+1,)</f>
        <v/>
      </c>
      <c r="L2" s="5" t="str">
        <f>If( (Input!L2&lt;Input!L1) * (Input!L2&lt;Input!L3) * (Input!L2&lt;Input!K2) * (Input!L2&lt;Input!M2) ,Input!L2+1,)</f>
        <v/>
      </c>
      <c r="M2" s="5">
        <f>If( (Input!M2&lt;Input!M1) * (Input!M2&lt;Input!M3) * (Input!M2&lt;Input!L2) * (Input!M2&lt;Input!N2) ,Input!M2+1,)</f>
        <v>2</v>
      </c>
      <c r="N2" s="5" t="str">
        <f>If( (Input!N2&lt;Input!N1) * (Input!N2&lt;Input!N3) * (Input!N2&lt;Input!M2) * (Input!N2&lt;Input!O2) ,Input!N2+1,)</f>
        <v/>
      </c>
      <c r="O2" s="5" t="str">
        <f>If( (Input!O2&lt;Input!O1) * (Input!O2&lt;Input!O3) * (Input!O2&lt;Input!N2) * (Input!O2&lt;Input!P2) ,Input!O2+1,)</f>
        <v/>
      </c>
      <c r="P2" s="5" t="str">
        <f>If( (Input!P2&lt;Input!P1) * (Input!P2&lt;Input!P3) * (Input!P2&lt;Input!O2) * (Input!P2&lt;Input!Q2) ,Input!P2+1,)</f>
        <v/>
      </c>
      <c r="Q2" s="5" t="str">
        <f>If( (Input!Q2&lt;Input!Q1) * (Input!Q2&lt;Input!Q3) * (Input!Q2&lt;Input!P2) * (Input!Q2&lt;Input!R2) ,Input!Q2+1,)</f>
        <v/>
      </c>
      <c r="R2" s="5" t="str">
        <f>If( (Input!R2&lt;Input!R1) * (Input!R2&lt;Input!R3) * (Input!R2&lt;Input!Q2) * (Input!R2&lt;Input!S2) ,Input!R2+1,)</f>
        <v/>
      </c>
      <c r="S2" s="5" t="str">
        <f>If( (Input!S2&lt;Input!S1) * (Input!S2&lt;Input!S3) * (Input!S2&lt;Input!R2) * (Input!S2&lt;Input!T2) ,Input!S2+1,)</f>
        <v/>
      </c>
      <c r="T2" s="5" t="str">
        <f>If( (Input!T2&lt;Input!T1) * (Input!T2&lt;Input!T3) * (Input!T2&lt;Input!S2) * (Input!T2&lt;Input!U2) ,Input!T2+1,)</f>
        <v/>
      </c>
      <c r="U2" s="5" t="str">
        <f>If( (Input!U2&lt;Input!U1) * (Input!U2&lt;Input!U3) * (Input!U2&lt;Input!T2) * (Input!U2&lt;Input!V2) ,Input!U2+1,)</f>
        <v/>
      </c>
      <c r="V2" s="5" t="str">
        <f>If( (Input!V2&lt;Input!V1) * (Input!V2&lt;Input!V3) * (Input!V2&lt;Input!U2) * (Input!V2&lt;Input!W2) ,Input!V2+1,)</f>
        <v/>
      </c>
      <c r="W2" s="5" t="str">
        <f>If( (Input!W2&lt;Input!W1) * (Input!W2&lt;Input!W3) * (Input!W2&lt;Input!V2) * (Input!W2&lt;Input!X2) ,Input!W2+1,)</f>
        <v/>
      </c>
      <c r="X2" s="5" t="str">
        <f>If( (Input!X2&lt;Input!X1) * (Input!X2&lt;Input!X3) * (Input!X2&lt;Input!W2) * (Input!X2&lt;Input!Y2) ,Input!X2+1,)</f>
        <v/>
      </c>
      <c r="Y2" s="5" t="str">
        <f>If( (Input!Y2&lt;Input!Y1) * (Input!Y2&lt;Input!Y3) * (Input!Y2&lt;Input!X2) * (Input!Y2&lt;Input!Z2) ,Input!Y2+1,)</f>
        <v/>
      </c>
      <c r="Z2" s="5" t="str">
        <f>If( (Input!Z2&lt;Input!Z1) * (Input!Z2&lt;Input!Z3) * (Input!Z2&lt;Input!Y2) * (Input!Z2&lt;Input!AA2) ,Input!Z2+1,)</f>
        <v/>
      </c>
      <c r="AA2" s="5">
        <f>If( (Input!AA2&lt;Input!AA1) * (Input!AA2&lt;Input!AA3) * (Input!AA2&lt;Input!Z2) * (Input!AA2&lt;Input!AB2) ,Input!AA2+1,)</f>
        <v>1</v>
      </c>
      <c r="AB2" s="5" t="str">
        <f>If( (Input!AB2&lt;Input!AB1) * (Input!AB2&lt;Input!AB3) * (Input!AB2&lt;Input!AA2) * (Input!AB2&lt;Input!AC2) ,Input!AB2+1,)</f>
        <v/>
      </c>
      <c r="AC2" s="5" t="str">
        <f>If( (Input!AC2&lt;Input!AC1) * (Input!AC2&lt;Input!AC3) * (Input!AC2&lt;Input!AB2) * (Input!AC2&lt;Input!AD2) ,Input!AC2+1,)</f>
        <v/>
      </c>
      <c r="AD2" s="5" t="str">
        <f>If( (Input!AD2&lt;Input!AD1) * (Input!AD2&lt;Input!AD3) * (Input!AD2&lt;Input!AC2) * (Input!AD2&lt;Input!AE2) ,Input!AD2+1,)</f>
        <v/>
      </c>
      <c r="AE2" s="5" t="str">
        <f>If( (Input!AE2&lt;Input!AE1) * (Input!AE2&lt;Input!AE3) * (Input!AE2&lt;Input!AD2) * (Input!AE2&lt;Input!AF2) ,Input!AE2+1,)</f>
        <v/>
      </c>
      <c r="AF2" s="5" t="str">
        <f>If( (Input!AF2&lt;Input!AF1) * (Input!AF2&lt;Input!AF3) * (Input!AF2&lt;Input!AE2) * (Input!AF2&lt;Input!AG2) ,Input!AF2+1,)</f>
        <v/>
      </c>
      <c r="AG2" s="5" t="str">
        <f>If( (Input!AG2&lt;Input!AG1) * (Input!AG2&lt;Input!AG3) * (Input!AG2&lt;Input!AF2) * (Input!AG2&lt;Input!AH2) ,Input!AG2+1,)</f>
        <v/>
      </c>
      <c r="AH2" s="5" t="str">
        <f>If( (Input!AH2&lt;Input!AH1) * (Input!AH2&lt;Input!AH3) * (Input!AH2&lt;Input!AG2) * (Input!AH2&lt;Input!AI2) ,Input!AH2+1,)</f>
        <v/>
      </c>
      <c r="AI2" s="5" t="str">
        <f>If( (Input!AI2&lt;Input!AI1) * (Input!AI2&lt;Input!AI3) * (Input!AI2&lt;Input!AH2) * (Input!AI2&lt;Input!AJ2) ,Input!AI2+1,)</f>
        <v/>
      </c>
      <c r="AJ2" s="5" t="str">
        <f>If( (Input!AJ2&lt;Input!AJ1) * (Input!AJ2&lt;Input!AJ3) * (Input!AJ2&lt;Input!AI2) * (Input!AJ2&lt;Input!AK2) ,Input!AJ2+1,)</f>
        <v/>
      </c>
      <c r="AK2" s="5" t="str">
        <f>If( (Input!AK2&lt;Input!AK1) * (Input!AK2&lt;Input!AK3) * (Input!AK2&lt;Input!AJ2) * (Input!AK2&lt;Input!AL2) ,Input!AK2+1,)</f>
        <v/>
      </c>
      <c r="AL2" s="5" t="str">
        <f>If( (Input!AL2&lt;Input!AL1) * (Input!AL2&lt;Input!AL3) * (Input!AL2&lt;Input!AK2) * (Input!AL2&lt;Input!AM2) ,Input!AL2+1,)</f>
        <v/>
      </c>
      <c r="AM2" s="5" t="str">
        <f>If( (Input!AM2&lt;Input!AM1) * (Input!AM2&lt;Input!AM3) * (Input!AM2&lt;Input!AL2) * (Input!AM2&lt;Input!AN2) ,Input!AM2+1,)</f>
        <v/>
      </c>
      <c r="AN2" s="5" t="str">
        <f>If( (Input!AN2&lt;Input!AN1) * (Input!AN2&lt;Input!AN3) * (Input!AN2&lt;Input!AM2) * (Input!AN2&lt;Input!AO2) ,Input!AN2+1,)</f>
        <v/>
      </c>
      <c r="AO2" s="5" t="str">
        <f>If( (Input!AO2&lt;Input!AO1) * (Input!AO2&lt;Input!AO3) * (Input!AO2&lt;Input!AN2) * (Input!AO2&lt;Input!AP2) ,Input!AO2+1,)</f>
        <v/>
      </c>
      <c r="AP2" s="5" t="str">
        <f>If( (Input!AP2&lt;Input!AP1) * (Input!AP2&lt;Input!AP3) * (Input!AP2&lt;Input!AO2) * (Input!AP2&lt;Input!AQ2) ,Input!AP2+1,)</f>
        <v/>
      </c>
      <c r="AQ2" s="5" t="str">
        <f>If( (Input!AQ2&lt;Input!AQ1) * (Input!AQ2&lt;Input!AQ3) * (Input!AQ2&lt;Input!AP2) * (Input!AQ2&lt;Input!AR2) ,Input!AQ2+1,)</f>
        <v/>
      </c>
      <c r="AR2" s="5" t="str">
        <f>If( (Input!AR2&lt;Input!AR1) * (Input!AR2&lt;Input!AR3) * (Input!AR2&lt;Input!AQ2) * (Input!AR2&lt;Input!AS2) ,Input!AR2+1,)</f>
        <v/>
      </c>
      <c r="AS2" s="5" t="str">
        <f>If( (Input!AS2&lt;Input!AS1) * (Input!AS2&lt;Input!AS3) * (Input!AS2&lt;Input!AR2) * (Input!AS2&lt;Input!AT2) ,Input!AS2+1,)</f>
        <v/>
      </c>
      <c r="AT2" s="5" t="str">
        <f>If( (Input!AT2&lt;Input!AT1) * (Input!AT2&lt;Input!AT3) * (Input!AT2&lt;Input!AS2) * (Input!AT2&lt;Input!AU2) ,Input!AT2+1,)</f>
        <v/>
      </c>
      <c r="AU2" s="5" t="str">
        <f>If( (Input!AU2&lt;Input!AU1) * (Input!AU2&lt;Input!AU3) * (Input!AU2&lt;Input!AT2) * (Input!AU2&lt;Input!AV2) ,Input!AU2+1,)</f>
        <v/>
      </c>
      <c r="AV2" s="5" t="str">
        <f>If( (Input!AV2&lt;Input!AV1) * (Input!AV2&lt;Input!AV3) * (Input!AV2&lt;Input!AU2) * (Input!AV2&lt;Input!AW2) ,Input!AV2+1,)</f>
        <v/>
      </c>
      <c r="AW2" s="5">
        <f>If( (Input!AW2&lt;Input!AW1) * (Input!AW2&lt;Input!AW3) * (Input!AW2&lt;Input!AV2) * (Input!AW2&lt;Input!AX2) ,Input!AW2+1,)</f>
        <v>3</v>
      </c>
      <c r="AX2" s="5" t="str">
        <f>If( (Input!AX2&lt;Input!AX1) * (Input!AX2&lt;Input!AX3) * (Input!AX2&lt;Input!AW2) * (Input!AX2&lt;Input!AY2) ,Input!AX2+1,)</f>
        <v/>
      </c>
      <c r="AY2" s="5" t="str">
        <f>If( (Input!AY2&lt;Input!AY1) * (Input!AY2&lt;Input!AY3) * (Input!AY2&lt;Input!AX2) * (Input!AY2&lt;Input!AZ2) ,Input!AY2+1,)</f>
        <v/>
      </c>
      <c r="AZ2" s="5" t="str">
        <f>If( (Input!AZ2&lt;Input!AZ1) * (Input!AZ2&lt;Input!AZ3) * (Input!AZ2&lt;Input!AY2) * (Input!AZ2&lt;Input!BA2) ,Input!AZ2+1,)</f>
        <v/>
      </c>
      <c r="BA2" s="5" t="str">
        <f>If( (Input!BA2&lt;Input!BA1) * (Input!BA2&lt;Input!BA3) * (Input!BA2&lt;Input!AZ2) * (Input!BA2&lt;Input!BB2) ,Input!BA2+1,)</f>
        <v/>
      </c>
      <c r="BB2" s="5" t="str">
        <f>If( (Input!BB2&lt;Input!BB1) * (Input!BB2&lt;Input!BB3) * (Input!BB2&lt;Input!BA2) * (Input!BB2&lt;Input!BC2) ,Input!BB2+1,)</f>
        <v/>
      </c>
      <c r="BC2" s="5" t="str">
        <f>If( (Input!BC2&lt;Input!BC1) * (Input!BC2&lt;Input!BC3) * (Input!BC2&lt;Input!BB2) * (Input!BC2&lt;Input!BD2) ,Input!BC2+1,)</f>
        <v/>
      </c>
      <c r="BD2" s="5" t="str">
        <f>If( (Input!BD2&lt;Input!BD1) * (Input!BD2&lt;Input!BD3) * (Input!BD2&lt;Input!BC2) * (Input!BD2&lt;Input!BE2) ,Input!BD2+1,)</f>
        <v/>
      </c>
      <c r="BE2" s="5" t="str">
        <f>If( (Input!BE2&lt;Input!BE1) * (Input!BE2&lt;Input!BE3) * (Input!BE2&lt;Input!BD2) * (Input!BE2&lt;Input!BF2) ,Input!BE2+1,)</f>
        <v/>
      </c>
      <c r="BF2" s="5" t="str">
        <f>If( (Input!BF2&lt;Input!BF1) * (Input!BF2&lt;Input!BF3) * (Input!BF2&lt;Input!BE2) * (Input!BF2&lt;Input!BG2) ,Input!BF2+1,)</f>
        <v/>
      </c>
      <c r="BG2" s="5" t="str">
        <f>If( (Input!BG2&lt;Input!BG1) * (Input!BG2&lt;Input!BG3) * (Input!BG2&lt;Input!BF2) * (Input!BG2&lt;Input!BH2) ,Input!BG2+1,)</f>
        <v/>
      </c>
      <c r="BH2" s="5" t="str">
        <f>If( (Input!BH2&lt;Input!BH1) * (Input!BH2&lt;Input!BH3) * (Input!BH2&lt;Input!BG2) * (Input!BH2&lt;Input!BI2) ,Input!BH2+1,)</f>
        <v/>
      </c>
      <c r="BI2" s="5" t="str">
        <f>If( (Input!BI2&lt;Input!BI1) * (Input!BI2&lt;Input!BI3) * (Input!BI2&lt;Input!BH2) * (Input!BI2&lt;Input!BJ2) ,Input!BI2+1,)</f>
        <v/>
      </c>
      <c r="BJ2" s="5" t="str">
        <f>If( (Input!BJ2&lt;Input!BJ1) * (Input!BJ2&lt;Input!BJ3) * (Input!BJ2&lt;Input!BI2) * (Input!BJ2&lt;Input!BK2) ,Input!BJ2+1,)</f>
        <v/>
      </c>
      <c r="BK2" s="5" t="str">
        <f>If( (Input!BK2&lt;Input!BK1) * (Input!BK2&lt;Input!BK3) * (Input!BK2&lt;Input!BJ2) * (Input!BK2&lt;Input!BL2) ,Input!BK2+1,)</f>
        <v/>
      </c>
      <c r="BL2" s="5" t="str">
        <f>If( (Input!BL2&lt;Input!BL1) * (Input!BL2&lt;Input!BL3) * (Input!BL2&lt;Input!BK2) * (Input!BL2&lt;Input!BM2) ,Input!BL2+1,)</f>
        <v/>
      </c>
      <c r="BM2" s="5" t="str">
        <f>If( (Input!BM2&lt;Input!BM1) * (Input!BM2&lt;Input!BM3) * (Input!BM2&lt;Input!BL2) * (Input!BM2&lt;Input!BN2) ,Input!BM2+1,)</f>
        <v/>
      </c>
      <c r="BN2" s="5" t="str">
        <f>If( (Input!BN2&lt;Input!BN1) * (Input!BN2&lt;Input!BN3) * (Input!BN2&lt;Input!BM2) * (Input!BN2&lt;Input!BO2) ,Input!BN2+1,)</f>
        <v/>
      </c>
      <c r="BO2" s="5" t="str">
        <f>If( (Input!BO2&lt;Input!BO1) * (Input!BO2&lt;Input!BO3) * (Input!BO2&lt;Input!BN2) * (Input!BO2&lt;Input!BP2) ,Input!BO2+1,)</f>
        <v/>
      </c>
      <c r="BP2" s="5" t="str">
        <f>If( (Input!BP2&lt;Input!BP1) * (Input!BP2&lt;Input!BP3) * (Input!BP2&lt;Input!BO2) * (Input!BP2&lt;Input!BQ2) ,Input!BP2+1,)</f>
        <v/>
      </c>
      <c r="BQ2" s="5" t="str">
        <f>If( (Input!BQ2&lt;Input!BQ1) * (Input!BQ2&lt;Input!BQ3) * (Input!BQ2&lt;Input!BP2) * (Input!BQ2&lt;Input!BR2) ,Input!BQ2+1,)</f>
        <v/>
      </c>
      <c r="BR2" s="5" t="str">
        <f>If( (Input!BR2&lt;Input!BR1) * (Input!BR2&lt;Input!BR3) * (Input!BR2&lt;Input!BQ2) * (Input!BR2&lt;Input!BS2) ,Input!BR2+1,)</f>
        <v/>
      </c>
      <c r="BS2" s="5" t="str">
        <f>If( (Input!BS2&lt;Input!BS1) * (Input!BS2&lt;Input!BS3) * (Input!BS2&lt;Input!BR2) * (Input!BS2&lt;Input!BT2) ,Input!BS2+1,)</f>
        <v/>
      </c>
      <c r="BT2" s="5" t="str">
        <f>If( (Input!BT2&lt;Input!BT1) * (Input!BT2&lt;Input!BT3) * (Input!BT2&lt;Input!BS2) * (Input!BT2&lt;Input!BU2) ,Input!BT2+1,)</f>
        <v/>
      </c>
      <c r="BU2" s="5" t="str">
        <f>If( (Input!BU2&lt;Input!BU1) * (Input!BU2&lt;Input!BU3) * (Input!BU2&lt;Input!BT2) * (Input!BU2&lt;Input!BV2) ,Input!BU2+1,)</f>
        <v/>
      </c>
      <c r="BV2" s="5" t="str">
        <f>If( (Input!BV2&lt;Input!BV1) * (Input!BV2&lt;Input!BV3) * (Input!BV2&lt;Input!BU2) * (Input!BV2&lt;Input!BW2) ,Input!BV2+1,)</f>
        <v/>
      </c>
      <c r="BW2" s="5" t="str">
        <f>If( (Input!BW2&lt;Input!BW1) * (Input!BW2&lt;Input!BW3) * (Input!BW2&lt;Input!BV2) * (Input!BW2&lt;Input!BX2) ,Input!BW2+1,)</f>
        <v/>
      </c>
      <c r="BX2" s="5" t="str">
        <f>If( (Input!BX2&lt;Input!BX1) * (Input!BX2&lt;Input!BX3) * (Input!BX2&lt;Input!BW2) * (Input!BX2&lt;Input!BY2) ,Input!BX2+1,)</f>
        <v/>
      </c>
      <c r="BY2" s="5" t="str">
        <f>If( (Input!BY2&lt;Input!BY1) * (Input!BY2&lt;Input!BY3) * (Input!BY2&lt;Input!BX2) * (Input!BY2&lt;Input!BZ2) ,Input!BY2+1,)</f>
        <v/>
      </c>
      <c r="BZ2" s="5" t="str">
        <f>If( (Input!BZ2&lt;Input!BZ1) * (Input!BZ2&lt;Input!BZ3) * (Input!BZ2&lt;Input!BY2) * (Input!BZ2&lt;Input!CA2) ,Input!BZ2+1,)</f>
        <v/>
      </c>
      <c r="CA2" s="5" t="str">
        <f>If( (Input!CA2&lt;Input!CA1) * (Input!CA2&lt;Input!CA3) * (Input!CA2&lt;Input!BZ2) * (Input!CA2&lt;Input!CB2) ,Input!CA2+1,)</f>
        <v/>
      </c>
      <c r="CB2" s="5" t="str">
        <f>If( (Input!CB2&lt;Input!CB1) * (Input!CB2&lt;Input!CB3) * (Input!CB2&lt;Input!CA2) * (Input!CB2&lt;Input!CC2) ,Input!CB2+1,)</f>
        <v/>
      </c>
      <c r="CC2" s="5" t="str">
        <f>If( (Input!CC2&lt;Input!CC1) * (Input!CC2&lt;Input!CC3) * (Input!CC2&lt;Input!CB2) * (Input!CC2&lt;Input!CD2) ,Input!CC2+1,)</f>
        <v/>
      </c>
      <c r="CD2" s="5" t="str">
        <f>If( (Input!CD2&lt;Input!CD1) * (Input!CD2&lt;Input!CD3) * (Input!CD2&lt;Input!CC2) * (Input!CD2&lt;Input!CE2) ,Input!CD2+1,)</f>
        <v/>
      </c>
      <c r="CE2" s="5" t="str">
        <f>If( (Input!CE2&lt;Input!CE1) * (Input!CE2&lt;Input!CE3) * (Input!CE2&lt;Input!CD2) * (Input!CE2&lt;Input!CF2) ,Input!CE2+1,)</f>
        <v/>
      </c>
      <c r="CF2" s="5" t="str">
        <f>If( (Input!CF2&lt;Input!CF1) * (Input!CF2&lt;Input!CF3) * (Input!CF2&lt;Input!CE2) * (Input!CF2&lt;Input!CG2) ,Input!CF2+1,)</f>
        <v/>
      </c>
      <c r="CG2" s="5" t="str">
        <f>If( (Input!CG2&lt;Input!CG1) * (Input!CG2&lt;Input!CG3) * (Input!CG2&lt;Input!CF2) * (Input!CG2&lt;Input!CH2) ,Input!CG2+1,)</f>
        <v/>
      </c>
      <c r="CH2" s="5" t="str">
        <f>If( (Input!CH2&lt;Input!CH1) * (Input!CH2&lt;Input!CH3) * (Input!CH2&lt;Input!CG2) * (Input!CH2&lt;Input!CI2) ,Input!CH2+1,)</f>
        <v/>
      </c>
      <c r="CI2" s="5" t="str">
        <f>If( (Input!CI2&lt;Input!CI1) * (Input!CI2&lt;Input!CI3) * (Input!CI2&lt;Input!CH2) * (Input!CI2&lt;Input!CJ2) ,Input!CI2+1,)</f>
        <v/>
      </c>
      <c r="CJ2" s="5" t="str">
        <f>If( (Input!CJ2&lt;Input!CJ1) * (Input!CJ2&lt;Input!CJ3) * (Input!CJ2&lt;Input!CI2) * (Input!CJ2&lt;Input!CK2) ,Input!CJ2+1,)</f>
        <v/>
      </c>
      <c r="CK2" s="5">
        <f>If( (Input!CK2&lt;Input!CK1) * (Input!CK2&lt;Input!CK3) * (Input!CK2&lt;Input!CJ2) * (Input!CK2&lt;Input!CL2) ,Input!CK2+1,)</f>
        <v>1</v>
      </c>
      <c r="CL2" s="5" t="str">
        <f>If( (Input!CL2&lt;Input!CL1) * (Input!CL2&lt;Input!CL3) * (Input!CL2&lt;Input!CK2) * (Input!CL2&lt;Input!CM2) ,Input!CL2+1,)</f>
        <v/>
      </c>
      <c r="CM2" s="5" t="str">
        <f>If( (Input!CM2&lt;Input!CM1) * (Input!CM2&lt;Input!CM3) * (Input!CM2&lt;Input!CL2) * (Input!CM2&lt;Input!CN2) ,Input!CM2+1,)</f>
        <v/>
      </c>
      <c r="CN2" s="5" t="str">
        <f>If( (Input!CN2&lt;Input!CN1) * (Input!CN2&lt;Input!CN3) * (Input!CN2&lt;Input!CM2) * (Input!CN2&lt;Input!CO2) ,Input!CN2+1,)</f>
        <v/>
      </c>
      <c r="CO2" s="5" t="str">
        <f>If( (Input!CO2&lt;Input!CO1) * (Input!CO2&lt;Input!CO3) * (Input!CO2&lt;Input!CN2) * (Input!CO2&lt;Input!CP2) ,Input!CO2+1,)</f>
        <v/>
      </c>
      <c r="CP2" s="5" t="str">
        <f>If( (Input!CP2&lt;Input!CP1) * (Input!CP2&lt;Input!CP3) * (Input!CP2&lt;Input!CO2) * (Input!CP2&lt;Input!CQ2) ,Input!CP2+1,)</f>
        <v/>
      </c>
      <c r="CQ2" s="5" t="str">
        <f>If( (Input!CQ2&lt;Input!CQ1) * (Input!CQ2&lt;Input!CQ3) * (Input!CQ2&lt;Input!CP2) * (Input!CQ2&lt;Input!CR2) ,Input!CQ2+1,)</f>
        <v/>
      </c>
      <c r="CR2" s="5" t="str">
        <f>If( (Input!CR2&lt;Input!CR1) * (Input!CR2&lt;Input!CR3) * (Input!CR2&lt;Input!CQ2) * (Input!CR2&lt;Input!CS2) ,Input!CR2+1,)</f>
        <v/>
      </c>
      <c r="CS2" s="5" t="str">
        <f>If( (Input!CS2&lt;Input!CS1) * (Input!CS2&lt;Input!CS3) * (Input!CS2&lt;Input!CR2) * (Input!CS2&lt;Input!CT2) ,Input!CS2+1,)</f>
        <v/>
      </c>
      <c r="CT2" s="5" t="str">
        <f>If( (Input!CT2&lt;Input!CT1) * (Input!CT2&lt;Input!CT3) * (Input!CT2&lt;Input!CS2) * (Input!CT2&lt;Input!CU2) ,Input!CT2+1,)</f>
        <v/>
      </c>
      <c r="CU2" s="5" t="str">
        <f>If( (Input!CU2&lt;Input!CU1) * (Input!CU2&lt;Input!CU3) * (Input!CU2&lt;Input!CT2) * (Input!CU2&lt;Input!CV2) ,Input!CU2+1,)</f>
        <v/>
      </c>
      <c r="CV2" s="5" t="str">
        <f>If( (Input!CV2&lt;Input!CV1) * (Input!CV2&lt;Input!CV3) * (Input!CV2&lt;Input!CU2) * (Input!CV2&lt;Input!CW2) ,Input!CV2+1,)</f>
        <v/>
      </c>
      <c r="CW2" s="5" t="str">
        <f>If( (Input!CW2&lt;Input!CW1) * (Input!CW2&lt;Input!CW3) * (Input!CW2&lt;Input!CV2) * (Input!CW2&lt;Input!CX2) ,Input!CW2+1,)</f>
        <v/>
      </c>
      <c r="CX2" s="5" t="str">
        <f>If( (Input!CX2&lt;Input!CX1) * (Input!CX2&lt;Input!CX3) * (Input!CX2&lt;Input!CW2) * (Input!CX2&lt;Input!CY2) ,Input!CX2+1,)</f>
        <v/>
      </c>
      <c r="CY2" s="3"/>
    </row>
    <row r="3">
      <c r="B3" s="3" t="str">
        <f>If( Input!C3&lt;Input!C2 * Input!C3&lt;Input!C4 * Input!C3&lt;Input!B3 * Input!C3&lt;Input!D3 ,Input!C3+1,)</f>
        <v/>
      </c>
      <c r="C3" s="5" t="str">
        <f>If( (Input!C3&lt;Input!C2) * (Input!C3&lt;Input!C4) * (Input!C3&lt;Input!B3) * (Input!C3&lt;Input!D3) ,Input!C3+1,)</f>
        <v/>
      </c>
      <c r="D3" s="5">
        <f>If( (Input!D3&lt;Input!D2) * (Input!D3&lt;Input!D4) * (Input!D3&lt;Input!C3) * (Input!D3&lt;Input!E3) ,Input!D3+1,)</f>
        <v>4</v>
      </c>
      <c r="E3" s="5" t="str">
        <f>If( (Input!E3&lt;Input!E2) * (Input!E3&lt;Input!E4) * (Input!E3&lt;Input!D3) * (Input!E3&lt;Input!F3) ,Input!E3+1,)</f>
        <v/>
      </c>
      <c r="F3" s="5" t="str">
        <f>If( (Input!F3&lt;Input!F2) * (Input!F3&lt;Input!F4) * (Input!F3&lt;Input!E3) * (Input!F3&lt;Input!G3) ,Input!F3+1,)</f>
        <v/>
      </c>
      <c r="G3" s="5" t="str">
        <f>If( (Input!G3&lt;Input!G2) * (Input!G3&lt;Input!G4) * (Input!G3&lt;Input!F3) * (Input!G3&lt;Input!H3) ,Input!G3+1,)</f>
        <v/>
      </c>
      <c r="H3" s="5" t="str">
        <f>If( (Input!H3&lt;Input!H2) * (Input!H3&lt;Input!H4) * (Input!H3&lt;Input!G3) * (Input!H3&lt;Input!I3) ,Input!H3+1,)</f>
        <v/>
      </c>
      <c r="I3" s="5" t="str">
        <f>If( (Input!I3&lt;Input!I2) * (Input!I3&lt;Input!I4) * (Input!I3&lt;Input!H3) * (Input!I3&lt;Input!J3) ,Input!I3+1,)</f>
        <v/>
      </c>
      <c r="J3" s="5" t="str">
        <f>If( (Input!J3&lt;Input!J2) * (Input!J3&lt;Input!J4) * (Input!J3&lt;Input!I3) * (Input!J3&lt;Input!K3) ,Input!J3+1,)</f>
        <v/>
      </c>
      <c r="K3" s="5" t="str">
        <f>If( (Input!K3&lt;Input!K2) * (Input!K3&lt;Input!K4) * (Input!K3&lt;Input!J3) * (Input!K3&lt;Input!L3) ,Input!K3+1,)</f>
        <v/>
      </c>
      <c r="L3" s="5" t="str">
        <f>If( (Input!L3&lt;Input!L2) * (Input!L3&lt;Input!L4) * (Input!L3&lt;Input!K3) * (Input!L3&lt;Input!M3) ,Input!L3+1,)</f>
        <v/>
      </c>
      <c r="M3" s="5" t="str">
        <f>If( (Input!M3&lt;Input!M2) * (Input!M3&lt;Input!M4) * (Input!M3&lt;Input!L3) * (Input!M3&lt;Input!N3) ,Input!M3+1,)</f>
        <v/>
      </c>
      <c r="N3" s="5" t="str">
        <f>If( (Input!N3&lt;Input!N2) * (Input!N3&lt;Input!N4) * (Input!N3&lt;Input!M3) * (Input!N3&lt;Input!O3) ,Input!N3+1,)</f>
        <v/>
      </c>
      <c r="O3" s="5" t="str">
        <f>If( (Input!O3&lt;Input!O2) * (Input!O3&lt;Input!O4) * (Input!O3&lt;Input!N3) * (Input!O3&lt;Input!P3) ,Input!O3+1,)</f>
        <v/>
      </c>
      <c r="P3" s="5" t="str">
        <f>If( (Input!P3&lt;Input!P2) * (Input!P3&lt;Input!P4) * (Input!P3&lt;Input!O3) * (Input!P3&lt;Input!Q3) ,Input!P3+1,)</f>
        <v/>
      </c>
      <c r="Q3" s="5" t="str">
        <f>If( (Input!Q3&lt;Input!Q2) * (Input!Q3&lt;Input!Q4) * (Input!Q3&lt;Input!P3) * (Input!Q3&lt;Input!R3) ,Input!Q3+1,)</f>
        <v/>
      </c>
      <c r="R3" s="5" t="str">
        <f>If( (Input!R3&lt;Input!R2) * (Input!R3&lt;Input!R4) * (Input!R3&lt;Input!Q3) * (Input!R3&lt;Input!S3) ,Input!R3+1,)</f>
        <v/>
      </c>
      <c r="S3" s="5" t="str">
        <f>If( (Input!S3&lt;Input!S2) * (Input!S3&lt;Input!S4) * (Input!S3&lt;Input!R3) * (Input!S3&lt;Input!T3) ,Input!S3+1,)</f>
        <v/>
      </c>
      <c r="T3" s="5" t="str">
        <f>If( (Input!T3&lt;Input!T2) * (Input!T3&lt;Input!T4) * (Input!T3&lt;Input!S3) * (Input!T3&lt;Input!U3) ,Input!T3+1,)</f>
        <v/>
      </c>
      <c r="U3" s="5" t="str">
        <f>If( (Input!U3&lt;Input!U2) * (Input!U3&lt;Input!U4) * (Input!U3&lt;Input!T3) * (Input!U3&lt;Input!V3) ,Input!U3+1,)</f>
        <v/>
      </c>
      <c r="V3" s="5" t="str">
        <f>If( (Input!V3&lt;Input!V2) * (Input!V3&lt;Input!V4) * (Input!V3&lt;Input!U3) * (Input!V3&lt;Input!W3) ,Input!V3+1,)</f>
        <v/>
      </c>
      <c r="W3" s="5" t="str">
        <f>If( (Input!W3&lt;Input!W2) * (Input!W3&lt;Input!W4) * (Input!W3&lt;Input!V3) * (Input!W3&lt;Input!X3) ,Input!W3+1,)</f>
        <v/>
      </c>
      <c r="X3" s="5" t="str">
        <f>If( (Input!X3&lt;Input!X2) * (Input!X3&lt;Input!X4) * (Input!X3&lt;Input!W3) * (Input!X3&lt;Input!Y3) ,Input!X3+1,)</f>
        <v/>
      </c>
      <c r="Y3" s="5" t="str">
        <f>If( (Input!Y3&lt;Input!Y2) * (Input!Y3&lt;Input!Y4) * (Input!Y3&lt;Input!X3) * (Input!Y3&lt;Input!Z3) ,Input!Y3+1,)</f>
        <v/>
      </c>
      <c r="Z3" s="5" t="str">
        <f>If( (Input!Z3&lt;Input!Z2) * (Input!Z3&lt;Input!Z4) * (Input!Z3&lt;Input!Y3) * (Input!Z3&lt;Input!AA3) ,Input!Z3+1,)</f>
        <v/>
      </c>
      <c r="AA3" s="5" t="str">
        <f>If( (Input!AA3&lt;Input!AA2) * (Input!AA3&lt;Input!AA4) * (Input!AA3&lt;Input!Z3) * (Input!AA3&lt;Input!AB3) ,Input!AA3+1,)</f>
        <v/>
      </c>
      <c r="AB3" s="5" t="str">
        <f>If( (Input!AB3&lt;Input!AB2) * (Input!AB3&lt;Input!AB4) * (Input!AB3&lt;Input!AA3) * (Input!AB3&lt;Input!AC3) ,Input!AB3+1,)</f>
        <v/>
      </c>
      <c r="AC3" s="5" t="str">
        <f>If( (Input!AC3&lt;Input!AC2) * (Input!AC3&lt;Input!AC4) * (Input!AC3&lt;Input!AB3) * (Input!AC3&lt;Input!AD3) ,Input!AC3+1,)</f>
        <v/>
      </c>
      <c r="AD3" s="5" t="str">
        <f>If( (Input!AD3&lt;Input!AD2) * (Input!AD3&lt;Input!AD4) * (Input!AD3&lt;Input!AC3) * (Input!AD3&lt;Input!AE3) ,Input!AD3+1,)</f>
        <v/>
      </c>
      <c r="AE3" s="5" t="str">
        <f>If( (Input!AE3&lt;Input!AE2) * (Input!AE3&lt;Input!AE4) * (Input!AE3&lt;Input!AD3) * (Input!AE3&lt;Input!AF3) ,Input!AE3+1,)</f>
        <v/>
      </c>
      <c r="AF3" s="5" t="str">
        <f>If( (Input!AF3&lt;Input!AF2) * (Input!AF3&lt;Input!AF4) * (Input!AF3&lt;Input!AE3) * (Input!AF3&lt;Input!AG3) ,Input!AF3+1,)</f>
        <v/>
      </c>
      <c r="AG3" s="5" t="str">
        <f>If( (Input!AG3&lt;Input!AG2) * (Input!AG3&lt;Input!AG4) * (Input!AG3&lt;Input!AF3) * (Input!AG3&lt;Input!AH3) ,Input!AG3+1,)</f>
        <v/>
      </c>
      <c r="AH3" s="5" t="str">
        <f>If( (Input!AH3&lt;Input!AH2) * (Input!AH3&lt;Input!AH4) * (Input!AH3&lt;Input!AG3) * (Input!AH3&lt;Input!AI3) ,Input!AH3+1,)</f>
        <v/>
      </c>
      <c r="AI3" s="5" t="str">
        <f>If( (Input!AI3&lt;Input!AI2) * (Input!AI3&lt;Input!AI4) * (Input!AI3&lt;Input!AH3) * (Input!AI3&lt;Input!AJ3) ,Input!AI3+1,)</f>
        <v/>
      </c>
      <c r="AJ3" s="5" t="str">
        <f>If( (Input!AJ3&lt;Input!AJ2) * (Input!AJ3&lt;Input!AJ4) * (Input!AJ3&lt;Input!AI3) * (Input!AJ3&lt;Input!AK3) ,Input!AJ3+1,)</f>
        <v/>
      </c>
      <c r="AK3" s="5" t="str">
        <f>If( (Input!AK3&lt;Input!AK2) * (Input!AK3&lt;Input!AK4) * (Input!AK3&lt;Input!AJ3) * (Input!AK3&lt;Input!AL3) ,Input!AK3+1,)</f>
        <v/>
      </c>
      <c r="AL3" s="5" t="str">
        <f>If( (Input!AL3&lt;Input!AL2) * (Input!AL3&lt;Input!AL4) * (Input!AL3&lt;Input!AK3) * (Input!AL3&lt;Input!AM3) ,Input!AL3+1,)</f>
        <v/>
      </c>
      <c r="AM3" s="5" t="str">
        <f>If( (Input!AM3&lt;Input!AM2) * (Input!AM3&lt;Input!AM4) * (Input!AM3&lt;Input!AL3) * (Input!AM3&lt;Input!AN3) ,Input!AM3+1,)</f>
        <v/>
      </c>
      <c r="AN3" s="5" t="str">
        <f>If( (Input!AN3&lt;Input!AN2) * (Input!AN3&lt;Input!AN4) * (Input!AN3&lt;Input!AM3) * (Input!AN3&lt;Input!AO3) ,Input!AN3+1,)</f>
        <v/>
      </c>
      <c r="AO3" s="5" t="str">
        <f>If( (Input!AO3&lt;Input!AO2) * (Input!AO3&lt;Input!AO4) * (Input!AO3&lt;Input!AN3) * (Input!AO3&lt;Input!AP3) ,Input!AO3+1,)</f>
        <v/>
      </c>
      <c r="AP3" s="5" t="str">
        <f>If( (Input!AP3&lt;Input!AP2) * (Input!AP3&lt;Input!AP4) * (Input!AP3&lt;Input!AO3) * (Input!AP3&lt;Input!AQ3) ,Input!AP3+1,)</f>
        <v/>
      </c>
      <c r="AQ3" s="5" t="str">
        <f>If( (Input!AQ3&lt;Input!AQ2) * (Input!AQ3&lt;Input!AQ4) * (Input!AQ3&lt;Input!AP3) * (Input!AQ3&lt;Input!AR3) ,Input!AQ3+1,)</f>
        <v/>
      </c>
      <c r="AR3" s="5" t="str">
        <f>If( (Input!AR3&lt;Input!AR2) * (Input!AR3&lt;Input!AR4) * (Input!AR3&lt;Input!AQ3) * (Input!AR3&lt;Input!AS3) ,Input!AR3+1,)</f>
        <v/>
      </c>
      <c r="AS3" s="5" t="str">
        <f>If( (Input!AS3&lt;Input!AS2) * (Input!AS3&lt;Input!AS4) * (Input!AS3&lt;Input!AR3) * (Input!AS3&lt;Input!AT3) ,Input!AS3+1,)</f>
        <v/>
      </c>
      <c r="AT3" s="5" t="str">
        <f>If( (Input!AT3&lt;Input!AT2) * (Input!AT3&lt;Input!AT4) * (Input!AT3&lt;Input!AS3) * (Input!AT3&lt;Input!AU3) ,Input!AT3+1,)</f>
        <v/>
      </c>
      <c r="AU3" s="5" t="str">
        <f>If( (Input!AU3&lt;Input!AU2) * (Input!AU3&lt;Input!AU4) * (Input!AU3&lt;Input!AT3) * (Input!AU3&lt;Input!AV3) ,Input!AU3+1,)</f>
        <v/>
      </c>
      <c r="AV3" s="5" t="str">
        <f>If( (Input!AV3&lt;Input!AV2) * (Input!AV3&lt;Input!AV4) * (Input!AV3&lt;Input!AU3) * (Input!AV3&lt;Input!AW3) ,Input!AV3+1,)</f>
        <v/>
      </c>
      <c r="AW3" s="5" t="str">
        <f>If( (Input!AW3&lt;Input!AW2) * (Input!AW3&lt;Input!AW4) * (Input!AW3&lt;Input!AV3) * (Input!AW3&lt;Input!AX3) ,Input!AW3+1,)</f>
        <v/>
      </c>
      <c r="AX3" s="5" t="str">
        <f>If( (Input!AX3&lt;Input!AX2) * (Input!AX3&lt;Input!AX4) * (Input!AX3&lt;Input!AW3) * (Input!AX3&lt;Input!AY3) ,Input!AX3+1,)</f>
        <v/>
      </c>
      <c r="AY3" s="5" t="str">
        <f>If( (Input!AY3&lt;Input!AY2) * (Input!AY3&lt;Input!AY4) * (Input!AY3&lt;Input!AX3) * (Input!AY3&lt;Input!AZ3) ,Input!AY3+1,)</f>
        <v/>
      </c>
      <c r="AZ3" s="5" t="str">
        <f>If( (Input!AZ3&lt;Input!AZ2) * (Input!AZ3&lt;Input!AZ4) * (Input!AZ3&lt;Input!AY3) * (Input!AZ3&lt;Input!BA3) ,Input!AZ3+1,)</f>
        <v/>
      </c>
      <c r="BA3" s="5" t="str">
        <f>If( (Input!BA3&lt;Input!BA2) * (Input!BA3&lt;Input!BA4) * (Input!BA3&lt;Input!AZ3) * (Input!BA3&lt;Input!BB3) ,Input!BA3+1,)</f>
        <v/>
      </c>
      <c r="BB3" s="5" t="str">
        <f>If( (Input!BB3&lt;Input!BB2) * (Input!BB3&lt;Input!BB4) * (Input!BB3&lt;Input!BA3) * (Input!BB3&lt;Input!BC3) ,Input!BB3+1,)</f>
        <v/>
      </c>
      <c r="BC3" s="5" t="str">
        <f>If( (Input!BC3&lt;Input!BC2) * (Input!BC3&lt;Input!BC4) * (Input!BC3&lt;Input!BB3) * (Input!BC3&lt;Input!BD3) ,Input!BC3+1,)</f>
        <v/>
      </c>
      <c r="BD3" s="5">
        <f>If( (Input!BD3&lt;Input!BD2) * (Input!BD3&lt;Input!BD4) * (Input!BD3&lt;Input!BC3) * (Input!BD3&lt;Input!BE3) ,Input!BD3+1,)</f>
        <v>2</v>
      </c>
      <c r="BE3" s="5" t="str">
        <f>If( (Input!BE3&lt;Input!BE2) * (Input!BE3&lt;Input!BE4) * (Input!BE3&lt;Input!BD3) * (Input!BE3&lt;Input!BF3) ,Input!BE3+1,)</f>
        <v/>
      </c>
      <c r="BF3" s="5" t="str">
        <f>If( (Input!BF3&lt;Input!BF2) * (Input!BF3&lt;Input!BF4) * (Input!BF3&lt;Input!BE3) * (Input!BF3&lt;Input!BG3) ,Input!BF3+1,)</f>
        <v/>
      </c>
      <c r="BG3" s="5" t="str">
        <f>If( (Input!BG3&lt;Input!BG2) * (Input!BG3&lt;Input!BG4) * (Input!BG3&lt;Input!BF3) * (Input!BG3&lt;Input!BH3) ,Input!BG3+1,)</f>
        <v/>
      </c>
      <c r="BH3" s="5" t="str">
        <f>If( (Input!BH3&lt;Input!BH2) * (Input!BH3&lt;Input!BH4) * (Input!BH3&lt;Input!BG3) * (Input!BH3&lt;Input!BI3) ,Input!BH3+1,)</f>
        <v/>
      </c>
      <c r="BI3" s="5" t="str">
        <f>If( (Input!BI3&lt;Input!BI2) * (Input!BI3&lt;Input!BI4) * (Input!BI3&lt;Input!BH3) * (Input!BI3&lt;Input!BJ3) ,Input!BI3+1,)</f>
        <v/>
      </c>
      <c r="BJ3" s="5" t="str">
        <f>If( (Input!BJ3&lt;Input!BJ2) * (Input!BJ3&lt;Input!BJ4) * (Input!BJ3&lt;Input!BI3) * (Input!BJ3&lt;Input!BK3) ,Input!BJ3+1,)</f>
        <v/>
      </c>
      <c r="BK3" s="5" t="str">
        <f>If( (Input!BK3&lt;Input!BK2) * (Input!BK3&lt;Input!BK4) * (Input!BK3&lt;Input!BJ3) * (Input!BK3&lt;Input!BL3) ,Input!BK3+1,)</f>
        <v/>
      </c>
      <c r="BL3" s="5" t="str">
        <f>If( (Input!BL3&lt;Input!BL2) * (Input!BL3&lt;Input!BL4) * (Input!BL3&lt;Input!BK3) * (Input!BL3&lt;Input!BM3) ,Input!BL3+1,)</f>
        <v/>
      </c>
      <c r="BM3" s="5" t="str">
        <f>If( (Input!BM3&lt;Input!BM2) * (Input!BM3&lt;Input!BM4) * (Input!BM3&lt;Input!BL3) * (Input!BM3&lt;Input!BN3) ,Input!BM3+1,)</f>
        <v/>
      </c>
      <c r="BN3" s="5" t="str">
        <f>If( (Input!BN3&lt;Input!BN2) * (Input!BN3&lt;Input!BN4) * (Input!BN3&lt;Input!BM3) * (Input!BN3&lt;Input!BO3) ,Input!BN3+1,)</f>
        <v/>
      </c>
      <c r="BO3" s="5" t="str">
        <f>If( (Input!BO3&lt;Input!BO2) * (Input!BO3&lt;Input!BO4) * (Input!BO3&lt;Input!BN3) * (Input!BO3&lt;Input!BP3) ,Input!BO3+1,)</f>
        <v/>
      </c>
      <c r="BP3" s="5" t="str">
        <f>If( (Input!BP3&lt;Input!BP2) * (Input!BP3&lt;Input!BP4) * (Input!BP3&lt;Input!BO3) * (Input!BP3&lt;Input!BQ3) ,Input!BP3+1,)</f>
        <v/>
      </c>
      <c r="BQ3" s="5" t="str">
        <f>If( (Input!BQ3&lt;Input!BQ2) * (Input!BQ3&lt;Input!BQ4) * (Input!BQ3&lt;Input!BP3) * (Input!BQ3&lt;Input!BR3) ,Input!BQ3+1,)</f>
        <v/>
      </c>
      <c r="BR3" s="5" t="str">
        <f>If( (Input!BR3&lt;Input!BR2) * (Input!BR3&lt;Input!BR4) * (Input!BR3&lt;Input!BQ3) * (Input!BR3&lt;Input!BS3) ,Input!BR3+1,)</f>
        <v/>
      </c>
      <c r="BS3" s="5" t="str">
        <f>If( (Input!BS3&lt;Input!BS2) * (Input!BS3&lt;Input!BS4) * (Input!BS3&lt;Input!BR3) * (Input!BS3&lt;Input!BT3) ,Input!BS3+1,)</f>
        <v/>
      </c>
      <c r="BT3" s="5" t="str">
        <f>If( (Input!BT3&lt;Input!BT2) * (Input!BT3&lt;Input!BT4) * (Input!BT3&lt;Input!BS3) * (Input!BT3&lt;Input!BU3) ,Input!BT3+1,)</f>
        <v/>
      </c>
      <c r="BU3" s="5" t="str">
        <f>If( (Input!BU3&lt;Input!BU2) * (Input!BU3&lt;Input!BU4) * (Input!BU3&lt;Input!BT3) * (Input!BU3&lt;Input!BV3) ,Input!BU3+1,)</f>
        <v/>
      </c>
      <c r="BV3" s="5" t="str">
        <f>If( (Input!BV3&lt;Input!BV2) * (Input!BV3&lt;Input!BV4) * (Input!BV3&lt;Input!BU3) * (Input!BV3&lt;Input!BW3) ,Input!BV3+1,)</f>
        <v/>
      </c>
      <c r="BW3" s="5" t="str">
        <f>If( (Input!BW3&lt;Input!BW2) * (Input!BW3&lt;Input!BW4) * (Input!BW3&lt;Input!BV3) * (Input!BW3&lt;Input!BX3) ,Input!BW3+1,)</f>
        <v/>
      </c>
      <c r="BX3" s="5" t="str">
        <f>If( (Input!BX3&lt;Input!BX2) * (Input!BX3&lt;Input!BX4) * (Input!BX3&lt;Input!BW3) * (Input!BX3&lt;Input!BY3) ,Input!BX3+1,)</f>
        <v/>
      </c>
      <c r="BY3" s="5" t="str">
        <f>If( (Input!BY3&lt;Input!BY2) * (Input!BY3&lt;Input!BY4) * (Input!BY3&lt;Input!BX3) * (Input!BY3&lt;Input!BZ3) ,Input!BY3+1,)</f>
        <v/>
      </c>
      <c r="BZ3" s="5" t="str">
        <f>If( (Input!BZ3&lt;Input!BZ2) * (Input!BZ3&lt;Input!BZ4) * (Input!BZ3&lt;Input!BY3) * (Input!BZ3&lt;Input!CA3) ,Input!BZ3+1,)</f>
        <v/>
      </c>
      <c r="CA3" s="5" t="str">
        <f>If( (Input!CA3&lt;Input!CA2) * (Input!CA3&lt;Input!CA4) * (Input!CA3&lt;Input!BZ3) * (Input!CA3&lt;Input!CB3) ,Input!CA3+1,)</f>
        <v/>
      </c>
      <c r="CB3" s="5">
        <f>If( (Input!CB3&lt;Input!CB2) * (Input!CB3&lt;Input!CB4) * (Input!CB3&lt;Input!CA3) * (Input!CB3&lt;Input!CC3) ,Input!CB3+1,)</f>
        <v>1</v>
      </c>
      <c r="CC3" s="5" t="str">
        <f>If( (Input!CC3&lt;Input!CC2) * (Input!CC3&lt;Input!CC4) * (Input!CC3&lt;Input!CB3) * (Input!CC3&lt;Input!CD3) ,Input!CC3+1,)</f>
        <v/>
      </c>
      <c r="CD3" s="5" t="str">
        <f>If( (Input!CD3&lt;Input!CD2) * (Input!CD3&lt;Input!CD4) * (Input!CD3&lt;Input!CC3) * (Input!CD3&lt;Input!CE3) ,Input!CD3+1,)</f>
        <v/>
      </c>
      <c r="CE3" s="5" t="str">
        <f>If( (Input!CE3&lt;Input!CE2) * (Input!CE3&lt;Input!CE4) * (Input!CE3&lt;Input!CD3) * (Input!CE3&lt;Input!CF3) ,Input!CE3+1,)</f>
        <v/>
      </c>
      <c r="CF3" s="5" t="str">
        <f>If( (Input!CF3&lt;Input!CF2) * (Input!CF3&lt;Input!CF4) * (Input!CF3&lt;Input!CE3) * (Input!CF3&lt;Input!CG3) ,Input!CF3+1,)</f>
        <v/>
      </c>
      <c r="CG3" s="5" t="str">
        <f>If( (Input!CG3&lt;Input!CG2) * (Input!CG3&lt;Input!CG4) * (Input!CG3&lt;Input!CF3) * (Input!CG3&lt;Input!CH3) ,Input!CG3+1,)</f>
        <v/>
      </c>
      <c r="CH3" s="5" t="str">
        <f>If( (Input!CH3&lt;Input!CH2) * (Input!CH3&lt;Input!CH4) * (Input!CH3&lt;Input!CG3) * (Input!CH3&lt;Input!CI3) ,Input!CH3+1,)</f>
        <v/>
      </c>
      <c r="CI3" s="5" t="str">
        <f>If( (Input!CI3&lt;Input!CI2) * (Input!CI3&lt;Input!CI4) * (Input!CI3&lt;Input!CH3) * (Input!CI3&lt;Input!CJ3) ,Input!CI3+1,)</f>
        <v/>
      </c>
      <c r="CJ3" s="5" t="str">
        <f>If( (Input!CJ3&lt;Input!CJ2) * (Input!CJ3&lt;Input!CJ4) * (Input!CJ3&lt;Input!CI3) * (Input!CJ3&lt;Input!CK3) ,Input!CJ3+1,)</f>
        <v/>
      </c>
      <c r="CK3" s="5" t="str">
        <f>If( (Input!CK3&lt;Input!CK2) * (Input!CK3&lt;Input!CK4) * (Input!CK3&lt;Input!CJ3) * (Input!CK3&lt;Input!CL3) ,Input!CK3+1,)</f>
        <v/>
      </c>
      <c r="CL3" s="5" t="str">
        <f>If( (Input!CL3&lt;Input!CL2) * (Input!CL3&lt;Input!CL4) * (Input!CL3&lt;Input!CK3) * (Input!CL3&lt;Input!CM3) ,Input!CL3+1,)</f>
        <v/>
      </c>
      <c r="CM3" s="5" t="str">
        <f>If( (Input!CM3&lt;Input!CM2) * (Input!CM3&lt;Input!CM4) * (Input!CM3&lt;Input!CL3) * (Input!CM3&lt;Input!CN3) ,Input!CM3+1,)</f>
        <v/>
      </c>
      <c r="CN3" s="5" t="str">
        <f>If( (Input!CN3&lt;Input!CN2) * (Input!CN3&lt;Input!CN4) * (Input!CN3&lt;Input!CM3) * (Input!CN3&lt;Input!CO3) ,Input!CN3+1,)</f>
        <v/>
      </c>
      <c r="CO3" s="5" t="str">
        <f>If( (Input!CO3&lt;Input!CO2) * (Input!CO3&lt;Input!CO4) * (Input!CO3&lt;Input!CN3) * (Input!CO3&lt;Input!CP3) ,Input!CO3+1,)</f>
        <v/>
      </c>
      <c r="CP3" s="5">
        <f>If( (Input!CP3&lt;Input!CP2) * (Input!CP3&lt;Input!CP4) * (Input!CP3&lt;Input!CO3) * (Input!CP3&lt;Input!CQ3) ,Input!CP3+1,)</f>
        <v>5</v>
      </c>
      <c r="CQ3" s="5" t="str">
        <f>If( (Input!CQ3&lt;Input!CQ2) * (Input!CQ3&lt;Input!CQ4) * (Input!CQ3&lt;Input!CP3) * (Input!CQ3&lt;Input!CR3) ,Input!CQ3+1,)</f>
        <v/>
      </c>
      <c r="CR3" s="5" t="str">
        <f>If( (Input!CR3&lt;Input!CR2) * (Input!CR3&lt;Input!CR4) * (Input!CR3&lt;Input!CQ3) * (Input!CR3&lt;Input!CS3) ,Input!CR3+1,)</f>
        <v/>
      </c>
      <c r="CS3" s="5" t="str">
        <f>If( (Input!CS3&lt;Input!CS2) * (Input!CS3&lt;Input!CS4) * (Input!CS3&lt;Input!CR3) * (Input!CS3&lt;Input!CT3) ,Input!CS3+1,)</f>
        <v/>
      </c>
      <c r="CT3" s="5" t="str">
        <f>If( (Input!CT3&lt;Input!CT2) * (Input!CT3&lt;Input!CT4) * (Input!CT3&lt;Input!CS3) * (Input!CT3&lt;Input!CU3) ,Input!CT3+1,)</f>
        <v/>
      </c>
      <c r="CU3" s="5" t="str">
        <f>If( (Input!CU3&lt;Input!CU2) * (Input!CU3&lt;Input!CU4) * (Input!CU3&lt;Input!CT3) * (Input!CU3&lt;Input!CV3) ,Input!CU3+1,)</f>
        <v/>
      </c>
      <c r="CV3" s="5" t="str">
        <f>If( (Input!CV3&lt;Input!CV2) * (Input!CV3&lt;Input!CV4) * (Input!CV3&lt;Input!CU3) * (Input!CV3&lt;Input!CW3) ,Input!CV3+1,)</f>
        <v/>
      </c>
      <c r="CW3" s="5" t="str">
        <f>If( (Input!CW3&lt;Input!CW2) * (Input!CW3&lt;Input!CW4) * (Input!CW3&lt;Input!CV3) * (Input!CW3&lt;Input!CX3) ,Input!CW3+1,)</f>
        <v/>
      </c>
      <c r="CX3" s="5">
        <f>If( (Input!CX3&lt;Input!CX2) * (Input!CX3&lt;Input!CX4) * (Input!CX3&lt;Input!CW3) * (Input!CX3&lt;Input!CY3) ,Input!CX3+1,)</f>
        <v>2</v>
      </c>
      <c r="CY3" s="3"/>
    </row>
    <row r="4">
      <c r="B4" s="3" t="str">
        <f>If( Input!C4&lt;Input!C3 * Input!C4&lt;Input!C5 * Input!C4&lt;Input!B4 * Input!C4&lt;Input!D4 ,Input!C4+1,)</f>
        <v/>
      </c>
      <c r="C4" s="5" t="str">
        <f>If( (Input!C4&lt;Input!C3) * (Input!C4&lt;Input!C5) * (Input!C4&lt;Input!B4) * (Input!C4&lt;Input!D4) ,Input!C4+1,)</f>
        <v/>
      </c>
      <c r="D4" s="5" t="str">
        <f>If( (Input!D4&lt;Input!D3) * (Input!D4&lt;Input!D5) * (Input!D4&lt;Input!C4) * (Input!D4&lt;Input!E4) ,Input!D4+1,)</f>
        <v/>
      </c>
      <c r="E4" s="5" t="str">
        <f>If( (Input!E4&lt;Input!E3) * (Input!E4&lt;Input!E5) * (Input!E4&lt;Input!D4) * (Input!E4&lt;Input!F4) ,Input!E4+1,)</f>
        <v/>
      </c>
      <c r="F4" s="5" t="str">
        <f>If( (Input!F4&lt;Input!F3) * (Input!F4&lt;Input!F5) * (Input!F4&lt;Input!E4) * (Input!F4&lt;Input!G4) ,Input!F4+1,)</f>
        <v/>
      </c>
      <c r="G4" s="5" t="str">
        <f>If( (Input!G4&lt;Input!G3) * (Input!G4&lt;Input!G5) * (Input!G4&lt;Input!F4) * (Input!G4&lt;Input!H4) ,Input!G4+1,)</f>
        <v/>
      </c>
      <c r="H4" s="5" t="str">
        <f>If( (Input!H4&lt;Input!H3) * (Input!H4&lt;Input!H5) * (Input!H4&lt;Input!G4) * (Input!H4&lt;Input!I4) ,Input!H4+1,)</f>
        <v/>
      </c>
      <c r="I4" s="5" t="str">
        <f>If( (Input!I4&lt;Input!I3) * (Input!I4&lt;Input!I5) * (Input!I4&lt;Input!H4) * (Input!I4&lt;Input!J4) ,Input!I4+1,)</f>
        <v/>
      </c>
      <c r="J4" s="5" t="str">
        <f>If( (Input!J4&lt;Input!J3) * (Input!J4&lt;Input!J5) * (Input!J4&lt;Input!I4) * (Input!J4&lt;Input!K4) ,Input!J4+1,)</f>
        <v/>
      </c>
      <c r="K4" s="5" t="str">
        <f>If( (Input!K4&lt;Input!K3) * (Input!K4&lt;Input!K5) * (Input!K4&lt;Input!J4) * (Input!K4&lt;Input!L4) ,Input!K4+1,)</f>
        <v/>
      </c>
      <c r="L4" s="5" t="str">
        <f>If( (Input!L4&lt;Input!L3) * (Input!L4&lt;Input!L5) * (Input!L4&lt;Input!K4) * (Input!L4&lt;Input!M4) ,Input!L4+1,)</f>
        <v/>
      </c>
      <c r="M4" s="5" t="str">
        <f>If( (Input!M4&lt;Input!M3) * (Input!M4&lt;Input!M5) * (Input!M4&lt;Input!L4) * (Input!M4&lt;Input!N4) ,Input!M4+1,)</f>
        <v/>
      </c>
      <c r="N4" s="5" t="str">
        <f>If( (Input!N4&lt;Input!N3) * (Input!N4&lt;Input!N5) * (Input!N4&lt;Input!M4) * (Input!N4&lt;Input!O4) ,Input!N4+1,)</f>
        <v/>
      </c>
      <c r="O4" s="5" t="str">
        <f>If( (Input!O4&lt;Input!O3) * (Input!O4&lt;Input!O5) * (Input!O4&lt;Input!N4) * (Input!O4&lt;Input!P4) ,Input!O4+1,)</f>
        <v/>
      </c>
      <c r="P4" s="5" t="str">
        <f>If( (Input!P4&lt;Input!P3) * (Input!P4&lt;Input!P5) * (Input!P4&lt;Input!O4) * (Input!P4&lt;Input!Q4) ,Input!P4+1,)</f>
        <v/>
      </c>
      <c r="Q4" s="5" t="str">
        <f>If( (Input!Q4&lt;Input!Q3) * (Input!Q4&lt;Input!Q5) * (Input!Q4&lt;Input!P4) * (Input!Q4&lt;Input!R4) ,Input!Q4+1,)</f>
        <v/>
      </c>
      <c r="R4" s="5" t="str">
        <f>If( (Input!R4&lt;Input!R3) * (Input!R4&lt;Input!R5) * (Input!R4&lt;Input!Q4) * (Input!R4&lt;Input!S4) ,Input!R4+1,)</f>
        <v/>
      </c>
      <c r="S4" s="5" t="str">
        <f>If( (Input!S4&lt;Input!S3) * (Input!S4&lt;Input!S5) * (Input!S4&lt;Input!R4) * (Input!S4&lt;Input!T4) ,Input!S4+1,)</f>
        <v/>
      </c>
      <c r="T4" s="5" t="str">
        <f>If( (Input!T4&lt;Input!T3) * (Input!T4&lt;Input!T5) * (Input!T4&lt;Input!S4) * (Input!T4&lt;Input!U4) ,Input!T4+1,)</f>
        <v/>
      </c>
      <c r="U4" s="5" t="str">
        <f>If( (Input!U4&lt;Input!U3) * (Input!U4&lt;Input!U5) * (Input!U4&lt;Input!T4) * (Input!U4&lt;Input!V4) ,Input!U4+1,)</f>
        <v/>
      </c>
      <c r="V4" s="5" t="str">
        <f>If( (Input!V4&lt;Input!V3) * (Input!V4&lt;Input!V5) * (Input!V4&lt;Input!U4) * (Input!V4&lt;Input!W4) ,Input!V4+1,)</f>
        <v/>
      </c>
      <c r="W4" s="5" t="str">
        <f>If( (Input!W4&lt;Input!W3) * (Input!W4&lt;Input!W5) * (Input!W4&lt;Input!V4) * (Input!W4&lt;Input!X4) ,Input!W4+1,)</f>
        <v/>
      </c>
      <c r="X4" s="5" t="str">
        <f>If( (Input!X4&lt;Input!X3) * (Input!X4&lt;Input!X5) * (Input!X4&lt;Input!W4) * (Input!X4&lt;Input!Y4) ,Input!X4+1,)</f>
        <v/>
      </c>
      <c r="Y4" s="5" t="str">
        <f>If( (Input!Y4&lt;Input!Y3) * (Input!Y4&lt;Input!Y5) * (Input!Y4&lt;Input!X4) * (Input!Y4&lt;Input!Z4) ,Input!Y4+1,)</f>
        <v/>
      </c>
      <c r="Z4" s="5" t="str">
        <f>If( (Input!Z4&lt;Input!Z3) * (Input!Z4&lt;Input!Z5) * (Input!Z4&lt;Input!Y4) * (Input!Z4&lt;Input!AA4) ,Input!Z4+1,)</f>
        <v/>
      </c>
      <c r="AA4" s="5" t="str">
        <f>If( (Input!AA4&lt;Input!AA3) * (Input!AA4&lt;Input!AA5) * (Input!AA4&lt;Input!Z4) * (Input!AA4&lt;Input!AB4) ,Input!AA4+1,)</f>
        <v/>
      </c>
      <c r="AB4" s="5" t="str">
        <f>If( (Input!AB4&lt;Input!AB3) * (Input!AB4&lt;Input!AB5) * (Input!AB4&lt;Input!AA4) * (Input!AB4&lt;Input!AC4) ,Input!AB4+1,)</f>
        <v/>
      </c>
      <c r="AC4" s="5" t="str">
        <f>If( (Input!AC4&lt;Input!AC3) * (Input!AC4&lt;Input!AC5) * (Input!AC4&lt;Input!AB4) * (Input!AC4&lt;Input!AD4) ,Input!AC4+1,)</f>
        <v/>
      </c>
      <c r="AD4" s="5" t="str">
        <f>If( (Input!AD4&lt;Input!AD3) * (Input!AD4&lt;Input!AD5) * (Input!AD4&lt;Input!AC4) * (Input!AD4&lt;Input!AE4) ,Input!AD4+1,)</f>
        <v/>
      </c>
      <c r="AE4" s="5" t="str">
        <f>If( (Input!AE4&lt;Input!AE3) * (Input!AE4&lt;Input!AE5) * (Input!AE4&lt;Input!AD4) * (Input!AE4&lt;Input!AF4) ,Input!AE4+1,)</f>
        <v/>
      </c>
      <c r="AF4" s="5" t="str">
        <f>If( (Input!AF4&lt;Input!AF3) * (Input!AF4&lt;Input!AF5) * (Input!AF4&lt;Input!AE4) * (Input!AF4&lt;Input!AG4) ,Input!AF4+1,)</f>
        <v/>
      </c>
      <c r="AG4" s="5" t="str">
        <f>If( (Input!AG4&lt;Input!AG3) * (Input!AG4&lt;Input!AG5) * (Input!AG4&lt;Input!AF4) * (Input!AG4&lt;Input!AH4) ,Input!AG4+1,)</f>
        <v/>
      </c>
      <c r="AH4" s="5">
        <f>If( (Input!AH4&lt;Input!AH3) * (Input!AH4&lt;Input!AH5) * (Input!AH4&lt;Input!AG4) * (Input!AH4&lt;Input!AI4) ,Input!AH4+1,)</f>
        <v>3</v>
      </c>
      <c r="AI4" s="5" t="str">
        <f>If( (Input!AI4&lt;Input!AI3) * (Input!AI4&lt;Input!AI5) * (Input!AI4&lt;Input!AH4) * (Input!AI4&lt;Input!AJ4) ,Input!AI4+1,)</f>
        <v/>
      </c>
      <c r="AJ4" s="5" t="str">
        <f>If( (Input!AJ4&lt;Input!AJ3) * (Input!AJ4&lt;Input!AJ5) * (Input!AJ4&lt;Input!AI4) * (Input!AJ4&lt;Input!AK4) ,Input!AJ4+1,)</f>
        <v/>
      </c>
      <c r="AK4" s="5" t="str">
        <f>If( (Input!AK4&lt;Input!AK3) * (Input!AK4&lt;Input!AK5) * (Input!AK4&lt;Input!AJ4) * (Input!AK4&lt;Input!AL4) ,Input!AK4+1,)</f>
        <v/>
      </c>
      <c r="AL4" s="5" t="str">
        <f>If( (Input!AL4&lt;Input!AL3) * (Input!AL4&lt;Input!AL5) * (Input!AL4&lt;Input!AK4) * (Input!AL4&lt;Input!AM4) ,Input!AL4+1,)</f>
        <v/>
      </c>
      <c r="AM4" s="5" t="str">
        <f>If( (Input!AM4&lt;Input!AM3) * (Input!AM4&lt;Input!AM5) * (Input!AM4&lt;Input!AL4) * (Input!AM4&lt;Input!AN4) ,Input!AM4+1,)</f>
        <v/>
      </c>
      <c r="AN4" s="5" t="str">
        <f>If( (Input!AN4&lt;Input!AN3) * (Input!AN4&lt;Input!AN5) * (Input!AN4&lt;Input!AM4) * (Input!AN4&lt;Input!AO4) ,Input!AN4+1,)</f>
        <v/>
      </c>
      <c r="AO4" s="5" t="str">
        <f>If( (Input!AO4&lt;Input!AO3) * (Input!AO4&lt;Input!AO5) * (Input!AO4&lt;Input!AN4) * (Input!AO4&lt;Input!AP4) ,Input!AO4+1,)</f>
        <v/>
      </c>
      <c r="AP4" s="5" t="str">
        <f>If( (Input!AP4&lt;Input!AP3) * (Input!AP4&lt;Input!AP5) * (Input!AP4&lt;Input!AO4) * (Input!AP4&lt;Input!AQ4) ,Input!AP4+1,)</f>
        <v/>
      </c>
      <c r="AQ4" s="5" t="str">
        <f>If( (Input!AQ4&lt;Input!AQ3) * (Input!AQ4&lt;Input!AQ5) * (Input!AQ4&lt;Input!AP4) * (Input!AQ4&lt;Input!AR4) ,Input!AQ4+1,)</f>
        <v/>
      </c>
      <c r="AR4" s="5" t="str">
        <f>If( (Input!AR4&lt;Input!AR3) * (Input!AR4&lt;Input!AR5) * (Input!AR4&lt;Input!AQ4) * (Input!AR4&lt;Input!AS4) ,Input!AR4+1,)</f>
        <v/>
      </c>
      <c r="AS4" s="5" t="str">
        <f>If( (Input!AS4&lt;Input!AS3) * (Input!AS4&lt;Input!AS5) * (Input!AS4&lt;Input!AR4) * (Input!AS4&lt;Input!AT4) ,Input!AS4+1,)</f>
        <v/>
      </c>
      <c r="AT4" s="5" t="str">
        <f>If( (Input!AT4&lt;Input!AT3) * (Input!AT4&lt;Input!AT5) * (Input!AT4&lt;Input!AS4) * (Input!AT4&lt;Input!AU4) ,Input!AT4+1,)</f>
        <v/>
      </c>
      <c r="AU4" s="5" t="str">
        <f>If( (Input!AU4&lt;Input!AU3) * (Input!AU4&lt;Input!AU5) * (Input!AU4&lt;Input!AT4) * (Input!AU4&lt;Input!AV4) ,Input!AU4+1,)</f>
        <v/>
      </c>
      <c r="AV4" s="5" t="str">
        <f>If( (Input!AV4&lt;Input!AV3) * (Input!AV4&lt;Input!AV5) * (Input!AV4&lt;Input!AU4) * (Input!AV4&lt;Input!AW4) ,Input!AV4+1,)</f>
        <v/>
      </c>
      <c r="AW4" s="5" t="str">
        <f>If( (Input!AW4&lt;Input!AW3) * (Input!AW4&lt;Input!AW5) * (Input!AW4&lt;Input!AV4) * (Input!AW4&lt;Input!AX4) ,Input!AW4+1,)</f>
        <v/>
      </c>
      <c r="AX4" s="5" t="str">
        <f>If( (Input!AX4&lt;Input!AX3) * (Input!AX4&lt;Input!AX5) * (Input!AX4&lt;Input!AW4) * (Input!AX4&lt;Input!AY4) ,Input!AX4+1,)</f>
        <v/>
      </c>
      <c r="AY4" s="5" t="str">
        <f>If( (Input!AY4&lt;Input!AY3) * (Input!AY4&lt;Input!AY5) * (Input!AY4&lt;Input!AX4) * (Input!AY4&lt;Input!AZ4) ,Input!AY4+1,)</f>
        <v/>
      </c>
      <c r="AZ4" s="5" t="str">
        <f>If( (Input!AZ4&lt;Input!AZ3) * (Input!AZ4&lt;Input!AZ5) * (Input!AZ4&lt;Input!AY4) * (Input!AZ4&lt;Input!BA4) ,Input!AZ4+1,)</f>
        <v/>
      </c>
      <c r="BA4" s="5" t="str">
        <f>If( (Input!BA4&lt;Input!BA3) * (Input!BA4&lt;Input!BA5) * (Input!BA4&lt;Input!AZ4) * (Input!BA4&lt;Input!BB4) ,Input!BA4+1,)</f>
        <v/>
      </c>
      <c r="BB4" s="5" t="str">
        <f>If( (Input!BB4&lt;Input!BB3) * (Input!BB4&lt;Input!BB5) * (Input!BB4&lt;Input!BA4) * (Input!BB4&lt;Input!BC4) ,Input!BB4+1,)</f>
        <v/>
      </c>
      <c r="BC4" s="5" t="str">
        <f>If( (Input!BC4&lt;Input!BC3) * (Input!BC4&lt;Input!BC5) * (Input!BC4&lt;Input!BB4) * (Input!BC4&lt;Input!BD4) ,Input!BC4+1,)</f>
        <v/>
      </c>
      <c r="BD4" s="5" t="str">
        <f>If( (Input!BD4&lt;Input!BD3) * (Input!BD4&lt;Input!BD5) * (Input!BD4&lt;Input!BC4) * (Input!BD4&lt;Input!BE4) ,Input!BD4+1,)</f>
        <v/>
      </c>
      <c r="BE4" s="5" t="str">
        <f>If( (Input!BE4&lt;Input!BE3) * (Input!BE4&lt;Input!BE5) * (Input!BE4&lt;Input!BD4) * (Input!BE4&lt;Input!BF4) ,Input!BE4+1,)</f>
        <v/>
      </c>
      <c r="BF4" s="5" t="str">
        <f>If( (Input!BF4&lt;Input!BF3) * (Input!BF4&lt;Input!BF5) * (Input!BF4&lt;Input!BE4) * (Input!BF4&lt;Input!BG4) ,Input!BF4+1,)</f>
        <v/>
      </c>
      <c r="BG4" s="5" t="str">
        <f>If( (Input!BG4&lt;Input!BG3) * (Input!BG4&lt;Input!BG5) * (Input!BG4&lt;Input!BF4) * (Input!BG4&lt;Input!BH4) ,Input!BG4+1,)</f>
        <v/>
      </c>
      <c r="BH4" s="5" t="str">
        <f>If( (Input!BH4&lt;Input!BH3) * (Input!BH4&lt;Input!BH5) * (Input!BH4&lt;Input!BG4) * (Input!BH4&lt;Input!BI4) ,Input!BH4+1,)</f>
        <v/>
      </c>
      <c r="BI4" s="5" t="str">
        <f>If( (Input!BI4&lt;Input!BI3) * (Input!BI4&lt;Input!BI5) * (Input!BI4&lt;Input!BH4) * (Input!BI4&lt;Input!BJ4) ,Input!BI4+1,)</f>
        <v/>
      </c>
      <c r="BJ4" s="5" t="str">
        <f>If( (Input!BJ4&lt;Input!BJ3) * (Input!BJ4&lt;Input!BJ5) * (Input!BJ4&lt;Input!BI4) * (Input!BJ4&lt;Input!BK4) ,Input!BJ4+1,)</f>
        <v/>
      </c>
      <c r="BK4" s="5" t="str">
        <f>If( (Input!BK4&lt;Input!BK3) * (Input!BK4&lt;Input!BK5) * (Input!BK4&lt;Input!BJ4) * (Input!BK4&lt;Input!BL4) ,Input!BK4+1,)</f>
        <v/>
      </c>
      <c r="BL4" s="5" t="str">
        <f>If( (Input!BL4&lt;Input!BL3) * (Input!BL4&lt;Input!BL5) * (Input!BL4&lt;Input!BK4) * (Input!BL4&lt;Input!BM4) ,Input!BL4+1,)</f>
        <v/>
      </c>
      <c r="BM4" s="5" t="str">
        <f>If( (Input!BM4&lt;Input!BM3) * (Input!BM4&lt;Input!BM5) * (Input!BM4&lt;Input!BL4) * (Input!BM4&lt;Input!BN4) ,Input!BM4+1,)</f>
        <v/>
      </c>
      <c r="BN4" s="5">
        <f>If( (Input!BN4&lt;Input!BN3) * (Input!BN4&lt;Input!BN5) * (Input!BN4&lt;Input!BM4) * (Input!BN4&lt;Input!BO4) ,Input!BN4+1,)</f>
        <v>2</v>
      </c>
      <c r="BO4" s="5" t="str">
        <f>If( (Input!BO4&lt;Input!BO3) * (Input!BO4&lt;Input!BO5) * (Input!BO4&lt;Input!BN4) * (Input!BO4&lt;Input!BP4) ,Input!BO4+1,)</f>
        <v/>
      </c>
      <c r="BP4" s="5" t="str">
        <f>If( (Input!BP4&lt;Input!BP3) * (Input!BP4&lt;Input!BP5) * (Input!BP4&lt;Input!BO4) * (Input!BP4&lt;Input!BQ4) ,Input!BP4+1,)</f>
        <v/>
      </c>
      <c r="BQ4" s="5" t="str">
        <f>If( (Input!BQ4&lt;Input!BQ3) * (Input!BQ4&lt;Input!BQ5) * (Input!BQ4&lt;Input!BP4) * (Input!BQ4&lt;Input!BR4) ,Input!BQ4+1,)</f>
        <v/>
      </c>
      <c r="BR4" s="5" t="str">
        <f>If( (Input!BR4&lt;Input!BR3) * (Input!BR4&lt;Input!BR5) * (Input!BR4&lt;Input!BQ4) * (Input!BR4&lt;Input!BS4) ,Input!BR4+1,)</f>
        <v/>
      </c>
      <c r="BS4" s="5" t="str">
        <f>If( (Input!BS4&lt;Input!BS3) * (Input!BS4&lt;Input!BS5) * (Input!BS4&lt;Input!BR4) * (Input!BS4&lt;Input!BT4) ,Input!BS4+1,)</f>
        <v/>
      </c>
      <c r="BT4" s="5">
        <f>If( (Input!BT4&lt;Input!BT3) * (Input!BT4&lt;Input!BT5) * (Input!BT4&lt;Input!BS4) * (Input!BT4&lt;Input!BU4) ,Input!BT4+1,)</f>
        <v>3</v>
      </c>
      <c r="BU4" s="5" t="str">
        <f>If( (Input!BU4&lt;Input!BU3) * (Input!BU4&lt;Input!BU5) * (Input!BU4&lt;Input!BT4) * (Input!BU4&lt;Input!BV4) ,Input!BU4+1,)</f>
        <v/>
      </c>
      <c r="BV4" s="5" t="str">
        <f>If( (Input!BV4&lt;Input!BV3) * (Input!BV4&lt;Input!BV5) * (Input!BV4&lt;Input!BU4) * (Input!BV4&lt;Input!BW4) ,Input!BV4+1,)</f>
        <v/>
      </c>
      <c r="BW4" s="5" t="str">
        <f>If( (Input!BW4&lt;Input!BW3) * (Input!BW4&lt;Input!BW5) * (Input!BW4&lt;Input!BV4) * (Input!BW4&lt;Input!BX4) ,Input!BW4+1,)</f>
        <v/>
      </c>
      <c r="BX4" s="5" t="str">
        <f>If( (Input!BX4&lt;Input!BX3) * (Input!BX4&lt;Input!BX5) * (Input!BX4&lt;Input!BW4) * (Input!BX4&lt;Input!BY4) ,Input!BX4+1,)</f>
        <v/>
      </c>
      <c r="BY4" s="5" t="str">
        <f>If( (Input!BY4&lt;Input!BY3) * (Input!BY4&lt;Input!BY5) * (Input!BY4&lt;Input!BX4) * (Input!BY4&lt;Input!BZ4) ,Input!BY4+1,)</f>
        <v/>
      </c>
      <c r="BZ4" s="5" t="str">
        <f>If( (Input!BZ4&lt;Input!BZ3) * (Input!BZ4&lt;Input!BZ5) * (Input!BZ4&lt;Input!BY4) * (Input!BZ4&lt;Input!CA4) ,Input!BZ4+1,)</f>
        <v/>
      </c>
      <c r="CA4" s="5" t="str">
        <f>If( (Input!CA4&lt;Input!CA3) * (Input!CA4&lt;Input!CA5) * (Input!CA4&lt;Input!BZ4) * (Input!CA4&lt;Input!CB4) ,Input!CA4+1,)</f>
        <v/>
      </c>
      <c r="CB4" s="5" t="str">
        <f>If( (Input!CB4&lt;Input!CB3) * (Input!CB4&lt;Input!CB5) * (Input!CB4&lt;Input!CA4) * (Input!CB4&lt;Input!CC4) ,Input!CB4+1,)</f>
        <v/>
      </c>
      <c r="CC4" s="5" t="str">
        <f>If( (Input!CC4&lt;Input!CC3) * (Input!CC4&lt;Input!CC5) * (Input!CC4&lt;Input!CB4) * (Input!CC4&lt;Input!CD4) ,Input!CC4+1,)</f>
        <v/>
      </c>
      <c r="CD4" s="5" t="str">
        <f>If( (Input!CD4&lt;Input!CD3) * (Input!CD4&lt;Input!CD5) * (Input!CD4&lt;Input!CC4) * (Input!CD4&lt;Input!CE4) ,Input!CD4+1,)</f>
        <v/>
      </c>
      <c r="CE4" s="5" t="str">
        <f>If( (Input!CE4&lt;Input!CE3) * (Input!CE4&lt;Input!CE5) * (Input!CE4&lt;Input!CD4) * (Input!CE4&lt;Input!CF4) ,Input!CE4+1,)</f>
        <v/>
      </c>
      <c r="CF4" s="5" t="str">
        <f>If( (Input!CF4&lt;Input!CF3) * (Input!CF4&lt;Input!CF5) * (Input!CF4&lt;Input!CE4) * (Input!CF4&lt;Input!CG4) ,Input!CF4+1,)</f>
        <v/>
      </c>
      <c r="CG4" s="5" t="str">
        <f>If( (Input!CG4&lt;Input!CG3) * (Input!CG4&lt;Input!CG5) * (Input!CG4&lt;Input!CF4) * (Input!CG4&lt;Input!CH4) ,Input!CG4+1,)</f>
        <v/>
      </c>
      <c r="CH4" s="5" t="str">
        <f>If( (Input!CH4&lt;Input!CH3) * (Input!CH4&lt;Input!CH5) * (Input!CH4&lt;Input!CG4) * (Input!CH4&lt;Input!CI4) ,Input!CH4+1,)</f>
        <v/>
      </c>
      <c r="CI4" s="5" t="str">
        <f>If( (Input!CI4&lt;Input!CI3) * (Input!CI4&lt;Input!CI5) * (Input!CI4&lt;Input!CH4) * (Input!CI4&lt;Input!CJ4) ,Input!CI4+1,)</f>
        <v/>
      </c>
      <c r="CJ4" s="5" t="str">
        <f>If( (Input!CJ4&lt;Input!CJ3) * (Input!CJ4&lt;Input!CJ5) * (Input!CJ4&lt;Input!CI4) * (Input!CJ4&lt;Input!CK4) ,Input!CJ4+1,)</f>
        <v/>
      </c>
      <c r="CK4" s="5" t="str">
        <f>If( (Input!CK4&lt;Input!CK3) * (Input!CK4&lt;Input!CK5) * (Input!CK4&lt;Input!CJ4) * (Input!CK4&lt;Input!CL4) ,Input!CK4+1,)</f>
        <v/>
      </c>
      <c r="CL4" s="5" t="str">
        <f>If( (Input!CL4&lt;Input!CL3) * (Input!CL4&lt;Input!CL5) * (Input!CL4&lt;Input!CK4) * (Input!CL4&lt;Input!CM4) ,Input!CL4+1,)</f>
        <v/>
      </c>
      <c r="CM4" s="5" t="str">
        <f>If( (Input!CM4&lt;Input!CM3) * (Input!CM4&lt;Input!CM5) * (Input!CM4&lt;Input!CL4) * (Input!CM4&lt;Input!CN4) ,Input!CM4+1,)</f>
        <v/>
      </c>
      <c r="CN4" s="5" t="str">
        <f>If( (Input!CN4&lt;Input!CN3) * (Input!CN4&lt;Input!CN5) * (Input!CN4&lt;Input!CM4) * (Input!CN4&lt;Input!CO4) ,Input!CN4+1,)</f>
        <v/>
      </c>
      <c r="CO4" s="5" t="str">
        <f>If( (Input!CO4&lt;Input!CO3) * (Input!CO4&lt;Input!CO5) * (Input!CO4&lt;Input!CN4) * (Input!CO4&lt;Input!CP4) ,Input!CO4+1,)</f>
        <v/>
      </c>
      <c r="CP4" s="5" t="str">
        <f>If( (Input!CP4&lt;Input!CP3) * (Input!CP4&lt;Input!CP5) * (Input!CP4&lt;Input!CO4) * (Input!CP4&lt;Input!CQ4) ,Input!CP4+1,)</f>
        <v/>
      </c>
      <c r="CQ4" s="5" t="str">
        <f>If( (Input!CQ4&lt;Input!CQ3) * (Input!CQ4&lt;Input!CQ5) * (Input!CQ4&lt;Input!CP4) * (Input!CQ4&lt;Input!CR4) ,Input!CQ4+1,)</f>
        <v/>
      </c>
      <c r="CR4" s="5" t="str">
        <f>If( (Input!CR4&lt;Input!CR3) * (Input!CR4&lt;Input!CR5) * (Input!CR4&lt;Input!CQ4) * (Input!CR4&lt;Input!CS4) ,Input!CR4+1,)</f>
        <v/>
      </c>
      <c r="CS4" s="5" t="str">
        <f>If( (Input!CS4&lt;Input!CS3) * (Input!CS4&lt;Input!CS5) * (Input!CS4&lt;Input!CR4) * (Input!CS4&lt;Input!CT4) ,Input!CS4+1,)</f>
        <v/>
      </c>
      <c r="CT4" s="5" t="str">
        <f>If( (Input!CT4&lt;Input!CT3) * (Input!CT4&lt;Input!CT5) * (Input!CT4&lt;Input!CS4) * (Input!CT4&lt;Input!CU4) ,Input!CT4+1,)</f>
        <v/>
      </c>
      <c r="CU4" s="5" t="str">
        <f>If( (Input!CU4&lt;Input!CU3) * (Input!CU4&lt;Input!CU5) * (Input!CU4&lt;Input!CT4) * (Input!CU4&lt;Input!CV4) ,Input!CU4+1,)</f>
        <v/>
      </c>
      <c r="CV4" s="5" t="str">
        <f>If( (Input!CV4&lt;Input!CV3) * (Input!CV4&lt;Input!CV5) * (Input!CV4&lt;Input!CU4) * (Input!CV4&lt;Input!CW4) ,Input!CV4+1,)</f>
        <v/>
      </c>
      <c r="CW4" s="5" t="str">
        <f>If( (Input!CW4&lt;Input!CW3) * (Input!CW4&lt;Input!CW5) * (Input!CW4&lt;Input!CV4) * (Input!CW4&lt;Input!CX4) ,Input!CW4+1,)</f>
        <v/>
      </c>
      <c r="CX4" s="5" t="str">
        <f>If( (Input!CX4&lt;Input!CX3) * (Input!CX4&lt;Input!CX5) * (Input!CX4&lt;Input!CW4) * (Input!CX4&lt;Input!CY4) ,Input!CX4+1,)</f>
        <v/>
      </c>
      <c r="CY4" s="3"/>
    </row>
    <row r="5">
      <c r="B5" s="3" t="str">
        <f>If( Input!C5&lt;Input!C4 * Input!C5&lt;Input!C6 * Input!C5&lt;Input!B5 * Input!C5&lt;Input!D5 ,Input!C5+1,)</f>
        <v/>
      </c>
      <c r="C5" s="5" t="str">
        <f>If( (Input!C5&lt;Input!C4) * (Input!C5&lt;Input!C6) * (Input!C5&lt;Input!B5) * (Input!C5&lt;Input!D5) ,Input!C5+1,)</f>
        <v/>
      </c>
      <c r="D5" s="5" t="str">
        <f>If( (Input!D5&lt;Input!D4) * (Input!D5&lt;Input!D6) * (Input!D5&lt;Input!C5) * (Input!D5&lt;Input!E5) ,Input!D5+1,)</f>
        <v/>
      </c>
      <c r="E5" s="5" t="str">
        <f>If( (Input!E5&lt;Input!E4) * (Input!E5&lt;Input!E6) * (Input!E5&lt;Input!D5) * (Input!E5&lt;Input!F5) ,Input!E5+1,)</f>
        <v/>
      </c>
      <c r="F5" s="5" t="str">
        <f>If( (Input!F5&lt;Input!F4) * (Input!F5&lt;Input!F6) * (Input!F5&lt;Input!E5) * (Input!F5&lt;Input!G5) ,Input!F5+1,)</f>
        <v/>
      </c>
      <c r="G5" s="5" t="str">
        <f>If( (Input!G5&lt;Input!G4) * (Input!G5&lt;Input!G6) * (Input!G5&lt;Input!F5) * (Input!G5&lt;Input!H5) ,Input!G5+1,)</f>
        <v/>
      </c>
      <c r="H5" s="5" t="str">
        <f>If( (Input!H5&lt;Input!H4) * (Input!H5&lt;Input!H6) * (Input!H5&lt;Input!G5) * (Input!H5&lt;Input!I5) ,Input!H5+1,)</f>
        <v/>
      </c>
      <c r="I5" s="5" t="str">
        <f>If( (Input!I5&lt;Input!I4) * (Input!I5&lt;Input!I6) * (Input!I5&lt;Input!H5) * (Input!I5&lt;Input!J5) ,Input!I5+1,)</f>
        <v/>
      </c>
      <c r="J5" s="5" t="str">
        <f>If( (Input!J5&lt;Input!J4) * (Input!J5&lt;Input!J6) * (Input!J5&lt;Input!I5) * (Input!J5&lt;Input!K5) ,Input!J5+1,)</f>
        <v/>
      </c>
      <c r="K5" s="5" t="str">
        <f>If( (Input!K5&lt;Input!K4) * (Input!K5&lt;Input!K6) * (Input!K5&lt;Input!J5) * (Input!K5&lt;Input!L5) ,Input!K5+1,)</f>
        <v/>
      </c>
      <c r="L5" s="5" t="str">
        <f>If( (Input!L5&lt;Input!L4) * (Input!L5&lt;Input!L6) * (Input!L5&lt;Input!K5) * (Input!L5&lt;Input!M5) ,Input!L5+1,)</f>
        <v/>
      </c>
      <c r="M5" s="5" t="str">
        <f>If( (Input!M5&lt;Input!M4) * (Input!M5&lt;Input!M6) * (Input!M5&lt;Input!L5) * (Input!M5&lt;Input!N5) ,Input!M5+1,)</f>
        <v/>
      </c>
      <c r="N5" s="5" t="str">
        <f>If( (Input!N5&lt;Input!N4) * (Input!N5&lt;Input!N6) * (Input!N5&lt;Input!M5) * (Input!N5&lt;Input!O5) ,Input!N5+1,)</f>
        <v/>
      </c>
      <c r="O5" s="5" t="str">
        <f>If( (Input!O5&lt;Input!O4) * (Input!O5&lt;Input!O6) * (Input!O5&lt;Input!N5) * (Input!O5&lt;Input!P5) ,Input!O5+1,)</f>
        <v/>
      </c>
      <c r="P5" s="5" t="str">
        <f>If( (Input!P5&lt;Input!P4) * (Input!P5&lt;Input!P6) * (Input!P5&lt;Input!O5) * (Input!P5&lt;Input!Q5) ,Input!P5+1,)</f>
        <v/>
      </c>
      <c r="Q5" s="5" t="str">
        <f>If( (Input!Q5&lt;Input!Q4) * (Input!Q5&lt;Input!Q6) * (Input!Q5&lt;Input!P5) * (Input!Q5&lt;Input!R5) ,Input!Q5+1,)</f>
        <v/>
      </c>
      <c r="R5" s="5" t="str">
        <f>If( (Input!R5&lt;Input!R4) * (Input!R5&lt;Input!R6) * (Input!R5&lt;Input!Q5) * (Input!R5&lt;Input!S5) ,Input!R5+1,)</f>
        <v/>
      </c>
      <c r="S5" s="5" t="str">
        <f>If( (Input!S5&lt;Input!S4) * (Input!S5&lt;Input!S6) * (Input!S5&lt;Input!R5) * (Input!S5&lt;Input!T5) ,Input!S5+1,)</f>
        <v/>
      </c>
      <c r="T5" s="5" t="str">
        <f>If( (Input!T5&lt;Input!T4) * (Input!T5&lt;Input!T6) * (Input!T5&lt;Input!S5) * (Input!T5&lt;Input!U5) ,Input!T5+1,)</f>
        <v/>
      </c>
      <c r="U5" s="5" t="str">
        <f>If( (Input!U5&lt;Input!U4) * (Input!U5&lt;Input!U6) * (Input!U5&lt;Input!T5) * (Input!U5&lt;Input!V5) ,Input!U5+1,)</f>
        <v/>
      </c>
      <c r="V5" s="5" t="str">
        <f>If( (Input!V5&lt;Input!V4) * (Input!V5&lt;Input!V6) * (Input!V5&lt;Input!U5) * (Input!V5&lt;Input!W5) ,Input!V5+1,)</f>
        <v/>
      </c>
      <c r="W5" s="5" t="str">
        <f>If( (Input!W5&lt;Input!W4) * (Input!W5&lt;Input!W6) * (Input!W5&lt;Input!V5) * (Input!W5&lt;Input!X5) ,Input!W5+1,)</f>
        <v/>
      </c>
      <c r="X5" s="5" t="str">
        <f>If( (Input!X5&lt;Input!X4) * (Input!X5&lt;Input!X6) * (Input!X5&lt;Input!W5) * (Input!X5&lt;Input!Y5) ,Input!X5+1,)</f>
        <v/>
      </c>
      <c r="Y5" s="5" t="str">
        <f>If( (Input!Y5&lt;Input!Y4) * (Input!Y5&lt;Input!Y6) * (Input!Y5&lt;Input!X5) * (Input!Y5&lt;Input!Z5) ,Input!Y5+1,)</f>
        <v/>
      </c>
      <c r="Z5" s="5" t="str">
        <f>If( (Input!Z5&lt;Input!Z4) * (Input!Z5&lt;Input!Z6) * (Input!Z5&lt;Input!Y5) * (Input!Z5&lt;Input!AA5) ,Input!Z5+1,)</f>
        <v/>
      </c>
      <c r="AA5" s="5" t="str">
        <f>If( (Input!AA5&lt;Input!AA4) * (Input!AA5&lt;Input!AA6) * (Input!AA5&lt;Input!Z5) * (Input!AA5&lt;Input!AB5) ,Input!AA5+1,)</f>
        <v/>
      </c>
      <c r="AB5" s="5" t="str">
        <f>If( (Input!AB5&lt;Input!AB4) * (Input!AB5&lt;Input!AB6) * (Input!AB5&lt;Input!AA5) * (Input!AB5&lt;Input!AC5) ,Input!AB5+1,)</f>
        <v/>
      </c>
      <c r="AC5" s="5" t="str">
        <f>If( (Input!AC5&lt;Input!AC4) * (Input!AC5&lt;Input!AC6) * (Input!AC5&lt;Input!AB5) * (Input!AC5&lt;Input!AD5) ,Input!AC5+1,)</f>
        <v/>
      </c>
      <c r="AD5" s="5" t="str">
        <f>If( (Input!AD5&lt;Input!AD4) * (Input!AD5&lt;Input!AD6) * (Input!AD5&lt;Input!AC5) * (Input!AD5&lt;Input!AE5) ,Input!AD5+1,)</f>
        <v/>
      </c>
      <c r="AE5" s="5" t="str">
        <f>If( (Input!AE5&lt;Input!AE4) * (Input!AE5&lt;Input!AE6) * (Input!AE5&lt;Input!AD5) * (Input!AE5&lt;Input!AF5) ,Input!AE5+1,)</f>
        <v/>
      </c>
      <c r="AF5" s="5" t="str">
        <f>If( (Input!AF5&lt;Input!AF4) * (Input!AF5&lt;Input!AF6) * (Input!AF5&lt;Input!AE5) * (Input!AF5&lt;Input!AG5) ,Input!AF5+1,)</f>
        <v/>
      </c>
      <c r="AG5" s="5" t="str">
        <f>If( (Input!AG5&lt;Input!AG4) * (Input!AG5&lt;Input!AG6) * (Input!AG5&lt;Input!AF5) * (Input!AG5&lt;Input!AH5) ,Input!AG5+1,)</f>
        <v/>
      </c>
      <c r="AH5" s="5" t="str">
        <f>If( (Input!AH5&lt;Input!AH4) * (Input!AH5&lt;Input!AH6) * (Input!AH5&lt;Input!AG5) * (Input!AH5&lt;Input!AI5) ,Input!AH5+1,)</f>
        <v/>
      </c>
      <c r="AI5" s="5" t="str">
        <f>If( (Input!AI5&lt;Input!AI4) * (Input!AI5&lt;Input!AI6) * (Input!AI5&lt;Input!AH5) * (Input!AI5&lt;Input!AJ5) ,Input!AI5+1,)</f>
        <v/>
      </c>
      <c r="AJ5" s="5" t="str">
        <f>If( (Input!AJ5&lt;Input!AJ4) * (Input!AJ5&lt;Input!AJ6) * (Input!AJ5&lt;Input!AI5) * (Input!AJ5&lt;Input!AK5) ,Input!AJ5+1,)</f>
        <v/>
      </c>
      <c r="AK5" s="5" t="str">
        <f>If( (Input!AK5&lt;Input!AK4) * (Input!AK5&lt;Input!AK6) * (Input!AK5&lt;Input!AJ5) * (Input!AK5&lt;Input!AL5) ,Input!AK5+1,)</f>
        <v/>
      </c>
      <c r="AL5" s="5" t="str">
        <f>If( (Input!AL5&lt;Input!AL4) * (Input!AL5&lt;Input!AL6) * (Input!AL5&lt;Input!AK5) * (Input!AL5&lt;Input!AM5) ,Input!AL5+1,)</f>
        <v/>
      </c>
      <c r="AM5" s="5" t="str">
        <f>If( (Input!AM5&lt;Input!AM4) * (Input!AM5&lt;Input!AM6) * (Input!AM5&lt;Input!AL5) * (Input!AM5&lt;Input!AN5) ,Input!AM5+1,)</f>
        <v/>
      </c>
      <c r="AN5" s="5" t="str">
        <f>If( (Input!AN5&lt;Input!AN4) * (Input!AN5&lt;Input!AN6) * (Input!AN5&lt;Input!AM5) * (Input!AN5&lt;Input!AO5) ,Input!AN5+1,)</f>
        <v/>
      </c>
      <c r="AO5" s="5" t="str">
        <f>If( (Input!AO5&lt;Input!AO4) * (Input!AO5&lt;Input!AO6) * (Input!AO5&lt;Input!AN5) * (Input!AO5&lt;Input!AP5) ,Input!AO5+1,)</f>
        <v/>
      </c>
      <c r="AP5" s="5" t="str">
        <f>If( (Input!AP5&lt;Input!AP4) * (Input!AP5&lt;Input!AP6) * (Input!AP5&lt;Input!AO5) * (Input!AP5&lt;Input!AQ5) ,Input!AP5+1,)</f>
        <v/>
      </c>
      <c r="AQ5" s="5" t="str">
        <f>If( (Input!AQ5&lt;Input!AQ4) * (Input!AQ5&lt;Input!AQ6) * (Input!AQ5&lt;Input!AP5) * (Input!AQ5&lt;Input!AR5) ,Input!AQ5+1,)</f>
        <v/>
      </c>
      <c r="AR5" s="5" t="str">
        <f>If( (Input!AR5&lt;Input!AR4) * (Input!AR5&lt;Input!AR6) * (Input!AR5&lt;Input!AQ5) * (Input!AR5&lt;Input!AS5) ,Input!AR5+1,)</f>
        <v/>
      </c>
      <c r="AS5" s="5" t="str">
        <f>If( (Input!AS5&lt;Input!AS4) * (Input!AS5&lt;Input!AS6) * (Input!AS5&lt;Input!AR5) * (Input!AS5&lt;Input!AT5) ,Input!AS5+1,)</f>
        <v/>
      </c>
      <c r="AT5" s="5" t="str">
        <f>If( (Input!AT5&lt;Input!AT4) * (Input!AT5&lt;Input!AT6) * (Input!AT5&lt;Input!AS5) * (Input!AT5&lt;Input!AU5) ,Input!AT5+1,)</f>
        <v/>
      </c>
      <c r="AU5" s="5" t="str">
        <f>If( (Input!AU5&lt;Input!AU4) * (Input!AU5&lt;Input!AU6) * (Input!AU5&lt;Input!AT5) * (Input!AU5&lt;Input!AV5) ,Input!AU5+1,)</f>
        <v/>
      </c>
      <c r="AV5" s="5" t="str">
        <f>If( (Input!AV5&lt;Input!AV4) * (Input!AV5&lt;Input!AV6) * (Input!AV5&lt;Input!AU5) * (Input!AV5&lt;Input!AW5) ,Input!AV5+1,)</f>
        <v/>
      </c>
      <c r="AW5" s="5" t="str">
        <f>If( (Input!AW5&lt;Input!AW4) * (Input!AW5&lt;Input!AW6) * (Input!AW5&lt;Input!AV5) * (Input!AW5&lt;Input!AX5) ,Input!AW5+1,)</f>
        <v/>
      </c>
      <c r="AX5" s="5" t="str">
        <f>If( (Input!AX5&lt;Input!AX4) * (Input!AX5&lt;Input!AX6) * (Input!AX5&lt;Input!AW5) * (Input!AX5&lt;Input!AY5) ,Input!AX5+1,)</f>
        <v/>
      </c>
      <c r="AY5" s="5" t="str">
        <f>If( (Input!AY5&lt;Input!AY4) * (Input!AY5&lt;Input!AY6) * (Input!AY5&lt;Input!AX5) * (Input!AY5&lt;Input!AZ5) ,Input!AY5+1,)</f>
        <v/>
      </c>
      <c r="AZ5" s="5" t="str">
        <f>If( (Input!AZ5&lt;Input!AZ4) * (Input!AZ5&lt;Input!AZ6) * (Input!AZ5&lt;Input!AY5) * (Input!AZ5&lt;Input!BA5) ,Input!AZ5+1,)</f>
        <v/>
      </c>
      <c r="BA5" s="5" t="str">
        <f>If( (Input!BA5&lt;Input!BA4) * (Input!BA5&lt;Input!BA6) * (Input!BA5&lt;Input!AZ5) * (Input!BA5&lt;Input!BB5) ,Input!BA5+1,)</f>
        <v/>
      </c>
      <c r="BB5" s="5" t="str">
        <f>If( (Input!BB5&lt;Input!BB4) * (Input!BB5&lt;Input!BB6) * (Input!BB5&lt;Input!BA5) * (Input!BB5&lt;Input!BC5) ,Input!BB5+1,)</f>
        <v/>
      </c>
      <c r="BC5" s="5" t="str">
        <f>If( (Input!BC5&lt;Input!BC4) * (Input!BC5&lt;Input!BC6) * (Input!BC5&lt;Input!BB5) * (Input!BC5&lt;Input!BD5) ,Input!BC5+1,)</f>
        <v/>
      </c>
      <c r="BD5" s="5" t="str">
        <f>If( (Input!BD5&lt;Input!BD4) * (Input!BD5&lt;Input!BD6) * (Input!BD5&lt;Input!BC5) * (Input!BD5&lt;Input!BE5) ,Input!BD5+1,)</f>
        <v/>
      </c>
      <c r="BE5" s="5" t="str">
        <f>If( (Input!BE5&lt;Input!BE4) * (Input!BE5&lt;Input!BE6) * (Input!BE5&lt;Input!BD5) * (Input!BE5&lt;Input!BF5) ,Input!BE5+1,)</f>
        <v/>
      </c>
      <c r="BF5" s="5" t="str">
        <f>If( (Input!BF5&lt;Input!BF4) * (Input!BF5&lt;Input!BF6) * (Input!BF5&lt;Input!BE5) * (Input!BF5&lt;Input!BG5) ,Input!BF5+1,)</f>
        <v/>
      </c>
      <c r="BG5" s="5" t="str">
        <f>If( (Input!BG5&lt;Input!BG4) * (Input!BG5&lt;Input!BG6) * (Input!BG5&lt;Input!BF5) * (Input!BG5&lt;Input!BH5) ,Input!BG5+1,)</f>
        <v/>
      </c>
      <c r="BH5" s="5" t="str">
        <f>If( (Input!BH5&lt;Input!BH4) * (Input!BH5&lt;Input!BH6) * (Input!BH5&lt;Input!BG5) * (Input!BH5&lt;Input!BI5) ,Input!BH5+1,)</f>
        <v/>
      </c>
      <c r="BI5" s="5" t="str">
        <f>If( (Input!BI5&lt;Input!BI4) * (Input!BI5&lt;Input!BI6) * (Input!BI5&lt;Input!BH5) * (Input!BI5&lt;Input!BJ5) ,Input!BI5+1,)</f>
        <v/>
      </c>
      <c r="BJ5" s="5" t="str">
        <f>If( (Input!BJ5&lt;Input!BJ4) * (Input!BJ5&lt;Input!BJ6) * (Input!BJ5&lt;Input!BI5) * (Input!BJ5&lt;Input!BK5) ,Input!BJ5+1,)</f>
        <v/>
      </c>
      <c r="BK5" s="5" t="str">
        <f>If( (Input!BK5&lt;Input!BK4) * (Input!BK5&lt;Input!BK6) * (Input!BK5&lt;Input!BJ5) * (Input!BK5&lt;Input!BL5) ,Input!BK5+1,)</f>
        <v/>
      </c>
      <c r="BL5" s="5" t="str">
        <f>If( (Input!BL5&lt;Input!BL4) * (Input!BL5&lt;Input!BL6) * (Input!BL5&lt;Input!BK5) * (Input!BL5&lt;Input!BM5) ,Input!BL5+1,)</f>
        <v/>
      </c>
      <c r="BM5" s="5" t="str">
        <f>If( (Input!BM5&lt;Input!BM4) * (Input!BM5&lt;Input!BM6) * (Input!BM5&lt;Input!BL5) * (Input!BM5&lt;Input!BN5) ,Input!BM5+1,)</f>
        <v/>
      </c>
      <c r="BN5" s="5" t="str">
        <f>If( (Input!BN5&lt;Input!BN4) * (Input!BN5&lt;Input!BN6) * (Input!BN5&lt;Input!BM5) * (Input!BN5&lt;Input!BO5) ,Input!BN5+1,)</f>
        <v/>
      </c>
      <c r="BO5" s="5" t="str">
        <f>If( (Input!BO5&lt;Input!BO4) * (Input!BO5&lt;Input!BO6) * (Input!BO5&lt;Input!BN5) * (Input!BO5&lt;Input!BP5) ,Input!BO5+1,)</f>
        <v/>
      </c>
      <c r="BP5" s="5" t="str">
        <f>If( (Input!BP5&lt;Input!BP4) * (Input!BP5&lt;Input!BP6) * (Input!BP5&lt;Input!BO5) * (Input!BP5&lt;Input!BQ5) ,Input!BP5+1,)</f>
        <v/>
      </c>
      <c r="BQ5" s="5" t="str">
        <f>If( (Input!BQ5&lt;Input!BQ4) * (Input!BQ5&lt;Input!BQ6) * (Input!BQ5&lt;Input!BP5) * (Input!BQ5&lt;Input!BR5) ,Input!BQ5+1,)</f>
        <v/>
      </c>
      <c r="BR5" s="5" t="str">
        <f>If( (Input!BR5&lt;Input!BR4) * (Input!BR5&lt;Input!BR6) * (Input!BR5&lt;Input!BQ5) * (Input!BR5&lt;Input!BS5) ,Input!BR5+1,)</f>
        <v/>
      </c>
      <c r="BS5" s="5" t="str">
        <f>If( (Input!BS5&lt;Input!BS4) * (Input!BS5&lt;Input!BS6) * (Input!BS5&lt;Input!BR5) * (Input!BS5&lt;Input!BT5) ,Input!BS5+1,)</f>
        <v/>
      </c>
      <c r="BT5" s="5" t="str">
        <f>If( (Input!BT5&lt;Input!BT4) * (Input!BT5&lt;Input!BT6) * (Input!BT5&lt;Input!BS5) * (Input!BT5&lt;Input!BU5) ,Input!BT5+1,)</f>
        <v/>
      </c>
      <c r="BU5" s="5" t="str">
        <f>If( (Input!BU5&lt;Input!BU4) * (Input!BU5&lt;Input!BU6) * (Input!BU5&lt;Input!BT5) * (Input!BU5&lt;Input!BV5) ,Input!BU5+1,)</f>
        <v/>
      </c>
      <c r="BV5" s="5" t="str">
        <f>If( (Input!BV5&lt;Input!BV4) * (Input!BV5&lt;Input!BV6) * (Input!BV5&lt;Input!BU5) * (Input!BV5&lt;Input!BW5) ,Input!BV5+1,)</f>
        <v/>
      </c>
      <c r="BW5" s="5" t="str">
        <f>If( (Input!BW5&lt;Input!BW4) * (Input!BW5&lt;Input!BW6) * (Input!BW5&lt;Input!BV5) * (Input!BW5&lt;Input!BX5) ,Input!BW5+1,)</f>
        <v/>
      </c>
      <c r="BX5" s="5" t="str">
        <f>If( (Input!BX5&lt;Input!BX4) * (Input!BX5&lt;Input!BX6) * (Input!BX5&lt;Input!BW5) * (Input!BX5&lt;Input!BY5) ,Input!BX5+1,)</f>
        <v/>
      </c>
      <c r="BY5" s="5" t="str">
        <f>If( (Input!BY5&lt;Input!BY4) * (Input!BY5&lt;Input!BY6) * (Input!BY5&lt;Input!BX5) * (Input!BY5&lt;Input!BZ5) ,Input!BY5+1,)</f>
        <v/>
      </c>
      <c r="BZ5" s="5" t="str">
        <f>If( (Input!BZ5&lt;Input!BZ4) * (Input!BZ5&lt;Input!BZ6) * (Input!BZ5&lt;Input!BY5) * (Input!BZ5&lt;Input!CA5) ,Input!BZ5+1,)</f>
        <v/>
      </c>
      <c r="CA5" s="5" t="str">
        <f>If( (Input!CA5&lt;Input!CA4) * (Input!CA5&lt;Input!CA6) * (Input!CA5&lt;Input!BZ5) * (Input!CA5&lt;Input!CB5) ,Input!CA5+1,)</f>
        <v/>
      </c>
      <c r="CB5" s="5" t="str">
        <f>If( (Input!CB5&lt;Input!CB4) * (Input!CB5&lt;Input!CB6) * (Input!CB5&lt;Input!CA5) * (Input!CB5&lt;Input!CC5) ,Input!CB5+1,)</f>
        <v/>
      </c>
      <c r="CC5" s="5" t="str">
        <f>If( (Input!CC5&lt;Input!CC4) * (Input!CC5&lt;Input!CC6) * (Input!CC5&lt;Input!CB5) * (Input!CC5&lt;Input!CD5) ,Input!CC5+1,)</f>
        <v/>
      </c>
      <c r="CD5" s="5" t="str">
        <f>If( (Input!CD5&lt;Input!CD4) * (Input!CD5&lt;Input!CD6) * (Input!CD5&lt;Input!CC5) * (Input!CD5&lt;Input!CE5) ,Input!CD5+1,)</f>
        <v/>
      </c>
      <c r="CE5" s="5" t="str">
        <f>If( (Input!CE5&lt;Input!CE4) * (Input!CE5&lt;Input!CE6) * (Input!CE5&lt;Input!CD5) * (Input!CE5&lt;Input!CF5) ,Input!CE5+1,)</f>
        <v/>
      </c>
      <c r="CF5" s="5" t="str">
        <f>If( (Input!CF5&lt;Input!CF4) * (Input!CF5&lt;Input!CF6) * (Input!CF5&lt;Input!CE5) * (Input!CF5&lt;Input!CG5) ,Input!CF5+1,)</f>
        <v/>
      </c>
      <c r="CG5" s="5" t="str">
        <f>If( (Input!CG5&lt;Input!CG4) * (Input!CG5&lt;Input!CG6) * (Input!CG5&lt;Input!CF5) * (Input!CG5&lt;Input!CH5) ,Input!CG5+1,)</f>
        <v/>
      </c>
      <c r="CH5" s="5" t="str">
        <f>If( (Input!CH5&lt;Input!CH4) * (Input!CH5&lt;Input!CH6) * (Input!CH5&lt;Input!CG5) * (Input!CH5&lt;Input!CI5) ,Input!CH5+1,)</f>
        <v/>
      </c>
      <c r="CI5" s="5" t="str">
        <f>If( (Input!CI5&lt;Input!CI4) * (Input!CI5&lt;Input!CI6) * (Input!CI5&lt;Input!CH5) * (Input!CI5&lt;Input!CJ5) ,Input!CI5+1,)</f>
        <v/>
      </c>
      <c r="CJ5" s="5" t="str">
        <f>If( (Input!CJ5&lt;Input!CJ4) * (Input!CJ5&lt;Input!CJ6) * (Input!CJ5&lt;Input!CI5) * (Input!CJ5&lt;Input!CK5) ,Input!CJ5+1,)</f>
        <v/>
      </c>
      <c r="CK5" s="5" t="str">
        <f>If( (Input!CK5&lt;Input!CK4) * (Input!CK5&lt;Input!CK6) * (Input!CK5&lt;Input!CJ5) * (Input!CK5&lt;Input!CL5) ,Input!CK5+1,)</f>
        <v/>
      </c>
      <c r="CL5" s="5" t="str">
        <f>If( (Input!CL5&lt;Input!CL4) * (Input!CL5&lt;Input!CL6) * (Input!CL5&lt;Input!CK5) * (Input!CL5&lt;Input!CM5) ,Input!CL5+1,)</f>
        <v/>
      </c>
      <c r="CM5" s="5" t="str">
        <f>If( (Input!CM5&lt;Input!CM4) * (Input!CM5&lt;Input!CM6) * (Input!CM5&lt;Input!CL5) * (Input!CM5&lt;Input!CN5) ,Input!CM5+1,)</f>
        <v/>
      </c>
      <c r="CN5" s="5" t="str">
        <f>If( (Input!CN5&lt;Input!CN4) * (Input!CN5&lt;Input!CN6) * (Input!CN5&lt;Input!CM5) * (Input!CN5&lt;Input!CO5) ,Input!CN5+1,)</f>
        <v/>
      </c>
      <c r="CO5" s="5" t="str">
        <f>If( (Input!CO5&lt;Input!CO4) * (Input!CO5&lt;Input!CO6) * (Input!CO5&lt;Input!CN5) * (Input!CO5&lt;Input!CP5) ,Input!CO5+1,)</f>
        <v/>
      </c>
      <c r="CP5" s="5" t="str">
        <f>If( (Input!CP5&lt;Input!CP4) * (Input!CP5&lt;Input!CP6) * (Input!CP5&lt;Input!CO5) * (Input!CP5&lt;Input!CQ5) ,Input!CP5+1,)</f>
        <v/>
      </c>
      <c r="CQ5" s="5" t="str">
        <f>If( (Input!CQ5&lt;Input!CQ4) * (Input!CQ5&lt;Input!CQ6) * (Input!CQ5&lt;Input!CP5) * (Input!CQ5&lt;Input!CR5) ,Input!CQ5+1,)</f>
        <v/>
      </c>
      <c r="CR5" s="5" t="str">
        <f>If( (Input!CR5&lt;Input!CR4) * (Input!CR5&lt;Input!CR6) * (Input!CR5&lt;Input!CQ5) * (Input!CR5&lt;Input!CS5) ,Input!CR5+1,)</f>
        <v/>
      </c>
      <c r="CS5" s="5" t="str">
        <f>If( (Input!CS5&lt;Input!CS4) * (Input!CS5&lt;Input!CS6) * (Input!CS5&lt;Input!CR5) * (Input!CS5&lt;Input!CT5) ,Input!CS5+1,)</f>
        <v/>
      </c>
      <c r="CT5" s="5" t="str">
        <f>If( (Input!CT5&lt;Input!CT4) * (Input!CT5&lt;Input!CT6) * (Input!CT5&lt;Input!CS5) * (Input!CT5&lt;Input!CU5) ,Input!CT5+1,)</f>
        <v/>
      </c>
      <c r="CU5" s="5" t="str">
        <f>If( (Input!CU5&lt;Input!CU4) * (Input!CU5&lt;Input!CU6) * (Input!CU5&lt;Input!CT5) * (Input!CU5&lt;Input!CV5) ,Input!CU5+1,)</f>
        <v/>
      </c>
      <c r="CV5" s="5" t="str">
        <f>If( (Input!CV5&lt;Input!CV4) * (Input!CV5&lt;Input!CV6) * (Input!CV5&lt;Input!CU5) * (Input!CV5&lt;Input!CW5) ,Input!CV5+1,)</f>
        <v/>
      </c>
      <c r="CW5" s="5" t="str">
        <f>If( (Input!CW5&lt;Input!CW4) * (Input!CW5&lt;Input!CW6) * (Input!CW5&lt;Input!CV5) * (Input!CW5&lt;Input!CX5) ,Input!CW5+1,)</f>
        <v/>
      </c>
      <c r="CX5" s="5" t="str">
        <f>If( (Input!CX5&lt;Input!CX4) * (Input!CX5&lt;Input!CX6) * (Input!CX5&lt;Input!CW5) * (Input!CX5&lt;Input!CY5) ,Input!CX5+1,)</f>
        <v/>
      </c>
      <c r="CY5" s="3"/>
    </row>
    <row r="6">
      <c r="B6" s="3" t="str">
        <f>If( Input!C6&lt;Input!C5 * Input!C6&lt;Input!C7 * Input!C6&lt;Input!B6 * Input!C6&lt;Input!D6 ,Input!C6+1,)</f>
        <v/>
      </c>
      <c r="C6" s="5" t="str">
        <f>If( (Input!C6&lt;Input!C5) * (Input!C6&lt;Input!C7) * (Input!C6&lt;Input!B6) * (Input!C6&lt;Input!D6) ,Input!C6+1,)</f>
        <v/>
      </c>
      <c r="D6" s="5" t="str">
        <f>If( (Input!D6&lt;Input!D5) * (Input!D6&lt;Input!D7) * (Input!D6&lt;Input!C6) * (Input!D6&lt;Input!E6) ,Input!D6+1,)</f>
        <v/>
      </c>
      <c r="E6" s="5" t="str">
        <f>If( (Input!E6&lt;Input!E5) * (Input!E6&lt;Input!E7) * (Input!E6&lt;Input!D6) * (Input!E6&lt;Input!F6) ,Input!E6+1,)</f>
        <v/>
      </c>
      <c r="F6" s="5" t="str">
        <f>If( (Input!F6&lt;Input!F5) * (Input!F6&lt;Input!F7) * (Input!F6&lt;Input!E6) * (Input!F6&lt;Input!G6) ,Input!F6+1,)</f>
        <v/>
      </c>
      <c r="G6" s="5" t="str">
        <f>If( (Input!G6&lt;Input!G5) * (Input!G6&lt;Input!G7) * (Input!G6&lt;Input!F6) * (Input!G6&lt;Input!H6) ,Input!G6+1,)</f>
        <v/>
      </c>
      <c r="H6" s="5" t="str">
        <f>If( (Input!H6&lt;Input!H5) * (Input!H6&lt;Input!H7) * (Input!H6&lt;Input!G6) * (Input!H6&lt;Input!I6) ,Input!H6+1,)</f>
        <v/>
      </c>
      <c r="I6" s="5" t="str">
        <f>If( (Input!I6&lt;Input!I5) * (Input!I6&lt;Input!I7) * (Input!I6&lt;Input!H6) * (Input!I6&lt;Input!J6) ,Input!I6+1,)</f>
        <v/>
      </c>
      <c r="J6" s="5" t="str">
        <f>If( (Input!J6&lt;Input!J5) * (Input!J6&lt;Input!J7) * (Input!J6&lt;Input!I6) * (Input!J6&lt;Input!K6) ,Input!J6+1,)</f>
        <v/>
      </c>
      <c r="K6" s="5" t="str">
        <f>If( (Input!K6&lt;Input!K5) * (Input!K6&lt;Input!K7) * (Input!K6&lt;Input!J6) * (Input!K6&lt;Input!L6) ,Input!K6+1,)</f>
        <v/>
      </c>
      <c r="L6" s="5" t="str">
        <f>If( (Input!L6&lt;Input!L5) * (Input!L6&lt;Input!L7) * (Input!L6&lt;Input!K6) * (Input!L6&lt;Input!M6) ,Input!L6+1,)</f>
        <v/>
      </c>
      <c r="M6" s="5" t="str">
        <f>If( (Input!M6&lt;Input!M5) * (Input!M6&lt;Input!M7) * (Input!M6&lt;Input!L6) * (Input!M6&lt;Input!N6) ,Input!M6+1,)</f>
        <v/>
      </c>
      <c r="N6" s="5" t="str">
        <f>If( (Input!N6&lt;Input!N5) * (Input!N6&lt;Input!N7) * (Input!N6&lt;Input!M6) * (Input!N6&lt;Input!O6) ,Input!N6+1,)</f>
        <v/>
      </c>
      <c r="O6" s="5" t="str">
        <f>If( (Input!O6&lt;Input!O5) * (Input!O6&lt;Input!O7) * (Input!O6&lt;Input!N6) * (Input!O6&lt;Input!P6) ,Input!O6+1,)</f>
        <v/>
      </c>
      <c r="P6" s="5" t="str">
        <f>If( (Input!P6&lt;Input!P5) * (Input!P6&lt;Input!P7) * (Input!P6&lt;Input!O6) * (Input!P6&lt;Input!Q6) ,Input!P6+1,)</f>
        <v/>
      </c>
      <c r="Q6" s="5" t="str">
        <f>If( (Input!Q6&lt;Input!Q5) * (Input!Q6&lt;Input!Q7) * (Input!Q6&lt;Input!P6) * (Input!Q6&lt;Input!R6) ,Input!Q6+1,)</f>
        <v/>
      </c>
      <c r="R6" s="5" t="str">
        <f>If( (Input!R6&lt;Input!R5) * (Input!R6&lt;Input!R7) * (Input!R6&lt;Input!Q6) * (Input!R6&lt;Input!S6) ,Input!R6+1,)</f>
        <v/>
      </c>
      <c r="S6" s="5" t="str">
        <f>If( (Input!S6&lt;Input!S5) * (Input!S6&lt;Input!S7) * (Input!S6&lt;Input!R6) * (Input!S6&lt;Input!T6) ,Input!S6+1,)</f>
        <v/>
      </c>
      <c r="T6" s="5" t="str">
        <f>If( (Input!T6&lt;Input!T5) * (Input!T6&lt;Input!T7) * (Input!T6&lt;Input!S6) * (Input!T6&lt;Input!U6) ,Input!T6+1,)</f>
        <v/>
      </c>
      <c r="U6" s="5" t="str">
        <f>If( (Input!U6&lt;Input!U5) * (Input!U6&lt;Input!U7) * (Input!U6&lt;Input!T6) * (Input!U6&lt;Input!V6) ,Input!U6+1,)</f>
        <v/>
      </c>
      <c r="V6" s="5" t="str">
        <f>If( (Input!V6&lt;Input!V5) * (Input!V6&lt;Input!V7) * (Input!V6&lt;Input!U6) * (Input!V6&lt;Input!W6) ,Input!V6+1,)</f>
        <v/>
      </c>
      <c r="W6" s="5" t="str">
        <f>If( (Input!W6&lt;Input!W5) * (Input!W6&lt;Input!W7) * (Input!W6&lt;Input!V6) * (Input!W6&lt;Input!X6) ,Input!W6+1,)</f>
        <v/>
      </c>
      <c r="X6" s="5" t="str">
        <f>If( (Input!X6&lt;Input!X5) * (Input!X6&lt;Input!X7) * (Input!X6&lt;Input!W6) * (Input!X6&lt;Input!Y6) ,Input!X6+1,)</f>
        <v/>
      </c>
      <c r="Y6" s="5" t="str">
        <f>If( (Input!Y6&lt;Input!Y5) * (Input!Y6&lt;Input!Y7) * (Input!Y6&lt;Input!X6) * (Input!Y6&lt;Input!Z6) ,Input!Y6+1,)</f>
        <v/>
      </c>
      <c r="Z6" s="5" t="str">
        <f>If( (Input!Z6&lt;Input!Z5) * (Input!Z6&lt;Input!Z7) * (Input!Z6&lt;Input!Y6) * (Input!Z6&lt;Input!AA6) ,Input!Z6+1,)</f>
        <v/>
      </c>
      <c r="AA6" s="5" t="str">
        <f>If( (Input!AA6&lt;Input!AA5) * (Input!AA6&lt;Input!AA7) * (Input!AA6&lt;Input!Z6) * (Input!AA6&lt;Input!AB6) ,Input!AA6+1,)</f>
        <v/>
      </c>
      <c r="AB6" s="5" t="str">
        <f>If( (Input!AB6&lt;Input!AB5) * (Input!AB6&lt;Input!AB7) * (Input!AB6&lt;Input!AA6) * (Input!AB6&lt;Input!AC6) ,Input!AB6+1,)</f>
        <v/>
      </c>
      <c r="AC6" s="5" t="str">
        <f>If( (Input!AC6&lt;Input!AC5) * (Input!AC6&lt;Input!AC7) * (Input!AC6&lt;Input!AB6) * (Input!AC6&lt;Input!AD6) ,Input!AC6+1,)</f>
        <v/>
      </c>
      <c r="AD6" s="5" t="str">
        <f>If( (Input!AD6&lt;Input!AD5) * (Input!AD6&lt;Input!AD7) * (Input!AD6&lt;Input!AC6) * (Input!AD6&lt;Input!AE6) ,Input!AD6+1,)</f>
        <v/>
      </c>
      <c r="AE6" s="5" t="str">
        <f>If( (Input!AE6&lt;Input!AE5) * (Input!AE6&lt;Input!AE7) * (Input!AE6&lt;Input!AD6) * (Input!AE6&lt;Input!AF6) ,Input!AE6+1,)</f>
        <v/>
      </c>
      <c r="AF6" s="5" t="str">
        <f>If( (Input!AF6&lt;Input!AF5) * (Input!AF6&lt;Input!AF7) * (Input!AF6&lt;Input!AE6) * (Input!AF6&lt;Input!AG6) ,Input!AF6+1,)</f>
        <v/>
      </c>
      <c r="AG6" s="5" t="str">
        <f>If( (Input!AG6&lt;Input!AG5) * (Input!AG6&lt;Input!AG7) * (Input!AG6&lt;Input!AF6) * (Input!AG6&lt;Input!AH6) ,Input!AG6+1,)</f>
        <v/>
      </c>
      <c r="AH6" s="5" t="str">
        <f>If( (Input!AH6&lt;Input!AH5) * (Input!AH6&lt;Input!AH7) * (Input!AH6&lt;Input!AG6) * (Input!AH6&lt;Input!AI6) ,Input!AH6+1,)</f>
        <v/>
      </c>
      <c r="AI6" s="5" t="str">
        <f>If( (Input!AI6&lt;Input!AI5) * (Input!AI6&lt;Input!AI7) * (Input!AI6&lt;Input!AH6) * (Input!AI6&lt;Input!AJ6) ,Input!AI6+1,)</f>
        <v/>
      </c>
      <c r="AJ6" s="5" t="str">
        <f>If( (Input!AJ6&lt;Input!AJ5) * (Input!AJ6&lt;Input!AJ7) * (Input!AJ6&lt;Input!AI6) * (Input!AJ6&lt;Input!AK6) ,Input!AJ6+1,)</f>
        <v/>
      </c>
      <c r="AK6" s="5" t="str">
        <f>If( (Input!AK6&lt;Input!AK5) * (Input!AK6&lt;Input!AK7) * (Input!AK6&lt;Input!AJ6) * (Input!AK6&lt;Input!AL6) ,Input!AK6+1,)</f>
        <v/>
      </c>
      <c r="AL6" s="5" t="str">
        <f>If( (Input!AL6&lt;Input!AL5) * (Input!AL6&lt;Input!AL7) * (Input!AL6&lt;Input!AK6) * (Input!AL6&lt;Input!AM6) ,Input!AL6+1,)</f>
        <v/>
      </c>
      <c r="AM6" s="5" t="str">
        <f>If( (Input!AM6&lt;Input!AM5) * (Input!AM6&lt;Input!AM7) * (Input!AM6&lt;Input!AL6) * (Input!AM6&lt;Input!AN6) ,Input!AM6+1,)</f>
        <v/>
      </c>
      <c r="AN6" s="5" t="str">
        <f>If( (Input!AN6&lt;Input!AN5) * (Input!AN6&lt;Input!AN7) * (Input!AN6&lt;Input!AM6) * (Input!AN6&lt;Input!AO6) ,Input!AN6+1,)</f>
        <v/>
      </c>
      <c r="AO6" s="5" t="str">
        <f>If( (Input!AO6&lt;Input!AO5) * (Input!AO6&lt;Input!AO7) * (Input!AO6&lt;Input!AN6) * (Input!AO6&lt;Input!AP6) ,Input!AO6+1,)</f>
        <v/>
      </c>
      <c r="AP6" s="5" t="str">
        <f>If( (Input!AP6&lt;Input!AP5) * (Input!AP6&lt;Input!AP7) * (Input!AP6&lt;Input!AO6) * (Input!AP6&lt;Input!AQ6) ,Input!AP6+1,)</f>
        <v/>
      </c>
      <c r="AQ6" s="5">
        <f>If( (Input!AQ6&lt;Input!AQ5) * (Input!AQ6&lt;Input!AQ7) * (Input!AQ6&lt;Input!AP6) * (Input!AQ6&lt;Input!AR6) ,Input!AQ6+1,)</f>
        <v>1</v>
      </c>
      <c r="AR6" s="5" t="str">
        <f>If( (Input!AR6&lt;Input!AR5) * (Input!AR6&lt;Input!AR7) * (Input!AR6&lt;Input!AQ6) * (Input!AR6&lt;Input!AS6) ,Input!AR6+1,)</f>
        <v/>
      </c>
      <c r="AS6" s="5" t="str">
        <f>If( (Input!AS6&lt;Input!AS5) * (Input!AS6&lt;Input!AS7) * (Input!AS6&lt;Input!AR6) * (Input!AS6&lt;Input!AT6) ,Input!AS6+1,)</f>
        <v/>
      </c>
      <c r="AT6" s="5" t="str">
        <f>If( (Input!AT6&lt;Input!AT5) * (Input!AT6&lt;Input!AT7) * (Input!AT6&lt;Input!AS6) * (Input!AT6&lt;Input!AU6) ,Input!AT6+1,)</f>
        <v/>
      </c>
      <c r="AU6" s="5" t="str">
        <f>If( (Input!AU6&lt;Input!AU5) * (Input!AU6&lt;Input!AU7) * (Input!AU6&lt;Input!AT6) * (Input!AU6&lt;Input!AV6) ,Input!AU6+1,)</f>
        <v/>
      </c>
      <c r="AV6" s="5" t="str">
        <f>If( (Input!AV6&lt;Input!AV5) * (Input!AV6&lt;Input!AV7) * (Input!AV6&lt;Input!AU6) * (Input!AV6&lt;Input!AW6) ,Input!AV6+1,)</f>
        <v/>
      </c>
      <c r="AW6" s="5" t="str">
        <f>If( (Input!AW6&lt;Input!AW5) * (Input!AW6&lt;Input!AW7) * (Input!AW6&lt;Input!AV6) * (Input!AW6&lt;Input!AX6) ,Input!AW6+1,)</f>
        <v/>
      </c>
      <c r="AX6" s="5" t="str">
        <f>If( (Input!AX6&lt;Input!AX5) * (Input!AX6&lt;Input!AX7) * (Input!AX6&lt;Input!AW6) * (Input!AX6&lt;Input!AY6) ,Input!AX6+1,)</f>
        <v/>
      </c>
      <c r="AY6" s="5" t="str">
        <f>If( (Input!AY6&lt;Input!AY5) * (Input!AY6&lt;Input!AY7) * (Input!AY6&lt;Input!AX6) * (Input!AY6&lt;Input!AZ6) ,Input!AY6+1,)</f>
        <v/>
      </c>
      <c r="AZ6" s="5" t="str">
        <f>If( (Input!AZ6&lt;Input!AZ5) * (Input!AZ6&lt;Input!AZ7) * (Input!AZ6&lt;Input!AY6) * (Input!AZ6&lt;Input!BA6) ,Input!AZ6+1,)</f>
        <v/>
      </c>
      <c r="BA6" s="5" t="str">
        <f>If( (Input!BA6&lt;Input!BA5) * (Input!BA6&lt;Input!BA7) * (Input!BA6&lt;Input!AZ6) * (Input!BA6&lt;Input!BB6) ,Input!BA6+1,)</f>
        <v/>
      </c>
      <c r="BB6" s="5" t="str">
        <f>If( (Input!BB6&lt;Input!BB5) * (Input!BB6&lt;Input!BB7) * (Input!BB6&lt;Input!BA6) * (Input!BB6&lt;Input!BC6) ,Input!BB6+1,)</f>
        <v/>
      </c>
      <c r="BC6" s="5" t="str">
        <f>If( (Input!BC6&lt;Input!BC5) * (Input!BC6&lt;Input!BC7) * (Input!BC6&lt;Input!BB6) * (Input!BC6&lt;Input!BD6) ,Input!BC6+1,)</f>
        <v/>
      </c>
      <c r="BD6" s="5" t="str">
        <f>If( (Input!BD6&lt;Input!BD5) * (Input!BD6&lt;Input!BD7) * (Input!BD6&lt;Input!BC6) * (Input!BD6&lt;Input!BE6) ,Input!BD6+1,)</f>
        <v/>
      </c>
      <c r="BE6" s="5" t="str">
        <f>If( (Input!BE6&lt;Input!BE5) * (Input!BE6&lt;Input!BE7) * (Input!BE6&lt;Input!BD6) * (Input!BE6&lt;Input!BF6) ,Input!BE6+1,)</f>
        <v/>
      </c>
      <c r="BF6" s="5" t="str">
        <f>If( (Input!BF6&lt;Input!BF5) * (Input!BF6&lt;Input!BF7) * (Input!BF6&lt;Input!BE6) * (Input!BF6&lt;Input!BG6) ,Input!BF6+1,)</f>
        <v/>
      </c>
      <c r="BG6" s="5" t="str">
        <f>If( (Input!BG6&lt;Input!BG5) * (Input!BG6&lt;Input!BG7) * (Input!BG6&lt;Input!BF6) * (Input!BG6&lt;Input!BH6) ,Input!BG6+1,)</f>
        <v/>
      </c>
      <c r="BH6" s="5" t="str">
        <f>If( (Input!BH6&lt;Input!BH5) * (Input!BH6&lt;Input!BH7) * (Input!BH6&lt;Input!BG6) * (Input!BH6&lt;Input!BI6) ,Input!BH6+1,)</f>
        <v/>
      </c>
      <c r="BI6" s="5" t="str">
        <f>If( (Input!BI6&lt;Input!BI5) * (Input!BI6&lt;Input!BI7) * (Input!BI6&lt;Input!BH6) * (Input!BI6&lt;Input!BJ6) ,Input!BI6+1,)</f>
        <v/>
      </c>
      <c r="BJ6" s="5" t="str">
        <f>If( (Input!BJ6&lt;Input!BJ5) * (Input!BJ6&lt;Input!BJ7) * (Input!BJ6&lt;Input!BI6) * (Input!BJ6&lt;Input!BK6) ,Input!BJ6+1,)</f>
        <v/>
      </c>
      <c r="BK6" s="5" t="str">
        <f>If( (Input!BK6&lt;Input!BK5) * (Input!BK6&lt;Input!BK7) * (Input!BK6&lt;Input!BJ6) * (Input!BK6&lt;Input!BL6) ,Input!BK6+1,)</f>
        <v/>
      </c>
      <c r="BL6" s="5" t="str">
        <f>If( (Input!BL6&lt;Input!BL5) * (Input!BL6&lt;Input!BL7) * (Input!BL6&lt;Input!BK6) * (Input!BL6&lt;Input!BM6) ,Input!BL6+1,)</f>
        <v/>
      </c>
      <c r="BM6" s="5" t="str">
        <f>If( (Input!BM6&lt;Input!BM5) * (Input!BM6&lt;Input!BM7) * (Input!BM6&lt;Input!BL6) * (Input!BM6&lt;Input!BN6) ,Input!BM6+1,)</f>
        <v/>
      </c>
      <c r="BN6" s="5" t="str">
        <f>If( (Input!BN6&lt;Input!BN5) * (Input!BN6&lt;Input!BN7) * (Input!BN6&lt;Input!BM6) * (Input!BN6&lt;Input!BO6) ,Input!BN6+1,)</f>
        <v/>
      </c>
      <c r="BO6" s="5" t="str">
        <f>If( (Input!BO6&lt;Input!BO5) * (Input!BO6&lt;Input!BO7) * (Input!BO6&lt;Input!BN6) * (Input!BO6&lt;Input!BP6) ,Input!BO6+1,)</f>
        <v/>
      </c>
      <c r="BP6" s="5" t="str">
        <f>If( (Input!BP6&lt;Input!BP5) * (Input!BP6&lt;Input!BP7) * (Input!BP6&lt;Input!BO6) * (Input!BP6&lt;Input!BQ6) ,Input!BP6+1,)</f>
        <v/>
      </c>
      <c r="BQ6" s="5" t="str">
        <f>If( (Input!BQ6&lt;Input!BQ5) * (Input!BQ6&lt;Input!BQ7) * (Input!BQ6&lt;Input!BP6) * (Input!BQ6&lt;Input!BR6) ,Input!BQ6+1,)</f>
        <v/>
      </c>
      <c r="BR6" s="5" t="str">
        <f>If( (Input!BR6&lt;Input!BR5) * (Input!BR6&lt;Input!BR7) * (Input!BR6&lt;Input!BQ6) * (Input!BR6&lt;Input!BS6) ,Input!BR6+1,)</f>
        <v/>
      </c>
      <c r="BS6" s="5" t="str">
        <f>If( (Input!BS6&lt;Input!BS5) * (Input!BS6&lt;Input!BS7) * (Input!BS6&lt;Input!BR6) * (Input!BS6&lt;Input!BT6) ,Input!BS6+1,)</f>
        <v/>
      </c>
      <c r="BT6" s="5" t="str">
        <f>If( (Input!BT6&lt;Input!BT5) * (Input!BT6&lt;Input!BT7) * (Input!BT6&lt;Input!BS6) * (Input!BT6&lt;Input!BU6) ,Input!BT6+1,)</f>
        <v/>
      </c>
      <c r="BU6" s="5" t="str">
        <f>If( (Input!BU6&lt;Input!BU5) * (Input!BU6&lt;Input!BU7) * (Input!BU6&lt;Input!BT6) * (Input!BU6&lt;Input!BV6) ,Input!BU6+1,)</f>
        <v/>
      </c>
      <c r="BV6" s="5" t="str">
        <f>If( (Input!BV6&lt;Input!BV5) * (Input!BV6&lt;Input!BV7) * (Input!BV6&lt;Input!BU6) * (Input!BV6&lt;Input!BW6) ,Input!BV6+1,)</f>
        <v/>
      </c>
      <c r="BW6" s="5" t="str">
        <f>If( (Input!BW6&lt;Input!BW5) * (Input!BW6&lt;Input!BW7) * (Input!BW6&lt;Input!BV6) * (Input!BW6&lt;Input!BX6) ,Input!BW6+1,)</f>
        <v/>
      </c>
      <c r="BX6" s="5" t="str">
        <f>If( (Input!BX6&lt;Input!BX5) * (Input!BX6&lt;Input!BX7) * (Input!BX6&lt;Input!BW6) * (Input!BX6&lt;Input!BY6) ,Input!BX6+1,)</f>
        <v/>
      </c>
      <c r="BY6" s="5" t="str">
        <f>If( (Input!BY6&lt;Input!BY5) * (Input!BY6&lt;Input!BY7) * (Input!BY6&lt;Input!BX6) * (Input!BY6&lt;Input!BZ6) ,Input!BY6+1,)</f>
        <v/>
      </c>
      <c r="BZ6" s="5" t="str">
        <f>If( (Input!BZ6&lt;Input!BZ5) * (Input!BZ6&lt;Input!BZ7) * (Input!BZ6&lt;Input!BY6) * (Input!BZ6&lt;Input!CA6) ,Input!BZ6+1,)</f>
        <v/>
      </c>
      <c r="CA6" s="5" t="str">
        <f>If( (Input!CA6&lt;Input!CA5) * (Input!CA6&lt;Input!CA7) * (Input!CA6&lt;Input!BZ6) * (Input!CA6&lt;Input!CB6) ,Input!CA6+1,)</f>
        <v/>
      </c>
      <c r="CB6" s="5" t="str">
        <f>If( (Input!CB6&lt;Input!CB5) * (Input!CB6&lt;Input!CB7) * (Input!CB6&lt;Input!CA6) * (Input!CB6&lt;Input!CC6) ,Input!CB6+1,)</f>
        <v/>
      </c>
      <c r="CC6" s="5" t="str">
        <f>If( (Input!CC6&lt;Input!CC5) * (Input!CC6&lt;Input!CC7) * (Input!CC6&lt;Input!CB6) * (Input!CC6&lt;Input!CD6) ,Input!CC6+1,)</f>
        <v/>
      </c>
      <c r="CD6" s="5" t="str">
        <f>If( (Input!CD6&lt;Input!CD5) * (Input!CD6&lt;Input!CD7) * (Input!CD6&lt;Input!CC6) * (Input!CD6&lt;Input!CE6) ,Input!CD6+1,)</f>
        <v/>
      </c>
      <c r="CE6" s="5" t="str">
        <f>If( (Input!CE6&lt;Input!CE5) * (Input!CE6&lt;Input!CE7) * (Input!CE6&lt;Input!CD6) * (Input!CE6&lt;Input!CF6) ,Input!CE6+1,)</f>
        <v/>
      </c>
      <c r="CF6" s="5" t="str">
        <f>If( (Input!CF6&lt;Input!CF5) * (Input!CF6&lt;Input!CF7) * (Input!CF6&lt;Input!CE6) * (Input!CF6&lt;Input!CG6) ,Input!CF6+1,)</f>
        <v/>
      </c>
      <c r="CG6" s="5" t="str">
        <f>If( (Input!CG6&lt;Input!CG5) * (Input!CG6&lt;Input!CG7) * (Input!CG6&lt;Input!CF6) * (Input!CG6&lt;Input!CH6) ,Input!CG6+1,)</f>
        <v/>
      </c>
      <c r="CH6" s="5" t="str">
        <f>If( (Input!CH6&lt;Input!CH5) * (Input!CH6&lt;Input!CH7) * (Input!CH6&lt;Input!CG6) * (Input!CH6&lt;Input!CI6) ,Input!CH6+1,)</f>
        <v/>
      </c>
      <c r="CI6" s="5" t="str">
        <f>If( (Input!CI6&lt;Input!CI5) * (Input!CI6&lt;Input!CI7) * (Input!CI6&lt;Input!CH6) * (Input!CI6&lt;Input!CJ6) ,Input!CI6+1,)</f>
        <v/>
      </c>
      <c r="CJ6" s="5" t="str">
        <f>If( (Input!CJ6&lt;Input!CJ5) * (Input!CJ6&lt;Input!CJ7) * (Input!CJ6&lt;Input!CI6) * (Input!CJ6&lt;Input!CK6) ,Input!CJ6+1,)</f>
        <v/>
      </c>
      <c r="CK6" s="5" t="str">
        <f>If( (Input!CK6&lt;Input!CK5) * (Input!CK6&lt;Input!CK7) * (Input!CK6&lt;Input!CJ6) * (Input!CK6&lt;Input!CL6) ,Input!CK6+1,)</f>
        <v/>
      </c>
      <c r="CL6" s="5" t="str">
        <f>If( (Input!CL6&lt;Input!CL5) * (Input!CL6&lt;Input!CL7) * (Input!CL6&lt;Input!CK6) * (Input!CL6&lt;Input!CM6) ,Input!CL6+1,)</f>
        <v/>
      </c>
      <c r="CM6" s="5" t="str">
        <f>If( (Input!CM6&lt;Input!CM5) * (Input!CM6&lt;Input!CM7) * (Input!CM6&lt;Input!CL6) * (Input!CM6&lt;Input!CN6) ,Input!CM6+1,)</f>
        <v/>
      </c>
      <c r="CN6" s="5" t="str">
        <f>If( (Input!CN6&lt;Input!CN5) * (Input!CN6&lt;Input!CN7) * (Input!CN6&lt;Input!CM6) * (Input!CN6&lt;Input!CO6) ,Input!CN6+1,)</f>
        <v/>
      </c>
      <c r="CO6" s="5" t="str">
        <f>If( (Input!CO6&lt;Input!CO5) * (Input!CO6&lt;Input!CO7) * (Input!CO6&lt;Input!CN6) * (Input!CO6&lt;Input!CP6) ,Input!CO6+1,)</f>
        <v/>
      </c>
      <c r="CP6" s="5" t="str">
        <f>If( (Input!CP6&lt;Input!CP5) * (Input!CP6&lt;Input!CP7) * (Input!CP6&lt;Input!CO6) * (Input!CP6&lt;Input!CQ6) ,Input!CP6+1,)</f>
        <v/>
      </c>
      <c r="CQ6" s="5" t="str">
        <f>If( (Input!CQ6&lt;Input!CQ5) * (Input!CQ6&lt;Input!CQ7) * (Input!CQ6&lt;Input!CP6) * (Input!CQ6&lt;Input!CR6) ,Input!CQ6+1,)</f>
        <v/>
      </c>
      <c r="CR6" s="5" t="str">
        <f>If( (Input!CR6&lt;Input!CR5) * (Input!CR6&lt;Input!CR7) * (Input!CR6&lt;Input!CQ6) * (Input!CR6&lt;Input!CS6) ,Input!CR6+1,)</f>
        <v/>
      </c>
      <c r="CS6" s="5" t="str">
        <f>If( (Input!CS6&lt;Input!CS5) * (Input!CS6&lt;Input!CS7) * (Input!CS6&lt;Input!CR6) * (Input!CS6&lt;Input!CT6) ,Input!CS6+1,)</f>
        <v/>
      </c>
      <c r="CT6" s="5" t="str">
        <f>If( (Input!CT6&lt;Input!CT5) * (Input!CT6&lt;Input!CT7) * (Input!CT6&lt;Input!CS6) * (Input!CT6&lt;Input!CU6) ,Input!CT6+1,)</f>
        <v/>
      </c>
      <c r="CU6" s="5" t="str">
        <f>If( (Input!CU6&lt;Input!CU5) * (Input!CU6&lt;Input!CU7) * (Input!CU6&lt;Input!CT6) * (Input!CU6&lt;Input!CV6) ,Input!CU6+1,)</f>
        <v/>
      </c>
      <c r="CV6" s="5" t="str">
        <f>If( (Input!CV6&lt;Input!CV5) * (Input!CV6&lt;Input!CV7) * (Input!CV6&lt;Input!CU6) * (Input!CV6&lt;Input!CW6) ,Input!CV6+1,)</f>
        <v/>
      </c>
      <c r="CW6" s="5" t="str">
        <f>If( (Input!CW6&lt;Input!CW5) * (Input!CW6&lt;Input!CW7) * (Input!CW6&lt;Input!CV6) * (Input!CW6&lt;Input!CX6) ,Input!CW6+1,)</f>
        <v/>
      </c>
      <c r="CX6" s="5" t="str">
        <f>If( (Input!CX6&lt;Input!CX5) * (Input!CX6&lt;Input!CX7) * (Input!CX6&lt;Input!CW6) * (Input!CX6&lt;Input!CY6) ,Input!CX6+1,)</f>
        <v/>
      </c>
      <c r="CY6" s="3"/>
    </row>
    <row r="7">
      <c r="B7" s="3" t="str">
        <f>If( Input!C7&lt;Input!C6 * Input!C7&lt;Input!C8 * Input!C7&lt;Input!B7 * Input!C7&lt;Input!D7 ,Input!C7+1,)</f>
        <v/>
      </c>
      <c r="C7" s="5" t="str">
        <f>If( (Input!C7&lt;Input!C6) * (Input!C7&lt;Input!C8) * (Input!C7&lt;Input!B7) * (Input!C7&lt;Input!D7) ,Input!C7+1,)</f>
        <v/>
      </c>
      <c r="D7" s="5" t="str">
        <f>If( (Input!D7&lt;Input!D6) * (Input!D7&lt;Input!D8) * (Input!D7&lt;Input!C7) * (Input!D7&lt;Input!E7) ,Input!D7+1,)</f>
        <v/>
      </c>
      <c r="E7" s="5" t="str">
        <f>If( (Input!E7&lt;Input!E6) * (Input!E7&lt;Input!E8) * (Input!E7&lt;Input!D7) * (Input!E7&lt;Input!F7) ,Input!E7+1,)</f>
        <v/>
      </c>
      <c r="F7" s="5" t="str">
        <f>If( (Input!F7&lt;Input!F6) * (Input!F7&lt;Input!F8) * (Input!F7&lt;Input!E7) * (Input!F7&lt;Input!G7) ,Input!F7+1,)</f>
        <v/>
      </c>
      <c r="G7" s="5" t="str">
        <f>If( (Input!G7&lt;Input!G6) * (Input!G7&lt;Input!G8) * (Input!G7&lt;Input!F7) * (Input!G7&lt;Input!H7) ,Input!G7+1,)</f>
        <v/>
      </c>
      <c r="H7" s="5" t="str">
        <f>If( (Input!H7&lt;Input!H6) * (Input!H7&lt;Input!H8) * (Input!H7&lt;Input!G7) * (Input!H7&lt;Input!I7) ,Input!H7+1,)</f>
        <v/>
      </c>
      <c r="I7" s="5" t="str">
        <f>If( (Input!I7&lt;Input!I6) * (Input!I7&lt;Input!I8) * (Input!I7&lt;Input!H7) * (Input!I7&lt;Input!J7) ,Input!I7+1,)</f>
        <v/>
      </c>
      <c r="J7" s="5" t="str">
        <f>If( (Input!J7&lt;Input!J6) * (Input!J7&lt;Input!J8) * (Input!J7&lt;Input!I7) * (Input!J7&lt;Input!K7) ,Input!J7+1,)</f>
        <v/>
      </c>
      <c r="K7" s="5" t="str">
        <f>If( (Input!K7&lt;Input!K6) * (Input!K7&lt;Input!K8) * (Input!K7&lt;Input!J7) * (Input!K7&lt;Input!L7) ,Input!K7+1,)</f>
        <v/>
      </c>
      <c r="L7" s="5" t="str">
        <f>If( (Input!L7&lt;Input!L6) * (Input!L7&lt;Input!L8) * (Input!L7&lt;Input!K7) * (Input!L7&lt;Input!M7) ,Input!L7+1,)</f>
        <v/>
      </c>
      <c r="M7" s="5" t="str">
        <f>If( (Input!M7&lt;Input!M6) * (Input!M7&lt;Input!M8) * (Input!M7&lt;Input!L7) * (Input!M7&lt;Input!N7) ,Input!M7+1,)</f>
        <v/>
      </c>
      <c r="N7" s="5" t="str">
        <f>If( (Input!N7&lt;Input!N6) * (Input!N7&lt;Input!N8) * (Input!N7&lt;Input!M7) * (Input!N7&lt;Input!O7) ,Input!N7+1,)</f>
        <v/>
      </c>
      <c r="O7" s="5" t="str">
        <f>If( (Input!O7&lt;Input!O6) * (Input!O7&lt;Input!O8) * (Input!O7&lt;Input!N7) * (Input!O7&lt;Input!P7) ,Input!O7+1,)</f>
        <v/>
      </c>
      <c r="P7" s="5" t="str">
        <f>If( (Input!P7&lt;Input!P6) * (Input!P7&lt;Input!P8) * (Input!P7&lt;Input!O7) * (Input!P7&lt;Input!Q7) ,Input!P7+1,)</f>
        <v/>
      </c>
      <c r="Q7" s="5" t="str">
        <f>If( (Input!Q7&lt;Input!Q6) * (Input!Q7&lt;Input!Q8) * (Input!Q7&lt;Input!P7) * (Input!Q7&lt;Input!R7) ,Input!Q7+1,)</f>
        <v/>
      </c>
      <c r="R7" s="5" t="str">
        <f>If( (Input!R7&lt;Input!R6) * (Input!R7&lt;Input!R8) * (Input!R7&lt;Input!Q7) * (Input!R7&lt;Input!S7) ,Input!R7+1,)</f>
        <v/>
      </c>
      <c r="S7" s="5">
        <f>If( (Input!S7&lt;Input!S6) * (Input!S7&lt;Input!S8) * (Input!S7&lt;Input!R7) * (Input!S7&lt;Input!T7) ,Input!S7+1,)</f>
        <v>2</v>
      </c>
      <c r="T7" s="5" t="str">
        <f>If( (Input!T7&lt;Input!T6) * (Input!T7&lt;Input!T8) * (Input!T7&lt;Input!S7) * (Input!T7&lt;Input!U7) ,Input!T7+1,)</f>
        <v/>
      </c>
      <c r="U7" s="5" t="str">
        <f>If( (Input!U7&lt;Input!U6) * (Input!U7&lt;Input!U8) * (Input!U7&lt;Input!T7) * (Input!U7&lt;Input!V7) ,Input!U7+1,)</f>
        <v/>
      </c>
      <c r="V7" s="5" t="str">
        <f>If( (Input!V7&lt;Input!V6) * (Input!V7&lt;Input!V8) * (Input!V7&lt;Input!U7) * (Input!V7&lt;Input!W7) ,Input!V7+1,)</f>
        <v/>
      </c>
      <c r="W7" s="5" t="str">
        <f>If( (Input!W7&lt;Input!W6) * (Input!W7&lt;Input!W8) * (Input!W7&lt;Input!V7) * (Input!W7&lt;Input!X7) ,Input!W7+1,)</f>
        <v/>
      </c>
      <c r="X7" s="5" t="str">
        <f>If( (Input!X7&lt;Input!X6) * (Input!X7&lt;Input!X8) * (Input!X7&lt;Input!W7) * (Input!X7&lt;Input!Y7) ,Input!X7+1,)</f>
        <v/>
      </c>
      <c r="Y7" s="5" t="str">
        <f>If( (Input!Y7&lt;Input!Y6) * (Input!Y7&lt;Input!Y8) * (Input!Y7&lt;Input!X7) * (Input!Y7&lt;Input!Z7) ,Input!Y7+1,)</f>
        <v/>
      </c>
      <c r="Z7" s="5" t="str">
        <f>If( (Input!Z7&lt;Input!Z6) * (Input!Z7&lt;Input!Z8) * (Input!Z7&lt;Input!Y7) * (Input!Z7&lt;Input!AA7) ,Input!Z7+1,)</f>
        <v/>
      </c>
      <c r="AA7" s="5" t="str">
        <f>If( (Input!AA7&lt;Input!AA6) * (Input!AA7&lt;Input!AA8) * (Input!AA7&lt;Input!Z7) * (Input!AA7&lt;Input!AB7) ,Input!AA7+1,)</f>
        <v/>
      </c>
      <c r="AB7" s="5" t="str">
        <f>If( (Input!AB7&lt;Input!AB6) * (Input!AB7&lt;Input!AB8) * (Input!AB7&lt;Input!AA7) * (Input!AB7&lt;Input!AC7) ,Input!AB7+1,)</f>
        <v/>
      </c>
      <c r="AC7" s="5" t="str">
        <f>If( (Input!AC7&lt;Input!AC6) * (Input!AC7&lt;Input!AC8) * (Input!AC7&lt;Input!AB7) * (Input!AC7&lt;Input!AD7) ,Input!AC7+1,)</f>
        <v/>
      </c>
      <c r="AD7" s="5" t="str">
        <f>If( (Input!AD7&lt;Input!AD6) * (Input!AD7&lt;Input!AD8) * (Input!AD7&lt;Input!AC7) * (Input!AD7&lt;Input!AE7) ,Input!AD7+1,)</f>
        <v/>
      </c>
      <c r="AE7" s="5" t="str">
        <f>If( (Input!AE7&lt;Input!AE6) * (Input!AE7&lt;Input!AE8) * (Input!AE7&lt;Input!AD7) * (Input!AE7&lt;Input!AF7) ,Input!AE7+1,)</f>
        <v/>
      </c>
      <c r="AF7" s="5" t="str">
        <f>If( (Input!AF7&lt;Input!AF6) * (Input!AF7&lt;Input!AF8) * (Input!AF7&lt;Input!AE7) * (Input!AF7&lt;Input!AG7) ,Input!AF7+1,)</f>
        <v/>
      </c>
      <c r="AG7" s="5" t="str">
        <f>If( (Input!AG7&lt;Input!AG6) * (Input!AG7&lt;Input!AG8) * (Input!AG7&lt;Input!AF7) * (Input!AG7&lt;Input!AH7) ,Input!AG7+1,)</f>
        <v/>
      </c>
      <c r="AH7" s="5" t="str">
        <f>If( (Input!AH7&lt;Input!AH6) * (Input!AH7&lt;Input!AH8) * (Input!AH7&lt;Input!AG7) * (Input!AH7&lt;Input!AI7) ,Input!AH7+1,)</f>
        <v/>
      </c>
      <c r="AI7" s="5" t="str">
        <f>If( (Input!AI7&lt;Input!AI6) * (Input!AI7&lt;Input!AI8) * (Input!AI7&lt;Input!AH7) * (Input!AI7&lt;Input!AJ7) ,Input!AI7+1,)</f>
        <v/>
      </c>
      <c r="AJ7" s="5" t="str">
        <f>If( (Input!AJ7&lt;Input!AJ6) * (Input!AJ7&lt;Input!AJ8) * (Input!AJ7&lt;Input!AI7) * (Input!AJ7&lt;Input!AK7) ,Input!AJ7+1,)</f>
        <v/>
      </c>
      <c r="AK7" s="5" t="str">
        <f>If( (Input!AK7&lt;Input!AK6) * (Input!AK7&lt;Input!AK8) * (Input!AK7&lt;Input!AJ7) * (Input!AK7&lt;Input!AL7) ,Input!AK7+1,)</f>
        <v/>
      </c>
      <c r="AL7" s="5" t="str">
        <f>If( (Input!AL7&lt;Input!AL6) * (Input!AL7&lt;Input!AL8) * (Input!AL7&lt;Input!AK7) * (Input!AL7&lt;Input!AM7) ,Input!AL7+1,)</f>
        <v/>
      </c>
      <c r="AM7" s="5" t="str">
        <f>If( (Input!AM7&lt;Input!AM6) * (Input!AM7&lt;Input!AM8) * (Input!AM7&lt;Input!AL7) * (Input!AM7&lt;Input!AN7) ,Input!AM7+1,)</f>
        <v/>
      </c>
      <c r="AN7" s="5" t="str">
        <f>If( (Input!AN7&lt;Input!AN6) * (Input!AN7&lt;Input!AN8) * (Input!AN7&lt;Input!AM7) * (Input!AN7&lt;Input!AO7) ,Input!AN7+1,)</f>
        <v/>
      </c>
      <c r="AO7" s="5" t="str">
        <f>If( (Input!AO7&lt;Input!AO6) * (Input!AO7&lt;Input!AO8) * (Input!AO7&lt;Input!AN7) * (Input!AO7&lt;Input!AP7) ,Input!AO7+1,)</f>
        <v/>
      </c>
      <c r="AP7" s="5" t="str">
        <f>If( (Input!AP7&lt;Input!AP6) * (Input!AP7&lt;Input!AP8) * (Input!AP7&lt;Input!AO7) * (Input!AP7&lt;Input!AQ7) ,Input!AP7+1,)</f>
        <v/>
      </c>
      <c r="AQ7" s="5" t="str">
        <f>If( (Input!AQ7&lt;Input!AQ6) * (Input!AQ7&lt;Input!AQ8) * (Input!AQ7&lt;Input!AP7) * (Input!AQ7&lt;Input!AR7) ,Input!AQ7+1,)</f>
        <v/>
      </c>
      <c r="AR7" s="5" t="str">
        <f>If( (Input!AR7&lt;Input!AR6) * (Input!AR7&lt;Input!AR8) * (Input!AR7&lt;Input!AQ7) * (Input!AR7&lt;Input!AS7) ,Input!AR7+1,)</f>
        <v/>
      </c>
      <c r="AS7" s="5" t="str">
        <f>If( (Input!AS7&lt;Input!AS6) * (Input!AS7&lt;Input!AS8) * (Input!AS7&lt;Input!AR7) * (Input!AS7&lt;Input!AT7) ,Input!AS7+1,)</f>
        <v/>
      </c>
      <c r="AT7" s="5" t="str">
        <f>If( (Input!AT7&lt;Input!AT6) * (Input!AT7&lt;Input!AT8) * (Input!AT7&lt;Input!AS7) * (Input!AT7&lt;Input!AU7) ,Input!AT7+1,)</f>
        <v/>
      </c>
      <c r="AU7" s="5" t="str">
        <f>If( (Input!AU7&lt;Input!AU6) * (Input!AU7&lt;Input!AU8) * (Input!AU7&lt;Input!AT7) * (Input!AU7&lt;Input!AV7) ,Input!AU7+1,)</f>
        <v/>
      </c>
      <c r="AV7" s="5" t="str">
        <f>If( (Input!AV7&lt;Input!AV6) * (Input!AV7&lt;Input!AV8) * (Input!AV7&lt;Input!AU7) * (Input!AV7&lt;Input!AW7) ,Input!AV7+1,)</f>
        <v/>
      </c>
      <c r="AW7" s="5" t="str">
        <f>If( (Input!AW7&lt;Input!AW6) * (Input!AW7&lt;Input!AW8) * (Input!AW7&lt;Input!AV7) * (Input!AW7&lt;Input!AX7) ,Input!AW7+1,)</f>
        <v/>
      </c>
      <c r="AX7" s="5" t="str">
        <f>If( (Input!AX7&lt;Input!AX6) * (Input!AX7&lt;Input!AX8) * (Input!AX7&lt;Input!AW7) * (Input!AX7&lt;Input!AY7) ,Input!AX7+1,)</f>
        <v/>
      </c>
      <c r="AY7" s="5" t="str">
        <f>If( (Input!AY7&lt;Input!AY6) * (Input!AY7&lt;Input!AY8) * (Input!AY7&lt;Input!AX7) * (Input!AY7&lt;Input!AZ7) ,Input!AY7+1,)</f>
        <v/>
      </c>
      <c r="AZ7" s="5" t="str">
        <f>If( (Input!AZ7&lt;Input!AZ6) * (Input!AZ7&lt;Input!AZ8) * (Input!AZ7&lt;Input!AY7) * (Input!AZ7&lt;Input!BA7) ,Input!AZ7+1,)</f>
        <v/>
      </c>
      <c r="BA7" s="5" t="str">
        <f>If( (Input!BA7&lt;Input!BA6) * (Input!BA7&lt;Input!BA8) * (Input!BA7&lt;Input!AZ7) * (Input!BA7&lt;Input!BB7) ,Input!BA7+1,)</f>
        <v/>
      </c>
      <c r="BB7" s="5" t="str">
        <f>If( (Input!BB7&lt;Input!BB6) * (Input!BB7&lt;Input!BB8) * (Input!BB7&lt;Input!BA7) * (Input!BB7&lt;Input!BC7) ,Input!BB7+1,)</f>
        <v/>
      </c>
      <c r="BC7" s="5" t="str">
        <f>If( (Input!BC7&lt;Input!BC6) * (Input!BC7&lt;Input!BC8) * (Input!BC7&lt;Input!BB7) * (Input!BC7&lt;Input!BD7) ,Input!BC7+1,)</f>
        <v/>
      </c>
      <c r="BD7" s="5" t="str">
        <f>If( (Input!BD7&lt;Input!BD6) * (Input!BD7&lt;Input!BD8) * (Input!BD7&lt;Input!BC7) * (Input!BD7&lt;Input!BE7) ,Input!BD7+1,)</f>
        <v/>
      </c>
      <c r="BE7" s="5" t="str">
        <f>If( (Input!BE7&lt;Input!BE6) * (Input!BE7&lt;Input!BE8) * (Input!BE7&lt;Input!BD7) * (Input!BE7&lt;Input!BF7) ,Input!BE7+1,)</f>
        <v/>
      </c>
      <c r="BF7" s="5" t="str">
        <f>If( (Input!BF7&lt;Input!BF6) * (Input!BF7&lt;Input!BF8) * (Input!BF7&lt;Input!BE7) * (Input!BF7&lt;Input!BG7) ,Input!BF7+1,)</f>
        <v/>
      </c>
      <c r="BG7" s="5" t="str">
        <f>If( (Input!BG7&lt;Input!BG6) * (Input!BG7&lt;Input!BG8) * (Input!BG7&lt;Input!BF7) * (Input!BG7&lt;Input!BH7) ,Input!BG7+1,)</f>
        <v/>
      </c>
      <c r="BH7" s="5" t="str">
        <f>If( (Input!BH7&lt;Input!BH6) * (Input!BH7&lt;Input!BH8) * (Input!BH7&lt;Input!BG7) * (Input!BH7&lt;Input!BI7) ,Input!BH7+1,)</f>
        <v/>
      </c>
      <c r="BI7" s="5" t="str">
        <f>If( (Input!BI7&lt;Input!BI6) * (Input!BI7&lt;Input!BI8) * (Input!BI7&lt;Input!BH7) * (Input!BI7&lt;Input!BJ7) ,Input!BI7+1,)</f>
        <v/>
      </c>
      <c r="BJ7" s="5" t="str">
        <f>If( (Input!BJ7&lt;Input!BJ6) * (Input!BJ7&lt;Input!BJ8) * (Input!BJ7&lt;Input!BI7) * (Input!BJ7&lt;Input!BK7) ,Input!BJ7+1,)</f>
        <v/>
      </c>
      <c r="BK7" s="5" t="str">
        <f>If( (Input!BK7&lt;Input!BK6) * (Input!BK7&lt;Input!BK8) * (Input!BK7&lt;Input!BJ7) * (Input!BK7&lt;Input!BL7) ,Input!BK7+1,)</f>
        <v/>
      </c>
      <c r="BL7" s="5" t="str">
        <f>If( (Input!BL7&lt;Input!BL6) * (Input!BL7&lt;Input!BL8) * (Input!BL7&lt;Input!BK7) * (Input!BL7&lt;Input!BM7) ,Input!BL7+1,)</f>
        <v/>
      </c>
      <c r="BM7" s="5" t="str">
        <f>If( (Input!BM7&lt;Input!BM6) * (Input!BM7&lt;Input!BM8) * (Input!BM7&lt;Input!BL7) * (Input!BM7&lt;Input!BN7) ,Input!BM7+1,)</f>
        <v/>
      </c>
      <c r="BN7" s="5" t="str">
        <f>If( (Input!BN7&lt;Input!BN6) * (Input!BN7&lt;Input!BN8) * (Input!BN7&lt;Input!BM7) * (Input!BN7&lt;Input!BO7) ,Input!BN7+1,)</f>
        <v/>
      </c>
      <c r="BO7" s="5" t="str">
        <f>If( (Input!BO7&lt;Input!BO6) * (Input!BO7&lt;Input!BO8) * (Input!BO7&lt;Input!BN7) * (Input!BO7&lt;Input!BP7) ,Input!BO7+1,)</f>
        <v/>
      </c>
      <c r="BP7" s="5" t="str">
        <f>If( (Input!BP7&lt;Input!BP6) * (Input!BP7&lt;Input!BP8) * (Input!BP7&lt;Input!BO7) * (Input!BP7&lt;Input!BQ7) ,Input!BP7+1,)</f>
        <v/>
      </c>
      <c r="BQ7" s="5" t="str">
        <f>If( (Input!BQ7&lt;Input!BQ6) * (Input!BQ7&lt;Input!BQ8) * (Input!BQ7&lt;Input!BP7) * (Input!BQ7&lt;Input!BR7) ,Input!BQ7+1,)</f>
        <v/>
      </c>
      <c r="BR7" s="5" t="str">
        <f>If( (Input!BR7&lt;Input!BR6) * (Input!BR7&lt;Input!BR8) * (Input!BR7&lt;Input!BQ7) * (Input!BR7&lt;Input!BS7) ,Input!BR7+1,)</f>
        <v/>
      </c>
      <c r="BS7" s="5" t="str">
        <f>If( (Input!BS7&lt;Input!BS6) * (Input!BS7&lt;Input!BS8) * (Input!BS7&lt;Input!BR7) * (Input!BS7&lt;Input!BT7) ,Input!BS7+1,)</f>
        <v/>
      </c>
      <c r="BT7" s="5" t="str">
        <f>If( (Input!BT7&lt;Input!BT6) * (Input!BT7&lt;Input!BT8) * (Input!BT7&lt;Input!BS7) * (Input!BT7&lt;Input!BU7) ,Input!BT7+1,)</f>
        <v/>
      </c>
      <c r="BU7" s="5" t="str">
        <f>If( (Input!BU7&lt;Input!BU6) * (Input!BU7&lt;Input!BU8) * (Input!BU7&lt;Input!BT7) * (Input!BU7&lt;Input!BV7) ,Input!BU7+1,)</f>
        <v/>
      </c>
      <c r="BV7" s="5" t="str">
        <f>If( (Input!BV7&lt;Input!BV6) * (Input!BV7&lt;Input!BV8) * (Input!BV7&lt;Input!BU7) * (Input!BV7&lt;Input!BW7) ,Input!BV7+1,)</f>
        <v/>
      </c>
      <c r="BW7" s="5" t="str">
        <f>If( (Input!BW7&lt;Input!BW6) * (Input!BW7&lt;Input!BW8) * (Input!BW7&lt;Input!BV7) * (Input!BW7&lt;Input!BX7) ,Input!BW7+1,)</f>
        <v/>
      </c>
      <c r="BX7" s="5" t="str">
        <f>If( (Input!BX7&lt;Input!BX6) * (Input!BX7&lt;Input!BX8) * (Input!BX7&lt;Input!BW7) * (Input!BX7&lt;Input!BY7) ,Input!BX7+1,)</f>
        <v/>
      </c>
      <c r="BY7" s="5" t="str">
        <f>If( (Input!BY7&lt;Input!BY6) * (Input!BY7&lt;Input!BY8) * (Input!BY7&lt;Input!BX7) * (Input!BY7&lt;Input!BZ7) ,Input!BY7+1,)</f>
        <v/>
      </c>
      <c r="BZ7" s="5" t="str">
        <f>If( (Input!BZ7&lt;Input!BZ6) * (Input!BZ7&lt;Input!BZ8) * (Input!BZ7&lt;Input!BY7) * (Input!BZ7&lt;Input!CA7) ,Input!BZ7+1,)</f>
        <v/>
      </c>
      <c r="CA7" s="5" t="str">
        <f>If( (Input!CA7&lt;Input!CA6) * (Input!CA7&lt;Input!CA8) * (Input!CA7&lt;Input!BZ7) * (Input!CA7&lt;Input!CB7) ,Input!CA7+1,)</f>
        <v/>
      </c>
      <c r="CB7" s="5" t="str">
        <f>If( (Input!CB7&lt;Input!CB6) * (Input!CB7&lt;Input!CB8) * (Input!CB7&lt;Input!CA7) * (Input!CB7&lt;Input!CC7) ,Input!CB7+1,)</f>
        <v/>
      </c>
      <c r="CC7" s="5" t="str">
        <f>If( (Input!CC7&lt;Input!CC6) * (Input!CC7&lt;Input!CC8) * (Input!CC7&lt;Input!CB7) * (Input!CC7&lt;Input!CD7) ,Input!CC7+1,)</f>
        <v/>
      </c>
      <c r="CD7" s="5" t="str">
        <f>If( (Input!CD7&lt;Input!CD6) * (Input!CD7&lt;Input!CD8) * (Input!CD7&lt;Input!CC7) * (Input!CD7&lt;Input!CE7) ,Input!CD7+1,)</f>
        <v/>
      </c>
      <c r="CE7" s="5" t="str">
        <f>If( (Input!CE7&lt;Input!CE6) * (Input!CE7&lt;Input!CE8) * (Input!CE7&lt;Input!CD7) * (Input!CE7&lt;Input!CF7) ,Input!CE7+1,)</f>
        <v/>
      </c>
      <c r="CF7" s="5" t="str">
        <f>If( (Input!CF7&lt;Input!CF6) * (Input!CF7&lt;Input!CF8) * (Input!CF7&lt;Input!CE7) * (Input!CF7&lt;Input!CG7) ,Input!CF7+1,)</f>
        <v/>
      </c>
      <c r="CG7" s="5" t="str">
        <f>If( (Input!CG7&lt;Input!CG6) * (Input!CG7&lt;Input!CG8) * (Input!CG7&lt;Input!CF7) * (Input!CG7&lt;Input!CH7) ,Input!CG7+1,)</f>
        <v/>
      </c>
      <c r="CH7" s="5" t="str">
        <f>If( (Input!CH7&lt;Input!CH6) * (Input!CH7&lt;Input!CH8) * (Input!CH7&lt;Input!CG7) * (Input!CH7&lt;Input!CI7) ,Input!CH7+1,)</f>
        <v/>
      </c>
      <c r="CI7" s="5" t="str">
        <f>If( (Input!CI7&lt;Input!CI6) * (Input!CI7&lt;Input!CI8) * (Input!CI7&lt;Input!CH7) * (Input!CI7&lt;Input!CJ7) ,Input!CI7+1,)</f>
        <v/>
      </c>
      <c r="CJ7" s="5" t="str">
        <f>If( (Input!CJ7&lt;Input!CJ6) * (Input!CJ7&lt;Input!CJ8) * (Input!CJ7&lt;Input!CI7) * (Input!CJ7&lt;Input!CK7) ,Input!CJ7+1,)</f>
        <v/>
      </c>
      <c r="CK7" s="5" t="str">
        <f>If( (Input!CK7&lt;Input!CK6) * (Input!CK7&lt;Input!CK8) * (Input!CK7&lt;Input!CJ7) * (Input!CK7&lt;Input!CL7) ,Input!CK7+1,)</f>
        <v/>
      </c>
      <c r="CL7" s="5" t="str">
        <f>If( (Input!CL7&lt;Input!CL6) * (Input!CL7&lt;Input!CL8) * (Input!CL7&lt;Input!CK7) * (Input!CL7&lt;Input!CM7) ,Input!CL7+1,)</f>
        <v/>
      </c>
      <c r="CM7" s="5" t="str">
        <f>If( (Input!CM7&lt;Input!CM6) * (Input!CM7&lt;Input!CM8) * (Input!CM7&lt;Input!CL7) * (Input!CM7&lt;Input!CN7) ,Input!CM7+1,)</f>
        <v/>
      </c>
      <c r="CN7" s="5" t="str">
        <f>If( (Input!CN7&lt;Input!CN6) * (Input!CN7&lt;Input!CN8) * (Input!CN7&lt;Input!CM7) * (Input!CN7&lt;Input!CO7) ,Input!CN7+1,)</f>
        <v/>
      </c>
      <c r="CO7" s="5" t="str">
        <f>If( (Input!CO7&lt;Input!CO6) * (Input!CO7&lt;Input!CO8) * (Input!CO7&lt;Input!CN7) * (Input!CO7&lt;Input!CP7) ,Input!CO7+1,)</f>
        <v/>
      </c>
      <c r="CP7" s="5" t="str">
        <f>If( (Input!CP7&lt;Input!CP6) * (Input!CP7&lt;Input!CP8) * (Input!CP7&lt;Input!CO7) * (Input!CP7&lt;Input!CQ7) ,Input!CP7+1,)</f>
        <v/>
      </c>
      <c r="CQ7" s="5" t="str">
        <f>If( (Input!CQ7&lt;Input!CQ6) * (Input!CQ7&lt;Input!CQ8) * (Input!CQ7&lt;Input!CP7) * (Input!CQ7&lt;Input!CR7) ,Input!CQ7+1,)</f>
        <v/>
      </c>
      <c r="CR7" s="5" t="str">
        <f>If( (Input!CR7&lt;Input!CR6) * (Input!CR7&lt;Input!CR8) * (Input!CR7&lt;Input!CQ7) * (Input!CR7&lt;Input!CS7) ,Input!CR7+1,)</f>
        <v/>
      </c>
      <c r="CS7" s="5" t="str">
        <f>If( (Input!CS7&lt;Input!CS6) * (Input!CS7&lt;Input!CS8) * (Input!CS7&lt;Input!CR7) * (Input!CS7&lt;Input!CT7) ,Input!CS7+1,)</f>
        <v/>
      </c>
      <c r="CT7" s="5" t="str">
        <f>If( (Input!CT7&lt;Input!CT6) * (Input!CT7&lt;Input!CT8) * (Input!CT7&lt;Input!CS7) * (Input!CT7&lt;Input!CU7) ,Input!CT7+1,)</f>
        <v/>
      </c>
      <c r="CU7" s="5" t="str">
        <f>If( (Input!CU7&lt;Input!CU6) * (Input!CU7&lt;Input!CU8) * (Input!CU7&lt;Input!CT7) * (Input!CU7&lt;Input!CV7) ,Input!CU7+1,)</f>
        <v/>
      </c>
      <c r="CV7" s="5" t="str">
        <f>If( (Input!CV7&lt;Input!CV6) * (Input!CV7&lt;Input!CV8) * (Input!CV7&lt;Input!CU7) * (Input!CV7&lt;Input!CW7) ,Input!CV7+1,)</f>
        <v/>
      </c>
      <c r="CW7" s="5" t="str">
        <f>If( (Input!CW7&lt;Input!CW6) * (Input!CW7&lt;Input!CW8) * (Input!CW7&lt;Input!CV7) * (Input!CW7&lt;Input!CX7) ,Input!CW7+1,)</f>
        <v/>
      </c>
      <c r="CX7" s="5" t="str">
        <f>If( (Input!CX7&lt;Input!CX6) * (Input!CX7&lt;Input!CX8) * (Input!CX7&lt;Input!CW7) * (Input!CX7&lt;Input!CY7) ,Input!CX7+1,)</f>
        <v/>
      </c>
      <c r="CY7" s="3"/>
    </row>
    <row r="8">
      <c r="B8" s="3" t="str">
        <f>If( Input!C8&lt;Input!C7 * Input!C8&lt;Input!C9 * Input!C8&lt;Input!B8 * Input!C8&lt;Input!D8 ,Input!C8+1,)</f>
        <v/>
      </c>
      <c r="C8" s="5" t="str">
        <f>If( (Input!C8&lt;Input!C7) * (Input!C8&lt;Input!C9) * (Input!C8&lt;Input!B8) * (Input!C8&lt;Input!D8) ,Input!C8+1,)</f>
        <v/>
      </c>
      <c r="D8" s="5" t="str">
        <f>If( (Input!D8&lt;Input!D7) * (Input!D8&lt;Input!D9) * (Input!D8&lt;Input!C8) * (Input!D8&lt;Input!E8) ,Input!D8+1,)</f>
        <v/>
      </c>
      <c r="E8" s="5" t="str">
        <f>If( (Input!E8&lt;Input!E7) * (Input!E8&lt;Input!E9) * (Input!E8&lt;Input!D8) * (Input!E8&lt;Input!F8) ,Input!E8+1,)</f>
        <v/>
      </c>
      <c r="F8" s="5" t="str">
        <f>If( (Input!F8&lt;Input!F7) * (Input!F8&lt;Input!F9) * (Input!F8&lt;Input!E8) * (Input!F8&lt;Input!G8) ,Input!F8+1,)</f>
        <v/>
      </c>
      <c r="G8" s="5" t="str">
        <f>If( (Input!G8&lt;Input!G7) * (Input!G8&lt;Input!G9) * (Input!G8&lt;Input!F8) * (Input!G8&lt;Input!H8) ,Input!G8+1,)</f>
        <v/>
      </c>
      <c r="H8" s="5" t="str">
        <f>If( (Input!H8&lt;Input!H7) * (Input!H8&lt;Input!H9) * (Input!H8&lt;Input!G8) * (Input!H8&lt;Input!I8) ,Input!H8+1,)</f>
        <v/>
      </c>
      <c r="I8" s="5" t="str">
        <f>If( (Input!I8&lt;Input!I7) * (Input!I8&lt;Input!I9) * (Input!I8&lt;Input!H8) * (Input!I8&lt;Input!J8) ,Input!I8+1,)</f>
        <v/>
      </c>
      <c r="J8" s="5" t="str">
        <f>If( (Input!J8&lt;Input!J7) * (Input!J8&lt;Input!J9) * (Input!J8&lt;Input!I8) * (Input!J8&lt;Input!K8) ,Input!J8+1,)</f>
        <v/>
      </c>
      <c r="K8" s="5" t="str">
        <f>If( (Input!K8&lt;Input!K7) * (Input!K8&lt;Input!K9) * (Input!K8&lt;Input!J8) * (Input!K8&lt;Input!L8) ,Input!K8+1,)</f>
        <v/>
      </c>
      <c r="L8" s="5" t="str">
        <f>If( (Input!L8&lt;Input!L7) * (Input!L8&lt;Input!L9) * (Input!L8&lt;Input!K8) * (Input!L8&lt;Input!M8) ,Input!L8+1,)</f>
        <v/>
      </c>
      <c r="M8" s="5" t="str">
        <f>If( (Input!M8&lt;Input!M7) * (Input!M8&lt;Input!M9) * (Input!M8&lt;Input!L8) * (Input!M8&lt;Input!N8) ,Input!M8+1,)</f>
        <v/>
      </c>
      <c r="N8" s="5" t="str">
        <f>If( (Input!N8&lt;Input!N7) * (Input!N8&lt;Input!N9) * (Input!N8&lt;Input!M8) * (Input!N8&lt;Input!O8) ,Input!N8+1,)</f>
        <v/>
      </c>
      <c r="O8" s="5" t="str">
        <f>If( (Input!O8&lt;Input!O7) * (Input!O8&lt;Input!O9) * (Input!O8&lt;Input!N8) * (Input!O8&lt;Input!P8) ,Input!O8+1,)</f>
        <v/>
      </c>
      <c r="P8" s="5" t="str">
        <f>If( (Input!P8&lt;Input!P7) * (Input!P8&lt;Input!P9) * (Input!P8&lt;Input!O8) * (Input!P8&lt;Input!Q8) ,Input!P8+1,)</f>
        <v/>
      </c>
      <c r="Q8" s="5" t="str">
        <f>If( (Input!Q8&lt;Input!Q7) * (Input!Q8&lt;Input!Q9) * (Input!Q8&lt;Input!P8) * (Input!Q8&lt;Input!R8) ,Input!Q8+1,)</f>
        <v/>
      </c>
      <c r="R8" s="5" t="str">
        <f>If( (Input!R8&lt;Input!R7) * (Input!R8&lt;Input!R9) * (Input!R8&lt;Input!Q8) * (Input!R8&lt;Input!S8) ,Input!R8+1,)</f>
        <v/>
      </c>
      <c r="S8" s="5" t="str">
        <f>If( (Input!S8&lt;Input!S7) * (Input!S8&lt;Input!S9) * (Input!S8&lt;Input!R8) * (Input!S8&lt;Input!T8) ,Input!S8+1,)</f>
        <v/>
      </c>
      <c r="T8" s="5" t="str">
        <f>If( (Input!T8&lt;Input!T7) * (Input!T8&lt;Input!T9) * (Input!T8&lt;Input!S8) * (Input!T8&lt;Input!U8) ,Input!T8+1,)</f>
        <v/>
      </c>
      <c r="U8" s="5" t="str">
        <f>If( (Input!U8&lt;Input!U7) * (Input!U8&lt;Input!U9) * (Input!U8&lt;Input!T8) * (Input!U8&lt;Input!V8) ,Input!U8+1,)</f>
        <v/>
      </c>
      <c r="V8" s="5" t="str">
        <f>If( (Input!V8&lt;Input!V7) * (Input!V8&lt;Input!V9) * (Input!V8&lt;Input!U8) * (Input!V8&lt;Input!W8) ,Input!V8+1,)</f>
        <v/>
      </c>
      <c r="W8" s="5" t="str">
        <f>If( (Input!W8&lt;Input!W7) * (Input!W8&lt;Input!W9) * (Input!W8&lt;Input!V8) * (Input!W8&lt;Input!X8) ,Input!W8+1,)</f>
        <v/>
      </c>
      <c r="X8" s="5" t="str">
        <f>If( (Input!X8&lt;Input!X7) * (Input!X8&lt;Input!X9) * (Input!X8&lt;Input!W8) * (Input!X8&lt;Input!Y8) ,Input!X8+1,)</f>
        <v/>
      </c>
      <c r="Y8" s="5" t="str">
        <f>If( (Input!Y8&lt;Input!Y7) * (Input!Y8&lt;Input!Y9) * (Input!Y8&lt;Input!X8) * (Input!Y8&lt;Input!Z8) ,Input!Y8+1,)</f>
        <v/>
      </c>
      <c r="Z8" s="5" t="str">
        <f>If( (Input!Z8&lt;Input!Z7) * (Input!Z8&lt;Input!Z9) * (Input!Z8&lt;Input!Y8) * (Input!Z8&lt;Input!AA8) ,Input!Z8+1,)</f>
        <v/>
      </c>
      <c r="AA8" s="5" t="str">
        <f>If( (Input!AA8&lt;Input!AA7) * (Input!AA8&lt;Input!AA9) * (Input!AA8&lt;Input!Z8) * (Input!AA8&lt;Input!AB8) ,Input!AA8+1,)</f>
        <v/>
      </c>
      <c r="AB8" s="5" t="str">
        <f>If( (Input!AB8&lt;Input!AB7) * (Input!AB8&lt;Input!AB9) * (Input!AB8&lt;Input!AA8) * (Input!AB8&lt;Input!AC8) ,Input!AB8+1,)</f>
        <v/>
      </c>
      <c r="AC8" s="5" t="str">
        <f>If( (Input!AC8&lt;Input!AC7) * (Input!AC8&lt;Input!AC9) * (Input!AC8&lt;Input!AB8) * (Input!AC8&lt;Input!AD8) ,Input!AC8+1,)</f>
        <v/>
      </c>
      <c r="AD8" s="5" t="str">
        <f>If( (Input!AD8&lt;Input!AD7) * (Input!AD8&lt;Input!AD9) * (Input!AD8&lt;Input!AC8) * (Input!AD8&lt;Input!AE8) ,Input!AD8+1,)</f>
        <v/>
      </c>
      <c r="AE8" s="5" t="str">
        <f>If( (Input!AE8&lt;Input!AE7) * (Input!AE8&lt;Input!AE9) * (Input!AE8&lt;Input!AD8) * (Input!AE8&lt;Input!AF8) ,Input!AE8+1,)</f>
        <v/>
      </c>
      <c r="AF8" s="5" t="str">
        <f>If( (Input!AF8&lt;Input!AF7) * (Input!AF8&lt;Input!AF9) * (Input!AF8&lt;Input!AE8) * (Input!AF8&lt;Input!AG8) ,Input!AF8+1,)</f>
        <v/>
      </c>
      <c r="AG8" s="5" t="str">
        <f>If( (Input!AG8&lt;Input!AG7) * (Input!AG8&lt;Input!AG9) * (Input!AG8&lt;Input!AF8) * (Input!AG8&lt;Input!AH8) ,Input!AG8+1,)</f>
        <v/>
      </c>
      <c r="AH8" s="5" t="str">
        <f>If( (Input!AH8&lt;Input!AH7) * (Input!AH8&lt;Input!AH9) * (Input!AH8&lt;Input!AG8) * (Input!AH8&lt;Input!AI8) ,Input!AH8+1,)</f>
        <v/>
      </c>
      <c r="AI8" s="5" t="str">
        <f>If( (Input!AI8&lt;Input!AI7) * (Input!AI8&lt;Input!AI9) * (Input!AI8&lt;Input!AH8) * (Input!AI8&lt;Input!AJ8) ,Input!AI8+1,)</f>
        <v/>
      </c>
      <c r="AJ8" s="5" t="str">
        <f>If( (Input!AJ8&lt;Input!AJ7) * (Input!AJ8&lt;Input!AJ9) * (Input!AJ8&lt;Input!AI8) * (Input!AJ8&lt;Input!AK8) ,Input!AJ8+1,)</f>
        <v/>
      </c>
      <c r="AK8" s="5" t="str">
        <f>If( (Input!AK8&lt;Input!AK7) * (Input!AK8&lt;Input!AK9) * (Input!AK8&lt;Input!AJ8) * (Input!AK8&lt;Input!AL8) ,Input!AK8+1,)</f>
        <v/>
      </c>
      <c r="AL8" s="5" t="str">
        <f>If( (Input!AL8&lt;Input!AL7) * (Input!AL8&lt;Input!AL9) * (Input!AL8&lt;Input!AK8) * (Input!AL8&lt;Input!AM8) ,Input!AL8+1,)</f>
        <v/>
      </c>
      <c r="AM8" s="5" t="str">
        <f>If( (Input!AM8&lt;Input!AM7) * (Input!AM8&lt;Input!AM9) * (Input!AM8&lt;Input!AL8) * (Input!AM8&lt;Input!AN8) ,Input!AM8+1,)</f>
        <v/>
      </c>
      <c r="AN8" s="5" t="str">
        <f>If( (Input!AN8&lt;Input!AN7) * (Input!AN8&lt;Input!AN9) * (Input!AN8&lt;Input!AM8) * (Input!AN8&lt;Input!AO8) ,Input!AN8+1,)</f>
        <v/>
      </c>
      <c r="AO8" s="5" t="str">
        <f>If( (Input!AO8&lt;Input!AO7) * (Input!AO8&lt;Input!AO9) * (Input!AO8&lt;Input!AN8) * (Input!AO8&lt;Input!AP8) ,Input!AO8+1,)</f>
        <v/>
      </c>
      <c r="AP8" s="5" t="str">
        <f>If( (Input!AP8&lt;Input!AP7) * (Input!AP8&lt;Input!AP9) * (Input!AP8&lt;Input!AO8) * (Input!AP8&lt;Input!AQ8) ,Input!AP8+1,)</f>
        <v/>
      </c>
      <c r="AQ8" s="5" t="str">
        <f>If( (Input!AQ8&lt;Input!AQ7) * (Input!AQ8&lt;Input!AQ9) * (Input!AQ8&lt;Input!AP8) * (Input!AQ8&lt;Input!AR8) ,Input!AQ8+1,)</f>
        <v/>
      </c>
      <c r="AR8" s="5" t="str">
        <f>If( (Input!AR8&lt;Input!AR7) * (Input!AR8&lt;Input!AR9) * (Input!AR8&lt;Input!AQ8) * (Input!AR8&lt;Input!AS8) ,Input!AR8+1,)</f>
        <v/>
      </c>
      <c r="AS8" s="5" t="str">
        <f>If( (Input!AS8&lt;Input!AS7) * (Input!AS8&lt;Input!AS9) * (Input!AS8&lt;Input!AR8) * (Input!AS8&lt;Input!AT8) ,Input!AS8+1,)</f>
        <v/>
      </c>
      <c r="AT8" s="5" t="str">
        <f>If( (Input!AT8&lt;Input!AT7) * (Input!AT8&lt;Input!AT9) * (Input!AT8&lt;Input!AS8) * (Input!AT8&lt;Input!AU8) ,Input!AT8+1,)</f>
        <v/>
      </c>
      <c r="AU8" s="5" t="str">
        <f>If( (Input!AU8&lt;Input!AU7) * (Input!AU8&lt;Input!AU9) * (Input!AU8&lt;Input!AT8) * (Input!AU8&lt;Input!AV8) ,Input!AU8+1,)</f>
        <v/>
      </c>
      <c r="AV8" s="5" t="str">
        <f>If( (Input!AV8&lt;Input!AV7) * (Input!AV8&lt;Input!AV9) * (Input!AV8&lt;Input!AU8) * (Input!AV8&lt;Input!AW8) ,Input!AV8+1,)</f>
        <v/>
      </c>
      <c r="AW8" s="5" t="str">
        <f>If( (Input!AW8&lt;Input!AW7) * (Input!AW8&lt;Input!AW9) * (Input!AW8&lt;Input!AV8) * (Input!AW8&lt;Input!AX8) ,Input!AW8+1,)</f>
        <v/>
      </c>
      <c r="AX8" s="5" t="str">
        <f>If( (Input!AX8&lt;Input!AX7) * (Input!AX8&lt;Input!AX9) * (Input!AX8&lt;Input!AW8) * (Input!AX8&lt;Input!AY8) ,Input!AX8+1,)</f>
        <v/>
      </c>
      <c r="AY8" s="5" t="str">
        <f>If( (Input!AY8&lt;Input!AY7) * (Input!AY8&lt;Input!AY9) * (Input!AY8&lt;Input!AX8) * (Input!AY8&lt;Input!AZ8) ,Input!AY8+1,)</f>
        <v/>
      </c>
      <c r="AZ8" s="5" t="str">
        <f>If( (Input!AZ8&lt;Input!AZ7) * (Input!AZ8&lt;Input!AZ9) * (Input!AZ8&lt;Input!AY8) * (Input!AZ8&lt;Input!BA8) ,Input!AZ8+1,)</f>
        <v/>
      </c>
      <c r="BA8" s="5" t="str">
        <f>If( (Input!BA8&lt;Input!BA7) * (Input!BA8&lt;Input!BA9) * (Input!BA8&lt;Input!AZ8) * (Input!BA8&lt;Input!BB8) ,Input!BA8+1,)</f>
        <v/>
      </c>
      <c r="BB8" s="5" t="str">
        <f>If( (Input!BB8&lt;Input!BB7) * (Input!BB8&lt;Input!BB9) * (Input!BB8&lt;Input!BA8) * (Input!BB8&lt;Input!BC8) ,Input!BB8+1,)</f>
        <v/>
      </c>
      <c r="BC8" s="5" t="str">
        <f>If( (Input!BC8&lt;Input!BC7) * (Input!BC8&lt;Input!BC9) * (Input!BC8&lt;Input!BB8) * (Input!BC8&lt;Input!BD8) ,Input!BC8+1,)</f>
        <v/>
      </c>
      <c r="BD8" s="5" t="str">
        <f>If( (Input!BD8&lt;Input!BD7) * (Input!BD8&lt;Input!BD9) * (Input!BD8&lt;Input!BC8) * (Input!BD8&lt;Input!BE8) ,Input!BD8+1,)</f>
        <v/>
      </c>
      <c r="BE8" s="5" t="str">
        <f>If( (Input!BE8&lt;Input!BE7) * (Input!BE8&lt;Input!BE9) * (Input!BE8&lt;Input!BD8) * (Input!BE8&lt;Input!BF8) ,Input!BE8+1,)</f>
        <v/>
      </c>
      <c r="BF8" s="5" t="str">
        <f>If( (Input!BF8&lt;Input!BF7) * (Input!BF8&lt;Input!BF9) * (Input!BF8&lt;Input!BE8) * (Input!BF8&lt;Input!BG8) ,Input!BF8+1,)</f>
        <v/>
      </c>
      <c r="BG8" s="5">
        <f>If( (Input!BG8&lt;Input!BG7) * (Input!BG8&lt;Input!BG9) * (Input!BG8&lt;Input!BF8) * (Input!BG8&lt;Input!BH8) ,Input!BG8+1,)</f>
        <v>1</v>
      </c>
      <c r="BH8" s="5" t="str">
        <f>If( (Input!BH8&lt;Input!BH7) * (Input!BH8&lt;Input!BH9) * (Input!BH8&lt;Input!BG8) * (Input!BH8&lt;Input!BI8) ,Input!BH8+1,)</f>
        <v/>
      </c>
      <c r="BI8" s="5" t="str">
        <f>If( (Input!BI8&lt;Input!BI7) * (Input!BI8&lt;Input!BI9) * (Input!BI8&lt;Input!BH8) * (Input!BI8&lt;Input!BJ8) ,Input!BI8+1,)</f>
        <v/>
      </c>
      <c r="BJ8" s="5" t="str">
        <f>If( (Input!BJ8&lt;Input!BJ7) * (Input!BJ8&lt;Input!BJ9) * (Input!BJ8&lt;Input!BI8) * (Input!BJ8&lt;Input!BK8) ,Input!BJ8+1,)</f>
        <v/>
      </c>
      <c r="BK8" s="5" t="str">
        <f>If( (Input!BK8&lt;Input!BK7) * (Input!BK8&lt;Input!BK9) * (Input!BK8&lt;Input!BJ8) * (Input!BK8&lt;Input!BL8) ,Input!BK8+1,)</f>
        <v/>
      </c>
      <c r="BL8" s="5" t="str">
        <f>If( (Input!BL8&lt;Input!BL7) * (Input!BL8&lt;Input!BL9) * (Input!BL8&lt;Input!BK8) * (Input!BL8&lt;Input!BM8) ,Input!BL8+1,)</f>
        <v/>
      </c>
      <c r="BM8" s="5" t="str">
        <f>If( (Input!BM8&lt;Input!BM7) * (Input!BM8&lt;Input!BM9) * (Input!BM8&lt;Input!BL8) * (Input!BM8&lt;Input!BN8) ,Input!BM8+1,)</f>
        <v/>
      </c>
      <c r="BN8" s="5" t="str">
        <f>If( (Input!BN8&lt;Input!BN7) * (Input!BN8&lt;Input!BN9) * (Input!BN8&lt;Input!BM8) * (Input!BN8&lt;Input!BO8) ,Input!BN8+1,)</f>
        <v/>
      </c>
      <c r="BO8" s="5" t="str">
        <f>If( (Input!BO8&lt;Input!BO7) * (Input!BO8&lt;Input!BO9) * (Input!BO8&lt;Input!BN8) * (Input!BO8&lt;Input!BP8) ,Input!BO8+1,)</f>
        <v/>
      </c>
      <c r="BP8" s="5" t="str">
        <f>If( (Input!BP8&lt;Input!BP7) * (Input!BP8&lt;Input!BP9) * (Input!BP8&lt;Input!BO8) * (Input!BP8&lt;Input!BQ8) ,Input!BP8+1,)</f>
        <v/>
      </c>
      <c r="BQ8" s="5" t="str">
        <f>If( (Input!BQ8&lt;Input!BQ7) * (Input!BQ8&lt;Input!BQ9) * (Input!BQ8&lt;Input!BP8) * (Input!BQ8&lt;Input!BR8) ,Input!BQ8+1,)</f>
        <v/>
      </c>
      <c r="BR8" s="5" t="str">
        <f>If( (Input!BR8&lt;Input!BR7) * (Input!BR8&lt;Input!BR9) * (Input!BR8&lt;Input!BQ8) * (Input!BR8&lt;Input!BS8) ,Input!BR8+1,)</f>
        <v/>
      </c>
      <c r="BS8" s="5" t="str">
        <f>If( (Input!BS8&lt;Input!BS7) * (Input!BS8&lt;Input!BS9) * (Input!BS8&lt;Input!BR8) * (Input!BS8&lt;Input!BT8) ,Input!BS8+1,)</f>
        <v/>
      </c>
      <c r="BT8" s="5" t="str">
        <f>If( (Input!BT8&lt;Input!BT7) * (Input!BT8&lt;Input!BT9) * (Input!BT8&lt;Input!BS8) * (Input!BT8&lt;Input!BU8) ,Input!BT8+1,)</f>
        <v/>
      </c>
      <c r="BU8" s="5" t="str">
        <f>If( (Input!BU8&lt;Input!BU7) * (Input!BU8&lt;Input!BU9) * (Input!BU8&lt;Input!BT8) * (Input!BU8&lt;Input!BV8) ,Input!BU8+1,)</f>
        <v/>
      </c>
      <c r="BV8" s="5" t="str">
        <f>If( (Input!BV8&lt;Input!BV7) * (Input!BV8&lt;Input!BV9) * (Input!BV8&lt;Input!BU8) * (Input!BV8&lt;Input!BW8) ,Input!BV8+1,)</f>
        <v/>
      </c>
      <c r="BW8" s="5" t="str">
        <f>If( (Input!BW8&lt;Input!BW7) * (Input!BW8&lt;Input!BW9) * (Input!BW8&lt;Input!BV8) * (Input!BW8&lt;Input!BX8) ,Input!BW8+1,)</f>
        <v/>
      </c>
      <c r="BX8" s="5" t="str">
        <f>If( (Input!BX8&lt;Input!BX7) * (Input!BX8&lt;Input!BX9) * (Input!BX8&lt;Input!BW8) * (Input!BX8&lt;Input!BY8) ,Input!BX8+1,)</f>
        <v/>
      </c>
      <c r="BY8" s="5" t="str">
        <f>If( (Input!BY8&lt;Input!BY7) * (Input!BY8&lt;Input!BY9) * (Input!BY8&lt;Input!BX8) * (Input!BY8&lt;Input!BZ8) ,Input!BY8+1,)</f>
        <v/>
      </c>
      <c r="BZ8" s="5" t="str">
        <f>If( (Input!BZ8&lt;Input!BZ7) * (Input!BZ8&lt;Input!BZ9) * (Input!BZ8&lt;Input!BY8) * (Input!BZ8&lt;Input!CA8) ,Input!BZ8+1,)</f>
        <v/>
      </c>
      <c r="CA8" s="5" t="str">
        <f>If( (Input!CA8&lt;Input!CA7) * (Input!CA8&lt;Input!CA9) * (Input!CA8&lt;Input!BZ8) * (Input!CA8&lt;Input!CB8) ,Input!CA8+1,)</f>
        <v/>
      </c>
      <c r="CB8" s="5" t="str">
        <f>If( (Input!CB8&lt;Input!CB7) * (Input!CB8&lt;Input!CB9) * (Input!CB8&lt;Input!CA8) * (Input!CB8&lt;Input!CC8) ,Input!CB8+1,)</f>
        <v/>
      </c>
      <c r="CC8" s="5" t="str">
        <f>If( (Input!CC8&lt;Input!CC7) * (Input!CC8&lt;Input!CC9) * (Input!CC8&lt;Input!CB8) * (Input!CC8&lt;Input!CD8) ,Input!CC8+1,)</f>
        <v/>
      </c>
      <c r="CD8" s="5" t="str">
        <f>If( (Input!CD8&lt;Input!CD7) * (Input!CD8&lt;Input!CD9) * (Input!CD8&lt;Input!CC8) * (Input!CD8&lt;Input!CE8) ,Input!CD8+1,)</f>
        <v/>
      </c>
      <c r="CE8" s="5" t="str">
        <f>If( (Input!CE8&lt;Input!CE7) * (Input!CE8&lt;Input!CE9) * (Input!CE8&lt;Input!CD8) * (Input!CE8&lt;Input!CF8) ,Input!CE8+1,)</f>
        <v/>
      </c>
      <c r="CF8" s="5" t="str">
        <f>If( (Input!CF8&lt;Input!CF7) * (Input!CF8&lt;Input!CF9) * (Input!CF8&lt;Input!CE8) * (Input!CF8&lt;Input!CG8) ,Input!CF8+1,)</f>
        <v/>
      </c>
      <c r="CG8" s="5">
        <f>If( (Input!CG8&lt;Input!CG7) * (Input!CG8&lt;Input!CG9) * (Input!CG8&lt;Input!CF8) * (Input!CG8&lt;Input!CH8) ,Input!CG8+1,)</f>
        <v>1</v>
      </c>
      <c r="CH8" s="5" t="str">
        <f>If( (Input!CH8&lt;Input!CH7) * (Input!CH8&lt;Input!CH9) * (Input!CH8&lt;Input!CG8) * (Input!CH8&lt;Input!CI8) ,Input!CH8+1,)</f>
        <v/>
      </c>
      <c r="CI8" s="5" t="str">
        <f>If( (Input!CI8&lt;Input!CI7) * (Input!CI8&lt;Input!CI9) * (Input!CI8&lt;Input!CH8) * (Input!CI8&lt;Input!CJ8) ,Input!CI8+1,)</f>
        <v/>
      </c>
      <c r="CJ8" s="5" t="str">
        <f>If( (Input!CJ8&lt;Input!CJ7) * (Input!CJ8&lt;Input!CJ9) * (Input!CJ8&lt;Input!CI8) * (Input!CJ8&lt;Input!CK8) ,Input!CJ8+1,)</f>
        <v/>
      </c>
      <c r="CK8" s="5" t="str">
        <f>If( (Input!CK8&lt;Input!CK7) * (Input!CK8&lt;Input!CK9) * (Input!CK8&lt;Input!CJ8) * (Input!CK8&lt;Input!CL8) ,Input!CK8+1,)</f>
        <v/>
      </c>
      <c r="CL8" s="5" t="str">
        <f>If( (Input!CL8&lt;Input!CL7) * (Input!CL8&lt;Input!CL9) * (Input!CL8&lt;Input!CK8) * (Input!CL8&lt;Input!CM8) ,Input!CL8+1,)</f>
        <v/>
      </c>
      <c r="CM8" s="5" t="str">
        <f>If( (Input!CM8&lt;Input!CM7) * (Input!CM8&lt;Input!CM9) * (Input!CM8&lt;Input!CL8) * (Input!CM8&lt;Input!CN8) ,Input!CM8+1,)</f>
        <v/>
      </c>
      <c r="CN8" s="5" t="str">
        <f>If( (Input!CN8&lt;Input!CN7) * (Input!CN8&lt;Input!CN9) * (Input!CN8&lt;Input!CM8) * (Input!CN8&lt;Input!CO8) ,Input!CN8+1,)</f>
        <v/>
      </c>
      <c r="CO8" s="5">
        <f>If( (Input!CO8&lt;Input!CO7) * (Input!CO8&lt;Input!CO9) * (Input!CO8&lt;Input!CN8) * (Input!CO8&lt;Input!CP8) ,Input!CO8+1,)</f>
        <v>4</v>
      </c>
      <c r="CP8" s="5" t="str">
        <f>If( (Input!CP8&lt;Input!CP7) * (Input!CP8&lt;Input!CP9) * (Input!CP8&lt;Input!CO8) * (Input!CP8&lt;Input!CQ8) ,Input!CP8+1,)</f>
        <v/>
      </c>
      <c r="CQ8" s="5" t="str">
        <f>If( (Input!CQ8&lt;Input!CQ7) * (Input!CQ8&lt;Input!CQ9) * (Input!CQ8&lt;Input!CP8) * (Input!CQ8&lt;Input!CR8) ,Input!CQ8+1,)</f>
        <v/>
      </c>
      <c r="CR8" s="5" t="str">
        <f>If( (Input!CR8&lt;Input!CR7) * (Input!CR8&lt;Input!CR9) * (Input!CR8&lt;Input!CQ8) * (Input!CR8&lt;Input!CS8) ,Input!CR8+1,)</f>
        <v/>
      </c>
      <c r="CS8" s="5" t="str">
        <f>If( (Input!CS8&lt;Input!CS7) * (Input!CS8&lt;Input!CS9) * (Input!CS8&lt;Input!CR8) * (Input!CS8&lt;Input!CT8) ,Input!CS8+1,)</f>
        <v/>
      </c>
      <c r="CT8" s="5" t="str">
        <f>If( (Input!CT8&lt;Input!CT7) * (Input!CT8&lt;Input!CT9) * (Input!CT8&lt;Input!CS8) * (Input!CT8&lt;Input!CU8) ,Input!CT8+1,)</f>
        <v/>
      </c>
      <c r="CU8" s="5" t="str">
        <f>If( (Input!CU8&lt;Input!CU7) * (Input!CU8&lt;Input!CU9) * (Input!CU8&lt;Input!CT8) * (Input!CU8&lt;Input!CV8) ,Input!CU8+1,)</f>
        <v/>
      </c>
      <c r="CV8" s="5" t="str">
        <f>If( (Input!CV8&lt;Input!CV7) * (Input!CV8&lt;Input!CV9) * (Input!CV8&lt;Input!CU8) * (Input!CV8&lt;Input!CW8) ,Input!CV8+1,)</f>
        <v/>
      </c>
      <c r="CW8" s="5" t="str">
        <f>If( (Input!CW8&lt;Input!CW7) * (Input!CW8&lt;Input!CW9) * (Input!CW8&lt;Input!CV8) * (Input!CW8&lt;Input!CX8) ,Input!CW8+1,)</f>
        <v/>
      </c>
      <c r="CX8" s="5" t="str">
        <f>If( (Input!CX8&lt;Input!CX7) * (Input!CX8&lt;Input!CX9) * (Input!CX8&lt;Input!CW8) * (Input!CX8&lt;Input!CY8) ,Input!CX8+1,)</f>
        <v/>
      </c>
      <c r="CY8" s="3"/>
    </row>
    <row r="9">
      <c r="B9" s="3" t="str">
        <f>If( Input!C9&lt;Input!C8 * Input!C9&lt;Input!C10 * Input!C9&lt;Input!B9 * Input!C9&lt;Input!D9 ,Input!C9+1,)</f>
        <v/>
      </c>
      <c r="C9" s="5" t="str">
        <f>If( (Input!C9&lt;Input!C8) * (Input!C9&lt;Input!C10) * (Input!C9&lt;Input!B9) * (Input!C9&lt;Input!D9) ,Input!C9+1,)</f>
        <v/>
      </c>
      <c r="D9" s="5" t="str">
        <f>If( (Input!D9&lt;Input!D8) * (Input!D9&lt;Input!D10) * (Input!D9&lt;Input!C9) * (Input!D9&lt;Input!E9) ,Input!D9+1,)</f>
        <v/>
      </c>
      <c r="E9" s="5" t="str">
        <f>If( (Input!E9&lt;Input!E8) * (Input!E9&lt;Input!E10) * (Input!E9&lt;Input!D9) * (Input!E9&lt;Input!F9) ,Input!E9+1,)</f>
        <v/>
      </c>
      <c r="F9" s="5" t="str">
        <f>If( (Input!F9&lt;Input!F8) * (Input!F9&lt;Input!F10) * (Input!F9&lt;Input!E9) * (Input!F9&lt;Input!G9) ,Input!F9+1,)</f>
        <v/>
      </c>
      <c r="G9" s="5">
        <f>If( (Input!G9&lt;Input!G8) * (Input!G9&lt;Input!G10) * (Input!G9&lt;Input!F9) * (Input!G9&lt;Input!H9) ,Input!G9+1,)</f>
        <v>2</v>
      </c>
      <c r="H9" s="5" t="str">
        <f>If( (Input!H9&lt;Input!H8) * (Input!H9&lt;Input!H10) * (Input!H9&lt;Input!G9) * (Input!H9&lt;Input!I9) ,Input!H9+1,)</f>
        <v/>
      </c>
      <c r="I9" s="5" t="str">
        <f>If( (Input!I9&lt;Input!I8) * (Input!I9&lt;Input!I10) * (Input!I9&lt;Input!H9) * (Input!I9&lt;Input!J9) ,Input!I9+1,)</f>
        <v/>
      </c>
      <c r="J9" s="5" t="str">
        <f>If( (Input!J9&lt;Input!J8) * (Input!J9&lt;Input!J10) * (Input!J9&lt;Input!I9) * (Input!J9&lt;Input!K9) ,Input!J9+1,)</f>
        <v/>
      </c>
      <c r="K9" s="5" t="str">
        <f>If( (Input!K9&lt;Input!K8) * (Input!K9&lt;Input!K10) * (Input!K9&lt;Input!J9) * (Input!K9&lt;Input!L9) ,Input!K9+1,)</f>
        <v/>
      </c>
      <c r="L9" s="5" t="str">
        <f>If( (Input!L9&lt;Input!L8) * (Input!L9&lt;Input!L10) * (Input!L9&lt;Input!K9) * (Input!L9&lt;Input!M9) ,Input!L9+1,)</f>
        <v/>
      </c>
      <c r="M9" s="5" t="str">
        <f>If( (Input!M9&lt;Input!M8) * (Input!M9&lt;Input!M10) * (Input!M9&lt;Input!L9) * (Input!M9&lt;Input!N9) ,Input!M9+1,)</f>
        <v/>
      </c>
      <c r="N9" s="5" t="str">
        <f>If( (Input!N9&lt;Input!N8) * (Input!N9&lt;Input!N10) * (Input!N9&lt;Input!M9) * (Input!N9&lt;Input!O9) ,Input!N9+1,)</f>
        <v/>
      </c>
      <c r="O9" s="5" t="str">
        <f>If( (Input!O9&lt;Input!O8) * (Input!O9&lt;Input!O10) * (Input!O9&lt;Input!N9) * (Input!O9&lt;Input!P9) ,Input!O9+1,)</f>
        <v/>
      </c>
      <c r="P9" s="5" t="str">
        <f>If( (Input!P9&lt;Input!P8) * (Input!P9&lt;Input!P10) * (Input!P9&lt;Input!O9) * (Input!P9&lt;Input!Q9) ,Input!P9+1,)</f>
        <v/>
      </c>
      <c r="Q9" s="5" t="str">
        <f>If( (Input!Q9&lt;Input!Q8) * (Input!Q9&lt;Input!Q10) * (Input!Q9&lt;Input!P9) * (Input!Q9&lt;Input!R9) ,Input!Q9+1,)</f>
        <v/>
      </c>
      <c r="R9" s="5" t="str">
        <f>If( (Input!R9&lt;Input!R8) * (Input!R9&lt;Input!R10) * (Input!R9&lt;Input!Q9) * (Input!R9&lt;Input!S9) ,Input!R9+1,)</f>
        <v/>
      </c>
      <c r="S9" s="5" t="str">
        <f>If( (Input!S9&lt;Input!S8) * (Input!S9&lt;Input!S10) * (Input!S9&lt;Input!R9) * (Input!S9&lt;Input!T9) ,Input!S9+1,)</f>
        <v/>
      </c>
      <c r="T9" s="5" t="str">
        <f>If( (Input!T9&lt;Input!T8) * (Input!T9&lt;Input!T10) * (Input!T9&lt;Input!S9) * (Input!T9&lt;Input!U9) ,Input!T9+1,)</f>
        <v/>
      </c>
      <c r="U9" s="5" t="str">
        <f>If( (Input!U9&lt;Input!U8) * (Input!U9&lt;Input!U10) * (Input!U9&lt;Input!T9) * (Input!U9&lt;Input!V9) ,Input!U9+1,)</f>
        <v/>
      </c>
      <c r="V9" s="5" t="str">
        <f>If( (Input!V9&lt;Input!V8) * (Input!V9&lt;Input!V10) * (Input!V9&lt;Input!U9) * (Input!V9&lt;Input!W9) ,Input!V9+1,)</f>
        <v/>
      </c>
      <c r="W9" s="5" t="str">
        <f>If( (Input!W9&lt;Input!W8) * (Input!W9&lt;Input!W10) * (Input!W9&lt;Input!V9) * (Input!W9&lt;Input!X9) ,Input!W9+1,)</f>
        <v/>
      </c>
      <c r="X9" s="5" t="str">
        <f>If( (Input!X9&lt;Input!X8) * (Input!X9&lt;Input!X10) * (Input!X9&lt;Input!W9) * (Input!X9&lt;Input!Y9) ,Input!X9+1,)</f>
        <v/>
      </c>
      <c r="Y9" s="5" t="str">
        <f>If( (Input!Y9&lt;Input!Y8) * (Input!Y9&lt;Input!Y10) * (Input!Y9&lt;Input!X9) * (Input!Y9&lt;Input!Z9) ,Input!Y9+1,)</f>
        <v/>
      </c>
      <c r="Z9" s="5">
        <f>If( (Input!Z9&lt;Input!Z8) * (Input!Z9&lt;Input!Z10) * (Input!Z9&lt;Input!Y9) * (Input!Z9&lt;Input!AA9) ,Input!Z9+1,)</f>
        <v>1</v>
      </c>
      <c r="AA9" s="5" t="str">
        <f>If( (Input!AA9&lt;Input!AA8) * (Input!AA9&lt;Input!AA10) * (Input!AA9&lt;Input!Z9) * (Input!AA9&lt;Input!AB9) ,Input!AA9+1,)</f>
        <v/>
      </c>
      <c r="AB9" s="5" t="str">
        <f>If( (Input!AB9&lt;Input!AB8) * (Input!AB9&lt;Input!AB10) * (Input!AB9&lt;Input!AA9) * (Input!AB9&lt;Input!AC9) ,Input!AB9+1,)</f>
        <v/>
      </c>
      <c r="AC9" s="5" t="str">
        <f>If( (Input!AC9&lt;Input!AC8) * (Input!AC9&lt;Input!AC10) * (Input!AC9&lt;Input!AB9) * (Input!AC9&lt;Input!AD9) ,Input!AC9+1,)</f>
        <v/>
      </c>
      <c r="AD9" s="5" t="str">
        <f>If( (Input!AD9&lt;Input!AD8) * (Input!AD9&lt;Input!AD10) * (Input!AD9&lt;Input!AC9) * (Input!AD9&lt;Input!AE9) ,Input!AD9+1,)</f>
        <v/>
      </c>
      <c r="AE9" s="5" t="str">
        <f>If( (Input!AE9&lt;Input!AE8) * (Input!AE9&lt;Input!AE10) * (Input!AE9&lt;Input!AD9) * (Input!AE9&lt;Input!AF9) ,Input!AE9+1,)</f>
        <v/>
      </c>
      <c r="AF9" s="5" t="str">
        <f>If( (Input!AF9&lt;Input!AF8) * (Input!AF9&lt;Input!AF10) * (Input!AF9&lt;Input!AE9) * (Input!AF9&lt;Input!AG9) ,Input!AF9+1,)</f>
        <v/>
      </c>
      <c r="AG9" s="5" t="str">
        <f>If( (Input!AG9&lt;Input!AG8) * (Input!AG9&lt;Input!AG10) * (Input!AG9&lt;Input!AF9) * (Input!AG9&lt;Input!AH9) ,Input!AG9+1,)</f>
        <v/>
      </c>
      <c r="AH9" s="5" t="str">
        <f>If( (Input!AH9&lt;Input!AH8) * (Input!AH9&lt;Input!AH10) * (Input!AH9&lt;Input!AG9) * (Input!AH9&lt;Input!AI9) ,Input!AH9+1,)</f>
        <v/>
      </c>
      <c r="AI9" s="5" t="str">
        <f>If( (Input!AI9&lt;Input!AI8) * (Input!AI9&lt;Input!AI10) * (Input!AI9&lt;Input!AH9) * (Input!AI9&lt;Input!AJ9) ,Input!AI9+1,)</f>
        <v/>
      </c>
      <c r="AJ9" s="5" t="str">
        <f>If( (Input!AJ9&lt;Input!AJ8) * (Input!AJ9&lt;Input!AJ10) * (Input!AJ9&lt;Input!AI9) * (Input!AJ9&lt;Input!AK9) ,Input!AJ9+1,)</f>
        <v/>
      </c>
      <c r="AK9" s="5" t="str">
        <f>If( (Input!AK9&lt;Input!AK8) * (Input!AK9&lt;Input!AK10) * (Input!AK9&lt;Input!AJ9) * (Input!AK9&lt;Input!AL9) ,Input!AK9+1,)</f>
        <v/>
      </c>
      <c r="AL9" s="5" t="str">
        <f>If( (Input!AL9&lt;Input!AL8) * (Input!AL9&lt;Input!AL10) * (Input!AL9&lt;Input!AK9) * (Input!AL9&lt;Input!AM9) ,Input!AL9+1,)</f>
        <v/>
      </c>
      <c r="AM9" s="5" t="str">
        <f>If( (Input!AM9&lt;Input!AM8) * (Input!AM9&lt;Input!AM10) * (Input!AM9&lt;Input!AL9) * (Input!AM9&lt;Input!AN9) ,Input!AM9+1,)</f>
        <v/>
      </c>
      <c r="AN9" s="5" t="str">
        <f>If( (Input!AN9&lt;Input!AN8) * (Input!AN9&lt;Input!AN10) * (Input!AN9&lt;Input!AM9) * (Input!AN9&lt;Input!AO9) ,Input!AN9+1,)</f>
        <v/>
      </c>
      <c r="AO9" s="5" t="str">
        <f>If( (Input!AO9&lt;Input!AO8) * (Input!AO9&lt;Input!AO10) * (Input!AO9&lt;Input!AN9) * (Input!AO9&lt;Input!AP9) ,Input!AO9+1,)</f>
        <v/>
      </c>
      <c r="AP9" s="5" t="str">
        <f>If( (Input!AP9&lt;Input!AP8) * (Input!AP9&lt;Input!AP10) * (Input!AP9&lt;Input!AO9) * (Input!AP9&lt;Input!AQ9) ,Input!AP9+1,)</f>
        <v/>
      </c>
      <c r="AQ9" s="5" t="str">
        <f>If( (Input!AQ9&lt;Input!AQ8) * (Input!AQ9&lt;Input!AQ10) * (Input!AQ9&lt;Input!AP9) * (Input!AQ9&lt;Input!AR9) ,Input!AQ9+1,)</f>
        <v/>
      </c>
      <c r="AR9" s="5" t="str">
        <f>If( (Input!AR9&lt;Input!AR8) * (Input!AR9&lt;Input!AR10) * (Input!AR9&lt;Input!AQ9) * (Input!AR9&lt;Input!AS9) ,Input!AR9+1,)</f>
        <v/>
      </c>
      <c r="AS9" s="5" t="str">
        <f>If( (Input!AS9&lt;Input!AS8) * (Input!AS9&lt;Input!AS10) * (Input!AS9&lt;Input!AR9) * (Input!AS9&lt;Input!AT9) ,Input!AS9+1,)</f>
        <v/>
      </c>
      <c r="AT9" s="5" t="str">
        <f>If( (Input!AT9&lt;Input!AT8) * (Input!AT9&lt;Input!AT10) * (Input!AT9&lt;Input!AS9) * (Input!AT9&lt;Input!AU9) ,Input!AT9+1,)</f>
        <v/>
      </c>
      <c r="AU9" s="5" t="str">
        <f>If( (Input!AU9&lt;Input!AU8) * (Input!AU9&lt;Input!AU10) * (Input!AU9&lt;Input!AT9) * (Input!AU9&lt;Input!AV9) ,Input!AU9+1,)</f>
        <v/>
      </c>
      <c r="AV9" s="5" t="str">
        <f>If( (Input!AV9&lt;Input!AV8) * (Input!AV9&lt;Input!AV10) * (Input!AV9&lt;Input!AU9) * (Input!AV9&lt;Input!AW9) ,Input!AV9+1,)</f>
        <v/>
      </c>
      <c r="AW9" s="5" t="str">
        <f>If( (Input!AW9&lt;Input!AW8) * (Input!AW9&lt;Input!AW10) * (Input!AW9&lt;Input!AV9) * (Input!AW9&lt;Input!AX9) ,Input!AW9+1,)</f>
        <v/>
      </c>
      <c r="AX9" s="5">
        <f>If( (Input!AX9&lt;Input!AX8) * (Input!AX9&lt;Input!AX10) * (Input!AX9&lt;Input!AW9) * (Input!AX9&lt;Input!AY9) ,Input!AX9+1,)</f>
        <v>6</v>
      </c>
      <c r="AY9" s="5" t="str">
        <f>If( (Input!AY9&lt;Input!AY8) * (Input!AY9&lt;Input!AY10) * (Input!AY9&lt;Input!AX9) * (Input!AY9&lt;Input!AZ9) ,Input!AY9+1,)</f>
        <v/>
      </c>
      <c r="AZ9" s="5" t="str">
        <f>If( (Input!AZ9&lt;Input!AZ8) * (Input!AZ9&lt;Input!AZ10) * (Input!AZ9&lt;Input!AY9) * (Input!AZ9&lt;Input!BA9) ,Input!AZ9+1,)</f>
        <v/>
      </c>
      <c r="BA9" s="5" t="str">
        <f>If( (Input!BA9&lt;Input!BA8) * (Input!BA9&lt;Input!BA10) * (Input!BA9&lt;Input!AZ9) * (Input!BA9&lt;Input!BB9) ,Input!BA9+1,)</f>
        <v/>
      </c>
      <c r="BB9" s="5" t="str">
        <f>If( (Input!BB9&lt;Input!BB8) * (Input!BB9&lt;Input!BB10) * (Input!BB9&lt;Input!BA9) * (Input!BB9&lt;Input!BC9) ,Input!BB9+1,)</f>
        <v/>
      </c>
      <c r="BC9" s="5" t="str">
        <f>If( (Input!BC9&lt;Input!BC8) * (Input!BC9&lt;Input!BC10) * (Input!BC9&lt;Input!BB9) * (Input!BC9&lt;Input!BD9) ,Input!BC9+1,)</f>
        <v/>
      </c>
      <c r="BD9" s="5" t="str">
        <f>If( (Input!BD9&lt;Input!BD8) * (Input!BD9&lt;Input!BD10) * (Input!BD9&lt;Input!BC9) * (Input!BD9&lt;Input!BE9) ,Input!BD9+1,)</f>
        <v/>
      </c>
      <c r="BE9" s="5" t="str">
        <f>If( (Input!BE9&lt;Input!BE8) * (Input!BE9&lt;Input!BE10) * (Input!BE9&lt;Input!BD9) * (Input!BE9&lt;Input!BF9) ,Input!BE9+1,)</f>
        <v/>
      </c>
      <c r="BF9" s="5" t="str">
        <f>If( (Input!BF9&lt;Input!BF8) * (Input!BF9&lt;Input!BF10) * (Input!BF9&lt;Input!BE9) * (Input!BF9&lt;Input!BG9) ,Input!BF9+1,)</f>
        <v/>
      </c>
      <c r="BG9" s="5" t="str">
        <f>If( (Input!BG9&lt;Input!BG8) * (Input!BG9&lt;Input!BG10) * (Input!BG9&lt;Input!BF9) * (Input!BG9&lt;Input!BH9) ,Input!BG9+1,)</f>
        <v/>
      </c>
      <c r="BH9" s="5" t="str">
        <f>If( (Input!BH9&lt;Input!BH8) * (Input!BH9&lt;Input!BH10) * (Input!BH9&lt;Input!BG9) * (Input!BH9&lt;Input!BI9) ,Input!BH9+1,)</f>
        <v/>
      </c>
      <c r="BI9" s="5" t="str">
        <f>If( (Input!BI9&lt;Input!BI8) * (Input!BI9&lt;Input!BI10) * (Input!BI9&lt;Input!BH9) * (Input!BI9&lt;Input!BJ9) ,Input!BI9+1,)</f>
        <v/>
      </c>
      <c r="BJ9" s="5" t="str">
        <f>If( (Input!BJ9&lt;Input!BJ8) * (Input!BJ9&lt;Input!BJ10) * (Input!BJ9&lt;Input!BI9) * (Input!BJ9&lt;Input!BK9) ,Input!BJ9+1,)</f>
        <v/>
      </c>
      <c r="BK9" s="5" t="str">
        <f>If( (Input!BK9&lt;Input!BK8) * (Input!BK9&lt;Input!BK10) * (Input!BK9&lt;Input!BJ9) * (Input!BK9&lt;Input!BL9) ,Input!BK9+1,)</f>
        <v/>
      </c>
      <c r="BL9" s="5" t="str">
        <f>If( (Input!BL9&lt;Input!BL8) * (Input!BL9&lt;Input!BL10) * (Input!BL9&lt;Input!BK9) * (Input!BL9&lt;Input!BM9) ,Input!BL9+1,)</f>
        <v/>
      </c>
      <c r="BM9" s="5" t="str">
        <f>If( (Input!BM9&lt;Input!BM8) * (Input!BM9&lt;Input!BM10) * (Input!BM9&lt;Input!BL9) * (Input!BM9&lt;Input!BN9) ,Input!BM9+1,)</f>
        <v/>
      </c>
      <c r="BN9" s="5" t="str">
        <f>If( (Input!BN9&lt;Input!BN8) * (Input!BN9&lt;Input!BN10) * (Input!BN9&lt;Input!BM9) * (Input!BN9&lt;Input!BO9) ,Input!BN9+1,)</f>
        <v/>
      </c>
      <c r="BO9" s="5" t="str">
        <f>If( (Input!BO9&lt;Input!BO8) * (Input!BO9&lt;Input!BO10) * (Input!BO9&lt;Input!BN9) * (Input!BO9&lt;Input!BP9) ,Input!BO9+1,)</f>
        <v/>
      </c>
      <c r="BP9" s="5" t="str">
        <f>If( (Input!BP9&lt;Input!BP8) * (Input!BP9&lt;Input!BP10) * (Input!BP9&lt;Input!BO9) * (Input!BP9&lt;Input!BQ9) ,Input!BP9+1,)</f>
        <v/>
      </c>
      <c r="BQ9" s="5" t="str">
        <f>If( (Input!BQ9&lt;Input!BQ8) * (Input!BQ9&lt;Input!BQ10) * (Input!BQ9&lt;Input!BP9) * (Input!BQ9&lt;Input!BR9) ,Input!BQ9+1,)</f>
        <v/>
      </c>
      <c r="BR9" s="5" t="str">
        <f>If( (Input!BR9&lt;Input!BR8) * (Input!BR9&lt;Input!BR10) * (Input!BR9&lt;Input!BQ9) * (Input!BR9&lt;Input!BS9) ,Input!BR9+1,)</f>
        <v/>
      </c>
      <c r="BS9" s="5" t="str">
        <f>If( (Input!BS9&lt;Input!BS8) * (Input!BS9&lt;Input!BS10) * (Input!BS9&lt;Input!BR9) * (Input!BS9&lt;Input!BT9) ,Input!BS9+1,)</f>
        <v/>
      </c>
      <c r="BT9" s="5" t="str">
        <f>If( (Input!BT9&lt;Input!BT8) * (Input!BT9&lt;Input!BT10) * (Input!BT9&lt;Input!BS9) * (Input!BT9&lt;Input!BU9) ,Input!BT9+1,)</f>
        <v/>
      </c>
      <c r="BU9" s="5" t="str">
        <f>If( (Input!BU9&lt;Input!BU8) * (Input!BU9&lt;Input!BU10) * (Input!BU9&lt;Input!BT9) * (Input!BU9&lt;Input!BV9) ,Input!BU9+1,)</f>
        <v/>
      </c>
      <c r="BV9" s="5" t="str">
        <f>If( (Input!BV9&lt;Input!BV8) * (Input!BV9&lt;Input!BV10) * (Input!BV9&lt;Input!BU9) * (Input!BV9&lt;Input!BW9) ,Input!BV9+1,)</f>
        <v/>
      </c>
      <c r="BW9" s="5" t="str">
        <f>If( (Input!BW9&lt;Input!BW8) * (Input!BW9&lt;Input!BW10) * (Input!BW9&lt;Input!BV9) * (Input!BW9&lt;Input!BX9) ,Input!BW9+1,)</f>
        <v/>
      </c>
      <c r="BX9" s="5" t="str">
        <f>If( (Input!BX9&lt;Input!BX8) * (Input!BX9&lt;Input!BX10) * (Input!BX9&lt;Input!BW9) * (Input!BX9&lt;Input!BY9) ,Input!BX9+1,)</f>
        <v/>
      </c>
      <c r="BY9" s="5" t="str">
        <f>If( (Input!BY9&lt;Input!BY8) * (Input!BY9&lt;Input!BY10) * (Input!BY9&lt;Input!BX9) * (Input!BY9&lt;Input!BZ9) ,Input!BY9+1,)</f>
        <v/>
      </c>
      <c r="BZ9" s="5" t="str">
        <f>If( (Input!BZ9&lt;Input!BZ8) * (Input!BZ9&lt;Input!BZ10) * (Input!BZ9&lt;Input!BY9) * (Input!BZ9&lt;Input!CA9) ,Input!BZ9+1,)</f>
        <v/>
      </c>
      <c r="CA9" s="5" t="str">
        <f>If( (Input!CA9&lt;Input!CA8) * (Input!CA9&lt;Input!CA10) * (Input!CA9&lt;Input!BZ9) * (Input!CA9&lt;Input!CB9) ,Input!CA9+1,)</f>
        <v/>
      </c>
      <c r="CB9" s="5" t="str">
        <f>If( (Input!CB9&lt;Input!CB8) * (Input!CB9&lt;Input!CB10) * (Input!CB9&lt;Input!CA9) * (Input!CB9&lt;Input!CC9) ,Input!CB9+1,)</f>
        <v/>
      </c>
      <c r="CC9" s="5" t="str">
        <f>If( (Input!CC9&lt;Input!CC8) * (Input!CC9&lt;Input!CC10) * (Input!CC9&lt;Input!CB9) * (Input!CC9&lt;Input!CD9) ,Input!CC9+1,)</f>
        <v/>
      </c>
      <c r="CD9" s="5" t="str">
        <f>If( (Input!CD9&lt;Input!CD8) * (Input!CD9&lt;Input!CD10) * (Input!CD9&lt;Input!CC9) * (Input!CD9&lt;Input!CE9) ,Input!CD9+1,)</f>
        <v/>
      </c>
      <c r="CE9" s="5" t="str">
        <f>If( (Input!CE9&lt;Input!CE8) * (Input!CE9&lt;Input!CE10) * (Input!CE9&lt;Input!CD9) * (Input!CE9&lt;Input!CF9) ,Input!CE9+1,)</f>
        <v/>
      </c>
      <c r="CF9" s="5" t="str">
        <f>If( (Input!CF9&lt;Input!CF8) * (Input!CF9&lt;Input!CF10) * (Input!CF9&lt;Input!CE9) * (Input!CF9&lt;Input!CG9) ,Input!CF9+1,)</f>
        <v/>
      </c>
      <c r="CG9" s="5" t="str">
        <f>If( (Input!CG9&lt;Input!CG8) * (Input!CG9&lt;Input!CG10) * (Input!CG9&lt;Input!CF9) * (Input!CG9&lt;Input!CH9) ,Input!CG9+1,)</f>
        <v/>
      </c>
      <c r="CH9" s="5" t="str">
        <f>If( (Input!CH9&lt;Input!CH8) * (Input!CH9&lt;Input!CH10) * (Input!CH9&lt;Input!CG9) * (Input!CH9&lt;Input!CI9) ,Input!CH9+1,)</f>
        <v/>
      </c>
      <c r="CI9" s="5" t="str">
        <f>If( (Input!CI9&lt;Input!CI8) * (Input!CI9&lt;Input!CI10) * (Input!CI9&lt;Input!CH9) * (Input!CI9&lt;Input!CJ9) ,Input!CI9+1,)</f>
        <v/>
      </c>
      <c r="CJ9" s="5" t="str">
        <f>If( (Input!CJ9&lt;Input!CJ8) * (Input!CJ9&lt;Input!CJ10) * (Input!CJ9&lt;Input!CI9) * (Input!CJ9&lt;Input!CK9) ,Input!CJ9+1,)</f>
        <v/>
      </c>
      <c r="CK9" s="5" t="str">
        <f>If( (Input!CK9&lt;Input!CK8) * (Input!CK9&lt;Input!CK10) * (Input!CK9&lt;Input!CJ9) * (Input!CK9&lt;Input!CL9) ,Input!CK9+1,)</f>
        <v/>
      </c>
      <c r="CL9" s="5" t="str">
        <f>If( (Input!CL9&lt;Input!CL8) * (Input!CL9&lt;Input!CL10) * (Input!CL9&lt;Input!CK9) * (Input!CL9&lt;Input!CM9) ,Input!CL9+1,)</f>
        <v/>
      </c>
      <c r="CM9" s="5" t="str">
        <f>If( (Input!CM9&lt;Input!CM8) * (Input!CM9&lt;Input!CM10) * (Input!CM9&lt;Input!CL9) * (Input!CM9&lt;Input!CN9) ,Input!CM9+1,)</f>
        <v/>
      </c>
      <c r="CN9" s="5" t="str">
        <f>If( (Input!CN9&lt;Input!CN8) * (Input!CN9&lt;Input!CN10) * (Input!CN9&lt;Input!CM9) * (Input!CN9&lt;Input!CO9) ,Input!CN9+1,)</f>
        <v/>
      </c>
      <c r="CO9" s="5" t="str">
        <f>If( (Input!CO9&lt;Input!CO8) * (Input!CO9&lt;Input!CO10) * (Input!CO9&lt;Input!CN9) * (Input!CO9&lt;Input!CP9) ,Input!CO9+1,)</f>
        <v/>
      </c>
      <c r="CP9" s="5" t="str">
        <f>If( (Input!CP9&lt;Input!CP8) * (Input!CP9&lt;Input!CP10) * (Input!CP9&lt;Input!CO9) * (Input!CP9&lt;Input!CQ9) ,Input!CP9+1,)</f>
        <v/>
      </c>
      <c r="CQ9" s="5" t="str">
        <f>If( (Input!CQ9&lt;Input!CQ8) * (Input!CQ9&lt;Input!CQ10) * (Input!CQ9&lt;Input!CP9) * (Input!CQ9&lt;Input!CR9) ,Input!CQ9+1,)</f>
        <v/>
      </c>
      <c r="CR9" s="5" t="str">
        <f>If( (Input!CR9&lt;Input!CR8) * (Input!CR9&lt;Input!CR10) * (Input!CR9&lt;Input!CQ9) * (Input!CR9&lt;Input!CS9) ,Input!CR9+1,)</f>
        <v/>
      </c>
      <c r="CS9" s="5" t="str">
        <f>If( (Input!CS9&lt;Input!CS8) * (Input!CS9&lt;Input!CS10) * (Input!CS9&lt;Input!CR9) * (Input!CS9&lt;Input!CT9) ,Input!CS9+1,)</f>
        <v/>
      </c>
      <c r="CT9" s="5">
        <f>If( (Input!CT9&lt;Input!CT8) * (Input!CT9&lt;Input!CT10) * (Input!CT9&lt;Input!CS9) * (Input!CT9&lt;Input!CU9) ,Input!CT9+1,)</f>
        <v>2</v>
      </c>
      <c r="CU9" s="5" t="str">
        <f>If( (Input!CU9&lt;Input!CU8) * (Input!CU9&lt;Input!CU10) * (Input!CU9&lt;Input!CT9) * (Input!CU9&lt;Input!CV9) ,Input!CU9+1,)</f>
        <v/>
      </c>
      <c r="CV9" s="5" t="str">
        <f>If( (Input!CV9&lt;Input!CV8) * (Input!CV9&lt;Input!CV10) * (Input!CV9&lt;Input!CU9) * (Input!CV9&lt;Input!CW9) ,Input!CV9+1,)</f>
        <v/>
      </c>
      <c r="CW9" s="5" t="str">
        <f>If( (Input!CW9&lt;Input!CW8) * (Input!CW9&lt;Input!CW10) * (Input!CW9&lt;Input!CV9) * (Input!CW9&lt;Input!CX9) ,Input!CW9+1,)</f>
        <v/>
      </c>
      <c r="CX9" s="5" t="str">
        <f>If( (Input!CX9&lt;Input!CX8) * (Input!CX9&lt;Input!CX10) * (Input!CX9&lt;Input!CW9) * (Input!CX9&lt;Input!CY9) ,Input!CX9+1,)</f>
        <v/>
      </c>
      <c r="CY9" s="3"/>
    </row>
    <row r="10">
      <c r="B10" s="3" t="str">
        <f>If( Input!C10&lt;Input!C9 * Input!C10&lt;Input!C11 * Input!C10&lt;Input!B10 * Input!C10&lt;Input!D10 ,Input!C10+1,)</f>
        <v/>
      </c>
      <c r="C10" s="5" t="str">
        <f>If( (Input!C10&lt;Input!C9) * (Input!C10&lt;Input!C11) * (Input!C10&lt;Input!B10) * (Input!C10&lt;Input!D10) ,Input!C10+1,)</f>
        <v/>
      </c>
      <c r="D10" s="5" t="str">
        <f>If( (Input!D10&lt;Input!D9) * (Input!D10&lt;Input!D11) * (Input!D10&lt;Input!C10) * (Input!D10&lt;Input!E10) ,Input!D10+1,)</f>
        <v/>
      </c>
      <c r="E10" s="5" t="str">
        <f>If( (Input!E10&lt;Input!E9) * (Input!E10&lt;Input!E11) * (Input!E10&lt;Input!D10) * (Input!E10&lt;Input!F10) ,Input!E10+1,)</f>
        <v/>
      </c>
      <c r="F10" s="5" t="str">
        <f>If( (Input!F10&lt;Input!F9) * (Input!F10&lt;Input!F11) * (Input!F10&lt;Input!E10) * (Input!F10&lt;Input!G10) ,Input!F10+1,)</f>
        <v/>
      </c>
      <c r="G10" s="5" t="str">
        <f>If( (Input!G10&lt;Input!G9) * (Input!G10&lt;Input!G11) * (Input!G10&lt;Input!F10) * (Input!G10&lt;Input!H10) ,Input!G10+1,)</f>
        <v/>
      </c>
      <c r="H10" s="5" t="str">
        <f>If( (Input!H10&lt;Input!H9) * (Input!H10&lt;Input!H11) * (Input!H10&lt;Input!G10) * (Input!H10&lt;Input!I10) ,Input!H10+1,)</f>
        <v/>
      </c>
      <c r="I10" s="5" t="str">
        <f>If( (Input!I10&lt;Input!I9) * (Input!I10&lt;Input!I11) * (Input!I10&lt;Input!H10) * (Input!I10&lt;Input!J10) ,Input!I10+1,)</f>
        <v/>
      </c>
      <c r="J10" s="5" t="str">
        <f>If( (Input!J10&lt;Input!J9) * (Input!J10&lt;Input!J11) * (Input!J10&lt;Input!I10) * (Input!J10&lt;Input!K10) ,Input!J10+1,)</f>
        <v/>
      </c>
      <c r="K10" s="5" t="str">
        <f>If( (Input!K10&lt;Input!K9) * (Input!K10&lt;Input!K11) * (Input!K10&lt;Input!J10) * (Input!K10&lt;Input!L10) ,Input!K10+1,)</f>
        <v/>
      </c>
      <c r="L10" s="5" t="str">
        <f>If( (Input!L10&lt;Input!L9) * (Input!L10&lt;Input!L11) * (Input!L10&lt;Input!K10) * (Input!L10&lt;Input!M10) ,Input!L10+1,)</f>
        <v/>
      </c>
      <c r="M10" s="5" t="str">
        <f>If( (Input!M10&lt;Input!M9) * (Input!M10&lt;Input!M11) * (Input!M10&lt;Input!L10) * (Input!M10&lt;Input!N10) ,Input!M10+1,)</f>
        <v/>
      </c>
      <c r="N10" s="5" t="str">
        <f>If( (Input!N10&lt;Input!N9) * (Input!N10&lt;Input!N11) * (Input!N10&lt;Input!M10) * (Input!N10&lt;Input!O10) ,Input!N10+1,)</f>
        <v/>
      </c>
      <c r="O10" s="5" t="str">
        <f>If( (Input!O10&lt;Input!O9) * (Input!O10&lt;Input!O11) * (Input!O10&lt;Input!N10) * (Input!O10&lt;Input!P10) ,Input!O10+1,)</f>
        <v/>
      </c>
      <c r="P10" s="5" t="str">
        <f>If( (Input!P10&lt;Input!P9) * (Input!P10&lt;Input!P11) * (Input!P10&lt;Input!O10) * (Input!P10&lt;Input!Q10) ,Input!P10+1,)</f>
        <v/>
      </c>
      <c r="Q10" s="5" t="str">
        <f>If( (Input!Q10&lt;Input!Q9) * (Input!Q10&lt;Input!Q11) * (Input!Q10&lt;Input!P10) * (Input!Q10&lt;Input!R10) ,Input!Q10+1,)</f>
        <v/>
      </c>
      <c r="R10" s="5" t="str">
        <f>If( (Input!R10&lt;Input!R9) * (Input!R10&lt;Input!R11) * (Input!R10&lt;Input!Q10) * (Input!R10&lt;Input!S10) ,Input!R10+1,)</f>
        <v/>
      </c>
      <c r="S10" s="5" t="str">
        <f>If( (Input!S10&lt;Input!S9) * (Input!S10&lt;Input!S11) * (Input!S10&lt;Input!R10) * (Input!S10&lt;Input!T10) ,Input!S10+1,)</f>
        <v/>
      </c>
      <c r="T10" s="5" t="str">
        <f>If( (Input!T10&lt;Input!T9) * (Input!T10&lt;Input!T11) * (Input!T10&lt;Input!S10) * (Input!T10&lt;Input!U10) ,Input!T10+1,)</f>
        <v/>
      </c>
      <c r="U10" s="5" t="str">
        <f>If( (Input!U10&lt;Input!U9) * (Input!U10&lt;Input!U11) * (Input!U10&lt;Input!T10) * (Input!U10&lt;Input!V10) ,Input!U10+1,)</f>
        <v/>
      </c>
      <c r="V10" s="5" t="str">
        <f>If( (Input!V10&lt;Input!V9) * (Input!V10&lt;Input!V11) * (Input!V10&lt;Input!U10) * (Input!V10&lt;Input!W10) ,Input!V10+1,)</f>
        <v/>
      </c>
      <c r="W10" s="5" t="str">
        <f>If( (Input!W10&lt;Input!W9) * (Input!W10&lt;Input!W11) * (Input!W10&lt;Input!V10) * (Input!W10&lt;Input!X10) ,Input!W10+1,)</f>
        <v/>
      </c>
      <c r="X10" s="5" t="str">
        <f>If( (Input!X10&lt;Input!X9) * (Input!X10&lt;Input!X11) * (Input!X10&lt;Input!W10) * (Input!X10&lt;Input!Y10) ,Input!X10+1,)</f>
        <v/>
      </c>
      <c r="Y10" s="5" t="str">
        <f>If( (Input!Y10&lt;Input!Y9) * (Input!Y10&lt;Input!Y11) * (Input!Y10&lt;Input!X10) * (Input!Y10&lt;Input!Z10) ,Input!Y10+1,)</f>
        <v/>
      </c>
      <c r="Z10" s="5" t="str">
        <f>If( (Input!Z10&lt;Input!Z9) * (Input!Z10&lt;Input!Z11) * (Input!Z10&lt;Input!Y10) * (Input!Z10&lt;Input!AA10) ,Input!Z10+1,)</f>
        <v/>
      </c>
      <c r="AA10" s="5" t="str">
        <f>If( (Input!AA10&lt;Input!AA9) * (Input!AA10&lt;Input!AA11) * (Input!AA10&lt;Input!Z10) * (Input!AA10&lt;Input!AB10) ,Input!AA10+1,)</f>
        <v/>
      </c>
      <c r="AB10" s="5" t="str">
        <f>If( (Input!AB10&lt;Input!AB9) * (Input!AB10&lt;Input!AB11) * (Input!AB10&lt;Input!AA10) * (Input!AB10&lt;Input!AC10) ,Input!AB10+1,)</f>
        <v/>
      </c>
      <c r="AC10" s="5" t="str">
        <f>If( (Input!AC10&lt;Input!AC9) * (Input!AC10&lt;Input!AC11) * (Input!AC10&lt;Input!AB10) * (Input!AC10&lt;Input!AD10) ,Input!AC10+1,)</f>
        <v/>
      </c>
      <c r="AD10" s="5" t="str">
        <f>If( (Input!AD10&lt;Input!AD9) * (Input!AD10&lt;Input!AD11) * (Input!AD10&lt;Input!AC10) * (Input!AD10&lt;Input!AE10) ,Input!AD10+1,)</f>
        <v/>
      </c>
      <c r="AE10" s="5" t="str">
        <f>If( (Input!AE10&lt;Input!AE9) * (Input!AE10&lt;Input!AE11) * (Input!AE10&lt;Input!AD10) * (Input!AE10&lt;Input!AF10) ,Input!AE10+1,)</f>
        <v/>
      </c>
      <c r="AF10" s="5" t="str">
        <f>If( (Input!AF10&lt;Input!AF9) * (Input!AF10&lt;Input!AF11) * (Input!AF10&lt;Input!AE10) * (Input!AF10&lt;Input!AG10) ,Input!AF10+1,)</f>
        <v/>
      </c>
      <c r="AG10" s="5" t="str">
        <f>If( (Input!AG10&lt;Input!AG9) * (Input!AG10&lt;Input!AG11) * (Input!AG10&lt;Input!AF10) * (Input!AG10&lt;Input!AH10) ,Input!AG10+1,)</f>
        <v/>
      </c>
      <c r="AH10" s="5" t="str">
        <f>If( (Input!AH10&lt;Input!AH9) * (Input!AH10&lt;Input!AH11) * (Input!AH10&lt;Input!AG10) * (Input!AH10&lt;Input!AI10) ,Input!AH10+1,)</f>
        <v/>
      </c>
      <c r="AI10" s="5" t="str">
        <f>If( (Input!AI10&lt;Input!AI9) * (Input!AI10&lt;Input!AI11) * (Input!AI10&lt;Input!AH10) * (Input!AI10&lt;Input!AJ10) ,Input!AI10+1,)</f>
        <v/>
      </c>
      <c r="AJ10" s="5" t="str">
        <f>If( (Input!AJ10&lt;Input!AJ9) * (Input!AJ10&lt;Input!AJ11) * (Input!AJ10&lt;Input!AI10) * (Input!AJ10&lt;Input!AK10) ,Input!AJ10+1,)</f>
        <v/>
      </c>
      <c r="AK10" s="5" t="str">
        <f>If( (Input!AK10&lt;Input!AK9) * (Input!AK10&lt;Input!AK11) * (Input!AK10&lt;Input!AJ10) * (Input!AK10&lt;Input!AL10) ,Input!AK10+1,)</f>
        <v/>
      </c>
      <c r="AL10" s="5" t="str">
        <f>If( (Input!AL10&lt;Input!AL9) * (Input!AL10&lt;Input!AL11) * (Input!AL10&lt;Input!AK10) * (Input!AL10&lt;Input!AM10) ,Input!AL10+1,)</f>
        <v/>
      </c>
      <c r="AM10" s="5" t="str">
        <f>If( (Input!AM10&lt;Input!AM9) * (Input!AM10&lt;Input!AM11) * (Input!AM10&lt;Input!AL10) * (Input!AM10&lt;Input!AN10) ,Input!AM10+1,)</f>
        <v/>
      </c>
      <c r="AN10" s="5" t="str">
        <f>If( (Input!AN10&lt;Input!AN9) * (Input!AN10&lt;Input!AN11) * (Input!AN10&lt;Input!AM10) * (Input!AN10&lt;Input!AO10) ,Input!AN10+1,)</f>
        <v/>
      </c>
      <c r="AO10" s="5" t="str">
        <f>If( (Input!AO10&lt;Input!AO9) * (Input!AO10&lt;Input!AO11) * (Input!AO10&lt;Input!AN10) * (Input!AO10&lt;Input!AP10) ,Input!AO10+1,)</f>
        <v/>
      </c>
      <c r="AP10" s="5" t="str">
        <f>If( (Input!AP10&lt;Input!AP9) * (Input!AP10&lt;Input!AP11) * (Input!AP10&lt;Input!AO10) * (Input!AP10&lt;Input!AQ10) ,Input!AP10+1,)</f>
        <v/>
      </c>
      <c r="AQ10" s="5" t="str">
        <f>If( (Input!AQ10&lt;Input!AQ9) * (Input!AQ10&lt;Input!AQ11) * (Input!AQ10&lt;Input!AP10) * (Input!AQ10&lt;Input!AR10) ,Input!AQ10+1,)</f>
        <v/>
      </c>
      <c r="AR10" s="5" t="str">
        <f>If( (Input!AR10&lt;Input!AR9) * (Input!AR10&lt;Input!AR11) * (Input!AR10&lt;Input!AQ10) * (Input!AR10&lt;Input!AS10) ,Input!AR10+1,)</f>
        <v/>
      </c>
      <c r="AS10" s="5" t="str">
        <f>If( (Input!AS10&lt;Input!AS9) * (Input!AS10&lt;Input!AS11) * (Input!AS10&lt;Input!AR10) * (Input!AS10&lt;Input!AT10) ,Input!AS10+1,)</f>
        <v/>
      </c>
      <c r="AT10" s="5" t="str">
        <f>If( (Input!AT10&lt;Input!AT9) * (Input!AT10&lt;Input!AT11) * (Input!AT10&lt;Input!AS10) * (Input!AT10&lt;Input!AU10) ,Input!AT10+1,)</f>
        <v/>
      </c>
      <c r="AU10" s="5" t="str">
        <f>If( (Input!AU10&lt;Input!AU9) * (Input!AU10&lt;Input!AU11) * (Input!AU10&lt;Input!AT10) * (Input!AU10&lt;Input!AV10) ,Input!AU10+1,)</f>
        <v/>
      </c>
      <c r="AV10" s="5" t="str">
        <f>If( (Input!AV10&lt;Input!AV9) * (Input!AV10&lt;Input!AV11) * (Input!AV10&lt;Input!AU10) * (Input!AV10&lt;Input!AW10) ,Input!AV10+1,)</f>
        <v/>
      </c>
      <c r="AW10" s="5" t="str">
        <f>If( (Input!AW10&lt;Input!AW9) * (Input!AW10&lt;Input!AW11) * (Input!AW10&lt;Input!AV10) * (Input!AW10&lt;Input!AX10) ,Input!AW10+1,)</f>
        <v/>
      </c>
      <c r="AX10" s="5" t="str">
        <f>If( (Input!AX10&lt;Input!AX9) * (Input!AX10&lt;Input!AX11) * (Input!AX10&lt;Input!AW10) * (Input!AX10&lt;Input!AY10) ,Input!AX10+1,)</f>
        <v/>
      </c>
      <c r="AY10" s="5" t="str">
        <f>If( (Input!AY10&lt;Input!AY9) * (Input!AY10&lt;Input!AY11) * (Input!AY10&lt;Input!AX10) * (Input!AY10&lt;Input!AZ10) ,Input!AY10+1,)</f>
        <v/>
      </c>
      <c r="AZ10" s="5" t="str">
        <f>If( (Input!AZ10&lt;Input!AZ9) * (Input!AZ10&lt;Input!AZ11) * (Input!AZ10&lt;Input!AY10) * (Input!AZ10&lt;Input!BA10) ,Input!AZ10+1,)</f>
        <v/>
      </c>
      <c r="BA10" s="5" t="str">
        <f>If( (Input!BA10&lt;Input!BA9) * (Input!BA10&lt;Input!BA11) * (Input!BA10&lt;Input!AZ10) * (Input!BA10&lt;Input!BB10) ,Input!BA10+1,)</f>
        <v/>
      </c>
      <c r="BB10" s="5" t="str">
        <f>If( (Input!BB10&lt;Input!BB9) * (Input!BB10&lt;Input!BB11) * (Input!BB10&lt;Input!BA10) * (Input!BB10&lt;Input!BC10) ,Input!BB10+1,)</f>
        <v/>
      </c>
      <c r="BC10" s="5" t="str">
        <f>If( (Input!BC10&lt;Input!BC9) * (Input!BC10&lt;Input!BC11) * (Input!BC10&lt;Input!BB10) * (Input!BC10&lt;Input!BD10) ,Input!BC10+1,)</f>
        <v/>
      </c>
      <c r="BD10" s="5" t="str">
        <f>If( (Input!BD10&lt;Input!BD9) * (Input!BD10&lt;Input!BD11) * (Input!BD10&lt;Input!BC10) * (Input!BD10&lt;Input!BE10) ,Input!BD10+1,)</f>
        <v/>
      </c>
      <c r="BE10" s="5" t="str">
        <f>If( (Input!BE10&lt;Input!BE9) * (Input!BE10&lt;Input!BE11) * (Input!BE10&lt;Input!BD10) * (Input!BE10&lt;Input!BF10) ,Input!BE10+1,)</f>
        <v/>
      </c>
      <c r="BF10" s="5" t="str">
        <f>If( (Input!BF10&lt;Input!BF9) * (Input!BF10&lt;Input!BF11) * (Input!BF10&lt;Input!BE10) * (Input!BF10&lt;Input!BG10) ,Input!BF10+1,)</f>
        <v/>
      </c>
      <c r="BG10" s="5" t="str">
        <f>If( (Input!BG10&lt;Input!BG9) * (Input!BG10&lt;Input!BG11) * (Input!BG10&lt;Input!BF10) * (Input!BG10&lt;Input!BH10) ,Input!BG10+1,)</f>
        <v/>
      </c>
      <c r="BH10" s="5" t="str">
        <f>If( (Input!BH10&lt;Input!BH9) * (Input!BH10&lt;Input!BH11) * (Input!BH10&lt;Input!BG10) * (Input!BH10&lt;Input!BI10) ,Input!BH10+1,)</f>
        <v/>
      </c>
      <c r="BI10" s="5" t="str">
        <f>If( (Input!BI10&lt;Input!BI9) * (Input!BI10&lt;Input!BI11) * (Input!BI10&lt;Input!BH10) * (Input!BI10&lt;Input!BJ10) ,Input!BI10+1,)</f>
        <v/>
      </c>
      <c r="BJ10" s="5" t="str">
        <f>If( (Input!BJ10&lt;Input!BJ9) * (Input!BJ10&lt;Input!BJ11) * (Input!BJ10&lt;Input!BI10) * (Input!BJ10&lt;Input!BK10) ,Input!BJ10+1,)</f>
        <v/>
      </c>
      <c r="BK10" s="5" t="str">
        <f>If( (Input!BK10&lt;Input!BK9) * (Input!BK10&lt;Input!BK11) * (Input!BK10&lt;Input!BJ10) * (Input!BK10&lt;Input!BL10) ,Input!BK10+1,)</f>
        <v/>
      </c>
      <c r="BL10" s="5" t="str">
        <f>If( (Input!BL10&lt;Input!BL9) * (Input!BL10&lt;Input!BL11) * (Input!BL10&lt;Input!BK10) * (Input!BL10&lt;Input!BM10) ,Input!BL10+1,)</f>
        <v/>
      </c>
      <c r="BM10" s="5" t="str">
        <f>If( (Input!BM10&lt;Input!BM9) * (Input!BM10&lt;Input!BM11) * (Input!BM10&lt;Input!BL10) * (Input!BM10&lt;Input!BN10) ,Input!BM10+1,)</f>
        <v/>
      </c>
      <c r="BN10" s="5" t="str">
        <f>If( (Input!BN10&lt;Input!BN9) * (Input!BN10&lt;Input!BN11) * (Input!BN10&lt;Input!BM10) * (Input!BN10&lt;Input!BO10) ,Input!BN10+1,)</f>
        <v/>
      </c>
      <c r="BO10" s="5" t="str">
        <f>If( (Input!BO10&lt;Input!BO9) * (Input!BO10&lt;Input!BO11) * (Input!BO10&lt;Input!BN10) * (Input!BO10&lt;Input!BP10) ,Input!BO10+1,)</f>
        <v/>
      </c>
      <c r="BP10" s="5" t="str">
        <f>If( (Input!BP10&lt;Input!BP9) * (Input!BP10&lt;Input!BP11) * (Input!BP10&lt;Input!BO10) * (Input!BP10&lt;Input!BQ10) ,Input!BP10+1,)</f>
        <v/>
      </c>
      <c r="BQ10" s="5" t="str">
        <f>If( (Input!BQ10&lt;Input!BQ9) * (Input!BQ10&lt;Input!BQ11) * (Input!BQ10&lt;Input!BP10) * (Input!BQ10&lt;Input!BR10) ,Input!BQ10+1,)</f>
        <v/>
      </c>
      <c r="BR10" s="5" t="str">
        <f>If( (Input!BR10&lt;Input!BR9) * (Input!BR10&lt;Input!BR11) * (Input!BR10&lt;Input!BQ10) * (Input!BR10&lt;Input!BS10) ,Input!BR10+1,)</f>
        <v/>
      </c>
      <c r="BS10" s="5" t="str">
        <f>If( (Input!BS10&lt;Input!BS9) * (Input!BS10&lt;Input!BS11) * (Input!BS10&lt;Input!BR10) * (Input!BS10&lt;Input!BT10) ,Input!BS10+1,)</f>
        <v/>
      </c>
      <c r="BT10" s="5" t="str">
        <f>If( (Input!BT10&lt;Input!BT9) * (Input!BT10&lt;Input!BT11) * (Input!BT10&lt;Input!BS10) * (Input!BT10&lt;Input!BU10) ,Input!BT10+1,)</f>
        <v/>
      </c>
      <c r="BU10" s="5" t="str">
        <f>If( (Input!BU10&lt;Input!BU9) * (Input!BU10&lt;Input!BU11) * (Input!BU10&lt;Input!BT10) * (Input!BU10&lt;Input!BV10) ,Input!BU10+1,)</f>
        <v/>
      </c>
      <c r="BV10" s="5" t="str">
        <f>If( (Input!BV10&lt;Input!BV9) * (Input!BV10&lt;Input!BV11) * (Input!BV10&lt;Input!BU10) * (Input!BV10&lt;Input!BW10) ,Input!BV10+1,)</f>
        <v/>
      </c>
      <c r="BW10" s="5" t="str">
        <f>If( (Input!BW10&lt;Input!BW9) * (Input!BW10&lt;Input!BW11) * (Input!BW10&lt;Input!BV10) * (Input!BW10&lt;Input!BX10) ,Input!BW10+1,)</f>
        <v/>
      </c>
      <c r="BX10" s="5" t="str">
        <f>If( (Input!BX10&lt;Input!BX9) * (Input!BX10&lt;Input!BX11) * (Input!BX10&lt;Input!BW10) * (Input!BX10&lt;Input!BY10) ,Input!BX10+1,)</f>
        <v/>
      </c>
      <c r="BY10" s="5" t="str">
        <f>If( (Input!BY10&lt;Input!BY9) * (Input!BY10&lt;Input!BY11) * (Input!BY10&lt;Input!BX10) * (Input!BY10&lt;Input!BZ10) ,Input!BY10+1,)</f>
        <v/>
      </c>
      <c r="BZ10" s="5" t="str">
        <f>If( (Input!BZ10&lt;Input!BZ9) * (Input!BZ10&lt;Input!BZ11) * (Input!BZ10&lt;Input!BY10) * (Input!BZ10&lt;Input!CA10) ,Input!BZ10+1,)</f>
        <v/>
      </c>
      <c r="CA10" s="5" t="str">
        <f>If( (Input!CA10&lt;Input!CA9) * (Input!CA10&lt;Input!CA11) * (Input!CA10&lt;Input!BZ10) * (Input!CA10&lt;Input!CB10) ,Input!CA10+1,)</f>
        <v/>
      </c>
      <c r="CB10" s="5" t="str">
        <f>If( (Input!CB10&lt;Input!CB9) * (Input!CB10&lt;Input!CB11) * (Input!CB10&lt;Input!CA10) * (Input!CB10&lt;Input!CC10) ,Input!CB10+1,)</f>
        <v/>
      </c>
      <c r="CC10" s="5" t="str">
        <f>If( (Input!CC10&lt;Input!CC9) * (Input!CC10&lt;Input!CC11) * (Input!CC10&lt;Input!CB10) * (Input!CC10&lt;Input!CD10) ,Input!CC10+1,)</f>
        <v/>
      </c>
      <c r="CD10" s="5" t="str">
        <f>If( (Input!CD10&lt;Input!CD9) * (Input!CD10&lt;Input!CD11) * (Input!CD10&lt;Input!CC10) * (Input!CD10&lt;Input!CE10) ,Input!CD10+1,)</f>
        <v/>
      </c>
      <c r="CE10" s="5" t="str">
        <f>If( (Input!CE10&lt;Input!CE9) * (Input!CE10&lt;Input!CE11) * (Input!CE10&lt;Input!CD10) * (Input!CE10&lt;Input!CF10) ,Input!CE10+1,)</f>
        <v/>
      </c>
      <c r="CF10" s="5" t="str">
        <f>If( (Input!CF10&lt;Input!CF9) * (Input!CF10&lt;Input!CF11) * (Input!CF10&lt;Input!CE10) * (Input!CF10&lt;Input!CG10) ,Input!CF10+1,)</f>
        <v/>
      </c>
      <c r="CG10" s="5" t="str">
        <f>If( (Input!CG10&lt;Input!CG9) * (Input!CG10&lt;Input!CG11) * (Input!CG10&lt;Input!CF10) * (Input!CG10&lt;Input!CH10) ,Input!CG10+1,)</f>
        <v/>
      </c>
      <c r="CH10" s="5" t="str">
        <f>If( (Input!CH10&lt;Input!CH9) * (Input!CH10&lt;Input!CH11) * (Input!CH10&lt;Input!CG10) * (Input!CH10&lt;Input!CI10) ,Input!CH10+1,)</f>
        <v/>
      </c>
      <c r="CI10" s="5" t="str">
        <f>If( (Input!CI10&lt;Input!CI9) * (Input!CI10&lt;Input!CI11) * (Input!CI10&lt;Input!CH10) * (Input!CI10&lt;Input!CJ10) ,Input!CI10+1,)</f>
        <v/>
      </c>
      <c r="CJ10" s="5" t="str">
        <f>If( (Input!CJ10&lt;Input!CJ9) * (Input!CJ10&lt;Input!CJ11) * (Input!CJ10&lt;Input!CI10) * (Input!CJ10&lt;Input!CK10) ,Input!CJ10+1,)</f>
        <v/>
      </c>
      <c r="CK10" s="5" t="str">
        <f>If( (Input!CK10&lt;Input!CK9) * (Input!CK10&lt;Input!CK11) * (Input!CK10&lt;Input!CJ10) * (Input!CK10&lt;Input!CL10) ,Input!CK10+1,)</f>
        <v/>
      </c>
      <c r="CL10" s="5" t="str">
        <f>If( (Input!CL10&lt;Input!CL9) * (Input!CL10&lt;Input!CL11) * (Input!CL10&lt;Input!CK10) * (Input!CL10&lt;Input!CM10) ,Input!CL10+1,)</f>
        <v/>
      </c>
      <c r="CM10" s="5" t="str">
        <f>If( (Input!CM10&lt;Input!CM9) * (Input!CM10&lt;Input!CM11) * (Input!CM10&lt;Input!CL10) * (Input!CM10&lt;Input!CN10) ,Input!CM10+1,)</f>
        <v/>
      </c>
      <c r="CN10" s="5" t="str">
        <f>If( (Input!CN10&lt;Input!CN9) * (Input!CN10&lt;Input!CN11) * (Input!CN10&lt;Input!CM10) * (Input!CN10&lt;Input!CO10) ,Input!CN10+1,)</f>
        <v/>
      </c>
      <c r="CO10" s="5" t="str">
        <f>If( (Input!CO10&lt;Input!CO9) * (Input!CO10&lt;Input!CO11) * (Input!CO10&lt;Input!CN10) * (Input!CO10&lt;Input!CP10) ,Input!CO10+1,)</f>
        <v/>
      </c>
      <c r="CP10" s="5" t="str">
        <f>If( (Input!CP10&lt;Input!CP9) * (Input!CP10&lt;Input!CP11) * (Input!CP10&lt;Input!CO10) * (Input!CP10&lt;Input!CQ10) ,Input!CP10+1,)</f>
        <v/>
      </c>
      <c r="CQ10" s="5" t="str">
        <f>If( (Input!CQ10&lt;Input!CQ9) * (Input!CQ10&lt;Input!CQ11) * (Input!CQ10&lt;Input!CP10) * (Input!CQ10&lt;Input!CR10) ,Input!CQ10+1,)</f>
        <v/>
      </c>
      <c r="CR10" s="5" t="str">
        <f>If( (Input!CR10&lt;Input!CR9) * (Input!CR10&lt;Input!CR11) * (Input!CR10&lt;Input!CQ10) * (Input!CR10&lt;Input!CS10) ,Input!CR10+1,)</f>
        <v/>
      </c>
      <c r="CS10" s="5" t="str">
        <f>If( (Input!CS10&lt;Input!CS9) * (Input!CS10&lt;Input!CS11) * (Input!CS10&lt;Input!CR10) * (Input!CS10&lt;Input!CT10) ,Input!CS10+1,)</f>
        <v/>
      </c>
      <c r="CT10" s="5" t="str">
        <f>If( (Input!CT10&lt;Input!CT9) * (Input!CT10&lt;Input!CT11) * (Input!CT10&lt;Input!CS10) * (Input!CT10&lt;Input!CU10) ,Input!CT10+1,)</f>
        <v/>
      </c>
      <c r="CU10" s="5" t="str">
        <f>If( (Input!CU10&lt;Input!CU9) * (Input!CU10&lt;Input!CU11) * (Input!CU10&lt;Input!CT10) * (Input!CU10&lt;Input!CV10) ,Input!CU10+1,)</f>
        <v/>
      </c>
      <c r="CV10" s="5" t="str">
        <f>If( (Input!CV10&lt;Input!CV9) * (Input!CV10&lt;Input!CV11) * (Input!CV10&lt;Input!CU10) * (Input!CV10&lt;Input!CW10) ,Input!CV10+1,)</f>
        <v/>
      </c>
      <c r="CW10" s="5" t="str">
        <f>If( (Input!CW10&lt;Input!CW9) * (Input!CW10&lt;Input!CW11) * (Input!CW10&lt;Input!CV10) * (Input!CW10&lt;Input!CX10) ,Input!CW10+1,)</f>
        <v/>
      </c>
      <c r="CX10" s="5" t="str">
        <f>If( (Input!CX10&lt;Input!CX9) * (Input!CX10&lt;Input!CX11) * (Input!CX10&lt;Input!CW10) * (Input!CX10&lt;Input!CY10) ,Input!CX10+1,)</f>
        <v/>
      </c>
      <c r="CY10" s="3"/>
    </row>
    <row r="11">
      <c r="B11" s="3" t="str">
        <f>If( Input!C11&lt;Input!C10 * Input!C11&lt;Input!C12 * Input!C11&lt;Input!B11 * Input!C11&lt;Input!D11 ,Input!C11+1,)</f>
        <v/>
      </c>
      <c r="C11" s="5" t="str">
        <f>If( (Input!C11&lt;Input!C10) * (Input!C11&lt;Input!C12) * (Input!C11&lt;Input!B11) * (Input!C11&lt;Input!D11) ,Input!C11+1,)</f>
        <v/>
      </c>
      <c r="D11" s="5" t="str">
        <f>If( (Input!D11&lt;Input!D10) * (Input!D11&lt;Input!D12) * (Input!D11&lt;Input!C11) * (Input!D11&lt;Input!E11) ,Input!D11+1,)</f>
        <v/>
      </c>
      <c r="E11" s="5" t="str">
        <f>If( (Input!E11&lt;Input!E10) * (Input!E11&lt;Input!E12) * (Input!E11&lt;Input!D11) * (Input!E11&lt;Input!F11) ,Input!E11+1,)</f>
        <v/>
      </c>
      <c r="F11" s="5" t="str">
        <f>If( (Input!F11&lt;Input!F10) * (Input!F11&lt;Input!F12) * (Input!F11&lt;Input!E11) * (Input!F11&lt;Input!G11) ,Input!F11+1,)</f>
        <v/>
      </c>
      <c r="G11" s="5" t="str">
        <f>If( (Input!G11&lt;Input!G10) * (Input!G11&lt;Input!G12) * (Input!G11&lt;Input!F11) * (Input!G11&lt;Input!H11) ,Input!G11+1,)</f>
        <v/>
      </c>
      <c r="H11" s="5" t="str">
        <f>If( (Input!H11&lt;Input!H10) * (Input!H11&lt;Input!H12) * (Input!H11&lt;Input!G11) * (Input!H11&lt;Input!I11) ,Input!H11+1,)</f>
        <v/>
      </c>
      <c r="I11" s="5" t="str">
        <f>If( (Input!I11&lt;Input!I10) * (Input!I11&lt;Input!I12) * (Input!I11&lt;Input!H11) * (Input!I11&lt;Input!J11) ,Input!I11+1,)</f>
        <v/>
      </c>
      <c r="J11" s="5" t="str">
        <f>If( (Input!J11&lt;Input!J10) * (Input!J11&lt;Input!J12) * (Input!J11&lt;Input!I11) * (Input!J11&lt;Input!K11) ,Input!J11+1,)</f>
        <v/>
      </c>
      <c r="K11" s="5" t="str">
        <f>If( (Input!K11&lt;Input!K10) * (Input!K11&lt;Input!K12) * (Input!K11&lt;Input!J11) * (Input!K11&lt;Input!L11) ,Input!K11+1,)</f>
        <v/>
      </c>
      <c r="L11" s="5" t="str">
        <f>If( (Input!L11&lt;Input!L10) * (Input!L11&lt;Input!L12) * (Input!L11&lt;Input!K11) * (Input!L11&lt;Input!M11) ,Input!L11+1,)</f>
        <v/>
      </c>
      <c r="M11" s="5" t="str">
        <f>If( (Input!M11&lt;Input!M10) * (Input!M11&lt;Input!M12) * (Input!M11&lt;Input!L11) * (Input!M11&lt;Input!N11) ,Input!M11+1,)</f>
        <v/>
      </c>
      <c r="N11" s="5">
        <f>If( (Input!N11&lt;Input!N10) * (Input!N11&lt;Input!N12) * (Input!N11&lt;Input!M11) * (Input!N11&lt;Input!O11) ,Input!N11+1,)</f>
        <v>2</v>
      </c>
      <c r="O11" s="5" t="str">
        <f>If( (Input!O11&lt;Input!O10) * (Input!O11&lt;Input!O12) * (Input!O11&lt;Input!N11) * (Input!O11&lt;Input!P11) ,Input!O11+1,)</f>
        <v/>
      </c>
      <c r="P11" s="5" t="str">
        <f>If( (Input!P11&lt;Input!P10) * (Input!P11&lt;Input!P12) * (Input!P11&lt;Input!O11) * (Input!P11&lt;Input!Q11) ,Input!P11+1,)</f>
        <v/>
      </c>
      <c r="Q11" s="5" t="str">
        <f>If( (Input!Q11&lt;Input!Q10) * (Input!Q11&lt;Input!Q12) * (Input!Q11&lt;Input!P11) * (Input!Q11&lt;Input!R11) ,Input!Q11+1,)</f>
        <v/>
      </c>
      <c r="R11" s="5" t="str">
        <f>If( (Input!R11&lt;Input!R10) * (Input!R11&lt;Input!R12) * (Input!R11&lt;Input!Q11) * (Input!R11&lt;Input!S11) ,Input!R11+1,)</f>
        <v/>
      </c>
      <c r="S11" s="5" t="str">
        <f>If( (Input!S11&lt;Input!S10) * (Input!S11&lt;Input!S12) * (Input!S11&lt;Input!R11) * (Input!S11&lt;Input!T11) ,Input!S11+1,)</f>
        <v/>
      </c>
      <c r="T11" s="5" t="str">
        <f>If( (Input!T11&lt;Input!T10) * (Input!T11&lt;Input!T12) * (Input!T11&lt;Input!S11) * (Input!T11&lt;Input!U11) ,Input!T11+1,)</f>
        <v/>
      </c>
      <c r="U11" s="5" t="str">
        <f>If( (Input!U11&lt;Input!U10) * (Input!U11&lt;Input!U12) * (Input!U11&lt;Input!T11) * (Input!U11&lt;Input!V11) ,Input!U11+1,)</f>
        <v/>
      </c>
      <c r="V11" s="5" t="str">
        <f>If( (Input!V11&lt;Input!V10) * (Input!V11&lt;Input!V12) * (Input!V11&lt;Input!U11) * (Input!V11&lt;Input!W11) ,Input!V11+1,)</f>
        <v/>
      </c>
      <c r="W11" s="5" t="str">
        <f>If( (Input!W11&lt;Input!W10) * (Input!W11&lt;Input!W12) * (Input!W11&lt;Input!V11) * (Input!W11&lt;Input!X11) ,Input!W11+1,)</f>
        <v/>
      </c>
      <c r="X11" s="5" t="str">
        <f>If( (Input!X11&lt;Input!X10) * (Input!X11&lt;Input!X12) * (Input!X11&lt;Input!W11) * (Input!X11&lt;Input!Y11) ,Input!X11+1,)</f>
        <v/>
      </c>
      <c r="Y11" s="5" t="str">
        <f>If( (Input!Y11&lt;Input!Y10) * (Input!Y11&lt;Input!Y12) * (Input!Y11&lt;Input!X11) * (Input!Y11&lt;Input!Z11) ,Input!Y11+1,)</f>
        <v/>
      </c>
      <c r="Z11" s="5" t="str">
        <f>If( (Input!Z11&lt;Input!Z10) * (Input!Z11&lt;Input!Z12) * (Input!Z11&lt;Input!Y11) * (Input!Z11&lt;Input!AA11) ,Input!Z11+1,)</f>
        <v/>
      </c>
      <c r="AA11" s="5" t="str">
        <f>If( (Input!AA11&lt;Input!AA10) * (Input!AA11&lt;Input!AA12) * (Input!AA11&lt;Input!Z11) * (Input!AA11&lt;Input!AB11) ,Input!AA11+1,)</f>
        <v/>
      </c>
      <c r="AB11" s="5" t="str">
        <f>If( (Input!AB11&lt;Input!AB10) * (Input!AB11&lt;Input!AB12) * (Input!AB11&lt;Input!AA11) * (Input!AB11&lt;Input!AC11) ,Input!AB11+1,)</f>
        <v/>
      </c>
      <c r="AC11" s="5" t="str">
        <f>If( (Input!AC11&lt;Input!AC10) * (Input!AC11&lt;Input!AC12) * (Input!AC11&lt;Input!AB11) * (Input!AC11&lt;Input!AD11) ,Input!AC11+1,)</f>
        <v/>
      </c>
      <c r="AD11" s="5" t="str">
        <f>If( (Input!AD11&lt;Input!AD10) * (Input!AD11&lt;Input!AD12) * (Input!AD11&lt;Input!AC11) * (Input!AD11&lt;Input!AE11) ,Input!AD11+1,)</f>
        <v/>
      </c>
      <c r="AE11" s="5" t="str">
        <f>If( (Input!AE11&lt;Input!AE10) * (Input!AE11&lt;Input!AE12) * (Input!AE11&lt;Input!AD11) * (Input!AE11&lt;Input!AF11) ,Input!AE11+1,)</f>
        <v/>
      </c>
      <c r="AF11" s="5" t="str">
        <f>If( (Input!AF11&lt;Input!AF10) * (Input!AF11&lt;Input!AF12) * (Input!AF11&lt;Input!AE11) * (Input!AF11&lt;Input!AG11) ,Input!AF11+1,)</f>
        <v/>
      </c>
      <c r="AG11" s="5" t="str">
        <f>If( (Input!AG11&lt;Input!AG10) * (Input!AG11&lt;Input!AG12) * (Input!AG11&lt;Input!AF11) * (Input!AG11&lt;Input!AH11) ,Input!AG11+1,)</f>
        <v/>
      </c>
      <c r="AH11" s="5" t="str">
        <f>If( (Input!AH11&lt;Input!AH10) * (Input!AH11&lt;Input!AH12) * (Input!AH11&lt;Input!AG11) * (Input!AH11&lt;Input!AI11) ,Input!AH11+1,)</f>
        <v/>
      </c>
      <c r="AI11" s="5" t="str">
        <f>If( (Input!AI11&lt;Input!AI10) * (Input!AI11&lt;Input!AI12) * (Input!AI11&lt;Input!AH11) * (Input!AI11&lt;Input!AJ11) ,Input!AI11+1,)</f>
        <v/>
      </c>
      <c r="AJ11" s="5" t="str">
        <f>If( (Input!AJ11&lt;Input!AJ10) * (Input!AJ11&lt;Input!AJ12) * (Input!AJ11&lt;Input!AI11) * (Input!AJ11&lt;Input!AK11) ,Input!AJ11+1,)</f>
        <v/>
      </c>
      <c r="AK11" s="5" t="str">
        <f>If( (Input!AK11&lt;Input!AK10) * (Input!AK11&lt;Input!AK12) * (Input!AK11&lt;Input!AJ11) * (Input!AK11&lt;Input!AL11) ,Input!AK11+1,)</f>
        <v/>
      </c>
      <c r="AL11" s="5" t="str">
        <f>If( (Input!AL11&lt;Input!AL10) * (Input!AL11&lt;Input!AL12) * (Input!AL11&lt;Input!AK11) * (Input!AL11&lt;Input!AM11) ,Input!AL11+1,)</f>
        <v/>
      </c>
      <c r="AM11" s="5" t="str">
        <f>If( (Input!AM11&lt;Input!AM10) * (Input!AM11&lt;Input!AM12) * (Input!AM11&lt;Input!AL11) * (Input!AM11&lt;Input!AN11) ,Input!AM11+1,)</f>
        <v/>
      </c>
      <c r="AN11" s="5" t="str">
        <f>If( (Input!AN11&lt;Input!AN10) * (Input!AN11&lt;Input!AN12) * (Input!AN11&lt;Input!AM11) * (Input!AN11&lt;Input!AO11) ,Input!AN11+1,)</f>
        <v/>
      </c>
      <c r="AO11" s="5" t="str">
        <f>If( (Input!AO11&lt;Input!AO10) * (Input!AO11&lt;Input!AO12) * (Input!AO11&lt;Input!AN11) * (Input!AO11&lt;Input!AP11) ,Input!AO11+1,)</f>
        <v/>
      </c>
      <c r="AP11" s="5" t="str">
        <f>If( (Input!AP11&lt;Input!AP10) * (Input!AP11&lt;Input!AP12) * (Input!AP11&lt;Input!AO11) * (Input!AP11&lt;Input!AQ11) ,Input!AP11+1,)</f>
        <v/>
      </c>
      <c r="AQ11" s="5" t="str">
        <f>If( (Input!AQ11&lt;Input!AQ10) * (Input!AQ11&lt;Input!AQ12) * (Input!AQ11&lt;Input!AP11) * (Input!AQ11&lt;Input!AR11) ,Input!AQ11+1,)</f>
        <v/>
      </c>
      <c r="AR11" s="5" t="str">
        <f>If( (Input!AR11&lt;Input!AR10) * (Input!AR11&lt;Input!AR12) * (Input!AR11&lt;Input!AQ11) * (Input!AR11&lt;Input!AS11) ,Input!AR11+1,)</f>
        <v/>
      </c>
      <c r="AS11" s="5" t="str">
        <f>If( (Input!AS11&lt;Input!AS10) * (Input!AS11&lt;Input!AS12) * (Input!AS11&lt;Input!AR11) * (Input!AS11&lt;Input!AT11) ,Input!AS11+1,)</f>
        <v/>
      </c>
      <c r="AT11" s="5" t="str">
        <f>If( (Input!AT11&lt;Input!AT10) * (Input!AT11&lt;Input!AT12) * (Input!AT11&lt;Input!AS11) * (Input!AT11&lt;Input!AU11) ,Input!AT11+1,)</f>
        <v/>
      </c>
      <c r="AU11" s="5" t="str">
        <f>If( (Input!AU11&lt;Input!AU10) * (Input!AU11&lt;Input!AU12) * (Input!AU11&lt;Input!AT11) * (Input!AU11&lt;Input!AV11) ,Input!AU11+1,)</f>
        <v/>
      </c>
      <c r="AV11" s="5" t="str">
        <f>If( (Input!AV11&lt;Input!AV10) * (Input!AV11&lt;Input!AV12) * (Input!AV11&lt;Input!AU11) * (Input!AV11&lt;Input!AW11) ,Input!AV11+1,)</f>
        <v/>
      </c>
      <c r="AW11" s="5" t="str">
        <f>If( (Input!AW11&lt;Input!AW10) * (Input!AW11&lt;Input!AW12) * (Input!AW11&lt;Input!AV11) * (Input!AW11&lt;Input!AX11) ,Input!AW11+1,)</f>
        <v/>
      </c>
      <c r="AX11" s="5" t="str">
        <f>If( (Input!AX11&lt;Input!AX10) * (Input!AX11&lt;Input!AX12) * (Input!AX11&lt;Input!AW11) * (Input!AX11&lt;Input!AY11) ,Input!AX11+1,)</f>
        <v/>
      </c>
      <c r="AY11" s="5" t="str">
        <f>If( (Input!AY11&lt;Input!AY10) * (Input!AY11&lt;Input!AY12) * (Input!AY11&lt;Input!AX11) * (Input!AY11&lt;Input!AZ11) ,Input!AY11+1,)</f>
        <v/>
      </c>
      <c r="AZ11" s="5" t="str">
        <f>If( (Input!AZ11&lt;Input!AZ10) * (Input!AZ11&lt;Input!AZ12) * (Input!AZ11&lt;Input!AY11) * (Input!AZ11&lt;Input!BA11) ,Input!AZ11+1,)</f>
        <v/>
      </c>
      <c r="BA11" s="5" t="str">
        <f>If( (Input!BA11&lt;Input!BA10) * (Input!BA11&lt;Input!BA12) * (Input!BA11&lt;Input!AZ11) * (Input!BA11&lt;Input!BB11) ,Input!BA11+1,)</f>
        <v/>
      </c>
      <c r="BB11" s="5" t="str">
        <f>If( (Input!BB11&lt;Input!BB10) * (Input!BB11&lt;Input!BB12) * (Input!BB11&lt;Input!BA11) * (Input!BB11&lt;Input!BC11) ,Input!BB11+1,)</f>
        <v/>
      </c>
      <c r="BC11" s="5" t="str">
        <f>If( (Input!BC11&lt;Input!BC10) * (Input!BC11&lt;Input!BC12) * (Input!BC11&lt;Input!BB11) * (Input!BC11&lt;Input!BD11) ,Input!BC11+1,)</f>
        <v/>
      </c>
      <c r="BD11" s="5" t="str">
        <f>If( (Input!BD11&lt;Input!BD10) * (Input!BD11&lt;Input!BD12) * (Input!BD11&lt;Input!BC11) * (Input!BD11&lt;Input!BE11) ,Input!BD11+1,)</f>
        <v/>
      </c>
      <c r="BE11" s="5" t="str">
        <f>If( (Input!BE11&lt;Input!BE10) * (Input!BE11&lt;Input!BE12) * (Input!BE11&lt;Input!BD11) * (Input!BE11&lt;Input!BF11) ,Input!BE11+1,)</f>
        <v/>
      </c>
      <c r="BF11" s="5" t="str">
        <f>If( (Input!BF11&lt;Input!BF10) * (Input!BF11&lt;Input!BF12) * (Input!BF11&lt;Input!BE11) * (Input!BF11&lt;Input!BG11) ,Input!BF11+1,)</f>
        <v/>
      </c>
      <c r="BG11" s="5" t="str">
        <f>If( (Input!BG11&lt;Input!BG10) * (Input!BG11&lt;Input!BG12) * (Input!BG11&lt;Input!BF11) * (Input!BG11&lt;Input!BH11) ,Input!BG11+1,)</f>
        <v/>
      </c>
      <c r="BH11" s="5" t="str">
        <f>If( (Input!BH11&lt;Input!BH10) * (Input!BH11&lt;Input!BH12) * (Input!BH11&lt;Input!BG11) * (Input!BH11&lt;Input!BI11) ,Input!BH11+1,)</f>
        <v/>
      </c>
      <c r="BI11" s="5" t="str">
        <f>If( (Input!BI11&lt;Input!BI10) * (Input!BI11&lt;Input!BI12) * (Input!BI11&lt;Input!BH11) * (Input!BI11&lt;Input!BJ11) ,Input!BI11+1,)</f>
        <v/>
      </c>
      <c r="BJ11" s="5" t="str">
        <f>If( (Input!BJ11&lt;Input!BJ10) * (Input!BJ11&lt;Input!BJ12) * (Input!BJ11&lt;Input!BI11) * (Input!BJ11&lt;Input!BK11) ,Input!BJ11+1,)</f>
        <v/>
      </c>
      <c r="BK11" s="5" t="str">
        <f>If( (Input!BK11&lt;Input!BK10) * (Input!BK11&lt;Input!BK12) * (Input!BK11&lt;Input!BJ11) * (Input!BK11&lt;Input!BL11) ,Input!BK11+1,)</f>
        <v/>
      </c>
      <c r="BL11" s="5" t="str">
        <f>If( (Input!BL11&lt;Input!BL10) * (Input!BL11&lt;Input!BL12) * (Input!BL11&lt;Input!BK11) * (Input!BL11&lt;Input!BM11) ,Input!BL11+1,)</f>
        <v/>
      </c>
      <c r="BM11" s="5" t="str">
        <f>If( (Input!BM11&lt;Input!BM10) * (Input!BM11&lt;Input!BM12) * (Input!BM11&lt;Input!BL11) * (Input!BM11&lt;Input!BN11) ,Input!BM11+1,)</f>
        <v/>
      </c>
      <c r="BN11" s="5">
        <f>If( (Input!BN11&lt;Input!BN10) * (Input!BN11&lt;Input!BN12) * (Input!BN11&lt;Input!BM11) * (Input!BN11&lt;Input!BO11) ,Input!BN11+1,)</f>
        <v>1</v>
      </c>
      <c r="BO11" s="5" t="str">
        <f>If( (Input!BO11&lt;Input!BO10) * (Input!BO11&lt;Input!BO12) * (Input!BO11&lt;Input!BN11) * (Input!BO11&lt;Input!BP11) ,Input!BO11+1,)</f>
        <v/>
      </c>
      <c r="BP11" s="5" t="str">
        <f>If( (Input!BP11&lt;Input!BP10) * (Input!BP11&lt;Input!BP12) * (Input!BP11&lt;Input!BO11) * (Input!BP11&lt;Input!BQ11) ,Input!BP11+1,)</f>
        <v/>
      </c>
      <c r="BQ11" s="5" t="str">
        <f>If( (Input!BQ11&lt;Input!BQ10) * (Input!BQ11&lt;Input!BQ12) * (Input!BQ11&lt;Input!BP11) * (Input!BQ11&lt;Input!BR11) ,Input!BQ11+1,)</f>
        <v/>
      </c>
      <c r="BR11" s="5" t="str">
        <f>If( (Input!BR11&lt;Input!BR10) * (Input!BR11&lt;Input!BR12) * (Input!BR11&lt;Input!BQ11) * (Input!BR11&lt;Input!BS11) ,Input!BR11+1,)</f>
        <v/>
      </c>
      <c r="BS11" s="5" t="str">
        <f>If( (Input!BS11&lt;Input!BS10) * (Input!BS11&lt;Input!BS12) * (Input!BS11&lt;Input!BR11) * (Input!BS11&lt;Input!BT11) ,Input!BS11+1,)</f>
        <v/>
      </c>
      <c r="BT11" s="5" t="str">
        <f>If( (Input!BT11&lt;Input!BT10) * (Input!BT11&lt;Input!BT12) * (Input!BT11&lt;Input!BS11) * (Input!BT11&lt;Input!BU11) ,Input!BT11+1,)</f>
        <v/>
      </c>
      <c r="BU11" s="5" t="str">
        <f>If( (Input!BU11&lt;Input!BU10) * (Input!BU11&lt;Input!BU12) * (Input!BU11&lt;Input!BT11) * (Input!BU11&lt;Input!BV11) ,Input!BU11+1,)</f>
        <v/>
      </c>
      <c r="BV11" s="5" t="str">
        <f>If( (Input!BV11&lt;Input!BV10) * (Input!BV11&lt;Input!BV12) * (Input!BV11&lt;Input!BU11) * (Input!BV11&lt;Input!BW11) ,Input!BV11+1,)</f>
        <v/>
      </c>
      <c r="BW11" s="5">
        <f>If( (Input!BW11&lt;Input!BW10) * (Input!BW11&lt;Input!BW12) * (Input!BW11&lt;Input!BV11) * (Input!BW11&lt;Input!BX11) ,Input!BW11+1,)</f>
        <v>2</v>
      </c>
      <c r="BX11" s="5" t="str">
        <f>If( (Input!BX11&lt;Input!BX10) * (Input!BX11&lt;Input!BX12) * (Input!BX11&lt;Input!BW11) * (Input!BX11&lt;Input!BY11) ,Input!BX11+1,)</f>
        <v/>
      </c>
      <c r="BY11" s="5" t="str">
        <f>If( (Input!BY11&lt;Input!BY10) * (Input!BY11&lt;Input!BY12) * (Input!BY11&lt;Input!BX11) * (Input!BY11&lt;Input!BZ11) ,Input!BY11+1,)</f>
        <v/>
      </c>
      <c r="BZ11" s="5" t="str">
        <f>If( (Input!BZ11&lt;Input!BZ10) * (Input!BZ11&lt;Input!BZ12) * (Input!BZ11&lt;Input!BY11) * (Input!BZ11&lt;Input!CA11) ,Input!BZ11+1,)</f>
        <v/>
      </c>
      <c r="CA11" s="5" t="str">
        <f>If( (Input!CA11&lt;Input!CA10) * (Input!CA11&lt;Input!CA12) * (Input!CA11&lt;Input!BZ11) * (Input!CA11&lt;Input!CB11) ,Input!CA11+1,)</f>
        <v/>
      </c>
      <c r="CB11" s="5" t="str">
        <f>If( (Input!CB11&lt;Input!CB10) * (Input!CB11&lt;Input!CB12) * (Input!CB11&lt;Input!CA11) * (Input!CB11&lt;Input!CC11) ,Input!CB11+1,)</f>
        <v/>
      </c>
      <c r="CC11" s="5" t="str">
        <f>If( (Input!CC11&lt;Input!CC10) * (Input!CC11&lt;Input!CC12) * (Input!CC11&lt;Input!CB11) * (Input!CC11&lt;Input!CD11) ,Input!CC11+1,)</f>
        <v/>
      </c>
      <c r="CD11" s="5" t="str">
        <f>If( (Input!CD11&lt;Input!CD10) * (Input!CD11&lt;Input!CD12) * (Input!CD11&lt;Input!CC11) * (Input!CD11&lt;Input!CE11) ,Input!CD11+1,)</f>
        <v/>
      </c>
      <c r="CE11" s="5" t="str">
        <f>If( (Input!CE11&lt;Input!CE10) * (Input!CE11&lt;Input!CE12) * (Input!CE11&lt;Input!CD11) * (Input!CE11&lt;Input!CF11) ,Input!CE11+1,)</f>
        <v/>
      </c>
      <c r="CF11" s="5" t="str">
        <f>If( (Input!CF11&lt;Input!CF10) * (Input!CF11&lt;Input!CF12) * (Input!CF11&lt;Input!CE11) * (Input!CF11&lt;Input!CG11) ,Input!CF11+1,)</f>
        <v/>
      </c>
      <c r="CG11" s="5" t="str">
        <f>If( (Input!CG11&lt;Input!CG10) * (Input!CG11&lt;Input!CG12) * (Input!CG11&lt;Input!CF11) * (Input!CG11&lt;Input!CH11) ,Input!CG11+1,)</f>
        <v/>
      </c>
      <c r="CH11" s="5" t="str">
        <f>If( (Input!CH11&lt;Input!CH10) * (Input!CH11&lt;Input!CH12) * (Input!CH11&lt;Input!CG11) * (Input!CH11&lt;Input!CI11) ,Input!CH11+1,)</f>
        <v/>
      </c>
      <c r="CI11" s="5" t="str">
        <f>If( (Input!CI11&lt;Input!CI10) * (Input!CI11&lt;Input!CI12) * (Input!CI11&lt;Input!CH11) * (Input!CI11&lt;Input!CJ11) ,Input!CI11+1,)</f>
        <v/>
      </c>
      <c r="CJ11" s="5" t="str">
        <f>If( (Input!CJ11&lt;Input!CJ10) * (Input!CJ11&lt;Input!CJ12) * (Input!CJ11&lt;Input!CI11) * (Input!CJ11&lt;Input!CK11) ,Input!CJ11+1,)</f>
        <v/>
      </c>
      <c r="CK11" s="5" t="str">
        <f>If( (Input!CK11&lt;Input!CK10) * (Input!CK11&lt;Input!CK12) * (Input!CK11&lt;Input!CJ11) * (Input!CK11&lt;Input!CL11) ,Input!CK11+1,)</f>
        <v/>
      </c>
      <c r="CL11" s="5" t="str">
        <f>If( (Input!CL11&lt;Input!CL10) * (Input!CL11&lt;Input!CL12) * (Input!CL11&lt;Input!CK11) * (Input!CL11&lt;Input!CM11) ,Input!CL11+1,)</f>
        <v/>
      </c>
      <c r="CM11" s="5" t="str">
        <f>If( (Input!CM11&lt;Input!CM10) * (Input!CM11&lt;Input!CM12) * (Input!CM11&lt;Input!CL11) * (Input!CM11&lt;Input!CN11) ,Input!CM11+1,)</f>
        <v/>
      </c>
      <c r="CN11" s="5" t="str">
        <f>If( (Input!CN11&lt;Input!CN10) * (Input!CN11&lt;Input!CN12) * (Input!CN11&lt;Input!CM11) * (Input!CN11&lt;Input!CO11) ,Input!CN11+1,)</f>
        <v/>
      </c>
      <c r="CO11" s="5" t="str">
        <f>If( (Input!CO11&lt;Input!CO10) * (Input!CO11&lt;Input!CO12) * (Input!CO11&lt;Input!CN11) * (Input!CO11&lt;Input!CP11) ,Input!CO11+1,)</f>
        <v/>
      </c>
      <c r="CP11" s="5" t="str">
        <f>If( (Input!CP11&lt;Input!CP10) * (Input!CP11&lt;Input!CP12) * (Input!CP11&lt;Input!CO11) * (Input!CP11&lt;Input!CQ11) ,Input!CP11+1,)</f>
        <v/>
      </c>
      <c r="CQ11" s="5" t="str">
        <f>If( (Input!CQ11&lt;Input!CQ10) * (Input!CQ11&lt;Input!CQ12) * (Input!CQ11&lt;Input!CP11) * (Input!CQ11&lt;Input!CR11) ,Input!CQ11+1,)</f>
        <v/>
      </c>
      <c r="CR11" s="5" t="str">
        <f>If( (Input!CR11&lt;Input!CR10) * (Input!CR11&lt;Input!CR12) * (Input!CR11&lt;Input!CQ11) * (Input!CR11&lt;Input!CS11) ,Input!CR11+1,)</f>
        <v/>
      </c>
      <c r="CS11" s="5" t="str">
        <f>If( (Input!CS11&lt;Input!CS10) * (Input!CS11&lt;Input!CS12) * (Input!CS11&lt;Input!CR11) * (Input!CS11&lt;Input!CT11) ,Input!CS11+1,)</f>
        <v/>
      </c>
      <c r="CT11" s="5" t="str">
        <f>If( (Input!CT11&lt;Input!CT10) * (Input!CT11&lt;Input!CT12) * (Input!CT11&lt;Input!CS11) * (Input!CT11&lt;Input!CU11) ,Input!CT11+1,)</f>
        <v/>
      </c>
      <c r="CU11" s="5" t="str">
        <f>If( (Input!CU11&lt;Input!CU10) * (Input!CU11&lt;Input!CU12) * (Input!CU11&lt;Input!CT11) * (Input!CU11&lt;Input!CV11) ,Input!CU11+1,)</f>
        <v/>
      </c>
      <c r="CV11" s="5" t="str">
        <f>If( (Input!CV11&lt;Input!CV10) * (Input!CV11&lt;Input!CV12) * (Input!CV11&lt;Input!CU11) * (Input!CV11&lt;Input!CW11) ,Input!CV11+1,)</f>
        <v/>
      </c>
      <c r="CW11" s="5" t="str">
        <f>If( (Input!CW11&lt;Input!CW10) * (Input!CW11&lt;Input!CW12) * (Input!CW11&lt;Input!CV11) * (Input!CW11&lt;Input!CX11) ,Input!CW11+1,)</f>
        <v/>
      </c>
      <c r="CX11" s="5" t="str">
        <f>If( (Input!CX11&lt;Input!CX10) * (Input!CX11&lt;Input!CX12) * (Input!CX11&lt;Input!CW11) * (Input!CX11&lt;Input!CY11) ,Input!CX11+1,)</f>
        <v/>
      </c>
      <c r="CY11" s="3"/>
    </row>
    <row r="12">
      <c r="B12" s="3" t="str">
        <f>If( Input!C12&lt;Input!C11 * Input!C12&lt;Input!C13 * Input!C12&lt;Input!B12 * Input!C12&lt;Input!D12 ,Input!C12+1,)</f>
        <v/>
      </c>
      <c r="C12" s="5" t="str">
        <f>If( (Input!C12&lt;Input!C11) * (Input!C12&lt;Input!C13) * (Input!C12&lt;Input!B12) * (Input!C12&lt;Input!D12) ,Input!C12+1,)</f>
        <v/>
      </c>
      <c r="D12" s="5" t="str">
        <f>If( (Input!D12&lt;Input!D11) * (Input!D12&lt;Input!D13) * (Input!D12&lt;Input!C12) * (Input!D12&lt;Input!E12) ,Input!D12+1,)</f>
        <v/>
      </c>
      <c r="E12" s="5" t="str">
        <f>If( (Input!E12&lt;Input!E11) * (Input!E12&lt;Input!E13) * (Input!E12&lt;Input!D12) * (Input!E12&lt;Input!F12) ,Input!E12+1,)</f>
        <v/>
      </c>
      <c r="F12" s="5" t="str">
        <f>If( (Input!F12&lt;Input!F11) * (Input!F12&lt;Input!F13) * (Input!F12&lt;Input!E12) * (Input!F12&lt;Input!G12) ,Input!F12+1,)</f>
        <v/>
      </c>
      <c r="G12" s="5" t="str">
        <f>If( (Input!G12&lt;Input!G11) * (Input!G12&lt;Input!G13) * (Input!G12&lt;Input!F12) * (Input!G12&lt;Input!H12) ,Input!G12+1,)</f>
        <v/>
      </c>
      <c r="H12" s="5" t="str">
        <f>If( (Input!H12&lt;Input!H11) * (Input!H12&lt;Input!H13) * (Input!H12&lt;Input!G12) * (Input!H12&lt;Input!I12) ,Input!H12+1,)</f>
        <v/>
      </c>
      <c r="I12" s="5" t="str">
        <f>If( (Input!I12&lt;Input!I11) * (Input!I12&lt;Input!I13) * (Input!I12&lt;Input!H12) * (Input!I12&lt;Input!J12) ,Input!I12+1,)</f>
        <v/>
      </c>
      <c r="J12" s="5" t="str">
        <f>If( (Input!J12&lt;Input!J11) * (Input!J12&lt;Input!J13) * (Input!J12&lt;Input!I12) * (Input!J12&lt;Input!K12) ,Input!J12+1,)</f>
        <v/>
      </c>
      <c r="K12" s="5" t="str">
        <f>If( (Input!K12&lt;Input!K11) * (Input!K12&lt;Input!K13) * (Input!K12&lt;Input!J12) * (Input!K12&lt;Input!L12) ,Input!K12+1,)</f>
        <v/>
      </c>
      <c r="L12" s="5" t="str">
        <f>If( (Input!L12&lt;Input!L11) * (Input!L12&lt;Input!L13) * (Input!L12&lt;Input!K12) * (Input!L12&lt;Input!M12) ,Input!L12+1,)</f>
        <v/>
      </c>
      <c r="M12" s="5" t="str">
        <f>If( (Input!M12&lt;Input!M11) * (Input!M12&lt;Input!M13) * (Input!M12&lt;Input!L12) * (Input!M12&lt;Input!N12) ,Input!M12+1,)</f>
        <v/>
      </c>
      <c r="N12" s="5" t="str">
        <f>If( (Input!N12&lt;Input!N11) * (Input!N12&lt;Input!N13) * (Input!N12&lt;Input!M12) * (Input!N12&lt;Input!O12) ,Input!N12+1,)</f>
        <v/>
      </c>
      <c r="O12" s="5" t="str">
        <f>If( (Input!O12&lt;Input!O11) * (Input!O12&lt;Input!O13) * (Input!O12&lt;Input!N12) * (Input!O12&lt;Input!P12) ,Input!O12+1,)</f>
        <v/>
      </c>
      <c r="P12" s="5" t="str">
        <f>If( (Input!P12&lt;Input!P11) * (Input!P12&lt;Input!P13) * (Input!P12&lt;Input!O12) * (Input!P12&lt;Input!Q12) ,Input!P12+1,)</f>
        <v/>
      </c>
      <c r="Q12" s="5" t="str">
        <f>If( (Input!Q12&lt;Input!Q11) * (Input!Q12&lt;Input!Q13) * (Input!Q12&lt;Input!P12) * (Input!Q12&lt;Input!R12) ,Input!Q12+1,)</f>
        <v/>
      </c>
      <c r="R12" s="5" t="str">
        <f>If( (Input!R12&lt;Input!R11) * (Input!R12&lt;Input!R13) * (Input!R12&lt;Input!Q12) * (Input!R12&lt;Input!S12) ,Input!R12+1,)</f>
        <v/>
      </c>
      <c r="S12" s="5" t="str">
        <f>If( (Input!S12&lt;Input!S11) * (Input!S12&lt;Input!S13) * (Input!S12&lt;Input!R12) * (Input!S12&lt;Input!T12) ,Input!S12+1,)</f>
        <v/>
      </c>
      <c r="T12" s="5" t="str">
        <f>If( (Input!T12&lt;Input!T11) * (Input!T12&lt;Input!T13) * (Input!T12&lt;Input!S12) * (Input!T12&lt;Input!U12) ,Input!T12+1,)</f>
        <v/>
      </c>
      <c r="U12" s="5" t="str">
        <f>If( (Input!U12&lt;Input!U11) * (Input!U12&lt;Input!U13) * (Input!U12&lt;Input!T12) * (Input!U12&lt;Input!V12) ,Input!U12+1,)</f>
        <v/>
      </c>
      <c r="V12" s="5" t="str">
        <f>If( (Input!V12&lt;Input!V11) * (Input!V12&lt;Input!V13) * (Input!V12&lt;Input!U12) * (Input!V12&lt;Input!W12) ,Input!V12+1,)</f>
        <v/>
      </c>
      <c r="W12" s="5" t="str">
        <f>If( (Input!W12&lt;Input!W11) * (Input!W12&lt;Input!W13) * (Input!W12&lt;Input!V12) * (Input!W12&lt;Input!X12) ,Input!W12+1,)</f>
        <v/>
      </c>
      <c r="X12" s="5" t="str">
        <f>If( (Input!X12&lt;Input!X11) * (Input!X12&lt;Input!X13) * (Input!X12&lt;Input!W12) * (Input!X12&lt;Input!Y12) ,Input!X12+1,)</f>
        <v/>
      </c>
      <c r="Y12" s="5" t="str">
        <f>If( (Input!Y12&lt;Input!Y11) * (Input!Y12&lt;Input!Y13) * (Input!Y12&lt;Input!X12) * (Input!Y12&lt;Input!Z12) ,Input!Y12+1,)</f>
        <v/>
      </c>
      <c r="Z12" s="5" t="str">
        <f>If( (Input!Z12&lt;Input!Z11) * (Input!Z12&lt;Input!Z13) * (Input!Z12&lt;Input!Y12) * (Input!Z12&lt;Input!AA12) ,Input!Z12+1,)</f>
        <v/>
      </c>
      <c r="AA12" s="5" t="str">
        <f>If( (Input!AA12&lt;Input!AA11) * (Input!AA12&lt;Input!AA13) * (Input!AA12&lt;Input!Z12) * (Input!AA12&lt;Input!AB12) ,Input!AA12+1,)</f>
        <v/>
      </c>
      <c r="AB12" s="5" t="str">
        <f>If( (Input!AB12&lt;Input!AB11) * (Input!AB12&lt;Input!AB13) * (Input!AB12&lt;Input!AA12) * (Input!AB12&lt;Input!AC12) ,Input!AB12+1,)</f>
        <v/>
      </c>
      <c r="AC12" s="5" t="str">
        <f>If( (Input!AC12&lt;Input!AC11) * (Input!AC12&lt;Input!AC13) * (Input!AC12&lt;Input!AB12) * (Input!AC12&lt;Input!AD12) ,Input!AC12+1,)</f>
        <v/>
      </c>
      <c r="AD12" s="5" t="str">
        <f>If( (Input!AD12&lt;Input!AD11) * (Input!AD12&lt;Input!AD13) * (Input!AD12&lt;Input!AC12) * (Input!AD12&lt;Input!AE12) ,Input!AD12+1,)</f>
        <v/>
      </c>
      <c r="AE12" s="5" t="str">
        <f>If( (Input!AE12&lt;Input!AE11) * (Input!AE12&lt;Input!AE13) * (Input!AE12&lt;Input!AD12) * (Input!AE12&lt;Input!AF12) ,Input!AE12+1,)</f>
        <v/>
      </c>
      <c r="AF12" s="5" t="str">
        <f>If( (Input!AF12&lt;Input!AF11) * (Input!AF12&lt;Input!AF13) * (Input!AF12&lt;Input!AE12) * (Input!AF12&lt;Input!AG12) ,Input!AF12+1,)</f>
        <v/>
      </c>
      <c r="AG12" s="5" t="str">
        <f>If( (Input!AG12&lt;Input!AG11) * (Input!AG12&lt;Input!AG13) * (Input!AG12&lt;Input!AF12) * (Input!AG12&lt;Input!AH12) ,Input!AG12+1,)</f>
        <v/>
      </c>
      <c r="AH12" s="5" t="str">
        <f>If( (Input!AH12&lt;Input!AH11) * (Input!AH12&lt;Input!AH13) * (Input!AH12&lt;Input!AG12) * (Input!AH12&lt;Input!AI12) ,Input!AH12+1,)</f>
        <v/>
      </c>
      <c r="AI12" s="5" t="str">
        <f>If( (Input!AI12&lt;Input!AI11) * (Input!AI12&lt;Input!AI13) * (Input!AI12&lt;Input!AH12) * (Input!AI12&lt;Input!AJ12) ,Input!AI12+1,)</f>
        <v/>
      </c>
      <c r="AJ12" s="5" t="str">
        <f>If( (Input!AJ12&lt;Input!AJ11) * (Input!AJ12&lt;Input!AJ13) * (Input!AJ12&lt;Input!AI12) * (Input!AJ12&lt;Input!AK12) ,Input!AJ12+1,)</f>
        <v/>
      </c>
      <c r="AK12" s="5" t="str">
        <f>If( (Input!AK12&lt;Input!AK11) * (Input!AK12&lt;Input!AK13) * (Input!AK12&lt;Input!AJ12) * (Input!AK12&lt;Input!AL12) ,Input!AK12+1,)</f>
        <v/>
      </c>
      <c r="AL12" s="5" t="str">
        <f>If( (Input!AL12&lt;Input!AL11) * (Input!AL12&lt;Input!AL13) * (Input!AL12&lt;Input!AK12) * (Input!AL12&lt;Input!AM12) ,Input!AL12+1,)</f>
        <v/>
      </c>
      <c r="AM12" s="5" t="str">
        <f>If( (Input!AM12&lt;Input!AM11) * (Input!AM12&lt;Input!AM13) * (Input!AM12&lt;Input!AL12) * (Input!AM12&lt;Input!AN12) ,Input!AM12+1,)</f>
        <v/>
      </c>
      <c r="AN12" s="5" t="str">
        <f>If( (Input!AN12&lt;Input!AN11) * (Input!AN12&lt;Input!AN13) * (Input!AN12&lt;Input!AM12) * (Input!AN12&lt;Input!AO12) ,Input!AN12+1,)</f>
        <v/>
      </c>
      <c r="AO12" s="5" t="str">
        <f>If( (Input!AO12&lt;Input!AO11) * (Input!AO12&lt;Input!AO13) * (Input!AO12&lt;Input!AN12) * (Input!AO12&lt;Input!AP12) ,Input!AO12+1,)</f>
        <v/>
      </c>
      <c r="AP12" s="5" t="str">
        <f>If( (Input!AP12&lt;Input!AP11) * (Input!AP12&lt;Input!AP13) * (Input!AP12&lt;Input!AO12) * (Input!AP12&lt;Input!AQ12) ,Input!AP12+1,)</f>
        <v/>
      </c>
      <c r="AQ12" s="5" t="str">
        <f>If( (Input!AQ12&lt;Input!AQ11) * (Input!AQ12&lt;Input!AQ13) * (Input!AQ12&lt;Input!AP12) * (Input!AQ12&lt;Input!AR12) ,Input!AQ12+1,)</f>
        <v/>
      </c>
      <c r="AR12" s="5" t="str">
        <f>If( (Input!AR12&lt;Input!AR11) * (Input!AR12&lt;Input!AR13) * (Input!AR12&lt;Input!AQ12) * (Input!AR12&lt;Input!AS12) ,Input!AR12+1,)</f>
        <v/>
      </c>
      <c r="AS12" s="5" t="str">
        <f>If( (Input!AS12&lt;Input!AS11) * (Input!AS12&lt;Input!AS13) * (Input!AS12&lt;Input!AR12) * (Input!AS12&lt;Input!AT12) ,Input!AS12+1,)</f>
        <v/>
      </c>
      <c r="AT12" s="5" t="str">
        <f>If( (Input!AT12&lt;Input!AT11) * (Input!AT12&lt;Input!AT13) * (Input!AT12&lt;Input!AS12) * (Input!AT12&lt;Input!AU12) ,Input!AT12+1,)</f>
        <v/>
      </c>
      <c r="AU12" s="5" t="str">
        <f>If( (Input!AU12&lt;Input!AU11) * (Input!AU12&lt;Input!AU13) * (Input!AU12&lt;Input!AT12) * (Input!AU12&lt;Input!AV12) ,Input!AU12+1,)</f>
        <v/>
      </c>
      <c r="AV12" s="5" t="str">
        <f>If( (Input!AV12&lt;Input!AV11) * (Input!AV12&lt;Input!AV13) * (Input!AV12&lt;Input!AU12) * (Input!AV12&lt;Input!AW12) ,Input!AV12+1,)</f>
        <v/>
      </c>
      <c r="AW12" s="5" t="str">
        <f>If( (Input!AW12&lt;Input!AW11) * (Input!AW12&lt;Input!AW13) * (Input!AW12&lt;Input!AV12) * (Input!AW12&lt;Input!AX12) ,Input!AW12+1,)</f>
        <v/>
      </c>
      <c r="AX12" s="5" t="str">
        <f>If( (Input!AX12&lt;Input!AX11) * (Input!AX12&lt;Input!AX13) * (Input!AX12&lt;Input!AW12) * (Input!AX12&lt;Input!AY12) ,Input!AX12+1,)</f>
        <v/>
      </c>
      <c r="AY12" s="5" t="str">
        <f>If( (Input!AY12&lt;Input!AY11) * (Input!AY12&lt;Input!AY13) * (Input!AY12&lt;Input!AX12) * (Input!AY12&lt;Input!AZ12) ,Input!AY12+1,)</f>
        <v/>
      </c>
      <c r="AZ12" s="5" t="str">
        <f>If( (Input!AZ12&lt;Input!AZ11) * (Input!AZ12&lt;Input!AZ13) * (Input!AZ12&lt;Input!AY12) * (Input!AZ12&lt;Input!BA12) ,Input!AZ12+1,)</f>
        <v/>
      </c>
      <c r="BA12" s="5" t="str">
        <f>If( (Input!BA12&lt;Input!BA11) * (Input!BA12&lt;Input!BA13) * (Input!BA12&lt;Input!AZ12) * (Input!BA12&lt;Input!BB12) ,Input!BA12+1,)</f>
        <v/>
      </c>
      <c r="BB12" s="5" t="str">
        <f>If( (Input!BB12&lt;Input!BB11) * (Input!BB12&lt;Input!BB13) * (Input!BB12&lt;Input!BA12) * (Input!BB12&lt;Input!BC12) ,Input!BB12+1,)</f>
        <v/>
      </c>
      <c r="BC12" s="5" t="str">
        <f>If( (Input!BC12&lt;Input!BC11) * (Input!BC12&lt;Input!BC13) * (Input!BC12&lt;Input!BB12) * (Input!BC12&lt;Input!BD12) ,Input!BC12+1,)</f>
        <v/>
      </c>
      <c r="BD12" s="5" t="str">
        <f>If( (Input!BD12&lt;Input!BD11) * (Input!BD12&lt;Input!BD13) * (Input!BD12&lt;Input!BC12) * (Input!BD12&lt;Input!BE12) ,Input!BD12+1,)</f>
        <v/>
      </c>
      <c r="BE12" s="5" t="str">
        <f>If( (Input!BE12&lt;Input!BE11) * (Input!BE12&lt;Input!BE13) * (Input!BE12&lt;Input!BD12) * (Input!BE12&lt;Input!BF12) ,Input!BE12+1,)</f>
        <v/>
      </c>
      <c r="BF12" s="5" t="str">
        <f>If( (Input!BF12&lt;Input!BF11) * (Input!BF12&lt;Input!BF13) * (Input!BF12&lt;Input!BE12) * (Input!BF12&lt;Input!BG12) ,Input!BF12+1,)</f>
        <v/>
      </c>
      <c r="BG12" s="5" t="str">
        <f>If( (Input!BG12&lt;Input!BG11) * (Input!BG12&lt;Input!BG13) * (Input!BG12&lt;Input!BF12) * (Input!BG12&lt;Input!BH12) ,Input!BG12+1,)</f>
        <v/>
      </c>
      <c r="BH12" s="5" t="str">
        <f>If( (Input!BH12&lt;Input!BH11) * (Input!BH12&lt;Input!BH13) * (Input!BH12&lt;Input!BG12) * (Input!BH12&lt;Input!BI12) ,Input!BH12+1,)</f>
        <v/>
      </c>
      <c r="BI12" s="5" t="str">
        <f>If( (Input!BI12&lt;Input!BI11) * (Input!BI12&lt;Input!BI13) * (Input!BI12&lt;Input!BH12) * (Input!BI12&lt;Input!BJ12) ,Input!BI12+1,)</f>
        <v/>
      </c>
      <c r="BJ12" s="5" t="str">
        <f>If( (Input!BJ12&lt;Input!BJ11) * (Input!BJ12&lt;Input!BJ13) * (Input!BJ12&lt;Input!BI12) * (Input!BJ12&lt;Input!BK12) ,Input!BJ12+1,)</f>
        <v/>
      </c>
      <c r="BK12" s="5" t="str">
        <f>If( (Input!BK12&lt;Input!BK11) * (Input!BK12&lt;Input!BK13) * (Input!BK12&lt;Input!BJ12) * (Input!BK12&lt;Input!BL12) ,Input!BK12+1,)</f>
        <v/>
      </c>
      <c r="BL12" s="5" t="str">
        <f>If( (Input!BL12&lt;Input!BL11) * (Input!BL12&lt;Input!BL13) * (Input!BL12&lt;Input!BK12) * (Input!BL12&lt;Input!BM12) ,Input!BL12+1,)</f>
        <v/>
      </c>
      <c r="BM12" s="5" t="str">
        <f>If( (Input!BM12&lt;Input!BM11) * (Input!BM12&lt;Input!BM13) * (Input!BM12&lt;Input!BL12) * (Input!BM12&lt;Input!BN12) ,Input!BM12+1,)</f>
        <v/>
      </c>
      <c r="BN12" s="5" t="str">
        <f>If( (Input!BN12&lt;Input!BN11) * (Input!BN12&lt;Input!BN13) * (Input!BN12&lt;Input!BM12) * (Input!BN12&lt;Input!BO12) ,Input!BN12+1,)</f>
        <v/>
      </c>
      <c r="BO12" s="5" t="str">
        <f>If( (Input!BO12&lt;Input!BO11) * (Input!BO12&lt;Input!BO13) * (Input!BO12&lt;Input!BN12) * (Input!BO12&lt;Input!BP12) ,Input!BO12+1,)</f>
        <v/>
      </c>
      <c r="BP12" s="5" t="str">
        <f>If( (Input!BP12&lt;Input!BP11) * (Input!BP12&lt;Input!BP13) * (Input!BP12&lt;Input!BO12) * (Input!BP12&lt;Input!BQ12) ,Input!BP12+1,)</f>
        <v/>
      </c>
      <c r="BQ12" s="5" t="str">
        <f>If( (Input!BQ12&lt;Input!BQ11) * (Input!BQ12&lt;Input!BQ13) * (Input!BQ12&lt;Input!BP12) * (Input!BQ12&lt;Input!BR12) ,Input!BQ12+1,)</f>
        <v/>
      </c>
      <c r="BR12" s="5" t="str">
        <f>If( (Input!BR12&lt;Input!BR11) * (Input!BR12&lt;Input!BR13) * (Input!BR12&lt;Input!BQ12) * (Input!BR12&lt;Input!BS12) ,Input!BR12+1,)</f>
        <v/>
      </c>
      <c r="BS12" s="5" t="str">
        <f>If( (Input!BS12&lt;Input!BS11) * (Input!BS12&lt;Input!BS13) * (Input!BS12&lt;Input!BR12) * (Input!BS12&lt;Input!BT12) ,Input!BS12+1,)</f>
        <v/>
      </c>
      <c r="BT12" s="5" t="str">
        <f>If( (Input!BT12&lt;Input!BT11) * (Input!BT12&lt;Input!BT13) * (Input!BT12&lt;Input!BS12) * (Input!BT12&lt;Input!BU12) ,Input!BT12+1,)</f>
        <v/>
      </c>
      <c r="BU12" s="5" t="str">
        <f>If( (Input!BU12&lt;Input!BU11) * (Input!BU12&lt;Input!BU13) * (Input!BU12&lt;Input!BT12) * (Input!BU12&lt;Input!BV12) ,Input!BU12+1,)</f>
        <v/>
      </c>
      <c r="BV12" s="5" t="str">
        <f>If( (Input!BV12&lt;Input!BV11) * (Input!BV12&lt;Input!BV13) * (Input!BV12&lt;Input!BU12) * (Input!BV12&lt;Input!BW12) ,Input!BV12+1,)</f>
        <v/>
      </c>
      <c r="BW12" s="5" t="str">
        <f>If( (Input!BW12&lt;Input!BW11) * (Input!BW12&lt;Input!BW13) * (Input!BW12&lt;Input!BV12) * (Input!BW12&lt;Input!BX12) ,Input!BW12+1,)</f>
        <v/>
      </c>
      <c r="BX12" s="5" t="str">
        <f>If( (Input!BX12&lt;Input!BX11) * (Input!BX12&lt;Input!BX13) * (Input!BX12&lt;Input!BW12) * (Input!BX12&lt;Input!BY12) ,Input!BX12+1,)</f>
        <v/>
      </c>
      <c r="BY12" s="5" t="str">
        <f>If( (Input!BY12&lt;Input!BY11) * (Input!BY12&lt;Input!BY13) * (Input!BY12&lt;Input!BX12) * (Input!BY12&lt;Input!BZ12) ,Input!BY12+1,)</f>
        <v/>
      </c>
      <c r="BZ12" s="5" t="str">
        <f>If( (Input!BZ12&lt;Input!BZ11) * (Input!BZ12&lt;Input!BZ13) * (Input!BZ12&lt;Input!BY12) * (Input!BZ12&lt;Input!CA12) ,Input!BZ12+1,)</f>
        <v/>
      </c>
      <c r="CA12" s="5" t="str">
        <f>If( (Input!CA12&lt;Input!CA11) * (Input!CA12&lt;Input!CA13) * (Input!CA12&lt;Input!BZ12) * (Input!CA12&lt;Input!CB12) ,Input!CA12+1,)</f>
        <v/>
      </c>
      <c r="CB12" s="5" t="str">
        <f>If( (Input!CB12&lt;Input!CB11) * (Input!CB12&lt;Input!CB13) * (Input!CB12&lt;Input!CA12) * (Input!CB12&lt;Input!CC12) ,Input!CB12+1,)</f>
        <v/>
      </c>
      <c r="CC12" s="5" t="str">
        <f>If( (Input!CC12&lt;Input!CC11) * (Input!CC12&lt;Input!CC13) * (Input!CC12&lt;Input!CB12) * (Input!CC12&lt;Input!CD12) ,Input!CC12+1,)</f>
        <v/>
      </c>
      <c r="CD12" s="5" t="str">
        <f>If( (Input!CD12&lt;Input!CD11) * (Input!CD12&lt;Input!CD13) * (Input!CD12&lt;Input!CC12) * (Input!CD12&lt;Input!CE12) ,Input!CD12+1,)</f>
        <v/>
      </c>
      <c r="CE12" s="5" t="str">
        <f>If( (Input!CE12&lt;Input!CE11) * (Input!CE12&lt;Input!CE13) * (Input!CE12&lt;Input!CD12) * (Input!CE12&lt;Input!CF12) ,Input!CE12+1,)</f>
        <v/>
      </c>
      <c r="CF12" s="5" t="str">
        <f>If( (Input!CF12&lt;Input!CF11) * (Input!CF12&lt;Input!CF13) * (Input!CF12&lt;Input!CE12) * (Input!CF12&lt;Input!CG12) ,Input!CF12+1,)</f>
        <v/>
      </c>
      <c r="CG12" s="5" t="str">
        <f>If( (Input!CG12&lt;Input!CG11) * (Input!CG12&lt;Input!CG13) * (Input!CG12&lt;Input!CF12) * (Input!CG12&lt;Input!CH12) ,Input!CG12+1,)</f>
        <v/>
      </c>
      <c r="CH12" s="5" t="str">
        <f>If( (Input!CH12&lt;Input!CH11) * (Input!CH12&lt;Input!CH13) * (Input!CH12&lt;Input!CG12) * (Input!CH12&lt;Input!CI12) ,Input!CH12+1,)</f>
        <v/>
      </c>
      <c r="CI12" s="5" t="str">
        <f>If( (Input!CI12&lt;Input!CI11) * (Input!CI12&lt;Input!CI13) * (Input!CI12&lt;Input!CH12) * (Input!CI12&lt;Input!CJ12) ,Input!CI12+1,)</f>
        <v/>
      </c>
      <c r="CJ12" s="5" t="str">
        <f>If( (Input!CJ12&lt;Input!CJ11) * (Input!CJ12&lt;Input!CJ13) * (Input!CJ12&lt;Input!CI12) * (Input!CJ12&lt;Input!CK12) ,Input!CJ12+1,)</f>
        <v/>
      </c>
      <c r="CK12" s="5" t="str">
        <f>If( (Input!CK12&lt;Input!CK11) * (Input!CK12&lt;Input!CK13) * (Input!CK12&lt;Input!CJ12) * (Input!CK12&lt;Input!CL12) ,Input!CK12+1,)</f>
        <v/>
      </c>
      <c r="CL12" s="5" t="str">
        <f>If( (Input!CL12&lt;Input!CL11) * (Input!CL12&lt;Input!CL13) * (Input!CL12&lt;Input!CK12) * (Input!CL12&lt;Input!CM12) ,Input!CL12+1,)</f>
        <v/>
      </c>
      <c r="CM12" s="5" t="str">
        <f>If( (Input!CM12&lt;Input!CM11) * (Input!CM12&lt;Input!CM13) * (Input!CM12&lt;Input!CL12) * (Input!CM12&lt;Input!CN12) ,Input!CM12+1,)</f>
        <v/>
      </c>
      <c r="CN12" s="5" t="str">
        <f>If( (Input!CN12&lt;Input!CN11) * (Input!CN12&lt;Input!CN13) * (Input!CN12&lt;Input!CM12) * (Input!CN12&lt;Input!CO12) ,Input!CN12+1,)</f>
        <v/>
      </c>
      <c r="CO12" s="5" t="str">
        <f>If( (Input!CO12&lt;Input!CO11) * (Input!CO12&lt;Input!CO13) * (Input!CO12&lt;Input!CN12) * (Input!CO12&lt;Input!CP12) ,Input!CO12+1,)</f>
        <v/>
      </c>
      <c r="CP12" s="5" t="str">
        <f>If( (Input!CP12&lt;Input!CP11) * (Input!CP12&lt;Input!CP13) * (Input!CP12&lt;Input!CO12) * (Input!CP12&lt;Input!CQ12) ,Input!CP12+1,)</f>
        <v/>
      </c>
      <c r="CQ12" s="5" t="str">
        <f>If( (Input!CQ12&lt;Input!CQ11) * (Input!CQ12&lt;Input!CQ13) * (Input!CQ12&lt;Input!CP12) * (Input!CQ12&lt;Input!CR12) ,Input!CQ12+1,)</f>
        <v/>
      </c>
      <c r="CR12" s="5" t="str">
        <f>If( (Input!CR12&lt;Input!CR11) * (Input!CR12&lt;Input!CR13) * (Input!CR12&lt;Input!CQ12) * (Input!CR12&lt;Input!CS12) ,Input!CR12+1,)</f>
        <v/>
      </c>
      <c r="CS12" s="5" t="str">
        <f>If( (Input!CS12&lt;Input!CS11) * (Input!CS12&lt;Input!CS13) * (Input!CS12&lt;Input!CR12) * (Input!CS12&lt;Input!CT12) ,Input!CS12+1,)</f>
        <v/>
      </c>
      <c r="CT12" s="5" t="str">
        <f>If( (Input!CT12&lt;Input!CT11) * (Input!CT12&lt;Input!CT13) * (Input!CT12&lt;Input!CS12) * (Input!CT12&lt;Input!CU12) ,Input!CT12+1,)</f>
        <v/>
      </c>
      <c r="CU12" s="5" t="str">
        <f>If( (Input!CU12&lt;Input!CU11) * (Input!CU12&lt;Input!CU13) * (Input!CU12&lt;Input!CT12) * (Input!CU12&lt;Input!CV12) ,Input!CU12+1,)</f>
        <v/>
      </c>
      <c r="CV12" s="5" t="str">
        <f>If( (Input!CV12&lt;Input!CV11) * (Input!CV12&lt;Input!CV13) * (Input!CV12&lt;Input!CU12) * (Input!CV12&lt;Input!CW12) ,Input!CV12+1,)</f>
        <v/>
      </c>
      <c r="CW12" s="5" t="str">
        <f>If( (Input!CW12&lt;Input!CW11) * (Input!CW12&lt;Input!CW13) * (Input!CW12&lt;Input!CV12) * (Input!CW12&lt;Input!CX12) ,Input!CW12+1,)</f>
        <v/>
      </c>
      <c r="CX12" s="5" t="str">
        <f>If( (Input!CX12&lt;Input!CX11) * (Input!CX12&lt;Input!CX13) * (Input!CX12&lt;Input!CW12) * (Input!CX12&lt;Input!CY12) ,Input!CX12+1,)</f>
        <v/>
      </c>
      <c r="CY12" s="3"/>
    </row>
    <row r="13">
      <c r="B13" s="3" t="str">
        <f>If( Input!C13&lt;Input!C12 * Input!C13&lt;Input!C14 * Input!C13&lt;Input!B13 * Input!C13&lt;Input!D13 ,Input!C13+1,)</f>
        <v/>
      </c>
      <c r="C13" s="5" t="str">
        <f>If( (Input!C13&lt;Input!C12) * (Input!C13&lt;Input!C14) * (Input!C13&lt;Input!B13) * (Input!C13&lt;Input!D13) ,Input!C13+1,)</f>
        <v/>
      </c>
      <c r="D13" s="5" t="str">
        <f>If( (Input!D13&lt;Input!D12) * (Input!D13&lt;Input!D14) * (Input!D13&lt;Input!C13) * (Input!D13&lt;Input!E13) ,Input!D13+1,)</f>
        <v/>
      </c>
      <c r="E13" s="5" t="str">
        <f>If( (Input!E13&lt;Input!E12) * (Input!E13&lt;Input!E14) * (Input!E13&lt;Input!D13) * (Input!E13&lt;Input!F13) ,Input!E13+1,)</f>
        <v/>
      </c>
      <c r="F13" s="5" t="str">
        <f>If( (Input!F13&lt;Input!F12) * (Input!F13&lt;Input!F14) * (Input!F13&lt;Input!E13) * (Input!F13&lt;Input!G13) ,Input!F13+1,)</f>
        <v/>
      </c>
      <c r="G13" s="5" t="str">
        <f>If( (Input!G13&lt;Input!G12) * (Input!G13&lt;Input!G14) * (Input!G13&lt;Input!F13) * (Input!G13&lt;Input!H13) ,Input!G13+1,)</f>
        <v/>
      </c>
      <c r="H13" s="5" t="str">
        <f>If( (Input!H13&lt;Input!H12) * (Input!H13&lt;Input!H14) * (Input!H13&lt;Input!G13) * (Input!H13&lt;Input!I13) ,Input!H13+1,)</f>
        <v/>
      </c>
      <c r="I13" s="5" t="str">
        <f>If( (Input!I13&lt;Input!I12) * (Input!I13&lt;Input!I14) * (Input!I13&lt;Input!H13) * (Input!I13&lt;Input!J13) ,Input!I13+1,)</f>
        <v/>
      </c>
      <c r="J13" s="5" t="str">
        <f>If( (Input!J13&lt;Input!J12) * (Input!J13&lt;Input!J14) * (Input!J13&lt;Input!I13) * (Input!J13&lt;Input!K13) ,Input!J13+1,)</f>
        <v/>
      </c>
      <c r="K13" s="5" t="str">
        <f>If( (Input!K13&lt;Input!K12) * (Input!K13&lt;Input!K14) * (Input!K13&lt;Input!J13) * (Input!K13&lt;Input!L13) ,Input!K13+1,)</f>
        <v/>
      </c>
      <c r="L13" s="5" t="str">
        <f>If( (Input!L13&lt;Input!L12) * (Input!L13&lt;Input!L14) * (Input!L13&lt;Input!K13) * (Input!L13&lt;Input!M13) ,Input!L13+1,)</f>
        <v/>
      </c>
      <c r="M13" s="5" t="str">
        <f>If( (Input!M13&lt;Input!M12) * (Input!M13&lt;Input!M14) * (Input!M13&lt;Input!L13) * (Input!M13&lt;Input!N13) ,Input!M13+1,)</f>
        <v/>
      </c>
      <c r="N13" s="5" t="str">
        <f>If( (Input!N13&lt;Input!N12) * (Input!N13&lt;Input!N14) * (Input!N13&lt;Input!M13) * (Input!N13&lt;Input!O13) ,Input!N13+1,)</f>
        <v/>
      </c>
      <c r="O13" s="5" t="str">
        <f>If( (Input!O13&lt;Input!O12) * (Input!O13&lt;Input!O14) * (Input!O13&lt;Input!N13) * (Input!O13&lt;Input!P13) ,Input!O13+1,)</f>
        <v/>
      </c>
      <c r="P13" s="5" t="str">
        <f>If( (Input!P13&lt;Input!P12) * (Input!P13&lt;Input!P14) * (Input!P13&lt;Input!O13) * (Input!P13&lt;Input!Q13) ,Input!P13+1,)</f>
        <v/>
      </c>
      <c r="Q13" s="5" t="str">
        <f>If( (Input!Q13&lt;Input!Q12) * (Input!Q13&lt;Input!Q14) * (Input!Q13&lt;Input!P13) * (Input!Q13&lt;Input!R13) ,Input!Q13+1,)</f>
        <v/>
      </c>
      <c r="R13" s="5" t="str">
        <f>If( (Input!R13&lt;Input!R12) * (Input!R13&lt;Input!R14) * (Input!R13&lt;Input!Q13) * (Input!R13&lt;Input!S13) ,Input!R13+1,)</f>
        <v/>
      </c>
      <c r="S13" s="5" t="str">
        <f>If( (Input!S13&lt;Input!S12) * (Input!S13&lt;Input!S14) * (Input!S13&lt;Input!R13) * (Input!S13&lt;Input!T13) ,Input!S13+1,)</f>
        <v/>
      </c>
      <c r="T13" s="5" t="str">
        <f>If( (Input!T13&lt;Input!T12) * (Input!T13&lt;Input!T14) * (Input!T13&lt;Input!S13) * (Input!T13&lt;Input!U13) ,Input!T13+1,)</f>
        <v/>
      </c>
      <c r="U13" s="5" t="str">
        <f>If( (Input!U13&lt;Input!U12) * (Input!U13&lt;Input!U14) * (Input!U13&lt;Input!T13) * (Input!U13&lt;Input!V13) ,Input!U13+1,)</f>
        <v/>
      </c>
      <c r="V13" s="5" t="str">
        <f>If( (Input!V13&lt;Input!V12) * (Input!V13&lt;Input!V14) * (Input!V13&lt;Input!U13) * (Input!V13&lt;Input!W13) ,Input!V13+1,)</f>
        <v/>
      </c>
      <c r="W13" s="5" t="str">
        <f>If( (Input!W13&lt;Input!W12) * (Input!W13&lt;Input!W14) * (Input!W13&lt;Input!V13) * (Input!W13&lt;Input!X13) ,Input!W13+1,)</f>
        <v/>
      </c>
      <c r="X13" s="5" t="str">
        <f>If( (Input!X13&lt;Input!X12) * (Input!X13&lt;Input!X14) * (Input!X13&lt;Input!W13) * (Input!X13&lt;Input!Y13) ,Input!X13+1,)</f>
        <v/>
      </c>
      <c r="Y13" s="5" t="str">
        <f>If( (Input!Y13&lt;Input!Y12) * (Input!Y13&lt;Input!Y14) * (Input!Y13&lt;Input!X13) * (Input!Y13&lt;Input!Z13) ,Input!Y13+1,)</f>
        <v/>
      </c>
      <c r="Z13" s="5" t="str">
        <f>If( (Input!Z13&lt;Input!Z12) * (Input!Z13&lt;Input!Z14) * (Input!Z13&lt;Input!Y13) * (Input!Z13&lt;Input!AA13) ,Input!Z13+1,)</f>
        <v/>
      </c>
      <c r="AA13" s="5" t="str">
        <f>If( (Input!AA13&lt;Input!AA12) * (Input!AA13&lt;Input!AA14) * (Input!AA13&lt;Input!Z13) * (Input!AA13&lt;Input!AB13) ,Input!AA13+1,)</f>
        <v/>
      </c>
      <c r="AB13" s="5" t="str">
        <f>If( (Input!AB13&lt;Input!AB12) * (Input!AB13&lt;Input!AB14) * (Input!AB13&lt;Input!AA13) * (Input!AB13&lt;Input!AC13) ,Input!AB13+1,)</f>
        <v/>
      </c>
      <c r="AC13" s="5" t="str">
        <f>If( (Input!AC13&lt;Input!AC12) * (Input!AC13&lt;Input!AC14) * (Input!AC13&lt;Input!AB13) * (Input!AC13&lt;Input!AD13) ,Input!AC13+1,)</f>
        <v/>
      </c>
      <c r="AD13" s="5" t="str">
        <f>If( (Input!AD13&lt;Input!AD12) * (Input!AD13&lt;Input!AD14) * (Input!AD13&lt;Input!AC13) * (Input!AD13&lt;Input!AE13) ,Input!AD13+1,)</f>
        <v/>
      </c>
      <c r="AE13" s="5" t="str">
        <f>If( (Input!AE13&lt;Input!AE12) * (Input!AE13&lt;Input!AE14) * (Input!AE13&lt;Input!AD13) * (Input!AE13&lt;Input!AF13) ,Input!AE13+1,)</f>
        <v/>
      </c>
      <c r="AF13" s="5" t="str">
        <f>If( (Input!AF13&lt;Input!AF12) * (Input!AF13&lt;Input!AF14) * (Input!AF13&lt;Input!AE13) * (Input!AF13&lt;Input!AG13) ,Input!AF13+1,)</f>
        <v/>
      </c>
      <c r="AG13" s="5" t="str">
        <f>If( (Input!AG13&lt;Input!AG12) * (Input!AG13&lt;Input!AG14) * (Input!AG13&lt;Input!AF13) * (Input!AG13&lt;Input!AH13) ,Input!AG13+1,)</f>
        <v/>
      </c>
      <c r="AH13" s="5" t="str">
        <f>If( (Input!AH13&lt;Input!AH12) * (Input!AH13&lt;Input!AH14) * (Input!AH13&lt;Input!AG13) * (Input!AH13&lt;Input!AI13) ,Input!AH13+1,)</f>
        <v/>
      </c>
      <c r="AI13" s="5" t="str">
        <f>If( (Input!AI13&lt;Input!AI12) * (Input!AI13&lt;Input!AI14) * (Input!AI13&lt;Input!AH13) * (Input!AI13&lt;Input!AJ13) ,Input!AI13+1,)</f>
        <v/>
      </c>
      <c r="AJ13" s="5" t="str">
        <f>If( (Input!AJ13&lt;Input!AJ12) * (Input!AJ13&lt;Input!AJ14) * (Input!AJ13&lt;Input!AI13) * (Input!AJ13&lt;Input!AK13) ,Input!AJ13+1,)</f>
        <v/>
      </c>
      <c r="AK13" s="5" t="str">
        <f>If( (Input!AK13&lt;Input!AK12) * (Input!AK13&lt;Input!AK14) * (Input!AK13&lt;Input!AJ13) * (Input!AK13&lt;Input!AL13) ,Input!AK13+1,)</f>
        <v/>
      </c>
      <c r="AL13" s="5" t="str">
        <f>If( (Input!AL13&lt;Input!AL12) * (Input!AL13&lt;Input!AL14) * (Input!AL13&lt;Input!AK13) * (Input!AL13&lt;Input!AM13) ,Input!AL13+1,)</f>
        <v/>
      </c>
      <c r="AM13" s="5" t="str">
        <f>If( (Input!AM13&lt;Input!AM12) * (Input!AM13&lt;Input!AM14) * (Input!AM13&lt;Input!AL13) * (Input!AM13&lt;Input!AN13) ,Input!AM13+1,)</f>
        <v/>
      </c>
      <c r="AN13" s="5" t="str">
        <f>If( (Input!AN13&lt;Input!AN12) * (Input!AN13&lt;Input!AN14) * (Input!AN13&lt;Input!AM13) * (Input!AN13&lt;Input!AO13) ,Input!AN13+1,)</f>
        <v/>
      </c>
      <c r="AO13" s="5" t="str">
        <f>If( (Input!AO13&lt;Input!AO12) * (Input!AO13&lt;Input!AO14) * (Input!AO13&lt;Input!AN13) * (Input!AO13&lt;Input!AP13) ,Input!AO13+1,)</f>
        <v/>
      </c>
      <c r="AP13" s="5" t="str">
        <f>If( (Input!AP13&lt;Input!AP12) * (Input!AP13&lt;Input!AP14) * (Input!AP13&lt;Input!AO13) * (Input!AP13&lt;Input!AQ13) ,Input!AP13+1,)</f>
        <v/>
      </c>
      <c r="AQ13" s="5" t="str">
        <f>If( (Input!AQ13&lt;Input!AQ12) * (Input!AQ13&lt;Input!AQ14) * (Input!AQ13&lt;Input!AP13) * (Input!AQ13&lt;Input!AR13) ,Input!AQ13+1,)</f>
        <v/>
      </c>
      <c r="AR13" s="5" t="str">
        <f>If( (Input!AR13&lt;Input!AR12) * (Input!AR13&lt;Input!AR14) * (Input!AR13&lt;Input!AQ13) * (Input!AR13&lt;Input!AS13) ,Input!AR13+1,)</f>
        <v/>
      </c>
      <c r="AS13" s="5" t="str">
        <f>If( (Input!AS13&lt;Input!AS12) * (Input!AS13&lt;Input!AS14) * (Input!AS13&lt;Input!AR13) * (Input!AS13&lt;Input!AT13) ,Input!AS13+1,)</f>
        <v/>
      </c>
      <c r="AT13" s="5" t="str">
        <f>If( (Input!AT13&lt;Input!AT12) * (Input!AT13&lt;Input!AT14) * (Input!AT13&lt;Input!AS13) * (Input!AT13&lt;Input!AU13) ,Input!AT13+1,)</f>
        <v/>
      </c>
      <c r="AU13" s="5" t="str">
        <f>If( (Input!AU13&lt;Input!AU12) * (Input!AU13&lt;Input!AU14) * (Input!AU13&lt;Input!AT13) * (Input!AU13&lt;Input!AV13) ,Input!AU13+1,)</f>
        <v/>
      </c>
      <c r="AV13" s="5" t="str">
        <f>If( (Input!AV13&lt;Input!AV12) * (Input!AV13&lt;Input!AV14) * (Input!AV13&lt;Input!AU13) * (Input!AV13&lt;Input!AW13) ,Input!AV13+1,)</f>
        <v/>
      </c>
      <c r="AW13" s="5" t="str">
        <f>If( (Input!AW13&lt;Input!AW12) * (Input!AW13&lt;Input!AW14) * (Input!AW13&lt;Input!AV13) * (Input!AW13&lt;Input!AX13) ,Input!AW13+1,)</f>
        <v/>
      </c>
      <c r="AX13" s="5" t="str">
        <f>If( (Input!AX13&lt;Input!AX12) * (Input!AX13&lt;Input!AX14) * (Input!AX13&lt;Input!AW13) * (Input!AX13&lt;Input!AY13) ,Input!AX13+1,)</f>
        <v/>
      </c>
      <c r="AY13" s="5" t="str">
        <f>If( (Input!AY13&lt;Input!AY12) * (Input!AY13&lt;Input!AY14) * (Input!AY13&lt;Input!AX13) * (Input!AY13&lt;Input!AZ13) ,Input!AY13+1,)</f>
        <v/>
      </c>
      <c r="AZ13" s="5" t="str">
        <f>If( (Input!AZ13&lt;Input!AZ12) * (Input!AZ13&lt;Input!AZ14) * (Input!AZ13&lt;Input!AY13) * (Input!AZ13&lt;Input!BA13) ,Input!AZ13+1,)</f>
        <v/>
      </c>
      <c r="BA13" s="5" t="str">
        <f>If( (Input!BA13&lt;Input!BA12) * (Input!BA13&lt;Input!BA14) * (Input!BA13&lt;Input!AZ13) * (Input!BA13&lt;Input!BB13) ,Input!BA13+1,)</f>
        <v/>
      </c>
      <c r="BB13" s="5" t="str">
        <f>If( (Input!BB13&lt;Input!BB12) * (Input!BB13&lt;Input!BB14) * (Input!BB13&lt;Input!BA13) * (Input!BB13&lt;Input!BC13) ,Input!BB13+1,)</f>
        <v/>
      </c>
      <c r="BC13" s="5" t="str">
        <f>If( (Input!BC13&lt;Input!BC12) * (Input!BC13&lt;Input!BC14) * (Input!BC13&lt;Input!BB13) * (Input!BC13&lt;Input!BD13) ,Input!BC13+1,)</f>
        <v/>
      </c>
      <c r="BD13" s="5" t="str">
        <f>If( (Input!BD13&lt;Input!BD12) * (Input!BD13&lt;Input!BD14) * (Input!BD13&lt;Input!BC13) * (Input!BD13&lt;Input!BE13) ,Input!BD13+1,)</f>
        <v/>
      </c>
      <c r="BE13" s="5" t="str">
        <f>If( (Input!BE13&lt;Input!BE12) * (Input!BE13&lt;Input!BE14) * (Input!BE13&lt;Input!BD13) * (Input!BE13&lt;Input!BF13) ,Input!BE13+1,)</f>
        <v/>
      </c>
      <c r="BF13" s="5" t="str">
        <f>If( (Input!BF13&lt;Input!BF12) * (Input!BF13&lt;Input!BF14) * (Input!BF13&lt;Input!BE13) * (Input!BF13&lt;Input!BG13) ,Input!BF13+1,)</f>
        <v/>
      </c>
      <c r="BG13" s="5" t="str">
        <f>If( (Input!BG13&lt;Input!BG12) * (Input!BG13&lt;Input!BG14) * (Input!BG13&lt;Input!BF13) * (Input!BG13&lt;Input!BH13) ,Input!BG13+1,)</f>
        <v/>
      </c>
      <c r="BH13" s="5" t="str">
        <f>If( (Input!BH13&lt;Input!BH12) * (Input!BH13&lt;Input!BH14) * (Input!BH13&lt;Input!BG13) * (Input!BH13&lt;Input!BI13) ,Input!BH13+1,)</f>
        <v/>
      </c>
      <c r="BI13" s="5" t="str">
        <f>If( (Input!BI13&lt;Input!BI12) * (Input!BI13&lt;Input!BI14) * (Input!BI13&lt;Input!BH13) * (Input!BI13&lt;Input!BJ13) ,Input!BI13+1,)</f>
        <v/>
      </c>
      <c r="BJ13" s="5" t="str">
        <f>If( (Input!BJ13&lt;Input!BJ12) * (Input!BJ13&lt;Input!BJ14) * (Input!BJ13&lt;Input!BI13) * (Input!BJ13&lt;Input!BK13) ,Input!BJ13+1,)</f>
        <v/>
      </c>
      <c r="BK13" s="5" t="str">
        <f>If( (Input!BK13&lt;Input!BK12) * (Input!BK13&lt;Input!BK14) * (Input!BK13&lt;Input!BJ13) * (Input!BK13&lt;Input!BL13) ,Input!BK13+1,)</f>
        <v/>
      </c>
      <c r="BL13" s="5" t="str">
        <f>If( (Input!BL13&lt;Input!BL12) * (Input!BL13&lt;Input!BL14) * (Input!BL13&lt;Input!BK13) * (Input!BL13&lt;Input!BM13) ,Input!BL13+1,)</f>
        <v/>
      </c>
      <c r="BM13" s="5" t="str">
        <f>If( (Input!BM13&lt;Input!BM12) * (Input!BM13&lt;Input!BM14) * (Input!BM13&lt;Input!BL13) * (Input!BM13&lt;Input!BN13) ,Input!BM13+1,)</f>
        <v/>
      </c>
      <c r="BN13" s="5" t="str">
        <f>If( (Input!BN13&lt;Input!BN12) * (Input!BN13&lt;Input!BN14) * (Input!BN13&lt;Input!BM13) * (Input!BN13&lt;Input!BO13) ,Input!BN13+1,)</f>
        <v/>
      </c>
      <c r="BO13" s="5" t="str">
        <f>If( (Input!BO13&lt;Input!BO12) * (Input!BO13&lt;Input!BO14) * (Input!BO13&lt;Input!BN13) * (Input!BO13&lt;Input!BP13) ,Input!BO13+1,)</f>
        <v/>
      </c>
      <c r="BP13" s="5" t="str">
        <f>If( (Input!BP13&lt;Input!BP12) * (Input!BP13&lt;Input!BP14) * (Input!BP13&lt;Input!BO13) * (Input!BP13&lt;Input!BQ13) ,Input!BP13+1,)</f>
        <v/>
      </c>
      <c r="BQ13" s="5" t="str">
        <f>If( (Input!BQ13&lt;Input!BQ12) * (Input!BQ13&lt;Input!BQ14) * (Input!BQ13&lt;Input!BP13) * (Input!BQ13&lt;Input!BR13) ,Input!BQ13+1,)</f>
        <v/>
      </c>
      <c r="BR13" s="5" t="str">
        <f>If( (Input!BR13&lt;Input!BR12) * (Input!BR13&lt;Input!BR14) * (Input!BR13&lt;Input!BQ13) * (Input!BR13&lt;Input!BS13) ,Input!BR13+1,)</f>
        <v/>
      </c>
      <c r="BS13" s="5" t="str">
        <f>If( (Input!BS13&lt;Input!BS12) * (Input!BS13&lt;Input!BS14) * (Input!BS13&lt;Input!BR13) * (Input!BS13&lt;Input!BT13) ,Input!BS13+1,)</f>
        <v/>
      </c>
      <c r="BT13" s="5" t="str">
        <f>If( (Input!BT13&lt;Input!BT12) * (Input!BT13&lt;Input!BT14) * (Input!BT13&lt;Input!BS13) * (Input!BT13&lt;Input!BU13) ,Input!BT13+1,)</f>
        <v/>
      </c>
      <c r="BU13" s="5" t="str">
        <f>If( (Input!BU13&lt;Input!BU12) * (Input!BU13&lt;Input!BU14) * (Input!BU13&lt;Input!BT13) * (Input!BU13&lt;Input!BV13) ,Input!BU13+1,)</f>
        <v/>
      </c>
      <c r="BV13" s="5" t="str">
        <f>If( (Input!BV13&lt;Input!BV12) * (Input!BV13&lt;Input!BV14) * (Input!BV13&lt;Input!BU13) * (Input!BV13&lt;Input!BW13) ,Input!BV13+1,)</f>
        <v/>
      </c>
      <c r="BW13" s="5" t="str">
        <f>If( (Input!BW13&lt;Input!BW12) * (Input!BW13&lt;Input!BW14) * (Input!BW13&lt;Input!BV13) * (Input!BW13&lt;Input!BX13) ,Input!BW13+1,)</f>
        <v/>
      </c>
      <c r="BX13" s="5" t="str">
        <f>If( (Input!BX13&lt;Input!BX12) * (Input!BX13&lt;Input!BX14) * (Input!BX13&lt;Input!BW13) * (Input!BX13&lt;Input!BY13) ,Input!BX13+1,)</f>
        <v/>
      </c>
      <c r="BY13" s="5" t="str">
        <f>If( (Input!BY13&lt;Input!BY12) * (Input!BY13&lt;Input!BY14) * (Input!BY13&lt;Input!BX13) * (Input!BY13&lt;Input!BZ13) ,Input!BY13+1,)</f>
        <v/>
      </c>
      <c r="BZ13" s="5" t="str">
        <f>If( (Input!BZ13&lt;Input!BZ12) * (Input!BZ13&lt;Input!BZ14) * (Input!BZ13&lt;Input!BY13) * (Input!BZ13&lt;Input!CA13) ,Input!BZ13+1,)</f>
        <v/>
      </c>
      <c r="CA13" s="5" t="str">
        <f>If( (Input!CA13&lt;Input!CA12) * (Input!CA13&lt;Input!CA14) * (Input!CA13&lt;Input!BZ13) * (Input!CA13&lt;Input!CB13) ,Input!CA13+1,)</f>
        <v/>
      </c>
      <c r="CB13" s="5" t="str">
        <f>If( (Input!CB13&lt;Input!CB12) * (Input!CB13&lt;Input!CB14) * (Input!CB13&lt;Input!CA13) * (Input!CB13&lt;Input!CC13) ,Input!CB13+1,)</f>
        <v/>
      </c>
      <c r="CC13" s="5" t="str">
        <f>If( (Input!CC13&lt;Input!CC12) * (Input!CC13&lt;Input!CC14) * (Input!CC13&lt;Input!CB13) * (Input!CC13&lt;Input!CD13) ,Input!CC13+1,)</f>
        <v/>
      </c>
      <c r="CD13" s="5" t="str">
        <f>If( (Input!CD13&lt;Input!CD12) * (Input!CD13&lt;Input!CD14) * (Input!CD13&lt;Input!CC13) * (Input!CD13&lt;Input!CE13) ,Input!CD13+1,)</f>
        <v/>
      </c>
      <c r="CE13" s="5" t="str">
        <f>If( (Input!CE13&lt;Input!CE12) * (Input!CE13&lt;Input!CE14) * (Input!CE13&lt;Input!CD13) * (Input!CE13&lt;Input!CF13) ,Input!CE13+1,)</f>
        <v/>
      </c>
      <c r="CF13" s="5">
        <f>If( (Input!CF13&lt;Input!CF12) * (Input!CF13&lt;Input!CF14) * (Input!CF13&lt;Input!CE13) * (Input!CF13&lt;Input!CG13) ,Input!CF13+1,)</f>
        <v>1</v>
      </c>
      <c r="CG13" s="5" t="str">
        <f>If( (Input!CG13&lt;Input!CG12) * (Input!CG13&lt;Input!CG14) * (Input!CG13&lt;Input!CF13) * (Input!CG13&lt;Input!CH13) ,Input!CG13+1,)</f>
        <v/>
      </c>
      <c r="CH13" s="5" t="str">
        <f>If( (Input!CH13&lt;Input!CH12) * (Input!CH13&lt;Input!CH14) * (Input!CH13&lt;Input!CG13) * (Input!CH13&lt;Input!CI13) ,Input!CH13+1,)</f>
        <v/>
      </c>
      <c r="CI13" s="5" t="str">
        <f>If( (Input!CI13&lt;Input!CI12) * (Input!CI13&lt;Input!CI14) * (Input!CI13&lt;Input!CH13) * (Input!CI13&lt;Input!CJ13) ,Input!CI13+1,)</f>
        <v/>
      </c>
      <c r="CJ13" s="5" t="str">
        <f>If( (Input!CJ13&lt;Input!CJ12) * (Input!CJ13&lt;Input!CJ14) * (Input!CJ13&lt;Input!CI13) * (Input!CJ13&lt;Input!CK13) ,Input!CJ13+1,)</f>
        <v/>
      </c>
      <c r="CK13" s="5" t="str">
        <f>If( (Input!CK13&lt;Input!CK12) * (Input!CK13&lt;Input!CK14) * (Input!CK13&lt;Input!CJ13) * (Input!CK13&lt;Input!CL13) ,Input!CK13+1,)</f>
        <v/>
      </c>
      <c r="CL13" s="5" t="str">
        <f>If( (Input!CL13&lt;Input!CL12) * (Input!CL13&lt;Input!CL14) * (Input!CL13&lt;Input!CK13) * (Input!CL13&lt;Input!CM13) ,Input!CL13+1,)</f>
        <v/>
      </c>
      <c r="CM13" s="5" t="str">
        <f>If( (Input!CM13&lt;Input!CM12) * (Input!CM13&lt;Input!CM14) * (Input!CM13&lt;Input!CL13) * (Input!CM13&lt;Input!CN13) ,Input!CM13+1,)</f>
        <v/>
      </c>
      <c r="CN13" s="5" t="str">
        <f>If( (Input!CN13&lt;Input!CN12) * (Input!CN13&lt;Input!CN14) * (Input!CN13&lt;Input!CM13) * (Input!CN13&lt;Input!CO13) ,Input!CN13+1,)</f>
        <v/>
      </c>
      <c r="CO13" s="5" t="str">
        <f>If( (Input!CO13&lt;Input!CO12) * (Input!CO13&lt;Input!CO14) * (Input!CO13&lt;Input!CN13) * (Input!CO13&lt;Input!CP13) ,Input!CO13+1,)</f>
        <v/>
      </c>
      <c r="CP13" s="5" t="str">
        <f>If( (Input!CP13&lt;Input!CP12) * (Input!CP13&lt;Input!CP14) * (Input!CP13&lt;Input!CO13) * (Input!CP13&lt;Input!CQ13) ,Input!CP13+1,)</f>
        <v/>
      </c>
      <c r="CQ13" s="5" t="str">
        <f>If( (Input!CQ13&lt;Input!CQ12) * (Input!CQ13&lt;Input!CQ14) * (Input!CQ13&lt;Input!CP13) * (Input!CQ13&lt;Input!CR13) ,Input!CQ13+1,)</f>
        <v/>
      </c>
      <c r="CR13" s="5" t="str">
        <f>If( (Input!CR13&lt;Input!CR12) * (Input!CR13&lt;Input!CR14) * (Input!CR13&lt;Input!CQ13) * (Input!CR13&lt;Input!CS13) ,Input!CR13+1,)</f>
        <v/>
      </c>
      <c r="CS13" s="5" t="str">
        <f>If( (Input!CS13&lt;Input!CS12) * (Input!CS13&lt;Input!CS14) * (Input!CS13&lt;Input!CR13) * (Input!CS13&lt;Input!CT13) ,Input!CS13+1,)</f>
        <v/>
      </c>
      <c r="CT13" s="5" t="str">
        <f>If( (Input!CT13&lt;Input!CT12) * (Input!CT13&lt;Input!CT14) * (Input!CT13&lt;Input!CS13) * (Input!CT13&lt;Input!CU13) ,Input!CT13+1,)</f>
        <v/>
      </c>
      <c r="CU13" s="5" t="str">
        <f>If( (Input!CU13&lt;Input!CU12) * (Input!CU13&lt;Input!CU14) * (Input!CU13&lt;Input!CT13) * (Input!CU13&lt;Input!CV13) ,Input!CU13+1,)</f>
        <v/>
      </c>
      <c r="CV13" s="5" t="str">
        <f>If( (Input!CV13&lt;Input!CV12) * (Input!CV13&lt;Input!CV14) * (Input!CV13&lt;Input!CU13) * (Input!CV13&lt;Input!CW13) ,Input!CV13+1,)</f>
        <v/>
      </c>
      <c r="CW13" s="5" t="str">
        <f>If( (Input!CW13&lt;Input!CW12) * (Input!CW13&lt;Input!CW14) * (Input!CW13&lt;Input!CV13) * (Input!CW13&lt;Input!CX13) ,Input!CW13+1,)</f>
        <v/>
      </c>
      <c r="CX13" s="5" t="str">
        <f>If( (Input!CX13&lt;Input!CX12) * (Input!CX13&lt;Input!CX14) * (Input!CX13&lt;Input!CW13) * (Input!CX13&lt;Input!CY13) ,Input!CX13+1,)</f>
        <v/>
      </c>
      <c r="CY13" s="3"/>
    </row>
    <row r="14">
      <c r="B14" s="3" t="str">
        <f>If( Input!C14&lt;Input!C13 * Input!C14&lt;Input!C15 * Input!C14&lt;Input!B14 * Input!C14&lt;Input!D14 ,Input!C14+1,)</f>
        <v/>
      </c>
      <c r="C14" s="5" t="str">
        <f>If( (Input!C14&lt;Input!C13) * (Input!C14&lt;Input!C15) * (Input!C14&lt;Input!B14) * (Input!C14&lt;Input!D14) ,Input!C14+1,)</f>
        <v/>
      </c>
      <c r="D14" s="5" t="str">
        <f>If( (Input!D14&lt;Input!D13) * (Input!D14&lt;Input!D15) * (Input!D14&lt;Input!C14) * (Input!D14&lt;Input!E14) ,Input!D14+1,)</f>
        <v/>
      </c>
      <c r="E14" s="5" t="str">
        <f>If( (Input!E14&lt;Input!E13) * (Input!E14&lt;Input!E15) * (Input!E14&lt;Input!D14) * (Input!E14&lt;Input!F14) ,Input!E14+1,)</f>
        <v/>
      </c>
      <c r="F14" s="5" t="str">
        <f>If( (Input!F14&lt;Input!F13) * (Input!F14&lt;Input!F15) * (Input!F14&lt;Input!E14) * (Input!F14&lt;Input!G14) ,Input!F14+1,)</f>
        <v/>
      </c>
      <c r="G14" s="5" t="str">
        <f>If( (Input!G14&lt;Input!G13) * (Input!G14&lt;Input!G15) * (Input!G14&lt;Input!F14) * (Input!G14&lt;Input!H14) ,Input!G14+1,)</f>
        <v/>
      </c>
      <c r="H14" s="5" t="str">
        <f>If( (Input!H14&lt;Input!H13) * (Input!H14&lt;Input!H15) * (Input!H14&lt;Input!G14) * (Input!H14&lt;Input!I14) ,Input!H14+1,)</f>
        <v/>
      </c>
      <c r="I14" s="5" t="str">
        <f>If( (Input!I14&lt;Input!I13) * (Input!I14&lt;Input!I15) * (Input!I14&lt;Input!H14) * (Input!I14&lt;Input!J14) ,Input!I14+1,)</f>
        <v/>
      </c>
      <c r="J14" s="5" t="str">
        <f>If( (Input!J14&lt;Input!J13) * (Input!J14&lt;Input!J15) * (Input!J14&lt;Input!I14) * (Input!J14&lt;Input!K14) ,Input!J14+1,)</f>
        <v/>
      </c>
      <c r="K14" s="5" t="str">
        <f>If( (Input!K14&lt;Input!K13) * (Input!K14&lt;Input!K15) * (Input!K14&lt;Input!J14) * (Input!K14&lt;Input!L14) ,Input!K14+1,)</f>
        <v/>
      </c>
      <c r="L14" s="5" t="str">
        <f>If( (Input!L14&lt;Input!L13) * (Input!L14&lt;Input!L15) * (Input!L14&lt;Input!K14) * (Input!L14&lt;Input!M14) ,Input!L14+1,)</f>
        <v/>
      </c>
      <c r="M14" s="5" t="str">
        <f>If( (Input!M14&lt;Input!M13) * (Input!M14&lt;Input!M15) * (Input!M14&lt;Input!L14) * (Input!M14&lt;Input!N14) ,Input!M14+1,)</f>
        <v/>
      </c>
      <c r="N14" s="5" t="str">
        <f>If( (Input!N14&lt;Input!N13) * (Input!N14&lt;Input!N15) * (Input!N14&lt;Input!M14) * (Input!N14&lt;Input!O14) ,Input!N14+1,)</f>
        <v/>
      </c>
      <c r="O14" s="5" t="str">
        <f>If( (Input!O14&lt;Input!O13) * (Input!O14&lt;Input!O15) * (Input!O14&lt;Input!N14) * (Input!O14&lt;Input!P14) ,Input!O14+1,)</f>
        <v/>
      </c>
      <c r="P14" s="5" t="str">
        <f>If( (Input!P14&lt;Input!P13) * (Input!P14&lt;Input!P15) * (Input!P14&lt;Input!O14) * (Input!P14&lt;Input!Q14) ,Input!P14+1,)</f>
        <v/>
      </c>
      <c r="Q14" s="5" t="str">
        <f>If( (Input!Q14&lt;Input!Q13) * (Input!Q14&lt;Input!Q15) * (Input!Q14&lt;Input!P14) * (Input!Q14&lt;Input!R14) ,Input!Q14+1,)</f>
        <v/>
      </c>
      <c r="R14" s="5" t="str">
        <f>If( (Input!R14&lt;Input!R13) * (Input!R14&lt;Input!R15) * (Input!R14&lt;Input!Q14) * (Input!R14&lt;Input!S14) ,Input!R14+1,)</f>
        <v/>
      </c>
      <c r="S14" s="5" t="str">
        <f>If( (Input!S14&lt;Input!S13) * (Input!S14&lt;Input!S15) * (Input!S14&lt;Input!R14) * (Input!S14&lt;Input!T14) ,Input!S14+1,)</f>
        <v/>
      </c>
      <c r="T14" s="5" t="str">
        <f>If( (Input!T14&lt;Input!T13) * (Input!T14&lt;Input!T15) * (Input!T14&lt;Input!S14) * (Input!T14&lt;Input!U14) ,Input!T14+1,)</f>
        <v/>
      </c>
      <c r="U14" s="5">
        <f>If( (Input!U14&lt;Input!U13) * (Input!U14&lt;Input!U15) * (Input!U14&lt;Input!T14) * (Input!U14&lt;Input!V14) ,Input!U14+1,)</f>
        <v>3</v>
      </c>
      <c r="V14" s="5" t="str">
        <f>If( (Input!V14&lt;Input!V13) * (Input!V14&lt;Input!V15) * (Input!V14&lt;Input!U14) * (Input!V14&lt;Input!W14) ,Input!V14+1,)</f>
        <v/>
      </c>
      <c r="W14" s="5" t="str">
        <f>If( (Input!W14&lt;Input!W13) * (Input!W14&lt;Input!W15) * (Input!W14&lt;Input!V14) * (Input!W14&lt;Input!X14) ,Input!W14+1,)</f>
        <v/>
      </c>
      <c r="X14" s="5" t="str">
        <f>If( (Input!X14&lt;Input!X13) * (Input!X14&lt;Input!X15) * (Input!X14&lt;Input!W14) * (Input!X14&lt;Input!Y14) ,Input!X14+1,)</f>
        <v/>
      </c>
      <c r="Y14" s="5" t="str">
        <f>If( (Input!Y14&lt;Input!Y13) * (Input!Y14&lt;Input!Y15) * (Input!Y14&lt;Input!X14) * (Input!Y14&lt;Input!Z14) ,Input!Y14+1,)</f>
        <v/>
      </c>
      <c r="Z14" s="5" t="str">
        <f>If( (Input!Z14&lt;Input!Z13) * (Input!Z14&lt;Input!Z15) * (Input!Z14&lt;Input!Y14) * (Input!Z14&lt;Input!AA14) ,Input!Z14+1,)</f>
        <v/>
      </c>
      <c r="AA14" s="5" t="str">
        <f>If( (Input!AA14&lt;Input!AA13) * (Input!AA14&lt;Input!AA15) * (Input!AA14&lt;Input!Z14) * (Input!AA14&lt;Input!AB14) ,Input!AA14+1,)</f>
        <v/>
      </c>
      <c r="AB14" s="5" t="str">
        <f>If( (Input!AB14&lt;Input!AB13) * (Input!AB14&lt;Input!AB15) * (Input!AB14&lt;Input!AA14) * (Input!AB14&lt;Input!AC14) ,Input!AB14+1,)</f>
        <v/>
      </c>
      <c r="AC14" s="5" t="str">
        <f>If( (Input!AC14&lt;Input!AC13) * (Input!AC14&lt;Input!AC15) * (Input!AC14&lt;Input!AB14) * (Input!AC14&lt;Input!AD14) ,Input!AC14+1,)</f>
        <v/>
      </c>
      <c r="AD14" s="5" t="str">
        <f>If( (Input!AD14&lt;Input!AD13) * (Input!AD14&lt;Input!AD15) * (Input!AD14&lt;Input!AC14) * (Input!AD14&lt;Input!AE14) ,Input!AD14+1,)</f>
        <v/>
      </c>
      <c r="AE14" s="5" t="str">
        <f>If( (Input!AE14&lt;Input!AE13) * (Input!AE14&lt;Input!AE15) * (Input!AE14&lt;Input!AD14) * (Input!AE14&lt;Input!AF14) ,Input!AE14+1,)</f>
        <v/>
      </c>
      <c r="AF14" s="5" t="str">
        <f>If( (Input!AF14&lt;Input!AF13) * (Input!AF14&lt;Input!AF15) * (Input!AF14&lt;Input!AE14) * (Input!AF14&lt;Input!AG14) ,Input!AF14+1,)</f>
        <v/>
      </c>
      <c r="AG14" s="5" t="str">
        <f>If( (Input!AG14&lt;Input!AG13) * (Input!AG14&lt;Input!AG15) * (Input!AG14&lt;Input!AF14) * (Input!AG14&lt;Input!AH14) ,Input!AG14+1,)</f>
        <v/>
      </c>
      <c r="AH14" s="5" t="str">
        <f>If( (Input!AH14&lt;Input!AH13) * (Input!AH14&lt;Input!AH15) * (Input!AH14&lt;Input!AG14) * (Input!AH14&lt;Input!AI14) ,Input!AH14+1,)</f>
        <v/>
      </c>
      <c r="AI14" s="5" t="str">
        <f>If( (Input!AI14&lt;Input!AI13) * (Input!AI14&lt;Input!AI15) * (Input!AI14&lt;Input!AH14) * (Input!AI14&lt;Input!AJ14) ,Input!AI14+1,)</f>
        <v/>
      </c>
      <c r="AJ14" s="5" t="str">
        <f>If( (Input!AJ14&lt;Input!AJ13) * (Input!AJ14&lt;Input!AJ15) * (Input!AJ14&lt;Input!AI14) * (Input!AJ14&lt;Input!AK14) ,Input!AJ14+1,)</f>
        <v/>
      </c>
      <c r="AK14" s="5" t="str">
        <f>If( (Input!AK14&lt;Input!AK13) * (Input!AK14&lt;Input!AK15) * (Input!AK14&lt;Input!AJ14) * (Input!AK14&lt;Input!AL14) ,Input!AK14+1,)</f>
        <v/>
      </c>
      <c r="AL14" s="5" t="str">
        <f>If( (Input!AL14&lt;Input!AL13) * (Input!AL14&lt;Input!AL15) * (Input!AL14&lt;Input!AK14) * (Input!AL14&lt;Input!AM14) ,Input!AL14+1,)</f>
        <v/>
      </c>
      <c r="AM14" s="5" t="str">
        <f>If( (Input!AM14&lt;Input!AM13) * (Input!AM14&lt;Input!AM15) * (Input!AM14&lt;Input!AL14) * (Input!AM14&lt;Input!AN14) ,Input!AM14+1,)</f>
        <v/>
      </c>
      <c r="AN14" s="5" t="str">
        <f>If( (Input!AN14&lt;Input!AN13) * (Input!AN14&lt;Input!AN15) * (Input!AN14&lt;Input!AM14) * (Input!AN14&lt;Input!AO14) ,Input!AN14+1,)</f>
        <v/>
      </c>
      <c r="AO14" s="5" t="str">
        <f>If( (Input!AO14&lt;Input!AO13) * (Input!AO14&lt;Input!AO15) * (Input!AO14&lt;Input!AN14) * (Input!AO14&lt;Input!AP14) ,Input!AO14+1,)</f>
        <v/>
      </c>
      <c r="AP14" s="5" t="str">
        <f>If( (Input!AP14&lt;Input!AP13) * (Input!AP14&lt;Input!AP15) * (Input!AP14&lt;Input!AO14) * (Input!AP14&lt;Input!AQ14) ,Input!AP14+1,)</f>
        <v/>
      </c>
      <c r="AQ14" s="5" t="str">
        <f>If( (Input!AQ14&lt;Input!AQ13) * (Input!AQ14&lt;Input!AQ15) * (Input!AQ14&lt;Input!AP14) * (Input!AQ14&lt;Input!AR14) ,Input!AQ14+1,)</f>
        <v/>
      </c>
      <c r="AR14" s="5" t="str">
        <f>If( (Input!AR14&lt;Input!AR13) * (Input!AR14&lt;Input!AR15) * (Input!AR14&lt;Input!AQ14) * (Input!AR14&lt;Input!AS14) ,Input!AR14+1,)</f>
        <v/>
      </c>
      <c r="AS14" s="5" t="str">
        <f>If( (Input!AS14&lt;Input!AS13) * (Input!AS14&lt;Input!AS15) * (Input!AS14&lt;Input!AR14) * (Input!AS14&lt;Input!AT14) ,Input!AS14+1,)</f>
        <v/>
      </c>
      <c r="AT14" s="5" t="str">
        <f>If( (Input!AT14&lt;Input!AT13) * (Input!AT14&lt;Input!AT15) * (Input!AT14&lt;Input!AS14) * (Input!AT14&lt;Input!AU14) ,Input!AT14+1,)</f>
        <v/>
      </c>
      <c r="AU14" s="5" t="str">
        <f>If( (Input!AU14&lt;Input!AU13) * (Input!AU14&lt;Input!AU15) * (Input!AU14&lt;Input!AT14) * (Input!AU14&lt;Input!AV14) ,Input!AU14+1,)</f>
        <v/>
      </c>
      <c r="AV14" s="5" t="str">
        <f>If( (Input!AV14&lt;Input!AV13) * (Input!AV14&lt;Input!AV15) * (Input!AV14&lt;Input!AU14) * (Input!AV14&lt;Input!AW14) ,Input!AV14+1,)</f>
        <v/>
      </c>
      <c r="AW14" s="5" t="str">
        <f>If( (Input!AW14&lt;Input!AW13) * (Input!AW14&lt;Input!AW15) * (Input!AW14&lt;Input!AV14) * (Input!AW14&lt;Input!AX14) ,Input!AW14+1,)</f>
        <v/>
      </c>
      <c r="AX14" s="5" t="str">
        <f>If( (Input!AX14&lt;Input!AX13) * (Input!AX14&lt;Input!AX15) * (Input!AX14&lt;Input!AW14) * (Input!AX14&lt;Input!AY14) ,Input!AX14+1,)</f>
        <v/>
      </c>
      <c r="AY14" s="5">
        <f>If( (Input!AY14&lt;Input!AY13) * (Input!AY14&lt;Input!AY15) * (Input!AY14&lt;Input!AX14) * (Input!AY14&lt;Input!AZ14) ,Input!AY14+1,)</f>
        <v>1</v>
      </c>
      <c r="AZ14" s="5" t="str">
        <f>If( (Input!AZ14&lt;Input!AZ13) * (Input!AZ14&lt;Input!AZ15) * (Input!AZ14&lt;Input!AY14) * (Input!AZ14&lt;Input!BA14) ,Input!AZ14+1,)</f>
        <v/>
      </c>
      <c r="BA14" s="5" t="str">
        <f>If( (Input!BA14&lt;Input!BA13) * (Input!BA14&lt;Input!BA15) * (Input!BA14&lt;Input!AZ14) * (Input!BA14&lt;Input!BB14) ,Input!BA14+1,)</f>
        <v/>
      </c>
      <c r="BB14" s="5" t="str">
        <f>If( (Input!BB14&lt;Input!BB13) * (Input!BB14&lt;Input!BB15) * (Input!BB14&lt;Input!BA14) * (Input!BB14&lt;Input!BC14) ,Input!BB14+1,)</f>
        <v/>
      </c>
      <c r="BC14" s="5" t="str">
        <f>If( (Input!BC14&lt;Input!BC13) * (Input!BC14&lt;Input!BC15) * (Input!BC14&lt;Input!BB14) * (Input!BC14&lt;Input!BD14) ,Input!BC14+1,)</f>
        <v/>
      </c>
      <c r="BD14" s="5" t="str">
        <f>If( (Input!BD14&lt;Input!BD13) * (Input!BD14&lt;Input!BD15) * (Input!BD14&lt;Input!BC14) * (Input!BD14&lt;Input!BE14) ,Input!BD14+1,)</f>
        <v/>
      </c>
      <c r="BE14" s="5" t="str">
        <f>If( (Input!BE14&lt;Input!BE13) * (Input!BE14&lt;Input!BE15) * (Input!BE14&lt;Input!BD14) * (Input!BE14&lt;Input!BF14) ,Input!BE14+1,)</f>
        <v/>
      </c>
      <c r="BF14" s="5" t="str">
        <f>If( (Input!BF14&lt;Input!BF13) * (Input!BF14&lt;Input!BF15) * (Input!BF14&lt;Input!BE14) * (Input!BF14&lt;Input!BG14) ,Input!BF14+1,)</f>
        <v/>
      </c>
      <c r="BG14" s="5" t="str">
        <f>If( (Input!BG14&lt;Input!BG13) * (Input!BG14&lt;Input!BG15) * (Input!BG14&lt;Input!BF14) * (Input!BG14&lt;Input!BH14) ,Input!BG14+1,)</f>
        <v/>
      </c>
      <c r="BH14" s="5">
        <f>If( (Input!BH14&lt;Input!BH13) * (Input!BH14&lt;Input!BH15) * (Input!BH14&lt;Input!BG14) * (Input!BH14&lt;Input!BI14) ,Input!BH14+1,)</f>
        <v>2</v>
      </c>
      <c r="BI14" s="5" t="str">
        <f>If( (Input!BI14&lt;Input!BI13) * (Input!BI14&lt;Input!BI15) * (Input!BI14&lt;Input!BH14) * (Input!BI14&lt;Input!BJ14) ,Input!BI14+1,)</f>
        <v/>
      </c>
      <c r="BJ14" s="5" t="str">
        <f>If( (Input!BJ14&lt;Input!BJ13) * (Input!BJ14&lt;Input!BJ15) * (Input!BJ14&lt;Input!BI14) * (Input!BJ14&lt;Input!BK14) ,Input!BJ14+1,)</f>
        <v/>
      </c>
      <c r="BK14" s="5" t="str">
        <f>If( (Input!BK14&lt;Input!BK13) * (Input!BK14&lt;Input!BK15) * (Input!BK14&lt;Input!BJ14) * (Input!BK14&lt;Input!BL14) ,Input!BK14+1,)</f>
        <v/>
      </c>
      <c r="BL14" s="5" t="str">
        <f>If( (Input!BL14&lt;Input!BL13) * (Input!BL14&lt;Input!BL15) * (Input!BL14&lt;Input!BK14) * (Input!BL14&lt;Input!BM14) ,Input!BL14+1,)</f>
        <v/>
      </c>
      <c r="BM14" s="5" t="str">
        <f>If( (Input!BM14&lt;Input!BM13) * (Input!BM14&lt;Input!BM15) * (Input!BM14&lt;Input!BL14) * (Input!BM14&lt;Input!BN14) ,Input!BM14+1,)</f>
        <v/>
      </c>
      <c r="BN14" s="5" t="str">
        <f>If( (Input!BN14&lt;Input!BN13) * (Input!BN14&lt;Input!BN15) * (Input!BN14&lt;Input!BM14) * (Input!BN14&lt;Input!BO14) ,Input!BN14+1,)</f>
        <v/>
      </c>
      <c r="BO14" s="5" t="str">
        <f>If( (Input!BO14&lt;Input!BO13) * (Input!BO14&lt;Input!BO15) * (Input!BO14&lt;Input!BN14) * (Input!BO14&lt;Input!BP14) ,Input!BO14+1,)</f>
        <v/>
      </c>
      <c r="BP14" s="5" t="str">
        <f>If( (Input!BP14&lt;Input!BP13) * (Input!BP14&lt;Input!BP15) * (Input!BP14&lt;Input!BO14) * (Input!BP14&lt;Input!BQ14) ,Input!BP14+1,)</f>
        <v/>
      </c>
      <c r="BQ14" s="5" t="str">
        <f>If( (Input!BQ14&lt;Input!BQ13) * (Input!BQ14&lt;Input!BQ15) * (Input!BQ14&lt;Input!BP14) * (Input!BQ14&lt;Input!BR14) ,Input!BQ14+1,)</f>
        <v/>
      </c>
      <c r="BR14" s="5" t="str">
        <f>If( (Input!BR14&lt;Input!BR13) * (Input!BR14&lt;Input!BR15) * (Input!BR14&lt;Input!BQ14) * (Input!BR14&lt;Input!BS14) ,Input!BR14+1,)</f>
        <v/>
      </c>
      <c r="BS14" s="5" t="str">
        <f>If( (Input!BS14&lt;Input!BS13) * (Input!BS14&lt;Input!BS15) * (Input!BS14&lt;Input!BR14) * (Input!BS14&lt;Input!BT14) ,Input!BS14+1,)</f>
        <v/>
      </c>
      <c r="BT14" s="5" t="str">
        <f>If( (Input!BT14&lt;Input!BT13) * (Input!BT14&lt;Input!BT15) * (Input!BT14&lt;Input!BS14) * (Input!BT14&lt;Input!BU14) ,Input!BT14+1,)</f>
        <v/>
      </c>
      <c r="BU14" s="5" t="str">
        <f>If( (Input!BU14&lt;Input!BU13) * (Input!BU14&lt;Input!BU15) * (Input!BU14&lt;Input!BT14) * (Input!BU14&lt;Input!BV14) ,Input!BU14+1,)</f>
        <v/>
      </c>
      <c r="BV14" s="5" t="str">
        <f>If( (Input!BV14&lt;Input!BV13) * (Input!BV14&lt;Input!BV15) * (Input!BV14&lt;Input!BU14) * (Input!BV14&lt;Input!BW14) ,Input!BV14+1,)</f>
        <v/>
      </c>
      <c r="BW14" s="5" t="str">
        <f>If( (Input!BW14&lt;Input!BW13) * (Input!BW14&lt;Input!BW15) * (Input!BW14&lt;Input!BV14) * (Input!BW14&lt;Input!BX14) ,Input!BW14+1,)</f>
        <v/>
      </c>
      <c r="BX14" s="5" t="str">
        <f>If( (Input!BX14&lt;Input!BX13) * (Input!BX14&lt;Input!BX15) * (Input!BX14&lt;Input!BW14) * (Input!BX14&lt;Input!BY14) ,Input!BX14+1,)</f>
        <v/>
      </c>
      <c r="BY14" s="5" t="str">
        <f>If( (Input!BY14&lt;Input!BY13) * (Input!BY14&lt;Input!BY15) * (Input!BY14&lt;Input!BX14) * (Input!BY14&lt;Input!BZ14) ,Input!BY14+1,)</f>
        <v/>
      </c>
      <c r="BZ14" s="5" t="str">
        <f>If( (Input!BZ14&lt;Input!BZ13) * (Input!BZ14&lt;Input!BZ15) * (Input!BZ14&lt;Input!BY14) * (Input!BZ14&lt;Input!CA14) ,Input!BZ14+1,)</f>
        <v/>
      </c>
      <c r="CA14" s="5" t="str">
        <f>If( (Input!CA14&lt;Input!CA13) * (Input!CA14&lt;Input!CA15) * (Input!CA14&lt;Input!BZ14) * (Input!CA14&lt;Input!CB14) ,Input!CA14+1,)</f>
        <v/>
      </c>
      <c r="CB14" s="5" t="str">
        <f>If( (Input!CB14&lt;Input!CB13) * (Input!CB14&lt;Input!CB15) * (Input!CB14&lt;Input!CA14) * (Input!CB14&lt;Input!CC14) ,Input!CB14+1,)</f>
        <v/>
      </c>
      <c r="CC14" s="5" t="str">
        <f>If( (Input!CC14&lt;Input!CC13) * (Input!CC14&lt;Input!CC15) * (Input!CC14&lt;Input!CB14) * (Input!CC14&lt;Input!CD14) ,Input!CC14+1,)</f>
        <v/>
      </c>
      <c r="CD14" s="5" t="str">
        <f>If( (Input!CD14&lt;Input!CD13) * (Input!CD14&lt;Input!CD15) * (Input!CD14&lt;Input!CC14) * (Input!CD14&lt;Input!CE14) ,Input!CD14+1,)</f>
        <v/>
      </c>
      <c r="CE14" s="5" t="str">
        <f>If( (Input!CE14&lt;Input!CE13) * (Input!CE14&lt;Input!CE15) * (Input!CE14&lt;Input!CD14) * (Input!CE14&lt;Input!CF14) ,Input!CE14+1,)</f>
        <v/>
      </c>
      <c r="CF14" s="5" t="str">
        <f>If( (Input!CF14&lt;Input!CF13) * (Input!CF14&lt;Input!CF15) * (Input!CF14&lt;Input!CE14) * (Input!CF14&lt;Input!CG14) ,Input!CF14+1,)</f>
        <v/>
      </c>
      <c r="CG14" s="5" t="str">
        <f>If( (Input!CG14&lt;Input!CG13) * (Input!CG14&lt;Input!CG15) * (Input!CG14&lt;Input!CF14) * (Input!CG14&lt;Input!CH14) ,Input!CG14+1,)</f>
        <v/>
      </c>
      <c r="CH14" s="5" t="str">
        <f>If( (Input!CH14&lt;Input!CH13) * (Input!CH14&lt;Input!CH15) * (Input!CH14&lt;Input!CG14) * (Input!CH14&lt;Input!CI14) ,Input!CH14+1,)</f>
        <v/>
      </c>
      <c r="CI14" s="5" t="str">
        <f>If( (Input!CI14&lt;Input!CI13) * (Input!CI14&lt;Input!CI15) * (Input!CI14&lt;Input!CH14) * (Input!CI14&lt;Input!CJ14) ,Input!CI14+1,)</f>
        <v/>
      </c>
      <c r="CJ14" s="5" t="str">
        <f>If( (Input!CJ14&lt;Input!CJ13) * (Input!CJ14&lt;Input!CJ15) * (Input!CJ14&lt;Input!CI14) * (Input!CJ14&lt;Input!CK14) ,Input!CJ14+1,)</f>
        <v/>
      </c>
      <c r="CK14" s="5" t="str">
        <f>If( (Input!CK14&lt;Input!CK13) * (Input!CK14&lt;Input!CK15) * (Input!CK14&lt;Input!CJ14) * (Input!CK14&lt;Input!CL14) ,Input!CK14+1,)</f>
        <v/>
      </c>
      <c r="CL14" s="5" t="str">
        <f>If( (Input!CL14&lt;Input!CL13) * (Input!CL14&lt;Input!CL15) * (Input!CL14&lt;Input!CK14) * (Input!CL14&lt;Input!CM14) ,Input!CL14+1,)</f>
        <v/>
      </c>
      <c r="CM14" s="5" t="str">
        <f>If( (Input!CM14&lt;Input!CM13) * (Input!CM14&lt;Input!CM15) * (Input!CM14&lt;Input!CL14) * (Input!CM14&lt;Input!CN14) ,Input!CM14+1,)</f>
        <v/>
      </c>
      <c r="CN14" s="5" t="str">
        <f>If( (Input!CN14&lt;Input!CN13) * (Input!CN14&lt;Input!CN15) * (Input!CN14&lt;Input!CM14) * (Input!CN14&lt;Input!CO14) ,Input!CN14+1,)</f>
        <v/>
      </c>
      <c r="CO14" s="5" t="str">
        <f>If( (Input!CO14&lt;Input!CO13) * (Input!CO14&lt;Input!CO15) * (Input!CO14&lt;Input!CN14) * (Input!CO14&lt;Input!CP14) ,Input!CO14+1,)</f>
        <v/>
      </c>
      <c r="CP14" s="5" t="str">
        <f>If( (Input!CP14&lt;Input!CP13) * (Input!CP14&lt;Input!CP15) * (Input!CP14&lt;Input!CO14) * (Input!CP14&lt;Input!CQ14) ,Input!CP14+1,)</f>
        <v/>
      </c>
      <c r="CQ14" s="5" t="str">
        <f>If( (Input!CQ14&lt;Input!CQ13) * (Input!CQ14&lt;Input!CQ15) * (Input!CQ14&lt;Input!CP14) * (Input!CQ14&lt;Input!CR14) ,Input!CQ14+1,)</f>
        <v/>
      </c>
      <c r="CR14" s="5" t="str">
        <f>If( (Input!CR14&lt;Input!CR13) * (Input!CR14&lt;Input!CR15) * (Input!CR14&lt;Input!CQ14) * (Input!CR14&lt;Input!CS14) ,Input!CR14+1,)</f>
        <v/>
      </c>
      <c r="CS14" s="5" t="str">
        <f>If( (Input!CS14&lt;Input!CS13) * (Input!CS14&lt;Input!CS15) * (Input!CS14&lt;Input!CR14) * (Input!CS14&lt;Input!CT14) ,Input!CS14+1,)</f>
        <v/>
      </c>
      <c r="CT14" s="5" t="str">
        <f>If( (Input!CT14&lt;Input!CT13) * (Input!CT14&lt;Input!CT15) * (Input!CT14&lt;Input!CS14) * (Input!CT14&lt;Input!CU14) ,Input!CT14+1,)</f>
        <v/>
      </c>
      <c r="CU14" s="5" t="str">
        <f>If( (Input!CU14&lt;Input!CU13) * (Input!CU14&lt;Input!CU15) * (Input!CU14&lt;Input!CT14) * (Input!CU14&lt;Input!CV14) ,Input!CU14+1,)</f>
        <v/>
      </c>
      <c r="CV14" s="5" t="str">
        <f>If( (Input!CV14&lt;Input!CV13) * (Input!CV14&lt;Input!CV15) * (Input!CV14&lt;Input!CU14) * (Input!CV14&lt;Input!CW14) ,Input!CV14+1,)</f>
        <v/>
      </c>
      <c r="CW14" s="5" t="str">
        <f>If( (Input!CW14&lt;Input!CW13) * (Input!CW14&lt;Input!CW15) * (Input!CW14&lt;Input!CV14) * (Input!CW14&lt;Input!CX14) ,Input!CW14+1,)</f>
        <v/>
      </c>
      <c r="CX14" s="5" t="str">
        <f>If( (Input!CX14&lt;Input!CX13) * (Input!CX14&lt;Input!CX15) * (Input!CX14&lt;Input!CW14) * (Input!CX14&lt;Input!CY14) ,Input!CX14+1,)</f>
        <v/>
      </c>
      <c r="CY14" s="3"/>
    </row>
    <row r="15">
      <c r="B15" s="3" t="str">
        <f>If( Input!C15&lt;Input!C14 * Input!C15&lt;Input!C16 * Input!C15&lt;Input!B15 * Input!C15&lt;Input!D15 ,Input!C15+1,)</f>
        <v/>
      </c>
      <c r="C15" s="5" t="str">
        <f>If( (Input!C15&lt;Input!C14) * (Input!C15&lt;Input!C16) * (Input!C15&lt;Input!B15) * (Input!C15&lt;Input!D15) ,Input!C15+1,)</f>
        <v/>
      </c>
      <c r="D15" s="5" t="str">
        <f>If( (Input!D15&lt;Input!D14) * (Input!D15&lt;Input!D16) * (Input!D15&lt;Input!C15) * (Input!D15&lt;Input!E15) ,Input!D15+1,)</f>
        <v/>
      </c>
      <c r="E15" s="5" t="str">
        <f>If( (Input!E15&lt;Input!E14) * (Input!E15&lt;Input!E16) * (Input!E15&lt;Input!D15) * (Input!E15&lt;Input!F15) ,Input!E15+1,)</f>
        <v/>
      </c>
      <c r="F15" s="5" t="str">
        <f>If( (Input!F15&lt;Input!F14) * (Input!F15&lt;Input!F16) * (Input!F15&lt;Input!E15) * (Input!F15&lt;Input!G15) ,Input!F15+1,)</f>
        <v/>
      </c>
      <c r="G15" s="5" t="str">
        <f>If( (Input!G15&lt;Input!G14) * (Input!G15&lt;Input!G16) * (Input!G15&lt;Input!F15) * (Input!G15&lt;Input!H15) ,Input!G15+1,)</f>
        <v/>
      </c>
      <c r="H15" s="5" t="str">
        <f>If( (Input!H15&lt;Input!H14) * (Input!H15&lt;Input!H16) * (Input!H15&lt;Input!G15) * (Input!H15&lt;Input!I15) ,Input!H15+1,)</f>
        <v/>
      </c>
      <c r="I15" s="5" t="str">
        <f>If( (Input!I15&lt;Input!I14) * (Input!I15&lt;Input!I16) * (Input!I15&lt;Input!H15) * (Input!I15&lt;Input!J15) ,Input!I15+1,)</f>
        <v/>
      </c>
      <c r="J15" s="5" t="str">
        <f>If( (Input!J15&lt;Input!J14) * (Input!J15&lt;Input!J16) * (Input!J15&lt;Input!I15) * (Input!J15&lt;Input!K15) ,Input!J15+1,)</f>
        <v/>
      </c>
      <c r="K15" s="5" t="str">
        <f>If( (Input!K15&lt;Input!K14) * (Input!K15&lt;Input!K16) * (Input!K15&lt;Input!J15) * (Input!K15&lt;Input!L15) ,Input!K15+1,)</f>
        <v/>
      </c>
      <c r="L15" s="5" t="str">
        <f>If( (Input!L15&lt;Input!L14) * (Input!L15&lt;Input!L16) * (Input!L15&lt;Input!K15) * (Input!L15&lt;Input!M15) ,Input!L15+1,)</f>
        <v/>
      </c>
      <c r="M15" s="5" t="str">
        <f>If( (Input!M15&lt;Input!M14) * (Input!M15&lt;Input!M16) * (Input!M15&lt;Input!L15) * (Input!M15&lt;Input!N15) ,Input!M15+1,)</f>
        <v/>
      </c>
      <c r="N15" s="5" t="str">
        <f>If( (Input!N15&lt;Input!N14) * (Input!N15&lt;Input!N16) * (Input!N15&lt;Input!M15) * (Input!N15&lt;Input!O15) ,Input!N15+1,)</f>
        <v/>
      </c>
      <c r="O15" s="5" t="str">
        <f>If( (Input!O15&lt;Input!O14) * (Input!O15&lt;Input!O16) * (Input!O15&lt;Input!N15) * (Input!O15&lt;Input!P15) ,Input!O15+1,)</f>
        <v/>
      </c>
      <c r="P15" s="5" t="str">
        <f>If( (Input!P15&lt;Input!P14) * (Input!P15&lt;Input!P16) * (Input!P15&lt;Input!O15) * (Input!P15&lt;Input!Q15) ,Input!P15+1,)</f>
        <v/>
      </c>
      <c r="Q15" s="5" t="str">
        <f>If( (Input!Q15&lt;Input!Q14) * (Input!Q15&lt;Input!Q16) * (Input!Q15&lt;Input!P15) * (Input!Q15&lt;Input!R15) ,Input!Q15+1,)</f>
        <v/>
      </c>
      <c r="R15" s="5" t="str">
        <f>If( (Input!R15&lt;Input!R14) * (Input!R15&lt;Input!R16) * (Input!R15&lt;Input!Q15) * (Input!R15&lt;Input!S15) ,Input!R15+1,)</f>
        <v/>
      </c>
      <c r="S15" s="5" t="str">
        <f>If( (Input!S15&lt;Input!S14) * (Input!S15&lt;Input!S16) * (Input!S15&lt;Input!R15) * (Input!S15&lt;Input!T15) ,Input!S15+1,)</f>
        <v/>
      </c>
      <c r="T15" s="5" t="str">
        <f>If( (Input!T15&lt;Input!T14) * (Input!T15&lt;Input!T16) * (Input!T15&lt;Input!S15) * (Input!T15&lt;Input!U15) ,Input!T15+1,)</f>
        <v/>
      </c>
      <c r="U15" s="5" t="str">
        <f>If( (Input!U15&lt;Input!U14) * (Input!U15&lt;Input!U16) * (Input!U15&lt;Input!T15) * (Input!U15&lt;Input!V15) ,Input!U15+1,)</f>
        <v/>
      </c>
      <c r="V15" s="5" t="str">
        <f>If( (Input!V15&lt;Input!V14) * (Input!V15&lt;Input!V16) * (Input!V15&lt;Input!U15) * (Input!V15&lt;Input!W15) ,Input!V15+1,)</f>
        <v/>
      </c>
      <c r="W15" s="5" t="str">
        <f>If( (Input!W15&lt;Input!W14) * (Input!W15&lt;Input!W16) * (Input!W15&lt;Input!V15) * (Input!W15&lt;Input!X15) ,Input!W15+1,)</f>
        <v/>
      </c>
      <c r="X15" s="5" t="str">
        <f>If( (Input!X15&lt;Input!X14) * (Input!X15&lt;Input!X16) * (Input!X15&lt;Input!W15) * (Input!X15&lt;Input!Y15) ,Input!X15+1,)</f>
        <v/>
      </c>
      <c r="Y15" s="5" t="str">
        <f>If( (Input!Y15&lt;Input!Y14) * (Input!Y15&lt;Input!Y16) * (Input!Y15&lt;Input!X15) * (Input!Y15&lt;Input!Z15) ,Input!Y15+1,)</f>
        <v/>
      </c>
      <c r="Z15" s="5" t="str">
        <f>If( (Input!Z15&lt;Input!Z14) * (Input!Z15&lt;Input!Z16) * (Input!Z15&lt;Input!Y15) * (Input!Z15&lt;Input!AA15) ,Input!Z15+1,)</f>
        <v/>
      </c>
      <c r="AA15" s="5" t="str">
        <f>If( (Input!AA15&lt;Input!AA14) * (Input!AA15&lt;Input!AA16) * (Input!AA15&lt;Input!Z15) * (Input!AA15&lt;Input!AB15) ,Input!AA15+1,)</f>
        <v/>
      </c>
      <c r="AB15" s="5" t="str">
        <f>If( (Input!AB15&lt;Input!AB14) * (Input!AB15&lt;Input!AB16) * (Input!AB15&lt;Input!AA15) * (Input!AB15&lt;Input!AC15) ,Input!AB15+1,)</f>
        <v/>
      </c>
      <c r="AC15" s="5" t="str">
        <f>If( (Input!AC15&lt;Input!AC14) * (Input!AC15&lt;Input!AC16) * (Input!AC15&lt;Input!AB15) * (Input!AC15&lt;Input!AD15) ,Input!AC15+1,)</f>
        <v/>
      </c>
      <c r="AD15" s="5" t="str">
        <f>If( (Input!AD15&lt;Input!AD14) * (Input!AD15&lt;Input!AD16) * (Input!AD15&lt;Input!AC15) * (Input!AD15&lt;Input!AE15) ,Input!AD15+1,)</f>
        <v/>
      </c>
      <c r="AE15" s="5" t="str">
        <f>If( (Input!AE15&lt;Input!AE14) * (Input!AE15&lt;Input!AE16) * (Input!AE15&lt;Input!AD15) * (Input!AE15&lt;Input!AF15) ,Input!AE15+1,)</f>
        <v/>
      </c>
      <c r="AF15" s="5" t="str">
        <f>If( (Input!AF15&lt;Input!AF14) * (Input!AF15&lt;Input!AF16) * (Input!AF15&lt;Input!AE15) * (Input!AF15&lt;Input!AG15) ,Input!AF15+1,)</f>
        <v/>
      </c>
      <c r="AG15" s="5">
        <f>If( (Input!AG15&lt;Input!AG14) * (Input!AG15&lt;Input!AG16) * (Input!AG15&lt;Input!AF15) * (Input!AG15&lt;Input!AH15) ,Input!AG15+1,)</f>
        <v>5</v>
      </c>
      <c r="AH15" s="5" t="str">
        <f>If( (Input!AH15&lt;Input!AH14) * (Input!AH15&lt;Input!AH16) * (Input!AH15&lt;Input!AG15) * (Input!AH15&lt;Input!AI15) ,Input!AH15+1,)</f>
        <v/>
      </c>
      <c r="AI15" s="5">
        <f>If( (Input!AI15&lt;Input!AI14) * (Input!AI15&lt;Input!AI16) * (Input!AI15&lt;Input!AH15) * (Input!AI15&lt;Input!AJ15) ,Input!AI15+1,)</f>
        <v>1</v>
      </c>
      <c r="AJ15" s="5" t="str">
        <f>If( (Input!AJ15&lt;Input!AJ14) * (Input!AJ15&lt;Input!AJ16) * (Input!AJ15&lt;Input!AI15) * (Input!AJ15&lt;Input!AK15) ,Input!AJ15+1,)</f>
        <v/>
      </c>
      <c r="AK15" s="5" t="str">
        <f>If( (Input!AK15&lt;Input!AK14) * (Input!AK15&lt;Input!AK16) * (Input!AK15&lt;Input!AJ15) * (Input!AK15&lt;Input!AL15) ,Input!AK15+1,)</f>
        <v/>
      </c>
      <c r="AL15" s="5" t="str">
        <f>If( (Input!AL15&lt;Input!AL14) * (Input!AL15&lt;Input!AL16) * (Input!AL15&lt;Input!AK15) * (Input!AL15&lt;Input!AM15) ,Input!AL15+1,)</f>
        <v/>
      </c>
      <c r="AM15" s="5" t="str">
        <f>If( (Input!AM15&lt;Input!AM14) * (Input!AM15&lt;Input!AM16) * (Input!AM15&lt;Input!AL15) * (Input!AM15&lt;Input!AN15) ,Input!AM15+1,)</f>
        <v/>
      </c>
      <c r="AN15" s="5" t="str">
        <f>If( (Input!AN15&lt;Input!AN14) * (Input!AN15&lt;Input!AN16) * (Input!AN15&lt;Input!AM15) * (Input!AN15&lt;Input!AO15) ,Input!AN15+1,)</f>
        <v/>
      </c>
      <c r="AO15" s="5" t="str">
        <f>If( (Input!AO15&lt;Input!AO14) * (Input!AO15&lt;Input!AO16) * (Input!AO15&lt;Input!AN15) * (Input!AO15&lt;Input!AP15) ,Input!AO15+1,)</f>
        <v/>
      </c>
      <c r="AP15" s="5" t="str">
        <f>If( (Input!AP15&lt;Input!AP14) * (Input!AP15&lt;Input!AP16) * (Input!AP15&lt;Input!AO15) * (Input!AP15&lt;Input!AQ15) ,Input!AP15+1,)</f>
        <v/>
      </c>
      <c r="AQ15" s="5" t="str">
        <f>If( (Input!AQ15&lt;Input!AQ14) * (Input!AQ15&lt;Input!AQ16) * (Input!AQ15&lt;Input!AP15) * (Input!AQ15&lt;Input!AR15) ,Input!AQ15+1,)</f>
        <v/>
      </c>
      <c r="AR15" s="5" t="str">
        <f>If( (Input!AR15&lt;Input!AR14) * (Input!AR15&lt;Input!AR16) * (Input!AR15&lt;Input!AQ15) * (Input!AR15&lt;Input!AS15) ,Input!AR15+1,)</f>
        <v/>
      </c>
      <c r="AS15" s="5" t="str">
        <f>If( (Input!AS15&lt;Input!AS14) * (Input!AS15&lt;Input!AS16) * (Input!AS15&lt;Input!AR15) * (Input!AS15&lt;Input!AT15) ,Input!AS15+1,)</f>
        <v/>
      </c>
      <c r="AT15" s="5" t="str">
        <f>If( (Input!AT15&lt;Input!AT14) * (Input!AT15&lt;Input!AT16) * (Input!AT15&lt;Input!AS15) * (Input!AT15&lt;Input!AU15) ,Input!AT15+1,)</f>
        <v/>
      </c>
      <c r="AU15" s="5" t="str">
        <f>If( (Input!AU15&lt;Input!AU14) * (Input!AU15&lt;Input!AU16) * (Input!AU15&lt;Input!AT15) * (Input!AU15&lt;Input!AV15) ,Input!AU15+1,)</f>
        <v/>
      </c>
      <c r="AV15" s="5" t="str">
        <f>If( (Input!AV15&lt;Input!AV14) * (Input!AV15&lt;Input!AV16) * (Input!AV15&lt;Input!AU15) * (Input!AV15&lt;Input!AW15) ,Input!AV15+1,)</f>
        <v/>
      </c>
      <c r="AW15" s="5" t="str">
        <f>If( (Input!AW15&lt;Input!AW14) * (Input!AW15&lt;Input!AW16) * (Input!AW15&lt;Input!AV15) * (Input!AW15&lt;Input!AX15) ,Input!AW15+1,)</f>
        <v/>
      </c>
      <c r="AX15" s="5" t="str">
        <f>If( (Input!AX15&lt;Input!AX14) * (Input!AX15&lt;Input!AX16) * (Input!AX15&lt;Input!AW15) * (Input!AX15&lt;Input!AY15) ,Input!AX15+1,)</f>
        <v/>
      </c>
      <c r="AY15" s="5" t="str">
        <f>If( (Input!AY15&lt;Input!AY14) * (Input!AY15&lt;Input!AY16) * (Input!AY15&lt;Input!AX15) * (Input!AY15&lt;Input!AZ15) ,Input!AY15+1,)</f>
        <v/>
      </c>
      <c r="AZ15" s="5" t="str">
        <f>If( (Input!AZ15&lt;Input!AZ14) * (Input!AZ15&lt;Input!AZ16) * (Input!AZ15&lt;Input!AY15) * (Input!AZ15&lt;Input!BA15) ,Input!AZ15+1,)</f>
        <v/>
      </c>
      <c r="BA15" s="5" t="str">
        <f>If( (Input!BA15&lt;Input!BA14) * (Input!BA15&lt;Input!BA16) * (Input!BA15&lt;Input!AZ15) * (Input!BA15&lt;Input!BB15) ,Input!BA15+1,)</f>
        <v/>
      </c>
      <c r="BB15" s="5" t="str">
        <f>If( (Input!BB15&lt;Input!BB14) * (Input!BB15&lt;Input!BB16) * (Input!BB15&lt;Input!BA15) * (Input!BB15&lt;Input!BC15) ,Input!BB15+1,)</f>
        <v/>
      </c>
      <c r="BC15" s="5" t="str">
        <f>If( (Input!BC15&lt;Input!BC14) * (Input!BC15&lt;Input!BC16) * (Input!BC15&lt;Input!BB15) * (Input!BC15&lt;Input!BD15) ,Input!BC15+1,)</f>
        <v/>
      </c>
      <c r="BD15" s="5" t="str">
        <f>If( (Input!BD15&lt;Input!BD14) * (Input!BD15&lt;Input!BD16) * (Input!BD15&lt;Input!BC15) * (Input!BD15&lt;Input!BE15) ,Input!BD15+1,)</f>
        <v/>
      </c>
      <c r="BE15" s="5" t="str">
        <f>If( (Input!BE15&lt;Input!BE14) * (Input!BE15&lt;Input!BE16) * (Input!BE15&lt;Input!BD15) * (Input!BE15&lt;Input!BF15) ,Input!BE15+1,)</f>
        <v/>
      </c>
      <c r="BF15" s="5" t="str">
        <f>If( (Input!BF15&lt;Input!BF14) * (Input!BF15&lt;Input!BF16) * (Input!BF15&lt;Input!BE15) * (Input!BF15&lt;Input!BG15) ,Input!BF15+1,)</f>
        <v/>
      </c>
      <c r="BG15" s="5" t="str">
        <f>If( (Input!BG15&lt;Input!BG14) * (Input!BG15&lt;Input!BG16) * (Input!BG15&lt;Input!BF15) * (Input!BG15&lt;Input!BH15) ,Input!BG15+1,)</f>
        <v/>
      </c>
      <c r="BH15" s="5" t="str">
        <f>If( (Input!BH15&lt;Input!BH14) * (Input!BH15&lt;Input!BH16) * (Input!BH15&lt;Input!BG15) * (Input!BH15&lt;Input!BI15) ,Input!BH15+1,)</f>
        <v/>
      </c>
      <c r="BI15" s="5" t="str">
        <f>If( (Input!BI15&lt;Input!BI14) * (Input!BI15&lt;Input!BI16) * (Input!BI15&lt;Input!BH15) * (Input!BI15&lt;Input!BJ15) ,Input!BI15+1,)</f>
        <v/>
      </c>
      <c r="BJ15" s="5" t="str">
        <f>If( (Input!BJ15&lt;Input!BJ14) * (Input!BJ15&lt;Input!BJ16) * (Input!BJ15&lt;Input!BI15) * (Input!BJ15&lt;Input!BK15) ,Input!BJ15+1,)</f>
        <v/>
      </c>
      <c r="BK15" s="5" t="str">
        <f>If( (Input!BK15&lt;Input!BK14) * (Input!BK15&lt;Input!BK16) * (Input!BK15&lt;Input!BJ15) * (Input!BK15&lt;Input!BL15) ,Input!BK15+1,)</f>
        <v/>
      </c>
      <c r="BL15" s="5" t="str">
        <f>If( (Input!BL15&lt;Input!BL14) * (Input!BL15&lt;Input!BL16) * (Input!BL15&lt;Input!BK15) * (Input!BL15&lt;Input!BM15) ,Input!BL15+1,)</f>
        <v/>
      </c>
      <c r="BM15" s="5" t="str">
        <f>If( (Input!BM15&lt;Input!BM14) * (Input!BM15&lt;Input!BM16) * (Input!BM15&lt;Input!BL15) * (Input!BM15&lt;Input!BN15) ,Input!BM15+1,)</f>
        <v/>
      </c>
      <c r="BN15" s="5" t="str">
        <f>If( (Input!BN15&lt;Input!BN14) * (Input!BN15&lt;Input!BN16) * (Input!BN15&lt;Input!BM15) * (Input!BN15&lt;Input!BO15) ,Input!BN15+1,)</f>
        <v/>
      </c>
      <c r="BO15" s="5" t="str">
        <f>If( (Input!BO15&lt;Input!BO14) * (Input!BO15&lt;Input!BO16) * (Input!BO15&lt;Input!BN15) * (Input!BO15&lt;Input!BP15) ,Input!BO15+1,)</f>
        <v/>
      </c>
      <c r="BP15" s="5" t="str">
        <f>If( (Input!BP15&lt;Input!BP14) * (Input!BP15&lt;Input!BP16) * (Input!BP15&lt;Input!BO15) * (Input!BP15&lt;Input!BQ15) ,Input!BP15+1,)</f>
        <v/>
      </c>
      <c r="BQ15" s="5" t="str">
        <f>If( (Input!BQ15&lt;Input!BQ14) * (Input!BQ15&lt;Input!BQ16) * (Input!BQ15&lt;Input!BP15) * (Input!BQ15&lt;Input!BR15) ,Input!BQ15+1,)</f>
        <v/>
      </c>
      <c r="BR15" s="5" t="str">
        <f>If( (Input!BR15&lt;Input!BR14) * (Input!BR15&lt;Input!BR16) * (Input!BR15&lt;Input!BQ15) * (Input!BR15&lt;Input!BS15) ,Input!BR15+1,)</f>
        <v/>
      </c>
      <c r="BS15" s="5" t="str">
        <f>If( (Input!BS15&lt;Input!BS14) * (Input!BS15&lt;Input!BS16) * (Input!BS15&lt;Input!BR15) * (Input!BS15&lt;Input!BT15) ,Input!BS15+1,)</f>
        <v/>
      </c>
      <c r="BT15" s="5" t="str">
        <f>If( (Input!BT15&lt;Input!BT14) * (Input!BT15&lt;Input!BT16) * (Input!BT15&lt;Input!BS15) * (Input!BT15&lt;Input!BU15) ,Input!BT15+1,)</f>
        <v/>
      </c>
      <c r="BU15" s="5" t="str">
        <f>If( (Input!BU15&lt;Input!BU14) * (Input!BU15&lt;Input!BU16) * (Input!BU15&lt;Input!BT15) * (Input!BU15&lt;Input!BV15) ,Input!BU15+1,)</f>
        <v/>
      </c>
      <c r="BV15" s="5" t="str">
        <f>If( (Input!BV15&lt;Input!BV14) * (Input!BV15&lt;Input!BV16) * (Input!BV15&lt;Input!BU15) * (Input!BV15&lt;Input!BW15) ,Input!BV15+1,)</f>
        <v/>
      </c>
      <c r="BW15" s="5" t="str">
        <f>If( (Input!BW15&lt;Input!BW14) * (Input!BW15&lt;Input!BW16) * (Input!BW15&lt;Input!BV15) * (Input!BW15&lt;Input!BX15) ,Input!BW15+1,)</f>
        <v/>
      </c>
      <c r="BX15" s="5" t="str">
        <f>If( (Input!BX15&lt;Input!BX14) * (Input!BX15&lt;Input!BX16) * (Input!BX15&lt;Input!BW15) * (Input!BX15&lt;Input!BY15) ,Input!BX15+1,)</f>
        <v/>
      </c>
      <c r="BY15" s="5" t="str">
        <f>If( (Input!BY15&lt;Input!BY14) * (Input!BY15&lt;Input!BY16) * (Input!BY15&lt;Input!BX15) * (Input!BY15&lt;Input!BZ15) ,Input!BY15+1,)</f>
        <v/>
      </c>
      <c r="BZ15" s="5" t="str">
        <f>If( (Input!BZ15&lt;Input!BZ14) * (Input!BZ15&lt;Input!BZ16) * (Input!BZ15&lt;Input!BY15) * (Input!BZ15&lt;Input!CA15) ,Input!BZ15+1,)</f>
        <v/>
      </c>
      <c r="CA15" s="5" t="str">
        <f>If( (Input!CA15&lt;Input!CA14) * (Input!CA15&lt;Input!CA16) * (Input!CA15&lt;Input!BZ15) * (Input!CA15&lt;Input!CB15) ,Input!CA15+1,)</f>
        <v/>
      </c>
      <c r="CB15" s="5" t="str">
        <f>If( (Input!CB15&lt;Input!CB14) * (Input!CB15&lt;Input!CB16) * (Input!CB15&lt;Input!CA15) * (Input!CB15&lt;Input!CC15) ,Input!CB15+1,)</f>
        <v/>
      </c>
      <c r="CC15" s="5" t="str">
        <f>If( (Input!CC15&lt;Input!CC14) * (Input!CC15&lt;Input!CC16) * (Input!CC15&lt;Input!CB15) * (Input!CC15&lt;Input!CD15) ,Input!CC15+1,)</f>
        <v/>
      </c>
      <c r="CD15" s="5" t="str">
        <f>If( (Input!CD15&lt;Input!CD14) * (Input!CD15&lt;Input!CD16) * (Input!CD15&lt;Input!CC15) * (Input!CD15&lt;Input!CE15) ,Input!CD15+1,)</f>
        <v/>
      </c>
      <c r="CE15" s="5" t="str">
        <f>If( (Input!CE15&lt;Input!CE14) * (Input!CE15&lt;Input!CE16) * (Input!CE15&lt;Input!CD15) * (Input!CE15&lt;Input!CF15) ,Input!CE15+1,)</f>
        <v/>
      </c>
      <c r="CF15" s="5" t="str">
        <f>If( (Input!CF15&lt;Input!CF14) * (Input!CF15&lt;Input!CF16) * (Input!CF15&lt;Input!CE15) * (Input!CF15&lt;Input!CG15) ,Input!CF15+1,)</f>
        <v/>
      </c>
      <c r="CG15" s="5" t="str">
        <f>If( (Input!CG15&lt;Input!CG14) * (Input!CG15&lt;Input!CG16) * (Input!CG15&lt;Input!CF15) * (Input!CG15&lt;Input!CH15) ,Input!CG15+1,)</f>
        <v/>
      </c>
      <c r="CH15" s="5" t="str">
        <f>If( (Input!CH15&lt;Input!CH14) * (Input!CH15&lt;Input!CH16) * (Input!CH15&lt;Input!CG15) * (Input!CH15&lt;Input!CI15) ,Input!CH15+1,)</f>
        <v/>
      </c>
      <c r="CI15" s="5" t="str">
        <f>If( (Input!CI15&lt;Input!CI14) * (Input!CI15&lt;Input!CI16) * (Input!CI15&lt;Input!CH15) * (Input!CI15&lt;Input!CJ15) ,Input!CI15+1,)</f>
        <v/>
      </c>
      <c r="CJ15" s="5" t="str">
        <f>If( (Input!CJ15&lt;Input!CJ14) * (Input!CJ15&lt;Input!CJ16) * (Input!CJ15&lt;Input!CI15) * (Input!CJ15&lt;Input!CK15) ,Input!CJ15+1,)</f>
        <v/>
      </c>
      <c r="CK15" s="5">
        <f>If( (Input!CK15&lt;Input!CK14) * (Input!CK15&lt;Input!CK16) * (Input!CK15&lt;Input!CJ15) * (Input!CK15&lt;Input!CL15) ,Input!CK15+1,)</f>
        <v>2</v>
      </c>
      <c r="CL15" s="5" t="str">
        <f>If( (Input!CL15&lt;Input!CL14) * (Input!CL15&lt;Input!CL16) * (Input!CL15&lt;Input!CK15) * (Input!CL15&lt;Input!CM15) ,Input!CL15+1,)</f>
        <v/>
      </c>
      <c r="CM15" s="5" t="str">
        <f>If( (Input!CM15&lt;Input!CM14) * (Input!CM15&lt;Input!CM16) * (Input!CM15&lt;Input!CL15) * (Input!CM15&lt;Input!CN15) ,Input!CM15+1,)</f>
        <v/>
      </c>
      <c r="CN15" s="5" t="str">
        <f>If( (Input!CN15&lt;Input!CN14) * (Input!CN15&lt;Input!CN16) * (Input!CN15&lt;Input!CM15) * (Input!CN15&lt;Input!CO15) ,Input!CN15+1,)</f>
        <v/>
      </c>
      <c r="CO15" s="5" t="str">
        <f>If( (Input!CO15&lt;Input!CO14) * (Input!CO15&lt;Input!CO16) * (Input!CO15&lt;Input!CN15) * (Input!CO15&lt;Input!CP15) ,Input!CO15+1,)</f>
        <v/>
      </c>
      <c r="CP15" s="5" t="str">
        <f>If( (Input!CP15&lt;Input!CP14) * (Input!CP15&lt;Input!CP16) * (Input!CP15&lt;Input!CO15) * (Input!CP15&lt;Input!CQ15) ,Input!CP15+1,)</f>
        <v/>
      </c>
      <c r="CQ15" s="5" t="str">
        <f>If( (Input!CQ15&lt;Input!CQ14) * (Input!CQ15&lt;Input!CQ16) * (Input!CQ15&lt;Input!CP15) * (Input!CQ15&lt;Input!CR15) ,Input!CQ15+1,)</f>
        <v/>
      </c>
      <c r="CR15" s="5" t="str">
        <f>If( (Input!CR15&lt;Input!CR14) * (Input!CR15&lt;Input!CR16) * (Input!CR15&lt;Input!CQ15) * (Input!CR15&lt;Input!CS15) ,Input!CR15+1,)</f>
        <v/>
      </c>
      <c r="CS15" s="5" t="str">
        <f>If( (Input!CS15&lt;Input!CS14) * (Input!CS15&lt;Input!CS16) * (Input!CS15&lt;Input!CR15) * (Input!CS15&lt;Input!CT15) ,Input!CS15+1,)</f>
        <v/>
      </c>
      <c r="CT15" s="5" t="str">
        <f>If( (Input!CT15&lt;Input!CT14) * (Input!CT15&lt;Input!CT16) * (Input!CT15&lt;Input!CS15) * (Input!CT15&lt;Input!CU15) ,Input!CT15+1,)</f>
        <v/>
      </c>
      <c r="CU15" s="5">
        <f>If( (Input!CU15&lt;Input!CU14) * (Input!CU15&lt;Input!CU16) * (Input!CU15&lt;Input!CT15) * (Input!CU15&lt;Input!CV15) ,Input!CU15+1,)</f>
        <v>1</v>
      </c>
      <c r="CV15" s="5" t="str">
        <f>If( (Input!CV15&lt;Input!CV14) * (Input!CV15&lt;Input!CV16) * (Input!CV15&lt;Input!CU15) * (Input!CV15&lt;Input!CW15) ,Input!CV15+1,)</f>
        <v/>
      </c>
      <c r="CW15" s="5" t="str">
        <f>If( (Input!CW15&lt;Input!CW14) * (Input!CW15&lt;Input!CW16) * (Input!CW15&lt;Input!CV15) * (Input!CW15&lt;Input!CX15) ,Input!CW15+1,)</f>
        <v/>
      </c>
      <c r="CX15" s="5" t="str">
        <f>If( (Input!CX15&lt;Input!CX14) * (Input!CX15&lt;Input!CX16) * (Input!CX15&lt;Input!CW15) * (Input!CX15&lt;Input!CY15) ,Input!CX15+1,)</f>
        <v/>
      </c>
      <c r="CY15" s="3"/>
    </row>
    <row r="16">
      <c r="B16" s="3" t="str">
        <f>If( Input!C16&lt;Input!C15 * Input!C16&lt;Input!C17 * Input!C16&lt;Input!B16 * Input!C16&lt;Input!D16 ,Input!C16+1,)</f>
        <v/>
      </c>
      <c r="C16" s="5" t="str">
        <f>If( (Input!C16&lt;Input!C15) * (Input!C16&lt;Input!C17) * (Input!C16&lt;Input!B16) * (Input!C16&lt;Input!D16) ,Input!C16+1,)</f>
        <v/>
      </c>
      <c r="D16" s="5" t="str">
        <f>If( (Input!D16&lt;Input!D15) * (Input!D16&lt;Input!D17) * (Input!D16&lt;Input!C16) * (Input!D16&lt;Input!E16) ,Input!D16+1,)</f>
        <v/>
      </c>
      <c r="E16" s="5" t="str">
        <f>If( (Input!E16&lt;Input!E15) * (Input!E16&lt;Input!E17) * (Input!E16&lt;Input!D16) * (Input!E16&lt;Input!F16) ,Input!E16+1,)</f>
        <v/>
      </c>
      <c r="F16" s="5" t="str">
        <f>If( (Input!F16&lt;Input!F15) * (Input!F16&lt;Input!F17) * (Input!F16&lt;Input!E16) * (Input!F16&lt;Input!G16) ,Input!F16+1,)</f>
        <v/>
      </c>
      <c r="G16" s="5" t="str">
        <f>If( (Input!G16&lt;Input!G15) * (Input!G16&lt;Input!G17) * (Input!G16&lt;Input!F16) * (Input!G16&lt;Input!H16) ,Input!G16+1,)</f>
        <v/>
      </c>
      <c r="H16" s="5" t="str">
        <f>If( (Input!H16&lt;Input!H15) * (Input!H16&lt;Input!H17) * (Input!H16&lt;Input!G16) * (Input!H16&lt;Input!I16) ,Input!H16+1,)</f>
        <v/>
      </c>
      <c r="I16" s="5" t="str">
        <f>If( (Input!I16&lt;Input!I15) * (Input!I16&lt;Input!I17) * (Input!I16&lt;Input!H16) * (Input!I16&lt;Input!J16) ,Input!I16+1,)</f>
        <v/>
      </c>
      <c r="J16" s="5" t="str">
        <f>If( (Input!J16&lt;Input!J15) * (Input!J16&lt;Input!J17) * (Input!J16&lt;Input!I16) * (Input!J16&lt;Input!K16) ,Input!J16+1,)</f>
        <v/>
      </c>
      <c r="K16" s="5" t="str">
        <f>If( (Input!K16&lt;Input!K15) * (Input!K16&lt;Input!K17) * (Input!K16&lt;Input!J16) * (Input!K16&lt;Input!L16) ,Input!K16+1,)</f>
        <v/>
      </c>
      <c r="L16" s="5" t="str">
        <f>If( (Input!L16&lt;Input!L15) * (Input!L16&lt;Input!L17) * (Input!L16&lt;Input!K16) * (Input!L16&lt;Input!M16) ,Input!L16+1,)</f>
        <v/>
      </c>
      <c r="M16" s="5" t="str">
        <f>If( (Input!M16&lt;Input!M15) * (Input!M16&lt;Input!M17) * (Input!M16&lt;Input!L16) * (Input!M16&lt;Input!N16) ,Input!M16+1,)</f>
        <v/>
      </c>
      <c r="N16" s="5" t="str">
        <f>If( (Input!N16&lt;Input!N15) * (Input!N16&lt;Input!N17) * (Input!N16&lt;Input!M16) * (Input!N16&lt;Input!O16) ,Input!N16+1,)</f>
        <v/>
      </c>
      <c r="O16" s="5" t="str">
        <f>If( (Input!O16&lt;Input!O15) * (Input!O16&lt;Input!O17) * (Input!O16&lt;Input!N16) * (Input!O16&lt;Input!P16) ,Input!O16+1,)</f>
        <v/>
      </c>
      <c r="P16" s="5" t="str">
        <f>If( (Input!P16&lt;Input!P15) * (Input!P16&lt;Input!P17) * (Input!P16&lt;Input!O16) * (Input!P16&lt;Input!Q16) ,Input!P16+1,)</f>
        <v/>
      </c>
      <c r="Q16" s="5" t="str">
        <f>If( (Input!Q16&lt;Input!Q15) * (Input!Q16&lt;Input!Q17) * (Input!Q16&lt;Input!P16) * (Input!Q16&lt;Input!R16) ,Input!Q16+1,)</f>
        <v/>
      </c>
      <c r="R16" s="5" t="str">
        <f>If( (Input!R16&lt;Input!R15) * (Input!R16&lt;Input!R17) * (Input!R16&lt;Input!Q16) * (Input!R16&lt;Input!S16) ,Input!R16+1,)</f>
        <v/>
      </c>
      <c r="S16" s="5" t="str">
        <f>If( (Input!S16&lt;Input!S15) * (Input!S16&lt;Input!S17) * (Input!S16&lt;Input!R16) * (Input!S16&lt;Input!T16) ,Input!S16+1,)</f>
        <v/>
      </c>
      <c r="T16" s="5" t="str">
        <f>If( (Input!T16&lt;Input!T15) * (Input!T16&lt;Input!T17) * (Input!T16&lt;Input!S16) * (Input!T16&lt;Input!U16) ,Input!T16+1,)</f>
        <v/>
      </c>
      <c r="U16" s="5" t="str">
        <f>If( (Input!U16&lt;Input!U15) * (Input!U16&lt;Input!U17) * (Input!U16&lt;Input!T16) * (Input!U16&lt;Input!V16) ,Input!U16+1,)</f>
        <v/>
      </c>
      <c r="V16" s="5" t="str">
        <f>If( (Input!V16&lt;Input!V15) * (Input!V16&lt;Input!V17) * (Input!V16&lt;Input!U16) * (Input!V16&lt;Input!W16) ,Input!V16+1,)</f>
        <v/>
      </c>
      <c r="W16" s="5" t="str">
        <f>If( (Input!W16&lt;Input!W15) * (Input!W16&lt;Input!W17) * (Input!W16&lt;Input!V16) * (Input!W16&lt;Input!X16) ,Input!W16+1,)</f>
        <v/>
      </c>
      <c r="X16" s="5" t="str">
        <f>If( (Input!X16&lt;Input!X15) * (Input!X16&lt;Input!X17) * (Input!X16&lt;Input!W16) * (Input!X16&lt;Input!Y16) ,Input!X16+1,)</f>
        <v/>
      </c>
      <c r="Y16" s="5" t="str">
        <f>If( (Input!Y16&lt;Input!Y15) * (Input!Y16&lt;Input!Y17) * (Input!Y16&lt;Input!X16) * (Input!Y16&lt;Input!Z16) ,Input!Y16+1,)</f>
        <v/>
      </c>
      <c r="Z16" s="5" t="str">
        <f>If( (Input!Z16&lt;Input!Z15) * (Input!Z16&lt;Input!Z17) * (Input!Z16&lt;Input!Y16) * (Input!Z16&lt;Input!AA16) ,Input!Z16+1,)</f>
        <v/>
      </c>
      <c r="AA16" s="5" t="str">
        <f>If( (Input!AA16&lt;Input!AA15) * (Input!AA16&lt;Input!AA17) * (Input!AA16&lt;Input!Z16) * (Input!AA16&lt;Input!AB16) ,Input!AA16+1,)</f>
        <v/>
      </c>
      <c r="AB16" s="5" t="str">
        <f>If( (Input!AB16&lt;Input!AB15) * (Input!AB16&lt;Input!AB17) * (Input!AB16&lt;Input!AA16) * (Input!AB16&lt;Input!AC16) ,Input!AB16+1,)</f>
        <v/>
      </c>
      <c r="AC16" s="5" t="str">
        <f>If( (Input!AC16&lt;Input!AC15) * (Input!AC16&lt;Input!AC17) * (Input!AC16&lt;Input!AB16) * (Input!AC16&lt;Input!AD16) ,Input!AC16+1,)</f>
        <v/>
      </c>
      <c r="AD16" s="5" t="str">
        <f>If( (Input!AD16&lt;Input!AD15) * (Input!AD16&lt;Input!AD17) * (Input!AD16&lt;Input!AC16) * (Input!AD16&lt;Input!AE16) ,Input!AD16+1,)</f>
        <v/>
      </c>
      <c r="AE16" s="5" t="str">
        <f>If( (Input!AE16&lt;Input!AE15) * (Input!AE16&lt;Input!AE17) * (Input!AE16&lt;Input!AD16) * (Input!AE16&lt;Input!AF16) ,Input!AE16+1,)</f>
        <v/>
      </c>
      <c r="AF16" s="5" t="str">
        <f>If( (Input!AF16&lt;Input!AF15) * (Input!AF16&lt;Input!AF17) * (Input!AF16&lt;Input!AE16) * (Input!AF16&lt;Input!AG16) ,Input!AF16+1,)</f>
        <v/>
      </c>
      <c r="AG16" s="5" t="str">
        <f>If( (Input!AG16&lt;Input!AG15) * (Input!AG16&lt;Input!AG17) * (Input!AG16&lt;Input!AF16) * (Input!AG16&lt;Input!AH16) ,Input!AG16+1,)</f>
        <v/>
      </c>
      <c r="AH16" s="5" t="str">
        <f>If( (Input!AH16&lt;Input!AH15) * (Input!AH16&lt;Input!AH17) * (Input!AH16&lt;Input!AG16) * (Input!AH16&lt;Input!AI16) ,Input!AH16+1,)</f>
        <v/>
      </c>
      <c r="AI16" s="5" t="str">
        <f>If( (Input!AI16&lt;Input!AI15) * (Input!AI16&lt;Input!AI17) * (Input!AI16&lt;Input!AH16) * (Input!AI16&lt;Input!AJ16) ,Input!AI16+1,)</f>
        <v/>
      </c>
      <c r="AJ16" s="5" t="str">
        <f>If( (Input!AJ16&lt;Input!AJ15) * (Input!AJ16&lt;Input!AJ17) * (Input!AJ16&lt;Input!AI16) * (Input!AJ16&lt;Input!AK16) ,Input!AJ16+1,)</f>
        <v/>
      </c>
      <c r="AK16" s="5" t="str">
        <f>If( (Input!AK16&lt;Input!AK15) * (Input!AK16&lt;Input!AK17) * (Input!AK16&lt;Input!AJ16) * (Input!AK16&lt;Input!AL16) ,Input!AK16+1,)</f>
        <v/>
      </c>
      <c r="AL16" s="5" t="str">
        <f>If( (Input!AL16&lt;Input!AL15) * (Input!AL16&lt;Input!AL17) * (Input!AL16&lt;Input!AK16) * (Input!AL16&lt;Input!AM16) ,Input!AL16+1,)</f>
        <v/>
      </c>
      <c r="AM16" s="5" t="str">
        <f>If( (Input!AM16&lt;Input!AM15) * (Input!AM16&lt;Input!AM17) * (Input!AM16&lt;Input!AL16) * (Input!AM16&lt;Input!AN16) ,Input!AM16+1,)</f>
        <v/>
      </c>
      <c r="AN16" s="5" t="str">
        <f>If( (Input!AN16&lt;Input!AN15) * (Input!AN16&lt;Input!AN17) * (Input!AN16&lt;Input!AM16) * (Input!AN16&lt;Input!AO16) ,Input!AN16+1,)</f>
        <v/>
      </c>
      <c r="AO16" s="5" t="str">
        <f>If( (Input!AO16&lt;Input!AO15) * (Input!AO16&lt;Input!AO17) * (Input!AO16&lt;Input!AN16) * (Input!AO16&lt;Input!AP16) ,Input!AO16+1,)</f>
        <v/>
      </c>
      <c r="AP16" s="5" t="str">
        <f>If( (Input!AP16&lt;Input!AP15) * (Input!AP16&lt;Input!AP17) * (Input!AP16&lt;Input!AO16) * (Input!AP16&lt;Input!AQ16) ,Input!AP16+1,)</f>
        <v/>
      </c>
      <c r="AQ16" s="5" t="str">
        <f>If( (Input!AQ16&lt;Input!AQ15) * (Input!AQ16&lt;Input!AQ17) * (Input!AQ16&lt;Input!AP16) * (Input!AQ16&lt;Input!AR16) ,Input!AQ16+1,)</f>
        <v/>
      </c>
      <c r="AR16" s="5" t="str">
        <f>If( (Input!AR16&lt;Input!AR15) * (Input!AR16&lt;Input!AR17) * (Input!AR16&lt;Input!AQ16) * (Input!AR16&lt;Input!AS16) ,Input!AR16+1,)</f>
        <v/>
      </c>
      <c r="AS16" s="5" t="str">
        <f>If( (Input!AS16&lt;Input!AS15) * (Input!AS16&lt;Input!AS17) * (Input!AS16&lt;Input!AR16) * (Input!AS16&lt;Input!AT16) ,Input!AS16+1,)</f>
        <v/>
      </c>
      <c r="AT16" s="5" t="str">
        <f>If( (Input!AT16&lt;Input!AT15) * (Input!AT16&lt;Input!AT17) * (Input!AT16&lt;Input!AS16) * (Input!AT16&lt;Input!AU16) ,Input!AT16+1,)</f>
        <v/>
      </c>
      <c r="AU16" s="5" t="str">
        <f>If( (Input!AU16&lt;Input!AU15) * (Input!AU16&lt;Input!AU17) * (Input!AU16&lt;Input!AT16) * (Input!AU16&lt;Input!AV16) ,Input!AU16+1,)</f>
        <v/>
      </c>
      <c r="AV16" s="5" t="str">
        <f>If( (Input!AV16&lt;Input!AV15) * (Input!AV16&lt;Input!AV17) * (Input!AV16&lt;Input!AU16) * (Input!AV16&lt;Input!AW16) ,Input!AV16+1,)</f>
        <v/>
      </c>
      <c r="AW16" s="5" t="str">
        <f>If( (Input!AW16&lt;Input!AW15) * (Input!AW16&lt;Input!AW17) * (Input!AW16&lt;Input!AV16) * (Input!AW16&lt;Input!AX16) ,Input!AW16+1,)</f>
        <v/>
      </c>
      <c r="AX16" s="5" t="str">
        <f>If( (Input!AX16&lt;Input!AX15) * (Input!AX16&lt;Input!AX17) * (Input!AX16&lt;Input!AW16) * (Input!AX16&lt;Input!AY16) ,Input!AX16+1,)</f>
        <v/>
      </c>
      <c r="AY16" s="5" t="str">
        <f>If( (Input!AY16&lt;Input!AY15) * (Input!AY16&lt;Input!AY17) * (Input!AY16&lt;Input!AX16) * (Input!AY16&lt;Input!AZ16) ,Input!AY16+1,)</f>
        <v/>
      </c>
      <c r="AZ16" s="5" t="str">
        <f>If( (Input!AZ16&lt;Input!AZ15) * (Input!AZ16&lt;Input!AZ17) * (Input!AZ16&lt;Input!AY16) * (Input!AZ16&lt;Input!BA16) ,Input!AZ16+1,)</f>
        <v/>
      </c>
      <c r="BA16" s="5" t="str">
        <f>If( (Input!BA16&lt;Input!BA15) * (Input!BA16&lt;Input!BA17) * (Input!BA16&lt;Input!AZ16) * (Input!BA16&lt;Input!BB16) ,Input!BA16+1,)</f>
        <v/>
      </c>
      <c r="BB16" s="5" t="str">
        <f>If( (Input!BB16&lt;Input!BB15) * (Input!BB16&lt;Input!BB17) * (Input!BB16&lt;Input!BA16) * (Input!BB16&lt;Input!BC16) ,Input!BB16+1,)</f>
        <v/>
      </c>
      <c r="BC16" s="5" t="str">
        <f>If( (Input!BC16&lt;Input!BC15) * (Input!BC16&lt;Input!BC17) * (Input!BC16&lt;Input!BB16) * (Input!BC16&lt;Input!BD16) ,Input!BC16+1,)</f>
        <v/>
      </c>
      <c r="BD16" s="5" t="str">
        <f>If( (Input!BD16&lt;Input!BD15) * (Input!BD16&lt;Input!BD17) * (Input!BD16&lt;Input!BC16) * (Input!BD16&lt;Input!BE16) ,Input!BD16+1,)</f>
        <v/>
      </c>
      <c r="BE16" s="5" t="str">
        <f>If( (Input!BE16&lt;Input!BE15) * (Input!BE16&lt;Input!BE17) * (Input!BE16&lt;Input!BD16) * (Input!BE16&lt;Input!BF16) ,Input!BE16+1,)</f>
        <v/>
      </c>
      <c r="BF16" s="5" t="str">
        <f>If( (Input!BF16&lt;Input!BF15) * (Input!BF16&lt;Input!BF17) * (Input!BF16&lt;Input!BE16) * (Input!BF16&lt;Input!BG16) ,Input!BF16+1,)</f>
        <v/>
      </c>
      <c r="BG16" s="5" t="str">
        <f>If( (Input!BG16&lt;Input!BG15) * (Input!BG16&lt;Input!BG17) * (Input!BG16&lt;Input!BF16) * (Input!BG16&lt;Input!BH16) ,Input!BG16+1,)</f>
        <v/>
      </c>
      <c r="BH16" s="5" t="str">
        <f>If( (Input!BH16&lt;Input!BH15) * (Input!BH16&lt;Input!BH17) * (Input!BH16&lt;Input!BG16) * (Input!BH16&lt;Input!BI16) ,Input!BH16+1,)</f>
        <v/>
      </c>
      <c r="BI16" s="5" t="str">
        <f>If( (Input!BI16&lt;Input!BI15) * (Input!BI16&lt;Input!BI17) * (Input!BI16&lt;Input!BH16) * (Input!BI16&lt;Input!BJ16) ,Input!BI16+1,)</f>
        <v/>
      </c>
      <c r="BJ16" s="5" t="str">
        <f>If( (Input!BJ16&lt;Input!BJ15) * (Input!BJ16&lt;Input!BJ17) * (Input!BJ16&lt;Input!BI16) * (Input!BJ16&lt;Input!BK16) ,Input!BJ16+1,)</f>
        <v/>
      </c>
      <c r="BK16" s="5">
        <f>If( (Input!BK16&lt;Input!BK15) * (Input!BK16&lt;Input!BK17) * (Input!BK16&lt;Input!BJ16) * (Input!BK16&lt;Input!BL16) ,Input!BK16+1,)</f>
        <v>6</v>
      </c>
      <c r="BL16" s="5" t="str">
        <f>If( (Input!BL16&lt;Input!BL15) * (Input!BL16&lt;Input!BL17) * (Input!BL16&lt;Input!BK16) * (Input!BL16&lt;Input!BM16) ,Input!BL16+1,)</f>
        <v/>
      </c>
      <c r="BM16" s="5" t="str">
        <f>If( (Input!BM16&lt;Input!BM15) * (Input!BM16&lt;Input!BM17) * (Input!BM16&lt;Input!BL16) * (Input!BM16&lt;Input!BN16) ,Input!BM16+1,)</f>
        <v/>
      </c>
      <c r="BN16" s="5" t="str">
        <f>If( (Input!BN16&lt;Input!BN15) * (Input!BN16&lt;Input!BN17) * (Input!BN16&lt;Input!BM16) * (Input!BN16&lt;Input!BO16) ,Input!BN16+1,)</f>
        <v/>
      </c>
      <c r="BO16" s="5" t="str">
        <f>If( (Input!BO16&lt;Input!BO15) * (Input!BO16&lt;Input!BO17) * (Input!BO16&lt;Input!BN16) * (Input!BO16&lt;Input!BP16) ,Input!BO16+1,)</f>
        <v/>
      </c>
      <c r="BP16" s="5" t="str">
        <f>If( (Input!BP16&lt;Input!BP15) * (Input!BP16&lt;Input!BP17) * (Input!BP16&lt;Input!BO16) * (Input!BP16&lt;Input!BQ16) ,Input!BP16+1,)</f>
        <v/>
      </c>
      <c r="BQ16" s="5" t="str">
        <f>If( (Input!BQ16&lt;Input!BQ15) * (Input!BQ16&lt;Input!BQ17) * (Input!BQ16&lt;Input!BP16) * (Input!BQ16&lt;Input!BR16) ,Input!BQ16+1,)</f>
        <v/>
      </c>
      <c r="BR16" s="5" t="str">
        <f>If( (Input!BR16&lt;Input!BR15) * (Input!BR16&lt;Input!BR17) * (Input!BR16&lt;Input!BQ16) * (Input!BR16&lt;Input!BS16) ,Input!BR16+1,)</f>
        <v/>
      </c>
      <c r="BS16" s="5" t="str">
        <f>If( (Input!BS16&lt;Input!BS15) * (Input!BS16&lt;Input!BS17) * (Input!BS16&lt;Input!BR16) * (Input!BS16&lt;Input!BT16) ,Input!BS16+1,)</f>
        <v/>
      </c>
      <c r="BT16" s="5" t="str">
        <f>If( (Input!BT16&lt;Input!BT15) * (Input!BT16&lt;Input!BT17) * (Input!BT16&lt;Input!BS16) * (Input!BT16&lt;Input!BU16) ,Input!BT16+1,)</f>
        <v/>
      </c>
      <c r="BU16" s="5" t="str">
        <f>If( (Input!BU16&lt;Input!BU15) * (Input!BU16&lt;Input!BU17) * (Input!BU16&lt;Input!BT16) * (Input!BU16&lt;Input!BV16) ,Input!BU16+1,)</f>
        <v/>
      </c>
      <c r="BV16" s="5" t="str">
        <f>If( (Input!BV16&lt;Input!BV15) * (Input!BV16&lt;Input!BV17) * (Input!BV16&lt;Input!BU16) * (Input!BV16&lt;Input!BW16) ,Input!BV16+1,)</f>
        <v/>
      </c>
      <c r="BW16" s="5" t="str">
        <f>If( (Input!BW16&lt;Input!BW15) * (Input!BW16&lt;Input!BW17) * (Input!BW16&lt;Input!BV16) * (Input!BW16&lt;Input!BX16) ,Input!BW16+1,)</f>
        <v/>
      </c>
      <c r="BX16" s="5" t="str">
        <f>If( (Input!BX16&lt;Input!BX15) * (Input!BX16&lt;Input!BX17) * (Input!BX16&lt;Input!BW16) * (Input!BX16&lt;Input!BY16) ,Input!BX16+1,)</f>
        <v/>
      </c>
      <c r="BY16" s="5" t="str">
        <f>If( (Input!BY16&lt;Input!BY15) * (Input!BY16&lt;Input!BY17) * (Input!BY16&lt;Input!BX16) * (Input!BY16&lt;Input!BZ16) ,Input!BY16+1,)</f>
        <v/>
      </c>
      <c r="BZ16" s="5" t="str">
        <f>If( (Input!BZ16&lt;Input!BZ15) * (Input!BZ16&lt;Input!BZ17) * (Input!BZ16&lt;Input!BY16) * (Input!BZ16&lt;Input!CA16) ,Input!BZ16+1,)</f>
        <v/>
      </c>
      <c r="CA16" s="5" t="str">
        <f>If( (Input!CA16&lt;Input!CA15) * (Input!CA16&lt;Input!CA17) * (Input!CA16&lt;Input!BZ16) * (Input!CA16&lt;Input!CB16) ,Input!CA16+1,)</f>
        <v/>
      </c>
      <c r="CB16" s="5" t="str">
        <f>If( (Input!CB16&lt;Input!CB15) * (Input!CB16&lt;Input!CB17) * (Input!CB16&lt;Input!CA16) * (Input!CB16&lt;Input!CC16) ,Input!CB16+1,)</f>
        <v/>
      </c>
      <c r="CC16" s="5" t="str">
        <f>If( (Input!CC16&lt;Input!CC15) * (Input!CC16&lt;Input!CC17) * (Input!CC16&lt;Input!CB16) * (Input!CC16&lt;Input!CD16) ,Input!CC16+1,)</f>
        <v/>
      </c>
      <c r="CD16" s="5" t="str">
        <f>If( (Input!CD16&lt;Input!CD15) * (Input!CD16&lt;Input!CD17) * (Input!CD16&lt;Input!CC16) * (Input!CD16&lt;Input!CE16) ,Input!CD16+1,)</f>
        <v/>
      </c>
      <c r="CE16" s="5" t="str">
        <f>If( (Input!CE16&lt;Input!CE15) * (Input!CE16&lt;Input!CE17) * (Input!CE16&lt;Input!CD16) * (Input!CE16&lt;Input!CF16) ,Input!CE16+1,)</f>
        <v/>
      </c>
      <c r="CF16" s="5" t="str">
        <f>If( (Input!CF16&lt;Input!CF15) * (Input!CF16&lt;Input!CF17) * (Input!CF16&lt;Input!CE16) * (Input!CF16&lt;Input!CG16) ,Input!CF16+1,)</f>
        <v/>
      </c>
      <c r="CG16" s="5" t="str">
        <f>If( (Input!CG16&lt;Input!CG15) * (Input!CG16&lt;Input!CG17) * (Input!CG16&lt;Input!CF16) * (Input!CG16&lt;Input!CH16) ,Input!CG16+1,)</f>
        <v/>
      </c>
      <c r="CH16" s="5" t="str">
        <f>If( (Input!CH16&lt;Input!CH15) * (Input!CH16&lt;Input!CH17) * (Input!CH16&lt;Input!CG16) * (Input!CH16&lt;Input!CI16) ,Input!CH16+1,)</f>
        <v/>
      </c>
      <c r="CI16" s="5" t="str">
        <f>If( (Input!CI16&lt;Input!CI15) * (Input!CI16&lt;Input!CI17) * (Input!CI16&lt;Input!CH16) * (Input!CI16&lt;Input!CJ16) ,Input!CI16+1,)</f>
        <v/>
      </c>
      <c r="CJ16" s="5" t="str">
        <f>If( (Input!CJ16&lt;Input!CJ15) * (Input!CJ16&lt;Input!CJ17) * (Input!CJ16&lt;Input!CI16) * (Input!CJ16&lt;Input!CK16) ,Input!CJ16+1,)</f>
        <v/>
      </c>
      <c r="CK16" s="5" t="str">
        <f>If( (Input!CK16&lt;Input!CK15) * (Input!CK16&lt;Input!CK17) * (Input!CK16&lt;Input!CJ16) * (Input!CK16&lt;Input!CL16) ,Input!CK16+1,)</f>
        <v/>
      </c>
      <c r="CL16" s="5" t="str">
        <f>If( (Input!CL16&lt;Input!CL15) * (Input!CL16&lt;Input!CL17) * (Input!CL16&lt;Input!CK16) * (Input!CL16&lt;Input!CM16) ,Input!CL16+1,)</f>
        <v/>
      </c>
      <c r="CM16" s="5" t="str">
        <f>If( (Input!CM16&lt;Input!CM15) * (Input!CM16&lt;Input!CM17) * (Input!CM16&lt;Input!CL16) * (Input!CM16&lt;Input!CN16) ,Input!CM16+1,)</f>
        <v/>
      </c>
      <c r="CN16" s="5" t="str">
        <f>If( (Input!CN16&lt;Input!CN15) * (Input!CN16&lt;Input!CN17) * (Input!CN16&lt;Input!CM16) * (Input!CN16&lt;Input!CO16) ,Input!CN16+1,)</f>
        <v/>
      </c>
      <c r="CO16" s="5" t="str">
        <f>If( (Input!CO16&lt;Input!CO15) * (Input!CO16&lt;Input!CO17) * (Input!CO16&lt;Input!CN16) * (Input!CO16&lt;Input!CP16) ,Input!CO16+1,)</f>
        <v/>
      </c>
      <c r="CP16" s="5" t="str">
        <f>If( (Input!CP16&lt;Input!CP15) * (Input!CP16&lt;Input!CP17) * (Input!CP16&lt;Input!CO16) * (Input!CP16&lt;Input!CQ16) ,Input!CP16+1,)</f>
        <v/>
      </c>
      <c r="CQ16" s="5" t="str">
        <f>If( (Input!CQ16&lt;Input!CQ15) * (Input!CQ16&lt;Input!CQ17) * (Input!CQ16&lt;Input!CP16) * (Input!CQ16&lt;Input!CR16) ,Input!CQ16+1,)</f>
        <v/>
      </c>
      <c r="CR16" s="5" t="str">
        <f>If( (Input!CR16&lt;Input!CR15) * (Input!CR16&lt;Input!CR17) * (Input!CR16&lt;Input!CQ16) * (Input!CR16&lt;Input!CS16) ,Input!CR16+1,)</f>
        <v/>
      </c>
      <c r="CS16" s="5" t="str">
        <f>If( (Input!CS16&lt;Input!CS15) * (Input!CS16&lt;Input!CS17) * (Input!CS16&lt;Input!CR16) * (Input!CS16&lt;Input!CT16) ,Input!CS16+1,)</f>
        <v/>
      </c>
      <c r="CT16" s="5" t="str">
        <f>If( (Input!CT16&lt;Input!CT15) * (Input!CT16&lt;Input!CT17) * (Input!CT16&lt;Input!CS16) * (Input!CT16&lt;Input!CU16) ,Input!CT16+1,)</f>
        <v/>
      </c>
      <c r="CU16" s="5" t="str">
        <f>If( (Input!CU16&lt;Input!CU15) * (Input!CU16&lt;Input!CU17) * (Input!CU16&lt;Input!CT16) * (Input!CU16&lt;Input!CV16) ,Input!CU16+1,)</f>
        <v/>
      </c>
      <c r="CV16" s="5" t="str">
        <f>If( (Input!CV16&lt;Input!CV15) * (Input!CV16&lt;Input!CV17) * (Input!CV16&lt;Input!CU16) * (Input!CV16&lt;Input!CW16) ,Input!CV16+1,)</f>
        <v/>
      </c>
      <c r="CW16" s="5" t="str">
        <f>If( (Input!CW16&lt;Input!CW15) * (Input!CW16&lt;Input!CW17) * (Input!CW16&lt;Input!CV16) * (Input!CW16&lt;Input!CX16) ,Input!CW16+1,)</f>
        <v/>
      </c>
      <c r="CX16" s="5" t="str">
        <f>If( (Input!CX16&lt;Input!CX15) * (Input!CX16&lt;Input!CX17) * (Input!CX16&lt;Input!CW16) * (Input!CX16&lt;Input!CY16) ,Input!CX16+1,)</f>
        <v/>
      </c>
      <c r="CY16" s="3"/>
    </row>
    <row r="17">
      <c r="B17" s="3" t="str">
        <f>If( Input!C17&lt;Input!C16 * Input!C17&lt;Input!C18 * Input!C17&lt;Input!B17 * Input!C17&lt;Input!D17 ,Input!C17+1,)</f>
        <v/>
      </c>
      <c r="C17" s="5" t="str">
        <f>If( (Input!C17&lt;Input!C16) * (Input!C17&lt;Input!C18) * (Input!C17&lt;Input!B17) * (Input!C17&lt;Input!D17) ,Input!C17+1,)</f>
        <v/>
      </c>
      <c r="D17" s="5" t="str">
        <f>If( (Input!D17&lt;Input!D16) * (Input!D17&lt;Input!D18) * (Input!D17&lt;Input!C17) * (Input!D17&lt;Input!E17) ,Input!D17+1,)</f>
        <v/>
      </c>
      <c r="E17" s="5" t="str">
        <f>If( (Input!E17&lt;Input!E16) * (Input!E17&lt;Input!E18) * (Input!E17&lt;Input!D17) * (Input!E17&lt;Input!F17) ,Input!E17+1,)</f>
        <v/>
      </c>
      <c r="F17" s="5">
        <f>If( (Input!F17&lt;Input!F16) * (Input!F17&lt;Input!F18) * (Input!F17&lt;Input!E17) * (Input!F17&lt;Input!G17) ,Input!F17+1,)</f>
        <v>1</v>
      </c>
      <c r="G17" s="5" t="str">
        <f>If( (Input!G17&lt;Input!G16) * (Input!G17&lt;Input!G18) * (Input!G17&lt;Input!F17) * (Input!G17&lt;Input!H17) ,Input!G17+1,)</f>
        <v/>
      </c>
      <c r="H17" s="5" t="str">
        <f>If( (Input!H17&lt;Input!H16) * (Input!H17&lt;Input!H18) * (Input!H17&lt;Input!G17) * (Input!H17&lt;Input!I17) ,Input!H17+1,)</f>
        <v/>
      </c>
      <c r="I17" s="5" t="str">
        <f>If( (Input!I17&lt;Input!I16) * (Input!I17&lt;Input!I18) * (Input!I17&lt;Input!H17) * (Input!I17&lt;Input!J17) ,Input!I17+1,)</f>
        <v/>
      </c>
      <c r="J17" s="5" t="str">
        <f>If( (Input!J17&lt;Input!J16) * (Input!J17&lt;Input!J18) * (Input!J17&lt;Input!I17) * (Input!J17&lt;Input!K17) ,Input!J17+1,)</f>
        <v/>
      </c>
      <c r="K17" s="5" t="str">
        <f>If( (Input!K17&lt;Input!K16) * (Input!K17&lt;Input!K18) * (Input!K17&lt;Input!J17) * (Input!K17&lt;Input!L17) ,Input!K17+1,)</f>
        <v/>
      </c>
      <c r="L17" s="5" t="str">
        <f>If( (Input!L17&lt;Input!L16) * (Input!L17&lt;Input!L18) * (Input!L17&lt;Input!K17) * (Input!L17&lt;Input!M17) ,Input!L17+1,)</f>
        <v/>
      </c>
      <c r="M17" s="5" t="str">
        <f>If( (Input!M17&lt;Input!M16) * (Input!M17&lt;Input!M18) * (Input!M17&lt;Input!L17) * (Input!M17&lt;Input!N17) ,Input!M17+1,)</f>
        <v/>
      </c>
      <c r="N17" s="5" t="str">
        <f>If( (Input!N17&lt;Input!N16) * (Input!N17&lt;Input!N18) * (Input!N17&lt;Input!M17) * (Input!N17&lt;Input!O17) ,Input!N17+1,)</f>
        <v/>
      </c>
      <c r="O17" s="5" t="str">
        <f>If( (Input!O17&lt;Input!O16) * (Input!O17&lt;Input!O18) * (Input!O17&lt;Input!N17) * (Input!O17&lt;Input!P17) ,Input!O17+1,)</f>
        <v/>
      </c>
      <c r="P17" s="5" t="str">
        <f>If( (Input!P17&lt;Input!P16) * (Input!P17&lt;Input!P18) * (Input!P17&lt;Input!O17) * (Input!P17&lt;Input!Q17) ,Input!P17+1,)</f>
        <v/>
      </c>
      <c r="Q17" s="5" t="str">
        <f>If( (Input!Q17&lt;Input!Q16) * (Input!Q17&lt;Input!Q18) * (Input!Q17&lt;Input!P17) * (Input!Q17&lt;Input!R17) ,Input!Q17+1,)</f>
        <v/>
      </c>
      <c r="R17" s="5" t="str">
        <f>If( (Input!R17&lt;Input!R16) * (Input!R17&lt;Input!R18) * (Input!R17&lt;Input!Q17) * (Input!R17&lt;Input!S17) ,Input!R17+1,)</f>
        <v/>
      </c>
      <c r="S17" s="5" t="str">
        <f>If( (Input!S17&lt;Input!S16) * (Input!S17&lt;Input!S18) * (Input!S17&lt;Input!R17) * (Input!S17&lt;Input!T17) ,Input!S17+1,)</f>
        <v/>
      </c>
      <c r="T17" s="5" t="str">
        <f>If( (Input!T17&lt;Input!T16) * (Input!T17&lt;Input!T18) * (Input!T17&lt;Input!S17) * (Input!T17&lt;Input!U17) ,Input!T17+1,)</f>
        <v/>
      </c>
      <c r="U17" s="5" t="str">
        <f>If( (Input!U17&lt;Input!U16) * (Input!U17&lt;Input!U18) * (Input!U17&lt;Input!T17) * (Input!U17&lt;Input!V17) ,Input!U17+1,)</f>
        <v/>
      </c>
      <c r="V17" s="5" t="str">
        <f>If( (Input!V17&lt;Input!V16) * (Input!V17&lt;Input!V18) * (Input!V17&lt;Input!U17) * (Input!V17&lt;Input!W17) ,Input!V17+1,)</f>
        <v/>
      </c>
      <c r="W17" s="5" t="str">
        <f>If( (Input!W17&lt;Input!W16) * (Input!W17&lt;Input!W18) * (Input!W17&lt;Input!V17) * (Input!W17&lt;Input!X17) ,Input!W17+1,)</f>
        <v/>
      </c>
      <c r="X17" s="5" t="str">
        <f>If( (Input!X17&lt;Input!X16) * (Input!X17&lt;Input!X18) * (Input!X17&lt;Input!W17) * (Input!X17&lt;Input!Y17) ,Input!X17+1,)</f>
        <v/>
      </c>
      <c r="Y17" s="5" t="str">
        <f>If( (Input!Y17&lt;Input!Y16) * (Input!Y17&lt;Input!Y18) * (Input!Y17&lt;Input!X17) * (Input!Y17&lt;Input!Z17) ,Input!Y17+1,)</f>
        <v/>
      </c>
      <c r="Z17" s="5" t="str">
        <f>If( (Input!Z17&lt;Input!Z16) * (Input!Z17&lt;Input!Z18) * (Input!Z17&lt;Input!Y17) * (Input!Z17&lt;Input!AA17) ,Input!Z17+1,)</f>
        <v/>
      </c>
      <c r="AA17" s="5" t="str">
        <f>If( (Input!AA17&lt;Input!AA16) * (Input!AA17&lt;Input!AA18) * (Input!AA17&lt;Input!Z17) * (Input!AA17&lt;Input!AB17) ,Input!AA17+1,)</f>
        <v/>
      </c>
      <c r="AB17" s="5" t="str">
        <f>If( (Input!AB17&lt;Input!AB16) * (Input!AB17&lt;Input!AB18) * (Input!AB17&lt;Input!AA17) * (Input!AB17&lt;Input!AC17) ,Input!AB17+1,)</f>
        <v/>
      </c>
      <c r="AC17" s="5" t="str">
        <f>If( (Input!AC17&lt;Input!AC16) * (Input!AC17&lt;Input!AC18) * (Input!AC17&lt;Input!AB17) * (Input!AC17&lt;Input!AD17) ,Input!AC17+1,)</f>
        <v/>
      </c>
      <c r="AD17" s="5" t="str">
        <f>If( (Input!AD17&lt;Input!AD16) * (Input!AD17&lt;Input!AD18) * (Input!AD17&lt;Input!AC17) * (Input!AD17&lt;Input!AE17) ,Input!AD17+1,)</f>
        <v/>
      </c>
      <c r="AE17" s="5" t="str">
        <f>If( (Input!AE17&lt;Input!AE16) * (Input!AE17&lt;Input!AE18) * (Input!AE17&lt;Input!AD17) * (Input!AE17&lt;Input!AF17) ,Input!AE17+1,)</f>
        <v/>
      </c>
      <c r="AF17" s="5" t="str">
        <f>If( (Input!AF17&lt;Input!AF16) * (Input!AF17&lt;Input!AF18) * (Input!AF17&lt;Input!AE17) * (Input!AF17&lt;Input!AG17) ,Input!AF17+1,)</f>
        <v/>
      </c>
      <c r="AG17" s="5" t="str">
        <f>If( (Input!AG17&lt;Input!AG16) * (Input!AG17&lt;Input!AG18) * (Input!AG17&lt;Input!AF17) * (Input!AG17&lt;Input!AH17) ,Input!AG17+1,)</f>
        <v/>
      </c>
      <c r="AH17" s="5" t="str">
        <f>If( (Input!AH17&lt;Input!AH16) * (Input!AH17&lt;Input!AH18) * (Input!AH17&lt;Input!AG17) * (Input!AH17&lt;Input!AI17) ,Input!AH17+1,)</f>
        <v/>
      </c>
      <c r="AI17" s="5" t="str">
        <f>If( (Input!AI17&lt;Input!AI16) * (Input!AI17&lt;Input!AI18) * (Input!AI17&lt;Input!AH17) * (Input!AI17&lt;Input!AJ17) ,Input!AI17+1,)</f>
        <v/>
      </c>
      <c r="AJ17" s="5" t="str">
        <f>If( (Input!AJ17&lt;Input!AJ16) * (Input!AJ17&lt;Input!AJ18) * (Input!AJ17&lt;Input!AI17) * (Input!AJ17&lt;Input!AK17) ,Input!AJ17+1,)</f>
        <v/>
      </c>
      <c r="AK17" s="5" t="str">
        <f>If( (Input!AK17&lt;Input!AK16) * (Input!AK17&lt;Input!AK18) * (Input!AK17&lt;Input!AJ17) * (Input!AK17&lt;Input!AL17) ,Input!AK17+1,)</f>
        <v/>
      </c>
      <c r="AL17" s="5" t="str">
        <f>If( (Input!AL17&lt;Input!AL16) * (Input!AL17&lt;Input!AL18) * (Input!AL17&lt;Input!AK17) * (Input!AL17&lt;Input!AM17) ,Input!AL17+1,)</f>
        <v/>
      </c>
      <c r="AM17" s="5" t="str">
        <f>If( (Input!AM17&lt;Input!AM16) * (Input!AM17&lt;Input!AM18) * (Input!AM17&lt;Input!AL17) * (Input!AM17&lt;Input!AN17) ,Input!AM17+1,)</f>
        <v/>
      </c>
      <c r="AN17" s="5" t="str">
        <f>If( (Input!AN17&lt;Input!AN16) * (Input!AN17&lt;Input!AN18) * (Input!AN17&lt;Input!AM17) * (Input!AN17&lt;Input!AO17) ,Input!AN17+1,)</f>
        <v/>
      </c>
      <c r="AO17" s="5" t="str">
        <f>If( (Input!AO17&lt;Input!AO16) * (Input!AO17&lt;Input!AO18) * (Input!AO17&lt;Input!AN17) * (Input!AO17&lt;Input!AP17) ,Input!AO17+1,)</f>
        <v/>
      </c>
      <c r="AP17" s="5" t="str">
        <f>If( (Input!AP17&lt;Input!AP16) * (Input!AP17&lt;Input!AP18) * (Input!AP17&lt;Input!AO17) * (Input!AP17&lt;Input!AQ17) ,Input!AP17+1,)</f>
        <v/>
      </c>
      <c r="AQ17" s="5" t="str">
        <f>If( (Input!AQ17&lt;Input!AQ16) * (Input!AQ17&lt;Input!AQ18) * (Input!AQ17&lt;Input!AP17) * (Input!AQ17&lt;Input!AR17) ,Input!AQ17+1,)</f>
        <v/>
      </c>
      <c r="AR17" s="5" t="str">
        <f>If( (Input!AR17&lt;Input!AR16) * (Input!AR17&lt;Input!AR18) * (Input!AR17&lt;Input!AQ17) * (Input!AR17&lt;Input!AS17) ,Input!AR17+1,)</f>
        <v/>
      </c>
      <c r="AS17" s="5" t="str">
        <f>If( (Input!AS17&lt;Input!AS16) * (Input!AS17&lt;Input!AS18) * (Input!AS17&lt;Input!AR17) * (Input!AS17&lt;Input!AT17) ,Input!AS17+1,)</f>
        <v/>
      </c>
      <c r="AT17" s="5" t="str">
        <f>If( (Input!AT17&lt;Input!AT16) * (Input!AT17&lt;Input!AT18) * (Input!AT17&lt;Input!AS17) * (Input!AT17&lt;Input!AU17) ,Input!AT17+1,)</f>
        <v/>
      </c>
      <c r="AU17" s="5" t="str">
        <f>If( (Input!AU17&lt;Input!AU16) * (Input!AU17&lt;Input!AU18) * (Input!AU17&lt;Input!AT17) * (Input!AU17&lt;Input!AV17) ,Input!AU17+1,)</f>
        <v/>
      </c>
      <c r="AV17" s="5" t="str">
        <f>If( (Input!AV17&lt;Input!AV16) * (Input!AV17&lt;Input!AV18) * (Input!AV17&lt;Input!AU17) * (Input!AV17&lt;Input!AW17) ,Input!AV17+1,)</f>
        <v/>
      </c>
      <c r="AW17" s="5" t="str">
        <f>If( (Input!AW17&lt;Input!AW16) * (Input!AW17&lt;Input!AW18) * (Input!AW17&lt;Input!AV17) * (Input!AW17&lt;Input!AX17) ,Input!AW17+1,)</f>
        <v/>
      </c>
      <c r="AX17" s="5" t="str">
        <f>If( (Input!AX17&lt;Input!AX16) * (Input!AX17&lt;Input!AX18) * (Input!AX17&lt;Input!AW17) * (Input!AX17&lt;Input!AY17) ,Input!AX17+1,)</f>
        <v/>
      </c>
      <c r="AY17" s="5" t="str">
        <f>If( (Input!AY17&lt;Input!AY16) * (Input!AY17&lt;Input!AY18) * (Input!AY17&lt;Input!AX17) * (Input!AY17&lt;Input!AZ17) ,Input!AY17+1,)</f>
        <v/>
      </c>
      <c r="AZ17" s="5" t="str">
        <f>If( (Input!AZ17&lt;Input!AZ16) * (Input!AZ17&lt;Input!AZ18) * (Input!AZ17&lt;Input!AY17) * (Input!AZ17&lt;Input!BA17) ,Input!AZ17+1,)</f>
        <v/>
      </c>
      <c r="BA17" s="5" t="str">
        <f>If( (Input!BA17&lt;Input!BA16) * (Input!BA17&lt;Input!BA18) * (Input!BA17&lt;Input!AZ17) * (Input!BA17&lt;Input!BB17) ,Input!BA17+1,)</f>
        <v/>
      </c>
      <c r="BB17" s="5" t="str">
        <f>If( (Input!BB17&lt;Input!BB16) * (Input!BB17&lt;Input!BB18) * (Input!BB17&lt;Input!BA17) * (Input!BB17&lt;Input!BC17) ,Input!BB17+1,)</f>
        <v/>
      </c>
      <c r="BC17" s="5" t="str">
        <f>If( (Input!BC17&lt;Input!BC16) * (Input!BC17&lt;Input!BC18) * (Input!BC17&lt;Input!BB17) * (Input!BC17&lt;Input!BD17) ,Input!BC17+1,)</f>
        <v/>
      </c>
      <c r="BD17" s="5" t="str">
        <f>If( (Input!BD17&lt;Input!BD16) * (Input!BD17&lt;Input!BD18) * (Input!BD17&lt;Input!BC17) * (Input!BD17&lt;Input!BE17) ,Input!BD17+1,)</f>
        <v/>
      </c>
      <c r="BE17" s="5" t="str">
        <f>If( (Input!BE17&lt;Input!BE16) * (Input!BE17&lt;Input!BE18) * (Input!BE17&lt;Input!BD17) * (Input!BE17&lt;Input!BF17) ,Input!BE17+1,)</f>
        <v/>
      </c>
      <c r="BF17" s="5" t="str">
        <f>If( (Input!BF17&lt;Input!BF16) * (Input!BF17&lt;Input!BF18) * (Input!BF17&lt;Input!BE17) * (Input!BF17&lt;Input!BG17) ,Input!BF17+1,)</f>
        <v/>
      </c>
      <c r="BG17" s="5" t="str">
        <f>If( (Input!BG17&lt;Input!BG16) * (Input!BG17&lt;Input!BG18) * (Input!BG17&lt;Input!BF17) * (Input!BG17&lt;Input!BH17) ,Input!BG17+1,)</f>
        <v/>
      </c>
      <c r="BH17" s="5" t="str">
        <f>If( (Input!BH17&lt;Input!BH16) * (Input!BH17&lt;Input!BH18) * (Input!BH17&lt;Input!BG17) * (Input!BH17&lt;Input!BI17) ,Input!BH17+1,)</f>
        <v/>
      </c>
      <c r="BI17" s="5" t="str">
        <f>If( (Input!BI17&lt;Input!BI16) * (Input!BI17&lt;Input!BI18) * (Input!BI17&lt;Input!BH17) * (Input!BI17&lt;Input!BJ17) ,Input!BI17+1,)</f>
        <v/>
      </c>
      <c r="BJ17" s="5" t="str">
        <f>If( (Input!BJ17&lt;Input!BJ16) * (Input!BJ17&lt;Input!BJ18) * (Input!BJ17&lt;Input!BI17) * (Input!BJ17&lt;Input!BK17) ,Input!BJ17+1,)</f>
        <v/>
      </c>
      <c r="BK17" s="5" t="str">
        <f>If( (Input!BK17&lt;Input!BK16) * (Input!BK17&lt;Input!BK18) * (Input!BK17&lt;Input!BJ17) * (Input!BK17&lt;Input!BL17) ,Input!BK17+1,)</f>
        <v/>
      </c>
      <c r="BL17" s="5" t="str">
        <f>If( (Input!BL17&lt;Input!BL16) * (Input!BL17&lt;Input!BL18) * (Input!BL17&lt;Input!BK17) * (Input!BL17&lt;Input!BM17) ,Input!BL17+1,)</f>
        <v/>
      </c>
      <c r="BM17" s="5" t="str">
        <f>If( (Input!BM17&lt;Input!BM16) * (Input!BM17&lt;Input!BM18) * (Input!BM17&lt;Input!BL17) * (Input!BM17&lt;Input!BN17) ,Input!BM17+1,)</f>
        <v/>
      </c>
      <c r="BN17" s="5" t="str">
        <f>If( (Input!BN17&lt;Input!BN16) * (Input!BN17&lt;Input!BN18) * (Input!BN17&lt;Input!BM17) * (Input!BN17&lt;Input!BO17) ,Input!BN17+1,)</f>
        <v/>
      </c>
      <c r="BO17" s="5" t="str">
        <f>If( (Input!BO17&lt;Input!BO16) * (Input!BO17&lt;Input!BO18) * (Input!BO17&lt;Input!BN17) * (Input!BO17&lt;Input!BP17) ,Input!BO17+1,)</f>
        <v/>
      </c>
      <c r="BP17" s="5" t="str">
        <f>If( (Input!BP17&lt;Input!BP16) * (Input!BP17&lt;Input!BP18) * (Input!BP17&lt;Input!BO17) * (Input!BP17&lt;Input!BQ17) ,Input!BP17+1,)</f>
        <v/>
      </c>
      <c r="BQ17" s="5" t="str">
        <f>If( (Input!BQ17&lt;Input!BQ16) * (Input!BQ17&lt;Input!BQ18) * (Input!BQ17&lt;Input!BP17) * (Input!BQ17&lt;Input!BR17) ,Input!BQ17+1,)</f>
        <v/>
      </c>
      <c r="BR17" s="5" t="str">
        <f>If( (Input!BR17&lt;Input!BR16) * (Input!BR17&lt;Input!BR18) * (Input!BR17&lt;Input!BQ17) * (Input!BR17&lt;Input!BS17) ,Input!BR17+1,)</f>
        <v/>
      </c>
      <c r="BS17" s="5" t="str">
        <f>If( (Input!BS17&lt;Input!BS16) * (Input!BS17&lt;Input!BS18) * (Input!BS17&lt;Input!BR17) * (Input!BS17&lt;Input!BT17) ,Input!BS17+1,)</f>
        <v/>
      </c>
      <c r="BT17" s="5" t="str">
        <f>If( (Input!BT17&lt;Input!BT16) * (Input!BT17&lt;Input!BT18) * (Input!BT17&lt;Input!BS17) * (Input!BT17&lt;Input!BU17) ,Input!BT17+1,)</f>
        <v/>
      </c>
      <c r="BU17" s="5" t="str">
        <f>If( (Input!BU17&lt;Input!BU16) * (Input!BU17&lt;Input!BU18) * (Input!BU17&lt;Input!BT17) * (Input!BU17&lt;Input!BV17) ,Input!BU17+1,)</f>
        <v/>
      </c>
      <c r="BV17" s="5" t="str">
        <f>If( (Input!BV17&lt;Input!BV16) * (Input!BV17&lt;Input!BV18) * (Input!BV17&lt;Input!BU17) * (Input!BV17&lt;Input!BW17) ,Input!BV17+1,)</f>
        <v/>
      </c>
      <c r="BW17" s="5" t="str">
        <f>If( (Input!BW17&lt;Input!BW16) * (Input!BW17&lt;Input!BW18) * (Input!BW17&lt;Input!BV17) * (Input!BW17&lt;Input!BX17) ,Input!BW17+1,)</f>
        <v/>
      </c>
      <c r="BX17" s="5" t="str">
        <f>If( (Input!BX17&lt;Input!BX16) * (Input!BX17&lt;Input!BX18) * (Input!BX17&lt;Input!BW17) * (Input!BX17&lt;Input!BY17) ,Input!BX17+1,)</f>
        <v/>
      </c>
      <c r="BY17" s="5" t="str">
        <f>If( (Input!BY17&lt;Input!BY16) * (Input!BY17&lt;Input!BY18) * (Input!BY17&lt;Input!BX17) * (Input!BY17&lt;Input!BZ17) ,Input!BY17+1,)</f>
        <v/>
      </c>
      <c r="BZ17" s="5" t="str">
        <f>If( (Input!BZ17&lt;Input!BZ16) * (Input!BZ17&lt;Input!BZ18) * (Input!BZ17&lt;Input!BY17) * (Input!BZ17&lt;Input!CA17) ,Input!BZ17+1,)</f>
        <v/>
      </c>
      <c r="CA17" s="5" t="str">
        <f>If( (Input!CA17&lt;Input!CA16) * (Input!CA17&lt;Input!CA18) * (Input!CA17&lt;Input!BZ17) * (Input!CA17&lt;Input!CB17) ,Input!CA17+1,)</f>
        <v/>
      </c>
      <c r="CB17" s="5" t="str">
        <f>If( (Input!CB17&lt;Input!CB16) * (Input!CB17&lt;Input!CB18) * (Input!CB17&lt;Input!CA17) * (Input!CB17&lt;Input!CC17) ,Input!CB17+1,)</f>
        <v/>
      </c>
      <c r="CC17" s="5" t="str">
        <f>If( (Input!CC17&lt;Input!CC16) * (Input!CC17&lt;Input!CC18) * (Input!CC17&lt;Input!CB17) * (Input!CC17&lt;Input!CD17) ,Input!CC17+1,)</f>
        <v/>
      </c>
      <c r="CD17" s="5" t="str">
        <f>If( (Input!CD17&lt;Input!CD16) * (Input!CD17&lt;Input!CD18) * (Input!CD17&lt;Input!CC17) * (Input!CD17&lt;Input!CE17) ,Input!CD17+1,)</f>
        <v/>
      </c>
      <c r="CE17" s="5" t="str">
        <f>If( (Input!CE17&lt;Input!CE16) * (Input!CE17&lt;Input!CE18) * (Input!CE17&lt;Input!CD17) * (Input!CE17&lt;Input!CF17) ,Input!CE17+1,)</f>
        <v/>
      </c>
      <c r="CF17" s="5" t="str">
        <f>If( (Input!CF17&lt;Input!CF16) * (Input!CF17&lt;Input!CF18) * (Input!CF17&lt;Input!CE17) * (Input!CF17&lt;Input!CG17) ,Input!CF17+1,)</f>
        <v/>
      </c>
      <c r="CG17" s="5" t="str">
        <f>If( (Input!CG17&lt;Input!CG16) * (Input!CG17&lt;Input!CG18) * (Input!CG17&lt;Input!CF17) * (Input!CG17&lt;Input!CH17) ,Input!CG17+1,)</f>
        <v/>
      </c>
      <c r="CH17" s="5" t="str">
        <f>If( (Input!CH17&lt;Input!CH16) * (Input!CH17&lt;Input!CH18) * (Input!CH17&lt;Input!CG17) * (Input!CH17&lt;Input!CI17) ,Input!CH17+1,)</f>
        <v/>
      </c>
      <c r="CI17" s="5" t="str">
        <f>If( (Input!CI17&lt;Input!CI16) * (Input!CI17&lt;Input!CI18) * (Input!CI17&lt;Input!CH17) * (Input!CI17&lt;Input!CJ17) ,Input!CI17+1,)</f>
        <v/>
      </c>
      <c r="CJ17" s="5" t="str">
        <f>If( (Input!CJ17&lt;Input!CJ16) * (Input!CJ17&lt;Input!CJ18) * (Input!CJ17&lt;Input!CI17) * (Input!CJ17&lt;Input!CK17) ,Input!CJ17+1,)</f>
        <v/>
      </c>
      <c r="CK17" s="5" t="str">
        <f>If( (Input!CK17&lt;Input!CK16) * (Input!CK17&lt;Input!CK18) * (Input!CK17&lt;Input!CJ17) * (Input!CK17&lt;Input!CL17) ,Input!CK17+1,)</f>
        <v/>
      </c>
      <c r="CL17" s="5" t="str">
        <f>If( (Input!CL17&lt;Input!CL16) * (Input!CL17&lt;Input!CL18) * (Input!CL17&lt;Input!CK17) * (Input!CL17&lt;Input!CM17) ,Input!CL17+1,)</f>
        <v/>
      </c>
      <c r="CM17" s="5" t="str">
        <f>If( (Input!CM17&lt;Input!CM16) * (Input!CM17&lt;Input!CM18) * (Input!CM17&lt;Input!CL17) * (Input!CM17&lt;Input!CN17) ,Input!CM17+1,)</f>
        <v/>
      </c>
      <c r="CN17" s="5" t="str">
        <f>If( (Input!CN17&lt;Input!CN16) * (Input!CN17&lt;Input!CN18) * (Input!CN17&lt;Input!CM17) * (Input!CN17&lt;Input!CO17) ,Input!CN17+1,)</f>
        <v/>
      </c>
      <c r="CO17" s="5" t="str">
        <f>If( (Input!CO17&lt;Input!CO16) * (Input!CO17&lt;Input!CO18) * (Input!CO17&lt;Input!CN17) * (Input!CO17&lt;Input!CP17) ,Input!CO17+1,)</f>
        <v/>
      </c>
      <c r="CP17" s="5" t="str">
        <f>If( (Input!CP17&lt;Input!CP16) * (Input!CP17&lt;Input!CP18) * (Input!CP17&lt;Input!CO17) * (Input!CP17&lt;Input!CQ17) ,Input!CP17+1,)</f>
        <v/>
      </c>
      <c r="CQ17" s="5" t="str">
        <f>If( (Input!CQ17&lt;Input!CQ16) * (Input!CQ17&lt;Input!CQ18) * (Input!CQ17&lt;Input!CP17) * (Input!CQ17&lt;Input!CR17) ,Input!CQ17+1,)</f>
        <v/>
      </c>
      <c r="CR17" s="5" t="str">
        <f>If( (Input!CR17&lt;Input!CR16) * (Input!CR17&lt;Input!CR18) * (Input!CR17&lt;Input!CQ17) * (Input!CR17&lt;Input!CS17) ,Input!CR17+1,)</f>
        <v/>
      </c>
      <c r="CS17" s="5" t="str">
        <f>If( (Input!CS17&lt;Input!CS16) * (Input!CS17&lt;Input!CS18) * (Input!CS17&lt;Input!CR17) * (Input!CS17&lt;Input!CT17) ,Input!CS17+1,)</f>
        <v/>
      </c>
      <c r="CT17" s="5" t="str">
        <f>If( (Input!CT17&lt;Input!CT16) * (Input!CT17&lt;Input!CT18) * (Input!CT17&lt;Input!CS17) * (Input!CT17&lt;Input!CU17) ,Input!CT17+1,)</f>
        <v/>
      </c>
      <c r="CU17" s="5" t="str">
        <f>If( (Input!CU17&lt;Input!CU16) * (Input!CU17&lt;Input!CU18) * (Input!CU17&lt;Input!CT17) * (Input!CU17&lt;Input!CV17) ,Input!CU17+1,)</f>
        <v/>
      </c>
      <c r="CV17" s="5" t="str">
        <f>If( (Input!CV17&lt;Input!CV16) * (Input!CV17&lt;Input!CV18) * (Input!CV17&lt;Input!CU17) * (Input!CV17&lt;Input!CW17) ,Input!CV17+1,)</f>
        <v/>
      </c>
      <c r="CW17" s="5" t="str">
        <f>If( (Input!CW17&lt;Input!CW16) * (Input!CW17&lt;Input!CW18) * (Input!CW17&lt;Input!CV17) * (Input!CW17&lt;Input!CX17) ,Input!CW17+1,)</f>
        <v/>
      </c>
      <c r="CX17" s="5" t="str">
        <f>If( (Input!CX17&lt;Input!CX16) * (Input!CX17&lt;Input!CX18) * (Input!CX17&lt;Input!CW17) * (Input!CX17&lt;Input!CY17) ,Input!CX17+1,)</f>
        <v/>
      </c>
      <c r="CY17" s="3"/>
    </row>
    <row r="18">
      <c r="B18" s="3" t="str">
        <f>If( Input!C18&lt;Input!C17 * Input!C18&lt;Input!C19 * Input!C18&lt;Input!B18 * Input!C18&lt;Input!D18 ,Input!C18+1,)</f>
        <v/>
      </c>
      <c r="C18" s="5" t="str">
        <f>If( (Input!C18&lt;Input!C17) * (Input!C18&lt;Input!C19) * (Input!C18&lt;Input!B18) * (Input!C18&lt;Input!D18) ,Input!C18+1,)</f>
        <v/>
      </c>
      <c r="D18" s="5" t="str">
        <f>If( (Input!D18&lt;Input!D17) * (Input!D18&lt;Input!D19) * (Input!D18&lt;Input!C18) * (Input!D18&lt;Input!E18) ,Input!D18+1,)</f>
        <v/>
      </c>
      <c r="E18" s="5" t="str">
        <f>If( (Input!E18&lt;Input!E17) * (Input!E18&lt;Input!E19) * (Input!E18&lt;Input!D18) * (Input!E18&lt;Input!F18) ,Input!E18+1,)</f>
        <v/>
      </c>
      <c r="F18" s="5" t="str">
        <f>If( (Input!F18&lt;Input!F17) * (Input!F18&lt;Input!F19) * (Input!F18&lt;Input!E18) * (Input!F18&lt;Input!G18) ,Input!F18+1,)</f>
        <v/>
      </c>
      <c r="G18" s="5" t="str">
        <f>If( (Input!G18&lt;Input!G17) * (Input!G18&lt;Input!G19) * (Input!G18&lt;Input!F18) * (Input!G18&lt;Input!H18) ,Input!G18+1,)</f>
        <v/>
      </c>
      <c r="H18" s="5" t="str">
        <f>If( (Input!H18&lt;Input!H17) * (Input!H18&lt;Input!H19) * (Input!H18&lt;Input!G18) * (Input!H18&lt;Input!I18) ,Input!H18+1,)</f>
        <v/>
      </c>
      <c r="I18" s="5" t="str">
        <f>If( (Input!I18&lt;Input!I17) * (Input!I18&lt;Input!I19) * (Input!I18&lt;Input!H18) * (Input!I18&lt;Input!J18) ,Input!I18+1,)</f>
        <v/>
      </c>
      <c r="J18" s="5" t="str">
        <f>If( (Input!J18&lt;Input!J17) * (Input!J18&lt;Input!J19) * (Input!J18&lt;Input!I18) * (Input!J18&lt;Input!K18) ,Input!J18+1,)</f>
        <v/>
      </c>
      <c r="K18" s="5" t="str">
        <f>If( (Input!K18&lt;Input!K17) * (Input!K18&lt;Input!K19) * (Input!K18&lt;Input!J18) * (Input!K18&lt;Input!L18) ,Input!K18+1,)</f>
        <v/>
      </c>
      <c r="L18" s="5" t="str">
        <f>If( (Input!L18&lt;Input!L17) * (Input!L18&lt;Input!L19) * (Input!L18&lt;Input!K18) * (Input!L18&lt;Input!M18) ,Input!L18+1,)</f>
        <v/>
      </c>
      <c r="M18" s="5" t="str">
        <f>If( (Input!M18&lt;Input!M17) * (Input!M18&lt;Input!M19) * (Input!M18&lt;Input!L18) * (Input!M18&lt;Input!N18) ,Input!M18+1,)</f>
        <v/>
      </c>
      <c r="N18" s="5" t="str">
        <f>If( (Input!N18&lt;Input!N17) * (Input!N18&lt;Input!N19) * (Input!N18&lt;Input!M18) * (Input!N18&lt;Input!O18) ,Input!N18+1,)</f>
        <v/>
      </c>
      <c r="O18" s="5" t="str">
        <f>If( (Input!O18&lt;Input!O17) * (Input!O18&lt;Input!O19) * (Input!O18&lt;Input!N18) * (Input!O18&lt;Input!P18) ,Input!O18+1,)</f>
        <v/>
      </c>
      <c r="P18" s="5" t="str">
        <f>If( (Input!P18&lt;Input!P17) * (Input!P18&lt;Input!P19) * (Input!P18&lt;Input!O18) * (Input!P18&lt;Input!Q18) ,Input!P18+1,)</f>
        <v/>
      </c>
      <c r="Q18" s="5" t="str">
        <f>If( (Input!Q18&lt;Input!Q17) * (Input!Q18&lt;Input!Q19) * (Input!Q18&lt;Input!P18) * (Input!Q18&lt;Input!R18) ,Input!Q18+1,)</f>
        <v/>
      </c>
      <c r="R18" s="5" t="str">
        <f>If( (Input!R18&lt;Input!R17) * (Input!R18&lt;Input!R19) * (Input!R18&lt;Input!Q18) * (Input!R18&lt;Input!S18) ,Input!R18+1,)</f>
        <v/>
      </c>
      <c r="S18" s="5" t="str">
        <f>If( (Input!S18&lt;Input!S17) * (Input!S18&lt;Input!S19) * (Input!S18&lt;Input!R18) * (Input!S18&lt;Input!T18) ,Input!S18+1,)</f>
        <v/>
      </c>
      <c r="T18" s="5" t="str">
        <f>If( (Input!T18&lt;Input!T17) * (Input!T18&lt;Input!T19) * (Input!T18&lt;Input!S18) * (Input!T18&lt;Input!U18) ,Input!T18+1,)</f>
        <v/>
      </c>
      <c r="U18" s="5" t="str">
        <f>If( (Input!U18&lt;Input!U17) * (Input!U18&lt;Input!U19) * (Input!U18&lt;Input!T18) * (Input!U18&lt;Input!V18) ,Input!U18+1,)</f>
        <v/>
      </c>
      <c r="V18" s="5" t="str">
        <f>If( (Input!V18&lt;Input!V17) * (Input!V18&lt;Input!V19) * (Input!V18&lt;Input!U18) * (Input!V18&lt;Input!W18) ,Input!V18+1,)</f>
        <v/>
      </c>
      <c r="W18" s="5" t="str">
        <f>If( (Input!W18&lt;Input!W17) * (Input!W18&lt;Input!W19) * (Input!W18&lt;Input!V18) * (Input!W18&lt;Input!X18) ,Input!W18+1,)</f>
        <v/>
      </c>
      <c r="X18" s="5" t="str">
        <f>If( (Input!X18&lt;Input!X17) * (Input!X18&lt;Input!X19) * (Input!X18&lt;Input!W18) * (Input!X18&lt;Input!Y18) ,Input!X18+1,)</f>
        <v/>
      </c>
      <c r="Y18" s="5" t="str">
        <f>If( (Input!Y18&lt;Input!Y17) * (Input!Y18&lt;Input!Y19) * (Input!Y18&lt;Input!X18) * (Input!Y18&lt;Input!Z18) ,Input!Y18+1,)</f>
        <v/>
      </c>
      <c r="Z18" s="5" t="str">
        <f>If( (Input!Z18&lt;Input!Z17) * (Input!Z18&lt;Input!Z19) * (Input!Z18&lt;Input!Y18) * (Input!Z18&lt;Input!AA18) ,Input!Z18+1,)</f>
        <v/>
      </c>
      <c r="AA18" s="5" t="str">
        <f>If( (Input!AA18&lt;Input!AA17) * (Input!AA18&lt;Input!AA19) * (Input!AA18&lt;Input!Z18) * (Input!AA18&lt;Input!AB18) ,Input!AA18+1,)</f>
        <v/>
      </c>
      <c r="AB18" s="5" t="str">
        <f>If( (Input!AB18&lt;Input!AB17) * (Input!AB18&lt;Input!AB19) * (Input!AB18&lt;Input!AA18) * (Input!AB18&lt;Input!AC18) ,Input!AB18+1,)</f>
        <v/>
      </c>
      <c r="AC18" s="5" t="str">
        <f>If( (Input!AC18&lt;Input!AC17) * (Input!AC18&lt;Input!AC19) * (Input!AC18&lt;Input!AB18) * (Input!AC18&lt;Input!AD18) ,Input!AC18+1,)</f>
        <v/>
      </c>
      <c r="AD18" s="5" t="str">
        <f>If( (Input!AD18&lt;Input!AD17) * (Input!AD18&lt;Input!AD19) * (Input!AD18&lt;Input!AC18) * (Input!AD18&lt;Input!AE18) ,Input!AD18+1,)</f>
        <v/>
      </c>
      <c r="AE18" s="5" t="str">
        <f>If( (Input!AE18&lt;Input!AE17) * (Input!AE18&lt;Input!AE19) * (Input!AE18&lt;Input!AD18) * (Input!AE18&lt;Input!AF18) ,Input!AE18+1,)</f>
        <v/>
      </c>
      <c r="AF18" s="5" t="str">
        <f>If( (Input!AF18&lt;Input!AF17) * (Input!AF18&lt;Input!AF19) * (Input!AF18&lt;Input!AE18) * (Input!AF18&lt;Input!AG18) ,Input!AF18+1,)</f>
        <v/>
      </c>
      <c r="AG18" s="5" t="str">
        <f>If( (Input!AG18&lt;Input!AG17) * (Input!AG18&lt;Input!AG19) * (Input!AG18&lt;Input!AF18) * (Input!AG18&lt;Input!AH18) ,Input!AG18+1,)</f>
        <v/>
      </c>
      <c r="AH18" s="5" t="str">
        <f>If( (Input!AH18&lt;Input!AH17) * (Input!AH18&lt;Input!AH19) * (Input!AH18&lt;Input!AG18) * (Input!AH18&lt;Input!AI18) ,Input!AH18+1,)</f>
        <v/>
      </c>
      <c r="AI18" s="5" t="str">
        <f>If( (Input!AI18&lt;Input!AI17) * (Input!AI18&lt;Input!AI19) * (Input!AI18&lt;Input!AH18) * (Input!AI18&lt;Input!AJ18) ,Input!AI18+1,)</f>
        <v/>
      </c>
      <c r="AJ18" s="5" t="str">
        <f>If( (Input!AJ18&lt;Input!AJ17) * (Input!AJ18&lt;Input!AJ19) * (Input!AJ18&lt;Input!AI18) * (Input!AJ18&lt;Input!AK18) ,Input!AJ18+1,)</f>
        <v/>
      </c>
      <c r="AK18" s="5" t="str">
        <f>If( (Input!AK18&lt;Input!AK17) * (Input!AK18&lt;Input!AK19) * (Input!AK18&lt;Input!AJ18) * (Input!AK18&lt;Input!AL18) ,Input!AK18+1,)</f>
        <v/>
      </c>
      <c r="AL18" s="5" t="str">
        <f>If( (Input!AL18&lt;Input!AL17) * (Input!AL18&lt;Input!AL19) * (Input!AL18&lt;Input!AK18) * (Input!AL18&lt;Input!AM18) ,Input!AL18+1,)</f>
        <v/>
      </c>
      <c r="AM18" s="5" t="str">
        <f>If( (Input!AM18&lt;Input!AM17) * (Input!AM18&lt;Input!AM19) * (Input!AM18&lt;Input!AL18) * (Input!AM18&lt;Input!AN18) ,Input!AM18+1,)</f>
        <v/>
      </c>
      <c r="AN18" s="5" t="str">
        <f>If( (Input!AN18&lt;Input!AN17) * (Input!AN18&lt;Input!AN19) * (Input!AN18&lt;Input!AM18) * (Input!AN18&lt;Input!AO18) ,Input!AN18+1,)</f>
        <v/>
      </c>
      <c r="AO18" s="5" t="str">
        <f>If( (Input!AO18&lt;Input!AO17) * (Input!AO18&lt;Input!AO19) * (Input!AO18&lt;Input!AN18) * (Input!AO18&lt;Input!AP18) ,Input!AO18+1,)</f>
        <v/>
      </c>
      <c r="AP18" s="5" t="str">
        <f>If( (Input!AP18&lt;Input!AP17) * (Input!AP18&lt;Input!AP19) * (Input!AP18&lt;Input!AO18) * (Input!AP18&lt;Input!AQ18) ,Input!AP18+1,)</f>
        <v/>
      </c>
      <c r="AQ18" s="5" t="str">
        <f>If( (Input!AQ18&lt;Input!AQ17) * (Input!AQ18&lt;Input!AQ19) * (Input!AQ18&lt;Input!AP18) * (Input!AQ18&lt;Input!AR18) ,Input!AQ18+1,)</f>
        <v/>
      </c>
      <c r="AR18" s="5" t="str">
        <f>If( (Input!AR18&lt;Input!AR17) * (Input!AR18&lt;Input!AR19) * (Input!AR18&lt;Input!AQ18) * (Input!AR18&lt;Input!AS18) ,Input!AR18+1,)</f>
        <v/>
      </c>
      <c r="AS18" s="5">
        <f>If( (Input!AS18&lt;Input!AS17) * (Input!AS18&lt;Input!AS19) * (Input!AS18&lt;Input!AR18) * (Input!AS18&lt;Input!AT18) ,Input!AS18+1,)</f>
        <v>3</v>
      </c>
      <c r="AT18" s="5" t="str">
        <f>If( (Input!AT18&lt;Input!AT17) * (Input!AT18&lt;Input!AT19) * (Input!AT18&lt;Input!AS18) * (Input!AT18&lt;Input!AU18) ,Input!AT18+1,)</f>
        <v/>
      </c>
      <c r="AU18" s="5" t="str">
        <f>If( (Input!AU18&lt;Input!AU17) * (Input!AU18&lt;Input!AU19) * (Input!AU18&lt;Input!AT18) * (Input!AU18&lt;Input!AV18) ,Input!AU18+1,)</f>
        <v/>
      </c>
      <c r="AV18" s="5" t="str">
        <f>If( (Input!AV18&lt;Input!AV17) * (Input!AV18&lt;Input!AV19) * (Input!AV18&lt;Input!AU18) * (Input!AV18&lt;Input!AW18) ,Input!AV18+1,)</f>
        <v/>
      </c>
      <c r="AW18" s="5" t="str">
        <f>If( (Input!AW18&lt;Input!AW17) * (Input!AW18&lt;Input!AW19) * (Input!AW18&lt;Input!AV18) * (Input!AW18&lt;Input!AX18) ,Input!AW18+1,)</f>
        <v/>
      </c>
      <c r="AX18" s="5" t="str">
        <f>If( (Input!AX18&lt;Input!AX17) * (Input!AX18&lt;Input!AX19) * (Input!AX18&lt;Input!AW18) * (Input!AX18&lt;Input!AY18) ,Input!AX18+1,)</f>
        <v/>
      </c>
      <c r="AY18" s="5" t="str">
        <f>If( (Input!AY18&lt;Input!AY17) * (Input!AY18&lt;Input!AY19) * (Input!AY18&lt;Input!AX18) * (Input!AY18&lt;Input!AZ18) ,Input!AY18+1,)</f>
        <v/>
      </c>
      <c r="AZ18" s="5" t="str">
        <f>If( (Input!AZ18&lt;Input!AZ17) * (Input!AZ18&lt;Input!AZ19) * (Input!AZ18&lt;Input!AY18) * (Input!AZ18&lt;Input!BA18) ,Input!AZ18+1,)</f>
        <v/>
      </c>
      <c r="BA18" s="5" t="str">
        <f>If( (Input!BA18&lt;Input!BA17) * (Input!BA18&lt;Input!BA19) * (Input!BA18&lt;Input!AZ18) * (Input!BA18&lt;Input!BB18) ,Input!BA18+1,)</f>
        <v/>
      </c>
      <c r="BB18" s="5" t="str">
        <f>If( (Input!BB18&lt;Input!BB17) * (Input!BB18&lt;Input!BB19) * (Input!BB18&lt;Input!BA18) * (Input!BB18&lt;Input!BC18) ,Input!BB18+1,)</f>
        <v/>
      </c>
      <c r="BC18" s="5" t="str">
        <f>If( (Input!BC18&lt;Input!BC17) * (Input!BC18&lt;Input!BC19) * (Input!BC18&lt;Input!BB18) * (Input!BC18&lt;Input!BD18) ,Input!BC18+1,)</f>
        <v/>
      </c>
      <c r="BD18" s="5" t="str">
        <f>If( (Input!BD18&lt;Input!BD17) * (Input!BD18&lt;Input!BD19) * (Input!BD18&lt;Input!BC18) * (Input!BD18&lt;Input!BE18) ,Input!BD18+1,)</f>
        <v/>
      </c>
      <c r="BE18" s="5" t="str">
        <f>If( (Input!BE18&lt;Input!BE17) * (Input!BE18&lt;Input!BE19) * (Input!BE18&lt;Input!BD18) * (Input!BE18&lt;Input!BF18) ,Input!BE18+1,)</f>
        <v/>
      </c>
      <c r="BF18" s="5" t="str">
        <f>If( (Input!BF18&lt;Input!BF17) * (Input!BF18&lt;Input!BF19) * (Input!BF18&lt;Input!BE18) * (Input!BF18&lt;Input!BG18) ,Input!BF18+1,)</f>
        <v/>
      </c>
      <c r="BG18" s="5" t="str">
        <f>If( (Input!BG18&lt;Input!BG17) * (Input!BG18&lt;Input!BG19) * (Input!BG18&lt;Input!BF18) * (Input!BG18&lt;Input!BH18) ,Input!BG18+1,)</f>
        <v/>
      </c>
      <c r="BH18" s="5" t="str">
        <f>If( (Input!BH18&lt;Input!BH17) * (Input!BH18&lt;Input!BH19) * (Input!BH18&lt;Input!BG18) * (Input!BH18&lt;Input!BI18) ,Input!BH18+1,)</f>
        <v/>
      </c>
      <c r="BI18" s="5" t="str">
        <f>If( (Input!BI18&lt;Input!BI17) * (Input!BI18&lt;Input!BI19) * (Input!BI18&lt;Input!BH18) * (Input!BI18&lt;Input!BJ18) ,Input!BI18+1,)</f>
        <v/>
      </c>
      <c r="BJ18" s="5" t="str">
        <f>If( (Input!BJ18&lt;Input!BJ17) * (Input!BJ18&lt;Input!BJ19) * (Input!BJ18&lt;Input!BI18) * (Input!BJ18&lt;Input!BK18) ,Input!BJ18+1,)</f>
        <v/>
      </c>
      <c r="BK18" s="5" t="str">
        <f>If( (Input!BK18&lt;Input!BK17) * (Input!BK18&lt;Input!BK19) * (Input!BK18&lt;Input!BJ18) * (Input!BK18&lt;Input!BL18) ,Input!BK18+1,)</f>
        <v/>
      </c>
      <c r="BL18" s="5" t="str">
        <f>If( (Input!BL18&lt;Input!BL17) * (Input!BL18&lt;Input!BL19) * (Input!BL18&lt;Input!BK18) * (Input!BL18&lt;Input!BM18) ,Input!BL18+1,)</f>
        <v/>
      </c>
      <c r="BM18" s="5">
        <f>If( (Input!BM18&lt;Input!BM17) * (Input!BM18&lt;Input!BM19) * (Input!BM18&lt;Input!BL18) * (Input!BM18&lt;Input!BN18) ,Input!BM18+1,)</f>
        <v>2</v>
      </c>
      <c r="BN18" s="5" t="str">
        <f>If( (Input!BN18&lt;Input!BN17) * (Input!BN18&lt;Input!BN19) * (Input!BN18&lt;Input!BM18) * (Input!BN18&lt;Input!BO18) ,Input!BN18+1,)</f>
        <v/>
      </c>
      <c r="BO18" s="5" t="str">
        <f>If( (Input!BO18&lt;Input!BO17) * (Input!BO18&lt;Input!BO19) * (Input!BO18&lt;Input!BN18) * (Input!BO18&lt;Input!BP18) ,Input!BO18+1,)</f>
        <v/>
      </c>
      <c r="BP18" s="5" t="str">
        <f>If( (Input!BP18&lt;Input!BP17) * (Input!BP18&lt;Input!BP19) * (Input!BP18&lt;Input!BO18) * (Input!BP18&lt;Input!BQ18) ,Input!BP18+1,)</f>
        <v/>
      </c>
      <c r="BQ18" s="5" t="str">
        <f>If( (Input!BQ18&lt;Input!BQ17) * (Input!BQ18&lt;Input!BQ19) * (Input!BQ18&lt;Input!BP18) * (Input!BQ18&lt;Input!BR18) ,Input!BQ18+1,)</f>
        <v/>
      </c>
      <c r="BR18" s="5" t="str">
        <f>If( (Input!BR18&lt;Input!BR17) * (Input!BR18&lt;Input!BR19) * (Input!BR18&lt;Input!BQ18) * (Input!BR18&lt;Input!BS18) ,Input!BR18+1,)</f>
        <v/>
      </c>
      <c r="BS18" s="5" t="str">
        <f>If( (Input!BS18&lt;Input!BS17) * (Input!BS18&lt;Input!BS19) * (Input!BS18&lt;Input!BR18) * (Input!BS18&lt;Input!BT18) ,Input!BS18+1,)</f>
        <v/>
      </c>
      <c r="BT18" s="5">
        <f>If( (Input!BT18&lt;Input!BT17) * (Input!BT18&lt;Input!BT19) * (Input!BT18&lt;Input!BS18) * (Input!BT18&lt;Input!BU18) ,Input!BT18+1,)</f>
        <v>7</v>
      </c>
      <c r="BU18" s="5" t="str">
        <f>If( (Input!BU18&lt;Input!BU17) * (Input!BU18&lt;Input!BU19) * (Input!BU18&lt;Input!BT18) * (Input!BU18&lt;Input!BV18) ,Input!BU18+1,)</f>
        <v/>
      </c>
      <c r="BV18" s="5" t="str">
        <f>If( (Input!BV18&lt;Input!BV17) * (Input!BV18&lt;Input!BV19) * (Input!BV18&lt;Input!BU18) * (Input!BV18&lt;Input!BW18) ,Input!BV18+1,)</f>
        <v/>
      </c>
      <c r="BW18" s="5" t="str">
        <f>If( (Input!BW18&lt;Input!BW17) * (Input!BW18&lt;Input!BW19) * (Input!BW18&lt;Input!BV18) * (Input!BW18&lt;Input!BX18) ,Input!BW18+1,)</f>
        <v/>
      </c>
      <c r="BX18" s="5" t="str">
        <f>If( (Input!BX18&lt;Input!BX17) * (Input!BX18&lt;Input!BX19) * (Input!BX18&lt;Input!BW18) * (Input!BX18&lt;Input!BY18) ,Input!BX18+1,)</f>
        <v/>
      </c>
      <c r="BY18" s="5" t="str">
        <f>If( (Input!BY18&lt;Input!BY17) * (Input!BY18&lt;Input!BY19) * (Input!BY18&lt;Input!BX18) * (Input!BY18&lt;Input!BZ18) ,Input!BY18+1,)</f>
        <v/>
      </c>
      <c r="BZ18" s="5" t="str">
        <f>If( (Input!BZ18&lt;Input!BZ17) * (Input!BZ18&lt;Input!BZ19) * (Input!BZ18&lt;Input!BY18) * (Input!BZ18&lt;Input!CA18) ,Input!BZ18+1,)</f>
        <v/>
      </c>
      <c r="CA18" s="5" t="str">
        <f>If( (Input!CA18&lt;Input!CA17) * (Input!CA18&lt;Input!CA19) * (Input!CA18&lt;Input!BZ18) * (Input!CA18&lt;Input!CB18) ,Input!CA18+1,)</f>
        <v/>
      </c>
      <c r="CB18" s="5" t="str">
        <f>If( (Input!CB18&lt;Input!CB17) * (Input!CB18&lt;Input!CB19) * (Input!CB18&lt;Input!CA18) * (Input!CB18&lt;Input!CC18) ,Input!CB18+1,)</f>
        <v/>
      </c>
      <c r="CC18" s="5" t="str">
        <f>If( (Input!CC18&lt;Input!CC17) * (Input!CC18&lt;Input!CC19) * (Input!CC18&lt;Input!CB18) * (Input!CC18&lt;Input!CD18) ,Input!CC18+1,)</f>
        <v/>
      </c>
      <c r="CD18" s="5" t="str">
        <f>If( (Input!CD18&lt;Input!CD17) * (Input!CD18&lt;Input!CD19) * (Input!CD18&lt;Input!CC18) * (Input!CD18&lt;Input!CE18) ,Input!CD18+1,)</f>
        <v/>
      </c>
      <c r="CE18" s="5" t="str">
        <f>If( (Input!CE18&lt;Input!CE17) * (Input!CE18&lt;Input!CE19) * (Input!CE18&lt;Input!CD18) * (Input!CE18&lt;Input!CF18) ,Input!CE18+1,)</f>
        <v/>
      </c>
      <c r="CF18" s="5" t="str">
        <f>If( (Input!CF18&lt;Input!CF17) * (Input!CF18&lt;Input!CF19) * (Input!CF18&lt;Input!CE18) * (Input!CF18&lt;Input!CG18) ,Input!CF18+1,)</f>
        <v/>
      </c>
      <c r="CG18" s="5" t="str">
        <f>If( (Input!CG18&lt;Input!CG17) * (Input!CG18&lt;Input!CG19) * (Input!CG18&lt;Input!CF18) * (Input!CG18&lt;Input!CH18) ,Input!CG18+1,)</f>
        <v/>
      </c>
      <c r="CH18" s="5" t="str">
        <f>If( (Input!CH18&lt;Input!CH17) * (Input!CH18&lt;Input!CH19) * (Input!CH18&lt;Input!CG18) * (Input!CH18&lt;Input!CI18) ,Input!CH18+1,)</f>
        <v/>
      </c>
      <c r="CI18" s="5" t="str">
        <f>If( (Input!CI18&lt;Input!CI17) * (Input!CI18&lt;Input!CI19) * (Input!CI18&lt;Input!CH18) * (Input!CI18&lt;Input!CJ18) ,Input!CI18+1,)</f>
        <v/>
      </c>
      <c r="CJ18" s="5" t="str">
        <f>If( (Input!CJ18&lt;Input!CJ17) * (Input!CJ18&lt;Input!CJ19) * (Input!CJ18&lt;Input!CI18) * (Input!CJ18&lt;Input!CK18) ,Input!CJ18+1,)</f>
        <v/>
      </c>
      <c r="CK18" s="5" t="str">
        <f>If( (Input!CK18&lt;Input!CK17) * (Input!CK18&lt;Input!CK19) * (Input!CK18&lt;Input!CJ18) * (Input!CK18&lt;Input!CL18) ,Input!CK18+1,)</f>
        <v/>
      </c>
      <c r="CL18" s="5" t="str">
        <f>If( (Input!CL18&lt;Input!CL17) * (Input!CL18&lt;Input!CL19) * (Input!CL18&lt;Input!CK18) * (Input!CL18&lt;Input!CM18) ,Input!CL18+1,)</f>
        <v/>
      </c>
      <c r="CM18" s="5" t="str">
        <f>If( (Input!CM18&lt;Input!CM17) * (Input!CM18&lt;Input!CM19) * (Input!CM18&lt;Input!CL18) * (Input!CM18&lt;Input!CN18) ,Input!CM18+1,)</f>
        <v/>
      </c>
      <c r="CN18" s="5" t="str">
        <f>If( (Input!CN18&lt;Input!CN17) * (Input!CN18&lt;Input!CN19) * (Input!CN18&lt;Input!CM18) * (Input!CN18&lt;Input!CO18) ,Input!CN18+1,)</f>
        <v/>
      </c>
      <c r="CO18" s="5" t="str">
        <f>If( (Input!CO18&lt;Input!CO17) * (Input!CO18&lt;Input!CO19) * (Input!CO18&lt;Input!CN18) * (Input!CO18&lt;Input!CP18) ,Input!CO18+1,)</f>
        <v/>
      </c>
      <c r="CP18" s="5" t="str">
        <f>If( (Input!CP18&lt;Input!CP17) * (Input!CP18&lt;Input!CP19) * (Input!CP18&lt;Input!CO18) * (Input!CP18&lt;Input!CQ18) ,Input!CP18+1,)</f>
        <v/>
      </c>
      <c r="CQ18" s="5" t="str">
        <f>If( (Input!CQ18&lt;Input!CQ17) * (Input!CQ18&lt;Input!CQ19) * (Input!CQ18&lt;Input!CP18) * (Input!CQ18&lt;Input!CR18) ,Input!CQ18+1,)</f>
        <v/>
      </c>
      <c r="CR18" s="5" t="str">
        <f>If( (Input!CR18&lt;Input!CR17) * (Input!CR18&lt;Input!CR19) * (Input!CR18&lt;Input!CQ18) * (Input!CR18&lt;Input!CS18) ,Input!CR18+1,)</f>
        <v/>
      </c>
      <c r="CS18" s="5" t="str">
        <f>If( (Input!CS18&lt;Input!CS17) * (Input!CS18&lt;Input!CS19) * (Input!CS18&lt;Input!CR18) * (Input!CS18&lt;Input!CT18) ,Input!CS18+1,)</f>
        <v/>
      </c>
      <c r="CT18" s="5" t="str">
        <f>If( (Input!CT18&lt;Input!CT17) * (Input!CT18&lt;Input!CT19) * (Input!CT18&lt;Input!CS18) * (Input!CT18&lt;Input!CU18) ,Input!CT18+1,)</f>
        <v/>
      </c>
      <c r="CU18" s="5" t="str">
        <f>If( (Input!CU18&lt;Input!CU17) * (Input!CU18&lt;Input!CU19) * (Input!CU18&lt;Input!CT18) * (Input!CU18&lt;Input!CV18) ,Input!CU18+1,)</f>
        <v/>
      </c>
      <c r="CV18" s="5" t="str">
        <f>If( (Input!CV18&lt;Input!CV17) * (Input!CV18&lt;Input!CV19) * (Input!CV18&lt;Input!CU18) * (Input!CV18&lt;Input!CW18) ,Input!CV18+1,)</f>
        <v/>
      </c>
      <c r="CW18" s="5" t="str">
        <f>If( (Input!CW18&lt;Input!CW17) * (Input!CW18&lt;Input!CW19) * (Input!CW18&lt;Input!CV18) * (Input!CW18&lt;Input!CX18) ,Input!CW18+1,)</f>
        <v/>
      </c>
      <c r="CX18" s="5" t="str">
        <f>If( (Input!CX18&lt;Input!CX17) * (Input!CX18&lt;Input!CX19) * (Input!CX18&lt;Input!CW18) * (Input!CX18&lt;Input!CY18) ,Input!CX18+1,)</f>
        <v/>
      </c>
      <c r="CY18" s="3"/>
    </row>
    <row r="19">
      <c r="B19" s="3" t="str">
        <f>If( Input!C19&lt;Input!C18 * Input!C19&lt;Input!C20 * Input!C19&lt;Input!B19 * Input!C19&lt;Input!D19 ,Input!C19+1,)</f>
        <v/>
      </c>
      <c r="C19" s="5" t="str">
        <f>If( (Input!C19&lt;Input!C18) * (Input!C19&lt;Input!C20) * (Input!C19&lt;Input!B19) * (Input!C19&lt;Input!D19) ,Input!C19+1,)</f>
        <v/>
      </c>
      <c r="D19" s="5" t="str">
        <f>If( (Input!D19&lt;Input!D18) * (Input!D19&lt;Input!D20) * (Input!D19&lt;Input!C19) * (Input!D19&lt;Input!E19) ,Input!D19+1,)</f>
        <v/>
      </c>
      <c r="E19" s="5" t="str">
        <f>If( (Input!E19&lt;Input!E18) * (Input!E19&lt;Input!E20) * (Input!E19&lt;Input!D19) * (Input!E19&lt;Input!F19) ,Input!E19+1,)</f>
        <v/>
      </c>
      <c r="F19" s="5" t="str">
        <f>If( (Input!F19&lt;Input!F18) * (Input!F19&lt;Input!F20) * (Input!F19&lt;Input!E19) * (Input!F19&lt;Input!G19) ,Input!F19+1,)</f>
        <v/>
      </c>
      <c r="G19" s="5" t="str">
        <f>If( (Input!G19&lt;Input!G18) * (Input!G19&lt;Input!G20) * (Input!G19&lt;Input!F19) * (Input!G19&lt;Input!H19) ,Input!G19+1,)</f>
        <v/>
      </c>
      <c r="H19" s="5" t="str">
        <f>If( (Input!H19&lt;Input!H18) * (Input!H19&lt;Input!H20) * (Input!H19&lt;Input!G19) * (Input!H19&lt;Input!I19) ,Input!H19+1,)</f>
        <v/>
      </c>
      <c r="I19" s="5" t="str">
        <f>If( (Input!I19&lt;Input!I18) * (Input!I19&lt;Input!I20) * (Input!I19&lt;Input!H19) * (Input!I19&lt;Input!J19) ,Input!I19+1,)</f>
        <v/>
      </c>
      <c r="J19" s="5" t="str">
        <f>If( (Input!J19&lt;Input!J18) * (Input!J19&lt;Input!J20) * (Input!J19&lt;Input!I19) * (Input!J19&lt;Input!K19) ,Input!J19+1,)</f>
        <v/>
      </c>
      <c r="K19" s="5" t="str">
        <f>If( (Input!K19&lt;Input!K18) * (Input!K19&lt;Input!K20) * (Input!K19&lt;Input!J19) * (Input!K19&lt;Input!L19) ,Input!K19+1,)</f>
        <v/>
      </c>
      <c r="L19" s="5" t="str">
        <f>If( (Input!L19&lt;Input!L18) * (Input!L19&lt;Input!L20) * (Input!L19&lt;Input!K19) * (Input!L19&lt;Input!M19) ,Input!L19+1,)</f>
        <v/>
      </c>
      <c r="M19" s="5" t="str">
        <f>If( (Input!M19&lt;Input!M18) * (Input!M19&lt;Input!M20) * (Input!M19&lt;Input!L19) * (Input!M19&lt;Input!N19) ,Input!M19+1,)</f>
        <v/>
      </c>
      <c r="N19" s="5" t="str">
        <f>If( (Input!N19&lt;Input!N18) * (Input!N19&lt;Input!N20) * (Input!N19&lt;Input!M19) * (Input!N19&lt;Input!O19) ,Input!N19+1,)</f>
        <v/>
      </c>
      <c r="O19" s="5" t="str">
        <f>If( (Input!O19&lt;Input!O18) * (Input!O19&lt;Input!O20) * (Input!O19&lt;Input!N19) * (Input!O19&lt;Input!P19) ,Input!O19+1,)</f>
        <v/>
      </c>
      <c r="P19" s="5" t="str">
        <f>If( (Input!P19&lt;Input!P18) * (Input!P19&lt;Input!P20) * (Input!P19&lt;Input!O19) * (Input!P19&lt;Input!Q19) ,Input!P19+1,)</f>
        <v/>
      </c>
      <c r="Q19" s="5" t="str">
        <f>If( (Input!Q19&lt;Input!Q18) * (Input!Q19&lt;Input!Q20) * (Input!Q19&lt;Input!P19) * (Input!Q19&lt;Input!R19) ,Input!Q19+1,)</f>
        <v/>
      </c>
      <c r="R19" s="5" t="str">
        <f>If( (Input!R19&lt;Input!R18) * (Input!R19&lt;Input!R20) * (Input!R19&lt;Input!Q19) * (Input!R19&lt;Input!S19) ,Input!R19+1,)</f>
        <v/>
      </c>
      <c r="S19" s="5" t="str">
        <f>If( (Input!S19&lt;Input!S18) * (Input!S19&lt;Input!S20) * (Input!S19&lt;Input!R19) * (Input!S19&lt;Input!T19) ,Input!S19+1,)</f>
        <v/>
      </c>
      <c r="T19" s="5" t="str">
        <f>If( (Input!T19&lt;Input!T18) * (Input!T19&lt;Input!T20) * (Input!T19&lt;Input!S19) * (Input!T19&lt;Input!U19) ,Input!T19+1,)</f>
        <v/>
      </c>
      <c r="U19" s="5" t="str">
        <f>If( (Input!U19&lt;Input!U18) * (Input!U19&lt;Input!U20) * (Input!U19&lt;Input!T19) * (Input!U19&lt;Input!V19) ,Input!U19+1,)</f>
        <v/>
      </c>
      <c r="V19" s="5" t="str">
        <f>If( (Input!V19&lt;Input!V18) * (Input!V19&lt;Input!V20) * (Input!V19&lt;Input!U19) * (Input!V19&lt;Input!W19) ,Input!V19+1,)</f>
        <v/>
      </c>
      <c r="W19" s="5" t="str">
        <f>If( (Input!W19&lt;Input!W18) * (Input!W19&lt;Input!W20) * (Input!W19&lt;Input!V19) * (Input!W19&lt;Input!X19) ,Input!W19+1,)</f>
        <v/>
      </c>
      <c r="X19" s="5" t="str">
        <f>If( (Input!X19&lt;Input!X18) * (Input!X19&lt;Input!X20) * (Input!X19&lt;Input!W19) * (Input!X19&lt;Input!Y19) ,Input!X19+1,)</f>
        <v/>
      </c>
      <c r="Y19" s="5">
        <f>If( (Input!Y19&lt;Input!Y18) * (Input!Y19&lt;Input!Y20) * (Input!Y19&lt;Input!X19) * (Input!Y19&lt;Input!Z19) ,Input!Y19+1,)</f>
        <v>3</v>
      </c>
      <c r="Z19" s="5" t="str">
        <f>If( (Input!Z19&lt;Input!Z18) * (Input!Z19&lt;Input!Z20) * (Input!Z19&lt;Input!Y19) * (Input!Z19&lt;Input!AA19) ,Input!Z19+1,)</f>
        <v/>
      </c>
      <c r="AA19" s="5" t="str">
        <f>If( (Input!AA19&lt;Input!AA18) * (Input!AA19&lt;Input!AA20) * (Input!AA19&lt;Input!Z19) * (Input!AA19&lt;Input!AB19) ,Input!AA19+1,)</f>
        <v/>
      </c>
      <c r="AB19" s="5" t="str">
        <f>If( (Input!AB19&lt;Input!AB18) * (Input!AB19&lt;Input!AB20) * (Input!AB19&lt;Input!AA19) * (Input!AB19&lt;Input!AC19) ,Input!AB19+1,)</f>
        <v/>
      </c>
      <c r="AC19" s="5" t="str">
        <f>If( (Input!AC19&lt;Input!AC18) * (Input!AC19&lt;Input!AC20) * (Input!AC19&lt;Input!AB19) * (Input!AC19&lt;Input!AD19) ,Input!AC19+1,)</f>
        <v/>
      </c>
      <c r="AD19" s="5" t="str">
        <f>If( (Input!AD19&lt;Input!AD18) * (Input!AD19&lt;Input!AD20) * (Input!AD19&lt;Input!AC19) * (Input!AD19&lt;Input!AE19) ,Input!AD19+1,)</f>
        <v/>
      </c>
      <c r="AE19" s="5" t="str">
        <f>If( (Input!AE19&lt;Input!AE18) * (Input!AE19&lt;Input!AE20) * (Input!AE19&lt;Input!AD19) * (Input!AE19&lt;Input!AF19) ,Input!AE19+1,)</f>
        <v/>
      </c>
      <c r="AF19" s="5" t="str">
        <f>If( (Input!AF19&lt;Input!AF18) * (Input!AF19&lt;Input!AF20) * (Input!AF19&lt;Input!AE19) * (Input!AF19&lt;Input!AG19) ,Input!AF19+1,)</f>
        <v/>
      </c>
      <c r="AG19" s="5" t="str">
        <f>If( (Input!AG19&lt;Input!AG18) * (Input!AG19&lt;Input!AG20) * (Input!AG19&lt;Input!AF19) * (Input!AG19&lt;Input!AH19) ,Input!AG19+1,)</f>
        <v/>
      </c>
      <c r="AH19" s="5" t="str">
        <f>If( (Input!AH19&lt;Input!AH18) * (Input!AH19&lt;Input!AH20) * (Input!AH19&lt;Input!AG19) * (Input!AH19&lt;Input!AI19) ,Input!AH19+1,)</f>
        <v/>
      </c>
      <c r="AI19" s="5" t="str">
        <f>If( (Input!AI19&lt;Input!AI18) * (Input!AI19&lt;Input!AI20) * (Input!AI19&lt;Input!AH19) * (Input!AI19&lt;Input!AJ19) ,Input!AI19+1,)</f>
        <v/>
      </c>
      <c r="AJ19" s="5" t="str">
        <f>If( (Input!AJ19&lt;Input!AJ18) * (Input!AJ19&lt;Input!AJ20) * (Input!AJ19&lt;Input!AI19) * (Input!AJ19&lt;Input!AK19) ,Input!AJ19+1,)</f>
        <v/>
      </c>
      <c r="AK19" s="5" t="str">
        <f>If( (Input!AK19&lt;Input!AK18) * (Input!AK19&lt;Input!AK20) * (Input!AK19&lt;Input!AJ19) * (Input!AK19&lt;Input!AL19) ,Input!AK19+1,)</f>
        <v/>
      </c>
      <c r="AL19" s="5" t="str">
        <f>If( (Input!AL19&lt;Input!AL18) * (Input!AL19&lt;Input!AL20) * (Input!AL19&lt;Input!AK19) * (Input!AL19&lt;Input!AM19) ,Input!AL19+1,)</f>
        <v/>
      </c>
      <c r="AM19" s="5" t="str">
        <f>If( (Input!AM19&lt;Input!AM18) * (Input!AM19&lt;Input!AM20) * (Input!AM19&lt;Input!AL19) * (Input!AM19&lt;Input!AN19) ,Input!AM19+1,)</f>
        <v/>
      </c>
      <c r="AN19" s="5" t="str">
        <f>If( (Input!AN19&lt;Input!AN18) * (Input!AN19&lt;Input!AN20) * (Input!AN19&lt;Input!AM19) * (Input!AN19&lt;Input!AO19) ,Input!AN19+1,)</f>
        <v/>
      </c>
      <c r="AO19" s="5" t="str">
        <f>If( (Input!AO19&lt;Input!AO18) * (Input!AO19&lt;Input!AO20) * (Input!AO19&lt;Input!AN19) * (Input!AO19&lt;Input!AP19) ,Input!AO19+1,)</f>
        <v/>
      </c>
      <c r="AP19" s="5" t="str">
        <f>If( (Input!AP19&lt;Input!AP18) * (Input!AP19&lt;Input!AP20) * (Input!AP19&lt;Input!AO19) * (Input!AP19&lt;Input!AQ19) ,Input!AP19+1,)</f>
        <v/>
      </c>
      <c r="AQ19" s="5" t="str">
        <f>If( (Input!AQ19&lt;Input!AQ18) * (Input!AQ19&lt;Input!AQ20) * (Input!AQ19&lt;Input!AP19) * (Input!AQ19&lt;Input!AR19) ,Input!AQ19+1,)</f>
        <v/>
      </c>
      <c r="AR19" s="5" t="str">
        <f>If( (Input!AR19&lt;Input!AR18) * (Input!AR19&lt;Input!AR20) * (Input!AR19&lt;Input!AQ19) * (Input!AR19&lt;Input!AS19) ,Input!AR19+1,)</f>
        <v/>
      </c>
      <c r="AS19" s="5" t="str">
        <f>If( (Input!AS19&lt;Input!AS18) * (Input!AS19&lt;Input!AS20) * (Input!AS19&lt;Input!AR19) * (Input!AS19&lt;Input!AT19) ,Input!AS19+1,)</f>
        <v/>
      </c>
      <c r="AT19" s="5" t="str">
        <f>If( (Input!AT19&lt;Input!AT18) * (Input!AT19&lt;Input!AT20) * (Input!AT19&lt;Input!AS19) * (Input!AT19&lt;Input!AU19) ,Input!AT19+1,)</f>
        <v/>
      </c>
      <c r="AU19" s="5" t="str">
        <f>If( (Input!AU19&lt;Input!AU18) * (Input!AU19&lt;Input!AU20) * (Input!AU19&lt;Input!AT19) * (Input!AU19&lt;Input!AV19) ,Input!AU19+1,)</f>
        <v/>
      </c>
      <c r="AV19" s="5" t="str">
        <f>If( (Input!AV19&lt;Input!AV18) * (Input!AV19&lt;Input!AV20) * (Input!AV19&lt;Input!AU19) * (Input!AV19&lt;Input!AW19) ,Input!AV19+1,)</f>
        <v/>
      </c>
      <c r="AW19" s="5" t="str">
        <f>If( (Input!AW19&lt;Input!AW18) * (Input!AW19&lt;Input!AW20) * (Input!AW19&lt;Input!AV19) * (Input!AW19&lt;Input!AX19) ,Input!AW19+1,)</f>
        <v/>
      </c>
      <c r="AX19" s="5" t="str">
        <f>If( (Input!AX19&lt;Input!AX18) * (Input!AX19&lt;Input!AX20) * (Input!AX19&lt;Input!AW19) * (Input!AX19&lt;Input!AY19) ,Input!AX19+1,)</f>
        <v/>
      </c>
      <c r="AY19" s="5" t="str">
        <f>If( (Input!AY19&lt;Input!AY18) * (Input!AY19&lt;Input!AY20) * (Input!AY19&lt;Input!AX19) * (Input!AY19&lt;Input!AZ19) ,Input!AY19+1,)</f>
        <v/>
      </c>
      <c r="AZ19" s="5" t="str">
        <f>If( (Input!AZ19&lt;Input!AZ18) * (Input!AZ19&lt;Input!AZ20) * (Input!AZ19&lt;Input!AY19) * (Input!AZ19&lt;Input!BA19) ,Input!AZ19+1,)</f>
        <v/>
      </c>
      <c r="BA19" s="5" t="str">
        <f>If( (Input!BA19&lt;Input!BA18) * (Input!BA19&lt;Input!BA20) * (Input!BA19&lt;Input!AZ19) * (Input!BA19&lt;Input!BB19) ,Input!BA19+1,)</f>
        <v/>
      </c>
      <c r="BB19" s="5" t="str">
        <f>If( (Input!BB19&lt;Input!BB18) * (Input!BB19&lt;Input!BB20) * (Input!BB19&lt;Input!BA19) * (Input!BB19&lt;Input!BC19) ,Input!BB19+1,)</f>
        <v/>
      </c>
      <c r="BC19" s="5" t="str">
        <f>If( (Input!BC19&lt;Input!BC18) * (Input!BC19&lt;Input!BC20) * (Input!BC19&lt;Input!BB19) * (Input!BC19&lt;Input!BD19) ,Input!BC19+1,)</f>
        <v/>
      </c>
      <c r="BD19" s="5" t="str">
        <f>If( (Input!BD19&lt;Input!BD18) * (Input!BD19&lt;Input!BD20) * (Input!BD19&lt;Input!BC19) * (Input!BD19&lt;Input!BE19) ,Input!BD19+1,)</f>
        <v/>
      </c>
      <c r="BE19" s="5" t="str">
        <f>If( (Input!BE19&lt;Input!BE18) * (Input!BE19&lt;Input!BE20) * (Input!BE19&lt;Input!BD19) * (Input!BE19&lt;Input!BF19) ,Input!BE19+1,)</f>
        <v/>
      </c>
      <c r="BF19" s="5" t="str">
        <f>If( (Input!BF19&lt;Input!BF18) * (Input!BF19&lt;Input!BF20) * (Input!BF19&lt;Input!BE19) * (Input!BF19&lt;Input!BG19) ,Input!BF19+1,)</f>
        <v/>
      </c>
      <c r="BG19" s="5" t="str">
        <f>If( (Input!BG19&lt;Input!BG18) * (Input!BG19&lt;Input!BG20) * (Input!BG19&lt;Input!BF19) * (Input!BG19&lt;Input!BH19) ,Input!BG19+1,)</f>
        <v/>
      </c>
      <c r="BH19" s="5" t="str">
        <f>If( (Input!BH19&lt;Input!BH18) * (Input!BH19&lt;Input!BH20) * (Input!BH19&lt;Input!BG19) * (Input!BH19&lt;Input!BI19) ,Input!BH19+1,)</f>
        <v/>
      </c>
      <c r="BI19" s="5" t="str">
        <f>If( (Input!BI19&lt;Input!BI18) * (Input!BI19&lt;Input!BI20) * (Input!BI19&lt;Input!BH19) * (Input!BI19&lt;Input!BJ19) ,Input!BI19+1,)</f>
        <v/>
      </c>
      <c r="BJ19" s="5" t="str">
        <f>If( (Input!BJ19&lt;Input!BJ18) * (Input!BJ19&lt;Input!BJ20) * (Input!BJ19&lt;Input!BI19) * (Input!BJ19&lt;Input!BK19) ,Input!BJ19+1,)</f>
        <v/>
      </c>
      <c r="BK19" s="5" t="str">
        <f>If( (Input!BK19&lt;Input!BK18) * (Input!BK19&lt;Input!BK20) * (Input!BK19&lt;Input!BJ19) * (Input!BK19&lt;Input!BL19) ,Input!BK19+1,)</f>
        <v/>
      </c>
      <c r="BL19" s="5" t="str">
        <f>If( (Input!BL19&lt;Input!BL18) * (Input!BL19&lt;Input!BL20) * (Input!BL19&lt;Input!BK19) * (Input!BL19&lt;Input!BM19) ,Input!BL19+1,)</f>
        <v/>
      </c>
      <c r="BM19" s="5" t="str">
        <f>If( (Input!BM19&lt;Input!BM18) * (Input!BM19&lt;Input!BM20) * (Input!BM19&lt;Input!BL19) * (Input!BM19&lt;Input!BN19) ,Input!BM19+1,)</f>
        <v/>
      </c>
      <c r="BN19" s="5" t="str">
        <f>If( (Input!BN19&lt;Input!BN18) * (Input!BN19&lt;Input!BN20) * (Input!BN19&lt;Input!BM19) * (Input!BN19&lt;Input!BO19) ,Input!BN19+1,)</f>
        <v/>
      </c>
      <c r="BO19" s="5" t="str">
        <f>If( (Input!BO19&lt;Input!BO18) * (Input!BO19&lt;Input!BO20) * (Input!BO19&lt;Input!BN19) * (Input!BO19&lt;Input!BP19) ,Input!BO19+1,)</f>
        <v/>
      </c>
      <c r="BP19" s="5" t="str">
        <f>If( (Input!BP19&lt;Input!BP18) * (Input!BP19&lt;Input!BP20) * (Input!BP19&lt;Input!BO19) * (Input!BP19&lt;Input!BQ19) ,Input!BP19+1,)</f>
        <v/>
      </c>
      <c r="BQ19" s="5" t="str">
        <f>If( (Input!BQ19&lt;Input!BQ18) * (Input!BQ19&lt;Input!BQ20) * (Input!BQ19&lt;Input!BP19) * (Input!BQ19&lt;Input!BR19) ,Input!BQ19+1,)</f>
        <v/>
      </c>
      <c r="BR19" s="5" t="str">
        <f>If( (Input!BR19&lt;Input!BR18) * (Input!BR19&lt;Input!BR20) * (Input!BR19&lt;Input!BQ19) * (Input!BR19&lt;Input!BS19) ,Input!BR19+1,)</f>
        <v/>
      </c>
      <c r="BS19" s="5" t="str">
        <f>If( (Input!BS19&lt;Input!BS18) * (Input!BS19&lt;Input!BS20) * (Input!BS19&lt;Input!BR19) * (Input!BS19&lt;Input!BT19) ,Input!BS19+1,)</f>
        <v/>
      </c>
      <c r="BT19" s="5" t="str">
        <f>If( (Input!BT19&lt;Input!BT18) * (Input!BT19&lt;Input!BT20) * (Input!BT19&lt;Input!BS19) * (Input!BT19&lt;Input!BU19) ,Input!BT19+1,)</f>
        <v/>
      </c>
      <c r="BU19" s="5">
        <f>If( (Input!BU19&lt;Input!BU18) * (Input!BU19&lt;Input!BU20) * (Input!BU19&lt;Input!BT19) * (Input!BU19&lt;Input!BV19) ,Input!BU19+1,)</f>
        <v>3</v>
      </c>
      <c r="BV19" s="5" t="str">
        <f>If( (Input!BV19&lt;Input!BV18) * (Input!BV19&lt;Input!BV20) * (Input!BV19&lt;Input!BU19) * (Input!BV19&lt;Input!BW19) ,Input!BV19+1,)</f>
        <v/>
      </c>
      <c r="BW19" s="5" t="str">
        <f>If( (Input!BW19&lt;Input!BW18) * (Input!BW19&lt;Input!BW20) * (Input!BW19&lt;Input!BV19) * (Input!BW19&lt;Input!BX19) ,Input!BW19+1,)</f>
        <v/>
      </c>
      <c r="BX19" s="5" t="str">
        <f>If( (Input!BX19&lt;Input!BX18) * (Input!BX19&lt;Input!BX20) * (Input!BX19&lt;Input!BW19) * (Input!BX19&lt;Input!BY19) ,Input!BX19+1,)</f>
        <v/>
      </c>
      <c r="BY19" s="5" t="str">
        <f>If( (Input!BY19&lt;Input!BY18) * (Input!BY19&lt;Input!BY20) * (Input!BY19&lt;Input!BX19) * (Input!BY19&lt;Input!BZ19) ,Input!BY19+1,)</f>
        <v/>
      </c>
      <c r="BZ19" s="5" t="str">
        <f>If( (Input!BZ19&lt;Input!BZ18) * (Input!BZ19&lt;Input!BZ20) * (Input!BZ19&lt;Input!BY19) * (Input!BZ19&lt;Input!CA19) ,Input!BZ19+1,)</f>
        <v/>
      </c>
      <c r="CA19" s="5" t="str">
        <f>If( (Input!CA19&lt;Input!CA18) * (Input!CA19&lt;Input!CA20) * (Input!CA19&lt;Input!BZ19) * (Input!CA19&lt;Input!CB19) ,Input!CA19+1,)</f>
        <v/>
      </c>
      <c r="CB19" s="5" t="str">
        <f>If( (Input!CB19&lt;Input!CB18) * (Input!CB19&lt;Input!CB20) * (Input!CB19&lt;Input!CA19) * (Input!CB19&lt;Input!CC19) ,Input!CB19+1,)</f>
        <v/>
      </c>
      <c r="CC19" s="5" t="str">
        <f>If( (Input!CC19&lt;Input!CC18) * (Input!CC19&lt;Input!CC20) * (Input!CC19&lt;Input!CB19) * (Input!CC19&lt;Input!CD19) ,Input!CC19+1,)</f>
        <v/>
      </c>
      <c r="CD19" s="5" t="str">
        <f>If( (Input!CD19&lt;Input!CD18) * (Input!CD19&lt;Input!CD20) * (Input!CD19&lt;Input!CC19) * (Input!CD19&lt;Input!CE19) ,Input!CD19+1,)</f>
        <v/>
      </c>
      <c r="CE19" s="5" t="str">
        <f>If( (Input!CE19&lt;Input!CE18) * (Input!CE19&lt;Input!CE20) * (Input!CE19&lt;Input!CD19) * (Input!CE19&lt;Input!CF19) ,Input!CE19+1,)</f>
        <v/>
      </c>
      <c r="CF19" s="5" t="str">
        <f>If( (Input!CF19&lt;Input!CF18) * (Input!CF19&lt;Input!CF20) * (Input!CF19&lt;Input!CE19) * (Input!CF19&lt;Input!CG19) ,Input!CF19+1,)</f>
        <v/>
      </c>
      <c r="CG19" s="5" t="str">
        <f>If( (Input!CG19&lt;Input!CG18) * (Input!CG19&lt;Input!CG20) * (Input!CG19&lt;Input!CF19) * (Input!CG19&lt;Input!CH19) ,Input!CG19+1,)</f>
        <v/>
      </c>
      <c r="CH19" s="5" t="str">
        <f>If( (Input!CH19&lt;Input!CH18) * (Input!CH19&lt;Input!CH20) * (Input!CH19&lt;Input!CG19) * (Input!CH19&lt;Input!CI19) ,Input!CH19+1,)</f>
        <v/>
      </c>
      <c r="CI19" s="5" t="str">
        <f>If( (Input!CI19&lt;Input!CI18) * (Input!CI19&lt;Input!CI20) * (Input!CI19&lt;Input!CH19) * (Input!CI19&lt;Input!CJ19) ,Input!CI19+1,)</f>
        <v/>
      </c>
      <c r="CJ19" s="5" t="str">
        <f>If( (Input!CJ19&lt;Input!CJ18) * (Input!CJ19&lt;Input!CJ20) * (Input!CJ19&lt;Input!CI19) * (Input!CJ19&lt;Input!CK19) ,Input!CJ19+1,)</f>
        <v/>
      </c>
      <c r="CK19" s="5" t="str">
        <f>If( (Input!CK19&lt;Input!CK18) * (Input!CK19&lt;Input!CK20) * (Input!CK19&lt;Input!CJ19) * (Input!CK19&lt;Input!CL19) ,Input!CK19+1,)</f>
        <v/>
      </c>
      <c r="CL19" s="5" t="str">
        <f>If( (Input!CL19&lt;Input!CL18) * (Input!CL19&lt;Input!CL20) * (Input!CL19&lt;Input!CK19) * (Input!CL19&lt;Input!CM19) ,Input!CL19+1,)</f>
        <v/>
      </c>
      <c r="CM19" s="5" t="str">
        <f>If( (Input!CM19&lt;Input!CM18) * (Input!CM19&lt;Input!CM20) * (Input!CM19&lt;Input!CL19) * (Input!CM19&lt;Input!CN19) ,Input!CM19+1,)</f>
        <v/>
      </c>
      <c r="CN19" s="5" t="str">
        <f>If( (Input!CN19&lt;Input!CN18) * (Input!CN19&lt;Input!CN20) * (Input!CN19&lt;Input!CM19) * (Input!CN19&lt;Input!CO19) ,Input!CN19+1,)</f>
        <v/>
      </c>
      <c r="CO19" s="5" t="str">
        <f>If( (Input!CO19&lt;Input!CO18) * (Input!CO19&lt;Input!CO20) * (Input!CO19&lt;Input!CN19) * (Input!CO19&lt;Input!CP19) ,Input!CO19+1,)</f>
        <v/>
      </c>
      <c r="CP19" s="5" t="str">
        <f>If( (Input!CP19&lt;Input!CP18) * (Input!CP19&lt;Input!CP20) * (Input!CP19&lt;Input!CO19) * (Input!CP19&lt;Input!CQ19) ,Input!CP19+1,)</f>
        <v/>
      </c>
      <c r="CQ19" s="5" t="str">
        <f>If( (Input!CQ19&lt;Input!CQ18) * (Input!CQ19&lt;Input!CQ20) * (Input!CQ19&lt;Input!CP19) * (Input!CQ19&lt;Input!CR19) ,Input!CQ19+1,)</f>
        <v/>
      </c>
      <c r="CR19" s="5" t="str">
        <f>If( (Input!CR19&lt;Input!CR18) * (Input!CR19&lt;Input!CR20) * (Input!CR19&lt;Input!CQ19) * (Input!CR19&lt;Input!CS19) ,Input!CR19+1,)</f>
        <v/>
      </c>
      <c r="CS19" s="5" t="str">
        <f>If( (Input!CS19&lt;Input!CS18) * (Input!CS19&lt;Input!CS20) * (Input!CS19&lt;Input!CR19) * (Input!CS19&lt;Input!CT19) ,Input!CS19+1,)</f>
        <v/>
      </c>
      <c r="CT19" s="5" t="str">
        <f>If( (Input!CT19&lt;Input!CT18) * (Input!CT19&lt;Input!CT20) * (Input!CT19&lt;Input!CS19) * (Input!CT19&lt;Input!CU19) ,Input!CT19+1,)</f>
        <v/>
      </c>
      <c r="CU19" s="5" t="str">
        <f>If( (Input!CU19&lt;Input!CU18) * (Input!CU19&lt;Input!CU20) * (Input!CU19&lt;Input!CT19) * (Input!CU19&lt;Input!CV19) ,Input!CU19+1,)</f>
        <v/>
      </c>
      <c r="CV19" s="5" t="str">
        <f>If( (Input!CV19&lt;Input!CV18) * (Input!CV19&lt;Input!CV20) * (Input!CV19&lt;Input!CU19) * (Input!CV19&lt;Input!CW19) ,Input!CV19+1,)</f>
        <v/>
      </c>
      <c r="CW19" s="5" t="str">
        <f>If( (Input!CW19&lt;Input!CW18) * (Input!CW19&lt;Input!CW20) * (Input!CW19&lt;Input!CV19) * (Input!CW19&lt;Input!CX19) ,Input!CW19+1,)</f>
        <v/>
      </c>
      <c r="CX19" s="5" t="str">
        <f>If( (Input!CX19&lt;Input!CX18) * (Input!CX19&lt;Input!CX20) * (Input!CX19&lt;Input!CW19) * (Input!CX19&lt;Input!CY19) ,Input!CX19+1,)</f>
        <v/>
      </c>
      <c r="CY19" s="3"/>
    </row>
    <row r="20">
      <c r="B20" s="3" t="str">
        <f>If( Input!C20&lt;Input!C19 * Input!C20&lt;Input!C21 * Input!C20&lt;Input!B20 * Input!C20&lt;Input!D20 ,Input!C20+1,)</f>
        <v/>
      </c>
      <c r="C20" s="5" t="str">
        <f>If( (Input!C20&lt;Input!C19) * (Input!C20&lt;Input!C21) * (Input!C20&lt;Input!B20) * (Input!C20&lt;Input!D20) ,Input!C20+1,)</f>
        <v/>
      </c>
      <c r="D20" s="5" t="str">
        <f>If( (Input!D20&lt;Input!D19) * (Input!D20&lt;Input!D21) * (Input!D20&lt;Input!C20) * (Input!D20&lt;Input!E20) ,Input!D20+1,)</f>
        <v/>
      </c>
      <c r="E20" s="5" t="str">
        <f>If( (Input!E20&lt;Input!E19) * (Input!E20&lt;Input!E21) * (Input!E20&lt;Input!D20) * (Input!E20&lt;Input!F20) ,Input!E20+1,)</f>
        <v/>
      </c>
      <c r="F20" s="5" t="str">
        <f>If( (Input!F20&lt;Input!F19) * (Input!F20&lt;Input!F21) * (Input!F20&lt;Input!E20) * (Input!F20&lt;Input!G20) ,Input!F20+1,)</f>
        <v/>
      </c>
      <c r="G20" s="5" t="str">
        <f>If( (Input!G20&lt;Input!G19) * (Input!G20&lt;Input!G21) * (Input!G20&lt;Input!F20) * (Input!G20&lt;Input!H20) ,Input!G20+1,)</f>
        <v/>
      </c>
      <c r="H20" s="5" t="str">
        <f>If( (Input!H20&lt;Input!H19) * (Input!H20&lt;Input!H21) * (Input!H20&lt;Input!G20) * (Input!H20&lt;Input!I20) ,Input!H20+1,)</f>
        <v/>
      </c>
      <c r="I20" s="5" t="str">
        <f>If( (Input!I20&lt;Input!I19) * (Input!I20&lt;Input!I21) * (Input!I20&lt;Input!H20) * (Input!I20&lt;Input!J20) ,Input!I20+1,)</f>
        <v/>
      </c>
      <c r="J20" s="5" t="str">
        <f>If( (Input!J20&lt;Input!J19) * (Input!J20&lt;Input!J21) * (Input!J20&lt;Input!I20) * (Input!J20&lt;Input!K20) ,Input!J20+1,)</f>
        <v/>
      </c>
      <c r="K20" s="5" t="str">
        <f>If( (Input!K20&lt;Input!K19) * (Input!K20&lt;Input!K21) * (Input!K20&lt;Input!J20) * (Input!K20&lt;Input!L20) ,Input!K20+1,)</f>
        <v/>
      </c>
      <c r="L20" s="5" t="str">
        <f>If( (Input!L20&lt;Input!L19) * (Input!L20&lt;Input!L21) * (Input!L20&lt;Input!K20) * (Input!L20&lt;Input!M20) ,Input!L20+1,)</f>
        <v/>
      </c>
      <c r="M20" s="5" t="str">
        <f>If( (Input!M20&lt;Input!M19) * (Input!M20&lt;Input!M21) * (Input!M20&lt;Input!L20) * (Input!M20&lt;Input!N20) ,Input!M20+1,)</f>
        <v/>
      </c>
      <c r="N20" s="5" t="str">
        <f>If( (Input!N20&lt;Input!N19) * (Input!N20&lt;Input!N21) * (Input!N20&lt;Input!M20) * (Input!N20&lt;Input!O20) ,Input!N20+1,)</f>
        <v/>
      </c>
      <c r="O20" s="5" t="str">
        <f>If( (Input!O20&lt;Input!O19) * (Input!O20&lt;Input!O21) * (Input!O20&lt;Input!N20) * (Input!O20&lt;Input!P20) ,Input!O20+1,)</f>
        <v/>
      </c>
      <c r="P20" s="5" t="str">
        <f>If( (Input!P20&lt;Input!P19) * (Input!P20&lt;Input!P21) * (Input!P20&lt;Input!O20) * (Input!P20&lt;Input!Q20) ,Input!P20+1,)</f>
        <v/>
      </c>
      <c r="Q20" s="5" t="str">
        <f>If( (Input!Q20&lt;Input!Q19) * (Input!Q20&lt;Input!Q21) * (Input!Q20&lt;Input!P20) * (Input!Q20&lt;Input!R20) ,Input!Q20+1,)</f>
        <v/>
      </c>
      <c r="R20" s="5" t="str">
        <f>If( (Input!R20&lt;Input!R19) * (Input!R20&lt;Input!R21) * (Input!R20&lt;Input!Q20) * (Input!R20&lt;Input!S20) ,Input!R20+1,)</f>
        <v/>
      </c>
      <c r="S20" s="5" t="str">
        <f>If( (Input!S20&lt;Input!S19) * (Input!S20&lt;Input!S21) * (Input!S20&lt;Input!R20) * (Input!S20&lt;Input!T20) ,Input!S20+1,)</f>
        <v/>
      </c>
      <c r="T20" s="5" t="str">
        <f>If( (Input!T20&lt;Input!T19) * (Input!T20&lt;Input!T21) * (Input!T20&lt;Input!S20) * (Input!T20&lt;Input!U20) ,Input!T20+1,)</f>
        <v/>
      </c>
      <c r="U20" s="5" t="str">
        <f>If( (Input!U20&lt;Input!U19) * (Input!U20&lt;Input!U21) * (Input!U20&lt;Input!T20) * (Input!U20&lt;Input!V20) ,Input!U20+1,)</f>
        <v/>
      </c>
      <c r="V20" s="5" t="str">
        <f>If( (Input!V20&lt;Input!V19) * (Input!V20&lt;Input!V21) * (Input!V20&lt;Input!U20) * (Input!V20&lt;Input!W20) ,Input!V20+1,)</f>
        <v/>
      </c>
      <c r="W20" s="5" t="str">
        <f>If( (Input!W20&lt;Input!W19) * (Input!W20&lt;Input!W21) * (Input!W20&lt;Input!V20) * (Input!W20&lt;Input!X20) ,Input!W20+1,)</f>
        <v/>
      </c>
      <c r="X20" s="5" t="str">
        <f>If( (Input!X20&lt;Input!X19) * (Input!X20&lt;Input!X21) * (Input!X20&lt;Input!W20) * (Input!X20&lt;Input!Y20) ,Input!X20+1,)</f>
        <v/>
      </c>
      <c r="Y20" s="5" t="str">
        <f>If( (Input!Y20&lt;Input!Y19) * (Input!Y20&lt;Input!Y21) * (Input!Y20&lt;Input!X20) * (Input!Y20&lt;Input!Z20) ,Input!Y20+1,)</f>
        <v/>
      </c>
      <c r="Z20" s="5" t="str">
        <f>If( (Input!Z20&lt;Input!Z19) * (Input!Z20&lt;Input!Z21) * (Input!Z20&lt;Input!Y20) * (Input!Z20&lt;Input!AA20) ,Input!Z20+1,)</f>
        <v/>
      </c>
      <c r="AA20" s="5" t="str">
        <f>If( (Input!AA20&lt;Input!AA19) * (Input!AA20&lt;Input!AA21) * (Input!AA20&lt;Input!Z20) * (Input!AA20&lt;Input!AB20) ,Input!AA20+1,)</f>
        <v/>
      </c>
      <c r="AB20" s="5" t="str">
        <f>If( (Input!AB20&lt;Input!AB19) * (Input!AB20&lt;Input!AB21) * (Input!AB20&lt;Input!AA20) * (Input!AB20&lt;Input!AC20) ,Input!AB20+1,)</f>
        <v/>
      </c>
      <c r="AC20" s="5" t="str">
        <f>If( (Input!AC20&lt;Input!AC19) * (Input!AC20&lt;Input!AC21) * (Input!AC20&lt;Input!AB20) * (Input!AC20&lt;Input!AD20) ,Input!AC20+1,)</f>
        <v/>
      </c>
      <c r="AD20" s="5" t="str">
        <f>If( (Input!AD20&lt;Input!AD19) * (Input!AD20&lt;Input!AD21) * (Input!AD20&lt;Input!AC20) * (Input!AD20&lt;Input!AE20) ,Input!AD20+1,)</f>
        <v/>
      </c>
      <c r="AE20" s="5" t="str">
        <f>If( (Input!AE20&lt;Input!AE19) * (Input!AE20&lt;Input!AE21) * (Input!AE20&lt;Input!AD20) * (Input!AE20&lt;Input!AF20) ,Input!AE20+1,)</f>
        <v/>
      </c>
      <c r="AF20" s="5" t="str">
        <f>If( (Input!AF20&lt;Input!AF19) * (Input!AF20&lt;Input!AF21) * (Input!AF20&lt;Input!AE20) * (Input!AF20&lt;Input!AG20) ,Input!AF20+1,)</f>
        <v/>
      </c>
      <c r="AG20" s="5" t="str">
        <f>If( (Input!AG20&lt;Input!AG19) * (Input!AG20&lt;Input!AG21) * (Input!AG20&lt;Input!AF20) * (Input!AG20&lt;Input!AH20) ,Input!AG20+1,)</f>
        <v/>
      </c>
      <c r="AH20" s="5" t="str">
        <f>If( (Input!AH20&lt;Input!AH19) * (Input!AH20&lt;Input!AH21) * (Input!AH20&lt;Input!AG20) * (Input!AH20&lt;Input!AI20) ,Input!AH20+1,)</f>
        <v/>
      </c>
      <c r="AI20" s="5" t="str">
        <f>If( (Input!AI20&lt;Input!AI19) * (Input!AI20&lt;Input!AI21) * (Input!AI20&lt;Input!AH20) * (Input!AI20&lt;Input!AJ20) ,Input!AI20+1,)</f>
        <v/>
      </c>
      <c r="AJ20" s="5" t="str">
        <f>If( (Input!AJ20&lt;Input!AJ19) * (Input!AJ20&lt;Input!AJ21) * (Input!AJ20&lt;Input!AI20) * (Input!AJ20&lt;Input!AK20) ,Input!AJ20+1,)</f>
        <v/>
      </c>
      <c r="AK20" s="5" t="str">
        <f>If( (Input!AK20&lt;Input!AK19) * (Input!AK20&lt;Input!AK21) * (Input!AK20&lt;Input!AJ20) * (Input!AK20&lt;Input!AL20) ,Input!AK20+1,)</f>
        <v/>
      </c>
      <c r="AL20" s="5" t="str">
        <f>If( (Input!AL20&lt;Input!AL19) * (Input!AL20&lt;Input!AL21) * (Input!AL20&lt;Input!AK20) * (Input!AL20&lt;Input!AM20) ,Input!AL20+1,)</f>
        <v/>
      </c>
      <c r="AM20" s="5" t="str">
        <f>If( (Input!AM20&lt;Input!AM19) * (Input!AM20&lt;Input!AM21) * (Input!AM20&lt;Input!AL20) * (Input!AM20&lt;Input!AN20) ,Input!AM20+1,)</f>
        <v/>
      </c>
      <c r="AN20" s="5" t="str">
        <f>If( (Input!AN20&lt;Input!AN19) * (Input!AN20&lt;Input!AN21) * (Input!AN20&lt;Input!AM20) * (Input!AN20&lt;Input!AO20) ,Input!AN20+1,)</f>
        <v/>
      </c>
      <c r="AO20" s="5" t="str">
        <f>If( (Input!AO20&lt;Input!AO19) * (Input!AO20&lt;Input!AO21) * (Input!AO20&lt;Input!AN20) * (Input!AO20&lt;Input!AP20) ,Input!AO20+1,)</f>
        <v/>
      </c>
      <c r="AP20" s="5" t="str">
        <f>If( (Input!AP20&lt;Input!AP19) * (Input!AP20&lt;Input!AP21) * (Input!AP20&lt;Input!AO20) * (Input!AP20&lt;Input!AQ20) ,Input!AP20+1,)</f>
        <v/>
      </c>
      <c r="AQ20" s="5" t="str">
        <f>If( (Input!AQ20&lt;Input!AQ19) * (Input!AQ20&lt;Input!AQ21) * (Input!AQ20&lt;Input!AP20) * (Input!AQ20&lt;Input!AR20) ,Input!AQ20+1,)</f>
        <v/>
      </c>
      <c r="AR20" s="5" t="str">
        <f>If( (Input!AR20&lt;Input!AR19) * (Input!AR20&lt;Input!AR21) * (Input!AR20&lt;Input!AQ20) * (Input!AR20&lt;Input!AS20) ,Input!AR20+1,)</f>
        <v/>
      </c>
      <c r="AS20" s="5" t="str">
        <f>If( (Input!AS20&lt;Input!AS19) * (Input!AS20&lt;Input!AS21) * (Input!AS20&lt;Input!AR20) * (Input!AS20&lt;Input!AT20) ,Input!AS20+1,)</f>
        <v/>
      </c>
      <c r="AT20" s="5" t="str">
        <f>If( (Input!AT20&lt;Input!AT19) * (Input!AT20&lt;Input!AT21) * (Input!AT20&lt;Input!AS20) * (Input!AT20&lt;Input!AU20) ,Input!AT20+1,)</f>
        <v/>
      </c>
      <c r="AU20" s="5" t="str">
        <f>If( (Input!AU20&lt;Input!AU19) * (Input!AU20&lt;Input!AU21) * (Input!AU20&lt;Input!AT20) * (Input!AU20&lt;Input!AV20) ,Input!AU20+1,)</f>
        <v/>
      </c>
      <c r="AV20" s="5" t="str">
        <f>If( (Input!AV20&lt;Input!AV19) * (Input!AV20&lt;Input!AV21) * (Input!AV20&lt;Input!AU20) * (Input!AV20&lt;Input!AW20) ,Input!AV20+1,)</f>
        <v/>
      </c>
      <c r="AW20" s="5" t="str">
        <f>If( (Input!AW20&lt;Input!AW19) * (Input!AW20&lt;Input!AW21) * (Input!AW20&lt;Input!AV20) * (Input!AW20&lt;Input!AX20) ,Input!AW20+1,)</f>
        <v/>
      </c>
      <c r="AX20" s="5" t="str">
        <f>If( (Input!AX20&lt;Input!AX19) * (Input!AX20&lt;Input!AX21) * (Input!AX20&lt;Input!AW20) * (Input!AX20&lt;Input!AY20) ,Input!AX20+1,)</f>
        <v/>
      </c>
      <c r="AY20" s="5" t="str">
        <f>If( (Input!AY20&lt;Input!AY19) * (Input!AY20&lt;Input!AY21) * (Input!AY20&lt;Input!AX20) * (Input!AY20&lt;Input!AZ20) ,Input!AY20+1,)</f>
        <v/>
      </c>
      <c r="AZ20" s="5" t="str">
        <f>If( (Input!AZ20&lt;Input!AZ19) * (Input!AZ20&lt;Input!AZ21) * (Input!AZ20&lt;Input!AY20) * (Input!AZ20&lt;Input!BA20) ,Input!AZ20+1,)</f>
        <v/>
      </c>
      <c r="BA20" s="5" t="str">
        <f>If( (Input!BA20&lt;Input!BA19) * (Input!BA20&lt;Input!BA21) * (Input!BA20&lt;Input!AZ20) * (Input!BA20&lt;Input!BB20) ,Input!BA20+1,)</f>
        <v/>
      </c>
      <c r="BB20" s="5" t="str">
        <f>If( (Input!BB20&lt;Input!BB19) * (Input!BB20&lt;Input!BB21) * (Input!BB20&lt;Input!BA20) * (Input!BB20&lt;Input!BC20) ,Input!BB20+1,)</f>
        <v/>
      </c>
      <c r="BC20" s="5" t="str">
        <f>If( (Input!BC20&lt;Input!BC19) * (Input!BC20&lt;Input!BC21) * (Input!BC20&lt;Input!BB20) * (Input!BC20&lt;Input!BD20) ,Input!BC20+1,)</f>
        <v/>
      </c>
      <c r="BD20" s="5" t="str">
        <f>If( (Input!BD20&lt;Input!BD19) * (Input!BD20&lt;Input!BD21) * (Input!BD20&lt;Input!BC20) * (Input!BD20&lt;Input!BE20) ,Input!BD20+1,)</f>
        <v/>
      </c>
      <c r="BE20" s="5" t="str">
        <f>If( (Input!BE20&lt;Input!BE19) * (Input!BE20&lt;Input!BE21) * (Input!BE20&lt;Input!BD20) * (Input!BE20&lt;Input!BF20) ,Input!BE20+1,)</f>
        <v/>
      </c>
      <c r="BF20" s="5" t="str">
        <f>If( (Input!BF20&lt;Input!BF19) * (Input!BF20&lt;Input!BF21) * (Input!BF20&lt;Input!BE20) * (Input!BF20&lt;Input!BG20) ,Input!BF20+1,)</f>
        <v/>
      </c>
      <c r="BG20" s="5" t="str">
        <f>If( (Input!BG20&lt;Input!BG19) * (Input!BG20&lt;Input!BG21) * (Input!BG20&lt;Input!BF20) * (Input!BG20&lt;Input!BH20) ,Input!BG20+1,)</f>
        <v/>
      </c>
      <c r="BH20" s="5" t="str">
        <f>If( (Input!BH20&lt;Input!BH19) * (Input!BH20&lt;Input!BH21) * (Input!BH20&lt;Input!BG20) * (Input!BH20&lt;Input!BI20) ,Input!BH20+1,)</f>
        <v/>
      </c>
      <c r="BI20" s="5" t="str">
        <f>If( (Input!BI20&lt;Input!BI19) * (Input!BI20&lt;Input!BI21) * (Input!BI20&lt;Input!BH20) * (Input!BI20&lt;Input!BJ20) ,Input!BI20+1,)</f>
        <v/>
      </c>
      <c r="BJ20" s="5" t="str">
        <f>If( (Input!BJ20&lt;Input!BJ19) * (Input!BJ20&lt;Input!BJ21) * (Input!BJ20&lt;Input!BI20) * (Input!BJ20&lt;Input!BK20) ,Input!BJ20+1,)</f>
        <v/>
      </c>
      <c r="BK20" s="5" t="str">
        <f>If( (Input!BK20&lt;Input!BK19) * (Input!BK20&lt;Input!BK21) * (Input!BK20&lt;Input!BJ20) * (Input!BK20&lt;Input!BL20) ,Input!BK20+1,)</f>
        <v/>
      </c>
      <c r="BL20" s="5" t="str">
        <f>If( (Input!BL20&lt;Input!BL19) * (Input!BL20&lt;Input!BL21) * (Input!BL20&lt;Input!BK20) * (Input!BL20&lt;Input!BM20) ,Input!BL20+1,)</f>
        <v/>
      </c>
      <c r="BM20" s="5" t="str">
        <f>If( (Input!BM20&lt;Input!BM19) * (Input!BM20&lt;Input!BM21) * (Input!BM20&lt;Input!BL20) * (Input!BM20&lt;Input!BN20) ,Input!BM20+1,)</f>
        <v/>
      </c>
      <c r="BN20" s="5" t="str">
        <f>If( (Input!BN20&lt;Input!BN19) * (Input!BN20&lt;Input!BN21) * (Input!BN20&lt;Input!BM20) * (Input!BN20&lt;Input!BO20) ,Input!BN20+1,)</f>
        <v/>
      </c>
      <c r="BO20" s="5" t="str">
        <f>If( (Input!BO20&lt;Input!BO19) * (Input!BO20&lt;Input!BO21) * (Input!BO20&lt;Input!BN20) * (Input!BO20&lt;Input!BP20) ,Input!BO20+1,)</f>
        <v/>
      </c>
      <c r="BP20" s="5" t="str">
        <f>If( (Input!BP20&lt;Input!BP19) * (Input!BP20&lt;Input!BP21) * (Input!BP20&lt;Input!BO20) * (Input!BP20&lt;Input!BQ20) ,Input!BP20+1,)</f>
        <v/>
      </c>
      <c r="BQ20" s="5" t="str">
        <f>If( (Input!BQ20&lt;Input!BQ19) * (Input!BQ20&lt;Input!BQ21) * (Input!BQ20&lt;Input!BP20) * (Input!BQ20&lt;Input!BR20) ,Input!BQ20+1,)</f>
        <v/>
      </c>
      <c r="BR20" s="5" t="str">
        <f>If( (Input!BR20&lt;Input!BR19) * (Input!BR20&lt;Input!BR21) * (Input!BR20&lt;Input!BQ20) * (Input!BR20&lt;Input!BS20) ,Input!BR20+1,)</f>
        <v/>
      </c>
      <c r="BS20" s="5" t="str">
        <f>If( (Input!BS20&lt;Input!BS19) * (Input!BS20&lt;Input!BS21) * (Input!BS20&lt;Input!BR20) * (Input!BS20&lt;Input!BT20) ,Input!BS20+1,)</f>
        <v/>
      </c>
      <c r="BT20" s="5" t="str">
        <f>If( (Input!BT20&lt;Input!BT19) * (Input!BT20&lt;Input!BT21) * (Input!BT20&lt;Input!BS20) * (Input!BT20&lt;Input!BU20) ,Input!BT20+1,)</f>
        <v/>
      </c>
      <c r="BU20" s="5" t="str">
        <f>If( (Input!BU20&lt;Input!BU19) * (Input!BU20&lt;Input!BU21) * (Input!BU20&lt;Input!BT20) * (Input!BU20&lt;Input!BV20) ,Input!BU20+1,)</f>
        <v/>
      </c>
      <c r="BV20" s="5" t="str">
        <f>If( (Input!BV20&lt;Input!BV19) * (Input!BV20&lt;Input!BV21) * (Input!BV20&lt;Input!BU20) * (Input!BV20&lt;Input!BW20) ,Input!BV20+1,)</f>
        <v/>
      </c>
      <c r="BW20" s="5" t="str">
        <f>If( (Input!BW20&lt;Input!BW19) * (Input!BW20&lt;Input!BW21) * (Input!BW20&lt;Input!BV20) * (Input!BW20&lt;Input!BX20) ,Input!BW20+1,)</f>
        <v/>
      </c>
      <c r="BX20" s="5" t="str">
        <f>If( (Input!BX20&lt;Input!BX19) * (Input!BX20&lt;Input!BX21) * (Input!BX20&lt;Input!BW20) * (Input!BX20&lt;Input!BY20) ,Input!BX20+1,)</f>
        <v/>
      </c>
      <c r="BY20" s="5" t="str">
        <f>If( (Input!BY20&lt;Input!BY19) * (Input!BY20&lt;Input!BY21) * (Input!BY20&lt;Input!BX20) * (Input!BY20&lt;Input!BZ20) ,Input!BY20+1,)</f>
        <v/>
      </c>
      <c r="BZ20" s="5" t="str">
        <f>If( (Input!BZ20&lt;Input!BZ19) * (Input!BZ20&lt;Input!BZ21) * (Input!BZ20&lt;Input!BY20) * (Input!BZ20&lt;Input!CA20) ,Input!BZ20+1,)</f>
        <v/>
      </c>
      <c r="CA20" s="5" t="str">
        <f>If( (Input!CA20&lt;Input!CA19) * (Input!CA20&lt;Input!CA21) * (Input!CA20&lt;Input!BZ20) * (Input!CA20&lt;Input!CB20) ,Input!CA20+1,)</f>
        <v/>
      </c>
      <c r="CB20" s="5" t="str">
        <f>If( (Input!CB20&lt;Input!CB19) * (Input!CB20&lt;Input!CB21) * (Input!CB20&lt;Input!CA20) * (Input!CB20&lt;Input!CC20) ,Input!CB20+1,)</f>
        <v/>
      </c>
      <c r="CC20" s="5" t="str">
        <f>If( (Input!CC20&lt;Input!CC19) * (Input!CC20&lt;Input!CC21) * (Input!CC20&lt;Input!CB20) * (Input!CC20&lt;Input!CD20) ,Input!CC20+1,)</f>
        <v/>
      </c>
      <c r="CD20" s="5" t="str">
        <f>If( (Input!CD20&lt;Input!CD19) * (Input!CD20&lt;Input!CD21) * (Input!CD20&lt;Input!CC20) * (Input!CD20&lt;Input!CE20) ,Input!CD20+1,)</f>
        <v/>
      </c>
      <c r="CE20" s="5" t="str">
        <f>If( (Input!CE20&lt;Input!CE19) * (Input!CE20&lt;Input!CE21) * (Input!CE20&lt;Input!CD20) * (Input!CE20&lt;Input!CF20) ,Input!CE20+1,)</f>
        <v/>
      </c>
      <c r="CF20" s="5" t="str">
        <f>If( (Input!CF20&lt;Input!CF19) * (Input!CF20&lt;Input!CF21) * (Input!CF20&lt;Input!CE20) * (Input!CF20&lt;Input!CG20) ,Input!CF20+1,)</f>
        <v/>
      </c>
      <c r="CG20" s="5" t="str">
        <f>If( (Input!CG20&lt;Input!CG19) * (Input!CG20&lt;Input!CG21) * (Input!CG20&lt;Input!CF20) * (Input!CG20&lt;Input!CH20) ,Input!CG20+1,)</f>
        <v/>
      </c>
      <c r="CH20" s="5" t="str">
        <f>If( (Input!CH20&lt;Input!CH19) * (Input!CH20&lt;Input!CH21) * (Input!CH20&lt;Input!CG20) * (Input!CH20&lt;Input!CI20) ,Input!CH20+1,)</f>
        <v/>
      </c>
      <c r="CI20" s="5" t="str">
        <f>If( (Input!CI20&lt;Input!CI19) * (Input!CI20&lt;Input!CI21) * (Input!CI20&lt;Input!CH20) * (Input!CI20&lt;Input!CJ20) ,Input!CI20+1,)</f>
        <v/>
      </c>
      <c r="CJ20" s="5" t="str">
        <f>If( (Input!CJ20&lt;Input!CJ19) * (Input!CJ20&lt;Input!CJ21) * (Input!CJ20&lt;Input!CI20) * (Input!CJ20&lt;Input!CK20) ,Input!CJ20+1,)</f>
        <v/>
      </c>
      <c r="CK20" s="5" t="str">
        <f>If( (Input!CK20&lt;Input!CK19) * (Input!CK20&lt;Input!CK21) * (Input!CK20&lt;Input!CJ20) * (Input!CK20&lt;Input!CL20) ,Input!CK20+1,)</f>
        <v/>
      </c>
      <c r="CL20" s="5" t="str">
        <f>If( (Input!CL20&lt;Input!CL19) * (Input!CL20&lt;Input!CL21) * (Input!CL20&lt;Input!CK20) * (Input!CL20&lt;Input!CM20) ,Input!CL20+1,)</f>
        <v/>
      </c>
      <c r="CM20" s="5" t="str">
        <f>If( (Input!CM20&lt;Input!CM19) * (Input!CM20&lt;Input!CM21) * (Input!CM20&lt;Input!CL20) * (Input!CM20&lt;Input!CN20) ,Input!CM20+1,)</f>
        <v/>
      </c>
      <c r="CN20" s="5" t="str">
        <f>If( (Input!CN20&lt;Input!CN19) * (Input!CN20&lt;Input!CN21) * (Input!CN20&lt;Input!CM20) * (Input!CN20&lt;Input!CO20) ,Input!CN20+1,)</f>
        <v/>
      </c>
      <c r="CO20" s="5" t="str">
        <f>If( (Input!CO20&lt;Input!CO19) * (Input!CO20&lt;Input!CO21) * (Input!CO20&lt;Input!CN20) * (Input!CO20&lt;Input!CP20) ,Input!CO20+1,)</f>
        <v/>
      </c>
      <c r="CP20" s="5" t="str">
        <f>If( (Input!CP20&lt;Input!CP19) * (Input!CP20&lt;Input!CP21) * (Input!CP20&lt;Input!CO20) * (Input!CP20&lt;Input!CQ20) ,Input!CP20+1,)</f>
        <v/>
      </c>
      <c r="CQ20" s="5" t="str">
        <f>If( (Input!CQ20&lt;Input!CQ19) * (Input!CQ20&lt;Input!CQ21) * (Input!CQ20&lt;Input!CP20) * (Input!CQ20&lt;Input!CR20) ,Input!CQ20+1,)</f>
        <v/>
      </c>
      <c r="CR20" s="5" t="str">
        <f>If( (Input!CR20&lt;Input!CR19) * (Input!CR20&lt;Input!CR21) * (Input!CR20&lt;Input!CQ20) * (Input!CR20&lt;Input!CS20) ,Input!CR20+1,)</f>
        <v/>
      </c>
      <c r="CS20" s="5" t="str">
        <f>If( (Input!CS20&lt;Input!CS19) * (Input!CS20&lt;Input!CS21) * (Input!CS20&lt;Input!CR20) * (Input!CS20&lt;Input!CT20) ,Input!CS20+1,)</f>
        <v/>
      </c>
      <c r="CT20" s="5" t="str">
        <f>If( (Input!CT20&lt;Input!CT19) * (Input!CT20&lt;Input!CT21) * (Input!CT20&lt;Input!CS20) * (Input!CT20&lt;Input!CU20) ,Input!CT20+1,)</f>
        <v/>
      </c>
      <c r="CU20" s="5" t="str">
        <f>If( (Input!CU20&lt;Input!CU19) * (Input!CU20&lt;Input!CU21) * (Input!CU20&lt;Input!CT20) * (Input!CU20&lt;Input!CV20) ,Input!CU20+1,)</f>
        <v/>
      </c>
      <c r="CV20" s="5" t="str">
        <f>If( (Input!CV20&lt;Input!CV19) * (Input!CV20&lt;Input!CV21) * (Input!CV20&lt;Input!CU20) * (Input!CV20&lt;Input!CW20) ,Input!CV20+1,)</f>
        <v/>
      </c>
      <c r="CW20" s="5" t="str">
        <f>If( (Input!CW20&lt;Input!CW19) * (Input!CW20&lt;Input!CW21) * (Input!CW20&lt;Input!CV20) * (Input!CW20&lt;Input!CX20) ,Input!CW20+1,)</f>
        <v/>
      </c>
      <c r="CX20" s="5" t="str">
        <f>If( (Input!CX20&lt;Input!CX19) * (Input!CX20&lt;Input!CX21) * (Input!CX20&lt;Input!CW20) * (Input!CX20&lt;Input!CY20) ,Input!CX20+1,)</f>
        <v/>
      </c>
      <c r="CY20" s="3"/>
    </row>
    <row r="21">
      <c r="B21" s="3" t="str">
        <f>If( Input!C21&lt;Input!C20 * Input!C21&lt;Input!C22 * Input!C21&lt;Input!B21 * Input!C21&lt;Input!D21 ,Input!C21+1,)</f>
        <v/>
      </c>
      <c r="C21" s="5" t="str">
        <f>If( (Input!C21&lt;Input!C20) * (Input!C21&lt;Input!C22) * (Input!C21&lt;Input!B21) * (Input!C21&lt;Input!D21) ,Input!C21+1,)</f>
        <v/>
      </c>
      <c r="D21" s="5" t="str">
        <f>If( (Input!D21&lt;Input!D20) * (Input!D21&lt;Input!D22) * (Input!D21&lt;Input!C21) * (Input!D21&lt;Input!E21) ,Input!D21+1,)</f>
        <v/>
      </c>
      <c r="E21" s="5" t="str">
        <f>If( (Input!E21&lt;Input!E20) * (Input!E21&lt;Input!E22) * (Input!E21&lt;Input!D21) * (Input!E21&lt;Input!F21) ,Input!E21+1,)</f>
        <v/>
      </c>
      <c r="F21" s="5" t="str">
        <f>If( (Input!F21&lt;Input!F20) * (Input!F21&lt;Input!F22) * (Input!F21&lt;Input!E21) * (Input!F21&lt;Input!G21) ,Input!F21+1,)</f>
        <v/>
      </c>
      <c r="G21" s="5" t="str">
        <f>If( (Input!G21&lt;Input!G20) * (Input!G21&lt;Input!G22) * (Input!G21&lt;Input!F21) * (Input!G21&lt;Input!H21) ,Input!G21+1,)</f>
        <v/>
      </c>
      <c r="H21" s="5" t="str">
        <f>If( (Input!H21&lt;Input!H20) * (Input!H21&lt;Input!H22) * (Input!H21&lt;Input!G21) * (Input!H21&lt;Input!I21) ,Input!H21+1,)</f>
        <v/>
      </c>
      <c r="I21" s="5" t="str">
        <f>If( (Input!I21&lt;Input!I20) * (Input!I21&lt;Input!I22) * (Input!I21&lt;Input!H21) * (Input!I21&lt;Input!J21) ,Input!I21+1,)</f>
        <v/>
      </c>
      <c r="J21" s="5" t="str">
        <f>If( (Input!J21&lt;Input!J20) * (Input!J21&lt;Input!J22) * (Input!J21&lt;Input!I21) * (Input!J21&lt;Input!K21) ,Input!J21+1,)</f>
        <v/>
      </c>
      <c r="K21" s="5" t="str">
        <f>If( (Input!K21&lt;Input!K20) * (Input!K21&lt;Input!K22) * (Input!K21&lt;Input!J21) * (Input!K21&lt;Input!L21) ,Input!K21+1,)</f>
        <v/>
      </c>
      <c r="L21" s="5" t="str">
        <f>If( (Input!L21&lt;Input!L20) * (Input!L21&lt;Input!L22) * (Input!L21&lt;Input!K21) * (Input!L21&lt;Input!M21) ,Input!L21+1,)</f>
        <v/>
      </c>
      <c r="M21" s="5" t="str">
        <f>If( (Input!M21&lt;Input!M20) * (Input!M21&lt;Input!M22) * (Input!M21&lt;Input!L21) * (Input!M21&lt;Input!N21) ,Input!M21+1,)</f>
        <v/>
      </c>
      <c r="N21" s="5" t="str">
        <f>If( (Input!N21&lt;Input!N20) * (Input!N21&lt;Input!N22) * (Input!N21&lt;Input!M21) * (Input!N21&lt;Input!O21) ,Input!N21+1,)</f>
        <v/>
      </c>
      <c r="O21" s="5" t="str">
        <f>If( (Input!O21&lt;Input!O20) * (Input!O21&lt;Input!O22) * (Input!O21&lt;Input!N21) * (Input!O21&lt;Input!P21) ,Input!O21+1,)</f>
        <v/>
      </c>
      <c r="P21" s="5" t="str">
        <f>If( (Input!P21&lt;Input!P20) * (Input!P21&lt;Input!P22) * (Input!P21&lt;Input!O21) * (Input!P21&lt;Input!Q21) ,Input!P21+1,)</f>
        <v/>
      </c>
      <c r="Q21" s="5" t="str">
        <f>If( (Input!Q21&lt;Input!Q20) * (Input!Q21&lt;Input!Q22) * (Input!Q21&lt;Input!P21) * (Input!Q21&lt;Input!R21) ,Input!Q21+1,)</f>
        <v/>
      </c>
      <c r="R21" s="5" t="str">
        <f>If( (Input!R21&lt;Input!R20) * (Input!R21&lt;Input!R22) * (Input!R21&lt;Input!Q21) * (Input!R21&lt;Input!S21) ,Input!R21+1,)</f>
        <v/>
      </c>
      <c r="S21" s="5" t="str">
        <f>If( (Input!S21&lt;Input!S20) * (Input!S21&lt;Input!S22) * (Input!S21&lt;Input!R21) * (Input!S21&lt;Input!T21) ,Input!S21+1,)</f>
        <v/>
      </c>
      <c r="T21" s="5" t="str">
        <f>If( (Input!T21&lt;Input!T20) * (Input!T21&lt;Input!T22) * (Input!T21&lt;Input!S21) * (Input!T21&lt;Input!U21) ,Input!T21+1,)</f>
        <v/>
      </c>
      <c r="U21" s="5" t="str">
        <f>If( (Input!U21&lt;Input!U20) * (Input!U21&lt;Input!U22) * (Input!U21&lt;Input!T21) * (Input!U21&lt;Input!V21) ,Input!U21+1,)</f>
        <v/>
      </c>
      <c r="V21" s="5" t="str">
        <f>If( (Input!V21&lt;Input!V20) * (Input!V21&lt;Input!V22) * (Input!V21&lt;Input!U21) * (Input!V21&lt;Input!W21) ,Input!V21+1,)</f>
        <v/>
      </c>
      <c r="W21" s="5" t="str">
        <f>If( (Input!W21&lt;Input!W20) * (Input!W21&lt;Input!W22) * (Input!W21&lt;Input!V21) * (Input!W21&lt;Input!X21) ,Input!W21+1,)</f>
        <v/>
      </c>
      <c r="X21" s="5" t="str">
        <f>If( (Input!X21&lt;Input!X20) * (Input!X21&lt;Input!X22) * (Input!X21&lt;Input!W21) * (Input!X21&lt;Input!Y21) ,Input!X21+1,)</f>
        <v/>
      </c>
      <c r="Y21" s="5" t="str">
        <f>If( (Input!Y21&lt;Input!Y20) * (Input!Y21&lt;Input!Y22) * (Input!Y21&lt;Input!X21) * (Input!Y21&lt;Input!Z21) ,Input!Y21+1,)</f>
        <v/>
      </c>
      <c r="Z21" s="5" t="str">
        <f>If( (Input!Z21&lt;Input!Z20) * (Input!Z21&lt;Input!Z22) * (Input!Z21&lt;Input!Y21) * (Input!Z21&lt;Input!AA21) ,Input!Z21+1,)</f>
        <v/>
      </c>
      <c r="AA21" s="5" t="str">
        <f>If( (Input!AA21&lt;Input!AA20) * (Input!AA21&lt;Input!AA22) * (Input!AA21&lt;Input!Z21) * (Input!AA21&lt;Input!AB21) ,Input!AA21+1,)</f>
        <v/>
      </c>
      <c r="AB21" s="5" t="str">
        <f>If( (Input!AB21&lt;Input!AB20) * (Input!AB21&lt;Input!AB22) * (Input!AB21&lt;Input!AA21) * (Input!AB21&lt;Input!AC21) ,Input!AB21+1,)</f>
        <v/>
      </c>
      <c r="AC21" s="5" t="str">
        <f>If( (Input!AC21&lt;Input!AC20) * (Input!AC21&lt;Input!AC22) * (Input!AC21&lt;Input!AB21) * (Input!AC21&lt;Input!AD21) ,Input!AC21+1,)</f>
        <v/>
      </c>
      <c r="AD21" s="5" t="str">
        <f>If( (Input!AD21&lt;Input!AD20) * (Input!AD21&lt;Input!AD22) * (Input!AD21&lt;Input!AC21) * (Input!AD21&lt;Input!AE21) ,Input!AD21+1,)</f>
        <v/>
      </c>
      <c r="AE21" s="5" t="str">
        <f>If( (Input!AE21&lt;Input!AE20) * (Input!AE21&lt;Input!AE22) * (Input!AE21&lt;Input!AD21) * (Input!AE21&lt;Input!AF21) ,Input!AE21+1,)</f>
        <v/>
      </c>
      <c r="AF21" s="5" t="str">
        <f>If( (Input!AF21&lt;Input!AF20) * (Input!AF21&lt;Input!AF22) * (Input!AF21&lt;Input!AE21) * (Input!AF21&lt;Input!AG21) ,Input!AF21+1,)</f>
        <v/>
      </c>
      <c r="AG21" s="5" t="str">
        <f>If( (Input!AG21&lt;Input!AG20) * (Input!AG21&lt;Input!AG22) * (Input!AG21&lt;Input!AF21) * (Input!AG21&lt;Input!AH21) ,Input!AG21+1,)</f>
        <v/>
      </c>
      <c r="AH21" s="5" t="str">
        <f>If( (Input!AH21&lt;Input!AH20) * (Input!AH21&lt;Input!AH22) * (Input!AH21&lt;Input!AG21) * (Input!AH21&lt;Input!AI21) ,Input!AH21+1,)</f>
        <v/>
      </c>
      <c r="AI21" s="5" t="str">
        <f>If( (Input!AI21&lt;Input!AI20) * (Input!AI21&lt;Input!AI22) * (Input!AI21&lt;Input!AH21) * (Input!AI21&lt;Input!AJ21) ,Input!AI21+1,)</f>
        <v/>
      </c>
      <c r="AJ21" s="5" t="str">
        <f>If( (Input!AJ21&lt;Input!AJ20) * (Input!AJ21&lt;Input!AJ22) * (Input!AJ21&lt;Input!AI21) * (Input!AJ21&lt;Input!AK21) ,Input!AJ21+1,)</f>
        <v/>
      </c>
      <c r="AK21" s="5" t="str">
        <f>If( (Input!AK21&lt;Input!AK20) * (Input!AK21&lt;Input!AK22) * (Input!AK21&lt;Input!AJ21) * (Input!AK21&lt;Input!AL21) ,Input!AK21+1,)</f>
        <v/>
      </c>
      <c r="AL21" s="5" t="str">
        <f>If( (Input!AL21&lt;Input!AL20) * (Input!AL21&lt;Input!AL22) * (Input!AL21&lt;Input!AK21) * (Input!AL21&lt;Input!AM21) ,Input!AL21+1,)</f>
        <v/>
      </c>
      <c r="AM21" s="5" t="str">
        <f>If( (Input!AM21&lt;Input!AM20) * (Input!AM21&lt;Input!AM22) * (Input!AM21&lt;Input!AL21) * (Input!AM21&lt;Input!AN21) ,Input!AM21+1,)</f>
        <v/>
      </c>
      <c r="AN21" s="5" t="str">
        <f>If( (Input!AN21&lt;Input!AN20) * (Input!AN21&lt;Input!AN22) * (Input!AN21&lt;Input!AM21) * (Input!AN21&lt;Input!AO21) ,Input!AN21+1,)</f>
        <v/>
      </c>
      <c r="AO21" s="5">
        <f>If( (Input!AO21&lt;Input!AO20) * (Input!AO21&lt;Input!AO22) * (Input!AO21&lt;Input!AN21) * (Input!AO21&lt;Input!AP21) ,Input!AO21+1,)</f>
        <v>1</v>
      </c>
      <c r="AP21" s="5" t="str">
        <f>If( (Input!AP21&lt;Input!AP20) * (Input!AP21&lt;Input!AP22) * (Input!AP21&lt;Input!AO21) * (Input!AP21&lt;Input!AQ21) ,Input!AP21+1,)</f>
        <v/>
      </c>
      <c r="AQ21" s="5" t="str">
        <f>If( (Input!AQ21&lt;Input!AQ20) * (Input!AQ21&lt;Input!AQ22) * (Input!AQ21&lt;Input!AP21) * (Input!AQ21&lt;Input!AR21) ,Input!AQ21+1,)</f>
        <v/>
      </c>
      <c r="AR21" s="5" t="str">
        <f>If( (Input!AR21&lt;Input!AR20) * (Input!AR21&lt;Input!AR22) * (Input!AR21&lt;Input!AQ21) * (Input!AR21&lt;Input!AS21) ,Input!AR21+1,)</f>
        <v/>
      </c>
      <c r="AS21" s="5" t="str">
        <f>If( (Input!AS21&lt;Input!AS20) * (Input!AS21&lt;Input!AS22) * (Input!AS21&lt;Input!AR21) * (Input!AS21&lt;Input!AT21) ,Input!AS21+1,)</f>
        <v/>
      </c>
      <c r="AT21" s="5" t="str">
        <f>If( (Input!AT21&lt;Input!AT20) * (Input!AT21&lt;Input!AT22) * (Input!AT21&lt;Input!AS21) * (Input!AT21&lt;Input!AU21) ,Input!AT21+1,)</f>
        <v/>
      </c>
      <c r="AU21" s="5" t="str">
        <f>If( (Input!AU21&lt;Input!AU20) * (Input!AU21&lt;Input!AU22) * (Input!AU21&lt;Input!AT21) * (Input!AU21&lt;Input!AV21) ,Input!AU21+1,)</f>
        <v/>
      </c>
      <c r="AV21" s="5" t="str">
        <f>If( (Input!AV21&lt;Input!AV20) * (Input!AV21&lt;Input!AV22) * (Input!AV21&lt;Input!AU21) * (Input!AV21&lt;Input!AW21) ,Input!AV21+1,)</f>
        <v/>
      </c>
      <c r="AW21" s="5" t="str">
        <f>If( (Input!AW21&lt;Input!AW20) * (Input!AW21&lt;Input!AW22) * (Input!AW21&lt;Input!AV21) * (Input!AW21&lt;Input!AX21) ,Input!AW21+1,)</f>
        <v/>
      </c>
      <c r="AX21" s="5" t="str">
        <f>If( (Input!AX21&lt;Input!AX20) * (Input!AX21&lt;Input!AX22) * (Input!AX21&lt;Input!AW21) * (Input!AX21&lt;Input!AY21) ,Input!AX21+1,)</f>
        <v/>
      </c>
      <c r="AY21" s="5" t="str">
        <f>If( (Input!AY21&lt;Input!AY20) * (Input!AY21&lt;Input!AY22) * (Input!AY21&lt;Input!AX21) * (Input!AY21&lt;Input!AZ21) ,Input!AY21+1,)</f>
        <v/>
      </c>
      <c r="AZ21" s="5" t="str">
        <f>If( (Input!AZ21&lt;Input!AZ20) * (Input!AZ21&lt;Input!AZ22) * (Input!AZ21&lt;Input!AY21) * (Input!AZ21&lt;Input!BA21) ,Input!AZ21+1,)</f>
        <v/>
      </c>
      <c r="BA21" s="5" t="str">
        <f>If( (Input!BA21&lt;Input!BA20) * (Input!BA21&lt;Input!BA22) * (Input!BA21&lt;Input!AZ21) * (Input!BA21&lt;Input!BB21) ,Input!BA21+1,)</f>
        <v/>
      </c>
      <c r="BB21" s="5" t="str">
        <f>If( (Input!BB21&lt;Input!BB20) * (Input!BB21&lt;Input!BB22) * (Input!BB21&lt;Input!BA21) * (Input!BB21&lt;Input!BC21) ,Input!BB21+1,)</f>
        <v/>
      </c>
      <c r="BC21" s="5">
        <f>If( (Input!BC21&lt;Input!BC20) * (Input!BC21&lt;Input!BC22) * (Input!BC21&lt;Input!BB21) * (Input!BC21&lt;Input!BD21) ,Input!BC21+1,)</f>
        <v>1</v>
      </c>
      <c r="BD21" s="5" t="str">
        <f>If( (Input!BD21&lt;Input!BD20) * (Input!BD21&lt;Input!BD22) * (Input!BD21&lt;Input!BC21) * (Input!BD21&lt;Input!BE21) ,Input!BD21+1,)</f>
        <v/>
      </c>
      <c r="BE21" s="5" t="str">
        <f>If( (Input!BE21&lt;Input!BE20) * (Input!BE21&lt;Input!BE22) * (Input!BE21&lt;Input!BD21) * (Input!BE21&lt;Input!BF21) ,Input!BE21+1,)</f>
        <v/>
      </c>
      <c r="BF21" s="5" t="str">
        <f>If( (Input!BF21&lt;Input!BF20) * (Input!BF21&lt;Input!BF22) * (Input!BF21&lt;Input!BE21) * (Input!BF21&lt;Input!BG21) ,Input!BF21+1,)</f>
        <v/>
      </c>
      <c r="BG21" s="5" t="str">
        <f>If( (Input!BG21&lt;Input!BG20) * (Input!BG21&lt;Input!BG22) * (Input!BG21&lt;Input!BF21) * (Input!BG21&lt;Input!BH21) ,Input!BG21+1,)</f>
        <v/>
      </c>
      <c r="BH21" s="5" t="str">
        <f>If( (Input!BH21&lt;Input!BH20) * (Input!BH21&lt;Input!BH22) * (Input!BH21&lt;Input!BG21) * (Input!BH21&lt;Input!BI21) ,Input!BH21+1,)</f>
        <v/>
      </c>
      <c r="BI21" s="5" t="str">
        <f>If( (Input!BI21&lt;Input!BI20) * (Input!BI21&lt;Input!BI22) * (Input!BI21&lt;Input!BH21) * (Input!BI21&lt;Input!BJ21) ,Input!BI21+1,)</f>
        <v/>
      </c>
      <c r="BJ21" s="5" t="str">
        <f>If( (Input!BJ21&lt;Input!BJ20) * (Input!BJ21&lt;Input!BJ22) * (Input!BJ21&lt;Input!BI21) * (Input!BJ21&lt;Input!BK21) ,Input!BJ21+1,)</f>
        <v/>
      </c>
      <c r="BK21" s="5" t="str">
        <f>If( (Input!BK21&lt;Input!BK20) * (Input!BK21&lt;Input!BK22) * (Input!BK21&lt;Input!BJ21) * (Input!BK21&lt;Input!BL21) ,Input!BK21+1,)</f>
        <v/>
      </c>
      <c r="BL21" s="5" t="str">
        <f>If( (Input!BL21&lt;Input!BL20) * (Input!BL21&lt;Input!BL22) * (Input!BL21&lt;Input!BK21) * (Input!BL21&lt;Input!BM21) ,Input!BL21+1,)</f>
        <v/>
      </c>
      <c r="BM21" s="5" t="str">
        <f>If( (Input!BM21&lt;Input!BM20) * (Input!BM21&lt;Input!BM22) * (Input!BM21&lt;Input!BL21) * (Input!BM21&lt;Input!BN21) ,Input!BM21+1,)</f>
        <v/>
      </c>
      <c r="BN21" s="5" t="str">
        <f>If( (Input!BN21&lt;Input!BN20) * (Input!BN21&lt;Input!BN22) * (Input!BN21&lt;Input!BM21) * (Input!BN21&lt;Input!BO21) ,Input!BN21+1,)</f>
        <v/>
      </c>
      <c r="BO21" s="5" t="str">
        <f>If( (Input!BO21&lt;Input!BO20) * (Input!BO21&lt;Input!BO22) * (Input!BO21&lt;Input!BN21) * (Input!BO21&lt;Input!BP21) ,Input!BO21+1,)</f>
        <v/>
      </c>
      <c r="BP21" s="5" t="str">
        <f>If( (Input!BP21&lt;Input!BP20) * (Input!BP21&lt;Input!BP22) * (Input!BP21&lt;Input!BO21) * (Input!BP21&lt;Input!BQ21) ,Input!BP21+1,)</f>
        <v/>
      </c>
      <c r="BQ21" s="5" t="str">
        <f>If( (Input!BQ21&lt;Input!BQ20) * (Input!BQ21&lt;Input!BQ22) * (Input!BQ21&lt;Input!BP21) * (Input!BQ21&lt;Input!BR21) ,Input!BQ21+1,)</f>
        <v/>
      </c>
      <c r="BR21" s="5" t="str">
        <f>If( (Input!BR21&lt;Input!BR20) * (Input!BR21&lt;Input!BR22) * (Input!BR21&lt;Input!BQ21) * (Input!BR21&lt;Input!BS21) ,Input!BR21+1,)</f>
        <v/>
      </c>
      <c r="BS21" s="5" t="str">
        <f>If( (Input!BS21&lt;Input!BS20) * (Input!BS21&lt;Input!BS22) * (Input!BS21&lt;Input!BR21) * (Input!BS21&lt;Input!BT21) ,Input!BS21+1,)</f>
        <v/>
      </c>
      <c r="BT21" s="5" t="str">
        <f>If( (Input!BT21&lt;Input!BT20) * (Input!BT21&lt;Input!BT22) * (Input!BT21&lt;Input!BS21) * (Input!BT21&lt;Input!BU21) ,Input!BT21+1,)</f>
        <v/>
      </c>
      <c r="BU21" s="5" t="str">
        <f>If( (Input!BU21&lt;Input!BU20) * (Input!BU21&lt;Input!BU22) * (Input!BU21&lt;Input!BT21) * (Input!BU21&lt;Input!BV21) ,Input!BU21+1,)</f>
        <v/>
      </c>
      <c r="BV21" s="5" t="str">
        <f>If( (Input!BV21&lt;Input!BV20) * (Input!BV21&lt;Input!BV22) * (Input!BV21&lt;Input!BU21) * (Input!BV21&lt;Input!BW21) ,Input!BV21+1,)</f>
        <v/>
      </c>
      <c r="BW21" s="5" t="str">
        <f>If( (Input!BW21&lt;Input!BW20) * (Input!BW21&lt;Input!BW22) * (Input!BW21&lt;Input!BV21) * (Input!BW21&lt;Input!BX21) ,Input!BW21+1,)</f>
        <v/>
      </c>
      <c r="BX21" s="5" t="str">
        <f>If( (Input!BX21&lt;Input!BX20) * (Input!BX21&lt;Input!BX22) * (Input!BX21&lt;Input!BW21) * (Input!BX21&lt;Input!BY21) ,Input!BX21+1,)</f>
        <v/>
      </c>
      <c r="BY21" s="5" t="str">
        <f>If( (Input!BY21&lt;Input!BY20) * (Input!BY21&lt;Input!BY22) * (Input!BY21&lt;Input!BX21) * (Input!BY21&lt;Input!BZ21) ,Input!BY21+1,)</f>
        <v/>
      </c>
      <c r="BZ21" s="5" t="str">
        <f>If( (Input!BZ21&lt;Input!BZ20) * (Input!BZ21&lt;Input!BZ22) * (Input!BZ21&lt;Input!BY21) * (Input!BZ21&lt;Input!CA21) ,Input!BZ21+1,)</f>
        <v/>
      </c>
      <c r="CA21" s="5" t="str">
        <f>If( (Input!CA21&lt;Input!CA20) * (Input!CA21&lt;Input!CA22) * (Input!CA21&lt;Input!BZ21) * (Input!CA21&lt;Input!CB21) ,Input!CA21+1,)</f>
        <v/>
      </c>
      <c r="CB21" s="5" t="str">
        <f>If( (Input!CB21&lt;Input!CB20) * (Input!CB21&lt;Input!CB22) * (Input!CB21&lt;Input!CA21) * (Input!CB21&lt;Input!CC21) ,Input!CB21+1,)</f>
        <v/>
      </c>
      <c r="CC21" s="5" t="str">
        <f>If( (Input!CC21&lt;Input!CC20) * (Input!CC21&lt;Input!CC22) * (Input!CC21&lt;Input!CB21) * (Input!CC21&lt;Input!CD21) ,Input!CC21+1,)</f>
        <v/>
      </c>
      <c r="CD21" s="5" t="str">
        <f>If( (Input!CD21&lt;Input!CD20) * (Input!CD21&lt;Input!CD22) * (Input!CD21&lt;Input!CC21) * (Input!CD21&lt;Input!CE21) ,Input!CD21+1,)</f>
        <v/>
      </c>
      <c r="CE21" s="5" t="str">
        <f>If( (Input!CE21&lt;Input!CE20) * (Input!CE21&lt;Input!CE22) * (Input!CE21&lt;Input!CD21) * (Input!CE21&lt;Input!CF21) ,Input!CE21+1,)</f>
        <v/>
      </c>
      <c r="CF21" s="5" t="str">
        <f>If( (Input!CF21&lt;Input!CF20) * (Input!CF21&lt;Input!CF22) * (Input!CF21&lt;Input!CE21) * (Input!CF21&lt;Input!CG21) ,Input!CF21+1,)</f>
        <v/>
      </c>
      <c r="CG21" s="5" t="str">
        <f>If( (Input!CG21&lt;Input!CG20) * (Input!CG21&lt;Input!CG22) * (Input!CG21&lt;Input!CF21) * (Input!CG21&lt;Input!CH21) ,Input!CG21+1,)</f>
        <v/>
      </c>
      <c r="CH21" s="5" t="str">
        <f>If( (Input!CH21&lt;Input!CH20) * (Input!CH21&lt;Input!CH22) * (Input!CH21&lt;Input!CG21) * (Input!CH21&lt;Input!CI21) ,Input!CH21+1,)</f>
        <v/>
      </c>
      <c r="CI21" s="5" t="str">
        <f>If( (Input!CI21&lt;Input!CI20) * (Input!CI21&lt;Input!CI22) * (Input!CI21&lt;Input!CH21) * (Input!CI21&lt;Input!CJ21) ,Input!CI21+1,)</f>
        <v/>
      </c>
      <c r="CJ21" s="5" t="str">
        <f>If( (Input!CJ21&lt;Input!CJ20) * (Input!CJ21&lt;Input!CJ22) * (Input!CJ21&lt;Input!CI21) * (Input!CJ21&lt;Input!CK21) ,Input!CJ21+1,)</f>
        <v/>
      </c>
      <c r="CK21" s="5" t="str">
        <f>If( (Input!CK21&lt;Input!CK20) * (Input!CK21&lt;Input!CK22) * (Input!CK21&lt;Input!CJ21) * (Input!CK21&lt;Input!CL21) ,Input!CK21+1,)</f>
        <v/>
      </c>
      <c r="CL21" s="5" t="str">
        <f>If( (Input!CL21&lt;Input!CL20) * (Input!CL21&lt;Input!CL22) * (Input!CL21&lt;Input!CK21) * (Input!CL21&lt;Input!CM21) ,Input!CL21+1,)</f>
        <v/>
      </c>
      <c r="CM21" s="5" t="str">
        <f>If( (Input!CM21&lt;Input!CM20) * (Input!CM21&lt;Input!CM22) * (Input!CM21&lt;Input!CL21) * (Input!CM21&lt;Input!CN21) ,Input!CM21+1,)</f>
        <v/>
      </c>
      <c r="CN21" s="5" t="str">
        <f>If( (Input!CN21&lt;Input!CN20) * (Input!CN21&lt;Input!CN22) * (Input!CN21&lt;Input!CM21) * (Input!CN21&lt;Input!CO21) ,Input!CN21+1,)</f>
        <v/>
      </c>
      <c r="CO21" s="5" t="str">
        <f>If( (Input!CO21&lt;Input!CO20) * (Input!CO21&lt;Input!CO22) * (Input!CO21&lt;Input!CN21) * (Input!CO21&lt;Input!CP21) ,Input!CO21+1,)</f>
        <v/>
      </c>
      <c r="CP21" s="5" t="str">
        <f>If( (Input!CP21&lt;Input!CP20) * (Input!CP21&lt;Input!CP22) * (Input!CP21&lt;Input!CO21) * (Input!CP21&lt;Input!CQ21) ,Input!CP21+1,)</f>
        <v/>
      </c>
      <c r="CQ21" s="5" t="str">
        <f>If( (Input!CQ21&lt;Input!CQ20) * (Input!CQ21&lt;Input!CQ22) * (Input!CQ21&lt;Input!CP21) * (Input!CQ21&lt;Input!CR21) ,Input!CQ21+1,)</f>
        <v/>
      </c>
      <c r="CR21" s="5" t="str">
        <f>If( (Input!CR21&lt;Input!CR20) * (Input!CR21&lt;Input!CR22) * (Input!CR21&lt;Input!CQ21) * (Input!CR21&lt;Input!CS21) ,Input!CR21+1,)</f>
        <v/>
      </c>
      <c r="CS21" s="5" t="str">
        <f>If( (Input!CS21&lt;Input!CS20) * (Input!CS21&lt;Input!CS22) * (Input!CS21&lt;Input!CR21) * (Input!CS21&lt;Input!CT21) ,Input!CS21+1,)</f>
        <v/>
      </c>
      <c r="CT21" s="5" t="str">
        <f>If( (Input!CT21&lt;Input!CT20) * (Input!CT21&lt;Input!CT22) * (Input!CT21&lt;Input!CS21) * (Input!CT21&lt;Input!CU21) ,Input!CT21+1,)</f>
        <v/>
      </c>
      <c r="CU21" s="5" t="str">
        <f>If( (Input!CU21&lt;Input!CU20) * (Input!CU21&lt;Input!CU22) * (Input!CU21&lt;Input!CT21) * (Input!CU21&lt;Input!CV21) ,Input!CU21+1,)</f>
        <v/>
      </c>
      <c r="CV21" s="5" t="str">
        <f>If( (Input!CV21&lt;Input!CV20) * (Input!CV21&lt;Input!CV22) * (Input!CV21&lt;Input!CU21) * (Input!CV21&lt;Input!CW21) ,Input!CV21+1,)</f>
        <v/>
      </c>
      <c r="CW21" s="5" t="str">
        <f>If( (Input!CW21&lt;Input!CW20) * (Input!CW21&lt;Input!CW22) * (Input!CW21&lt;Input!CV21) * (Input!CW21&lt;Input!CX21) ,Input!CW21+1,)</f>
        <v/>
      </c>
      <c r="CX21" s="5" t="str">
        <f>If( (Input!CX21&lt;Input!CX20) * (Input!CX21&lt;Input!CX22) * (Input!CX21&lt;Input!CW21) * (Input!CX21&lt;Input!CY21) ,Input!CX21+1,)</f>
        <v/>
      </c>
      <c r="CY21" s="3"/>
    </row>
    <row r="22">
      <c r="B22" s="3" t="str">
        <f>If( Input!C22&lt;Input!C21 * Input!C22&lt;Input!C23 * Input!C22&lt;Input!B22 * Input!C22&lt;Input!D22 ,Input!C22+1,)</f>
        <v/>
      </c>
      <c r="C22" s="5" t="str">
        <f>If( (Input!C22&lt;Input!C21) * (Input!C22&lt;Input!C23) * (Input!C22&lt;Input!B22) * (Input!C22&lt;Input!D22) ,Input!C22+1,)</f>
        <v/>
      </c>
      <c r="D22" s="5" t="str">
        <f>If( (Input!D22&lt;Input!D21) * (Input!D22&lt;Input!D23) * (Input!D22&lt;Input!C22) * (Input!D22&lt;Input!E22) ,Input!D22+1,)</f>
        <v/>
      </c>
      <c r="E22" s="5" t="str">
        <f>If( (Input!E22&lt;Input!E21) * (Input!E22&lt;Input!E23) * (Input!E22&lt;Input!D22) * (Input!E22&lt;Input!F22) ,Input!E22+1,)</f>
        <v/>
      </c>
      <c r="F22" s="5" t="str">
        <f>If( (Input!F22&lt;Input!F21) * (Input!F22&lt;Input!F23) * (Input!F22&lt;Input!E22) * (Input!F22&lt;Input!G22) ,Input!F22+1,)</f>
        <v/>
      </c>
      <c r="G22" s="5" t="str">
        <f>If( (Input!G22&lt;Input!G21) * (Input!G22&lt;Input!G23) * (Input!G22&lt;Input!F22) * (Input!G22&lt;Input!H22) ,Input!G22+1,)</f>
        <v/>
      </c>
      <c r="H22" s="5" t="str">
        <f>If( (Input!H22&lt;Input!H21) * (Input!H22&lt;Input!H23) * (Input!H22&lt;Input!G22) * (Input!H22&lt;Input!I22) ,Input!H22+1,)</f>
        <v/>
      </c>
      <c r="I22" s="5" t="str">
        <f>If( (Input!I22&lt;Input!I21) * (Input!I22&lt;Input!I23) * (Input!I22&lt;Input!H22) * (Input!I22&lt;Input!J22) ,Input!I22+1,)</f>
        <v/>
      </c>
      <c r="J22" s="5" t="str">
        <f>If( (Input!J22&lt;Input!J21) * (Input!J22&lt;Input!J23) * (Input!J22&lt;Input!I22) * (Input!J22&lt;Input!K22) ,Input!J22+1,)</f>
        <v/>
      </c>
      <c r="K22" s="5" t="str">
        <f>If( (Input!K22&lt;Input!K21) * (Input!K22&lt;Input!K23) * (Input!K22&lt;Input!J22) * (Input!K22&lt;Input!L22) ,Input!K22+1,)</f>
        <v/>
      </c>
      <c r="L22" s="5" t="str">
        <f>If( (Input!L22&lt;Input!L21) * (Input!L22&lt;Input!L23) * (Input!L22&lt;Input!K22) * (Input!L22&lt;Input!M22) ,Input!L22+1,)</f>
        <v/>
      </c>
      <c r="M22" s="5">
        <f>If( (Input!M22&lt;Input!M21) * (Input!M22&lt;Input!M23) * (Input!M22&lt;Input!L22) * (Input!M22&lt;Input!N22) ,Input!M22+1,)</f>
        <v>1</v>
      </c>
      <c r="N22" s="5" t="str">
        <f>If( (Input!N22&lt;Input!N21) * (Input!N22&lt;Input!N23) * (Input!N22&lt;Input!M22) * (Input!N22&lt;Input!O22) ,Input!N22+1,)</f>
        <v/>
      </c>
      <c r="O22" s="5" t="str">
        <f>If( (Input!O22&lt;Input!O21) * (Input!O22&lt;Input!O23) * (Input!O22&lt;Input!N22) * (Input!O22&lt;Input!P22) ,Input!O22+1,)</f>
        <v/>
      </c>
      <c r="P22" s="5" t="str">
        <f>If( (Input!P22&lt;Input!P21) * (Input!P22&lt;Input!P23) * (Input!P22&lt;Input!O22) * (Input!P22&lt;Input!Q22) ,Input!P22+1,)</f>
        <v/>
      </c>
      <c r="Q22" s="5" t="str">
        <f>If( (Input!Q22&lt;Input!Q21) * (Input!Q22&lt;Input!Q23) * (Input!Q22&lt;Input!P22) * (Input!Q22&lt;Input!R22) ,Input!Q22+1,)</f>
        <v/>
      </c>
      <c r="R22" s="5" t="str">
        <f>If( (Input!R22&lt;Input!R21) * (Input!R22&lt;Input!R23) * (Input!R22&lt;Input!Q22) * (Input!R22&lt;Input!S22) ,Input!R22+1,)</f>
        <v/>
      </c>
      <c r="S22" s="5" t="str">
        <f>If( (Input!S22&lt;Input!S21) * (Input!S22&lt;Input!S23) * (Input!S22&lt;Input!R22) * (Input!S22&lt;Input!T22) ,Input!S22+1,)</f>
        <v/>
      </c>
      <c r="T22" s="5" t="str">
        <f>If( (Input!T22&lt;Input!T21) * (Input!T22&lt;Input!T23) * (Input!T22&lt;Input!S22) * (Input!T22&lt;Input!U22) ,Input!T22+1,)</f>
        <v/>
      </c>
      <c r="U22" s="5" t="str">
        <f>If( (Input!U22&lt;Input!U21) * (Input!U22&lt;Input!U23) * (Input!U22&lt;Input!T22) * (Input!U22&lt;Input!V22) ,Input!U22+1,)</f>
        <v/>
      </c>
      <c r="V22" s="5" t="str">
        <f>If( (Input!V22&lt;Input!V21) * (Input!V22&lt;Input!V23) * (Input!V22&lt;Input!U22) * (Input!V22&lt;Input!W22) ,Input!V22+1,)</f>
        <v/>
      </c>
      <c r="W22" s="5" t="str">
        <f>If( (Input!W22&lt;Input!W21) * (Input!W22&lt;Input!W23) * (Input!W22&lt;Input!V22) * (Input!W22&lt;Input!X22) ,Input!W22+1,)</f>
        <v/>
      </c>
      <c r="X22" s="5" t="str">
        <f>If( (Input!X22&lt;Input!X21) * (Input!X22&lt;Input!X23) * (Input!X22&lt;Input!W22) * (Input!X22&lt;Input!Y22) ,Input!X22+1,)</f>
        <v/>
      </c>
      <c r="Y22" s="5" t="str">
        <f>If( (Input!Y22&lt;Input!Y21) * (Input!Y22&lt;Input!Y23) * (Input!Y22&lt;Input!X22) * (Input!Y22&lt;Input!Z22) ,Input!Y22+1,)</f>
        <v/>
      </c>
      <c r="Z22" s="5" t="str">
        <f>If( (Input!Z22&lt;Input!Z21) * (Input!Z22&lt;Input!Z23) * (Input!Z22&lt;Input!Y22) * (Input!Z22&lt;Input!AA22) ,Input!Z22+1,)</f>
        <v/>
      </c>
      <c r="AA22" s="5" t="str">
        <f>If( (Input!AA22&lt;Input!AA21) * (Input!AA22&lt;Input!AA23) * (Input!AA22&lt;Input!Z22) * (Input!AA22&lt;Input!AB22) ,Input!AA22+1,)</f>
        <v/>
      </c>
      <c r="AB22" s="5" t="str">
        <f>If( (Input!AB22&lt;Input!AB21) * (Input!AB22&lt;Input!AB23) * (Input!AB22&lt;Input!AA22) * (Input!AB22&lt;Input!AC22) ,Input!AB22+1,)</f>
        <v/>
      </c>
      <c r="AC22" s="5" t="str">
        <f>If( (Input!AC22&lt;Input!AC21) * (Input!AC22&lt;Input!AC23) * (Input!AC22&lt;Input!AB22) * (Input!AC22&lt;Input!AD22) ,Input!AC22+1,)</f>
        <v/>
      </c>
      <c r="AD22" s="5" t="str">
        <f>If( (Input!AD22&lt;Input!AD21) * (Input!AD22&lt;Input!AD23) * (Input!AD22&lt;Input!AC22) * (Input!AD22&lt;Input!AE22) ,Input!AD22+1,)</f>
        <v/>
      </c>
      <c r="AE22" s="5" t="str">
        <f>If( (Input!AE22&lt;Input!AE21) * (Input!AE22&lt;Input!AE23) * (Input!AE22&lt;Input!AD22) * (Input!AE22&lt;Input!AF22) ,Input!AE22+1,)</f>
        <v/>
      </c>
      <c r="AF22" s="5" t="str">
        <f>If( (Input!AF22&lt;Input!AF21) * (Input!AF22&lt;Input!AF23) * (Input!AF22&lt;Input!AE22) * (Input!AF22&lt;Input!AG22) ,Input!AF22+1,)</f>
        <v/>
      </c>
      <c r="AG22" s="5" t="str">
        <f>If( (Input!AG22&lt;Input!AG21) * (Input!AG22&lt;Input!AG23) * (Input!AG22&lt;Input!AF22) * (Input!AG22&lt;Input!AH22) ,Input!AG22+1,)</f>
        <v/>
      </c>
      <c r="AH22" s="5">
        <f>If( (Input!AH22&lt;Input!AH21) * (Input!AH22&lt;Input!AH23) * (Input!AH22&lt;Input!AG22) * (Input!AH22&lt;Input!AI22) ,Input!AH22+1,)</f>
        <v>1</v>
      </c>
      <c r="AI22" s="5" t="str">
        <f>If( (Input!AI22&lt;Input!AI21) * (Input!AI22&lt;Input!AI23) * (Input!AI22&lt;Input!AH22) * (Input!AI22&lt;Input!AJ22) ,Input!AI22+1,)</f>
        <v/>
      </c>
      <c r="AJ22" s="5" t="str">
        <f>If( (Input!AJ22&lt;Input!AJ21) * (Input!AJ22&lt;Input!AJ23) * (Input!AJ22&lt;Input!AI22) * (Input!AJ22&lt;Input!AK22) ,Input!AJ22+1,)</f>
        <v/>
      </c>
      <c r="AK22" s="5" t="str">
        <f>If( (Input!AK22&lt;Input!AK21) * (Input!AK22&lt;Input!AK23) * (Input!AK22&lt;Input!AJ22) * (Input!AK22&lt;Input!AL22) ,Input!AK22+1,)</f>
        <v/>
      </c>
      <c r="AL22" s="5" t="str">
        <f>If( (Input!AL22&lt;Input!AL21) * (Input!AL22&lt;Input!AL23) * (Input!AL22&lt;Input!AK22) * (Input!AL22&lt;Input!AM22) ,Input!AL22+1,)</f>
        <v/>
      </c>
      <c r="AM22" s="5" t="str">
        <f>If( (Input!AM22&lt;Input!AM21) * (Input!AM22&lt;Input!AM23) * (Input!AM22&lt;Input!AL22) * (Input!AM22&lt;Input!AN22) ,Input!AM22+1,)</f>
        <v/>
      </c>
      <c r="AN22" s="5" t="str">
        <f>If( (Input!AN22&lt;Input!AN21) * (Input!AN22&lt;Input!AN23) * (Input!AN22&lt;Input!AM22) * (Input!AN22&lt;Input!AO22) ,Input!AN22+1,)</f>
        <v/>
      </c>
      <c r="AO22" s="5" t="str">
        <f>If( (Input!AO22&lt;Input!AO21) * (Input!AO22&lt;Input!AO23) * (Input!AO22&lt;Input!AN22) * (Input!AO22&lt;Input!AP22) ,Input!AO22+1,)</f>
        <v/>
      </c>
      <c r="AP22" s="5" t="str">
        <f>If( (Input!AP22&lt;Input!AP21) * (Input!AP22&lt;Input!AP23) * (Input!AP22&lt;Input!AO22) * (Input!AP22&lt;Input!AQ22) ,Input!AP22+1,)</f>
        <v/>
      </c>
      <c r="AQ22" s="5" t="str">
        <f>If( (Input!AQ22&lt;Input!AQ21) * (Input!AQ22&lt;Input!AQ23) * (Input!AQ22&lt;Input!AP22) * (Input!AQ22&lt;Input!AR22) ,Input!AQ22+1,)</f>
        <v/>
      </c>
      <c r="AR22" s="5" t="str">
        <f>If( (Input!AR22&lt;Input!AR21) * (Input!AR22&lt;Input!AR23) * (Input!AR22&lt;Input!AQ22) * (Input!AR22&lt;Input!AS22) ,Input!AR22+1,)</f>
        <v/>
      </c>
      <c r="AS22" s="5" t="str">
        <f>If( (Input!AS22&lt;Input!AS21) * (Input!AS22&lt;Input!AS23) * (Input!AS22&lt;Input!AR22) * (Input!AS22&lt;Input!AT22) ,Input!AS22+1,)</f>
        <v/>
      </c>
      <c r="AT22" s="5" t="str">
        <f>If( (Input!AT22&lt;Input!AT21) * (Input!AT22&lt;Input!AT23) * (Input!AT22&lt;Input!AS22) * (Input!AT22&lt;Input!AU22) ,Input!AT22+1,)</f>
        <v/>
      </c>
      <c r="AU22" s="5" t="str">
        <f>If( (Input!AU22&lt;Input!AU21) * (Input!AU22&lt;Input!AU23) * (Input!AU22&lt;Input!AT22) * (Input!AU22&lt;Input!AV22) ,Input!AU22+1,)</f>
        <v/>
      </c>
      <c r="AV22" s="5" t="str">
        <f>If( (Input!AV22&lt;Input!AV21) * (Input!AV22&lt;Input!AV23) * (Input!AV22&lt;Input!AU22) * (Input!AV22&lt;Input!AW22) ,Input!AV22+1,)</f>
        <v/>
      </c>
      <c r="AW22" s="5" t="str">
        <f>If( (Input!AW22&lt;Input!AW21) * (Input!AW22&lt;Input!AW23) * (Input!AW22&lt;Input!AV22) * (Input!AW22&lt;Input!AX22) ,Input!AW22+1,)</f>
        <v/>
      </c>
      <c r="AX22" s="5" t="str">
        <f>If( (Input!AX22&lt;Input!AX21) * (Input!AX22&lt;Input!AX23) * (Input!AX22&lt;Input!AW22) * (Input!AX22&lt;Input!AY22) ,Input!AX22+1,)</f>
        <v/>
      </c>
      <c r="AY22" s="5" t="str">
        <f>If( (Input!AY22&lt;Input!AY21) * (Input!AY22&lt;Input!AY23) * (Input!AY22&lt;Input!AX22) * (Input!AY22&lt;Input!AZ22) ,Input!AY22+1,)</f>
        <v/>
      </c>
      <c r="AZ22" s="5" t="str">
        <f>If( (Input!AZ22&lt;Input!AZ21) * (Input!AZ22&lt;Input!AZ23) * (Input!AZ22&lt;Input!AY22) * (Input!AZ22&lt;Input!BA22) ,Input!AZ22+1,)</f>
        <v/>
      </c>
      <c r="BA22" s="5" t="str">
        <f>If( (Input!BA22&lt;Input!BA21) * (Input!BA22&lt;Input!BA23) * (Input!BA22&lt;Input!AZ22) * (Input!BA22&lt;Input!BB22) ,Input!BA22+1,)</f>
        <v/>
      </c>
      <c r="BB22" s="5" t="str">
        <f>If( (Input!BB22&lt;Input!BB21) * (Input!BB22&lt;Input!BB23) * (Input!BB22&lt;Input!BA22) * (Input!BB22&lt;Input!BC22) ,Input!BB22+1,)</f>
        <v/>
      </c>
      <c r="BC22" s="5" t="str">
        <f>If( (Input!BC22&lt;Input!BC21) * (Input!BC22&lt;Input!BC23) * (Input!BC22&lt;Input!BB22) * (Input!BC22&lt;Input!BD22) ,Input!BC22+1,)</f>
        <v/>
      </c>
      <c r="BD22" s="5" t="str">
        <f>If( (Input!BD22&lt;Input!BD21) * (Input!BD22&lt;Input!BD23) * (Input!BD22&lt;Input!BC22) * (Input!BD22&lt;Input!BE22) ,Input!BD22+1,)</f>
        <v/>
      </c>
      <c r="BE22" s="5" t="str">
        <f>If( (Input!BE22&lt;Input!BE21) * (Input!BE22&lt;Input!BE23) * (Input!BE22&lt;Input!BD22) * (Input!BE22&lt;Input!BF22) ,Input!BE22+1,)</f>
        <v/>
      </c>
      <c r="BF22" s="5" t="str">
        <f>If( (Input!BF22&lt;Input!BF21) * (Input!BF22&lt;Input!BF23) * (Input!BF22&lt;Input!BE22) * (Input!BF22&lt;Input!BG22) ,Input!BF22+1,)</f>
        <v/>
      </c>
      <c r="BG22" s="5" t="str">
        <f>If( (Input!BG22&lt;Input!BG21) * (Input!BG22&lt;Input!BG23) * (Input!BG22&lt;Input!BF22) * (Input!BG22&lt;Input!BH22) ,Input!BG22+1,)</f>
        <v/>
      </c>
      <c r="BH22" s="5" t="str">
        <f>If( (Input!BH22&lt;Input!BH21) * (Input!BH22&lt;Input!BH23) * (Input!BH22&lt;Input!BG22) * (Input!BH22&lt;Input!BI22) ,Input!BH22+1,)</f>
        <v/>
      </c>
      <c r="BI22" s="5" t="str">
        <f>If( (Input!BI22&lt;Input!BI21) * (Input!BI22&lt;Input!BI23) * (Input!BI22&lt;Input!BH22) * (Input!BI22&lt;Input!BJ22) ,Input!BI22+1,)</f>
        <v/>
      </c>
      <c r="BJ22" s="5" t="str">
        <f>If( (Input!BJ22&lt;Input!BJ21) * (Input!BJ22&lt;Input!BJ23) * (Input!BJ22&lt;Input!BI22) * (Input!BJ22&lt;Input!BK22) ,Input!BJ22+1,)</f>
        <v/>
      </c>
      <c r="BK22" s="5" t="str">
        <f>If( (Input!BK22&lt;Input!BK21) * (Input!BK22&lt;Input!BK23) * (Input!BK22&lt;Input!BJ22) * (Input!BK22&lt;Input!BL22) ,Input!BK22+1,)</f>
        <v/>
      </c>
      <c r="BL22" s="5" t="str">
        <f>If( (Input!BL22&lt;Input!BL21) * (Input!BL22&lt;Input!BL23) * (Input!BL22&lt;Input!BK22) * (Input!BL22&lt;Input!BM22) ,Input!BL22+1,)</f>
        <v/>
      </c>
      <c r="BM22" s="5" t="str">
        <f>If( (Input!BM22&lt;Input!BM21) * (Input!BM22&lt;Input!BM23) * (Input!BM22&lt;Input!BL22) * (Input!BM22&lt;Input!BN22) ,Input!BM22+1,)</f>
        <v/>
      </c>
      <c r="BN22" s="5" t="str">
        <f>If( (Input!BN22&lt;Input!BN21) * (Input!BN22&lt;Input!BN23) * (Input!BN22&lt;Input!BM22) * (Input!BN22&lt;Input!BO22) ,Input!BN22+1,)</f>
        <v/>
      </c>
      <c r="BO22" s="5" t="str">
        <f>If( (Input!BO22&lt;Input!BO21) * (Input!BO22&lt;Input!BO23) * (Input!BO22&lt;Input!BN22) * (Input!BO22&lt;Input!BP22) ,Input!BO22+1,)</f>
        <v/>
      </c>
      <c r="BP22" s="5" t="str">
        <f>If( (Input!BP22&lt;Input!BP21) * (Input!BP22&lt;Input!BP23) * (Input!BP22&lt;Input!BO22) * (Input!BP22&lt;Input!BQ22) ,Input!BP22+1,)</f>
        <v/>
      </c>
      <c r="BQ22" s="5" t="str">
        <f>If( (Input!BQ22&lt;Input!BQ21) * (Input!BQ22&lt;Input!BQ23) * (Input!BQ22&lt;Input!BP22) * (Input!BQ22&lt;Input!BR22) ,Input!BQ22+1,)</f>
        <v/>
      </c>
      <c r="BR22" s="5">
        <f>If( (Input!BR22&lt;Input!BR21) * (Input!BR22&lt;Input!BR23) * (Input!BR22&lt;Input!BQ22) * (Input!BR22&lt;Input!BS22) ,Input!BR22+1,)</f>
        <v>4</v>
      </c>
      <c r="BS22" s="5" t="str">
        <f>If( (Input!BS22&lt;Input!BS21) * (Input!BS22&lt;Input!BS23) * (Input!BS22&lt;Input!BR22) * (Input!BS22&lt;Input!BT22) ,Input!BS22+1,)</f>
        <v/>
      </c>
      <c r="BT22" s="5" t="str">
        <f>If( (Input!BT22&lt;Input!BT21) * (Input!BT22&lt;Input!BT23) * (Input!BT22&lt;Input!BS22) * (Input!BT22&lt;Input!BU22) ,Input!BT22+1,)</f>
        <v/>
      </c>
      <c r="BU22" s="5" t="str">
        <f>If( (Input!BU22&lt;Input!BU21) * (Input!BU22&lt;Input!BU23) * (Input!BU22&lt;Input!BT22) * (Input!BU22&lt;Input!BV22) ,Input!BU22+1,)</f>
        <v/>
      </c>
      <c r="BV22" s="5" t="str">
        <f>If( (Input!BV22&lt;Input!BV21) * (Input!BV22&lt;Input!BV23) * (Input!BV22&lt;Input!BU22) * (Input!BV22&lt;Input!BW22) ,Input!BV22+1,)</f>
        <v/>
      </c>
      <c r="BW22" s="5" t="str">
        <f>If( (Input!BW22&lt;Input!BW21) * (Input!BW22&lt;Input!BW23) * (Input!BW22&lt;Input!BV22) * (Input!BW22&lt;Input!BX22) ,Input!BW22+1,)</f>
        <v/>
      </c>
      <c r="BX22" s="5" t="str">
        <f>If( (Input!BX22&lt;Input!BX21) * (Input!BX22&lt;Input!BX23) * (Input!BX22&lt;Input!BW22) * (Input!BX22&lt;Input!BY22) ,Input!BX22+1,)</f>
        <v/>
      </c>
      <c r="BY22" s="5" t="str">
        <f>If( (Input!BY22&lt;Input!BY21) * (Input!BY22&lt;Input!BY23) * (Input!BY22&lt;Input!BX22) * (Input!BY22&lt;Input!BZ22) ,Input!BY22+1,)</f>
        <v/>
      </c>
      <c r="BZ22" s="5" t="str">
        <f>If( (Input!BZ22&lt;Input!BZ21) * (Input!BZ22&lt;Input!BZ23) * (Input!BZ22&lt;Input!BY22) * (Input!BZ22&lt;Input!CA22) ,Input!BZ22+1,)</f>
        <v/>
      </c>
      <c r="CA22" s="5" t="str">
        <f>If( (Input!CA22&lt;Input!CA21) * (Input!CA22&lt;Input!CA23) * (Input!CA22&lt;Input!BZ22) * (Input!CA22&lt;Input!CB22) ,Input!CA22+1,)</f>
        <v/>
      </c>
      <c r="CB22" s="5" t="str">
        <f>If( (Input!CB22&lt;Input!CB21) * (Input!CB22&lt;Input!CB23) * (Input!CB22&lt;Input!CA22) * (Input!CB22&lt;Input!CC22) ,Input!CB22+1,)</f>
        <v/>
      </c>
      <c r="CC22" s="5">
        <f>If( (Input!CC22&lt;Input!CC21) * (Input!CC22&lt;Input!CC23) * (Input!CC22&lt;Input!CB22) * (Input!CC22&lt;Input!CD22) ,Input!CC22+1,)</f>
        <v>2</v>
      </c>
      <c r="CD22" s="5" t="str">
        <f>If( (Input!CD22&lt;Input!CD21) * (Input!CD22&lt;Input!CD23) * (Input!CD22&lt;Input!CC22) * (Input!CD22&lt;Input!CE22) ,Input!CD22+1,)</f>
        <v/>
      </c>
      <c r="CE22" s="5" t="str">
        <f>If( (Input!CE22&lt;Input!CE21) * (Input!CE22&lt;Input!CE23) * (Input!CE22&lt;Input!CD22) * (Input!CE22&lt;Input!CF22) ,Input!CE22+1,)</f>
        <v/>
      </c>
      <c r="CF22" s="5" t="str">
        <f>If( (Input!CF22&lt;Input!CF21) * (Input!CF22&lt;Input!CF23) * (Input!CF22&lt;Input!CE22) * (Input!CF22&lt;Input!CG22) ,Input!CF22+1,)</f>
        <v/>
      </c>
      <c r="CG22" s="5" t="str">
        <f>If( (Input!CG22&lt;Input!CG21) * (Input!CG22&lt;Input!CG23) * (Input!CG22&lt;Input!CF22) * (Input!CG22&lt;Input!CH22) ,Input!CG22+1,)</f>
        <v/>
      </c>
      <c r="CH22" s="5" t="str">
        <f>If( (Input!CH22&lt;Input!CH21) * (Input!CH22&lt;Input!CH23) * (Input!CH22&lt;Input!CG22) * (Input!CH22&lt;Input!CI22) ,Input!CH22+1,)</f>
        <v/>
      </c>
      <c r="CI22" s="5" t="str">
        <f>If( (Input!CI22&lt;Input!CI21) * (Input!CI22&lt;Input!CI23) * (Input!CI22&lt;Input!CH22) * (Input!CI22&lt;Input!CJ22) ,Input!CI22+1,)</f>
        <v/>
      </c>
      <c r="CJ22" s="5" t="str">
        <f>If( (Input!CJ22&lt;Input!CJ21) * (Input!CJ22&lt;Input!CJ23) * (Input!CJ22&lt;Input!CI22) * (Input!CJ22&lt;Input!CK22) ,Input!CJ22+1,)</f>
        <v/>
      </c>
      <c r="CK22" s="5" t="str">
        <f>If( (Input!CK22&lt;Input!CK21) * (Input!CK22&lt;Input!CK23) * (Input!CK22&lt;Input!CJ22) * (Input!CK22&lt;Input!CL22) ,Input!CK22+1,)</f>
        <v/>
      </c>
      <c r="CL22" s="5">
        <f>If( (Input!CL22&lt;Input!CL21) * (Input!CL22&lt;Input!CL23) * (Input!CL22&lt;Input!CK22) * (Input!CL22&lt;Input!CM22) ,Input!CL22+1,)</f>
        <v>1</v>
      </c>
      <c r="CM22" s="5" t="str">
        <f>If( (Input!CM22&lt;Input!CM21) * (Input!CM22&lt;Input!CM23) * (Input!CM22&lt;Input!CL22) * (Input!CM22&lt;Input!CN22) ,Input!CM22+1,)</f>
        <v/>
      </c>
      <c r="CN22" s="5" t="str">
        <f>If( (Input!CN22&lt;Input!CN21) * (Input!CN22&lt;Input!CN23) * (Input!CN22&lt;Input!CM22) * (Input!CN22&lt;Input!CO22) ,Input!CN22+1,)</f>
        <v/>
      </c>
      <c r="CO22" s="5" t="str">
        <f>If( (Input!CO22&lt;Input!CO21) * (Input!CO22&lt;Input!CO23) * (Input!CO22&lt;Input!CN22) * (Input!CO22&lt;Input!CP22) ,Input!CO22+1,)</f>
        <v/>
      </c>
      <c r="CP22" s="5" t="str">
        <f>If( (Input!CP22&lt;Input!CP21) * (Input!CP22&lt;Input!CP23) * (Input!CP22&lt;Input!CO22) * (Input!CP22&lt;Input!CQ22) ,Input!CP22+1,)</f>
        <v/>
      </c>
      <c r="CQ22" s="5" t="str">
        <f>If( (Input!CQ22&lt;Input!CQ21) * (Input!CQ22&lt;Input!CQ23) * (Input!CQ22&lt;Input!CP22) * (Input!CQ22&lt;Input!CR22) ,Input!CQ22+1,)</f>
        <v/>
      </c>
      <c r="CR22" s="5" t="str">
        <f>If( (Input!CR22&lt;Input!CR21) * (Input!CR22&lt;Input!CR23) * (Input!CR22&lt;Input!CQ22) * (Input!CR22&lt;Input!CS22) ,Input!CR22+1,)</f>
        <v/>
      </c>
      <c r="CS22" s="5" t="str">
        <f>If( (Input!CS22&lt;Input!CS21) * (Input!CS22&lt;Input!CS23) * (Input!CS22&lt;Input!CR22) * (Input!CS22&lt;Input!CT22) ,Input!CS22+1,)</f>
        <v/>
      </c>
      <c r="CT22" s="5" t="str">
        <f>If( (Input!CT22&lt;Input!CT21) * (Input!CT22&lt;Input!CT23) * (Input!CT22&lt;Input!CS22) * (Input!CT22&lt;Input!CU22) ,Input!CT22+1,)</f>
        <v/>
      </c>
      <c r="CU22" s="5" t="str">
        <f>If( (Input!CU22&lt;Input!CU21) * (Input!CU22&lt;Input!CU23) * (Input!CU22&lt;Input!CT22) * (Input!CU22&lt;Input!CV22) ,Input!CU22+1,)</f>
        <v/>
      </c>
      <c r="CV22" s="5" t="str">
        <f>If( (Input!CV22&lt;Input!CV21) * (Input!CV22&lt;Input!CV23) * (Input!CV22&lt;Input!CU22) * (Input!CV22&lt;Input!CW22) ,Input!CV22+1,)</f>
        <v/>
      </c>
      <c r="CW22" s="5" t="str">
        <f>If( (Input!CW22&lt;Input!CW21) * (Input!CW22&lt;Input!CW23) * (Input!CW22&lt;Input!CV22) * (Input!CW22&lt;Input!CX22) ,Input!CW22+1,)</f>
        <v/>
      </c>
      <c r="CX22" s="5" t="str">
        <f>If( (Input!CX22&lt;Input!CX21) * (Input!CX22&lt;Input!CX23) * (Input!CX22&lt;Input!CW22) * (Input!CX22&lt;Input!CY22) ,Input!CX22+1,)</f>
        <v/>
      </c>
      <c r="CY22" s="3"/>
    </row>
    <row r="23">
      <c r="B23" s="3" t="str">
        <f>If( Input!C23&lt;Input!C22 * Input!C23&lt;Input!C24 * Input!C23&lt;Input!B23 * Input!C23&lt;Input!D23 ,Input!C23+1,)</f>
        <v/>
      </c>
      <c r="C23" s="5" t="str">
        <f>If( (Input!C23&lt;Input!C22) * (Input!C23&lt;Input!C24) * (Input!C23&lt;Input!B23) * (Input!C23&lt;Input!D23) ,Input!C23+1,)</f>
        <v/>
      </c>
      <c r="D23" s="5" t="str">
        <f>If( (Input!D23&lt;Input!D22) * (Input!D23&lt;Input!D24) * (Input!D23&lt;Input!C23) * (Input!D23&lt;Input!E23) ,Input!D23+1,)</f>
        <v/>
      </c>
      <c r="E23" s="5" t="str">
        <f>If( (Input!E23&lt;Input!E22) * (Input!E23&lt;Input!E24) * (Input!E23&lt;Input!D23) * (Input!E23&lt;Input!F23) ,Input!E23+1,)</f>
        <v/>
      </c>
      <c r="F23" s="5" t="str">
        <f>If( (Input!F23&lt;Input!F22) * (Input!F23&lt;Input!F24) * (Input!F23&lt;Input!E23) * (Input!F23&lt;Input!G23) ,Input!F23+1,)</f>
        <v/>
      </c>
      <c r="G23" s="5" t="str">
        <f>If( (Input!G23&lt;Input!G22) * (Input!G23&lt;Input!G24) * (Input!G23&lt;Input!F23) * (Input!G23&lt;Input!H23) ,Input!G23+1,)</f>
        <v/>
      </c>
      <c r="H23" s="5" t="str">
        <f>If( (Input!H23&lt;Input!H22) * (Input!H23&lt;Input!H24) * (Input!H23&lt;Input!G23) * (Input!H23&lt;Input!I23) ,Input!H23+1,)</f>
        <v/>
      </c>
      <c r="I23" s="5" t="str">
        <f>If( (Input!I23&lt;Input!I22) * (Input!I23&lt;Input!I24) * (Input!I23&lt;Input!H23) * (Input!I23&lt;Input!J23) ,Input!I23+1,)</f>
        <v/>
      </c>
      <c r="J23" s="5" t="str">
        <f>If( (Input!J23&lt;Input!J22) * (Input!J23&lt;Input!J24) * (Input!J23&lt;Input!I23) * (Input!J23&lt;Input!K23) ,Input!J23+1,)</f>
        <v/>
      </c>
      <c r="K23" s="5" t="str">
        <f>If( (Input!K23&lt;Input!K22) * (Input!K23&lt;Input!K24) * (Input!K23&lt;Input!J23) * (Input!K23&lt;Input!L23) ,Input!K23+1,)</f>
        <v/>
      </c>
      <c r="L23" s="5" t="str">
        <f>If( (Input!L23&lt;Input!L22) * (Input!L23&lt;Input!L24) * (Input!L23&lt;Input!K23) * (Input!L23&lt;Input!M23) ,Input!L23+1,)</f>
        <v/>
      </c>
      <c r="M23" s="5" t="str">
        <f>If( (Input!M23&lt;Input!M22) * (Input!M23&lt;Input!M24) * (Input!M23&lt;Input!L23) * (Input!M23&lt;Input!N23) ,Input!M23+1,)</f>
        <v/>
      </c>
      <c r="N23" s="5" t="str">
        <f>If( (Input!N23&lt;Input!N22) * (Input!N23&lt;Input!N24) * (Input!N23&lt;Input!M23) * (Input!N23&lt;Input!O23) ,Input!N23+1,)</f>
        <v/>
      </c>
      <c r="O23" s="5" t="str">
        <f>If( (Input!O23&lt;Input!O22) * (Input!O23&lt;Input!O24) * (Input!O23&lt;Input!N23) * (Input!O23&lt;Input!P23) ,Input!O23+1,)</f>
        <v/>
      </c>
      <c r="P23" s="5" t="str">
        <f>If( (Input!P23&lt;Input!P22) * (Input!P23&lt;Input!P24) * (Input!P23&lt;Input!O23) * (Input!P23&lt;Input!Q23) ,Input!P23+1,)</f>
        <v/>
      </c>
      <c r="Q23" s="5" t="str">
        <f>If( (Input!Q23&lt;Input!Q22) * (Input!Q23&lt;Input!Q24) * (Input!Q23&lt;Input!P23) * (Input!Q23&lt;Input!R23) ,Input!Q23+1,)</f>
        <v/>
      </c>
      <c r="R23" s="5" t="str">
        <f>If( (Input!R23&lt;Input!R22) * (Input!R23&lt;Input!R24) * (Input!R23&lt;Input!Q23) * (Input!R23&lt;Input!S23) ,Input!R23+1,)</f>
        <v/>
      </c>
      <c r="S23" s="5" t="str">
        <f>If( (Input!S23&lt;Input!S22) * (Input!S23&lt;Input!S24) * (Input!S23&lt;Input!R23) * (Input!S23&lt;Input!T23) ,Input!S23+1,)</f>
        <v/>
      </c>
      <c r="T23" s="5" t="str">
        <f>If( (Input!T23&lt;Input!T22) * (Input!T23&lt;Input!T24) * (Input!T23&lt;Input!S23) * (Input!T23&lt;Input!U23) ,Input!T23+1,)</f>
        <v/>
      </c>
      <c r="U23" s="5" t="str">
        <f>If( (Input!U23&lt;Input!U22) * (Input!U23&lt;Input!U24) * (Input!U23&lt;Input!T23) * (Input!U23&lt;Input!V23) ,Input!U23+1,)</f>
        <v/>
      </c>
      <c r="V23" s="5" t="str">
        <f>If( (Input!V23&lt;Input!V22) * (Input!V23&lt;Input!V24) * (Input!V23&lt;Input!U23) * (Input!V23&lt;Input!W23) ,Input!V23+1,)</f>
        <v/>
      </c>
      <c r="W23" s="5" t="str">
        <f>If( (Input!W23&lt;Input!W22) * (Input!W23&lt;Input!W24) * (Input!W23&lt;Input!V23) * (Input!W23&lt;Input!X23) ,Input!W23+1,)</f>
        <v/>
      </c>
      <c r="X23" s="5" t="str">
        <f>If( (Input!X23&lt;Input!X22) * (Input!X23&lt;Input!X24) * (Input!X23&lt;Input!W23) * (Input!X23&lt;Input!Y23) ,Input!X23+1,)</f>
        <v/>
      </c>
      <c r="Y23" s="5" t="str">
        <f>If( (Input!Y23&lt;Input!Y22) * (Input!Y23&lt;Input!Y24) * (Input!Y23&lt;Input!X23) * (Input!Y23&lt;Input!Z23) ,Input!Y23+1,)</f>
        <v/>
      </c>
      <c r="Z23" s="5" t="str">
        <f>If( (Input!Z23&lt;Input!Z22) * (Input!Z23&lt;Input!Z24) * (Input!Z23&lt;Input!Y23) * (Input!Z23&lt;Input!AA23) ,Input!Z23+1,)</f>
        <v/>
      </c>
      <c r="AA23" s="5" t="str">
        <f>If( (Input!AA23&lt;Input!AA22) * (Input!AA23&lt;Input!AA24) * (Input!AA23&lt;Input!Z23) * (Input!AA23&lt;Input!AB23) ,Input!AA23+1,)</f>
        <v/>
      </c>
      <c r="AB23" s="5" t="str">
        <f>If( (Input!AB23&lt;Input!AB22) * (Input!AB23&lt;Input!AB24) * (Input!AB23&lt;Input!AA23) * (Input!AB23&lt;Input!AC23) ,Input!AB23+1,)</f>
        <v/>
      </c>
      <c r="AC23" s="5" t="str">
        <f>If( (Input!AC23&lt;Input!AC22) * (Input!AC23&lt;Input!AC24) * (Input!AC23&lt;Input!AB23) * (Input!AC23&lt;Input!AD23) ,Input!AC23+1,)</f>
        <v/>
      </c>
      <c r="AD23" s="5" t="str">
        <f>If( (Input!AD23&lt;Input!AD22) * (Input!AD23&lt;Input!AD24) * (Input!AD23&lt;Input!AC23) * (Input!AD23&lt;Input!AE23) ,Input!AD23+1,)</f>
        <v/>
      </c>
      <c r="AE23" s="5" t="str">
        <f>If( (Input!AE23&lt;Input!AE22) * (Input!AE23&lt;Input!AE24) * (Input!AE23&lt;Input!AD23) * (Input!AE23&lt;Input!AF23) ,Input!AE23+1,)</f>
        <v/>
      </c>
      <c r="AF23" s="5" t="str">
        <f>If( (Input!AF23&lt;Input!AF22) * (Input!AF23&lt;Input!AF24) * (Input!AF23&lt;Input!AE23) * (Input!AF23&lt;Input!AG23) ,Input!AF23+1,)</f>
        <v/>
      </c>
      <c r="AG23" s="5" t="str">
        <f>If( (Input!AG23&lt;Input!AG22) * (Input!AG23&lt;Input!AG24) * (Input!AG23&lt;Input!AF23) * (Input!AG23&lt;Input!AH23) ,Input!AG23+1,)</f>
        <v/>
      </c>
      <c r="AH23" s="5" t="str">
        <f>If( (Input!AH23&lt;Input!AH22) * (Input!AH23&lt;Input!AH24) * (Input!AH23&lt;Input!AG23) * (Input!AH23&lt;Input!AI23) ,Input!AH23+1,)</f>
        <v/>
      </c>
      <c r="AI23" s="5" t="str">
        <f>If( (Input!AI23&lt;Input!AI22) * (Input!AI23&lt;Input!AI24) * (Input!AI23&lt;Input!AH23) * (Input!AI23&lt;Input!AJ23) ,Input!AI23+1,)</f>
        <v/>
      </c>
      <c r="AJ23" s="5" t="str">
        <f>If( (Input!AJ23&lt;Input!AJ22) * (Input!AJ23&lt;Input!AJ24) * (Input!AJ23&lt;Input!AI23) * (Input!AJ23&lt;Input!AK23) ,Input!AJ23+1,)</f>
        <v/>
      </c>
      <c r="AK23" s="5" t="str">
        <f>If( (Input!AK23&lt;Input!AK22) * (Input!AK23&lt;Input!AK24) * (Input!AK23&lt;Input!AJ23) * (Input!AK23&lt;Input!AL23) ,Input!AK23+1,)</f>
        <v/>
      </c>
      <c r="AL23" s="5" t="str">
        <f>If( (Input!AL23&lt;Input!AL22) * (Input!AL23&lt;Input!AL24) * (Input!AL23&lt;Input!AK23) * (Input!AL23&lt;Input!AM23) ,Input!AL23+1,)</f>
        <v/>
      </c>
      <c r="AM23" s="5" t="str">
        <f>If( (Input!AM23&lt;Input!AM22) * (Input!AM23&lt;Input!AM24) * (Input!AM23&lt;Input!AL23) * (Input!AM23&lt;Input!AN23) ,Input!AM23+1,)</f>
        <v/>
      </c>
      <c r="AN23" s="5" t="str">
        <f>If( (Input!AN23&lt;Input!AN22) * (Input!AN23&lt;Input!AN24) * (Input!AN23&lt;Input!AM23) * (Input!AN23&lt;Input!AO23) ,Input!AN23+1,)</f>
        <v/>
      </c>
      <c r="AO23" s="5" t="str">
        <f>If( (Input!AO23&lt;Input!AO22) * (Input!AO23&lt;Input!AO24) * (Input!AO23&lt;Input!AN23) * (Input!AO23&lt;Input!AP23) ,Input!AO23+1,)</f>
        <v/>
      </c>
      <c r="AP23" s="5" t="str">
        <f>If( (Input!AP23&lt;Input!AP22) * (Input!AP23&lt;Input!AP24) * (Input!AP23&lt;Input!AO23) * (Input!AP23&lt;Input!AQ23) ,Input!AP23+1,)</f>
        <v/>
      </c>
      <c r="AQ23" s="5" t="str">
        <f>If( (Input!AQ23&lt;Input!AQ22) * (Input!AQ23&lt;Input!AQ24) * (Input!AQ23&lt;Input!AP23) * (Input!AQ23&lt;Input!AR23) ,Input!AQ23+1,)</f>
        <v/>
      </c>
      <c r="AR23" s="5" t="str">
        <f>If( (Input!AR23&lt;Input!AR22) * (Input!AR23&lt;Input!AR24) * (Input!AR23&lt;Input!AQ23) * (Input!AR23&lt;Input!AS23) ,Input!AR23+1,)</f>
        <v/>
      </c>
      <c r="AS23" s="5" t="str">
        <f>If( (Input!AS23&lt;Input!AS22) * (Input!AS23&lt;Input!AS24) * (Input!AS23&lt;Input!AR23) * (Input!AS23&lt;Input!AT23) ,Input!AS23+1,)</f>
        <v/>
      </c>
      <c r="AT23" s="5" t="str">
        <f>If( (Input!AT23&lt;Input!AT22) * (Input!AT23&lt;Input!AT24) * (Input!AT23&lt;Input!AS23) * (Input!AT23&lt;Input!AU23) ,Input!AT23+1,)</f>
        <v/>
      </c>
      <c r="AU23" s="5" t="str">
        <f>If( (Input!AU23&lt;Input!AU22) * (Input!AU23&lt;Input!AU24) * (Input!AU23&lt;Input!AT23) * (Input!AU23&lt;Input!AV23) ,Input!AU23+1,)</f>
        <v/>
      </c>
      <c r="AV23" s="5" t="str">
        <f>If( (Input!AV23&lt;Input!AV22) * (Input!AV23&lt;Input!AV24) * (Input!AV23&lt;Input!AU23) * (Input!AV23&lt;Input!AW23) ,Input!AV23+1,)</f>
        <v/>
      </c>
      <c r="AW23" s="5" t="str">
        <f>If( (Input!AW23&lt;Input!AW22) * (Input!AW23&lt;Input!AW24) * (Input!AW23&lt;Input!AV23) * (Input!AW23&lt;Input!AX23) ,Input!AW23+1,)</f>
        <v/>
      </c>
      <c r="AX23" s="5" t="str">
        <f>If( (Input!AX23&lt;Input!AX22) * (Input!AX23&lt;Input!AX24) * (Input!AX23&lt;Input!AW23) * (Input!AX23&lt;Input!AY23) ,Input!AX23+1,)</f>
        <v/>
      </c>
      <c r="AY23" s="5" t="str">
        <f>If( (Input!AY23&lt;Input!AY22) * (Input!AY23&lt;Input!AY24) * (Input!AY23&lt;Input!AX23) * (Input!AY23&lt;Input!AZ23) ,Input!AY23+1,)</f>
        <v/>
      </c>
      <c r="AZ23" s="5" t="str">
        <f>If( (Input!AZ23&lt;Input!AZ22) * (Input!AZ23&lt;Input!AZ24) * (Input!AZ23&lt;Input!AY23) * (Input!AZ23&lt;Input!BA23) ,Input!AZ23+1,)</f>
        <v/>
      </c>
      <c r="BA23" s="5" t="str">
        <f>If( (Input!BA23&lt;Input!BA22) * (Input!BA23&lt;Input!BA24) * (Input!BA23&lt;Input!AZ23) * (Input!BA23&lt;Input!BB23) ,Input!BA23+1,)</f>
        <v/>
      </c>
      <c r="BB23" s="5" t="str">
        <f>If( (Input!BB23&lt;Input!BB22) * (Input!BB23&lt;Input!BB24) * (Input!BB23&lt;Input!BA23) * (Input!BB23&lt;Input!BC23) ,Input!BB23+1,)</f>
        <v/>
      </c>
      <c r="BC23" s="5" t="str">
        <f>If( (Input!BC23&lt;Input!BC22) * (Input!BC23&lt;Input!BC24) * (Input!BC23&lt;Input!BB23) * (Input!BC23&lt;Input!BD23) ,Input!BC23+1,)</f>
        <v/>
      </c>
      <c r="BD23" s="5" t="str">
        <f>If( (Input!BD23&lt;Input!BD22) * (Input!BD23&lt;Input!BD24) * (Input!BD23&lt;Input!BC23) * (Input!BD23&lt;Input!BE23) ,Input!BD23+1,)</f>
        <v/>
      </c>
      <c r="BE23" s="5" t="str">
        <f>If( (Input!BE23&lt;Input!BE22) * (Input!BE23&lt;Input!BE24) * (Input!BE23&lt;Input!BD23) * (Input!BE23&lt;Input!BF23) ,Input!BE23+1,)</f>
        <v/>
      </c>
      <c r="BF23" s="5" t="str">
        <f>If( (Input!BF23&lt;Input!BF22) * (Input!BF23&lt;Input!BF24) * (Input!BF23&lt;Input!BE23) * (Input!BF23&lt;Input!BG23) ,Input!BF23+1,)</f>
        <v/>
      </c>
      <c r="BG23" s="5" t="str">
        <f>If( (Input!BG23&lt;Input!BG22) * (Input!BG23&lt;Input!BG24) * (Input!BG23&lt;Input!BF23) * (Input!BG23&lt;Input!BH23) ,Input!BG23+1,)</f>
        <v/>
      </c>
      <c r="BH23" s="5" t="str">
        <f>If( (Input!BH23&lt;Input!BH22) * (Input!BH23&lt;Input!BH24) * (Input!BH23&lt;Input!BG23) * (Input!BH23&lt;Input!BI23) ,Input!BH23+1,)</f>
        <v/>
      </c>
      <c r="BI23" s="5" t="str">
        <f>If( (Input!BI23&lt;Input!BI22) * (Input!BI23&lt;Input!BI24) * (Input!BI23&lt;Input!BH23) * (Input!BI23&lt;Input!BJ23) ,Input!BI23+1,)</f>
        <v/>
      </c>
      <c r="BJ23" s="5" t="str">
        <f>If( (Input!BJ23&lt;Input!BJ22) * (Input!BJ23&lt;Input!BJ24) * (Input!BJ23&lt;Input!BI23) * (Input!BJ23&lt;Input!BK23) ,Input!BJ23+1,)</f>
        <v/>
      </c>
      <c r="BK23" s="5" t="str">
        <f>If( (Input!BK23&lt;Input!BK22) * (Input!BK23&lt;Input!BK24) * (Input!BK23&lt;Input!BJ23) * (Input!BK23&lt;Input!BL23) ,Input!BK23+1,)</f>
        <v/>
      </c>
      <c r="BL23" s="5" t="str">
        <f>If( (Input!BL23&lt;Input!BL22) * (Input!BL23&lt;Input!BL24) * (Input!BL23&lt;Input!BK23) * (Input!BL23&lt;Input!BM23) ,Input!BL23+1,)</f>
        <v/>
      </c>
      <c r="BM23" s="5" t="str">
        <f>If( (Input!BM23&lt;Input!BM22) * (Input!BM23&lt;Input!BM24) * (Input!BM23&lt;Input!BL23) * (Input!BM23&lt;Input!BN23) ,Input!BM23+1,)</f>
        <v/>
      </c>
      <c r="BN23" s="5" t="str">
        <f>If( (Input!BN23&lt;Input!BN22) * (Input!BN23&lt;Input!BN24) * (Input!BN23&lt;Input!BM23) * (Input!BN23&lt;Input!BO23) ,Input!BN23+1,)</f>
        <v/>
      </c>
      <c r="BO23" s="5" t="str">
        <f>If( (Input!BO23&lt;Input!BO22) * (Input!BO23&lt;Input!BO24) * (Input!BO23&lt;Input!BN23) * (Input!BO23&lt;Input!BP23) ,Input!BO23+1,)</f>
        <v/>
      </c>
      <c r="BP23" s="5" t="str">
        <f>If( (Input!BP23&lt;Input!BP22) * (Input!BP23&lt;Input!BP24) * (Input!BP23&lt;Input!BO23) * (Input!BP23&lt;Input!BQ23) ,Input!BP23+1,)</f>
        <v/>
      </c>
      <c r="BQ23" s="5" t="str">
        <f>If( (Input!BQ23&lt;Input!BQ22) * (Input!BQ23&lt;Input!BQ24) * (Input!BQ23&lt;Input!BP23) * (Input!BQ23&lt;Input!BR23) ,Input!BQ23+1,)</f>
        <v/>
      </c>
      <c r="BR23" s="5" t="str">
        <f>If( (Input!BR23&lt;Input!BR22) * (Input!BR23&lt;Input!BR24) * (Input!BR23&lt;Input!BQ23) * (Input!BR23&lt;Input!BS23) ,Input!BR23+1,)</f>
        <v/>
      </c>
      <c r="BS23" s="5" t="str">
        <f>If( (Input!BS23&lt;Input!BS22) * (Input!BS23&lt;Input!BS24) * (Input!BS23&lt;Input!BR23) * (Input!BS23&lt;Input!BT23) ,Input!BS23+1,)</f>
        <v/>
      </c>
      <c r="BT23" s="5" t="str">
        <f>If( (Input!BT23&lt;Input!BT22) * (Input!BT23&lt;Input!BT24) * (Input!BT23&lt;Input!BS23) * (Input!BT23&lt;Input!BU23) ,Input!BT23+1,)</f>
        <v/>
      </c>
      <c r="BU23" s="5" t="str">
        <f>If( (Input!BU23&lt;Input!BU22) * (Input!BU23&lt;Input!BU24) * (Input!BU23&lt;Input!BT23) * (Input!BU23&lt;Input!BV23) ,Input!BU23+1,)</f>
        <v/>
      </c>
      <c r="BV23" s="5" t="str">
        <f>If( (Input!BV23&lt;Input!BV22) * (Input!BV23&lt;Input!BV24) * (Input!BV23&lt;Input!BU23) * (Input!BV23&lt;Input!BW23) ,Input!BV23+1,)</f>
        <v/>
      </c>
      <c r="BW23" s="5" t="str">
        <f>If( (Input!BW23&lt;Input!BW22) * (Input!BW23&lt;Input!BW24) * (Input!BW23&lt;Input!BV23) * (Input!BW23&lt;Input!BX23) ,Input!BW23+1,)</f>
        <v/>
      </c>
      <c r="BX23" s="5" t="str">
        <f>If( (Input!BX23&lt;Input!BX22) * (Input!BX23&lt;Input!BX24) * (Input!BX23&lt;Input!BW23) * (Input!BX23&lt;Input!BY23) ,Input!BX23+1,)</f>
        <v/>
      </c>
      <c r="BY23" s="5" t="str">
        <f>If( (Input!BY23&lt;Input!BY22) * (Input!BY23&lt;Input!BY24) * (Input!BY23&lt;Input!BX23) * (Input!BY23&lt;Input!BZ23) ,Input!BY23+1,)</f>
        <v/>
      </c>
      <c r="BZ23" s="5" t="str">
        <f>If( (Input!BZ23&lt;Input!BZ22) * (Input!BZ23&lt;Input!BZ24) * (Input!BZ23&lt;Input!BY23) * (Input!BZ23&lt;Input!CA23) ,Input!BZ23+1,)</f>
        <v/>
      </c>
      <c r="CA23" s="5" t="str">
        <f>If( (Input!CA23&lt;Input!CA22) * (Input!CA23&lt;Input!CA24) * (Input!CA23&lt;Input!BZ23) * (Input!CA23&lt;Input!CB23) ,Input!CA23+1,)</f>
        <v/>
      </c>
      <c r="CB23" s="5" t="str">
        <f>If( (Input!CB23&lt;Input!CB22) * (Input!CB23&lt;Input!CB24) * (Input!CB23&lt;Input!CA23) * (Input!CB23&lt;Input!CC23) ,Input!CB23+1,)</f>
        <v/>
      </c>
      <c r="CC23" s="5" t="str">
        <f>If( (Input!CC23&lt;Input!CC22) * (Input!CC23&lt;Input!CC24) * (Input!CC23&lt;Input!CB23) * (Input!CC23&lt;Input!CD23) ,Input!CC23+1,)</f>
        <v/>
      </c>
      <c r="CD23" s="5" t="str">
        <f>If( (Input!CD23&lt;Input!CD22) * (Input!CD23&lt;Input!CD24) * (Input!CD23&lt;Input!CC23) * (Input!CD23&lt;Input!CE23) ,Input!CD23+1,)</f>
        <v/>
      </c>
      <c r="CE23" s="5" t="str">
        <f>If( (Input!CE23&lt;Input!CE22) * (Input!CE23&lt;Input!CE24) * (Input!CE23&lt;Input!CD23) * (Input!CE23&lt;Input!CF23) ,Input!CE23+1,)</f>
        <v/>
      </c>
      <c r="CF23" s="5" t="str">
        <f>If( (Input!CF23&lt;Input!CF22) * (Input!CF23&lt;Input!CF24) * (Input!CF23&lt;Input!CE23) * (Input!CF23&lt;Input!CG23) ,Input!CF23+1,)</f>
        <v/>
      </c>
      <c r="CG23" s="5" t="str">
        <f>If( (Input!CG23&lt;Input!CG22) * (Input!CG23&lt;Input!CG24) * (Input!CG23&lt;Input!CF23) * (Input!CG23&lt;Input!CH23) ,Input!CG23+1,)</f>
        <v/>
      </c>
      <c r="CH23" s="5" t="str">
        <f>If( (Input!CH23&lt;Input!CH22) * (Input!CH23&lt;Input!CH24) * (Input!CH23&lt;Input!CG23) * (Input!CH23&lt;Input!CI23) ,Input!CH23+1,)</f>
        <v/>
      </c>
      <c r="CI23" s="5" t="str">
        <f>If( (Input!CI23&lt;Input!CI22) * (Input!CI23&lt;Input!CI24) * (Input!CI23&lt;Input!CH23) * (Input!CI23&lt;Input!CJ23) ,Input!CI23+1,)</f>
        <v/>
      </c>
      <c r="CJ23" s="5" t="str">
        <f>If( (Input!CJ23&lt;Input!CJ22) * (Input!CJ23&lt;Input!CJ24) * (Input!CJ23&lt;Input!CI23) * (Input!CJ23&lt;Input!CK23) ,Input!CJ23+1,)</f>
        <v/>
      </c>
      <c r="CK23" s="5" t="str">
        <f>If( (Input!CK23&lt;Input!CK22) * (Input!CK23&lt;Input!CK24) * (Input!CK23&lt;Input!CJ23) * (Input!CK23&lt;Input!CL23) ,Input!CK23+1,)</f>
        <v/>
      </c>
      <c r="CL23" s="5" t="str">
        <f>If( (Input!CL23&lt;Input!CL22) * (Input!CL23&lt;Input!CL24) * (Input!CL23&lt;Input!CK23) * (Input!CL23&lt;Input!CM23) ,Input!CL23+1,)</f>
        <v/>
      </c>
      <c r="CM23" s="5" t="str">
        <f>If( (Input!CM23&lt;Input!CM22) * (Input!CM23&lt;Input!CM24) * (Input!CM23&lt;Input!CL23) * (Input!CM23&lt;Input!CN23) ,Input!CM23+1,)</f>
        <v/>
      </c>
      <c r="CN23" s="5" t="str">
        <f>If( (Input!CN23&lt;Input!CN22) * (Input!CN23&lt;Input!CN24) * (Input!CN23&lt;Input!CM23) * (Input!CN23&lt;Input!CO23) ,Input!CN23+1,)</f>
        <v/>
      </c>
      <c r="CO23" s="5" t="str">
        <f>If( (Input!CO23&lt;Input!CO22) * (Input!CO23&lt;Input!CO24) * (Input!CO23&lt;Input!CN23) * (Input!CO23&lt;Input!CP23) ,Input!CO23+1,)</f>
        <v/>
      </c>
      <c r="CP23" s="5" t="str">
        <f>If( (Input!CP23&lt;Input!CP22) * (Input!CP23&lt;Input!CP24) * (Input!CP23&lt;Input!CO23) * (Input!CP23&lt;Input!CQ23) ,Input!CP23+1,)</f>
        <v/>
      </c>
      <c r="CQ23" s="5" t="str">
        <f>If( (Input!CQ23&lt;Input!CQ22) * (Input!CQ23&lt;Input!CQ24) * (Input!CQ23&lt;Input!CP23) * (Input!CQ23&lt;Input!CR23) ,Input!CQ23+1,)</f>
        <v/>
      </c>
      <c r="CR23" s="5" t="str">
        <f>If( (Input!CR23&lt;Input!CR22) * (Input!CR23&lt;Input!CR24) * (Input!CR23&lt;Input!CQ23) * (Input!CR23&lt;Input!CS23) ,Input!CR23+1,)</f>
        <v/>
      </c>
      <c r="CS23" s="5" t="str">
        <f>If( (Input!CS23&lt;Input!CS22) * (Input!CS23&lt;Input!CS24) * (Input!CS23&lt;Input!CR23) * (Input!CS23&lt;Input!CT23) ,Input!CS23+1,)</f>
        <v/>
      </c>
      <c r="CT23" s="5">
        <f>If( (Input!CT23&lt;Input!CT22) * (Input!CT23&lt;Input!CT24) * (Input!CT23&lt;Input!CS23) * (Input!CT23&lt;Input!CU23) ,Input!CT23+1,)</f>
        <v>3</v>
      </c>
      <c r="CU23" s="5" t="str">
        <f>If( (Input!CU23&lt;Input!CU22) * (Input!CU23&lt;Input!CU24) * (Input!CU23&lt;Input!CT23) * (Input!CU23&lt;Input!CV23) ,Input!CU23+1,)</f>
        <v/>
      </c>
      <c r="CV23" s="5" t="str">
        <f>If( (Input!CV23&lt;Input!CV22) * (Input!CV23&lt;Input!CV24) * (Input!CV23&lt;Input!CU23) * (Input!CV23&lt;Input!CW23) ,Input!CV23+1,)</f>
        <v/>
      </c>
      <c r="CW23" s="5" t="str">
        <f>If( (Input!CW23&lt;Input!CW22) * (Input!CW23&lt;Input!CW24) * (Input!CW23&lt;Input!CV23) * (Input!CW23&lt;Input!CX23) ,Input!CW23+1,)</f>
        <v/>
      </c>
      <c r="CX23" s="5" t="str">
        <f>If( (Input!CX23&lt;Input!CX22) * (Input!CX23&lt;Input!CX24) * (Input!CX23&lt;Input!CW23) * (Input!CX23&lt;Input!CY23) ,Input!CX23+1,)</f>
        <v/>
      </c>
      <c r="CY23" s="3"/>
    </row>
    <row r="24">
      <c r="B24" s="3" t="str">
        <f>If( Input!C24&lt;Input!C23 * Input!C24&lt;Input!C25 * Input!C24&lt;Input!B24 * Input!C24&lt;Input!D24 ,Input!C24+1,)</f>
        <v/>
      </c>
      <c r="C24" s="5">
        <f>If( (Input!C24&lt;Input!C23) * (Input!C24&lt;Input!C25) * (Input!C24&lt;Input!B24) * (Input!C24&lt;Input!D24) ,Input!C24+1,)</f>
        <v>4</v>
      </c>
      <c r="D24" s="5" t="str">
        <f>If( (Input!D24&lt;Input!D23) * (Input!D24&lt;Input!D25) * (Input!D24&lt;Input!C24) * (Input!D24&lt;Input!E24) ,Input!D24+1,)</f>
        <v/>
      </c>
      <c r="E24" s="5" t="str">
        <f>If( (Input!E24&lt;Input!E23) * (Input!E24&lt;Input!E25) * (Input!E24&lt;Input!D24) * (Input!E24&lt;Input!F24) ,Input!E24+1,)</f>
        <v/>
      </c>
      <c r="F24" s="5" t="str">
        <f>If( (Input!F24&lt;Input!F23) * (Input!F24&lt;Input!F25) * (Input!F24&lt;Input!E24) * (Input!F24&lt;Input!G24) ,Input!F24+1,)</f>
        <v/>
      </c>
      <c r="G24" s="5" t="str">
        <f>If( (Input!G24&lt;Input!G23) * (Input!G24&lt;Input!G25) * (Input!G24&lt;Input!F24) * (Input!G24&lt;Input!H24) ,Input!G24+1,)</f>
        <v/>
      </c>
      <c r="H24" s="5" t="str">
        <f>If( (Input!H24&lt;Input!H23) * (Input!H24&lt;Input!H25) * (Input!H24&lt;Input!G24) * (Input!H24&lt;Input!I24) ,Input!H24+1,)</f>
        <v/>
      </c>
      <c r="I24" s="5" t="str">
        <f>If( (Input!I24&lt;Input!I23) * (Input!I24&lt;Input!I25) * (Input!I24&lt;Input!H24) * (Input!I24&lt;Input!J24) ,Input!I24+1,)</f>
        <v/>
      </c>
      <c r="J24" s="5" t="str">
        <f>If( (Input!J24&lt;Input!J23) * (Input!J24&lt;Input!J25) * (Input!J24&lt;Input!I24) * (Input!J24&lt;Input!K24) ,Input!J24+1,)</f>
        <v/>
      </c>
      <c r="K24" s="5" t="str">
        <f>If( (Input!K24&lt;Input!K23) * (Input!K24&lt;Input!K25) * (Input!K24&lt;Input!J24) * (Input!K24&lt;Input!L24) ,Input!K24+1,)</f>
        <v/>
      </c>
      <c r="L24" s="5" t="str">
        <f>If( (Input!L24&lt;Input!L23) * (Input!L24&lt;Input!L25) * (Input!L24&lt;Input!K24) * (Input!L24&lt;Input!M24) ,Input!L24+1,)</f>
        <v/>
      </c>
      <c r="M24" s="5" t="str">
        <f>If( (Input!M24&lt;Input!M23) * (Input!M24&lt;Input!M25) * (Input!M24&lt;Input!L24) * (Input!M24&lt;Input!N24) ,Input!M24+1,)</f>
        <v/>
      </c>
      <c r="N24" s="5" t="str">
        <f>If( (Input!N24&lt;Input!N23) * (Input!N24&lt;Input!N25) * (Input!N24&lt;Input!M24) * (Input!N24&lt;Input!O24) ,Input!N24+1,)</f>
        <v/>
      </c>
      <c r="O24" s="5" t="str">
        <f>If( (Input!O24&lt;Input!O23) * (Input!O24&lt;Input!O25) * (Input!O24&lt;Input!N24) * (Input!O24&lt;Input!P24) ,Input!O24+1,)</f>
        <v/>
      </c>
      <c r="P24" s="5" t="str">
        <f>If( (Input!P24&lt;Input!P23) * (Input!P24&lt;Input!P25) * (Input!P24&lt;Input!O24) * (Input!P24&lt;Input!Q24) ,Input!P24+1,)</f>
        <v/>
      </c>
      <c r="Q24" s="5" t="str">
        <f>If( (Input!Q24&lt;Input!Q23) * (Input!Q24&lt;Input!Q25) * (Input!Q24&lt;Input!P24) * (Input!Q24&lt;Input!R24) ,Input!Q24+1,)</f>
        <v/>
      </c>
      <c r="R24" s="5" t="str">
        <f>If( (Input!R24&lt;Input!R23) * (Input!R24&lt;Input!R25) * (Input!R24&lt;Input!Q24) * (Input!R24&lt;Input!S24) ,Input!R24+1,)</f>
        <v/>
      </c>
      <c r="S24" s="5" t="str">
        <f>If( (Input!S24&lt;Input!S23) * (Input!S24&lt;Input!S25) * (Input!S24&lt;Input!R24) * (Input!S24&lt;Input!T24) ,Input!S24+1,)</f>
        <v/>
      </c>
      <c r="T24" s="5" t="str">
        <f>If( (Input!T24&lt;Input!T23) * (Input!T24&lt;Input!T25) * (Input!T24&lt;Input!S24) * (Input!T24&lt;Input!U24) ,Input!T24+1,)</f>
        <v/>
      </c>
      <c r="U24" s="5" t="str">
        <f>If( (Input!U24&lt;Input!U23) * (Input!U24&lt;Input!U25) * (Input!U24&lt;Input!T24) * (Input!U24&lt;Input!V24) ,Input!U24+1,)</f>
        <v/>
      </c>
      <c r="V24" s="5" t="str">
        <f>If( (Input!V24&lt;Input!V23) * (Input!V24&lt;Input!V25) * (Input!V24&lt;Input!U24) * (Input!V24&lt;Input!W24) ,Input!V24+1,)</f>
        <v/>
      </c>
      <c r="W24" s="5" t="str">
        <f>If( (Input!W24&lt;Input!W23) * (Input!W24&lt;Input!W25) * (Input!W24&lt;Input!V24) * (Input!W24&lt;Input!X24) ,Input!W24+1,)</f>
        <v/>
      </c>
      <c r="X24" s="5" t="str">
        <f>If( (Input!X24&lt;Input!X23) * (Input!X24&lt;Input!X25) * (Input!X24&lt;Input!W24) * (Input!X24&lt;Input!Y24) ,Input!X24+1,)</f>
        <v/>
      </c>
      <c r="Y24" s="5" t="str">
        <f>If( (Input!Y24&lt;Input!Y23) * (Input!Y24&lt;Input!Y25) * (Input!Y24&lt;Input!X24) * (Input!Y24&lt;Input!Z24) ,Input!Y24+1,)</f>
        <v/>
      </c>
      <c r="Z24" s="5" t="str">
        <f>If( (Input!Z24&lt;Input!Z23) * (Input!Z24&lt;Input!Z25) * (Input!Z24&lt;Input!Y24) * (Input!Z24&lt;Input!AA24) ,Input!Z24+1,)</f>
        <v/>
      </c>
      <c r="AA24" s="5" t="str">
        <f>If( (Input!AA24&lt;Input!AA23) * (Input!AA24&lt;Input!AA25) * (Input!AA24&lt;Input!Z24) * (Input!AA24&lt;Input!AB24) ,Input!AA24+1,)</f>
        <v/>
      </c>
      <c r="AB24" s="5" t="str">
        <f>If( (Input!AB24&lt;Input!AB23) * (Input!AB24&lt;Input!AB25) * (Input!AB24&lt;Input!AA24) * (Input!AB24&lt;Input!AC24) ,Input!AB24+1,)</f>
        <v/>
      </c>
      <c r="AC24" s="5" t="str">
        <f>If( (Input!AC24&lt;Input!AC23) * (Input!AC24&lt;Input!AC25) * (Input!AC24&lt;Input!AB24) * (Input!AC24&lt;Input!AD24) ,Input!AC24+1,)</f>
        <v/>
      </c>
      <c r="AD24" s="5" t="str">
        <f>If( (Input!AD24&lt;Input!AD23) * (Input!AD24&lt;Input!AD25) * (Input!AD24&lt;Input!AC24) * (Input!AD24&lt;Input!AE24) ,Input!AD24+1,)</f>
        <v/>
      </c>
      <c r="AE24" s="5" t="str">
        <f>If( (Input!AE24&lt;Input!AE23) * (Input!AE24&lt;Input!AE25) * (Input!AE24&lt;Input!AD24) * (Input!AE24&lt;Input!AF24) ,Input!AE24+1,)</f>
        <v/>
      </c>
      <c r="AF24" s="5" t="str">
        <f>If( (Input!AF24&lt;Input!AF23) * (Input!AF24&lt;Input!AF25) * (Input!AF24&lt;Input!AE24) * (Input!AF24&lt;Input!AG24) ,Input!AF24+1,)</f>
        <v/>
      </c>
      <c r="AG24" s="5" t="str">
        <f>If( (Input!AG24&lt;Input!AG23) * (Input!AG24&lt;Input!AG25) * (Input!AG24&lt;Input!AF24) * (Input!AG24&lt;Input!AH24) ,Input!AG24+1,)</f>
        <v/>
      </c>
      <c r="AH24" s="5" t="str">
        <f>If( (Input!AH24&lt;Input!AH23) * (Input!AH24&lt;Input!AH25) * (Input!AH24&lt;Input!AG24) * (Input!AH24&lt;Input!AI24) ,Input!AH24+1,)</f>
        <v/>
      </c>
      <c r="AI24" s="5" t="str">
        <f>If( (Input!AI24&lt;Input!AI23) * (Input!AI24&lt;Input!AI25) * (Input!AI24&lt;Input!AH24) * (Input!AI24&lt;Input!AJ24) ,Input!AI24+1,)</f>
        <v/>
      </c>
      <c r="AJ24" s="5" t="str">
        <f>If( (Input!AJ24&lt;Input!AJ23) * (Input!AJ24&lt;Input!AJ25) * (Input!AJ24&lt;Input!AI24) * (Input!AJ24&lt;Input!AK24) ,Input!AJ24+1,)</f>
        <v/>
      </c>
      <c r="AK24" s="5" t="str">
        <f>If( (Input!AK24&lt;Input!AK23) * (Input!AK24&lt;Input!AK25) * (Input!AK24&lt;Input!AJ24) * (Input!AK24&lt;Input!AL24) ,Input!AK24+1,)</f>
        <v/>
      </c>
      <c r="AL24" s="5" t="str">
        <f>If( (Input!AL24&lt;Input!AL23) * (Input!AL24&lt;Input!AL25) * (Input!AL24&lt;Input!AK24) * (Input!AL24&lt;Input!AM24) ,Input!AL24+1,)</f>
        <v/>
      </c>
      <c r="AM24" s="5" t="str">
        <f>If( (Input!AM24&lt;Input!AM23) * (Input!AM24&lt;Input!AM25) * (Input!AM24&lt;Input!AL24) * (Input!AM24&lt;Input!AN24) ,Input!AM24+1,)</f>
        <v/>
      </c>
      <c r="AN24" s="5" t="str">
        <f>If( (Input!AN24&lt;Input!AN23) * (Input!AN24&lt;Input!AN25) * (Input!AN24&lt;Input!AM24) * (Input!AN24&lt;Input!AO24) ,Input!AN24+1,)</f>
        <v/>
      </c>
      <c r="AO24" s="5" t="str">
        <f>If( (Input!AO24&lt;Input!AO23) * (Input!AO24&lt;Input!AO25) * (Input!AO24&lt;Input!AN24) * (Input!AO24&lt;Input!AP24) ,Input!AO24+1,)</f>
        <v/>
      </c>
      <c r="AP24" s="5" t="str">
        <f>If( (Input!AP24&lt;Input!AP23) * (Input!AP24&lt;Input!AP25) * (Input!AP24&lt;Input!AO24) * (Input!AP24&lt;Input!AQ24) ,Input!AP24+1,)</f>
        <v/>
      </c>
      <c r="AQ24" s="5" t="str">
        <f>If( (Input!AQ24&lt;Input!AQ23) * (Input!AQ24&lt;Input!AQ25) * (Input!AQ24&lt;Input!AP24) * (Input!AQ24&lt;Input!AR24) ,Input!AQ24+1,)</f>
        <v/>
      </c>
      <c r="AR24" s="5" t="str">
        <f>If( (Input!AR24&lt;Input!AR23) * (Input!AR24&lt;Input!AR25) * (Input!AR24&lt;Input!AQ24) * (Input!AR24&lt;Input!AS24) ,Input!AR24+1,)</f>
        <v/>
      </c>
      <c r="AS24" s="5" t="str">
        <f>If( (Input!AS24&lt;Input!AS23) * (Input!AS24&lt;Input!AS25) * (Input!AS24&lt;Input!AR24) * (Input!AS24&lt;Input!AT24) ,Input!AS24+1,)</f>
        <v/>
      </c>
      <c r="AT24" s="5" t="str">
        <f>If( (Input!AT24&lt;Input!AT23) * (Input!AT24&lt;Input!AT25) * (Input!AT24&lt;Input!AS24) * (Input!AT24&lt;Input!AU24) ,Input!AT24+1,)</f>
        <v/>
      </c>
      <c r="AU24" s="5" t="str">
        <f>If( (Input!AU24&lt;Input!AU23) * (Input!AU24&lt;Input!AU25) * (Input!AU24&lt;Input!AT24) * (Input!AU24&lt;Input!AV24) ,Input!AU24+1,)</f>
        <v/>
      </c>
      <c r="AV24" s="5" t="str">
        <f>If( (Input!AV24&lt;Input!AV23) * (Input!AV24&lt;Input!AV25) * (Input!AV24&lt;Input!AU24) * (Input!AV24&lt;Input!AW24) ,Input!AV24+1,)</f>
        <v/>
      </c>
      <c r="AW24" s="5" t="str">
        <f>If( (Input!AW24&lt;Input!AW23) * (Input!AW24&lt;Input!AW25) * (Input!AW24&lt;Input!AV24) * (Input!AW24&lt;Input!AX24) ,Input!AW24+1,)</f>
        <v/>
      </c>
      <c r="AX24" s="5" t="str">
        <f>If( (Input!AX24&lt;Input!AX23) * (Input!AX24&lt;Input!AX25) * (Input!AX24&lt;Input!AW24) * (Input!AX24&lt;Input!AY24) ,Input!AX24+1,)</f>
        <v/>
      </c>
      <c r="AY24" s="5" t="str">
        <f>If( (Input!AY24&lt;Input!AY23) * (Input!AY24&lt;Input!AY25) * (Input!AY24&lt;Input!AX24) * (Input!AY24&lt;Input!AZ24) ,Input!AY24+1,)</f>
        <v/>
      </c>
      <c r="AZ24" s="5" t="str">
        <f>If( (Input!AZ24&lt;Input!AZ23) * (Input!AZ24&lt;Input!AZ25) * (Input!AZ24&lt;Input!AY24) * (Input!AZ24&lt;Input!BA24) ,Input!AZ24+1,)</f>
        <v/>
      </c>
      <c r="BA24" s="5" t="str">
        <f>If( (Input!BA24&lt;Input!BA23) * (Input!BA24&lt;Input!BA25) * (Input!BA24&lt;Input!AZ24) * (Input!BA24&lt;Input!BB24) ,Input!BA24+1,)</f>
        <v/>
      </c>
      <c r="BB24" s="5" t="str">
        <f>If( (Input!BB24&lt;Input!BB23) * (Input!BB24&lt;Input!BB25) * (Input!BB24&lt;Input!BA24) * (Input!BB24&lt;Input!BC24) ,Input!BB24+1,)</f>
        <v/>
      </c>
      <c r="BC24" s="5" t="str">
        <f>If( (Input!BC24&lt;Input!BC23) * (Input!BC24&lt;Input!BC25) * (Input!BC24&lt;Input!BB24) * (Input!BC24&lt;Input!BD24) ,Input!BC24+1,)</f>
        <v/>
      </c>
      <c r="BD24" s="5" t="str">
        <f>If( (Input!BD24&lt;Input!BD23) * (Input!BD24&lt;Input!BD25) * (Input!BD24&lt;Input!BC24) * (Input!BD24&lt;Input!BE24) ,Input!BD24+1,)</f>
        <v/>
      </c>
      <c r="BE24" s="5" t="str">
        <f>If( (Input!BE24&lt;Input!BE23) * (Input!BE24&lt;Input!BE25) * (Input!BE24&lt;Input!BD24) * (Input!BE24&lt;Input!BF24) ,Input!BE24+1,)</f>
        <v/>
      </c>
      <c r="BF24" s="5" t="str">
        <f>If( (Input!BF24&lt;Input!BF23) * (Input!BF24&lt;Input!BF25) * (Input!BF24&lt;Input!BE24) * (Input!BF24&lt;Input!BG24) ,Input!BF24+1,)</f>
        <v/>
      </c>
      <c r="BG24" s="5" t="str">
        <f>If( (Input!BG24&lt;Input!BG23) * (Input!BG24&lt;Input!BG25) * (Input!BG24&lt;Input!BF24) * (Input!BG24&lt;Input!BH24) ,Input!BG24+1,)</f>
        <v/>
      </c>
      <c r="BH24" s="5" t="str">
        <f>If( (Input!BH24&lt;Input!BH23) * (Input!BH24&lt;Input!BH25) * (Input!BH24&lt;Input!BG24) * (Input!BH24&lt;Input!BI24) ,Input!BH24+1,)</f>
        <v/>
      </c>
      <c r="BI24" s="5" t="str">
        <f>If( (Input!BI24&lt;Input!BI23) * (Input!BI24&lt;Input!BI25) * (Input!BI24&lt;Input!BH24) * (Input!BI24&lt;Input!BJ24) ,Input!BI24+1,)</f>
        <v/>
      </c>
      <c r="BJ24" s="5" t="str">
        <f>If( (Input!BJ24&lt;Input!BJ23) * (Input!BJ24&lt;Input!BJ25) * (Input!BJ24&lt;Input!BI24) * (Input!BJ24&lt;Input!BK24) ,Input!BJ24+1,)</f>
        <v/>
      </c>
      <c r="BK24" s="5" t="str">
        <f>If( (Input!BK24&lt;Input!BK23) * (Input!BK24&lt;Input!BK25) * (Input!BK24&lt;Input!BJ24) * (Input!BK24&lt;Input!BL24) ,Input!BK24+1,)</f>
        <v/>
      </c>
      <c r="BL24" s="5" t="str">
        <f>If( (Input!BL24&lt;Input!BL23) * (Input!BL24&lt;Input!BL25) * (Input!BL24&lt;Input!BK24) * (Input!BL24&lt;Input!BM24) ,Input!BL24+1,)</f>
        <v/>
      </c>
      <c r="BM24" s="5" t="str">
        <f>If( (Input!BM24&lt;Input!BM23) * (Input!BM24&lt;Input!BM25) * (Input!BM24&lt;Input!BL24) * (Input!BM24&lt;Input!BN24) ,Input!BM24+1,)</f>
        <v/>
      </c>
      <c r="BN24" s="5" t="str">
        <f>If( (Input!BN24&lt;Input!BN23) * (Input!BN24&lt;Input!BN25) * (Input!BN24&lt;Input!BM24) * (Input!BN24&lt;Input!BO24) ,Input!BN24+1,)</f>
        <v/>
      </c>
      <c r="BO24" s="5" t="str">
        <f>If( (Input!BO24&lt;Input!BO23) * (Input!BO24&lt;Input!BO25) * (Input!BO24&lt;Input!BN24) * (Input!BO24&lt;Input!BP24) ,Input!BO24+1,)</f>
        <v/>
      </c>
      <c r="BP24" s="5" t="str">
        <f>If( (Input!BP24&lt;Input!BP23) * (Input!BP24&lt;Input!BP25) * (Input!BP24&lt;Input!BO24) * (Input!BP24&lt;Input!BQ24) ,Input!BP24+1,)</f>
        <v/>
      </c>
      <c r="BQ24" s="5" t="str">
        <f>If( (Input!BQ24&lt;Input!BQ23) * (Input!BQ24&lt;Input!BQ25) * (Input!BQ24&lt;Input!BP24) * (Input!BQ24&lt;Input!BR24) ,Input!BQ24+1,)</f>
        <v/>
      </c>
      <c r="BR24" s="5" t="str">
        <f>If( (Input!BR24&lt;Input!BR23) * (Input!BR24&lt;Input!BR25) * (Input!BR24&lt;Input!BQ24) * (Input!BR24&lt;Input!BS24) ,Input!BR24+1,)</f>
        <v/>
      </c>
      <c r="BS24" s="5" t="str">
        <f>If( (Input!BS24&lt;Input!BS23) * (Input!BS24&lt;Input!BS25) * (Input!BS24&lt;Input!BR24) * (Input!BS24&lt;Input!BT24) ,Input!BS24+1,)</f>
        <v/>
      </c>
      <c r="BT24" s="5" t="str">
        <f>If( (Input!BT24&lt;Input!BT23) * (Input!BT24&lt;Input!BT25) * (Input!BT24&lt;Input!BS24) * (Input!BT24&lt;Input!BU24) ,Input!BT24+1,)</f>
        <v/>
      </c>
      <c r="BU24" s="5" t="str">
        <f>If( (Input!BU24&lt;Input!BU23) * (Input!BU24&lt;Input!BU25) * (Input!BU24&lt;Input!BT24) * (Input!BU24&lt;Input!BV24) ,Input!BU24+1,)</f>
        <v/>
      </c>
      <c r="BV24" s="5" t="str">
        <f>If( (Input!BV24&lt;Input!BV23) * (Input!BV24&lt;Input!BV25) * (Input!BV24&lt;Input!BU24) * (Input!BV24&lt;Input!BW24) ,Input!BV24+1,)</f>
        <v/>
      </c>
      <c r="BW24" s="5" t="str">
        <f>If( (Input!BW24&lt;Input!BW23) * (Input!BW24&lt;Input!BW25) * (Input!BW24&lt;Input!BV24) * (Input!BW24&lt;Input!BX24) ,Input!BW24+1,)</f>
        <v/>
      </c>
      <c r="BX24" s="5" t="str">
        <f>If( (Input!BX24&lt;Input!BX23) * (Input!BX24&lt;Input!BX25) * (Input!BX24&lt;Input!BW24) * (Input!BX24&lt;Input!BY24) ,Input!BX24+1,)</f>
        <v/>
      </c>
      <c r="BY24" s="5" t="str">
        <f>If( (Input!BY24&lt;Input!BY23) * (Input!BY24&lt;Input!BY25) * (Input!BY24&lt;Input!BX24) * (Input!BY24&lt;Input!BZ24) ,Input!BY24+1,)</f>
        <v/>
      </c>
      <c r="BZ24" s="5" t="str">
        <f>If( (Input!BZ24&lt;Input!BZ23) * (Input!BZ24&lt;Input!BZ25) * (Input!BZ24&lt;Input!BY24) * (Input!BZ24&lt;Input!CA24) ,Input!BZ24+1,)</f>
        <v/>
      </c>
      <c r="CA24" s="5" t="str">
        <f>If( (Input!CA24&lt;Input!CA23) * (Input!CA24&lt;Input!CA25) * (Input!CA24&lt;Input!BZ24) * (Input!CA24&lt;Input!CB24) ,Input!CA24+1,)</f>
        <v/>
      </c>
      <c r="CB24" s="5" t="str">
        <f>If( (Input!CB24&lt;Input!CB23) * (Input!CB24&lt;Input!CB25) * (Input!CB24&lt;Input!CA24) * (Input!CB24&lt;Input!CC24) ,Input!CB24+1,)</f>
        <v/>
      </c>
      <c r="CC24" s="5" t="str">
        <f>If( (Input!CC24&lt;Input!CC23) * (Input!CC24&lt;Input!CC25) * (Input!CC24&lt;Input!CB24) * (Input!CC24&lt;Input!CD24) ,Input!CC24+1,)</f>
        <v/>
      </c>
      <c r="CD24" s="5" t="str">
        <f>If( (Input!CD24&lt;Input!CD23) * (Input!CD24&lt;Input!CD25) * (Input!CD24&lt;Input!CC24) * (Input!CD24&lt;Input!CE24) ,Input!CD24+1,)</f>
        <v/>
      </c>
      <c r="CE24" s="5" t="str">
        <f>If( (Input!CE24&lt;Input!CE23) * (Input!CE24&lt;Input!CE25) * (Input!CE24&lt;Input!CD24) * (Input!CE24&lt;Input!CF24) ,Input!CE24+1,)</f>
        <v/>
      </c>
      <c r="CF24" s="5" t="str">
        <f>If( (Input!CF24&lt;Input!CF23) * (Input!CF24&lt;Input!CF25) * (Input!CF24&lt;Input!CE24) * (Input!CF24&lt;Input!CG24) ,Input!CF24+1,)</f>
        <v/>
      </c>
      <c r="CG24" s="5" t="str">
        <f>If( (Input!CG24&lt;Input!CG23) * (Input!CG24&lt;Input!CG25) * (Input!CG24&lt;Input!CF24) * (Input!CG24&lt;Input!CH24) ,Input!CG24+1,)</f>
        <v/>
      </c>
      <c r="CH24" s="5" t="str">
        <f>If( (Input!CH24&lt;Input!CH23) * (Input!CH24&lt;Input!CH25) * (Input!CH24&lt;Input!CG24) * (Input!CH24&lt;Input!CI24) ,Input!CH24+1,)</f>
        <v/>
      </c>
      <c r="CI24" s="5" t="str">
        <f>If( (Input!CI24&lt;Input!CI23) * (Input!CI24&lt;Input!CI25) * (Input!CI24&lt;Input!CH24) * (Input!CI24&lt;Input!CJ24) ,Input!CI24+1,)</f>
        <v/>
      </c>
      <c r="CJ24" s="5" t="str">
        <f>If( (Input!CJ24&lt;Input!CJ23) * (Input!CJ24&lt;Input!CJ25) * (Input!CJ24&lt;Input!CI24) * (Input!CJ24&lt;Input!CK24) ,Input!CJ24+1,)</f>
        <v/>
      </c>
      <c r="CK24" s="5" t="str">
        <f>If( (Input!CK24&lt;Input!CK23) * (Input!CK24&lt;Input!CK25) * (Input!CK24&lt;Input!CJ24) * (Input!CK24&lt;Input!CL24) ,Input!CK24+1,)</f>
        <v/>
      </c>
      <c r="CL24" s="5" t="str">
        <f>If( (Input!CL24&lt;Input!CL23) * (Input!CL24&lt;Input!CL25) * (Input!CL24&lt;Input!CK24) * (Input!CL24&lt;Input!CM24) ,Input!CL24+1,)</f>
        <v/>
      </c>
      <c r="CM24" s="5" t="str">
        <f>If( (Input!CM24&lt;Input!CM23) * (Input!CM24&lt;Input!CM25) * (Input!CM24&lt;Input!CL24) * (Input!CM24&lt;Input!CN24) ,Input!CM24+1,)</f>
        <v/>
      </c>
      <c r="CN24" s="5" t="str">
        <f>If( (Input!CN24&lt;Input!CN23) * (Input!CN24&lt;Input!CN25) * (Input!CN24&lt;Input!CM24) * (Input!CN24&lt;Input!CO24) ,Input!CN24+1,)</f>
        <v/>
      </c>
      <c r="CO24" s="5" t="str">
        <f>If( (Input!CO24&lt;Input!CO23) * (Input!CO24&lt;Input!CO25) * (Input!CO24&lt;Input!CN24) * (Input!CO24&lt;Input!CP24) ,Input!CO24+1,)</f>
        <v/>
      </c>
      <c r="CP24" s="5" t="str">
        <f>If( (Input!CP24&lt;Input!CP23) * (Input!CP24&lt;Input!CP25) * (Input!CP24&lt;Input!CO24) * (Input!CP24&lt;Input!CQ24) ,Input!CP24+1,)</f>
        <v/>
      </c>
      <c r="CQ24" s="5" t="str">
        <f>If( (Input!CQ24&lt;Input!CQ23) * (Input!CQ24&lt;Input!CQ25) * (Input!CQ24&lt;Input!CP24) * (Input!CQ24&lt;Input!CR24) ,Input!CQ24+1,)</f>
        <v/>
      </c>
      <c r="CR24" s="5" t="str">
        <f>If( (Input!CR24&lt;Input!CR23) * (Input!CR24&lt;Input!CR25) * (Input!CR24&lt;Input!CQ24) * (Input!CR24&lt;Input!CS24) ,Input!CR24+1,)</f>
        <v/>
      </c>
      <c r="CS24" s="5" t="str">
        <f>If( (Input!CS24&lt;Input!CS23) * (Input!CS24&lt;Input!CS25) * (Input!CS24&lt;Input!CR24) * (Input!CS24&lt;Input!CT24) ,Input!CS24+1,)</f>
        <v/>
      </c>
      <c r="CT24" s="5" t="str">
        <f>If( (Input!CT24&lt;Input!CT23) * (Input!CT24&lt;Input!CT25) * (Input!CT24&lt;Input!CS24) * (Input!CT24&lt;Input!CU24) ,Input!CT24+1,)</f>
        <v/>
      </c>
      <c r="CU24" s="5" t="str">
        <f>If( (Input!CU24&lt;Input!CU23) * (Input!CU24&lt;Input!CU25) * (Input!CU24&lt;Input!CT24) * (Input!CU24&lt;Input!CV24) ,Input!CU24+1,)</f>
        <v/>
      </c>
      <c r="CV24" s="5" t="str">
        <f>If( (Input!CV24&lt;Input!CV23) * (Input!CV24&lt;Input!CV25) * (Input!CV24&lt;Input!CU24) * (Input!CV24&lt;Input!CW24) ,Input!CV24+1,)</f>
        <v/>
      </c>
      <c r="CW24" s="5" t="str">
        <f>If( (Input!CW24&lt;Input!CW23) * (Input!CW24&lt;Input!CW25) * (Input!CW24&lt;Input!CV24) * (Input!CW24&lt;Input!CX24) ,Input!CW24+1,)</f>
        <v/>
      </c>
      <c r="CX24" s="5" t="str">
        <f>If( (Input!CX24&lt;Input!CX23) * (Input!CX24&lt;Input!CX25) * (Input!CX24&lt;Input!CW24) * (Input!CX24&lt;Input!CY24) ,Input!CX24+1,)</f>
        <v/>
      </c>
      <c r="CY24" s="3"/>
    </row>
    <row r="25">
      <c r="B25" s="3" t="str">
        <f>If( Input!C25&lt;Input!C24 * Input!C25&lt;Input!C26 * Input!C25&lt;Input!B25 * Input!C25&lt;Input!D25 ,Input!C25+1,)</f>
        <v/>
      </c>
      <c r="C25" s="5" t="str">
        <f>If( (Input!C25&lt;Input!C24) * (Input!C25&lt;Input!C26) * (Input!C25&lt;Input!B25) * (Input!C25&lt;Input!D25) ,Input!C25+1,)</f>
        <v/>
      </c>
      <c r="D25" s="5" t="str">
        <f>If( (Input!D25&lt;Input!D24) * (Input!D25&lt;Input!D26) * (Input!D25&lt;Input!C25) * (Input!D25&lt;Input!E25) ,Input!D25+1,)</f>
        <v/>
      </c>
      <c r="E25" s="5" t="str">
        <f>If( (Input!E25&lt;Input!E24) * (Input!E25&lt;Input!E26) * (Input!E25&lt;Input!D25) * (Input!E25&lt;Input!F25) ,Input!E25+1,)</f>
        <v/>
      </c>
      <c r="F25" s="5" t="str">
        <f>If( (Input!F25&lt;Input!F24) * (Input!F25&lt;Input!F26) * (Input!F25&lt;Input!E25) * (Input!F25&lt;Input!G25) ,Input!F25+1,)</f>
        <v/>
      </c>
      <c r="G25" s="5" t="str">
        <f>If( (Input!G25&lt;Input!G24) * (Input!G25&lt;Input!G26) * (Input!G25&lt;Input!F25) * (Input!G25&lt;Input!H25) ,Input!G25+1,)</f>
        <v/>
      </c>
      <c r="H25" s="5" t="str">
        <f>If( (Input!H25&lt;Input!H24) * (Input!H25&lt;Input!H26) * (Input!H25&lt;Input!G25) * (Input!H25&lt;Input!I25) ,Input!H25+1,)</f>
        <v/>
      </c>
      <c r="I25" s="5" t="str">
        <f>If( (Input!I25&lt;Input!I24) * (Input!I25&lt;Input!I26) * (Input!I25&lt;Input!H25) * (Input!I25&lt;Input!J25) ,Input!I25+1,)</f>
        <v/>
      </c>
      <c r="J25" s="5" t="str">
        <f>If( (Input!J25&lt;Input!J24) * (Input!J25&lt;Input!J26) * (Input!J25&lt;Input!I25) * (Input!J25&lt;Input!K25) ,Input!J25+1,)</f>
        <v/>
      </c>
      <c r="K25" s="5" t="str">
        <f>If( (Input!K25&lt;Input!K24) * (Input!K25&lt;Input!K26) * (Input!K25&lt;Input!J25) * (Input!K25&lt;Input!L25) ,Input!K25+1,)</f>
        <v/>
      </c>
      <c r="L25" s="5" t="str">
        <f>If( (Input!L25&lt;Input!L24) * (Input!L25&lt;Input!L26) * (Input!L25&lt;Input!K25) * (Input!L25&lt;Input!M25) ,Input!L25+1,)</f>
        <v/>
      </c>
      <c r="M25" s="5" t="str">
        <f>If( (Input!M25&lt;Input!M24) * (Input!M25&lt;Input!M26) * (Input!M25&lt;Input!L25) * (Input!M25&lt;Input!N25) ,Input!M25+1,)</f>
        <v/>
      </c>
      <c r="N25" s="5" t="str">
        <f>If( (Input!N25&lt;Input!N24) * (Input!N25&lt;Input!N26) * (Input!N25&lt;Input!M25) * (Input!N25&lt;Input!O25) ,Input!N25+1,)</f>
        <v/>
      </c>
      <c r="O25" s="5" t="str">
        <f>If( (Input!O25&lt;Input!O24) * (Input!O25&lt;Input!O26) * (Input!O25&lt;Input!N25) * (Input!O25&lt;Input!P25) ,Input!O25+1,)</f>
        <v/>
      </c>
      <c r="P25" s="5" t="str">
        <f>If( (Input!P25&lt;Input!P24) * (Input!P25&lt;Input!P26) * (Input!P25&lt;Input!O25) * (Input!P25&lt;Input!Q25) ,Input!P25+1,)</f>
        <v/>
      </c>
      <c r="Q25" s="5" t="str">
        <f>If( (Input!Q25&lt;Input!Q24) * (Input!Q25&lt;Input!Q26) * (Input!Q25&lt;Input!P25) * (Input!Q25&lt;Input!R25) ,Input!Q25+1,)</f>
        <v/>
      </c>
      <c r="R25" s="5" t="str">
        <f>If( (Input!R25&lt;Input!R24) * (Input!R25&lt;Input!R26) * (Input!R25&lt;Input!Q25) * (Input!R25&lt;Input!S25) ,Input!R25+1,)</f>
        <v/>
      </c>
      <c r="S25" s="5" t="str">
        <f>If( (Input!S25&lt;Input!S24) * (Input!S25&lt;Input!S26) * (Input!S25&lt;Input!R25) * (Input!S25&lt;Input!T25) ,Input!S25+1,)</f>
        <v/>
      </c>
      <c r="T25" s="5" t="str">
        <f>If( (Input!T25&lt;Input!T24) * (Input!T25&lt;Input!T26) * (Input!T25&lt;Input!S25) * (Input!T25&lt;Input!U25) ,Input!T25+1,)</f>
        <v/>
      </c>
      <c r="U25" s="5" t="str">
        <f>If( (Input!U25&lt;Input!U24) * (Input!U25&lt;Input!U26) * (Input!U25&lt;Input!T25) * (Input!U25&lt;Input!V25) ,Input!U25+1,)</f>
        <v/>
      </c>
      <c r="V25" s="5" t="str">
        <f>If( (Input!V25&lt;Input!V24) * (Input!V25&lt;Input!V26) * (Input!V25&lt;Input!U25) * (Input!V25&lt;Input!W25) ,Input!V25+1,)</f>
        <v/>
      </c>
      <c r="W25" s="5" t="str">
        <f>If( (Input!W25&lt;Input!W24) * (Input!W25&lt;Input!W26) * (Input!W25&lt;Input!V25) * (Input!W25&lt;Input!X25) ,Input!W25+1,)</f>
        <v/>
      </c>
      <c r="X25" s="5" t="str">
        <f>If( (Input!X25&lt;Input!X24) * (Input!X25&lt;Input!X26) * (Input!X25&lt;Input!W25) * (Input!X25&lt;Input!Y25) ,Input!X25+1,)</f>
        <v/>
      </c>
      <c r="Y25" s="5" t="str">
        <f>If( (Input!Y25&lt;Input!Y24) * (Input!Y25&lt;Input!Y26) * (Input!Y25&lt;Input!X25) * (Input!Y25&lt;Input!Z25) ,Input!Y25+1,)</f>
        <v/>
      </c>
      <c r="Z25" s="5" t="str">
        <f>If( (Input!Z25&lt;Input!Z24) * (Input!Z25&lt;Input!Z26) * (Input!Z25&lt;Input!Y25) * (Input!Z25&lt;Input!AA25) ,Input!Z25+1,)</f>
        <v/>
      </c>
      <c r="AA25" s="5" t="str">
        <f>If( (Input!AA25&lt;Input!AA24) * (Input!AA25&lt;Input!AA26) * (Input!AA25&lt;Input!Z25) * (Input!AA25&lt;Input!AB25) ,Input!AA25+1,)</f>
        <v/>
      </c>
      <c r="AB25" s="5" t="str">
        <f>If( (Input!AB25&lt;Input!AB24) * (Input!AB25&lt;Input!AB26) * (Input!AB25&lt;Input!AA25) * (Input!AB25&lt;Input!AC25) ,Input!AB25+1,)</f>
        <v/>
      </c>
      <c r="AC25" s="5" t="str">
        <f>If( (Input!AC25&lt;Input!AC24) * (Input!AC25&lt;Input!AC26) * (Input!AC25&lt;Input!AB25) * (Input!AC25&lt;Input!AD25) ,Input!AC25+1,)</f>
        <v/>
      </c>
      <c r="AD25" s="5" t="str">
        <f>If( (Input!AD25&lt;Input!AD24) * (Input!AD25&lt;Input!AD26) * (Input!AD25&lt;Input!AC25) * (Input!AD25&lt;Input!AE25) ,Input!AD25+1,)</f>
        <v/>
      </c>
      <c r="AE25" s="5" t="str">
        <f>If( (Input!AE25&lt;Input!AE24) * (Input!AE25&lt;Input!AE26) * (Input!AE25&lt;Input!AD25) * (Input!AE25&lt;Input!AF25) ,Input!AE25+1,)</f>
        <v/>
      </c>
      <c r="AF25" s="5" t="str">
        <f>If( (Input!AF25&lt;Input!AF24) * (Input!AF25&lt;Input!AF26) * (Input!AF25&lt;Input!AE25) * (Input!AF25&lt;Input!AG25) ,Input!AF25+1,)</f>
        <v/>
      </c>
      <c r="AG25" s="5" t="str">
        <f>If( (Input!AG25&lt;Input!AG24) * (Input!AG25&lt;Input!AG26) * (Input!AG25&lt;Input!AF25) * (Input!AG25&lt;Input!AH25) ,Input!AG25+1,)</f>
        <v/>
      </c>
      <c r="AH25" s="5" t="str">
        <f>If( (Input!AH25&lt;Input!AH24) * (Input!AH25&lt;Input!AH26) * (Input!AH25&lt;Input!AG25) * (Input!AH25&lt;Input!AI25) ,Input!AH25+1,)</f>
        <v/>
      </c>
      <c r="AI25" s="5" t="str">
        <f>If( (Input!AI25&lt;Input!AI24) * (Input!AI25&lt;Input!AI26) * (Input!AI25&lt;Input!AH25) * (Input!AI25&lt;Input!AJ25) ,Input!AI25+1,)</f>
        <v/>
      </c>
      <c r="AJ25" s="5" t="str">
        <f>If( (Input!AJ25&lt;Input!AJ24) * (Input!AJ25&lt;Input!AJ26) * (Input!AJ25&lt;Input!AI25) * (Input!AJ25&lt;Input!AK25) ,Input!AJ25+1,)</f>
        <v/>
      </c>
      <c r="AK25" s="5" t="str">
        <f>If( (Input!AK25&lt;Input!AK24) * (Input!AK25&lt;Input!AK26) * (Input!AK25&lt;Input!AJ25) * (Input!AK25&lt;Input!AL25) ,Input!AK25+1,)</f>
        <v/>
      </c>
      <c r="AL25" s="5" t="str">
        <f>If( (Input!AL25&lt;Input!AL24) * (Input!AL25&lt;Input!AL26) * (Input!AL25&lt;Input!AK25) * (Input!AL25&lt;Input!AM25) ,Input!AL25+1,)</f>
        <v/>
      </c>
      <c r="AM25" s="5" t="str">
        <f>If( (Input!AM25&lt;Input!AM24) * (Input!AM25&lt;Input!AM26) * (Input!AM25&lt;Input!AL25) * (Input!AM25&lt;Input!AN25) ,Input!AM25+1,)</f>
        <v/>
      </c>
      <c r="AN25" s="5" t="str">
        <f>If( (Input!AN25&lt;Input!AN24) * (Input!AN25&lt;Input!AN26) * (Input!AN25&lt;Input!AM25) * (Input!AN25&lt;Input!AO25) ,Input!AN25+1,)</f>
        <v/>
      </c>
      <c r="AO25" s="5" t="str">
        <f>If( (Input!AO25&lt;Input!AO24) * (Input!AO25&lt;Input!AO26) * (Input!AO25&lt;Input!AN25) * (Input!AO25&lt;Input!AP25) ,Input!AO25+1,)</f>
        <v/>
      </c>
      <c r="AP25" s="5" t="str">
        <f>If( (Input!AP25&lt;Input!AP24) * (Input!AP25&lt;Input!AP26) * (Input!AP25&lt;Input!AO25) * (Input!AP25&lt;Input!AQ25) ,Input!AP25+1,)</f>
        <v/>
      </c>
      <c r="AQ25" s="5" t="str">
        <f>If( (Input!AQ25&lt;Input!AQ24) * (Input!AQ25&lt;Input!AQ26) * (Input!AQ25&lt;Input!AP25) * (Input!AQ25&lt;Input!AR25) ,Input!AQ25+1,)</f>
        <v/>
      </c>
      <c r="AR25" s="5" t="str">
        <f>If( (Input!AR25&lt;Input!AR24) * (Input!AR25&lt;Input!AR26) * (Input!AR25&lt;Input!AQ25) * (Input!AR25&lt;Input!AS25) ,Input!AR25+1,)</f>
        <v/>
      </c>
      <c r="AS25" s="5" t="str">
        <f>If( (Input!AS25&lt;Input!AS24) * (Input!AS25&lt;Input!AS26) * (Input!AS25&lt;Input!AR25) * (Input!AS25&lt;Input!AT25) ,Input!AS25+1,)</f>
        <v/>
      </c>
      <c r="AT25" s="5" t="str">
        <f>If( (Input!AT25&lt;Input!AT24) * (Input!AT25&lt;Input!AT26) * (Input!AT25&lt;Input!AS25) * (Input!AT25&lt;Input!AU25) ,Input!AT25+1,)</f>
        <v/>
      </c>
      <c r="AU25" s="5" t="str">
        <f>If( (Input!AU25&lt;Input!AU24) * (Input!AU25&lt;Input!AU26) * (Input!AU25&lt;Input!AT25) * (Input!AU25&lt;Input!AV25) ,Input!AU25+1,)</f>
        <v/>
      </c>
      <c r="AV25" s="5" t="str">
        <f>If( (Input!AV25&lt;Input!AV24) * (Input!AV25&lt;Input!AV26) * (Input!AV25&lt;Input!AU25) * (Input!AV25&lt;Input!AW25) ,Input!AV25+1,)</f>
        <v/>
      </c>
      <c r="AW25" s="5" t="str">
        <f>If( (Input!AW25&lt;Input!AW24) * (Input!AW25&lt;Input!AW26) * (Input!AW25&lt;Input!AV25) * (Input!AW25&lt;Input!AX25) ,Input!AW25+1,)</f>
        <v/>
      </c>
      <c r="AX25" s="5" t="str">
        <f>If( (Input!AX25&lt;Input!AX24) * (Input!AX25&lt;Input!AX26) * (Input!AX25&lt;Input!AW25) * (Input!AX25&lt;Input!AY25) ,Input!AX25+1,)</f>
        <v/>
      </c>
      <c r="AY25" s="5" t="str">
        <f>If( (Input!AY25&lt;Input!AY24) * (Input!AY25&lt;Input!AY26) * (Input!AY25&lt;Input!AX25) * (Input!AY25&lt;Input!AZ25) ,Input!AY25+1,)</f>
        <v/>
      </c>
      <c r="AZ25" s="5" t="str">
        <f>If( (Input!AZ25&lt;Input!AZ24) * (Input!AZ25&lt;Input!AZ26) * (Input!AZ25&lt;Input!AY25) * (Input!AZ25&lt;Input!BA25) ,Input!AZ25+1,)</f>
        <v/>
      </c>
      <c r="BA25" s="5" t="str">
        <f>If( (Input!BA25&lt;Input!BA24) * (Input!BA25&lt;Input!BA26) * (Input!BA25&lt;Input!AZ25) * (Input!BA25&lt;Input!BB25) ,Input!BA25+1,)</f>
        <v/>
      </c>
      <c r="BB25" s="5" t="str">
        <f>If( (Input!BB25&lt;Input!BB24) * (Input!BB25&lt;Input!BB26) * (Input!BB25&lt;Input!BA25) * (Input!BB25&lt;Input!BC25) ,Input!BB25+1,)</f>
        <v/>
      </c>
      <c r="BC25" s="5" t="str">
        <f>If( (Input!BC25&lt;Input!BC24) * (Input!BC25&lt;Input!BC26) * (Input!BC25&lt;Input!BB25) * (Input!BC25&lt;Input!BD25) ,Input!BC25+1,)</f>
        <v/>
      </c>
      <c r="BD25" s="5" t="str">
        <f>If( (Input!BD25&lt;Input!BD24) * (Input!BD25&lt;Input!BD26) * (Input!BD25&lt;Input!BC25) * (Input!BD25&lt;Input!BE25) ,Input!BD25+1,)</f>
        <v/>
      </c>
      <c r="BE25" s="5" t="str">
        <f>If( (Input!BE25&lt;Input!BE24) * (Input!BE25&lt;Input!BE26) * (Input!BE25&lt;Input!BD25) * (Input!BE25&lt;Input!BF25) ,Input!BE25+1,)</f>
        <v/>
      </c>
      <c r="BF25" s="5" t="str">
        <f>If( (Input!BF25&lt;Input!BF24) * (Input!BF25&lt;Input!BF26) * (Input!BF25&lt;Input!BE25) * (Input!BF25&lt;Input!BG25) ,Input!BF25+1,)</f>
        <v/>
      </c>
      <c r="BG25" s="5" t="str">
        <f>If( (Input!BG25&lt;Input!BG24) * (Input!BG25&lt;Input!BG26) * (Input!BG25&lt;Input!BF25) * (Input!BG25&lt;Input!BH25) ,Input!BG25+1,)</f>
        <v/>
      </c>
      <c r="BH25" s="5" t="str">
        <f>If( (Input!BH25&lt;Input!BH24) * (Input!BH25&lt;Input!BH26) * (Input!BH25&lt;Input!BG25) * (Input!BH25&lt;Input!BI25) ,Input!BH25+1,)</f>
        <v/>
      </c>
      <c r="BI25" s="5" t="str">
        <f>If( (Input!BI25&lt;Input!BI24) * (Input!BI25&lt;Input!BI26) * (Input!BI25&lt;Input!BH25) * (Input!BI25&lt;Input!BJ25) ,Input!BI25+1,)</f>
        <v/>
      </c>
      <c r="BJ25" s="5" t="str">
        <f>If( (Input!BJ25&lt;Input!BJ24) * (Input!BJ25&lt;Input!BJ26) * (Input!BJ25&lt;Input!BI25) * (Input!BJ25&lt;Input!BK25) ,Input!BJ25+1,)</f>
        <v/>
      </c>
      <c r="BK25" s="5" t="str">
        <f>If( (Input!BK25&lt;Input!BK24) * (Input!BK25&lt;Input!BK26) * (Input!BK25&lt;Input!BJ25) * (Input!BK25&lt;Input!BL25) ,Input!BK25+1,)</f>
        <v/>
      </c>
      <c r="BL25" s="5">
        <f>If( (Input!BL25&lt;Input!BL24) * (Input!BL25&lt;Input!BL26) * (Input!BL25&lt;Input!BK25) * (Input!BL25&lt;Input!BM25) ,Input!BL25+1,)</f>
        <v>4</v>
      </c>
      <c r="BM25" s="5" t="str">
        <f>If( (Input!BM25&lt;Input!BM24) * (Input!BM25&lt;Input!BM26) * (Input!BM25&lt;Input!BL25) * (Input!BM25&lt;Input!BN25) ,Input!BM25+1,)</f>
        <v/>
      </c>
      <c r="BN25" s="5" t="str">
        <f>If( (Input!BN25&lt;Input!BN24) * (Input!BN25&lt;Input!BN26) * (Input!BN25&lt;Input!BM25) * (Input!BN25&lt;Input!BO25) ,Input!BN25+1,)</f>
        <v/>
      </c>
      <c r="BO25" s="5" t="str">
        <f>If( (Input!BO25&lt;Input!BO24) * (Input!BO25&lt;Input!BO26) * (Input!BO25&lt;Input!BN25) * (Input!BO25&lt;Input!BP25) ,Input!BO25+1,)</f>
        <v/>
      </c>
      <c r="BP25" s="5" t="str">
        <f>If( (Input!BP25&lt;Input!BP24) * (Input!BP25&lt;Input!BP26) * (Input!BP25&lt;Input!BO25) * (Input!BP25&lt;Input!BQ25) ,Input!BP25+1,)</f>
        <v/>
      </c>
      <c r="BQ25" s="5" t="str">
        <f>If( (Input!BQ25&lt;Input!BQ24) * (Input!BQ25&lt;Input!BQ26) * (Input!BQ25&lt;Input!BP25) * (Input!BQ25&lt;Input!BR25) ,Input!BQ25+1,)</f>
        <v/>
      </c>
      <c r="BR25" s="5" t="str">
        <f>If( (Input!BR25&lt;Input!BR24) * (Input!BR25&lt;Input!BR26) * (Input!BR25&lt;Input!BQ25) * (Input!BR25&lt;Input!BS25) ,Input!BR25+1,)</f>
        <v/>
      </c>
      <c r="BS25" s="5" t="str">
        <f>If( (Input!BS25&lt;Input!BS24) * (Input!BS25&lt;Input!BS26) * (Input!BS25&lt;Input!BR25) * (Input!BS25&lt;Input!BT25) ,Input!BS25+1,)</f>
        <v/>
      </c>
      <c r="BT25" s="5" t="str">
        <f>If( (Input!BT25&lt;Input!BT24) * (Input!BT25&lt;Input!BT26) * (Input!BT25&lt;Input!BS25) * (Input!BT25&lt;Input!BU25) ,Input!BT25+1,)</f>
        <v/>
      </c>
      <c r="BU25" s="5" t="str">
        <f>If( (Input!BU25&lt;Input!BU24) * (Input!BU25&lt;Input!BU26) * (Input!BU25&lt;Input!BT25) * (Input!BU25&lt;Input!BV25) ,Input!BU25+1,)</f>
        <v/>
      </c>
      <c r="BV25" s="5" t="str">
        <f>If( (Input!BV25&lt;Input!BV24) * (Input!BV25&lt;Input!BV26) * (Input!BV25&lt;Input!BU25) * (Input!BV25&lt;Input!BW25) ,Input!BV25+1,)</f>
        <v/>
      </c>
      <c r="BW25" s="5" t="str">
        <f>If( (Input!BW25&lt;Input!BW24) * (Input!BW25&lt;Input!BW26) * (Input!BW25&lt;Input!BV25) * (Input!BW25&lt;Input!BX25) ,Input!BW25+1,)</f>
        <v/>
      </c>
      <c r="BX25" s="5" t="str">
        <f>If( (Input!BX25&lt;Input!BX24) * (Input!BX25&lt;Input!BX26) * (Input!BX25&lt;Input!BW25) * (Input!BX25&lt;Input!BY25) ,Input!BX25+1,)</f>
        <v/>
      </c>
      <c r="BY25" s="5" t="str">
        <f>If( (Input!BY25&lt;Input!BY24) * (Input!BY25&lt;Input!BY26) * (Input!BY25&lt;Input!BX25) * (Input!BY25&lt;Input!BZ25) ,Input!BY25+1,)</f>
        <v/>
      </c>
      <c r="BZ25" s="5" t="str">
        <f>If( (Input!BZ25&lt;Input!BZ24) * (Input!BZ25&lt;Input!BZ26) * (Input!BZ25&lt;Input!BY25) * (Input!BZ25&lt;Input!CA25) ,Input!BZ25+1,)</f>
        <v/>
      </c>
      <c r="CA25" s="5" t="str">
        <f>If( (Input!CA25&lt;Input!CA24) * (Input!CA25&lt;Input!CA26) * (Input!CA25&lt;Input!BZ25) * (Input!CA25&lt;Input!CB25) ,Input!CA25+1,)</f>
        <v/>
      </c>
      <c r="CB25" s="5" t="str">
        <f>If( (Input!CB25&lt;Input!CB24) * (Input!CB25&lt;Input!CB26) * (Input!CB25&lt;Input!CA25) * (Input!CB25&lt;Input!CC25) ,Input!CB25+1,)</f>
        <v/>
      </c>
      <c r="CC25" s="5" t="str">
        <f>If( (Input!CC25&lt;Input!CC24) * (Input!CC25&lt;Input!CC26) * (Input!CC25&lt;Input!CB25) * (Input!CC25&lt;Input!CD25) ,Input!CC25+1,)</f>
        <v/>
      </c>
      <c r="CD25" s="5" t="str">
        <f>If( (Input!CD25&lt;Input!CD24) * (Input!CD25&lt;Input!CD26) * (Input!CD25&lt;Input!CC25) * (Input!CD25&lt;Input!CE25) ,Input!CD25+1,)</f>
        <v/>
      </c>
      <c r="CE25" s="5" t="str">
        <f>If( (Input!CE25&lt;Input!CE24) * (Input!CE25&lt;Input!CE26) * (Input!CE25&lt;Input!CD25) * (Input!CE25&lt;Input!CF25) ,Input!CE25+1,)</f>
        <v/>
      </c>
      <c r="CF25" s="5" t="str">
        <f>If( (Input!CF25&lt;Input!CF24) * (Input!CF25&lt;Input!CF26) * (Input!CF25&lt;Input!CE25) * (Input!CF25&lt;Input!CG25) ,Input!CF25+1,)</f>
        <v/>
      </c>
      <c r="CG25" s="5" t="str">
        <f>If( (Input!CG25&lt;Input!CG24) * (Input!CG25&lt;Input!CG26) * (Input!CG25&lt;Input!CF25) * (Input!CG25&lt;Input!CH25) ,Input!CG25+1,)</f>
        <v/>
      </c>
      <c r="CH25" s="5" t="str">
        <f>If( (Input!CH25&lt;Input!CH24) * (Input!CH25&lt;Input!CH26) * (Input!CH25&lt;Input!CG25) * (Input!CH25&lt;Input!CI25) ,Input!CH25+1,)</f>
        <v/>
      </c>
      <c r="CI25" s="5" t="str">
        <f>If( (Input!CI25&lt;Input!CI24) * (Input!CI25&lt;Input!CI26) * (Input!CI25&lt;Input!CH25) * (Input!CI25&lt;Input!CJ25) ,Input!CI25+1,)</f>
        <v/>
      </c>
      <c r="CJ25" s="5" t="str">
        <f>If( (Input!CJ25&lt;Input!CJ24) * (Input!CJ25&lt;Input!CJ26) * (Input!CJ25&lt;Input!CI25) * (Input!CJ25&lt;Input!CK25) ,Input!CJ25+1,)</f>
        <v/>
      </c>
      <c r="CK25" s="5" t="str">
        <f>If( (Input!CK25&lt;Input!CK24) * (Input!CK25&lt;Input!CK26) * (Input!CK25&lt;Input!CJ25) * (Input!CK25&lt;Input!CL25) ,Input!CK25+1,)</f>
        <v/>
      </c>
      <c r="CL25" s="5" t="str">
        <f>If( (Input!CL25&lt;Input!CL24) * (Input!CL25&lt;Input!CL26) * (Input!CL25&lt;Input!CK25) * (Input!CL25&lt;Input!CM25) ,Input!CL25+1,)</f>
        <v/>
      </c>
      <c r="CM25" s="5" t="str">
        <f>If( (Input!CM25&lt;Input!CM24) * (Input!CM25&lt;Input!CM26) * (Input!CM25&lt;Input!CL25) * (Input!CM25&lt;Input!CN25) ,Input!CM25+1,)</f>
        <v/>
      </c>
      <c r="CN25" s="5" t="str">
        <f>If( (Input!CN25&lt;Input!CN24) * (Input!CN25&lt;Input!CN26) * (Input!CN25&lt;Input!CM25) * (Input!CN25&lt;Input!CO25) ,Input!CN25+1,)</f>
        <v/>
      </c>
      <c r="CO25" s="5" t="str">
        <f>If( (Input!CO25&lt;Input!CO24) * (Input!CO25&lt;Input!CO26) * (Input!CO25&lt;Input!CN25) * (Input!CO25&lt;Input!CP25) ,Input!CO25+1,)</f>
        <v/>
      </c>
      <c r="CP25" s="5" t="str">
        <f>If( (Input!CP25&lt;Input!CP24) * (Input!CP25&lt;Input!CP26) * (Input!CP25&lt;Input!CO25) * (Input!CP25&lt;Input!CQ25) ,Input!CP25+1,)</f>
        <v/>
      </c>
      <c r="CQ25" s="5" t="str">
        <f>If( (Input!CQ25&lt;Input!CQ24) * (Input!CQ25&lt;Input!CQ26) * (Input!CQ25&lt;Input!CP25) * (Input!CQ25&lt;Input!CR25) ,Input!CQ25+1,)</f>
        <v/>
      </c>
      <c r="CR25" s="5" t="str">
        <f>If( (Input!CR25&lt;Input!CR24) * (Input!CR25&lt;Input!CR26) * (Input!CR25&lt;Input!CQ25) * (Input!CR25&lt;Input!CS25) ,Input!CR25+1,)</f>
        <v/>
      </c>
      <c r="CS25" s="5" t="str">
        <f>If( (Input!CS25&lt;Input!CS24) * (Input!CS25&lt;Input!CS26) * (Input!CS25&lt;Input!CR25) * (Input!CS25&lt;Input!CT25) ,Input!CS25+1,)</f>
        <v/>
      </c>
      <c r="CT25" s="5" t="str">
        <f>If( (Input!CT25&lt;Input!CT24) * (Input!CT25&lt;Input!CT26) * (Input!CT25&lt;Input!CS25) * (Input!CT25&lt;Input!CU25) ,Input!CT25+1,)</f>
        <v/>
      </c>
      <c r="CU25" s="5" t="str">
        <f>If( (Input!CU25&lt;Input!CU24) * (Input!CU25&lt;Input!CU26) * (Input!CU25&lt;Input!CT25) * (Input!CU25&lt;Input!CV25) ,Input!CU25+1,)</f>
        <v/>
      </c>
      <c r="CV25" s="5" t="str">
        <f>If( (Input!CV25&lt;Input!CV24) * (Input!CV25&lt;Input!CV26) * (Input!CV25&lt;Input!CU25) * (Input!CV25&lt;Input!CW25) ,Input!CV25+1,)</f>
        <v/>
      </c>
      <c r="CW25" s="5" t="str">
        <f>If( (Input!CW25&lt;Input!CW24) * (Input!CW25&lt;Input!CW26) * (Input!CW25&lt;Input!CV25) * (Input!CW25&lt;Input!CX25) ,Input!CW25+1,)</f>
        <v/>
      </c>
      <c r="CX25" s="5" t="str">
        <f>If( (Input!CX25&lt;Input!CX24) * (Input!CX25&lt;Input!CX26) * (Input!CX25&lt;Input!CW25) * (Input!CX25&lt;Input!CY25) ,Input!CX25+1,)</f>
        <v/>
      </c>
      <c r="CY25" s="3"/>
    </row>
    <row r="26">
      <c r="B26" s="3" t="str">
        <f>If( Input!C26&lt;Input!C25 * Input!C26&lt;Input!C27 * Input!C26&lt;Input!B26 * Input!C26&lt;Input!D26 ,Input!C26+1,)</f>
        <v/>
      </c>
      <c r="C26" s="5" t="str">
        <f>If( (Input!C26&lt;Input!C25) * (Input!C26&lt;Input!C27) * (Input!C26&lt;Input!B26) * (Input!C26&lt;Input!D26) ,Input!C26+1,)</f>
        <v/>
      </c>
      <c r="D26" s="5" t="str">
        <f>If( (Input!D26&lt;Input!D25) * (Input!D26&lt;Input!D27) * (Input!D26&lt;Input!C26) * (Input!D26&lt;Input!E26) ,Input!D26+1,)</f>
        <v/>
      </c>
      <c r="E26" s="5" t="str">
        <f>If( (Input!E26&lt;Input!E25) * (Input!E26&lt;Input!E27) * (Input!E26&lt;Input!D26) * (Input!E26&lt;Input!F26) ,Input!E26+1,)</f>
        <v/>
      </c>
      <c r="F26" s="5" t="str">
        <f>If( (Input!F26&lt;Input!F25) * (Input!F26&lt;Input!F27) * (Input!F26&lt;Input!E26) * (Input!F26&lt;Input!G26) ,Input!F26+1,)</f>
        <v/>
      </c>
      <c r="G26" s="5" t="str">
        <f>If( (Input!G26&lt;Input!G25) * (Input!G26&lt;Input!G27) * (Input!G26&lt;Input!F26) * (Input!G26&lt;Input!H26) ,Input!G26+1,)</f>
        <v/>
      </c>
      <c r="H26" s="5" t="str">
        <f>If( (Input!H26&lt;Input!H25) * (Input!H26&lt;Input!H27) * (Input!H26&lt;Input!G26) * (Input!H26&lt;Input!I26) ,Input!H26+1,)</f>
        <v/>
      </c>
      <c r="I26" s="5" t="str">
        <f>If( (Input!I26&lt;Input!I25) * (Input!I26&lt;Input!I27) * (Input!I26&lt;Input!H26) * (Input!I26&lt;Input!J26) ,Input!I26+1,)</f>
        <v/>
      </c>
      <c r="J26" s="5" t="str">
        <f>If( (Input!J26&lt;Input!J25) * (Input!J26&lt;Input!J27) * (Input!J26&lt;Input!I26) * (Input!J26&lt;Input!K26) ,Input!J26+1,)</f>
        <v/>
      </c>
      <c r="K26" s="5" t="str">
        <f>If( (Input!K26&lt;Input!K25) * (Input!K26&lt;Input!K27) * (Input!K26&lt;Input!J26) * (Input!K26&lt;Input!L26) ,Input!K26+1,)</f>
        <v/>
      </c>
      <c r="L26" s="5" t="str">
        <f>If( (Input!L26&lt;Input!L25) * (Input!L26&lt;Input!L27) * (Input!L26&lt;Input!K26) * (Input!L26&lt;Input!M26) ,Input!L26+1,)</f>
        <v/>
      </c>
      <c r="M26" s="5" t="str">
        <f>If( (Input!M26&lt;Input!M25) * (Input!M26&lt;Input!M27) * (Input!M26&lt;Input!L26) * (Input!M26&lt;Input!N26) ,Input!M26+1,)</f>
        <v/>
      </c>
      <c r="N26" s="5" t="str">
        <f>If( (Input!N26&lt;Input!N25) * (Input!N26&lt;Input!N27) * (Input!N26&lt;Input!M26) * (Input!N26&lt;Input!O26) ,Input!N26+1,)</f>
        <v/>
      </c>
      <c r="O26" s="5" t="str">
        <f>If( (Input!O26&lt;Input!O25) * (Input!O26&lt;Input!O27) * (Input!O26&lt;Input!N26) * (Input!O26&lt;Input!P26) ,Input!O26+1,)</f>
        <v/>
      </c>
      <c r="P26" s="5" t="str">
        <f>If( (Input!P26&lt;Input!P25) * (Input!P26&lt;Input!P27) * (Input!P26&lt;Input!O26) * (Input!P26&lt;Input!Q26) ,Input!P26+1,)</f>
        <v/>
      </c>
      <c r="Q26" s="5" t="str">
        <f>If( (Input!Q26&lt;Input!Q25) * (Input!Q26&lt;Input!Q27) * (Input!Q26&lt;Input!P26) * (Input!Q26&lt;Input!R26) ,Input!Q26+1,)</f>
        <v/>
      </c>
      <c r="R26" s="5" t="str">
        <f>If( (Input!R26&lt;Input!R25) * (Input!R26&lt;Input!R27) * (Input!R26&lt;Input!Q26) * (Input!R26&lt;Input!S26) ,Input!R26+1,)</f>
        <v/>
      </c>
      <c r="S26" s="5" t="str">
        <f>If( (Input!S26&lt;Input!S25) * (Input!S26&lt;Input!S27) * (Input!S26&lt;Input!R26) * (Input!S26&lt;Input!T26) ,Input!S26+1,)</f>
        <v/>
      </c>
      <c r="T26" s="5" t="str">
        <f>If( (Input!T26&lt;Input!T25) * (Input!T26&lt;Input!T27) * (Input!T26&lt;Input!S26) * (Input!T26&lt;Input!U26) ,Input!T26+1,)</f>
        <v/>
      </c>
      <c r="U26" s="5" t="str">
        <f>If( (Input!U26&lt;Input!U25) * (Input!U26&lt;Input!U27) * (Input!U26&lt;Input!T26) * (Input!U26&lt;Input!V26) ,Input!U26+1,)</f>
        <v/>
      </c>
      <c r="V26" s="5" t="str">
        <f>If( (Input!V26&lt;Input!V25) * (Input!V26&lt;Input!V27) * (Input!V26&lt;Input!U26) * (Input!V26&lt;Input!W26) ,Input!V26+1,)</f>
        <v/>
      </c>
      <c r="W26" s="5" t="str">
        <f>If( (Input!W26&lt;Input!W25) * (Input!W26&lt;Input!W27) * (Input!W26&lt;Input!V26) * (Input!W26&lt;Input!X26) ,Input!W26+1,)</f>
        <v/>
      </c>
      <c r="X26" s="5" t="str">
        <f>If( (Input!X26&lt;Input!X25) * (Input!X26&lt;Input!X27) * (Input!X26&lt;Input!W26) * (Input!X26&lt;Input!Y26) ,Input!X26+1,)</f>
        <v/>
      </c>
      <c r="Y26" s="5" t="str">
        <f>If( (Input!Y26&lt;Input!Y25) * (Input!Y26&lt;Input!Y27) * (Input!Y26&lt;Input!X26) * (Input!Y26&lt;Input!Z26) ,Input!Y26+1,)</f>
        <v/>
      </c>
      <c r="Z26" s="5" t="str">
        <f>If( (Input!Z26&lt;Input!Z25) * (Input!Z26&lt;Input!Z27) * (Input!Z26&lt;Input!Y26) * (Input!Z26&lt;Input!AA26) ,Input!Z26+1,)</f>
        <v/>
      </c>
      <c r="AA26" s="5" t="str">
        <f>If( (Input!AA26&lt;Input!AA25) * (Input!AA26&lt;Input!AA27) * (Input!AA26&lt;Input!Z26) * (Input!AA26&lt;Input!AB26) ,Input!AA26+1,)</f>
        <v/>
      </c>
      <c r="AB26" s="5" t="str">
        <f>If( (Input!AB26&lt;Input!AB25) * (Input!AB26&lt;Input!AB27) * (Input!AB26&lt;Input!AA26) * (Input!AB26&lt;Input!AC26) ,Input!AB26+1,)</f>
        <v/>
      </c>
      <c r="AC26" s="5" t="str">
        <f>If( (Input!AC26&lt;Input!AC25) * (Input!AC26&lt;Input!AC27) * (Input!AC26&lt;Input!AB26) * (Input!AC26&lt;Input!AD26) ,Input!AC26+1,)</f>
        <v/>
      </c>
      <c r="AD26" s="5" t="str">
        <f>If( (Input!AD26&lt;Input!AD25) * (Input!AD26&lt;Input!AD27) * (Input!AD26&lt;Input!AC26) * (Input!AD26&lt;Input!AE26) ,Input!AD26+1,)</f>
        <v/>
      </c>
      <c r="AE26" s="5" t="str">
        <f>If( (Input!AE26&lt;Input!AE25) * (Input!AE26&lt;Input!AE27) * (Input!AE26&lt;Input!AD26) * (Input!AE26&lt;Input!AF26) ,Input!AE26+1,)</f>
        <v/>
      </c>
      <c r="AF26" s="5" t="str">
        <f>If( (Input!AF26&lt;Input!AF25) * (Input!AF26&lt;Input!AF27) * (Input!AF26&lt;Input!AE26) * (Input!AF26&lt;Input!AG26) ,Input!AF26+1,)</f>
        <v/>
      </c>
      <c r="AG26" s="5" t="str">
        <f>If( (Input!AG26&lt;Input!AG25) * (Input!AG26&lt;Input!AG27) * (Input!AG26&lt;Input!AF26) * (Input!AG26&lt;Input!AH26) ,Input!AG26+1,)</f>
        <v/>
      </c>
      <c r="AH26" s="5" t="str">
        <f>If( (Input!AH26&lt;Input!AH25) * (Input!AH26&lt;Input!AH27) * (Input!AH26&lt;Input!AG26) * (Input!AH26&lt;Input!AI26) ,Input!AH26+1,)</f>
        <v/>
      </c>
      <c r="AI26" s="5" t="str">
        <f>If( (Input!AI26&lt;Input!AI25) * (Input!AI26&lt;Input!AI27) * (Input!AI26&lt;Input!AH26) * (Input!AI26&lt;Input!AJ26) ,Input!AI26+1,)</f>
        <v/>
      </c>
      <c r="AJ26" s="5" t="str">
        <f>If( (Input!AJ26&lt;Input!AJ25) * (Input!AJ26&lt;Input!AJ27) * (Input!AJ26&lt;Input!AI26) * (Input!AJ26&lt;Input!AK26) ,Input!AJ26+1,)</f>
        <v/>
      </c>
      <c r="AK26" s="5" t="str">
        <f>If( (Input!AK26&lt;Input!AK25) * (Input!AK26&lt;Input!AK27) * (Input!AK26&lt;Input!AJ26) * (Input!AK26&lt;Input!AL26) ,Input!AK26+1,)</f>
        <v/>
      </c>
      <c r="AL26" s="5" t="str">
        <f>If( (Input!AL26&lt;Input!AL25) * (Input!AL26&lt;Input!AL27) * (Input!AL26&lt;Input!AK26) * (Input!AL26&lt;Input!AM26) ,Input!AL26+1,)</f>
        <v/>
      </c>
      <c r="AM26" s="5" t="str">
        <f>If( (Input!AM26&lt;Input!AM25) * (Input!AM26&lt;Input!AM27) * (Input!AM26&lt;Input!AL26) * (Input!AM26&lt;Input!AN26) ,Input!AM26+1,)</f>
        <v/>
      </c>
      <c r="AN26" s="5" t="str">
        <f>If( (Input!AN26&lt;Input!AN25) * (Input!AN26&lt;Input!AN27) * (Input!AN26&lt;Input!AM26) * (Input!AN26&lt;Input!AO26) ,Input!AN26+1,)</f>
        <v/>
      </c>
      <c r="AO26" s="5" t="str">
        <f>If( (Input!AO26&lt;Input!AO25) * (Input!AO26&lt;Input!AO27) * (Input!AO26&lt;Input!AN26) * (Input!AO26&lt;Input!AP26) ,Input!AO26+1,)</f>
        <v/>
      </c>
      <c r="AP26" s="5" t="str">
        <f>If( (Input!AP26&lt;Input!AP25) * (Input!AP26&lt;Input!AP27) * (Input!AP26&lt;Input!AO26) * (Input!AP26&lt;Input!AQ26) ,Input!AP26+1,)</f>
        <v/>
      </c>
      <c r="AQ26" s="5" t="str">
        <f>If( (Input!AQ26&lt;Input!AQ25) * (Input!AQ26&lt;Input!AQ27) * (Input!AQ26&lt;Input!AP26) * (Input!AQ26&lt;Input!AR26) ,Input!AQ26+1,)</f>
        <v/>
      </c>
      <c r="AR26" s="5" t="str">
        <f>If( (Input!AR26&lt;Input!AR25) * (Input!AR26&lt;Input!AR27) * (Input!AR26&lt;Input!AQ26) * (Input!AR26&lt;Input!AS26) ,Input!AR26+1,)</f>
        <v/>
      </c>
      <c r="AS26" s="5" t="str">
        <f>If( (Input!AS26&lt;Input!AS25) * (Input!AS26&lt;Input!AS27) * (Input!AS26&lt;Input!AR26) * (Input!AS26&lt;Input!AT26) ,Input!AS26+1,)</f>
        <v/>
      </c>
      <c r="AT26" s="5" t="str">
        <f>If( (Input!AT26&lt;Input!AT25) * (Input!AT26&lt;Input!AT27) * (Input!AT26&lt;Input!AS26) * (Input!AT26&lt;Input!AU26) ,Input!AT26+1,)</f>
        <v/>
      </c>
      <c r="AU26" s="5" t="str">
        <f>If( (Input!AU26&lt;Input!AU25) * (Input!AU26&lt;Input!AU27) * (Input!AU26&lt;Input!AT26) * (Input!AU26&lt;Input!AV26) ,Input!AU26+1,)</f>
        <v/>
      </c>
      <c r="AV26" s="5" t="str">
        <f>If( (Input!AV26&lt;Input!AV25) * (Input!AV26&lt;Input!AV27) * (Input!AV26&lt;Input!AU26) * (Input!AV26&lt;Input!AW26) ,Input!AV26+1,)</f>
        <v/>
      </c>
      <c r="AW26" s="5" t="str">
        <f>If( (Input!AW26&lt;Input!AW25) * (Input!AW26&lt;Input!AW27) * (Input!AW26&lt;Input!AV26) * (Input!AW26&lt;Input!AX26) ,Input!AW26+1,)</f>
        <v/>
      </c>
      <c r="AX26" s="5" t="str">
        <f>If( (Input!AX26&lt;Input!AX25) * (Input!AX26&lt;Input!AX27) * (Input!AX26&lt;Input!AW26) * (Input!AX26&lt;Input!AY26) ,Input!AX26+1,)</f>
        <v/>
      </c>
      <c r="AY26" s="5" t="str">
        <f>If( (Input!AY26&lt;Input!AY25) * (Input!AY26&lt;Input!AY27) * (Input!AY26&lt;Input!AX26) * (Input!AY26&lt;Input!AZ26) ,Input!AY26+1,)</f>
        <v/>
      </c>
      <c r="AZ26" s="5" t="str">
        <f>If( (Input!AZ26&lt;Input!AZ25) * (Input!AZ26&lt;Input!AZ27) * (Input!AZ26&lt;Input!AY26) * (Input!AZ26&lt;Input!BA26) ,Input!AZ26+1,)</f>
        <v/>
      </c>
      <c r="BA26" s="5" t="str">
        <f>If( (Input!BA26&lt;Input!BA25) * (Input!BA26&lt;Input!BA27) * (Input!BA26&lt;Input!AZ26) * (Input!BA26&lt;Input!BB26) ,Input!BA26+1,)</f>
        <v/>
      </c>
      <c r="BB26" s="5" t="str">
        <f>If( (Input!BB26&lt;Input!BB25) * (Input!BB26&lt;Input!BB27) * (Input!BB26&lt;Input!BA26) * (Input!BB26&lt;Input!BC26) ,Input!BB26+1,)</f>
        <v/>
      </c>
      <c r="BC26" s="5" t="str">
        <f>If( (Input!BC26&lt;Input!BC25) * (Input!BC26&lt;Input!BC27) * (Input!BC26&lt;Input!BB26) * (Input!BC26&lt;Input!BD26) ,Input!BC26+1,)</f>
        <v/>
      </c>
      <c r="BD26" s="5" t="str">
        <f>If( (Input!BD26&lt;Input!BD25) * (Input!BD26&lt;Input!BD27) * (Input!BD26&lt;Input!BC26) * (Input!BD26&lt;Input!BE26) ,Input!BD26+1,)</f>
        <v/>
      </c>
      <c r="BE26" s="5" t="str">
        <f>If( (Input!BE26&lt;Input!BE25) * (Input!BE26&lt;Input!BE27) * (Input!BE26&lt;Input!BD26) * (Input!BE26&lt;Input!BF26) ,Input!BE26+1,)</f>
        <v/>
      </c>
      <c r="BF26" s="5" t="str">
        <f>If( (Input!BF26&lt;Input!BF25) * (Input!BF26&lt;Input!BF27) * (Input!BF26&lt;Input!BE26) * (Input!BF26&lt;Input!BG26) ,Input!BF26+1,)</f>
        <v/>
      </c>
      <c r="BG26" s="5" t="str">
        <f>If( (Input!BG26&lt;Input!BG25) * (Input!BG26&lt;Input!BG27) * (Input!BG26&lt;Input!BF26) * (Input!BG26&lt;Input!BH26) ,Input!BG26+1,)</f>
        <v/>
      </c>
      <c r="BH26" s="5" t="str">
        <f>If( (Input!BH26&lt;Input!BH25) * (Input!BH26&lt;Input!BH27) * (Input!BH26&lt;Input!BG26) * (Input!BH26&lt;Input!BI26) ,Input!BH26+1,)</f>
        <v/>
      </c>
      <c r="BI26" s="5" t="str">
        <f>If( (Input!BI26&lt;Input!BI25) * (Input!BI26&lt;Input!BI27) * (Input!BI26&lt;Input!BH26) * (Input!BI26&lt;Input!BJ26) ,Input!BI26+1,)</f>
        <v/>
      </c>
      <c r="BJ26" s="5" t="str">
        <f>If( (Input!BJ26&lt;Input!BJ25) * (Input!BJ26&lt;Input!BJ27) * (Input!BJ26&lt;Input!BI26) * (Input!BJ26&lt;Input!BK26) ,Input!BJ26+1,)</f>
        <v/>
      </c>
      <c r="BK26" s="5" t="str">
        <f>If( (Input!BK26&lt;Input!BK25) * (Input!BK26&lt;Input!BK27) * (Input!BK26&lt;Input!BJ26) * (Input!BK26&lt;Input!BL26) ,Input!BK26+1,)</f>
        <v/>
      </c>
      <c r="BL26" s="5" t="str">
        <f>If( (Input!BL26&lt;Input!BL25) * (Input!BL26&lt;Input!BL27) * (Input!BL26&lt;Input!BK26) * (Input!BL26&lt;Input!BM26) ,Input!BL26+1,)</f>
        <v/>
      </c>
      <c r="BM26" s="5" t="str">
        <f>If( (Input!BM26&lt;Input!BM25) * (Input!BM26&lt;Input!BM27) * (Input!BM26&lt;Input!BL26) * (Input!BM26&lt;Input!BN26) ,Input!BM26+1,)</f>
        <v/>
      </c>
      <c r="BN26" s="5" t="str">
        <f>If( (Input!BN26&lt;Input!BN25) * (Input!BN26&lt;Input!BN27) * (Input!BN26&lt;Input!BM26) * (Input!BN26&lt;Input!BO26) ,Input!BN26+1,)</f>
        <v/>
      </c>
      <c r="BO26" s="5" t="str">
        <f>If( (Input!BO26&lt;Input!BO25) * (Input!BO26&lt;Input!BO27) * (Input!BO26&lt;Input!BN26) * (Input!BO26&lt;Input!BP26) ,Input!BO26+1,)</f>
        <v/>
      </c>
      <c r="BP26" s="5" t="str">
        <f>If( (Input!BP26&lt;Input!BP25) * (Input!BP26&lt;Input!BP27) * (Input!BP26&lt;Input!BO26) * (Input!BP26&lt;Input!BQ26) ,Input!BP26+1,)</f>
        <v/>
      </c>
      <c r="BQ26" s="5" t="str">
        <f>If( (Input!BQ26&lt;Input!BQ25) * (Input!BQ26&lt;Input!BQ27) * (Input!BQ26&lt;Input!BP26) * (Input!BQ26&lt;Input!BR26) ,Input!BQ26+1,)</f>
        <v/>
      </c>
      <c r="BR26" s="5" t="str">
        <f>If( (Input!BR26&lt;Input!BR25) * (Input!BR26&lt;Input!BR27) * (Input!BR26&lt;Input!BQ26) * (Input!BR26&lt;Input!BS26) ,Input!BR26+1,)</f>
        <v/>
      </c>
      <c r="BS26" s="5" t="str">
        <f>If( (Input!BS26&lt;Input!BS25) * (Input!BS26&lt;Input!BS27) * (Input!BS26&lt;Input!BR26) * (Input!BS26&lt;Input!BT26) ,Input!BS26+1,)</f>
        <v/>
      </c>
      <c r="BT26" s="5" t="str">
        <f>If( (Input!BT26&lt;Input!BT25) * (Input!BT26&lt;Input!BT27) * (Input!BT26&lt;Input!BS26) * (Input!BT26&lt;Input!BU26) ,Input!BT26+1,)</f>
        <v/>
      </c>
      <c r="BU26" s="5" t="str">
        <f>If( (Input!BU26&lt;Input!BU25) * (Input!BU26&lt;Input!BU27) * (Input!BU26&lt;Input!BT26) * (Input!BU26&lt;Input!BV26) ,Input!BU26+1,)</f>
        <v/>
      </c>
      <c r="BV26" s="5" t="str">
        <f>If( (Input!BV26&lt;Input!BV25) * (Input!BV26&lt;Input!BV27) * (Input!BV26&lt;Input!BU26) * (Input!BV26&lt;Input!BW26) ,Input!BV26+1,)</f>
        <v/>
      </c>
      <c r="BW26" s="5" t="str">
        <f>If( (Input!BW26&lt;Input!BW25) * (Input!BW26&lt;Input!BW27) * (Input!BW26&lt;Input!BV26) * (Input!BW26&lt;Input!BX26) ,Input!BW26+1,)</f>
        <v/>
      </c>
      <c r="BX26" s="5" t="str">
        <f>If( (Input!BX26&lt;Input!BX25) * (Input!BX26&lt;Input!BX27) * (Input!BX26&lt;Input!BW26) * (Input!BX26&lt;Input!BY26) ,Input!BX26+1,)</f>
        <v/>
      </c>
      <c r="BY26" s="5" t="str">
        <f>If( (Input!BY26&lt;Input!BY25) * (Input!BY26&lt;Input!BY27) * (Input!BY26&lt;Input!BX26) * (Input!BY26&lt;Input!BZ26) ,Input!BY26+1,)</f>
        <v/>
      </c>
      <c r="BZ26" s="5" t="str">
        <f>If( (Input!BZ26&lt;Input!BZ25) * (Input!BZ26&lt;Input!BZ27) * (Input!BZ26&lt;Input!BY26) * (Input!BZ26&lt;Input!CA26) ,Input!BZ26+1,)</f>
        <v/>
      </c>
      <c r="CA26" s="5" t="str">
        <f>If( (Input!CA26&lt;Input!CA25) * (Input!CA26&lt;Input!CA27) * (Input!CA26&lt;Input!BZ26) * (Input!CA26&lt;Input!CB26) ,Input!CA26+1,)</f>
        <v/>
      </c>
      <c r="CB26" s="5" t="str">
        <f>If( (Input!CB26&lt;Input!CB25) * (Input!CB26&lt;Input!CB27) * (Input!CB26&lt;Input!CA26) * (Input!CB26&lt;Input!CC26) ,Input!CB26+1,)</f>
        <v/>
      </c>
      <c r="CC26" s="5" t="str">
        <f>If( (Input!CC26&lt;Input!CC25) * (Input!CC26&lt;Input!CC27) * (Input!CC26&lt;Input!CB26) * (Input!CC26&lt;Input!CD26) ,Input!CC26+1,)</f>
        <v/>
      </c>
      <c r="CD26" s="5" t="str">
        <f>If( (Input!CD26&lt;Input!CD25) * (Input!CD26&lt;Input!CD27) * (Input!CD26&lt;Input!CC26) * (Input!CD26&lt;Input!CE26) ,Input!CD26+1,)</f>
        <v/>
      </c>
      <c r="CE26" s="5" t="str">
        <f>If( (Input!CE26&lt;Input!CE25) * (Input!CE26&lt;Input!CE27) * (Input!CE26&lt;Input!CD26) * (Input!CE26&lt;Input!CF26) ,Input!CE26+1,)</f>
        <v/>
      </c>
      <c r="CF26" s="5" t="str">
        <f>If( (Input!CF26&lt;Input!CF25) * (Input!CF26&lt;Input!CF27) * (Input!CF26&lt;Input!CE26) * (Input!CF26&lt;Input!CG26) ,Input!CF26+1,)</f>
        <v/>
      </c>
      <c r="CG26" s="5" t="str">
        <f>If( (Input!CG26&lt;Input!CG25) * (Input!CG26&lt;Input!CG27) * (Input!CG26&lt;Input!CF26) * (Input!CG26&lt;Input!CH26) ,Input!CG26+1,)</f>
        <v/>
      </c>
      <c r="CH26" s="5" t="str">
        <f>If( (Input!CH26&lt;Input!CH25) * (Input!CH26&lt;Input!CH27) * (Input!CH26&lt;Input!CG26) * (Input!CH26&lt;Input!CI26) ,Input!CH26+1,)</f>
        <v/>
      </c>
      <c r="CI26" s="5" t="str">
        <f>If( (Input!CI26&lt;Input!CI25) * (Input!CI26&lt;Input!CI27) * (Input!CI26&lt;Input!CH26) * (Input!CI26&lt;Input!CJ26) ,Input!CI26+1,)</f>
        <v/>
      </c>
      <c r="CJ26" s="5" t="str">
        <f>If( (Input!CJ26&lt;Input!CJ25) * (Input!CJ26&lt;Input!CJ27) * (Input!CJ26&lt;Input!CI26) * (Input!CJ26&lt;Input!CK26) ,Input!CJ26+1,)</f>
        <v/>
      </c>
      <c r="CK26" s="5" t="str">
        <f>If( (Input!CK26&lt;Input!CK25) * (Input!CK26&lt;Input!CK27) * (Input!CK26&lt;Input!CJ26) * (Input!CK26&lt;Input!CL26) ,Input!CK26+1,)</f>
        <v/>
      </c>
      <c r="CL26" s="5" t="str">
        <f>If( (Input!CL26&lt;Input!CL25) * (Input!CL26&lt;Input!CL27) * (Input!CL26&lt;Input!CK26) * (Input!CL26&lt;Input!CM26) ,Input!CL26+1,)</f>
        <v/>
      </c>
      <c r="CM26" s="5" t="str">
        <f>If( (Input!CM26&lt;Input!CM25) * (Input!CM26&lt;Input!CM27) * (Input!CM26&lt;Input!CL26) * (Input!CM26&lt;Input!CN26) ,Input!CM26+1,)</f>
        <v/>
      </c>
      <c r="CN26" s="5" t="str">
        <f>If( (Input!CN26&lt;Input!CN25) * (Input!CN26&lt;Input!CN27) * (Input!CN26&lt;Input!CM26) * (Input!CN26&lt;Input!CO26) ,Input!CN26+1,)</f>
        <v/>
      </c>
      <c r="CO26" s="5" t="str">
        <f>If( (Input!CO26&lt;Input!CO25) * (Input!CO26&lt;Input!CO27) * (Input!CO26&lt;Input!CN26) * (Input!CO26&lt;Input!CP26) ,Input!CO26+1,)</f>
        <v/>
      </c>
      <c r="CP26" s="5" t="str">
        <f>If( (Input!CP26&lt;Input!CP25) * (Input!CP26&lt;Input!CP27) * (Input!CP26&lt;Input!CO26) * (Input!CP26&lt;Input!CQ26) ,Input!CP26+1,)</f>
        <v/>
      </c>
      <c r="CQ26" s="5" t="str">
        <f>If( (Input!CQ26&lt;Input!CQ25) * (Input!CQ26&lt;Input!CQ27) * (Input!CQ26&lt;Input!CP26) * (Input!CQ26&lt;Input!CR26) ,Input!CQ26+1,)</f>
        <v/>
      </c>
      <c r="CR26" s="5" t="str">
        <f>If( (Input!CR26&lt;Input!CR25) * (Input!CR26&lt;Input!CR27) * (Input!CR26&lt;Input!CQ26) * (Input!CR26&lt;Input!CS26) ,Input!CR26+1,)</f>
        <v/>
      </c>
      <c r="CS26" s="5" t="str">
        <f>If( (Input!CS26&lt;Input!CS25) * (Input!CS26&lt;Input!CS27) * (Input!CS26&lt;Input!CR26) * (Input!CS26&lt;Input!CT26) ,Input!CS26+1,)</f>
        <v/>
      </c>
      <c r="CT26" s="5" t="str">
        <f>If( (Input!CT26&lt;Input!CT25) * (Input!CT26&lt;Input!CT27) * (Input!CT26&lt;Input!CS26) * (Input!CT26&lt;Input!CU26) ,Input!CT26+1,)</f>
        <v/>
      </c>
      <c r="CU26" s="5" t="str">
        <f>If( (Input!CU26&lt;Input!CU25) * (Input!CU26&lt;Input!CU27) * (Input!CU26&lt;Input!CT26) * (Input!CU26&lt;Input!CV26) ,Input!CU26+1,)</f>
        <v/>
      </c>
      <c r="CV26" s="5" t="str">
        <f>If( (Input!CV26&lt;Input!CV25) * (Input!CV26&lt;Input!CV27) * (Input!CV26&lt;Input!CU26) * (Input!CV26&lt;Input!CW26) ,Input!CV26+1,)</f>
        <v/>
      </c>
      <c r="CW26" s="5">
        <f>If( (Input!CW26&lt;Input!CW25) * (Input!CW26&lt;Input!CW27) * (Input!CW26&lt;Input!CV26) * (Input!CW26&lt;Input!CX26) ,Input!CW26+1,)</f>
        <v>1</v>
      </c>
      <c r="CX26" s="5" t="str">
        <f>If( (Input!CX26&lt;Input!CX25) * (Input!CX26&lt;Input!CX27) * (Input!CX26&lt;Input!CW26) * (Input!CX26&lt;Input!CY26) ,Input!CX26+1,)</f>
        <v/>
      </c>
      <c r="CY26" s="3"/>
    </row>
    <row r="27">
      <c r="B27" s="3" t="str">
        <f>If( Input!C27&lt;Input!C26 * Input!C27&lt;Input!C28 * Input!C27&lt;Input!B27 * Input!C27&lt;Input!D27 ,Input!C27+1,)</f>
        <v/>
      </c>
      <c r="C27" s="5" t="str">
        <f>If( (Input!C27&lt;Input!C26) * (Input!C27&lt;Input!C28) * (Input!C27&lt;Input!B27) * (Input!C27&lt;Input!D27) ,Input!C27+1,)</f>
        <v/>
      </c>
      <c r="D27" s="5" t="str">
        <f>If( (Input!D27&lt;Input!D26) * (Input!D27&lt;Input!D28) * (Input!D27&lt;Input!C27) * (Input!D27&lt;Input!E27) ,Input!D27+1,)</f>
        <v/>
      </c>
      <c r="E27" s="5" t="str">
        <f>If( (Input!E27&lt;Input!E26) * (Input!E27&lt;Input!E28) * (Input!E27&lt;Input!D27) * (Input!E27&lt;Input!F27) ,Input!E27+1,)</f>
        <v/>
      </c>
      <c r="F27" s="5" t="str">
        <f>If( (Input!F27&lt;Input!F26) * (Input!F27&lt;Input!F28) * (Input!F27&lt;Input!E27) * (Input!F27&lt;Input!G27) ,Input!F27+1,)</f>
        <v/>
      </c>
      <c r="G27" s="5" t="str">
        <f>If( (Input!G27&lt;Input!G26) * (Input!G27&lt;Input!G28) * (Input!G27&lt;Input!F27) * (Input!G27&lt;Input!H27) ,Input!G27+1,)</f>
        <v/>
      </c>
      <c r="H27" s="5" t="str">
        <f>If( (Input!H27&lt;Input!H26) * (Input!H27&lt;Input!H28) * (Input!H27&lt;Input!G27) * (Input!H27&lt;Input!I27) ,Input!H27+1,)</f>
        <v/>
      </c>
      <c r="I27" s="5" t="str">
        <f>If( (Input!I27&lt;Input!I26) * (Input!I27&lt;Input!I28) * (Input!I27&lt;Input!H27) * (Input!I27&lt;Input!J27) ,Input!I27+1,)</f>
        <v/>
      </c>
      <c r="J27" s="5" t="str">
        <f>If( (Input!J27&lt;Input!J26) * (Input!J27&lt;Input!J28) * (Input!J27&lt;Input!I27) * (Input!J27&lt;Input!K27) ,Input!J27+1,)</f>
        <v/>
      </c>
      <c r="K27" s="5">
        <f>If( (Input!K27&lt;Input!K26) * (Input!K27&lt;Input!K28) * (Input!K27&lt;Input!J27) * (Input!K27&lt;Input!L27) ,Input!K27+1,)</f>
        <v>5</v>
      </c>
      <c r="L27" s="5" t="str">
        <f>If( (Input!L27&lt;Input!L26) * (Input!L27&lt;Input!L28) * (Input!L27&lt;Input!K27) * (Input!L27&lt;Input!M27) ,Input!L27+1,)</f>
        <v/>
      </c>
      <c r="M27" s="5" t="str">
        <f>If( (Input!M27&lt;Input!M26) * (Input!M27&lt;Input!M28) * (Input!M27&lt;Input!L27) * (Input!M27&lt;Input!N27) ,Input!M27+1,)</f>
        <v/>
      </c>
      <c r="N27" s="5" t="str">
        <f>If( (Input!N27&lt;Input!N26) * (Input!N27&lt;Input!N28) * (Input!N27&lt;Input!M27) * (Input!N27&lt;Input!O27) ,Input!N27+1,)</f>
        <v/>
      </c>
      <c r="O27" s="5">
        <f>If( (Input!O27&lt;Input!O26) * (Input!O27&lt;Input!O28) * (Input!O27&lt;Input!N27) * (Input!O27&lt;Input!P27) ,Input!O27+1,)</f>
        <v>1</v>
      </c>
      <c r="P27" s="5" t="str">
        <f>If( (Input!P27&lt;Input!P26) * (Input!P27&lt;Input!P28) * (Input!P27&lt;Input!O27) * (Input!P27&lt;Input!Q27) ,Input!P27+1,)</f>
        <v/>
      </c>
      <c r="Q27" s="5">
        <f>If( (Input!Q27&lt;Input!Q26) * (Input!Q27&lt;Input!Q28) * (Input!Q27&lt;Input!P27) * (Input!Q27&lt;Input!R27) ,Input!Q27+1,)</f>
        <v>1</v>
      </c>
      <c r="R27" s="5" t="str">
        <f>If( (Input!R27&lt;Input!R26) * (Input!R27&lt;Input!R28) * (Input!R27&lt;Input!Q27) * (Input!R27&lt;Input!S27) ,Input!R27+1,)</f>
        <v/>
      </c>
      <c r="S27" s="5" t="str">
        <f>If( (Input!S27&lt;Input!S26) * (Input!S27&lt;Input!S28) * (Input!S27&lt;Input!R27) * (Input!S27&lt;Input!T27) ,Input!S27+1,)</f>
        <v/>
      </c>
      <c r="T27" s="5" t="str">
        <f>If( (Input!T27&lt;Input!T26) * (Input!T27&lt;Input!T28) * (Input!T27&lt;Input!S27) * (Input!T27&lt;Input!U27) ,Input!T27+1,)</f>
        <v/>
      </c>
      <c r="U27" s="5" t="str">
        <f>If( (Input!U27&lt;Input!U26) * (Input!U27&lt;Input!U28) * (Input!U27&lt;Input!T27) * (Input!U27&lt;Input!V27) ,Input!U27+1,)</f>
        <v/>
      </c>
      <c r="V27" s="5" t="str">
        <f>If( (Input!V27&lt;Input!V26) * (Input!V27&lt;Input!V28) * (Input!V27&lt;Input!U27) * (Input!V27&lt;Input!W27) ,Input!V27+1,)</f>
        <v/>
      </c>
      <c r="W27" s="5" t="str">
        <f>If( (Input!W27&lt;Input!W26) * (Input!W27&lt;Input!W28) * (Input!W27&lt;Input!V27) * (Input!W27&lt;Input!X27) ,Input!W27+1,)</f>
        <v/>
      </c>
      <c r="X27" s="5" t="str">
        <f>If( (Input!X27&lt;Input!X26) * (Input!X27&lt;Input!X28) * (Input!X27&lt;Input!W27) * (Input!X27&lt;Input!Y27) ,Input!X27+1,)</f>
        <v/>
      </c>
      <c r="Y27" s="5" t="str">
        <f>If( (Input!Y27&lt;Input!Y26) * (Input!Y27&lt;Input!Y28) * (Input!Y27&lt;Input!X27) * (Input!Y27&lt;Input!Z27) ,Input!Y27+1,)</f>
        <v/>
      </c>
      <c r="Z27" s="5" t="str">
        <f>If( (Input!Z27&lt;Input!Z26) * (Input!Z27&lt;Input!Z28) * (Input!Z27&lt;Input!Y27) * (Input!Z27&lt;Input!AA27) ,Input!Z27+1,)</f>
        <v/>
      </c>
      <c r="AA27" s="5" t="str">
        <f>If( (Input!AA27&lt;Input!AA26) * (Input!AA27&lt;Input!AA28) * (Input!AA27&lt;Input!Z27) * (Input!AA27&lt;Input!AB27) ,Input!AA27+1,)</f>
        <v/>
      </c>
      <c r="AB27" s="5" t="str">
        <f>If( (Input!AB27&lt;Input!AB26) * (Input!AB27&lt;Input!AB28) * (Input!AB27&lt;Input!AA27) * (Input!AB27&lt;Input!AC27) ,Input!AB27+1,)</f>
        <v/>
      </c>
      <c r="AC27" s="5" t="str">
        <f>If( (Input!AC27&lt;Input!AC26) * (Input!AC27&lt;Input!AC28) * (Input!AC27&lt;Input!AB27) * (Input!AC27&lt;Input!AD27) ,Input!AC27+1,)</f>
        <v/>
      </c>
      <c r="AD27" s="5" t="str">
        <f>If( (Input!AD27&lt;Input!AD26) * (Input!AD27&lt;Input!AD28) * (Input!AD27&lt;Input!AC27) * (Input!AD27&lt;Input!AE27) ,Input!AD27+1,)</f>
        <v/>
      </c>
      <c r="AE27" s="5" t="str">
        <f>If( (Input!AE27&lt;Input!AE26) * (Input!AE27&lt;Input!AE28) * (Input!AE27&lt;Input!AD27) * (Input!AE27&lt;Input!AF27) ,Input!AE27+1,)</f>
        <v/>
      </c>
      <c r="AF27" s="5" t="str">
        <f>If( (Input!AF27&lt;Input!AF26) * (Input!AF27&lt;Input!AF28) * (Input!AF27&lt;Input!AE27) * (Input!AF27&lt;Input!AG27) ,Input!AF27+1,)</f>
        <v/>
      </c>
      <c r="AG27" s="5" t="str">
        <f>If( (Input!AG27&lt;Input!AG26) * (Input!AG27&lt;Input!AG28) * (Input!AG27&lt;Input!AF27) * (Input!AG27&lt;Input!AH27) ,Input!AG27+1,)</f>
        <v/>
      </c>
      <c r="AH27" s="5" t="str">
        <f>If( (Input!AH27&lt;Input!AH26) * (Input!AH27&lt;Input!AH28) * (Input!AH27&lt;Input!AG27) * (Input!AH27&lt;Input!AI27) ,Input!AH27+1,)</f>
        <v/>
      </c>
      <c r="AI27" s="5" t="str">
        <f>If( (Input!AI27&lt;Input!AI26) * (Input!AI27&lt;Input!AI28) * (Input!AI27&lt;Input!AH27) * (Input!AI27&lt;Input!AJ27) ,Input!AI27+1,)</f>
        <v/>
      </c>
      <c r="AJ27" s="5" t="str">
        <f>If( (Input!AJ27&lt;Input!AJ26) * (Input!AJ27&lt;Input!AJ28) * (Input!AJ27&lt;Input!AI27) * (Input!AJ27&lt;Input!AK27) ,Input!AJ27+1,)</f>
        <v/>
      </c>
      <c r="AK27" s="5" t="str">
        <f>If( (Input!AK27&lt;Input!AK26) * (Input!AK27&lt;Input!AK28) * (Input!AK27&lt;Input!AJ27) * (Input!AK27&lt;Input!AL27) ,Input!AK27+1,)</f>
        <v/>
      </c>
      <c r="AL27" s="5" t="str">
        <f>If( (Input!AL27&lt;Input!AL26) * (Input!AL27&lt;Input!AL28) * (Input!AL27&lt;Input!AK27) * (Input!AL27&lt;Input!AM27) ,Input!AL27+1,)</f>
        <v/>
      </c>
      <c r="AM27" s="5" t="str">
        <f>If( (Input!AM27&lt;Input!AM26) * (Input!AM27&lt;Input!AM28) * (Input!AM27&lt;Input!AL27) * (Input!AM27&lt;Input!AN27) ,Input!AM27+1,)</f>
        <v/>
      </c>
      <c r="AN27" s="5" t="str">
        <f>If( (Input!AN27&lt;Input!AN26) * (Input!AN27&lt;Input!AN28) * (Input!AN27&lt;Input!AM27) * (Input!AN27&lt;Input!AO27) ,Input!AN27+1,)</f>
        <v/>
      </c>
      <c r="AO27" s="5" t="str">
        <f>If( (Input!AO27&lt;Input!AO26) * (Input!AO27&lt;Input!AO28) * (Input!AO27&lt;Input!AN27) * (Input!AO27&lt;Input!AP27) ,Input!AO27+1,)</f>
        <v/>
      </c>
      <c r="AP27" s="5" t="str">
        <f>If( (Input!AP27&lt;Input!AP26) * (Input!AP27&lt;Input!AP28) * (Input!AP27&lt;Input!AO27) * (Input!AP27&lt;Input!AQ27) ,Input!AP27+1,)</f>
        <v/>
      </c>
      <c r="AQ27" s="5" t="str">
        <f>If( (Input!AQ27&lt;Input!AQ26) * (Input!AQ27&lt;Input!AQ28) * (Input!AQ27&lt;Input!AP27) * (Input!AQ27&lt;Input!AR27) ,Input!AQ27+1,)</f>
        <v/>
      </c>
      <c r="AR27" s="5" t="str">
        <f>If( (Input!AR27&lt;Input!AR26) * (Input!AR27&lt;Input!AR28) * (Input!AR27&lt;Input!AQ27) * (Input!AR27&lt;Input!AS27) ,Input!AR27+1,)</f>
        <v/>
      </c>
      <c r="AS27" s="5" t="str">
        <f>If( (Input!AS27&lt;Input!AS26) * (Input!AS27&lt;Input!AS28) * (Input!AS27&lt;Input!AR27) * (Input!AS27&lt;Input!AT27) ,Input!AS27+1,)</f>
        <v/>
      </c>
      <c r="AT27" s="5" t="str">
        <f>If( (Input!AT27&lt;Input!AT26) * (Input!AT27&lt;Input!AT28) * (Input!AT27&lt;Input!AS27) * (Input!AT27&lt;Input!AU27) ,Input!AT27+1,)</f>
        <v/>
      </c>
      <c r="AU27" s="5" t="str">
        <f>If( (Input!AU27&lt;Input!AU26) * (Input!AU27&lt;Input!AU28) * (Input!AU27&lt;Input!AT27) * (Input!AU27&lt;Input!AV27) ,Input!AU27+1,)</f>
        <v/>
      </c>
      <c r="AV27" s="5" t="str">
        <f>If( (Input!AV27&lt;Input!AV26) * (Input!AV27&lt;Input!AV28) * (Input!AV27&lt;Input!AU27) * (Input!AV27&lt;Input!AW27) ,Input!AV27+1,)</f>
        <v/>
      </c>
      <c r="AW27" s="5">
        <f>If( (Input!AW27&lt;Input!AW26) * (Input!AW27&lt;Input!AW28) * (Input!AW27&lt;Input!AV27) * (Input!AW27&lt;Input!AX27) ,Input!AW27+1,)</f>
        <v>2</v>
      </c>
      <c r="AX27" s="5" t="str">
        <f>If( (Input!AX27&lt;Input!AX26) * (Input!AX27&lt;Input!AX28) * (Input!AX27&lt;Input!AW27) * (Input!AX27&lt;Input!AY27) ,Input!AX27+1,)</f>
        <v/>
      </c>
      <c r="AY27" s="5" t="str">
        <f>If( (Input!AY27&lt;Input!AY26) * (Input!AY27&lt;Input!AY28) * (Input!AY27&lt;Input!AX27) * (Input!AY27&lt;Input!AZ27) ,Input!AY27+1,)</f>
        <v/>
      </c>
      <c r="AZ27" s="5" t="str">
        <f>If( (Input!AZ27&lt;Input!AZ26) * (Input!AZ27&lt;Input!AZ28) * (Input!AZ27&lt;Input!AY27) * (Input!AZ27&lt;Input!BA27) ,Input!AZ27+1,)</f>
        <v/>
      </c>
      <c r="BA27" s="5" t="str">
        <f>If( (Input!BA27&lt;Input!BA26) * (Input!BA27&lt;Input!BA28) * (Input!BA27&lt;Input!AZ27) * (Input!BA27&lt;Input!BB27) ,Input!BA27+1,)</f>
        <v/>
      </c>
      <c r="BB27" s="5" t="str">
        <f>If( (Input!BB27&lt;Input!BB26) * (Input!BB27&lt;Input!BB28) * (Input!BB27&lt;Input!BA27) * (Input!BB27&lt;Input!BC27) ,Input!BB27+1,)</f>
        <v/>
      </c>
      <c r="BC27" s="5" t="str">
        <f>If( (Input!BC27&lt;Input!BC26) * (Input!BC27&lt;Input!BC28) * (Input!BC27&lt;Input!BB27) * (Input!BC27&lt;Input!BD27) ,Input!BC27+1,)</f>
        <v/>
      </c>
      <c r="BD27" s="5" t="str">
        <f>If( (Input!BD27&lt;Input!BD26) * (Input!BD27&lt;Input!BD28) * (Input!BD27&lt;Input!BC27) * (Input!BD27&lt;Input!BE27) ,Input!BD27+1,)</f>
        <v/>
      </c>
      <c r="BE27" s="5" t="str">
        <f>If( (Input!BE27&lt;Input!BE26) * (Input!BE27&lt;Input!BE28) * (Input!BE27&lt;Input!BD27) * (Input!BE27&lt;Input!BF27) ,Input!BE27+1,)</f>
        <v/>
      </c>
      <c r="BF27" s="5" t="str">
        <f>If( (Input!BF27&lt;Input!BF26) * (Input!BF27&lt;Input!BF28) * (Input!BF27&lt;Input!BE27) * (Input!BF27&lt;Input!BG27) ,Input!BF27+1,)</f>
        <v/>
      </c>
      <c r="BG27" s="5" t="str">
        <f>If( (Input!BG27&lt;Input!BG26) * (Input!BG27&lt;Input!BG28) * (Input!BG27&lt;Input!BF27) * (Input!BG27&lt;Input!BH27) ,Input!BG27+1,)</f>
        <v/>
      </c>
      <c r="BH27" s="5" t="str">
        <f>If( (Input!BH27&lt;Input!BH26) * (Input!BH27&lt;Input!BH28) * (Input!BH27&lt;Input!BG27) * (Input!BH27&lt;Input!BI27) ,Input!BH27+1,)</f>
        <v/>
      </c>
      <c r="BI27" s="5" t="str">
        <f>If( (Input!BI27&lt;Input!BI26) * (Input!BI27&lt;Input!BI28) * (Input!BI27&lt;Input!BH27) * (Input!BI27&lt;Input!BJ27) ,Input!BI27+1,)</f>
        <v/>
      </c>
      <c r="BJ27" s="5" t="str">
        <f>If( (Input!BJ27&lt;Input!BJ26) * (Input!BJ27&lt;Input!BJ28) * (Input!BJ27&lt;Input!BI27) * (Input!BJ27&lt;Input!BK27) ,Input!BJ27+1,)</f>
        <v/>
      </c>
      <c r="BK27" s="5" t="str">
        <f>If( (Input!BK27&lt;Input!BK26) * (Input!BK27&lt;Input!BK28) * (Input!BK27&lt;Input!BJ27) * (Input!BK27&lt;Input!BL27) ,Input!BK27+1,)</f>
        <v/>
      </c>
      <c r="BL27" s="5" t="str">
        <f>If( (Input!BL27&lt;Input!BL26) * (Input!BL27&lt;Input!BL28) * (Input!BL27&lt;Input!BK27) * (Input!BL27&lt;Input!BM27) ,Input!BL27+1,)</f>
        <v/>
      </c>
      <c r="BM27" s="5" t="str">
        <f>If( (Input!BM27&lt;Input!BM26) * (Input!BM27&lt;Input!BM28) * (Input!BM27&lt;Input!BL27) * (Input!BM27&lt;Input!BN27) ,Input!BM27+1,)</f>
        <v/>
      </c>
      <c r="BN27" s="5" t="str">
        <f>If( (Input!BN27&lt;Input!BN26) * (Input!BN27&lt;Input!BN28) * (Input!BN27&lt;Input!BM27) * (Input!BN27&lt;Input!BO27) ,Input!BN27+1,)</f>
        <v/>
      </c>
      <c r="BO27" s="5" t="str">
        <f>If( (Input!BO27&lt;Input!BO26) * (Input!BO27&lt;Input!BO28) * (Input!BO27&lt;Input!BN27) * (Input!BO27&lt;Input!BP27) ,Input!BO27+1,)</f>
        <v/>
      </c>
      <c r="BP27" s="5" t="str">
        <f>If( (Input!BP27&lt;Input!BP26) * (Input!BP27&lt;Input!BP28) * (Input!BP27&lt;Input!BO27) * (Input!BP27&lt;Input!BQ27) ,Input!BP27+1,)</f>
        <v/>
      </c>
      <c r="BQ27" s="5" t="str">
        <f>If( (Input!BQ27&lt;Input!BQ26) * (Input!BQ27&lt;Input!BQ28) * (Input!BQ27&lt;Input!BP27) * (Input!BQ27&lt;Input!BR27) ,Input!BQ27+1,)</f>
        <v/>
      </c>
      <c r="BR27" s="5" t="str">
        <f>If( (Input!BR27&lt;Input!BR26) * (Input!BR27&lt;Input!BR28) * (Input!BR27&lt;Input!BQ27) * (Input!BR27&lt;Input!BS27) ,Input!BR27+1,)</f>
        <v/>
      </c>
      <c r="BS27" s="5" t="str">
        <f>If( (Input!BS27&lt;Input!BS26) * (Input!BS27&lt;Input!BS28) * (Input!BS27&lt;Input!BR27) * (Input!BS27&lt;Input!BT27) ,Input!BS27+1,)</f>
        <v/>
      </c>
      <c r="BT27" s="5">
        <f>If( (Input!BT27&lt;Input!BT26) * (Input!BT27&lt;Input!BT28) * (Input!BT27&lt;Input!BS27) * (Input!BT27&lt;Input!BU27) ,Input!BT27+1,)</f>
        <v>4</v>
      </c>
      <c r="BU27" s="5" t="str">
        <f>If( (Input!BU27&lt;Input!BU26) * (Input!BU27&lt;Input!BU28) * (Input!BU27&lt;Input!BT27) * (Input!BU27&lt;Input!BV27) ,Input!BU27+1,)</f>
        <v/>
      </c>
      <c r="BV27" s="5" t="str">
        <f>If( (Input!BV27&lt;Input!BV26) * (Input!BV27&lt;Input!BV28) * (Input!BV27&lt;Input!BU27) * (Input!BV27&lt;Input!BW27) ,Input!BV27+1,)</f>
        <v/>
      </c>
      <c r="BW27" s="5" t="str">
        <f>If( (Input!BW27&lt;Input!BW26) * (Input!BW27&lt;Input!BW28) * (Input!BW27&lt;Input!BV27) * (Input!BW27&lt;Input!BX27) ,Input!BW27+1,)</f>
        <v/>
      </c>
      <c r="BX27" s="5" t="str">
        <f>If( (Input!BX27&lt;Input!BX26) * (Input!BX27&lt;Input!BX28) * (Input!BX27&lt;Input!BW27) * (Input!BX27&lt;Input!BY27) ,Input!BX27+1,)</f>
        <v/>
      </c>
      <c r="BY27" s="5" t="str">
        <f>If( (Input!BY27&lt;Input!BY26) * (Input!BY27&lt;Input!BY28) * (Input!BY27&lt;Input!BX27) * (Input!BY27&lt;Input!BZ27) ,Input!BY27+1,)</f>
        <v/>
      </c>
      <c r="BZ27" s="5" t="str">
        <f>If( (Input!BZ27&lt;Input!BZ26) * (Input!BZ27&lt;Input!BZ28) * (Input!BZ27&lt;Input!BY27) * (Input!BZ27&lt;Input!CA27) ,Input!BZ27+1,)</f>
        <v/>
      </c>
      <c r="CA27" s="5" t="str">
        <f>If( (Input!CA27&lt;Input!CA26) * (Input!CA27&lt;Input!CA28) * (Input!CA27&lt;Input!BZ27) * (Input!CA27&lt;Input!CB27) ,Input!CA27+1,)</f>
        <v/>
      </c>
      <c r="CB27" s="5" t="str">
        <f>If( (Input!CB27&lt;Input!CB26) * (Input!CB27&lt;Input!CB28) * (Input!CB27&lt;Input!CA27) * (Input!CB27&lt;Input!CC27) ,Input!CB27+1,)</f>
        <v/>
      </c>
      <c r="CC27" s="5" t="str">
        <f>If( (Input!CC27&lt;Input!CC26) * (Input!CC27&lt;Input!CC28) * (Input!CC27&lt;Input!CB27) * (Input!CC27&lt;Input!CD27) ,Input!CC27+1,)</f>
        <v/>
      </c>
      <c r="CD27" s="5" t="str">
        <f>If( (Input!CD27&lt;Input!CD26) * (Input!CD27&lt;Input!CD28) * (Input!CD27&lt;Input!CC27) * (Input!CD27&lt;Input!CE27) ,Input!CD27+1,)</f>
        <v/>
      </c>
      <c r="CE27" s="5" t="str">
        <f>If( (Input!CE27&lt;Input!CE26) * (Input!CE27&lt;Input!CE28) * (Input!CE27&lt;Input!CD27) * (Input!CE27&lt;Input!CF27) ,Input!CE27+1,)</f>
        <v/>
      </c>
      <c r="CF27" s="5" t="str">
        <f>If( (Input!CF27&lt;Input!CF26) * (Input!CF27&lt;Input!CF28) * (Input!CF27&lt;Input!CE27) * (Input!CF27&lt;Input!CG27) ,Input!CF27+1,)</f>
        <v/>
      </c>
      <c r="CG27" s="5" t="str">
        <f>If( (Input!CG27&lt;Input!CG26) * (Input!CG27&lt;Input!CG28) * (Input!CG27&lt;Input!CF27) * (Input!CG27&lt;Input!CH27) ,Input!CG27+1,)</f>
        <v/>
      </c>
      <c r="CH27" s="5" t="str">
        <f>If( (Input!CH27&lt;Input!CH26) * (Input!CH27&lt;Input!CH28) * (Input!CH27&lt;Input!CG27) * (Input!CH27&lt;Input!CI27) ,Input!CH27+1,)</f>
        <v/>
      </c>
      <c r="CI27" s="5" t="str">
        <f>If( (Input!CI27&lt;Input!CI26) * (Input!CI27&lt;Input!CI28) * (Input!CI27&lt;Input!CH27) * (Input!CI27&lt;Input!CJ27) ,Input!CI27+1,)</f>
        <v/>
      </c>
      <c r="CJ27" s="5" t="str">
        <f>If( (Input!CJ27&lt;Input!CJ26) * (Input!CJ27&lt;Input!CJ28) * (Input!CJ27&lt;Input!CI27) * (Input!CJ27&lt;Input!CK27) ,Input!CJ27+1,)</f>
        <v/>
      </c>
      <c r="CK27" s="5" t="str">
        <f>If( (Input!CK27&lt;Input!CK26) * (Input!CK27&lt;Input!CK28) * (Input!CK27&lt;Input!CJ27) * (Input!CK27&lt;Input!CL27) ,Input!CK27+1,)</f>
        <v/>
      </c>
      <c r="CL27" s="5" t="str">
        <f>If( (Input!CL27&lt;Input!CL26) * (Input!CL27&lt;Input!CL28) * (Input!CL27&lt;Input!CK27) * (Input!CL27&lt;Input!CM27) ,Input!CL27+1,)</f>
        <v/>
      </c>
      <c r="CM27" s="5" t="str">
        <f>If( (Input!CM27&lt;Input!CM26) * (Input!CM27&lt;Input!CM28) * (Input!CM27&lt;Input!CL27) * (Input!CM27&lt;Input!CN27) ,Input!CM27+1,)</f>
        <v/>
      </c>
      <c r="CN27" s="5" t="str">
        <f>If( (Input!CN27&lt;Input!CN26) * (Input!CN27&lt;Input!CN28) * (Input!CN27&lt;Input!CM27) * (Input!CN27&lt;Input!CO27) ,Input!CN27+1,)</f>
        <v/>
      </c>
      <c r="CO27" s="5">
        <f>If( (Input!CO27&lt;Input!CO26) * (Input!CO27&lt;Input!CO28) * (Input!CO27&lt;Input!CN27) * (Input!CO27&lt;Input!CP27) ,Input!CO27+1,)</f>
        <v>1</v>
      </c>
      <c r="CP27" s="5" t="str">
        <f>If( (Input!CP27&lt;Input!CP26) * (Input!CP27&lt;Input!CP28) * (Input!CP27&lt;Input!CO27) * (Input!CP27&lt;Input!CQ27) ,Input!CP27+1,)</f>
        <v/>
      </c>
      <c r="CQ27" s="5" t="str">
        <f>If( (Input!CQ27&lt;Input!CQ26) * (Input!CQ27&lt;Input!CQ28) * (Input!CQ27&lt;Input!CP27) * (Input!CQ27&lt;Input!CR27) ,Input!CQ27+1,)</f>
        <v/>
      </c>
      <c r="CR27" s="5" t="str">
        <f>If( (Input!CR27&lt;Input!CR26) * (Input!CR27&lt;Input!CR28) * (Input!CR27&lt;Input!CQ27) * (Input!CR27&lt;Input!CS27) ,Input!CR27+1,)</f>
        <v/>
      </c>
      <c r="CS27" s="5" t="str">
        <f>If( (Input!CS27&lt;Input!CS26) * (Input!CS27&lt;Input!CS28) * (Input!CS27&lt;Input!CR27) * (Input!CS27&lt;Input!CT27) ,Input!CS27+1,)</f>
        <v/>
      </c>
      <c r="CT27" s="5" t="str">
        <f>If( (Input!CT27&lt;Input!CT26) * (Input!CT27&lt;Input!CT28) * (Input!CT27&lt;Input!CS27) * (Input!CT27&lt;Input!CU27) ,Input!CT27+1,)</f>
        <v/>
      </c>
      <c r="CU27" s="5" t="str">
        <f>If( (Input!CU27&lt;Input!CU26) * (Input!CU27&lt;Input!CU28) * (Input!CU27&lt;Input!CT27) * (Input!CU27&lt;Input!CV27) ,Input!CU27+1,)</f>
        <v/>
      </c>
      <c r="CV27" s="5" t="str">
        <f>If( (Input!CV27&lt;Input!CV26) * (Input!CV27&lt;Input!CV28) * (Input!CV27&lt;Input!CU27) * (Input!CV27&lt;Input!CW27) ,Input!CV27+1,)</f>
        <v/>
      </c>
      <c r="CW27" s="5" t="str">
        <f>If( (Input!CW27&lt;Input!CW26) * (Input!CW27&lt;Input!CW28) * (Input!CW27&lt;Input!CV27) * (Input!CW27&lt;Input!CX27) ,Input!CW27+1,)</f>
        <v/>
      </c>
      <c r="CX27" s="5" t="str">
        <f>If( (Input!CX27&lt;Input!CX26) * (Input!CX27&lt;Input!CX28) * (Input!CX27&lt;Input!CW27) * (Input!CX27&lt;Input!CY27) ,Input!CX27+1,)</f>
        <v/>
      </c>
      <c r="CY27" s="3"/>
    </row>
    <row r="28">
      <c r="B28" s="3" t="str">
        <f>If( Input!C28&lt;Input!C27 * Input!C28&lt;Input!C29 * Input!C28&lt;Input!B28 * Input!C28&lt;Input!D28 ,Input!C28+1,)</f>
        <v/>
      </c>
      <c r="C28" s="5" t="str">
        <f>If( (Input!C28&lt;Input!C27) * (Input!C28&lt;Input!C29) * (Input!C28&lt;Input!B28) * (Input!C28&lt;Input!D28) ,Input!C28+1,)</f>
        <v/>
      </c>
      <c r="D28" s="5" t="str">
        <f>If( (Input!D28&lt;Input!D27) * (Input!D28&lt;Input!D29) * (Input!D28&lt;Input!C28) * (Input!D28&lt;Input!E28) ,Input!D28+1,)</f>
        <v/>
      </c>
      <c r="E28" s="5" t="str">
        <f>If( (Input!E28&lt;Input!E27) * (Input!E28&lt;Input!E29) * (Input!E28&lt;Input!D28) * (Input!E28&lt;Input!F28) ,Input!E28+1,)</f>
        <v/>
      </c>
      <c r="F28" s="5" t="str">
        <f>If( (Input!F28&lt;Input!F27) * (Input!F28&lt;Input!F29) * (Input!F28&lt;Input!E28) * (Input!F28&lt;Input!G28) ,Input!F28+1,)</f>
        <v/>
      </c>
      <c r="G28" s="5" t="str">
        <f>If( (Input!G28&lt;Input!G27) * (Input!G28&lt;Input!G29) * (Input!G28&lt;Input!F28) * (Input!G28&lt;Input!H28) ,Input!G28+1,)</f>
        <v/>
      </c>
      <c r="H28" s="5" t="str">
        <f>If( (Input!H28&lt;Input!H27) * (Input!H28&lt;Input!H29) * (Input!H28&lt;Input!G28) * (Input!H28&lt;Input!I28) ,Input!H28+1,)</f>
        <v/>
      </c>
      <c r="I28" s="5" t="str">
        <f>If( (Input!I28&lt;Input!I27) * (Input!I28&lt;Input!I29) * (Input!I28&lt;Input!H28) * (Input!I28&lt;Input!J28) ,Input!I28+1,)</f>
        <v/>
      </c>
      <c r="J28" s="5" t="str">
        <f>If( (Input!J28&lt;Input!J27) * (Input!J28&lt;Input!J29) * (Input!J28&lt;Input!I28) * (Input!J28&lt;Input!K28) ,Input!J28+1,)</f>
        <v/>
      </c>
      <c r="K28" s="5" t="str">
        <f>If( (Input!K28&lt;Input!K27) * (Input!K28&lt;Input!K29) * (Input!K28&lt;Input!J28) * (Input!K28&lt;Input!L28) ,Input!K28+1,)</f>
        <v/>
      </c>
      <c r="L28" s="5" t="str">
        <f>If( (Input!L28&lt;Input!L27) * (Input!L28&lt;Input!L29) * (Input!L28&lt;Input!K28) * (Input!L28&lt;Input!M28) ,Input!L28+1,)</f>
        <v/>
      </c>
      <c r="M28" s="5" t="str">
        <f>If( (Input!M28&lt;Input!M27) * (Input!M28&lt;Input!M29) * (Input!M28&lt;Input!L28) * (Input!M28&lt;Input!N28) ,Input!M28+1,)</f>
        <v/>
      </c>
      <c r="N28" s="5" t="str">
        <f>If( (Input!N28&lt;Input!N27) * (Input!N28&lt;Input!N29) * (Input!N28&lt;Input!M28) * (Input!N28&lt;Input!O28) ,Input!N28+1,)</f>
        <v/>
      </c>
      <c r="O28" s="5" t="str">
        <f>If( (Input!O28&lt;Input!O27) * (Input!O28&lt;Input!O29) * (Input!O28&lt;Input!N28) * (Input!O28&lt;Input!P28) ,Input!O28+1,)</f>
        <v/>
      </c>
      <c r="P28" s="5" t="str">
        <f>If( (Input!P28&lt;Input!P27) * (Input!P28&lt;Input!P29) * (Input!P28&lt;Input!O28) * (Input!P28&lt;Input!Q28) ,Input!P28+1,)</f>
        <v/>
      </c>
      <c r="Q28" s="5" t="str">
        <f>If( (Input!Q28&lt;Input!Q27) * (Input!Q28&lt;Input!Q29) * (Input!Q28&lt;Input!P28) * (Input!Q28&lt;Input!R28) ,Input!Q28+1,)</f>
        <v/>
      </c>
      <c r="R28" s="5" t="str">
        <f>If( (Input!R28&lt;Input!R27) * (Input!R28&lt;Input!R29) * (Input!R28&lt;Input!Q28) * (Input!R28&lt;Input!S28) ,Input!R28+1,)</f>
        <v/>
      </c>
      <c r="S28" s="5" t="str">
        <f>If( (Input!S28&lt;Input!S27) * (Input!S28&lt;Input!S29) * (Input!S28&lt;Input!R28) * (Input!S28&lt;Input!T28) ,Input!S28+1,)</f>
        <v/>
      </c>
      <c r="T28" s="5" t="str">
        <f>If( (Input!T28&lt;Input!T27) * (Input!T28&lt;Input!T29) * (Input!T28&lt;Input!S28) * (Input!T28&lt;Input!U28) ,Input!T28+1,)</f>
        <v/>
      </c>
      <c r="U28" s="5" t="str">
        <f>If( (Input!U28&lt;Input!U27) * (Input!U28&lt;Input!U29) * (Input!U28&lt;Input!T28) * (Input!U28&lt;Input!V28) ,Input!U28+1,)</f>
        <v/>
      </c>
      <c r="V28" s="5" t="str">
        <f>If( (Input!V28&lt;Input!V27) * (Input!V28&lt;Input!V29) * (Input!V28&lt;Input!U28) * (Input!V28&lt;Input!W28) ,Input!V28+1,)</f>
        <v/>
      </c>
      <c r="W28" s="5" t="str">
        <f>If( (Input!W28&lt;Input!W27) * (Input!W28&lt;Input!W29) * (Input!W28&lt;Input!V28) * (Input!W28&lt;Input!X28) ,Input!W28+1,)</f>
        <v/>
      </c>
      <c r="X28" s="5" t="str">
        <f>If( (Input!X28&lt;Input!X27) * (Input!X28&lt;Input!X29) * (Input!X28&lt;Input!W28) * (Input!X28&lt;Input!Y28) ,Input!X28+1,)</f>
        <v/>
      </c>
      <c r="Y28" s="5" t="str">
        <f>If( (Input!Y28&lt;Input!Y27) * (Input!Y28&lt;Input!Y29) * (Input!Y28&lt;Input!X28) * (Input!Y28&lt;Input!Z28) ,Input!Y28+1,)</f>
        <v/>
      </c>
      <c r="Z28" s="5" t="str">
        <f>If( (Input!Z28&lt;Input!Z27) * (Input!Z28&lt;Input!Z29) * (Input!Z28&lt;Input!Y28) * (Input!Z28&lt;Input!AA28) ,Input!Z28+1,)</f>
        <v/>
      </c>
      <c r="AA28" s="5" t="str">
        <f>If( (Input!AA28&lt;Input!AA27) * (Input!AA28&lt;Input!AA29) * (Input!AA28&lt;Input!Z28) * (Input!AA28&lt;Input!AB28) ,Input!AA28+1,)</f>
        <v/>
      </c>
      <c r="AB28" s="5" t="str">
        <f>If( (Input!AB28&lt;Input!AB27) * (Input!AB28&lt;Input!AB29) * (Input!AB28&lt;Input!AA28) * (Input!AB28&lt;Input!AC28) ,Input!AB28+1,)</f>
        <v/>
      </c>
      <c r="AC28" s="5" t="str">
        <f>If( (Input!AC28&lt;Input!AC27) * (Input!AC28&lt;Input!AC29) * (Input!AC28&lt;Input!AB28) * (Input!AC28&lt;Input!AD28) ,Input!AC28+1,)</f>
        <v/>
      </c>
      <c r="AD28" s="5" t="str">
        <f>If( (Input!AD28&lt;Input!AD27) * (Input!AD28&lt;Input!AD29) * (Input!AD28&lt;Input!AC28) * (Input!AD28&lt;Input!AE28) ,Input!AD28+1,)</f>
        <v/>
      </c>
      <c r="AE28" s="5" t="str">
        <f>If( (Input!AE28&lt;Input!AE27) * (Input!AE28&lt;Input!AE29) * (Input!AE28&lt;Input!AD28) * (Input!AE28&lt;Input!AF28) ,Input!AE28+1,)</f>
        <v/>
      </c>
      <c r="AF28" s="5" t="str">
        <f>If( (Input!AF28&lt;Input!AF27) * (Input!AF28&lt;Input!AF29) * (Input!AF28&lt;Input!AE28) * (Input!AF28&lt;Input!AG28) ,Input!AF28+1,)</f>
        <v/>
      </c>
      <c r="AG28" s="5" t="str">
        <f>If( (Input!AG28&lt;Input!AG27) * (Input!AG28&lt;Input!AG29) * (Input!AG28&lt;Input!AF28) * (Input!AG28&lt;Input!AH28) ,Input!AG28+1,)</f>
        <v/>
      </c>
      <c r="AH28" s="5" t="str">
        <f>If( (Input!AH28&lt;Input!AH27) * (Input!AH28&lt;Input!AH29) * (Input!AH28&lt;Input!AG28) * (Input!AH28&lt;Input!AI28) ,Input!AH28+1,)</f>
        <v/>
      </c>
      <c r="AI28" s="5" t="str">
        <f>If( (Input!AI28&lt;Input!AI27) * (Input!AI28&lt;Input!AI29) * (Input!AI28&lt;Input!AH28) * (Input!AI28&lt;Input!AJ28) ,Input!AI28+1,)</f>
        <v/>
      </c>
      <c r="AJ28" s="5" t="str">
        <f>If( (Input!AJ28&lt;Input!AJ27) * (Input!AJ28&lt;Input!AJ29) * (Input!AJ28&lt;Input!AI28) * (Input!AJ28&lt;Input!AK28) ,Input!AJ28+1,)</f>
        <v/>
      </c>
      <c r="AK28" s="5" t="str">
        <f>If( (Input!AK28&lt;Input!AK27) * (Input!AK28&lt;Input!AK29) * (Input!AK28&lt;Input!AJ28) * (Input!AK28&lt;Input!AL28) ,Input!AK28+1,)</f>
        <v/>
      </c>
      <c r="AL28" s="5" t="str">
        <f>If( (Input!AL28&lt;Input!AL27) * (Input!AL28&lt;Input!AL29) * (Input!AL28&lt;Input!AK28) * (Input!AL28&lt;Input!AM28) ,Input!AL28+1,)</f>
        <v/>
      </c>
      <c r="AM28" s="5" t="str">
        <f>If( (Input!AM28&lt;Input!AM27) * (Input!AM28&lt;Input!AM29) * (Input!AM28&lt;Input!AL28) * (Input!AM28&lt;Input!AN28) ,Input!AM28+1,)</f>
        <v/>
      </c>
      <c r="AN28" s="5" t="str">
        <f>If( (Input!AN28&lt;Input!AN27) * (Input!AN28&lt;Input!AN29) * (Input!AN28&lt;Input!AM28) * (Input!AN28&lt;Input!AO28) ,Input!AN28+1,)</f>
        <v/>
      </c>
      <c r="AO28" s="5" t="str">
        <f>If( (Input!AO28&lt;Input!AO27) * (Input!AO28&lt;Input!AO29) * (Input!AO28&lt;Input!AN28) * (Input!AO28&lt;Input!AP28) ,Input!AO28+1,)</f>
        <v/>
      </c>
      <c r="AP28" s="5" t="str">
        <f>If( (Input!AP28&lt;Input!AP27) * (Input!AP28&lt;Input!AP29) * (Input!AP28&lt;Input!AO28) * (Input!AP28&lt;Input!AQ28) ,Input!AP28+1,)</f>
        <v/>
      </c>
      <c r="AQ28" s="5">
        <f>If( (Input!AQ28&lt;Input!AQ27) * (Input!AQ28&lt;Input!AQ29) * (Input!AQ28&lt;Input!AP28) * (Input!AQ28&lt;Input!AR28) ,Input!AQ28+1,)</f>
        <v>2</v>
      </c>
      <c r="AR28" s="5" t="str">
        <f>If( (Input!AR28&lt;Input!AR27) * (Input!AR28&lt;Input!AR29) * (Input!AR28&lt;Input!AQ28) * (Input!AR28&lt;Input!AS28) ,Input!AR28+1,)</f>
        <v/>
      </c>
      <c r="AS28" s="5" t="str">
        <f>If( (Input!AS28&lt;Input!AS27) * (Input!AS28&lt;Input!AS29) * (Input!AS28&lt;Input!AR28) * (Input!AS28&lt;Input!AT28) ,Input!AS28+1,)</f>
        <v/>
      </c>
      <c r="AT28" s="5" t="str">
        <f>If( (Input!AT28&lt;Input!AT27) * (Input!AT28&lt;Input!AT29) * (Input!AT28&lt;Input!AS28) * (Input!AT28&lt;Input!AU28) ,Input!AT28+1,)</f>
        <v/>
      </c>
      <c r="AU28" s="5" t="str">
        <f>If( (Input!AU28&lt;Input!AU27) * (Input!AU28&lt;Input!AU29) * (Input!AU28&lt;Input!AT28) * (Input!AU28&lt;Input!AV28) ,Input!AU28+1,)</f>
        <v/>
      </c>
      <c r="AV28" s="5" t="str">
        <f>If( (Input!AV28&lt;Input!AV27) * (Input!AV28&lt;Input!AV29) * (Input!AV28&lt;Input!AU28) * (Input!AV28&lt;Input!AW28) ,Input!AV28+1,)</f>
        <v/>
      </c>
      <c r="AW28" s="5" t="str">
        <f>If( (Input!AW28&lt;Input!AW27) * (Input!AW28&lt;Input!AW29) * (Input!AW28&lt;Input!AV28) * (Input!AW28&lt;Input!AX28) ,Input!AW28+1,)</f>
        <v/>
      </c>
      <c r="AX28" s="5" t="str">
        <f>If( (Input!AX28&lt;Input!AX27) * (Input!AX28&lt;Input!AX29) * (Input!AX28&lt;Input!AW28) * (Input!AX28&lt;Input!AY28) ,Input!AX28+1,)</f>
        <v/>
      </c>
      <c r="AY28" s="5" t="str">
        <f>If( (Input!AY28&lt;Input!AY27) * (Input!AY28&lt;Input!AY29) * (Input!AY28&lt;Input!AX28) * (Input!AY28&lt;Input!AZ28) ,Input!AY28+1,)</f>
        <v/>
      </c>
      <c r="AZ28" s="5" t="str">
        <f>If( (Input!AZ28&lt;Input!AZ27) * (Input!AZ28&lt;Input!AZ29) * (Input!AZ28&lt;Input!AY28) * (Input!AZ28&lt;Input!BA28) ,Input!AZ28+1,)</f>
        <v/>
      </c>
      <c r="BA28" s="5" t="str">
        <f>If( (Input!BA28&lt;Input!BA27) * (Input!BA28&lt;Input!BA29) * (Input!BA28&lt;Input!AZ28) * (Input!BA28&lt;Input!BB28) ,Input!BA28+1,)</f>
        <v/>
      </c>
      <c r="BB28" s="5" t="str">
        <f>If( (Input!BB28&lt;Input!BB27) * (Input!BB28&lt;Input!BB29) * (Input!BB28&lt;Input!BA28) * (Input!BB28&lt;Input!BC28) ,Input!BB28+1,)</f>
        <v/>
      </c>
      <c r="BC28" s="5" t="str">
        <f>If( (Input!BC28&lt;Input!BC27) * (Input!BC28&lt;Input!BC29) * (Input!BC28&lt;Input!BB28) * (Input!BC28&lt;Input!BD28) ,Input!BC28+1,)</f>
        <v/>
      </c>
      <c r="BD28" s="5" t="str">
        <f>If( (Input!BD28&lt;Input!BD27) * (Input!BD28&lt;Input!BD29) * (Input!BD28&lt;Input!BC28) * (Input!BD28&lt;Input!BE28) ,Input!BD28+1,)</f>
        <v/>
      </c>
      <c r="BE28" s="5" t="str">
        <f>If( (Input!BE28&lt;Input!BE27) * (Input!BE28&lt;Input!BE29) * (Input!BE28&lt;Input!BD28) * (Input!BE28&lt;Input!BF28) ,Input!BE28+1,)</f>
        <v/>
      </c>
      <c r="BF28" s="5">
        <f>If( (Input!BF28&lt;Input!BF27) * (Input!BF28&lt;Input!BF29) * (Input!BF28&lt;Input!BE28) * (Input!BF28&lt;Input!BG28) ,Input!BF28+1,)</f>
        <v>3</v>
      </c>
      <c r="BG28" s="5" t="str">
        <f>If( (Input!BG28&lt;Input!BG27) * (Input!BG28&lt;Input!BG29) * (Input!BG28&lt;Input!BF28) * (Input!BG28&lt;Input!BH28) ,Input!BG28+1,)</f>
        <v/>
      </c>
      <c r="BH28" s="5" t="str">
        <f>If( (Input!BH28&lt;Input!BH27) * (Input!BH28&lt;Input!BH29) * (Input!BH28&lt;Input!BG28) * (Input!BH28&lt;Input!BI28) ,Input!BH28+1,)</f>
        <v/>
      </c>
      <c r="BI28" s="5" t="str">
        <f>If( (Input!BI28&lt;Input!BI27) * (Input!BI28&lt;Input!BI29) * (Input!BI28&lt;Input!BH28) * (Input!BI28&lt;Input!BJ28) ,Input!BI28+1,)</f>
        <v/>
      </c>
      <c r="BJ28" s="5" t="str">
        <f>If( (Input!BJ28&lt;Input!BJ27) * (Input!BJ28&lt;Input!BJ29) * (Input!BJ28&lt;Input!BI28) * (Input!BJ28&lt;Input!BK28) ,Input!BJ28+1,)</f>
        <v/>
      </c>
      <c r="BK28" s="5" t="str">
        <f>If( (Input!BK28&lt;Input!BK27) * (Input!BK28&lt;Input!BK29) * (Input!BK28&lt;Input!BJ28) * (Input!BK28&lt;Input!BL28) ,Input!BK28+1,)</f>
        <v/>
      </c>
      <c r="BL28" s="5" t="str">
        <f>If( (Input!BL28&lt;Input!BL27) * (Input!BL28&lt;Input!BL29) * (Input!BL28&lt;Input!BK28) * (Input!BL28&lt;Input!BM28) ,Input!BL28+1,)</f>
        <v/>
      </c>
      <c r="BM28" s="5" t="str">
        <f>If( (Input!BM28&lt;Input!BM27) * (Input!BM28&lt;Input!BM29) * (Input!BM28&lt;Input!BL28) * (Input!BM28&lt;Input!BN28) ,Input!BM28+1,)</f>
        <v/>
      </c>
      <c r="BN28" s="5" t="str">
        <f>If( (Input!BN28&lt;Input!BN27) * (Input!BN28&lt;Input!BN29) * (Input!BN28&lt;Input!BM28) * (Input!BN28&lt;Input!BO28) ,Input!BN28+1,)</f>
        <v/>
      </c>
      <c r="BO28" s="5" t="str">
        <f>If( (Input!BO28&lt;Input!BO27) * (Input!BO28&lt;Input!BO29) * (Input!BO28&lt;Input!BN28) * (Input!BO28&lt;Input!BP28) ,Input!BO28+1,)</f>
        <v/>
      </c>
      <c r="BP28" s="5" t="str">
        <f>If( (Input!BP28&lt;Input!BP27) * (Input!BP28&lt;Input!BP29) * (Input!BP28&lt;Input!BO28) * (Input!BP28&lt;Input!BQ28) ,Input!BP28+1,)</f>
        <v/>
      </c>
      <c r="BQ28" s="5" t="str">
        <f>If( (Input!BQ28&lt;Input!BQ27) * (Input!BQ28&lt;Input!BQ29) * (Input!BQ28&lt;Input!BP28) * (Input!BQ28&lt;Input!BR28) ,Input!BQ28+1,)</f>
        <v/>
      </c>
      <c r="BR28" s="5" t="str">
        <f>If( (Input!BR28&lt;Input!BR27) * (Input!BR28&lt;Input!BR29) * (Input!BR28&lt;Input!BQ28) * (Input!BR28&lt;Input!BS28) ,Input!BR28+1,)</f>
        <v/>
      </c>
      <c r="BS28" s="5" t="str">
        <f>If( (Input!BS28&lt;Input!BS27) * (Input!BS28&lt;Input!BS29) * (Input!BS28&lt;Input!BR28) * (Input!BS28&lt;Input!BT28) ,Input!BS28+1,)</f>
        <v/>
      </c>
      <c r="BT28" s="5" t="str">
        <f>If( (Input!BT28&lt;Input!BT27) * (Input!BT28&lt;Input!BT29) * (Input!BT28&lt;Input!BS28) * (Input!BT28&lt;Input!BU28) ,Input!BT28+1,)</f>
        <v/>
      </c>
      <c r="BU28" s="5" t="str">
        <f>If( (Input!BU28&lt;Input!BU27) * (Input!BU28&lt;Input!BU29) * (Input!BU28&lt;Input!BT28) * (Input!BU28&lt;Input!BV28) ,Input!BU28+1,)</f>
        <v/>
      </c>
      <c r="BV28" s="5" t="str">
        <f>If( (Input!BV28&lt;Input!BV27) * (Input!BV28&lt;Input!BV29) * (Input!BV28&lt;Input!BU28) * (Input!BV28&lt;Input!BW28) ,Input!BV28+1,)</f>
        <v/>
      </c>
      <c r="BW28" s="5" t="str">
        <f>If( (Input!BW28&lt;Input!BW27) * (Input!BW28&lt;Input!BW29) * (Input!BW28&lt;Input!BV28) * (Input!BW28&lt;Input!BX28) ,Input!BW28+1,)</f>
        <v/>
      </c>
      <c r="BX28" s="5" t="str">
        <f>If( (Input!BX28&lt;Input!BX27) * (Input!BX28&lt;Input!BX29) * (Input!BX28&lt;Input!BW28) * (Input!BX28&lt;Input!BY28) ,Input!BX28+1,)</f>
        <v/>
      </c>
      <c r="BY28" s="5" t="str">
        <f>If( (Input!BY28&lt;Input!BY27) * (Input!BY28&lt;Input!BY29) * (Input!BY28&lt;Input!BX28) * (Input!BY28&lt;Input!BZ28) ,Input!BY28+1,)</f>
        <v/>
      </c>
      <c r="BZ28" s="5" t="str">
        <f>If( (Input!BZ28&lt;Input!BZ27) * (Input!BZ28&lt;Input!BZ29) * (Input!BZ28&lt;Input!BY28) * (Input!BZ28&lt;Input!CA28) ,Input!BZ28+1,)</f>
        <v/>
      </c>
      <c r="CA28" s="5" t="str">
        <f>If( (Input!CA28&lt;Input!CA27) * (Input!CA28&lt;Input!CA29) * (Input!CA28&lt;Input!BZ28) * (Input!CA28&lt;Input!CB28) ,Input!CA28+1,)</f>
        <v/>
      </c>
      <c r="CB28" s="5" t="str">
        <f>If( (Input!CB28&lt;Input!CB27) * (Input!CB28&lt;Input!CB29) * (Input!CB28&lt;Input!CA28) * (Input!CB28&lt;Input!CC28) ,Input!CB28+1,)</f>
        <v/>
      </c>
      <c r="CC28" s="5" t="str">
        <f>If( (Input!CC28&lt;Input!CC27) * (Input!CC28&lt;Input!CC29) * (Input!CC28&lt;Input!CB28) * (Input!CC28&lt;Input!CD28) ,Input!CC28+1,)</f>
        <v/>
      </c>
      <c r="CD28" s="5" t="str">
        <f>If( (Input!CD28&lt;Input!CD27) * (Input!CD28&lt;Input!CD29) * (Input!CD28&lt;Input!CC28) * (Input!CD28&lt;Input!CE28) ,Input!CD28+1,)</f>
        <v/>
      </c>
      <c r="CE28" s="5" t="str">
        <f>If( (Input!CE28&lt;Input!CE27) * (Input!CE28&lt;Input!CE29) * (Input!CE28&lt;Input!CD28) * (Input!CE28&lt;Input!CF28) ,Input!CE28+1,)</f>
        <v/>
      </c>
      <c r="CF28" s="5" t="str">
        <f>If( (Input!CF28&lt;Input!CF27) * (Input!CF28&lt;Input!CF29) * (Input!CF28&lt;Input!CE28) * (Input!CF28&lt;Input!CG28) ,Input!CF28+1,)</f>
        <v/>
      </c>
      <c r="CG28" s="5" t="str">
        <f>If( (Input!CG28&lt;Input!CG27) * (Input!CG28&lt;Input!CG29) * (Input!CG28&lt;Input!CF28) * (Input!CG28&lt;Input!CH28) ,Input!CG28+1,)</f>
        <v/>
      </c>
      <c r="CH28" s="5">
        <f>If( (Input!CH28&lt;Input!CH27) * (Input!CH28&lt;Input!CH29) * (Input!CH28&lt;Input!CG28) * (Input!CH28&lt;Input!CI28) ,Input!CH28+1,)</f>
        <v>2</v>
      </c>
      <c r="CI28" s="5" t="str">
        <f>If( (Input!CI28&lt;Input!CI27) * (Input!CI28&lt;Input!CI29) * (Input!CI28&lt;Input!CH28) * (Input!CI28&lt;Input!CJ28) ,Input!CI28+1,)</f>
        <v/>
      </c>
      <c r="CJ28" s="5" t="str">
        <f>If( (Input!CJ28&lt;Input!CJ27) * (Input!CJ28&lt;Input!CJ29) * (Input!CJ28&lt;Input!CI28) * (Input!CJ28&lt;Input!CK28) ,Input!CJ28+1,)</f>
        <v/>
      </c>
      <c r="CK28" s="5" t="str">
        <f>If( (Input!CK28&lt;Input!CK27) * (Input!CK28&lt;Input!CK29) * (Input!CK28&lt;Input!CJ28) * (Input!CK28&lt;Input!CL28) ,Input!CK28+1,)</f>
        <v/>
      </c>
      <c r="CL28" s="5" t="str">
        <f>If( (Input!CL28&lt;Input!CL27) * (Input!CL28&lt;Input!CL29) * (Input!CL28&lt;Input!CK28) * (Input!CL28&lt;Input!CM28) ,Input!CL28+1,)</f>
        <v/>
      </c>
      <c r="CM28" s="5" t="str">
        <f>If( (Input!CM28&lt;Input!CM27) * (Input!CM28&lt;Input!CM29) * (Input!CM28&lt;Input!CL28) * (Input!CM28&lt;Input!CN28) ,Input!CM28+1,)</f>
        <v/>
      </c>
      <c r="CN28" s="5" t="str">
        <f>If( (Input!CN28&lt;Input!CN27) * (Input!CN28&lt;Input!CN29) * (Input!CN28&lt;Input!CM28) * (Input!CN28&lt;Input!CO28) ,Input!CN28+1,)</f>
        <v/>
      </c>
      <c r="CO28" s="5" t="str">
        <f>If( (Input!CO28&lt;Input!CO27) * (Input!CO28&lt;Input!CO29) * (Input!CO28&lt;Input!CN28) * (Input!CO28&lt;Input!CP28) ,Input!CO28+1,)</f>
        <v/>
      </c>
      <c r="CP28" s="5" t="str">
        <f>If( (Input!CP28&lt;Input!CP27) * (Input!CP28&lt;Input!CP29) * (Input!CP28&lt;Input!CO28) * (Input!CP28&lt;Input!CQ28) ,Input!CP28+1,)</f>
        <v/>
      </c>
      <c r="CQ28" s="5" t="str">
        <f>If( (Input!CQ28&lt;Input!CQ27) * (Input!CQ28&lt;Input!CQ29) * (Input!CQ28&lt;Input!CP28) * (Input!CQ28&lt;Input!CR28) ,Input!CQ28+1,)</f>
        <v/>
      </c>
      <c r="CR28" s="5" t="str">
        <f>If( (Input!CR28&lt;Input!CR27) * (Input!CR28&lt;Input!CR29) * (Input!CR28&lt;Input!CQ28) * (Input!CR28&lt;Input!CS28) ,Input!CR28+1,)</f>
        <v/>
      </c>
      <c r="CS28" s="5" t="str">
        <f>If( (Input!CS28&lt;Input!CS27) * (Input!CS28&lt;Input!CS29) * (Input!CS28&lt;Input!CR28) * (Input!CS28&lt;Input!CT28) ,Input!CS28+1,)</f>
        <v/>
      </c>
      <c r="CT28" s="5" t="str">
        <f>If( (Input!CT28&lt;Input!CT27) * (Input!CT28&lt;Input!CT29) * (Input!CT28&lt;Input!CS28) * (Input!CT28&lt;Input!CU28) ,Input!CT28+1,)</f>
        <v/>
      </c>
      <c r="CU28" s="5" t="str">
        <f>If( (Input!CU28&lt;Input!CU27) * (Input!CU28&lt;Input!CU29) * (Input!CU28&lt;Input!CT28) * (Input!CU28&lt;Input!CV28) ,Input!CU28+1,)</f>
        <v/>
      </c>
      <c r="CV28" s="5" t="str">
        <f>If( (Input!CV28&lt;Input!CV27) * (Input!CV28&lt;Input!CV29) * (Input!CV28&lt;Input!CU28) * (Input!CV28&lt;Input!CW28) ,Input!CV28+1,)</f>
        <v/>
      </c>
      <c r="CW28" s="5" t="str">
        <f>If( (Input!CW28&lt;Input!CW27) * (Input!CW28&lt;Input!CW29) * (Input!CW28&lt;Input!CV28) * (Input!CW28&lt;Input!CX28) ,Input!CW28+1,)</f>
        <v/>
      </c>
      <c r="CX28" s="5" t="str">
        <f>If( (Input!CX28&lt;Input!CX27) * (Input!CX28&lt;Input!CX29) * (Input!CX28&lt;Input!CW28) * (Input!CX28&lt;Input!CY28) ,Input!CX28+1,)</f>
        <v/>
      </c>
      <c r="CY28" s="3"/>
    </row>
    <row r="29">
      <c r="B29" s="3" t="str">
        <f>If( Input!C29&lt;Input!C28 * Input!C29&lt;Input!C30 * Input!C29&lt;Input!B29 * Input!C29&lt;Input!D29 ,Input!C29+1,)</f>
        <v/>
      </c>
      <c r="C29" s="5" t="str">
        <f>If( (Input!C29&lt;Input!C28) * (Input!C29&lt;Input!C30) * (Input!C29&lt;Input!B29) * (Input!C29&lt;Input!D29) ,Input!C29+1,)</f>
        <v/>
      </c>
      <c r="D29" s="5" t="str">
        <f>If( (Input!D29&lt;Input!D28) * (Input!D29&lt;Input!D30) * (Input!D29&lt;Input!C29) * (Input!D29&lt;Input!E29) ,Input!D29+1,)</f>
        <v/>
      </c>
      <c r="E29" s="5" t="str">
        <f>If( (Input!E29&lt;Input!E28) * (Input!E29&lt;Input!E30) * (Input!E29&lt;Input!D29) * (Input!E29&lt;Input!F29) ,Input!E29+1,)</f>
        <v/>
      </c>
      <c r="F29" s="5" t="str">
        <f>If( (Input!F29&lt;Input!F28) * (Input!F29&lt;Input!F30) * (Input!F29&lt;Input!E29) * (Input!F29&lt;Input!G29) ,Input!F29+1,)</f>
        <v/>
      </c>
      <c r="G29" s="5" t="str">
        <f>If( (Input!G29&lt;Input!G28) * (Input!G29&lt;Input!G30) * (Input!G29&lt;Input!F29) * (Input!G29&lt;Input!H29) ,Input!G29+1,)</f>
        <v/>
      </c>
      <c r="H29" s="5" t="str">
        <f>If( (Input!H29&lt;Input!H28) * (Input!H29&lt;Input!H30) * (Input!H29&lt;Input!G29) * (Input!H29&lt;Input!I29) ,Input!H29+1,)</f>
        <v/>
      </c>
      <c r="I29" s="5" t="str">
        <f>If( (Input!I29&lt;Input!I28) * (Input!I29&lt;Input!I30) * (Input!I29&lt;Input!H29) * (Input!I29&lt;Input!J29) ,Input!I29+1,)</f>
        <v/>
      </c>
      <c r="J29" s="5" t="str">
        <f>If( (Input!J29&lt;Input!J28) * (Input!J29&lt;Input!J30) * (Input!J29&lt;Input!I29) * (Input!J29&lt;Input!K29) ,Input!J29+1,)</f>
        <v/>
      </c>
      <c r="K29" s="5" t="str">
        <f>If( (Input!K29&lt;Input!K28) * (Input!K29&lt;Input!K30) * (Input!K29&lt;Input!J29) * (Input!K29&lt;Input!L29) ,Input!K29+1,)</f>
        <v/>
      </c>
      <c r="L29" s="5" t="str">
        <f>If( (Input!L29&lt;Input!L28) * (Input!L29&lt;Input!L30) * (Input!L29&lt;Input!K29) * (Input!L29&lt;Input!M29) ,Input!L29+1,)</f>
        <v/>
      </c>
      <c r="M29" s="5" t="str">
        <f>If( (Input!M29&lt;Input!M28) * (Input!M29&lt;Input!M30) * (Input!M29&lt;Input!L29) * (Input!M29&lt;Input!N29) ,Input!M29+1,)</f>
        <v/>
      </c>
      <c r="N29" s="5" t="str">
        <f>If( (Input!N29&lt;Input!N28) * (Input!N29&lt;Input!N30) * (Input!N29&lt;Input!M29) * (Input!N29&lt;Input!O29) ,Input!N29+1,)</f>
        <v/>
      </c>
      <c r="O29" s="5" t="str">
        <f>If( (Input!O29&lt;Input!O28) * (Input!O29&lt;Input!O30) * (Input!O29&lt;Input!N29) * (Input!O29&lt;Input!P29) ,Input!O29+1,)</f>
        <v/>
      </c>
      <c r="P29" s="5" t="str">
        <f>If( (Input!P29&lt;Input!P28) * (Input!P29&lt;Input!P30) * (Input!P29&lt;Input!O29) * (Input!P29&lt;Input!Q29) ,Input!P29+1,)</f>
        <v/>
      </c>
      <c r="Q29" s="5" t="str">
        <f>If( (Input!Q29&lt;Input!Q28) * (Input!Q29&lt;Input!Q30) * (Input!Q29&lt;Input!P29) * (Input!Q29&lt;Input!R29) ,Input!Q29+1,)</f>
        <v/>
      </c>
      <c r="R29" s="5" t="str">
        <f>If( (Input!R29&lt;Input!R28) * (Input!R29&lt;Input!R30) * (Input!R29&lt;Input!Q29) * (Input!R29&lt;Input!S29) ,Input!R29+1,)</f>
        <v/>
      </c>
      <c r="S29" s="5" t="str">
        <f>If( (Input!S29&lt;Input!S28) * (Input!S29&lt;Input!S30) * (Input!S29&lt;Input!R29) * (Input!S29&lt;Input!T29) ,Input!S29+1,)</f>
        <v/>
      </c>
      <c r="T29" s="5" t="str">
        <f>If( (Input!T29&lt;Input!T28) * (Input!T29&lt;Input!T30) * (Input!T29&lt;Input!S29) * (Input!T29&lt;Input!U29) ,Input!T29+1,)</f>
        <v/>
      </c>
      <c r="U29" s="5" t="str">
        <f>If( (Input!U29&lt;Input!U28) * (Input!U29&lt;Input!U30) * (Input!U29&lt;Input!T29) * (Input!U29&lt;Input!V29) ,Input!U29+1,)</f>
        <v/>
      </c>
      <c r="V29" s="5" t="str">
        <f>If( (Input!V29&lt;Input!V28) * (Input!V29&lt;Input!V30) * (Input!V29&lt;Input!U29) * (Input!V29&lt;Input!W29) ,Input!V29+1,)</f>
        <v/>
      </c>
      <c r="W29" s="5" t="str">
        <f>If( (Input!W29&lt;Input!W28) * (Input!W29&lt;Input!W30) * (Input!W29&lt;Input!V29) * (Input!W29&lt;Input!X29) ,Input!W29+1,)</f>
        <v/>
      </c>
      <c r="X29" s="5" t="str">
        <f>If( (Input!X29&lt;Input!X28) * (Input!X29&lt;Input!X30) * (Input!X29&lt;Input!W29) * (Input!X29&lt;Input!Y29) ,Input!X29+1,)</f>
        <v/>
      </c>
      <c r="Y29" s="5" t="str">
        <f>If( (Input!Y29&lt;Input!Y28) * (Input!Y29&lt;Input!Y30) * (Input!Y29&lt;Input!X29) * (Input!Y29&lt;Input!Z29) ,Input!Y29+1,)</f>
        <v/>
      </c>
      <c r="Z29" s="5" t="str">
        <f>If( (Input!Z29&lt;Input!Z28) * (Input!Z29&lt;Input!Z30) * (Input!Z29&lt;Input!Y29) * (Input!Z29&lt;Input!AA29) ,Input!Z29+1,)</f>
        <v/>
      </c>
      <c r="AA29" s="5" t="str">
        <f>If( (Input!AA29&lt;Input!AA28) * (Input!AA29&lt;Input!AA30) * (Input!AA29&lt;Input!Z29) * (Input!AA29&lt;Input!AB29) ,Input!AA29+1,)</f>
        <v/>
      </c>
      <c r="AB29" s="5" t="str">
        <f>If( (Input!AB29&lt;Input!AB28) * (Input!AB29&lt;Input!AB30) * (Input!AB29&lt;Input!AA29) * (Input!AB29&lt;Input!AC29) ,Input!AB29+1,)</f>
        <v/>
      </c>
      <c r="AC29" s="5" t="str">
        <f>If( (Input!AC29&lt;Input!AC28) * (Input!AC29&lt;Input!AC30) * (Input!AC29&lt;Input!AB29) * (Input!AC29&lt;Input!AD29) ,Input!AC29+1,)</f>
        <v/>
      </c>
      <c r="AD29" s="5" t="str">
        <f>If( (Input!AD29&lt;Input!AD28) * (Input!AD29&lt;Input!AD30) * (Input!AD29&lt;Input!AC29) * (Input!AD29&lt;Input!AE29) ,Input!AD29+1,)</f>
        <v/>
      </c>
      <c r="AE29" s="5" t="str">
        <f>If( (Input!AE29&lt;Input!AE28) * (Input!AE29&lt;Input!AE30) * (Input!AE29&lt;Input!AD29) * (Input!AE29&lt;Input!AF29) ,Input!AE29+1,)</f>
        <v/>
      </c>
      <c r="AF29" s="5" t="str">
        <f>If( (Input!AF29&lt;Input!AF28) * (Input!AF29&lt;Input!AF30) * (Input!AF29&lt;Input!AE29) * (Input!AF29&lt;Input!AG29) ,Input!AF29+1,)</f>
        <v/>
      </c>
      <c r="AG29" s="5" t="str">
        <f>If( (Input!AG29&lt;Input!AG28) * (Input!AG29&lt;Input!AG30) * (Input!AG29&lt;Input!AF29) * (Input!AG29&lt;Input!AH29) ,Input!AG29+1,)</f>
        <v/>
      </c>
      <c r="AH29" s="5" t="str">
        <f>If( (Input!AH29&lt;Input!AH28) * (Input!AH29&lt;Input!AH30) * (Input!AH29&lt;Input!AG29) * (Input!AH29&lt;Input!AI29) ,Input!AH29+1,)</f>
        <v/>
      </c>
      <c r="AI29" s="5" t="str">
        <f>If( (Input!AI29&lt;Input!AI28) * (Input!AI29&lt;Input!AI30) * (Input!AI29&lt;Input!AH29) * (Input!AI29&lt;Input!AJ29) ,Input!AI29+1,)</f>
        <v/>
      </c>
      <c r="AJ29" s="5" t="str">
        <f>If( (Input!AJ29&lt;Input!AJ28) * (Input!AJ29&lt;Input!AJ30) * (Input!AJ29&lt;Input!AI29) * (Input!AJ29&lt;Input!AK29) ,Input!AJ29+1,)</f>
        <v/>
      </c>
      <c r="AK29" s="5">
        <f>If( (Input!AK29&lt;Input!AK28) * (Input!AK29&lt;Input!AK30) * (Input!AK29&lt;Input!AJ29) * (Input!AK29&lt;Input!AL29) ,Input!AK29+1,)</f>
        <v>1</v>
      </c>
      <c r="AL29" s="5" t="str">
        <f>If( (Input!AL29&lt;Input!AL28) * (Input!AL29&lt;Input!AL30) * (Input!AL29&lt;Input!AK29) * (Input!AL29&lt;Input!AM29) ,Input!AL29+1,)</f>
        <v/>
      </c>
      <c r="AM29" s="5" t="str">
        <f>If( (Input!AM29&lt;Input!AM28) * (Input!AM29&lt;Input!AM30) * (Input!AM29&lt;Input!AL29) * (Input!AM29&lt;Input!AN29) ,Input!AM29+1,)</f>
        <v/>
      </c>
      <c r="AN29" s="5" t="str">
        <f>If( (Input!AN29&lt;Input!AN28) * (Input!AN29&lt;Input!AN30) * (Input!AN29&lt;Input!AM29) * (Input!AN29&lt;Input!AO29) ,Input!AN29+1,)</f>
        <v/>
      </c>
      <c r="AO29" s="5" t="str">
        <f>If( (Input!AO29&lt;Input!AO28) * (Input!AO29&lt;Input!AO30) * (Input!AO29&lt;Input!AN29) * (Input!AO29&lt;Input!AP29) ,Input!AO29+1,)</f>
        <v/>
      </c>
      <c r="AP29" s="5" t="str">
        <f>If( (Input!AP29&lt;Input!AP28) * (Input!AP29&lt;Input!AP30) * (Input!AP29&lt;Input!AO29) * (Input!AP29&lt;Input!AQ29) ,Input!AP29+1,)</f>
        <v/>
      </c>
      <c r="AQ29" s="5" t="str">
        <f>If( (Input!AQ29&lt;Input!AQ28) * (Input!AQ29&lt;Input!AQ30) * (Input!AQ29&lt;Input!AP29) * (Input!AQ29&lt;Input!AR29) ,Input!AQ29+1,)</f>
        <v/>
      </c>
      <c r="AR29" s="5" t="str">
        <f>If( (Input!AR29&lt;Input!AR28) * (Input!AR29&lt;Input!AR30) * (Input!AR29&lt;Input!AQ29) * (Input!AR29&lt;Input!AS29) ,Input!AR29+1,)</f>
        <v/>
      </c>
      <c r="AS29" s="5" t="str">
        <f>If( (Input!AS29&lt;Input!AS28) * (Input!AS29&lt;Input!AS30) * (Input!AS29&lt;Input!AR29) * (Input!AS29&lt;Input!AT29) ,Input!AS29+1,)</f>
        <v/>
      </c>
      <c r="AT29" s="5" t="str">
        <f>If( (Input!AT29&lt;Input!AT28) * (Input!AT29&lt;Input!AT30) * (Input!AT29&lt;Input!AS29) * (Input!AT29&lt;Input!AU29) ,Input!AT29+1,)</f>
        <v/>
      </c>
      <c r="AU29" s="5" t="str">
        <f>If( (Input!AU29&lt;Input!AU28) * (Input!AU29&lt;Input!AU30) * (Input!AU29&lt;Input!AT29) * (Input!AU29&lt;Input!AV29) ,Input!AU29+1,)</f>
        <v/>
      </c>
      <c r="AV29" s="5" t="str">
        <f>If( (Input!AV29&lt;Input!AV28) * (Input!AV29&lt;Input!AV30) * (Input!AV29&lt;Input!AU29) * (Input!AV29&lt;Input!AW29) ,Input!AV29+1,)</f>
        <v/>
      </c>
      <c r="AW29" s="5" t="str">
        <f>If( (Input!AW29&lt;Input!AW28) * (Input!AW29&lt;Input!AW30) * (Input!AW29&lt;Input!AV29) * (Input!AW29&lt;Input!AX29) ,Input!AW29+1,)</f>
        <v/>
      </c>
      <c r="AX29" s="5" t="str">
        <f>If( (Input!AX29&lt;Input!AX28) * (Input!AX29&lt;Input!AX30) * (Input!AX29&lt;Input!AW29) * (Input!AX29&lt;Input!AY29) ,Input!AX29+1,)</f>
        <v/>
      </c>
      <c r="AY29" s="5" t="str">
        <f>If( (Input!AY29&lt;Input!AY28) * (Input!AY29&lt;Input!AY30) * (Input!AY29&lt;Input!AX29) * (Input!AY29&lt;Input!AZ29) ,Input!AY29+1,)</f>
        <v/>
      </c>
      <c r="AZ29" s="5" t="str">
        <f>If( (Input!AZ29&lt;Input!AZ28) * (Input!AZ29&lt;Input!AZ30) * (Input!AZ29&lt;Input!AY29) * (Input!AZ29&lt;Input!BA29) ,Input!AZ29+1,)</f>
        <v/>
      </c>
      <c r="BA29" s="5" t="str">
        <f>If( (Input!BA29&lt;Input!BA28) * (Input!BA29&lt;Input!BA30) * (Input!BA29&lt;Input!AZ29) * (Input!BA29&lt;Input!BB29) ,Input!BA29+1,)</f>
        <v/>
      </c>
      <c r="BB29" s="5" t="str">
        <f>If( (Input!BB29&lt;Input!BB28) * (Input!BB29&lt;Input!BB30) * (Input!BB29&lt;Input!BA29) * (Input!BB29&lt;Input!BC29) ,Input!BB29+1,)</f>
        <v/>
      </c>
      <c r="BC29" s="5" t="str">
        <f>If( (Input!BC29&lt;Input!BC28) * (Input!BC29&lt;Input!BC30) * (Input!BC29&lt;Input!BB29) * (Input!BC29&lt;Input!BD29) ,Input!BC29+1,)</f>
        <v/>
      </c>
      <c r="BD29" s="5" t="str">
        <f>If( (Input!BD29&lt;Input!BD28) * (Input!BD29&lt;Input!BD30) * (Input!BD29&lt;Input!BC29) * (Input!BD29&lt;Input!BE29) ,Input!BD29+1,)</f>
        <v/>
      </c>
      <c r="BE29" s="5" t="str">
        <f>If( (Input!BE29&lt;Input!BE28) * (Input!BE29&lt;Input!BE30) * (Input!BE29&lt;Input!BD29) * (Input!BE29&lt;Input!BF29) ,Input!BE29+1,)</f>
        <v/>
      </c>
      <c r="BF29" s="5" t="str">
        <f>If( (Input!BF29&lt;Input!BF28) * (Input!BF29&lt;Input!BF30) * (Input!BF29&lt;Input!BE29) * (Input!BF29&lt;Input!BG29) ,Input!BF29+1,)</f>
        <v/>
      </c>
      <c r="BG29" s="5" t="str">
        <f>If( (Input!BG29&lt;Input!BG28) * (Input!BG29&lt;Input!BG30) * (Input!BG29&lt;Input!BF29) * (Input!BG29&lt;Input!BH29) ,Input!BG29+1,)</f>
        <v/>
      </c>
      <c r="BH29" s="5" t="str">
        <f>If( (Input!BH29&lt;Input!BH28) * (Input!BH29&lt;Input!BH30) * (Input!BH29&lt;Input!BG29) * (Input!BH29&lt;Input!BI29) ,Input!BH29+1,)</f>
        <v/>
      </c>
      <c r="BI29" s="5" t="str">
        <f>If( (Input!BI29&lt;Input!BI28) * (Input!BI29&lt;Input!BI30) * (Input!BI29&lt;Input!BH29) * (Input!BI29&lt;Input!BJ29) ,Input!BI29+1,)</f>
        <v/>
      </c>
      <c r="BJ29" s="5" t="str">
        <f>If( (Input!BJ29&lt;Input!BJ28) * (Input!BJ29&lt;Input!BJ30) * (Input!BJ29&lt;Input!BI29) * (Input!BJ29&lt;Input!BK29) ,Input!BJ29+1,)</f>
        <v/>
      </c>
      <c r="BK29" s="5" t="str">
        <f>If( (Input!BK29&lt;Input!BK28) * (Input!BK29&lt;Input!BK30) * (Input!BK29&lt;Input!BJ29) * (Input!BK29&lt;Input!BL29) ,Input!BK29+1,)</f>
        <v/>
      </c>
      <c r="BL29" s="5" t="str">
        <f>If( (Input!BL29&lt;Input!BL28) * (Input!BL29&lt;Input!BL30) * (Input!BL29&lt;Input!BK29) * (Input!BL29&lt;Input!BM29) ,Input!BL29+1,)</f>
        <v/>
      </c>
      <c r="BM29" s="5" t="str">
        <f>If( (Input!BM29&lt;Input!BM28) * (Input!BM29&lt;Input!BM30) * (Input!BM29&lt;Input!BL29) * (Input!BM29&lt;Input!BN29) ,Input!BM29+1,)</f>
        <v/>
      </c>
      <c r="BN29" s="5" t="str">
        <f>If( (Input!BN29&lt;Input!BN28) * (Input!BN29&lt;Input!BN30) * (Input!BN29&lt;Input!BM29) * (Input!BN29&lt;Input!BO29) ,Input!BN29+1,)</f>
        <v/>
      </c>
      <c r="BO29" s="5" t="str">
        <f>If( (Input!BO29&lt;Input!BO28) * (Input!BO29&lt;Input!BO30) * (Input!BO29&lt;Input!BN29) * (Input!BO29&lt;Input!BP29) ,Input!BO29+1,)</f>
        <v/>
      </c>
      <c r="BP29" s="5" t="str">
        <f>If( (Input!BP29&lt;Input!BP28) * (Input!BP29&lt;Input!BP30) * (Input!BP29&lt;Input!BO29) * (Input!BP29&lt;Input!BQ29) ,Input!BP29+1,)</f>
        <v/>
      </c>
      <c r="BQ29" s="5" t="str">
        <f>If( (Input!BQ29&lt;Input!BQ28) * (Input!BQ29&lt;Input!BQ30) * (Input!BQ29&lt;Input!BP29) * (Input!BQ29&lt;Input!BR29) ,Input!BQ29+1,)</f>
        <v/>
      </c>
      <c r="BR29" s="5" t="str">
        <f>If( (Input!BR29&lt;Input!BR28) * (Input!BR29&lt;Input!BR30) * (Input!BR29&lt;Input!BQ29) * (Input!BR29&lt;Input!BS29) ,Input!BR29+1,)</f>
        <v/>
      </c>
      <c r="BS29" s="5" t="str">
        <f>If( (Input!BS29&lt;Input!BS28) * (Input!BS29&lt;Input!BS30) * (Input!BS29&lt;Input!BR29) * (Input!BS29&lt;Input!BT29) ,Input!BS29+1,)</f>
        <v/>
      </c>
      <c r="BT29" s="5" t="str">
        <f>If( (Input!BT29&lt;Input!BT28) * (Input!BT29&lt;Input!BT30) * (Input!BT29&lt;Input!BS29) * (Input!BT29&lt;Input!BU29) ,Input!BT29+1,)</f>
        <v/>
      </c>
      <c r="BU29" s="5" t="str">
        <f>If( (Input!BU29&lt;Input!BU28) * (Input!BU29&lt;Input!BU30) * (Input!BU29&lt;Input!BT29) * (Input!BU29&lt;Input!BV29) ,Input!BU29+1,)</f>
        <v/>
      </c>
      <c r="BV29" s="5" t="str">
        <f>If( (Input!BV29&lt;Input!BV28) * (Input!BV29&lt;Input!BV30) * (Input!BV29&lt;Input!BU29) * (Input!BV29&lt;Input!BW29) ,Input!BV29+1,)</f>
        <v/>
      </c>
      <c r="BW29" s="5" t="str">
        <f>If( (Input!BW29&lt;Input!BW28) * (Input!BW29&lt;Input!BW30) * (Input!BW29&lt;Input!BV29) * (Input!BW29&lt;Input!BX29) ,Input!BW29+1,)</f>
        <v/>
      </c>
      <c r="BX29" s="5" t="str">
        <f>If( (Input!BX29&lt;Input!BX28) * (Input!BX29&lt;Input!BX30) * (Input!BX29&lt;Input!BW29) * (Input!BX29&lt;Input!BY29) ,Input!BX29+1,)</f>
        <v/>
      </c>
      <c r="BY29" s="5" t="str">
        <f>If( (Input!BY29&lt;Input!BY28) * (Input!BY29&lt;Input!BY30) * (Input!BY29&lt;Input!BX29) * (Input!BY29&lt;Input!BZ29) ,Input!BY29+1,)</f>
        <v/>
      </c>
      <c r="BZ29" s="5" t="str">
        <f>If( (Input!BZ29&lt;Input!BZ28) * (Input!BZ29&lt;Input!BZ30) * (Input!BZ29&lt;Input!BY29) * (Input!BZ29&lt;Input!CA29) ,Input!BZ29+1,)</f>
        <v/>
      </c>
      <c r="CA29" s="5" t="str">
        <f>If( (Input!CA29&lt;Input!CA28) * (Input!CA29&lt;Input!CA30) * (Input!CA29&lt;Input!BZ29) * (Input!CA29&lt;Input!CB29) ,Input!CA29+1,)</f>
        <v/>
      </c>
      <c r="CB29" s="5" t="str">
        <f>If( (Input!CB29&lt;Input!CB28) * (Input!CB29&lt;Input!CB30) * (Input!CB29&lt;Input!CA29) * (Input!CB29&lt;Input!CC29) ,Input!CB29+1,)</f>
        <v/>
      </c>
      <c r="CC29" s="5" t="str">
        <f>If( (Input!CC29&lt;Input!CC28) * (Input!CC29&lt;Input!CC30) * (Input!CC29&lt;Input!CB29) * (Input!CC29&lt;Input!CD29) ,Input!CC29+1,)</f>
        <v/>
      </c>
      <c r="CD29" s="5" t="str">
        <f>If( (Input!CD29&lt;Input!CD28) * (Input!CD29&lt;Input!CD30) * (Input!CD29&lt;Input!CC29) * (Input!CD29&lt;Input!CE29) ,Input!CD29+1,)</f>
        <v/>
      </c>
      <c r="CE29" s="5" t="str">
        <f>If( (Input!CE29&lt;Input!CE28) * (Input!CE29&lt;Input!CE30) * (Input!CE29&lt;Input!CD29) * (Input!CE29&lt;Input!CF29) ,Input!CE29+1,)</f>
        <v/>
      </c>
      <c r="CF29" s="5" t="str">
        <f>If( (Input!CF29&lt;Input!CF28) * (Input!CF29&lt;Input!CF30) * (Input!CF29&lt;Input!CE29) * (Input!CF29&lt;Input!CG29) ,Input!CF29+1,)</f>
        <v/>
      </c>
      <c r="CG29" s="5" t="str">
        <f>If( (Input!CG29&lt;Input!CG28) * (Input!CG29&lt;Input!CG30) * (Input!CG29&lt;Input!CF29) * (Input!CG29&lt;Input!CH29) ,Input!CG29+1,)</f>
        <v/>
      </c>
      <c r="CH29" s="5" t="str">
        <f>If( (Input!CH29&lt;Input!CH28) * (Input!CH29&lt;Input!CH30) * (Input!CH29&lt;Input!CG29) * (Input!CH29&lt;Input!CI29) ,Input!CH29+1,)</f>
        <v/>
      </c>
      <c r="CI29" s="5" t="str">
        <f>If( (Input!CI29&lt;Input!CI28) * (Input!CI29&lt;Input!CI30) * (Input!CI29&lt;Input!CH29) * (Input!CI29&lt;Input!CJ29) ,Input!CI29+1,)</f>
        <v/>
      </c>
      <c r="CJ29" s="5" t="str">
        <f>If( (Input!CJ29&lt;Input!CJ28) * (Input!CJ29&lt;Input!CJ30) * (Input!CJ29&lt;Input!CI29) * (Input!CJ29&lt;Input!CK29) ,Input!CJ29+1,)</f>
        <v/>
      </c>
      <c r="CK29" s="5" t="str">
        <f>If( (Input!CK29&lt;Input!CK28) * (Input!CK29&lt;Input!CK30) * (Input!CK29&lt;Input!CJ29) * (Input!CK29&lt;Input!CL29) ,Input!CK29+1,)</f>
        <v/>
      </c>
      <c r="CL29" s="5" t="str">
        <f>If( (Input!CL29&lt;Input!CL28) * (Input!CL29&lt;Input!CL30) * (Input!CL29&lt;Input!CK29) * (Input!CL29&lt;Input!CM29) ,Input!CL29+1,)</f>
        <v/>
      </c>
      <c r="CM29" s="5" t="str">
        <f>If( (Input!CM29&lt;Input!CM28) * (Input!CM29&lt;Input!CM30) * (Input!CM29&lt;Input!CL29) * (Input!CM29&lt;Input!CN29) ,Input!CM29+1,)</f>
        <v/>
      </c>
      <c r="CN29" s="5" t="str">
        <f>If( (Input!CN29&lt;Input!CN28) * (Input!CN29&lt;Input!CN30) * (Input!CN29&lt;Input!CM29) * (Input!CN29&lt;Input!CO29) ,Input!CN29+1,)</f>
        <v/>
      </c>
      <c r="CO29" s="5" t="str">
        <f>If( (Input!CO29&lt;Input!CO28) * (Input!CO29&lt;Input!CO30) * (Input!CO29&lt;Input!CN29) * (Input!CO29&lt;Input!CP29) ,Input!CO29+1,)</f>
        <v/>
      </c>
      <c r="CP29" s="5" t="str">
        <f>If( (Input!CP29&lt;Input!CP28) * (Input!CP29&lt;Input!CP30) * (Input!CP29&lt;Input!CO29) * (Input!CP29&lt;Input!CQ29) ,Input!CP29+1,)</f>
        <v/>
      </c>
      <c r="CQ29" s="5" t="str">
        <f>If( (Input!CQ29&lt;Input!CQ28) * (Input!CQ29&lt;Input!CQ30) * (Input!CQ29&lt;Input!CP29) * (Input!CQ29&lt;Input!CR29) ,Input!CQ29+1,)</f>
        <v/>
      </c>
      <c r="CR29" s="5" t="str">
        <f>If( (Input!CR29&lt;Input!CR28) * (Input!CR29&lt;Input!CR30) * (Input!CR29&lt;Input!CQ29) * (Input!CR29&lt;Input!CS29) ,Input!CR29+1,)</f>
        <v/>
      </c>
      <c r="CS29" s="5" t="str">
        <f>If( (Input!CS29&lt;Input!CS28) * (Input!CS29&lt;Input!CS30) * (Input!CS29&lt;Input!CR29) * (Input!CS29&lt;Input!CT29) ,Input!CS29+1,)</f>
        <v/>
      </c>
      <c r="CT29" s="5" t="str">
        <f>If( (Input!CT29&lt;Input!CT28) * (Input!CT29&lt;Input!CT30) * (Input!CT29&lt;Input!CS29) * (Input!CT29&lt;Input!CU29) ,Input!CT29+1,)</f>
        <v/>
      </c>
      <c r="CU29" s="5" t="str">
        <f>If( (Input!CU29&lt;Input!CU28) * (Input!CU29&lt;Input!CU30) * (Input!CU29&lt;Input!CT29) * (Input!CU29&lt;Input!CV29) ,Input!CU29+1,)</f>
        <v/>
      </c>
      <c r="CV29" s="5" t="str">
        <f>If( (Input!CV29&lt;Input!CV28) * (Input!CV29&lt;Input!CV30) * (Input!CV29&lt;Input!CU29) * (Input!CV29&lt;Input!CW29) ,Input!CV29+1,)</f>
        <v/>
      </c>
      <c r="CW29" s="5" t="str">
        <f>If( (Input!CW29&lt;Input!CW28) * (Input!CW29&lt;Input!CW30) * (Input!CW29&lt;Input!CV29) * (Input!CW29&lt;Input!CX29) ,Input!CW29+1,)</f>
        <v/>
      </c>
      <c r="CX29" s="5" t="str">
        <f>If( (Input!CX29&lt;Input!CX28) * (Input!CX29&lt;Input!CX30) * (Input!CX29&lt;Input!CW29) * (Input!CX29&lt;Input!CY29) ,Input!CX29+1,)</f>
        <v/>
      </c>
      <c r="CY29" s="3"/>
    </row>
    <row r="30">
      <c r="B30" s="3" t="str">
        <f>If( Input!C30&lt;Input!C29 * Input!C30&lt;Input!C31 * Input!C30&lt;Input!B30 * Input!C30&lt;Input!D30 ,Input!C30+1,)</f>
        <v/>
      </c>
      <c r="C30" s="5" t="str">
        <f>If( (Input!C30&lt;Input!C29) * (Input!C30&lt;Input!C31) * (Input!C30&lt;Input!B30) * (Input!C30&lt;Input!D30) ,Input!C30+1,)</f>
        <v/>
      </c>
      <c r="D30" s="5" t="str">
        <f>If( (Input!D30&lt;Input!D29) * (Input!D30&lt;Input!D31) * (Input!D30&lt;Input!C30) * (Input!D30&lt;Input!E30) ,Input!D30+1,)</f>
        <v/>
      </c>
      <c r="E30" s="5" t="str">
        <f>If( (Input!E30&lt;Input!E29) * (Input!E30&lt;Input!E31) * (Input!E30&lt;Input!D30) * (Input!E30&lt;Input!F30) ,Input!E30+1,)</f>
        <v/>
      </c>
      <c r="F30" s="5" t="str">
        <f>If( (Input!F30&lt;Input!F29) * (Input!F30&lt;Input!F31) * (Input!F30&lt;Input!E30) * (Input!F30&lt;Input!G30) ,Input!F30+1,)</f>
        <v/>
      </c>
      <c r="G30" s="5" t="str">
        <f>If( (Input!G30&lt;Input!G29) * (Input!G30&lt;Input!G31) * (Input!G30&lt;Input!F30) * (Input!G30&lt;Input!H30) ,Input!G30+1,)</f>
        <v/>
      </c>
      <c r="H30" s="5" t="str">
        <f>If( (Input!H30&lt;Input!H29) * (Input!H30&lt;Input!H31) * (Input!H30&lt;Input!G30) * (Input!H30&lt;Input!I30) ,Input!H30+1,)</f>
        <v/>
      </c>
      <c r="I30" s="5" t="str">
        <f>If( (Input!I30&lt;Input!I29) * (Input!I30&lt;Input!I31) * (Input!I30&lt;Input!H30) * (Input!I30&lt;Input!J30) ,Input!I30+1,)</f>
        <v/>
      </c>
      <c r="J30" s="5" t="str">
        <f>If( (Input!J30&lt;Input!J29) * (Input!J30&lt;Input!J31) * (Input!J30&lt;Input!I30) * (Input!J30&lt;Input!K30) ,Input!J30+1,)</f>
        <v/>
      </c>
      <c r="K30" s="5" t="str">
        <f>If( (Input!K30&lt;Input!K29) * (Input!K30&lt;Input!K31) * (Input!K30&lt;Input!J30) * (Input!K30&lt;Input!L30) ,Input!K30+1,)</f>
        <v/>
      </c>
      <c r="L30" s="5" t="str">
        <f>If( (Input!L30&lt;Input!L29) * (Input!L30&lt;Input!L31) * (Input!L30&lt;Input!K30) * (Input!L30&lt;Input!M30) ,Input!L30+1,)</f>
        <v/>
      </c>
      <c r="M30" s="5" t="str">
        <f>If( (Input!M30&lt;Input!M29) * (Input!M30&lt;Input!M31) * (Input!M30&lt;Input!L30) * (Input!M30&lt;Input!N30) ,Input!M30+1,)</f>
        <v/>
      </c>
      <c r="N30" s="5" t="str">
        <f>If( (Input!N30&lt;Input!N29) * (Input!N30&lt;Input!N31) * (Input!N30&lt;Input!M30) * (Input!N30&lt;Input!O30) ,Input!N30+1,)</f>
        <v/>
      </c>
      <c r="O30" s="5" t="str">
        <f>If( (Input!O30&lt;Input!O29) * (Input!O30&lt;Input!O31) * (Input!O30&lt;Input!N30) * (Input!O30&lt;Input!P30) ,Input!O30+1,)</f>
        <v/>
      </c>
      <c r="P30" s="5" t="str">
        <f>If( (Input!P30&lt;Input!P29) * (Input!P30&lt;Input!P31) * (Input!P30&lt;Input!O30) * (Input!P30&lt;Input!Q30) ,Input!P30+1,)</f>
        <v/>
      </c>
      <c r="Q30" s="5" t="str">
        <f>If( (Input!Q30&lt;Input!Q29) * (Input!Q30&lt;Input!Q31) * (Input!Q30&lt;Input!P30) * (Input!Q30&lt;Input!R30) ,Input!Q30+1,)</f>
        <v/>
      </c>
      <c r="R30" s="5" t="str">
        <f>If( (Input!R30&lt;Input!R29) * (Input!R30&lt;Input!R31) * (Input!R30&lt;Input!Q30) * (Input!R30&lt;Input!S30) ,Input!R30+1,)</f>
        <v/>
      </c>
      <c r="S30" s="5" t="str">
        <f>If( (Input!S30&lt;Input!S29) * (Input!S30&lt;Input!S31) * (Input!S30&lt;Input!R30) * (Input!S30&lt;Input!T30) ,Input!S30+1,)</f>
        <v/>
      </c>
      <c r="T30" s="5" t="str">
        <f>If( (Input!T30&lt;Input!T29) * (Input!T30&lt;Input!T31) * (Input!T30&lt;Input!S30) * (Input!T30&lt;Input!U30) ,Input!T30+1,)</f>
        <v/>
      </c>
      <c r="U30" s="5" t="str">
        <f>If( (Input!U30&lt;Input!U29) * (Input!U30&lt;Input!U31) * (Input!U30&lt;Input!T30) * (Input!U30&lt;Input!V30) ,Input!U30+1,)</f>
        <v/>
      </c>
      <c r="V30" s="5" t="str">
        <f>If( (Input!V30&lt;Input!V29) * (Input!V30&lt;Input!V31) * (Input!V30&lt;Input!U30) * (Input!V30&lt;Input!W30) ,Input!V30+1,)</f>
        <v/>
      </c>
      <c r="W30" s="5" t="str">
        <f>If( (Input!W30&lt;Input!W29) * (Input!W30&lt;Input!W31) * (Input!W30&lt;Input!V30) * (Input!W30&lt;Input!X30) ,Input!W30+1,)</f>
        <v/>
      </c>
      <c r="X30" s="5" t="str">
        <f>If( (Input!X30&lt;Input!X29) * (Input!X30&lt;Input!X31) * (Input!X30&lt;Input!W30) * (Input!X30&lt;Input!Y30) ,Input!X30+1,)</f>
        <v/>
      </c>
      <c r="Y30" s="5" t="str">
        <f>If( (Input!Y30&lt;Input!Y29) * (Input!Y30&lt;Input!Y31) * (Input!Y30&lt;Input!X30) * (Input!Y30&lt;Input!Z30) ,Input!Y30+1,)</f>
        <v/>
      </c>
      <c r="Z30" s="5" t="str">
        <f>If( (Input!Z30&lt;Input!Z29) * (Input!Z30&lt;Input!Z31) * (Input!Z30&lt;Input!Y30) * (Input!Z30&lt;Input!AA30) ,Input!Z30+1,)</f>
        <v/>
      </c>
      <c r="AA30" s="5">
        <f>If( (Input!AA30&lt;Input!AA29) * (Input!AA30&lt;Input!AA31) * (Input!AA30&lt;Input!Z30) * (Input!AA30&lt;Input!AB30) ,Input!AA30+1,)</f>
        <v>1</v>
      </c>
      <c r="AB30" s="5" t="str">
        <f>If( (Input!AB30&lt;Input!AB29) * (Input!AB30&lt;Input!AB31) * (Input!AB30&lt;Input!AA30) * (Input!AB30&lt;Input!AC30) ,Input!AB30+1,)</f>
        <v/>
      </c>
      <c r="AC30" s="5" t="str">
        <f>If( (Input!AC30&lt;Input!AC29) * (Input!AC30&lt;Input!AC31) * (Input!AC30&lt;Input!AB30) * (Input!AC30&lt;Input!AD30) ,Input!AC30+1,)</f>
        <v/>
      </c>
      <c r="AD30" s="5" t="str">
        <f>If( (Input!AD30&lt;Input!AD29) * (Input!AD30&lt;Input!AD31) * (Input!AD30&lt;Input!AC30) * (Input!AD30&lt;Input!AE30) ,Input!AD30+1,)</f>
        <v/>
      </c>
      <c r="AE30" s="5" t="str">
        <f>If( (Input!AE30&lt;Input!AE29) * (Input!AE30&lt;Input!AE31) * (Input!AE30&lt;Input!AD30) * (Input!AE30&lt;Input!AF30) ,Input!AE30+1,)</f>
        <v/>
      </c>
      <c r="AF30" s="5" t="str">
        <f>If( (Input!AF30&lt;Input!AF29) * (Input!AF30&lt;Input!AF31) * (Input!AF30&lt;Input!AE30) * (Input!AF30&lt;Input!AG30) ,Input!AF30+1,)</f>
        <v/>
      </c>
      <c r="AG30" s="5" t="str">
        <f>If( (Input!AG30&lt;Input!AG29) * (Input!AG30&lt;Input!AG31) * (Input!AG30&lt;Input!AF30) * (Input!AG30&lt;Input!AH30) ,Input!AG30+1,)</f>
        <v/>
      </c>
      <c r="AH30" s="5" t="str">
        <f>If( (Input!AH30&lt;Input!AH29) * (Input!AH30&lt;Input!AH31) * (Input!AH30&lt;Input!AG30) * (Input!AH30&lt;Input!AI30) ,Input!AH30+1,)</f>
        <v/>
      </c>
      <c r="AI30" s="5" t="str">
        <f>If( (Input!AI30&lt;Input!AI29) * (Input!AI30&lt;Input!AI31) * (Input!AI30&lt;Input!AH30) * (Input!AI30&lt;Input!AJ30) ,Input!AI30+1,)</f>
        <v/>
      </c>
      <c r="AJ30" s="5" t="str">
        <f>If( (Input!AJ30&lt;Input!AJ29) * (Input!AJ30&lt;Input!AJ31) * (Input!AJ30&lt;Input!AI30) * (Input!AJ30&lt;Input!AK30) ,Input!AJ30+1,)</f>
        <v/>
      </c>
      <c r="AK30" s="5" t="str">
        <f>If( (Input!AK30&lt;Input!AK29) * (Input!AK30&lt;Input!AK31) * (Input!AK30&lt;Input!AJ30) * (Input!AK30&lt;Input!AL30) ,Input!AK30+1,)</f>
        <v/>
      </c>
      <c r="AL30" s="5" t="str">
        <f>If( (Input!AL30&lt;Input!AL29) * (Input!AL30&lt;Input!AL31) * (Input!AL30&lt;Input!AK30) * (Input!AL30&lt;Input!AM30) ,Input!AL30+1,)</f>
        <v/>
      </c>
      <c r="AM30" s="5" t="str">
        <f>If( (Input!AM30&lt;Input!AM29) * (Input!AM30&lt;Input!AM31) * (Input!AM30&lt;Input!AL30) * (Input!AM30&lt;Input!AN30) ,Input!AM30+1,)</f>
        <v/>
      </c>
      <c r="AN30" s="5" t="str">
        <f>If( (Input!AN30&lt;Input!AN29) * (Input!AN30&lt;Input!AN31) * (Input!AN30&lt;Input!AM30) * (Input!AN30&lt;Input!AO30) ,Input!AN30+1,)</f>
        <v/>
      </c>
      <c r="AO30" s="5" t="str">
        <f>If( (Input!AO30&lt;Input!AO29) * (Input!AO30&lt;Input!AO31) * (Input!AO30&lt;Input!AN30) * (Input!AO30&lt;Input!AP30) ,Input!AO30+1,)</f>
        <v/>
      </c>
      <c r="AP30" s="5" t="str">
        <f>If( (Input!AP30&lt;Input!AP29) * (Input!AP30&lt;Input!AP31) * (Input!AP30&lt;Input!AO30) * (Input!AP30&lt;Input!AQ30) ,Input!AP30+1,)</f>
        <v/>
      </c>
      <c r="AQ30" s="5" t="str">
        <f>If( (Input!AQ30&lt;Input!AQ29) * (Input!AQ30&lt;Input!AQ31) * (Input!AQ30&lt;Input!AP30) * (Input!AQ30&lt;Input!AR30) ,Input!AQ30+1,)</f>
        <v/>
      </c>
      <c r="AR30" s="5" t="str">
        <f>If( (Input!AR30&lt;Input!AR29) * (Input!AR30&lt;Input!AR31) * (Input!AR30&lt;Input!AQ30) * (Input!AR30&lt;Input!AS30) ,Input!AR30+1,)</f>
        <v/>
      </c>
      <c r="AS30" s="5" t="str">
        <f>If( (Input!AS30&lt;Input!AS29) * (Input!AS30&lt;Input!AS31) * (Input!AS30&lt;Input!AR30) * (Input!AS30&lt;Input!AT30) ,Input!AS30+1,)</f>
        <v/>
      </c>
      <c r="AT30" s="5" t="str">
        <f>If( (Input!AT30&lt;Input!AT29) * (Input!AT30&lt;Input!AT31) * (Input!AT30&lt;Input!AS30) * (Input!AT30&lt;Input!AU30) ,Input!AT30+1,)</f>
        <v/>
      </c>
      <c r="AU30" s="5" t="str">
        <f>If( (Input!AU30&lt;Input!AU29) * (Input!AU30&lt;Input!AU31) * (Input!AU30&lt;Input!AT30) * (Input!AU30&lt;Input!AV30) ,Input!AU30+1,)</f>
        <v/>
      </c>
      <c r="AV30" s="5" t="str">
        <f>If( (Input!AV30&lt;Input!AV29) * (Input!AV30&lt;Input!AV31) * (Input!AV30&lt;Input!AU30) * (Input!AV30&lt;Input!AW30) ,Input!AV30+1,)</f>
        <v/>
      </c>
      <c r="AW30" s="5" t="str">
        <f>If( (Input!AW30&lt;Input!AW29) * (Input!AW30&lt;Input!AW31) * (Input!AW30&lt;Input!AV30) * (Input!AW30&lt;Input!AX30) ,Input!AW30+1,)</f>
        <v/>
      </c>
      <c r="AX30" s="5" t="str">
        <f>If( (Input!AX30&lt;Input!AX29) * (Input!AX30&lt;Input!AX31) * (Input!AX30&lt;Input!AW30) * (Input!AX30&lt;Input!AY30) ,Input!AX30+1,)</f>
        <v/>
      </c>
      <c r="AY30" s="5" t="str">
        <f>If( (Input!AY30&lt;Input!AY29) * (Input!AY30&lt;Input!AY31) * (Input!AY30&lt;Input!AX30) * (Input!AY30&lt;Input!AZ30) ,Input!AY30+1,)</f>
        <v/>
      </c>
      <c r="AZ30" s="5" t="str">
        <f>If( (Input!AZ30&lt;Input!AZ29) * (Input!AZ30&lt;Input!AZ31) * (Input!AZ30&lt;Input!AY30) * (Input!AZ30&lt;Input!BA30) ,Input!AZ30+1,)</f>
        <v/>
      </c>
      <c r="BA30" s="5" t="str">
        <f>If( (Input!BA30&lt;Input!BA29) * (Input!BA30&lt;Input!BA31) * (Input!BA30&lt;Input!AZ30) * (Input!BA30&lt;Input!BB30) ,Input!BA30+1,)</f>
        <v/>
      </c>
      <c r="BB30" s="5" t="str">
        <f>If( (Input!BB30&lt;Input!BB29) * (Input!BB30&lt;Input!BB31) * (Input!BB30&lt;Input!BA30) * (Input!BB30&lt;Input!BC30) ,Input!BB30+1,)</f>
        <v/>
      </c>
      <c r="BC30" s="5" t="str">
        <f>If( (Input!BC30&lt;Input!BC29) * (Input!BC30&lt;Input!BC31) * (Input!BC30&lt;Input!BB30) * (Input!BC30&lt;Input!BD30) ,Input!BC30+1,)</f>
        <v/>
      </c>
      <c r="BD30" s="5" t="str">
        <f>If( (Input!BD30&lt;Input!BD29) * (Input!BD30&lt;Input!BD31) * (Input!BD30&lt;Input!BC30) * (Input!BD30&lt;Input!BE30) ,Input!BD30+1,)</f>
        <v/>
      </c>
      <c r="BE30" s="5" t="str">
        <f>If( (Input!BE30&lt;Input!BE29) * (Input!BE30&lt;Input!BE31) * (Input!BE30&lt;Input!BD30) * (Input!BE30&lt;Input!BF30) ,Input!BE30+1,)</f>
        <v/>
      </c>
      <c r="BF30" s="5" t="str">
        <f>If( (Input!BF30&lt;Input!BF29) * (Input!BF30&lt;Input!BF31) * (Input!BF30&lt;Input!BE30) * (Input!BF30&lt;Input!BG30) ,Input!BF30+1,)</f>
        <v/>
      </c>
      <c r="BG30" s="5" t="str">
        <f>If( (Input!BG30&lt;Input!BG29) * (Input!BG30&lt;Input!BG31) * (Input!BG30&lt;Input!BF30) * (Input!BG30&lt;Input!BH30) ,Input!BG30+1,)</f>
        <v/>
      </c>
      <c r="BH30" s="5" t="str">
        <f>If( (Input!BH30&lt;Input!BH29) * (Input!BH30&lt;Input!BH31) * (Input!BH30&lt;Input!BG30) * (Input!BH30&lt;Input!BI30) ,Input!BH30+1,)</f>
        <v/>
      </c>
      <c r="BI30" s="5" t="str">
        <f>If( (Input!BI30&lt;Input!BI29) * (Input!BI30&lt;Input!BI31) * (Input!BI30&lt;Input!BH30) * (Input!BI30&lt;Input!BJ30) ,Input!BI30+1,)</f>
        <v/>
      </c>
      <c r="BJ30" s="5" t="str">
        <f>If( (Input!BJ30&lt;Input!BJ29) * (Input!BJ30&lt;Input!BJ31) * (Input!BJ30&lt;Input!BI30) * (Input!BJ30&lt;Input!BK30) ,Input!BJ30+1,)</f>
        <v/>
      </c>
      <c r="BK30" s="5" t="str">
        <f>If( (Input!BK30&lt;Input!BK29) * (Input!BK30&lt;Input!BK31) * (Input!BK30&lt;Input!BJ30) * (Input!BK30&lt;Input!BL30) ,Input!BK30+1,)</f>
        <v/>
      </c>
      <c r="BL30" s="5" t="str">
        <f>If( (Input!BL30&lt;Input!BL29) * (Input!BL30&lt;Input!BL31) * (Input!BL30&lt;Input!BK30) * (Input!BL30&lt;Input!BM30) ,Input!BL30+1,)</f>
        <v/>
      </c>
      <c r="BM30" s="5" t="str">
        <f>If( (Input!BM30&lt;Input!BM29) * (Input!BM30&lt;Input!BM31) * (Input!BM30&lt;Input!BL30) * (Input!BM30&lt;Input!BN30) ,Input!BM30+1,)</f>
        <v/>
      </c>
      <c r="BN30" s="5" t="str">
        <f>If( (Input!BN30&lt;Input!BN29) * (Input!BN30&lt;Input!BN31) * (Input!BN30&lt;Input!BM30) * (Input!BN30&lt;Input!BO30) ,Input!BN30+1,)</f>
        <v/>
      </c>
      <c r="BO30" s="5" t="str">
        <f>If( (Input!BO30&lt;Input!BO29) * (Input!BO30&lt;Input!BO31) * (Input!BO30&lt;Input!BN30) * (Input!BO30&lt;Input!BP30) ,Input!BO30+1,)</f>
        <v/>
      </c>
      <c r="BP30" s="5" t="str">
        <f>If( (Input!BP30&lt;Input!BP29) * (Input!BP30&lt;Input!BP31) * (Input!BP30&lt;Input!BO30) * (Input!BP30&lt;Input!BQ30) ,Input!BP30+1,)</f>
        <v/>
      </c>
      <c r="BQ30" s="5" t="str">
        <f>If( (Input!BQ30&lt;Input!BQ29) * (Input!BQ30&lt;Input!BQ31) * (Input!BQ30&lt;Input!BP30) * (Input!BQ30&lt;Input!BR30) ,Input!BQ30+1,)</f>
        <v/>
      </c>
      <c r="BR30" s="5" t="str">
        <f>If( (Input!BR30&lt;Input!BR29) * (Input!BR30&lt;Input!BR31) * (Input!BR30&lt;Input!BQ30) * (Input!BR30&lt;Input!BS30) ,Input!BR30+1,)</f>
        <v/>
      </c>
      <c r="BS30" s="5" t="str">
        <f>If( (Input!BS30&lt;Input!BS29) * (Input!BS30&lt;Input!BS31) * (Input!BS30&lt;Input!BR30) * (Input!BS30&lt;Input!BT30) ,Input!BS30+1,)</f>
        <v/>
      </c>
      <c r="BT30" s="5" t="str">
        <f>If( (Input!BT30&lt;Input!BT29) * (Input!BT30&lt;Input!BT31) * (Input!BT30&lt;Input!BS30) * (Input!BT30&lt;Input!BU30) ,Input!BT30+1,)</f>
        <v/>
      </c>
      <c r="BU30" s="5" t="str">
        <f>If( (Input!BU30&lt;Input!BU29) * (Input!BU30&lt;Input!BU31) * (Input!BU30&lt;Input!BT30) * (Input!BU30&lt;Input!BV30) ,Input!BU30+1,)</f>
        <v/>
      </c>
      <c r="BV30" s="5" t="str">
        <f>If( (Input!BV30&lt;Input!BV29) * (Input!BV30&lt;Input!BV31) * (Input!BV30&lt;Input!BU30) * (Input!BV30&lt;Input!BW30) ,Input!BV30+1,)</f>
        <v/>
      </c>
      <c r="BW30" s="5" t="str">
        <f>If( (Input!BW30&lt;Input!BW29) * (Input!BW30&lt;Input!BW31) * (Input!BW30&lt;Input!BV30) * (Input!BW30&lt;Input!BX30) ,Input!BW30+1,)</f>
        <v/>
      </c>
      <c r="BX30" s="5" t="str">
        <f>If( (Input!BX30&lt;Input!BX29) * (Input!BX30&lt;Input!BX31) * (Input!BX30&lt;Input!BW30) * (Input!BX30&lt;Input!BY30) ,Input!BX30+1,)</f>
        <v/>
      </c>
      <c r="BY30" s="5" t="str">
        <f>If( (Input!BY30&lt;Input!BY29) * (Input!BY30&lt;Input!BY31) * (Input!BY30&lt;Input!BX30) * (Input!BY30&lt;Input!BZ30) ,Input!BY30+1,)</f>
        <v/>
      </c>
      <c r="BZ30" s="5" t="str">
        <f>If( (Input!BZ30&lt;Input!BZ29) * (Input!BZ30&lt;Input!BZ31) * (Input!BZ30&lt;Input!BY30) * (Input!BZ30&lt;Input!CA30) ,Input!BZ30+1,)</f>
        <v/>
      </c>
      <c r="CA30" s="5" t="str">
        <f>If( (Input!CA30&lt;Input!CA29) * (Input!CA30&lt;Input!CA31) * (Input!CA30&lt;Input!BZ30) * (Input!CA30&lt;Input!CB30) ,Input!CA30+1,)</f>
        <v/>
      </c>
      <c r="CB30" s="5" t="str">
        <f>If( (Input!CB30&lt;Input!CB29) * (Input!CB30&lt;Input!CB31) * (Input!CB30&lt;Input!CA30) * (Input!CB30&lt;Input!CC30) ,Input!CB30+1,)</f>
        <v/>
      </c>
      <c r="CC30" s="5" t="str">
        <f>If( (Input!CC30&lt;Input!CC29) * (Input!CC30&lt;Input!CC31) * (Input!CC30&lt;Input!CB30) * (Input!CC30&lt;Input!CD30) ,Input!CC30+1,)</f>
        <v/>
      </c>
      <c r="CD30" s="5">
        <f>If( (Input!CD30&lt;Input!CD29) * (Input!CD30&lt;Input!CD31) * (Input!CD30&lt;Input!CC30) * (Input!CD30&lt;Input!CE30) ,Input!CD30+1,)</f>
        <v>3</v>
      </c>
      <c r="CE30" s="5" t="str">
        <f>If( (Input!CE30&lt;Input!CE29) * (Input!CE30&lt;Input!CE31) * (Input!CE30&lt;Input!CD30) * (Input!CE30&lt;Input!CF30) ,Input!CE30+1,)</f>
        <v/>
      </c>
      <c r="CF30" s="5" t="str">
        <f>If( (Input!CF30&lt;Input!CF29) * (Input!CF30&lt;Input!CF31) * (Input!CF30&lt;Input!CE30) * (Input!CF30&lt;Input!CG30) ,Input!CF30+1,)</f>
        <v/>
      </c>
      <c r="CG30" s="5" t="str">
        <f>If( (Input!CG30&lt;Input!CG29) * (Input!CG30&lt;Input!CG31) * (Input!CG30&lt;Input!CF30) * (Input!CG30&lt;Input!CH30) ,Input!CG30+1,)</f>
        <v/>
      </c>
      <c r="CH30" s="5" t="str">
        <f>If( (Input!CH30&lt;Input!CH29) * (Input!CH30&lt;Input!CH31) * (Input!CH30&lt;Input!CG30) * (Input!CH30&lt;Input!CI30) ,Input!CH30+1,)</f>
        <v/>
      </c>
      <c r="CI30" s="5" t="str">
        <f>If( (Input!CI30&lt;Input!CI29) * (Input!CI30&lt;Input!CI31) * (Input!CI30&lt;Input!CH30) * (Input!CI30&lt;Input!CJ30) ,Input!CI30+1,)</f>
        <v/>
      </c>
      <c r="CJ30" s="5" t="str">
        <f>If( (Input!CJ30&lt;Input!CJ29) * (Input!CJ30&lt;Input!CJ31) * (Input!CJ30&lt;Input!CI30) * (Input!CJ30&lt;Input!CK30) ,Input!CJ30+1,)</f>
        <v/>
      </c>
      <c r="CK30" s="5" t="str">
        <f>If( (Input!CK30&lt;Input!CK29) * (Input!CK30&lt;Input!CK31) * (Input!CK30&lt;Input!CJ30) * (Input!CK30&lt;Input!CL30) ,Input!CK30+1,)</f>
        <v/>
      </c>
      <c r="CL30" s="5" t="str">
        <f>If( (Input!CL30&lt;Input!CL29) * (Input!CL30&lt;Input!CL31) * (Input!CL30&lt;Input!CK30) * (Input!CL30&lt;Input!CM30) ,Input!CL30+1,)</f>
        <v/>
      </c>
      <c r="CM30" s="5" t="str">
        <f>If( (Input!CM30&lt;Input!CM29) * (Input!CM30&lt;Input!CM31) * (Input!CM30&lt;Input!CL30) * (Input!CM30&lt;Input!CN30) ,Input!CM30+1,)</f>
        <v/>
      </c>
      <c r="CN30" s="5" t="str">
        <f>If( (Input!CN30&lt;Input!CN29) * (Input!CN30&lt;Input!CN31) * (Input!CN30&lt;Input!CM30) * (Input!CN30&lt;Input!CO30) ,Input!CN30+1,)</f>
        <v/>
      </c>
      <c r="CO30" s="5" t="str">
        <f>If( (Input!CO30&lt;Input!CO29) * (Input!CO30&lt;Input!CO31) * (Input!CO30&lt;Input!CN30) * (Input!CO30&lt;Input!CP30) ,Input!CO30+1,)</f>
        <v/>
      </c>
      <c r="CP30" s="5" t="str">
        <f>If( (Input!CP30&lt;Input!CP29) * (Input!CP30&lt;Input!CP31) * (Input!CP30&lt;Input!CO30) * (Input!CP30&lt;Input!CQ30) ,Input!CP30+1,)</f>
        <v/>
      </c>
      <c r="CQ30" s="5" t="str">
        <f>If( (Input!CQ30&lt;Input!CQ29) * (Input!CQ30&lt;Input!CQ31) * (Input!CQ30&lt;Input!CP30) * (Input!CQ30&lt;Input!CR30) ,Input!CQ30+1,)</f>
        <v/>
      </c>
      <c r="CR30" s="5" t="str">
        <f>If( (Input!CR30&lt;Input!CR29) * (Input!CR30&lt;Input!CR31) * (Input!CR30&lt;Input!CQ30) * (Input!CR30&lt;Input!CS30) ,Input!CR30+1,)</f>
        <v/>
      </c>
      <c r="CS30" s="5" t="str">
        <f>If( (Input!CS30&lt;Input!CS29) * (Input!CS30&lt;Input!CS31) * (Input!CS30&lt;Input!CR30) * (Input!CS30&lt;Input!CT30) ,Input!CS30+1,)</f>
        <v/>
      </c>
      <c r="CT30" s="5" t="str">
        <f>If( (Input!CT30&lt;Input!CT29) * (Input!CT30&lt;Input!CT31) * (Input!CT30&lt;Input!CS30) * (Input!CT30&lt;Input!CU30) ,Input!CT30+1,)</f>
        <v/>
      </c>
      <c r="CU30" s="5" t="str">
        <f>If( (Input!CU30&lt;Input!CU29) * (Input!CU30&lt;Input!CU31) * (Input!CU30&lt;Input!CT30) * (Input!CU30&lt;Input!CV30) ,Input!CU30+1,)</f>
        <v/>
      </c>
      <c r="CV30" s="5" t="str">
        <f>If( (Input!CV30&lt;Input!CV29) * (Input!CV30&lt;Input!CV31) * (Input!CV30&lt;Input!CU30) * (Input!CV30&lt;Input!CW30) ,Input!CV30+1,)</f>
        <v/>
      </c>
      <c r="CW30" s="5" t="str">
        <f>If( (Input!CW30&lt;Input!CW29) * (Input!CW30&lt;Input!CW31) * (Input!CW30&lt;Input!CV30) * (Input!CW30&lt;Input!CX30) ,Input!CW30+1,)</f>
        <v/>
      </c>
      <c r="CX30" s="5" t="str">
        <f>If( (Input!CX30&lt;Input!CX29) * (Input!CX30&lt;Input!CX31) * (Input!CX30&lt;Input!CW30) * (Input!CX30&lt;Input!CY30) ,Input!CX30+1,)</f>
        <v/>
      </c>
      <c r="CY30" s="3"/>
    </row>
    <row r="31">
      <c r="B31" s="3" t="str">
        <f>If( Input!C31&lt;Input!C30 * Input!C31&lt;Input!C32 * Input!C31&lt;Input!B31 * Input!C31&lt;Input!D31 ,Input!C31+1,)</f>
        <v/>
      </c>
      <c r="C31" s="5" t="str">
        <f>If( (Input!C31&lt;Input!C30) * (Input!C31&lt;Input!C32) * (Input!C31&lt;Input!B31) * (Input!C31&lt;Input!D31) ,Input!C31+1,)</f>
        <v/>
      </c>
      <c r="D31" s="5" t="str">
        <f>If( (Input!D31&lt;Input!D30) * (Input!D31&lt;Input!D32) * (Input!D31&lt;Input!C31) * (Input!D31&lt;Input!E31) ,Input!D31+1,)</f>
        <v/>
      </c>
      <c r="E31" s="5" t="str">
        <f>If( (Input!E31&lt;Input!E30) * (Input!E31&lt;Input!E32) * (Input!E31&lt;Input!D31) * (Input!E31&lt;Input!F31) ,Input!E31+1,)</f>
        <v/>
      </c>
      <c r="F31" s="5" t="str">
        <f>If( (Input!F31&lt;Input!F30) * (Input!F31&lt;Input!F32) * (Input!F31&lt;Input!E31) * (Input!F31&lt;Input!G31) ,Input!F31+1,)</f>
        <v/>
      </c>
      <c r="G31" s="5" t="str">
        <f>If( (Input!G31&lt;Input!G30) * (Input!G31&lt;Input!G32) * (Input!G31&lt;Input!F31) * (Input!G31&lt;Input!H31) ,Input!G31+1,)</f>
        <v/>
      </c>
      <c r="H31" s="5" t="str">
        <f>If( (Input!H31&lt;Input!H30) * (Input!H31&lt;Input!H32) * (Input!H31&lt;Input!G31) * (Input!H31&lt;Input!I31) ,Input!H31+1,)</f>
        <v/>
      </c>
      <c r="I31" s="5" t="str">
        <f>If( (Input!I31&lt;Input!I30) * (Input!I31&lt;Input!I32) * (Input!I31&lt;Input!H31) * (Input!I31&lt;Input!J31) ,Input!I31+1,)</f>
        <v/>
      </c>
      <c r="J31" s="5" t="str">
        <f>If( (Input!J31&lt;Input!J30) * (Input!J31&lt;Input!J32) * (Input!J31&lt;Input!I31) * (Input!J31&lt;Input!K31) ,Input!J31+1,)</f>
        <v/>
      </c>
      <c r="K31" s="5" t="str">
        <f>If( (Input!K31&lt;Input!K30) * (Input!K31&lt;Input!K32) * (Input!K31&lt;Input!J31) * (Input!K31&lt;Input!L31) ,Input!K31+1,)</f>
        <v/>
      </c>
      <c r="L31" s="5" t="str">
        <f>If( (Input!L31&lt;Input!L30) * (Input!L31&lt;Input!L32) * (Input!L31&lt;Input!K31) * (Input!L31&lt;Input!M31) ,Input!L31+1,)</f>
        <v/>
      </c>
      <c r="M31" s="5" t="str">
        <f>If( (Input!M31&lt;Input!M30) * (Input!M31&lt;Input!M32) * (Input!M31&lt;Input!L31) * (Input!M31&lt;Input!N31) ,Input!M31+1,)</f>
        <v/>
      </c>
      <c r="N31" s="5" t="str">
        <f>If( (Input!N31&lt;Input!N30) * (Input!N31&lt;Input!N32) * (Input!N31&lt;Input!M31) * (Input!N31&lt;Input!O31) ,Input!N31+1,)</f>
        <v/>
      </c>
      <c r="O31" s="5" t="str">
        <f>If( (Input!O31&lt;Input!O30) * (Input!O31&lt;Input!O32) * (Input!O31&lt;Input!N31) * (Input!O31&lt;Input!P31) ,Input!O31+1,)</f>
        <v/>
      </c>
      <c r="P31" s="5" t="str">
        <f>If( (Input!P31&lt;Input!P30) * (Input!P31&lt;Input!P32) * (Input!P31&lt;Input!O31) * (Input!P31&lt;Input!Q31) ,Input!P31+1,)</f>
        <v/>
      </c>
      <c r="Q31" s="5" t="str">
        <f>If( (Input!Q31&lt;Input!Q30) * (Input!Q31&lt;Input!Q32) * (Input!Q31&lt;Input!P31) * (Input!Q31&lt;Input!R31) ,Input!Q31+1,)</f>
        <v/>
      </c>
      <c r="R31" s="5" t="str">
        <f>If( (Input!R31&lt;Input!R30) * (Input!R31&lt;Input!R32) * (Input!R31&lt;Input!Q31) * (Input!R31&lt;Input!S31) ,Input!R31+1,)</f>
        <v/>
      </c>
      <c r="S31" s="5" t="str">
        <f>If( (Input!S31&lt;Input!S30) * (Input!S31&lt;Input!S32) * (Input!S31&lt;Input!R31) * (Input!S31&lt;Input!T31) ,Input!S31+1,)</f>
        <v/>
      </c>
      <c r="T31" s="5" t="str">
        <f>If( (Input!T31&lt;Input!T30) * (Input!T31&lt;Input!T32) * (Input!T31&lt;Input!S31) * (Input!T31&lt;Input!U31) ,Input!T31+1,)</f>
        <v/>
      </c>
      <c r="U31" s="5" t="str">
        <f>If( (Input!U31&lt;Input!U30) * (Input!U31&lt;Input!U32) * (Input!U31&lt;Input!T31) * (Input!U31&lt;Input!V31) ,Input!U31+1,)</f>
        <v/>
      </c>
      <c r="V31" s="5" t="str">
        <f>If( (Input!V31&lt;Input!V30) * (Input!V31&lt;Input!V32) * (Input!V31&lt;Input!U31) * (Input!V31&lt;Input!W31) ,Input!V31+1,)</f>
        <v/>
      </c>
      <c r="W31" s="5" t="str">
        <f>If( (Input!W31&lt;Input!W30) * (Input!W31&lt;Input!W32) * (Input!W31&lt;Input!V31) * (Input!W31&lt;Input!X31) ,Input!W31+1,)</f>
        <v/>
      </c>
      <c r="X31" s="5" t="str">
        <f>If( (Input!X31&lt;Input!X30) * (Input!X31&lt;Input!X32) * (Input!X31&lt;Input!W31) * (Input!X31&lt;Input!Y31) ,Input!X31+1,)</f>
        <v/>
      </c>
      <c r="Y31" s="5" t="str">
        <f>If( (Input!Y31&lt;Input!Y30) * (Input!Y31&lt;Input!Y32) * (Input!Y31&lt;Input!X31) * (Input!Y31&lt;Input!Z31) ,Input!Y31+1,)</f>
        <v/>
      </c>
      <c r="Z31" s="5" t="str">
        <f>If( (Input!Z31&lt;Input!Z30) * (Input!Z31&lt;Input!Z32) * (Input!Z31&lt;Input!Y31) * (Input!Z31&lt;Input!AA31) ,Input!Z31+1,)</f>
        <v/>
      </c>
      <c r="AA31" s="5" t="str">
        <f>If( (Input!AA31&lt;Input!AA30) * (Input!AA31&lt;Input!AA32) * (Input!AA31&lt;Input!Z31) * (Input!AA31&lt;Input!AB31) ,Input!AA31+1,)</f>
        <v/>
      </c>
      <c r="AB31" s="5" t="str">
        <f>If( (Input!AB31&lt;Input!AB30) * (Input!AB31&lt;Input!AB32) * (Input!AB31&lt;Input!AA31) * (Input!AB31&lt;Input!AC31) ,Input!AB31+1,)</f>
        <v/>
      </c>
      <c r="AC31" s="5" t="str">
        <f>If( (Input!AC31&lt;Input!AC30) * (Input!AC31&lt;Input!AC32) * (Input!AC31&lt;Input!AB31) * (Input!AC31&lt;Input!AD31) ,Input!AC31+1,)</f>
        <v/>
      </c>
      <c r="AD31" s="5" t="str">
        <f>If( (Input!AD31&lt;Input!AD30) * (Input!AD31&lt;Input!AD32) * (Input!AD31&lt;Input!AC31) * (Input!AD31&lt;Input!AE31) ,Input!AD31+1,)</f>
        <v/>
      </c>
      <c r="AE31" s="5" t="str">
        <f>If( (Input!AE31&lt;Input!AE30) * (Input!AE31&lt;Input!AE32) * (Input!AE31&lt;Input!AD31) * (Input!AE31&lt;Input!AF31) ,Input!AE31+1,)</f>
        <v/>
      </c>
      <c r="AF31" s="5" t="str">
        <f>If( (Input!AF31&lt;Input!AF30) * (Input!AF31&lt;Input!AF32) * (Input!AF31&lt;Input!AE31) * (Input!AF31&lt;Input!AG31) ,Input!AF31+1,)</f>
        <v/>
      </c>
      <c r="AG31" s="5" t="str">
        <f>If( (Input!AG31&lt;Input!AG30) * (Input!AG31&lt;Input!AG32) * (Input!AG31&lt;Input!AF31) * (Input!AG31&lt;Input!AH31) ,Input!AG31+1,)</f>
        <v/>
      </c>
      <c r="AH31" s="5" t="str">
        <f>If( (Input!AH31&lt;Input!AH30) * (Input!AH31&lt;Input!AH32) * (Input!AH31&lt;Input!AG31) * (Input!AH31&lt;Input!AI31) ,Input!AH31+1,)</f>
        <v/>
      </c>
      <c r="AI31" s="5" t="str">
        <f>If( (Input!AI31&lt;Input!AI30) * (Input!AI31&lt;Input!AI32) * (Input!AI31&lt;Input!AH31) * (Input!AI31&lt;Input!AJ31) ,Input!AI31+1,)</f>
        <v/>
      </c>
      <c r="AJ31" s="5" t="str">
        <f>If( (Input!AJ31&lt;Input!AJ30) * (Input!AJ31&lt;Input!AJ32) * (Input!AJ31&lt;Input!AI31) * (Input!AJ31&lt;Input!AK31) ,Input!AJ31+1,)</f>
        <v/>
      </c>
      <c r="AK31" s="5" t="str">
        <f>If( (Input!AK31&lt;Input!AK30) * (Input!AK31&lt;Input!AK32) * (Input!AK31&lt;Input!AJ31) * (Input!AK31&lt;Input!AL31) ,Input!AK31+1,)</f>
        <v/>
      </c>
      <c r="AL31" s="5" t="str">
        <f>If( (Input!AL31&lt;Input!AL30) * (Input!AL31&lt;Input!AL32) * (Input!AL31&lt;Input!AK31) * (Input!AL31&lt;Input!AM31) ,Input!AL31+1,)</f>
        <v/>
      </c>
      <c r="AM31" s="5" t="str">
        <f>If( (Input!AM31&lt;Input!AM30) * (Input!AM31&lt;Input!AM32) * (Input!AM31&lt;Input!AL31) * (Input!AM31&lt;Input!AN31) ,Input!AM31+1,)</f>
        <v/>
      </c>
      <c r="AN31" s="5" t="str">
        <f>If( (Input!AN31&lt;Input!AN30) * (Input!AN31&lt;Input!AN32) * (Input!AN31&lt;Input!AM31) * (Input!AN31&lt;Input!AO31) ,Input!AN31+1,)</f>
        <v/>
      </c>
      <c r="AO31" s="5" t="str">
        <f>If( (Input!AO31&lt;Input!AO30) * (Input!AO31&lt;Input!AO32) * (Input!AO31&lt;Input!AN31) * (Input!AO31&lt;Input!AP31) ,Input!AO31+1,)</f>
        <v/>
      </c>
      <c r="AP31" s="5" t="str">
        <f>If( (Input!AP31&lt;Input!AP30) * (Input!AP31&lt;Input!AP32) * (Input!AP31&lt;Input!AO31) * (Input!AP31&lt;Input!AQ31) ,Input!AP31+1,)</f>
        <v/>
      </c>
      <c r="AQ31" s="5" t="str">
        <f>If( (Input!AQ31&lt;Input!AQ30) * (Input!AQ31&lt;Input!AQ32) * (Input!AQ31&lt;Input!AP31) * (Input!AQ31&lt;Input!AR31) ,Input!AQ31+1,)</f>
        <v/>
      </c>
      <c r="AR31" s="5" t="str">
        <f>If( (Input!AR31&lt;Input!AR30) * (Input!AR31&lt;Input!AR32) * (Input!AR31&lt;Input!AQ31) * (Input!AR31&lt;Input!AS31) ,Input!AR31+1,)</f>
        <v/>
      </c>
      <c r="AS31" s="5" t="str">
        <f>If( (Input!AS31&lt;Input!AS30) * (Input!AS31&lt;Input!AS32) * (Input!AS31&lt;Input!AR31) * (Input!AS31&lt;Input!AT31) ,Input!AS31+1,)</f>
        <v/>
      </c>
      <c r="AT31" s="5" t="str">
        <f>If( (Input!AT31&lt;Input!AT30) * (Input!AT31&lt;Input!AT32) * (Input!AT31&lt;Input!AS31) * (Input!AT31&lt;Input!AU31) ,Input!AT31+1,)</f>
        <v/>
      </c>
      <c r="AU31" s="5" t="str">
        <f>If( (Input!AU31&lt;Input!AU30) * (Input!AU31&lt;Input!AU32) * (Input!AU31&lt;Input!AT31) * (Input!AU31&lt;Input!AV31) ,Input!AU31+1,)</f>
        <v/>
      </c>
      <c r="AV31" s="5" t="str">
        <f>If( (Input!AV31&lt;Input!AV30) * (Input!AV31&lt;Input!AV32) * (Input!AV31&lt;Input!AU31) * (Input!AV31&lt;Input!AW31) ,Input!AV31+1,)</f>
        <v/>
      </c>
      <c r="AW31" s="5" t="str">
        <f>If( (Input!AW31&lt;Input!AW30) * (Input!AW31&lt;Input!AW32) * (Input!AW31&lt;Input!AV31) * (Input!AW31&lt;Input!AX31) ,Input!AW31+1,)</f>
        <v/>
      </c>
      <c r="AX31" s="5" t="str">
        <f>If( (Input!AX31&lt;Input!AX30) * (Input!AX31&lt;Input!AX32) * (Input!AX31&lt;Input!AW31) * (Input!AX31&lt;Input!AY31) ,Input!AX31+1,)</f>
        <v/>
      </c>
      <c r="AY31" s="5" t="str">
        <f>If( (Input!AY31&lt;Input!AY30) * (Input!AY31&lt;Input!AY32) * (Input!AY31&lt;Input!AX31) * (Input!AY31&lt;Input!AZ31) ,Input!AY31+1,)</f>
        <v/>
      </c>
      <c r="AZ31" s="5" t="str">
        <f>If( (Input!AZ31&lt;Input!AZ30) * (Input!AZ31&lt;Input!AZ32) * (Input!AZ31&lt;Input!AY31) * (Input!AZ31&lt;Input!BA31) ,Input!AZ31+1,)</f>
        <v/>
      </c>
      <c r="BA31" s="5" t="str">
        <f>If( (Input!BA31&lt;Input!BA30) * (Input!BA31&lt;Input!BA32) * (Input!BA31&lt;Input!AZ31) * (Input!BA31&lt;Input!BB31) ,Input!BA31+1,)</f>
        <v/>
      </c>
      <c r="BB31" s="5" t="str">
        <f>If( (Input!BB31&lt;Input!BB30) * (Input!BB31&lt;Input!BB32) * (Input!BB31&lt;Input!BA31) * (Input!BB31&lt;Input!BC31) ,Input!BB31+1,)</f>
        <v/>
      </c>
      <c r="BC31" s="5" t="str">
        <f>If( (Input!BC31&lt;Input!BC30) * (Input!BC31&lt;Input!BC32) * (Input!BC31&lt;Input!BB31) * (Input!BC31&lt;Input!BD31) ,Input!BC31+1,)</f>
        <v/>
      </c>
      <c r="BD31" s="5" t="str">
        <f>If( (Input!BD31&lt;Input!BD30) * (Input!BD31&lt;Input!BD32) * (Input!BD31&lt;Input!BC31) * (Input!BD31&lt;Input!BE31) ,Input!BD31+1,)</f>
        <v/>
      </c>
      <c r="BE31" s="5" t="str">
        <f>If( (Input!BE31&lt;Input!BE30) * (Input!BE31&lt;Input!BE32) * (Input!BE31&lt;Input!BD31) * (Input!BE31&lt;Input!BF31) ,Input!BE31+1,)</f>
        <v/>
      </c>
      <c r="BF31" s="5" t="str">
        <f>If( (Input!BF31&lt;Input!BF30) * (Input!BF31&lt;Input!BF32) * (Input!BF31&lt;Input!BE31) * (Input!BF31&lt;Input!BG31) ,Input!BF31+1,)</f>
        <v/>
      </c>
      <c r="BG31" s="5" t="str">
        <f>If( (Input!BG31&lt;Input!BG30) * (Input!BG31&lt;Input!BG32) * (Input!BG31&lt;Input!BF31) * (Input!BG31&lt;Input!BH31) ,Input!BG31+1,)</f>
        <v/>
      </c>
      <c r="BH31" s="5" t="str">
        <f>If( (Input!BH31&lt;Input!BH30) * (Input!BH31&lt;Input!BH32) * (Input!BH31&lt;Input!BG31) * (Input!BH31&lt;Input!BI31) ,Input!BH31+1,)</f>
        <v/>
      </c>
      <c r="BI31" s="5" t="str">
        <f>If( (Input!BI31&lt;Input!BI30) * (Input!BI31&lt;Input!BI32) * (Input!BI31&lt;Input!BH31) * (Input!BI31&lt;Input!BJ31) ,Input!BI31+1,)</f>
        <v/>
      </c>
      <c r="BJ31" s="5" t="str">
        <f>If( (Input!BJ31&lt;Input!BJ30) * (Input!BJ31&lt;Input!BJ32) * (Input!BJ31&lt;Input!BI31) * (Input!BJ31&lt;Input!BK31) ,Input!BJ31+1,)</f>
        <v/>
      </c>
      <c r="BK31" s="5" t="str">
        <f>If( (Input!BK31&lt;Input!BK30) * (Input!BK31&lt;Input!BK32) * (Input!BK31&lt;Input!BJ31) * (Input!BK31&lt;Input!BL31) ,Input!BK31+1,)</f>
        <v/>
      </c>
      <c r="BL31" s="5" t="str">
        <f>If( (Input!BL31&lt;Input!BL30) * (Input!BL31&lt;Input!BL32) * (Input!BL31&lt;Input!BK31) * (Input!BL31&lt;Input!BM31) ,Input!BL31+1,)</f>
        <v/>
      </c>
      <c r="BM31" s="5" t="str">
        <f>If( (Input!BM31&lt;Input!BM30) * (Input!BM31&lt;Input!BM32) * (Input!BM31&lt;Input!BL31) * (Input!BM31&lt;Input!BN31) ,Input!BM31+1,)</f>
        <v/>
      </c>
      <c r="BN31" s="5" t="str">
        <f>If( (Input!BN31&lt;Input!BN30) * (Input!BN31&lt;Input!BN32) * (Input!BN31&lt;Input!BM31) * (Input!BN31&lt;Input!BO31) ,Input!BN31+1,)</f>
        <v/>
      </c>
      <c r="BO31" s="5" t="str">
        <f>If( (Input!BO31&lt;Input!BO30) * (Input!BO31&lt;Input!BO32) * (Input!BO31&lt;Input!BN31) * (Input!BO31&lt;Input!BP31) ,Input!BO31+1,)</f>
        <v/>
      </c>
      <c r="BP31" s="5" t="str">
        <f>If( (Input!BP31&lt;Input!BP30) * (Input!BP31&lt;Input!BP32) * (Input!BP31&lt;Input!BO31) * (Input!BP31&lt;Input!BQ31) ,Input!BP31+1,)</f>
        <v/>
      </c>
      <c r="BQ31" s="5" t="str">
        <f>If( (Input!BQ31&lt;Input!BQ30) * (Input!BQ31&lt;Input!BQ32) * (Input!BQ31&lt;Input!BP31) * (Input!BQ31&lt;Input!BR31) ,Input!BQ31+1,)</f>
        <v/>
      </c>
      <c r="BR31" s="5" t="str">
        <f>If( (Input!BR31&lt;Input!BR30) * (Input!BR31&lt;Input!BR32) * (Input!BR31&lt;Input!BQ31) * (Input!BR31&lt;Input!BS31) ,Input!BR31+1,)</f>
        <v/>
      </c>
      <c r="BS31" s="5" t="str">
        <f>If( (Input!BS31&lt;Input!BS30) * (Input!BS31&lt;Input!BS32) * (Input!BS31&lt;Input!BR31) * (Input!BS31&lt;Input!BT31) ,Input!BS31+1,)</f>
        <v/>
      </c>
      <c r="BT31" s="5" t="str">
        <f>If( (Input!BT31&lt;Input!BT30) * (Input!BT31&lt;Input!BT32) * (Input!BT31&lt;Input!BS31) * (Input!BT31&lt;Input!BU31) ,Input!BT31+1,)</f>
        <v/>
      </c>
      <c r="BU31" s="5" t="str">
        <f>If( (Input!BU31&lt;Input!BU30) * (Input!BU31&lt;Input!BU32) * (Input!BU31&lt;Input!BT31) * (Input!BU31&lt;Input!BV31) ,Input!BU31+1,)</f>
        <v/>
      </c>
      <c r="BV31" s="5" t="str">
        <f>If( (Input!BV31&lt;Input!BV30) * (Input!BV31&lt;Input!BV32) * (Input!BV31&lt;Input!BU31) * (Input!BV31&lt;Input!BW31) ,Input!BV31+1,)</f>
        <v/>
      </c>
      <c r="BW31" s="5" t="str">
        <f>If( (Input!BW31&lt;Input!BW30) * (Input!BW31&lt;Input!BW32) * (Input!BW31&lt;Input!BV31) * (Input!BW31&lt;Input!BX31) ,Input!BW31+1,)</f>
        <v/>
      </c>
      <c r="BX31" s="5" t="str">
        <f>If( (Input!BX31&lt;Input!BX30) * (Input!BX31&lt;Input!BX32) * (Input!BX31&lt;Input!BW31) * (Input!BX31&lt;Input!BY31) ,Input!BX31+1,)</f>
        <v/>
      </c>
      <c r="BY31" s="5" t="str">
        <f>If( (Input!BY31&lt;Input!BY30) * (Input!BY31&lt;Input!BY32) * (Input!BY31&lt;Input!BX31) * (Input!BY31&lt;Input!BZ31) ,Input!BY31+1,)</f>
        <v/>
      </c>
      <c r="BZ31" s="5" t="str">
        <f>If( (Input!BZ31&lt;Input!BZ30) * (Input!BZ31&lt;Input!BZ32) * (Input!BZ31&lt;Input!BY31) * (Input!BZ31&lt;Input!CA31) ,Input!BZ31+1,)</f>
        <v/>
      </c>
      <c r="CA31" s="5" t="str">
        <f>If( (Input!CA31&lt;Input!CA30) * (Input!CA31&lt;Input!CA32) * (Input!CA31&lt;Input!BZ31) * (Input!CA31&lt;Input!CB31) ,Input!CA31+1,)</f>
        <v/>
      </c>
      <c r="CB31" s="5" t="str">
        <f>If( (Input!CB31&lt;Input!CB30) * (Input!CB31&lt;Input!CB32) * (Input!CB31&lt;Input!CA31) * (Input!CB31&lt;Input!CC31) ,Input!CB31+1,)</f>
        <v/>
      </c>
      <c r="CC31" s="5" t="str">
        <f>If( (Input!CC31&lt;Input!CC30) * (Input!CC31&lt;Input!CC32) * (Input!CC31&lt;Input!CB31) * (Input!CC31&lt;Input!CD31) ,Input!CC31+1,)</f>
        <v/>
      </c>
      <c r="CD31" s="5" t="str">
        <f>If( (Input!CD31&lt;Input!CD30) * (Input!CD31&lt;Input!CD32) * (Input!CD31&lt;Input!CC31) * (Input!CD31&lt;Input!CE31) ,Input!CD31+1,)</f>
        <v/>
      </c>
      <c r="CE31" s="5" t="str">
        <f>If( (Input!CE31&lt;Input!CE30) * (Input!CE31&lt;Input!CE32) * (Input!CE31&lt;Input!CD31) * (Input!CE31&lt;Input!CF31) ,Input!CE31+1,)</f>
        <v/>
      </c>
      <c r="CF31" s="5" t="str">
        <f>If( (Input!CF31&lt;Input!CF30) * (Input!CF31&lt;Input!CF32) * (Input!CF31&lt;Input!CE31) * (Input!CF31&lt;Input!CG31) ,Input!CF31+1,)</f>
        <v/>
      </c>
      <c r="CG31" s="5" t="str">
        <f>If( (Input!CG31&lt;Input!CG30) * (Input!CG31&lt;Input!CG32) * (Input!CG31&lt;Input!CF31) * (Input!CG31&lt;Input!CH31) ,Input!CG31+1,)</f>
        <v/>
      </c>
      <c r="CH31" s="5" t="str">
        <f>If( (Input!CH31&lt;Input!CH30) * (Input!CH31&lt;Input!CH32) * (Input!CH31&lt;Input!CG31) * (Input!CH31&lt;Input!CI31) ,Input!CH31+1,)</f>
        <v/>
      </c>
      <c r="CI31" s="5" t="str">
        <f>If( (Input!CI31&lt;Input!CI30) * (Input!CI31&lt;Input!CI32) * (Input!CI31&lt;Input!CH31) * (Input!CI31&lt;Input!CJ31) ,Input!CI31+1,)</f>
        <v/>
      </c>
      <c r="CJ31" s="5" t="str">
        <f>If( (Input!CJ31&lt;Input!CJ30) * (Input!CJ31&lt;Input!CJ32) * (Input!CJ31&lt;Input!CI31) * (Input!CJ31&lt;Input!CK31) ,Input!CJ31+1,)</f>
        <v/>
      </c>
      <c r="CK31" s="5" t="str">
        <f>If( (Input!CK31&lt;Input!CK30) * (Input!CK31&lt;Input!CK32) * (Input!CK31&lt;Input!CJ31) * (Input!CK31&lt;Input!CL31) ,Input!CK31+1,)</f>
        <v/>
      </c>
      <c r="CL31" s="5" t="str">
        <f>If( (Input!CL31&lt;Input!CL30) * (Input!CL31&lt;Input!CL32) * (Input!CL31&lt;Input!CK31) * (Input!CL31&lt;Input!CM31) ,Input!CL31+1,)</f>
        <v/>
      </c>
      <c r="CM31" s="5" t="str">
        <f>If( (Input!CM31&lt;Input!CM30) * (Input!CM31&lt;Input!CM32) * (Input!CM31&lt;Input!CL31) * (Input!CM31&lt;Input!CN31) ,Input!CM31+1,)</f>
        <v/>
      </c>
      <c r="CN31" s="5" t="str">
        <f>If( (Input!CN31&lt;Input!CN30) * (Input!CN31&lt;Input!CN32) * (Input!CN31&lt;Input!CM31) * (Input!CN31&lt;Input!CO31) ,Input!CN31+1,)</f>
        <v/>
      </c>
      <c r="CO31" s="5" t="str">
        <f>If( (Input!CO31&lt;Input!CO30) * (Input!CO31&lt;Input!CO32) * (Input!CO31&lt;Input!CN31) * (Input!CO31&lt;Input!CP31) ,Input!CO31+1,)</f>
        <v/>
      </c>
      <c r="CP31" s="5" t="str">
        <f>If( (Input!CP31&lt;Input!CP30) * (Input!CP31&lt;Input!CP32) * (Input!CP31&lt;Input!CO31) * (Input!CP31&lt;Input!CQ31) ,Input!CP31+1,)</f>
        <v/>
      </c>
      <c r="CQ31" s="5" t="str">
        <f>If( (Input!CQ31&lt;Input!CQ30) * (Input!CQ31&lt;Input!CQ32) * (Input!CQ31&lt;Input!CP31) * (Input!CQ31&lt;Input!CR31) ,Input!CQ31+1,)</f>
        <v/>
      </c>
      <c r="CR31" s="5" t="str">
        <f>If( (Input!CR31&lt;Input!CR30) * (Input!CR31&lt;Input!CR32) * (Input!CR31&lt;Input!CQ31) * (Input!CR31&lt;Input!CS31) ,Input!CR31+1,)</f>
        <v/>
      </c>
      <c r="CS31" s="5" t="str">
        <f>If( (Input!CS31&lt;Input!CS30) * (Input!CS31&lt;Input!CS32) * (Input!CS31&lt;Input!CR31) * (Input!CS31&lt;Input!CT31) ,Input!CS31+1,)</f>
        <v/>
      </c>
      <c r="CT31" s="5" t="str">
        <f>If( (Input!CT31&lt;Input!CT30) * (Input!CT31&lt;Input!CT32) * (Input!CT31&lt;Input!CS31) * (Input!CT31&lt;Input!CU31) ,Input!CT31+1,)</f>
        <v/>
      </c>
      <c r="CU31" s="5">
        <f>If( (Input!CU31&lt;Input!CU30) * (Input!CU31&lt;Input!CU32) * (Input!CU31&lt;Input!CT31) * (Input!CU31&lt;Input!CV31) ,Input!CU31+1,)</f>
        <v>4</v>
      </c>
      <c r="CV31" s="5" t="str">
        <f>If( (Input!CV31&lt;Input!CV30) * (Input!CV31&lt;Input!CV32) * (Input!CV31&lt;Input!CU31) * (Input!CV31&lt;Input!CW31) ,Input!CV31+1,)</f>
        <v/>
      </c>
      <c r="CW31" s="5" t="str">
        <f>If( (Input!CW31&lt;Input!CW30) * (Input!CW31&lt;Input!CW32) * (Input!CW31&lt;Input!CV31) * (Input!CW31&lt;Input!CX31) ,Input!CW31+1,)</f>
        <v/>
      </c>
      <c r="CX31" s="5" t="str">
        <f>If( (Input!CX31&lt;Input!CX30) * (Input!CX31&lt;Input!CX32) * (Input!CX31&lt;Input!CW31) * (Input!CX31&lt;Input!CY31) ,Input!CX31+1,)</f>
        <v/>
      </c>
      <c r="CY31" s="3"/>
    </row>
    <row r="32">
      <c r="B32" s="3" t="str">
        <f>If( Input!C32&lt;Input!C31 * Input!C32&lt;Input!C33 * Input!C32&lt;Input!B32 * Input!C32&lt;Input!D32 ,Input!C32+1,)</f>
        <v/>
      </c>
      <c r="C32" s="5" t="str">
        <f>If( (Input!C32&lt;Input!C31) * (Input!C32&lt;Input!C33) * (Input!C32&lt;Input!B32) * (Input!C32&lt;Input!D32) ,Input!C32+1,)</f>
        <v/>
      </c>
      <c r="D32" s="5" t="str">
        <f>If( (Input!D32&lt;Input!D31) * (Input!D32&lt;Input!D33) * (Input!D32&lt;Input!C32) * (Input!D32&lt;Input!E32) ,Input!D32+1,)</f>
        <v/>
      </c>
      <c r="E32" s="5" t="str">
        <f>If( (Input!E32&lt;Input!E31) * (Input!E32&lt;Input!E33) * (Input!E32&lt;Input!D32) * (Input!E32&lt;Input!F32) ,Input!E32+1,)</f>
        <v/>
      </c>
      <c r="F32" s="5" t="str">
        <f>If( (Input!F32&lt;Input!F31) * (Input!F32&lt;Input!F33) * (Input!F32&lt;Input!E32) * (Input!F32&lt;Input!G32) ,Input!F32+1,)</f>
        <v/>
      </c>
      <c r="G32" s="5" t="str">
        <f>If( (Input!G32&lt;Input!G31) * (Input!G32&lt;Input!G33) * (Input!G32&lt;Input!F32) * (Input!G32&lt;Input!H32) ,Input!G32+1,)</f>
        <v/>
      </c>
      <c r="H32" s="5" t="str">
        <f>If( (Input!H32&lt;Input!H31) * (Input!H32&lt;Input!H33) * (Input!H32&lt;Input!G32) * (Input!H32&lt;Input!I32) ,Input!H32+1,)</f>
        <v/>
      </c>
      <c r="I32" s="5" t="str">
        <f>If( (Input!I32&lt;Input!I31) * (Input!I32&lt;Input!I33) * (Input!I32&lt;Input!H32) * (Input!I32&lt;Input!J32) ,Input!I32+1,)</f>
        <v/>
      </c>
      <c r="J32" s="5" t="str">
        <f>If( (Input!J32&lt;Input!J31) * (Input!J32&lt;Input!J33) * (Input!J32&lt;Input!I32) * (Input!J32&lt;Input!K32) ,Input!J32+1,)</f>
        <v/>
      </c>
      <c r="K32" s="5" t="str">
        <f>If( (Input!K32&lt;Input!K31) * (Input!K32&lt;Input!K33) * (Input!K32&lt;Input!J32) * (Input!K32&lt;Input!L32) ,Input!K32+1,)</f>
        <v/>
      </c>
      <c r="L32" s="5" t="str">
        <f>If( (Input!L32&lt;Input!L31) * (Input!L32&lt;Input!L33) * (Input!L32&lt;Input!K32) * (Input!L32&lt;Input!M32) ,Input!L32+1,)</f>
        <v/>
      </c>
      <c r="M32" s="5" t="str">
        <f>If( (Input!M32&lt;Input!M31) * (Input!M32&lt;Input!M33) * (Input!M32&lt;Input!L32) * (Input!M32&lt;Input!N32) ,Input!M32+1,)</f>
        <v/>
      </c>
      <c r="N32" s="5" t="str">
        <f>If( (Input!N32&lt;Input!N31) * (Input!N32&lt;Input!N33) * (Input!N32&lt;Input!M32) * (Input!N32&lt;Input!O32) ,Input!N32+1,)</f>
        <v/>
      </c>
      <c r="O32" s="5" t="str">
        <f>If( (Input!O32&lt;Input!O31) * (Input!O32&lt;Input!O33) * (Input!O32&lt;Input!N32) * (Input!O32&lt;Input!P32) ,Input!O32+1,)</f>
        <v/>
      </c>
      <c r="P32" s="5">
        <f>If( (Input!P32&lt;Input!P31) * (Input!P32&lt;Input!P33) * (Input!P32&lt;Input!O32) * (Input!P32&lt;Input!Q32) ,Input!P32+1,)</f>
        <v>4</v>
      </c>
      <c r="Q32" s="5" t="str">
        <f>If( (Input!Q32&lt;Input!Q31) * (Input!Q32&lt;Input!Q33) * (Input!Q32&lt;Input!P32) * (Input!Q32&lt;Input!R32) ,Input!Q32+1,)</f>
        <v/>
      </c>
      <c r="R32" s="5" t="str">
        <f>If( (Input!R32&lt;Input!R31) * (Input!R32&lt;Input!R33) * (Input!R32&lt;Input!Q32) * (Input!R32&lt;Input!S32) ,Input!R32+1,)</f>
        <v/>
      </c>
      <c r="S32" s="5" t="str">
        <f>If( (Input!S32&lt;Input!S31) * (Input!S32&lt;Input!S33) * (Input!S32&lt;Input!R32) * (Input!S32&lt;Input!T32) ,Input!S32+1,)</f>
        <v/>
      </c>
      <c r="T32" s="5" t="str">
        <f>If( (Input!T32&lt;Input!T31) * (Input!T32&lt;Input!T33) * (Input!T32&lt;Input!S32) * (Input!T32&lt;Input!U32) ,Input!T32+1,)</f>
        <v/>
      </c>
      <c r="U32" s="5" t="str">
        <f>If( (Input!U32&lt;Input!U31) * (Input!U32&lt;Input!U33) * (Input!U32&lt;Input!T32) * (Input!U32&lt;Input!V32) ,Input!U32+1,)</f>
        <v/>
      </c>
      <c r="V32" s="5" t="str">
        <f>If( (Input!V32&lt;Input!V31) * (Input!V32&lt;Input!V33) * (Input!V32&lt;Input!U32) * (Input!V32&lt;Input!W32) ,Input!V32+1,)</f>
        <v/>
      </c>
      <c r="W32" s="5" t="str">
        <f>If( (Input!W32&lt;Input!W31) * (Input!W32&lt;Input!W33) * (Input!W32&lt;Input!V32) * (Input!W32&lt;Input!X32) ,Input!W32+1,)</f>
        <v/>
      </c>
      <c r="X32" s="5" t="str">
        <f>If( (Input!X32&lt;Input!X31) * (Input!X32&lt;Input!X33) * (Input!X32&lt;Input!W32) * (Input!X32&lt;Input!Y32) ,Input!X32+1,)</f>
        <v/>
      </c>
      <c r="Y32" s="5" t="str">
        <f>If( (Input!Y32&lt;Input!Y31) * (Input!Y32&lt;Input!Y33) * (Input!Y32&lt;Input!X32) * (Input!Y32&lt;Input!Z32) ,Input!Y32+1,)</f>
        <v/>
      </c>
      <c r="Z32" s="5" t="str">
        <f>If( (Input!Z32&lt;Input!Z31) * (Input!Z32&lt;Input!Z33) * (Input!Z32&lt;Input!Y32) * (Input!Z32&lt;Input!AA32) ,Input!Z32+1,)</f>
        <v/>
      </c>
      <c r="AA32" s="5" t="str">
        <f>If( (Input!AA32&lt;Input!AA31) * (Input!AA32&lt;Input!AA33) * (Input!AA32&lt;Input!Z32) * (Input!AA32&lt;Input!AB32) ,Input!AA32+1,)</f>
        <v/>
      </c>
      <c r="AB32" s="5" t="str">
        <f>If( (Input!AB32&lt;Input!AB31) * (Input!AB32&lt;Input!AB33) * (Input!AB32&lt;Input!AA32) * (Input!AB32&lt;Input!AC32) ,Input!AB32+1,)</f>
        <v/>
      </c>
      <c r="AC32" s="5" t="str">
        <f>If( (Input!AC32&lt;Input!AC31) * (Input!AC32&lt;Input!AC33) * (Input!AC32&lt;Input!AB32) * (Input!AC32&lt;Input!AD32) ,Input!AC32+1,)</f>
        <v/>
      </c>
      <c r="AD32" s="5" t="str">
        <f>If( (Input!AD32&lt;Input!AD31) * (Input!AD32&lt;Input!AD33) * (Input!AD32&lt;Input!AC32) * (Input!AD32&lt;Input!AE32) ,Input!AD32+1,)</f>
        <v/>
      </c>
      <c r="AE32" s="5" t="str">
        <f>If( (Input!AE32&lt;Input!AE31) * (Input!AE32&lt;Input!AE33) * (Input!AE32&lt;Input!AD32) * (Input!AE32&lt;Input!AF32) ,Input!AE32+1,)</f>
        <v/>
      </c>
      <c r="AF32" s="5" t="str">
        <f>If( (Input!AF32&lt;Input!AF31) * (Input!AF32&lt;Input!AF33) * (Input!AF32&lt;Input!AE32) * (Input!AF32&lt;Input!AG32) ,Input!AF32+1,)</f>
        <v/>
      </c>
      <c r="AG32" s="5" t="str">
        <f>If( (Input!AG32&lt;Input!AG31) * (Input!AG32&lt;Input!AG33) * (Input!AG32&lt;Input!AF32) * (Input!AG32&lt;Input!AH32) ,Input!AG32+1,)</f>
        <v/>
      </c>
      <c r="AH32" s="5" t="str">
        <f>If( (Input!AH32&lt;Input!AH31) * (Input!AH32&lt;Input!AH33) * (Input!AH32&lt;Input!AG32) * (Input!AH32&lt;Input!AI32) ,Input!AH32+1,)</f>
        <v/>
      </c>
      <c r="AI32" s="5" t="str">
        <f>If( (Input!AI32&lt;Input!AI31) * (Input!AI32&lt;Input!AI33) * (Input!AI32&lt;Input!AH32) * (Input!AI32&lt;Input!AJ32) ,Input!AI32+1,)</f>
        <v/>
      </c>
      <c r="AJ32" s="5" t="str">
        <f>If( (Input!AJ32&lt;Input!AJ31) * (Input!AJ32&lt;Input!AJ33) * (Input!AJ32&lt;Input!AI32) * (Input!AJ32&lt;Input!AK32) ,Input!AJ32+1,)</f>
        <v/>
      </c>
      <c r="AK32" s="5" t="str">
        <f>If( (Input!AK32&lt;Input!AK31) * (Input!AK32&lt;Input!AK33) * (Input!AK32&lt;Input!AJ32) * (Input!AK32&lt;Input!AL32) ,Input!AK32+1,)</f>
        <v/>
      </c>
      <c r="AL32" s="5" t="str">
        <f>If( (Input!AL32&lt;Input!AL31) * (Input!AL32&lt;Input!AL33) * (Input!AL32&lt;Input!AK32) * (Input!AL32&lt;Input!AM32) ,Input!AL32+1,)</f>
        <v/>
      </c>
      <c r="AM32" s="5" t="str">
        <f>If( (Input!AM32&lt;Input!AM31) * (Input!AM32&lt;Input!AM33) * (Input!AM32&lt;Input!AL32) * (Input!AM32&lt;Input!AN32) ,Input!AM32+1,)</f>
        <v/>
      </c>
      <c r="AN32" s="5" t="str">
        <f>If( (Input!AN32&lt;Input!AN31) * (Input!AN32&lt;Input!AN33) * (Input!AN32&lt;Input!AM32) * (Input!AN32&lt;Input!AO32) ,Input!AN32+1,)</f>
        <v/>
      </c>
      <c r="AO32" s="5" t="str">
        <f>If( (Input!AO32&lt;Input!AO31) * (Input!AO32&lt;Input!AO33) * (Input!AO32&lt;Input!AN32) * (Input!AO32&lt;Input!AP32) ,Input!AO32+1,)</f>
        <v/>
      </c>
      <c r="AP32" s="5" t="str">
        <f>If( (Input!AP32&lt;Input!AP31) * (Input!AP32&lt;Input!AP33) * (Input!AP32&lt;Input!AO32) * (Input!AP32&lt;Input!AQ32) ,Input!AP32+1,)</f>
        <v/>
      </c>
      <c r="AQ32" s="5" t="str">
        <f>If( (Input!AQ32&lt;Input!AQ31) * (Input!AQ32&lt;Input!AQ33) * (Input!AQ32&lt;Input!AP32) * (Input!AQ32&lt;Input!AR32) ,Input!AQ32+1,)</f>
        <v/>
      </c>
      <c r="AR32" s="5" t="str">
        <f>If( (Input!AR32&lt;Input!AR31) * (Input!AR32&lt;Input!AR33) * (Input!AR32&lt;Input!AQ32) * (Input!AR32&lt;Input!AS32) ,Input!AR32+1,)</f>
        <v/>
      </c>
      <c r="AS32" s="5" t="str">
        <f>If( (Input!AS32&lt;Input!AS31) * (Input!AS32&lt;Input!AS33) * (Input!AS32&lt;Input!AR32) * (Input!AS32&lt;Input!AT32) ,Input!AS32+1,)</f>
        <v/>
      </c>
      <c r="AT32" s="5" t="str">
        <f>If( (Input!AT32&lt;Input!AT31) * (Input!AT32&lt;Input!AT33) * (Input!AT32&lt;Input!AS32) * (Input!AT32&lt;Input!AU32) ,Input!AT32+1,)</f>
        <v/>
      </c>
      <c r="AU32" s="5" t="str">
        <f>If( (Input!AU32&lt;Input!AU31) * (Input!AU32&lt;Input!AU33) * (Input!AU32&lt;Input!AT32) * (Input!AU32&lt;Input!AV32) ,Input!AU32+1,)</f>
        <v/>
      </c>
      <c r="AV32" s="5" t="str">
        <f>If( (Input!AV32&lt;Input!AV31) * (Input!AV32&lt;Input!AV33) * (Input!AV32&lt;Input!AU32) * (Input!AV32&lt;Input!AW32) ,Input!AV32+1,)</f>
        <v/>
      </c>
      <c r="AW32" s="5" t="str">
        <f>If( (Input!AW32&lt;Input!AW31) * (Input!AW32&lt;Input!AW33) * (Input!AW32&lt;Input!AV32) * (Input!AW32&lt;Input!AX32) ,Input!AW32+1,)</f>
        <v/>
      </c>
      <c r="AX32" s="5" t="str">
        <f>If( (Input!AX32&lt;Input!AX31) * (Input!AX32&lt;Input!AX33) * (Input!AX32&lt;Input!AW32) * (Input!AX32&lt;Input!AY32) ,Input!AX32+1,)</f>
        <v/>
      </c>
      <c r="AY32" s="5" t="str">
        <f>If( (Input!AY32&lt;Input!AY31) * (Input!AY32&lt;Input!AY33) * (Input!AY32&lt;Input!AX32) * (Input!AY32&lt;Input!AZ32) ,Input!AY32+1,)</f>
        <v/>
      </c>
      <c r="AZ32" s="5" t="str">
        <f>If( (Input!AZ32&lt;Input!AZ31) * (Input!AZ32&lt;Input!AZ33) * (Input!AZ32&lt;Input!AY32) * (Input!AZ32&lt;Input!BA32) ,Input!AZ32+1,)</f>
        <v/>
      </c>
      <c r="BA32" s="5" t="str">
        <f>If( (Input!BA32&lt;Input!BA31) * (Input!BA32&lt;Input!BA33) * (Input!BA32&lt;Input!AZ32) * (Input!BA32&lt;Input!BB32) ,Input!BA32+1,)</f>
        <v/>
      </c>
      <c r="BB32" s="5" t="str">
        <f>If( (Input!BB32&lt;Input!BB31) * (Input!BB32&lt;Input!BB33) * (Input!BB32&lt;Input!BA32) * (Input!BB32&lt;Input!BC32) ,Input!BB32+1,)</f>
        <v/>
      </c>
      <c r="BC32" s="5" t="str">
        <f>If( (Input!BC32&lt;Input!BC31) * (Input!BC32&lt;Input!BC33) * (Input!BC32&lt;Input!BB32) * (Input!BC32&lt;Input!BD32) ,Input!BC32+1,)</f>
        <v/>
      </c>
      <c r="BD32" s="5" t="str">
        <f>If( (Input!BD32&lt;Input!BD31) * (Input!BD32&lt;Input!BD33) * (Input!BD32&lt;Input!BC32) * (Input!BD32&lt;Input!BE32) ,Input!BD32+1,)</f>
        <v/>
      </c>
      <c r="BE32" s="5" t="str">
        <f>If( (Input!BE32&lt;Input!BE31) * (Input!BE32&lt;Input!BE33) * (Input!BE32&lt;Input!BD32) * (Input!BE32&lt;Input!BF32) ,Input!BE32+1,)</f>
        <v/>
      </c>
      <c r="BF32" s="5" t="str">
        <f>If( (Input!BF32&lt;Input!BF31) * (Input!BF32&lt;Input!BF33) * (Input!BF32&lt;Input!BE32) * (Input!BF32&lt;Input!BG32) ,Input!BF32+1,)</f>
        <v/>
      </c>
      <c r="BG32" s="5" t="str">
        <f>If( (Input!BG32&lt;Input!BG31) * (Input!BG32&lt;Input!BG33) * (Input!BG32&lt;Input!BF32) * (Input!BG32&lt;Input!BH32) ,Input!BG32+1,)</f>
        <v/>
      </c>
      <c r="BH32" s="5" t="str">
        <f>If( (Input!BH32&lt;Input!BH31) * (Input!BH32&lt;Input!BH33) * (Input!BH32&lt;Input!BG32) * (Input!BH32&lt;Input!BI32) ,Input!BH32+1,)</f>
        <v/>
      </c>
      <c r="BI32" s="5" t="str">
        <f>If( (Input!BI32&lt;Input!BI31) * (Input!BI32&lt;Input!BI33) * (Input!BI32&lt;Input!BH32) * (Input!BI32&lt;Input!BJ32) ,Input!BI32+1,)</f>
        <v/>
      </c>
      <c r="BJ32" s="5" t="str">
        <f>If( (Input!BJ32&lt;Input!BJ31) * (Input!BJ32&lt;Input!BJ33) * (Input!BJ32&lt;Input!BI32) * (Input!BJ32&lt;Input!BK32) ,Input!BJ32+1,)</f>
        <v/>
      </c>
      <c r="BK32" s="5" t="str">
        <f>If( (Input!BK32&lt;Input!BK31) * (Input!BK32&lt;Input!BK33) * (Input!BK32&lt;Input!BJ32) * (Input!BK32&lt;Input!BL32) ,Input!BK32+1,)</f>
        <v/>
      </c>
      <c r="BL32" s="5" t="str">
        <f>If( (Input!BL32&lt;Input!BL31) * (Input!BL32&lt;Input!BL33) * (Input!BL32&lt;Input!BK32) * (Input!BL32&lt;Input!BM32) ,Input!BL32+1,)</f>
        <v/>
      </c>
      <c r="BM32" s="5" t="str">
        <f>If( (Input!BM32&lt;Input!BM31) * (Input!BM32&lt;Input!BM33) * (Input!BM32&lt;Input!BL32) * (Input!BM32&lt;Input!BN32) ,Input!BM32+1,)</f>
        <v/>
      </c>
      <c r="BN32" s="5" t="str">
        <f>If( (Input!BN32&lt;Input!BN31) * (Input!BN32&lt;Input!BN33) * (Input!BN32&lt;Input!BM32) * (Input!BN32&lt;Input!BO32) ,Input!BN32+1,)</f>
        <v/>
      </c>
      <c r="BO32" s="5" t="str">
        <f>If( (Input!BO32&lt;Input!BO31) * (Input!BO32&lt;Input!BO33) * (Input!BO32&lt;Input!BN32) * (Input!BO32&lt;Input!BP32) ,Input!BO32+1,)</f>
        <v/>
      </c>
      <c r="BP32" s="5" t="str">
        <f>If( (Input!BP32&lt;Input!BP31) * (Input!BP32&lt;Input!BP33) * (Input!BP32&lt;Input!BO32) * (Input!BP32&lt;Input!BQ32) ,Input!BP32+1,)</f>
        <v/>
      </c>
      <c r="BQ32" s="5" t="str">
        <f>If( (Input!BQ32&lt;Input!BQ31) * (Input!BQ32&lt;Input!BQ33) * (Input!BQ32&lt;Input!BP32) * (Input!BQ32&lt;Input!BR32) ,Input!BQ32+1,)</f>
        <v/>
      </c>
      <c r="BR32" s="5" t="str">
        <f>If( (Input!BR32&lt;Input!BR31) * (Input!BR32&lt;Input!BR33) * (Input!BR32&lt;Input!BQ32) * (Input!BR32&lt;Input!BS32) ,Input!BR32+1,)</f>
        <v/>
      </c>
      <c r="BS32" s="5" t="str">
        <f>If( (Input!BS32&lt;Input!BS31) * (Input!BS32&lt;Input!BS33) * (Input!BS32&lt;Input!BR32) * (Input!BS32&lt;Input!BT32) ,Input!BS32+1,)</f>
        <v/>
      </c>
      <c r="BT32" s="5" t="str">
        <f>If( (Input!BT32&lt;Input!BT31) * (Input!BT32&lt;Input!BT33) * (Input!BT32&lt;Input!BS32) * (Input!BT32&lt;Input!BU32) ,Input!BT32+1,)</f>
        <v/>
      </c>
      <c r="BU32" s="5" t="str">
        <f>If( (Input!BU32&lt;Input!BU31) * (Input!BU32&lt;Input!BU33) * (Input!BU32&lt;Input!BT32) * (Input!BU32&lt;Input!BV32) ,Input!BU32+1,)</f>
        <v/>
      </c>
      <c r="BV32" s="5" t="str">
        <f>If( (Input!BV32&lt;Input!BV31) * (Input!BV32&lt;Input!BV33) * (Input!BV32&lt;Input!BU32) * (Input!BV32&lt;Input!BW32) ,Input!BV32+1,)</f>
        <v/>
      </c>
      <c r="BW32" s="5" t="str">
        <f>If( (Input!BW32&lt;Input!BW31) * (Input!BW32&lt;Input!BW33) * (Input!BW32&lt;Input!BV32) * (Input!BW32&lt;Input!BX32) ,Input!BW32+1,)</f>
        <v/>
      </c>
      <c r="BX32" s="5" t="str">
        <f>If( (Input!BX32&lt;Input!BX31) * (Input!BX32&lt;Input!BX33) * (Input!BX32&lt;Input!BW32) * (Input!BX32&lt;Input!BY32) ,Input!BX32+1,)</f>
        <v/>
      </c>
      <c r="BY32" s="5" t="str">
        <f>If( (Input!BY32&lt;Input!BY31) * (Input!BY32&lt;Input!BY33) * (Input!BY32&lt;Input!BX32) * (Input!BY32&lt;Input!BZ32) ,Input!BY32+1,)</f>
        <v/>
      </c>
      <c r="BZ32" s="5" t="str">
        <f>If( (Input!BZ32&lt;Input!BZ31) * (Input!BZ32&lt;Input!BZ33) * (Input!BZ32&lt;Input!BY32) * (Input!BZ32&lt;Input!CA32) ,Input!BZ32+1,)</f>
        <v/>
      </c>
      <c r="CA32" s="5" t="str">
        <f>If( (Input!CA32&lt;Input!CA31) * (Input!CA32&lt;Input!CA33) * (Input!CA32&lt;Input!BZ32) * (Input!CA32&lt;Input!CB32) ,Input!CA32+1,)</f>
        <v/>
      </c>
      <c r="CB32" s="5" t="str">
        <f>If( (Input!CB32&lt;Input!CB31) * (Input!CB32&lt;Input!CB33) * (Input!CB32&lt;Input!CA32) * (Input!CB32&lt;Input!CC32) ,Input!CB32+1,)</f>
        <v/>
      </c>
      <c r="CC32" s="5" t="str">
        <f>If( (Input!CC32&lt;Input!CC31) * (Input!CC32&lt;Input!CC33) * (Input!CC32&lt;Input!CB32) * (Input!CC32&lt;Input!CD32) ,Input!CC32+1,)</f>
        <v/>
      </c>
      <c r="CD32" s="5" t="str">
        <f>If( (Input!CD32&lt;Input!CD31) * (Input!CD32&lt;Input!CD33) * (Input!CD32&lt;Input!CC32) * (Input!CD32&lt;Input!CE32) ,Input!CD32+1,)</f>
        <v/>
      </c>
      <c r="CE32" s="5" t="str">
        <f>If( (Input!CE32&lt;Input!CE31) * (Input!CE32&lt;Input!CE33) * (Input!CE32&lt;Input!CD32) * (Input!CE32&lt;Input!CF32) ,Input!CE32+1,)</f>
        <v/>
      </c>
      <c r="CF32" s="5" t="str">
        <f>If( (Input!CF32&lt;Input!CF31) * (Input!CF32&lt;Input!CF33) * (Input!CF32&lt;Input!CE32) * (Input!CF32&lt;Input!CG32) ,Input!CF32+1,)</f>
        <v/>
      </c>
      <c r="CG32" s="5" t="str">
        <f>If( (Input!CG32&lt;Input!CG31) * (Input!CG32&lt;Input!CG33) * (Input!CG32&lt;Input!CF32) * (Input!CG32&lt;Input!CH32) ,Input!CG32+1,)</f>
        <v/>
      </c>
      <c r="CH32" s="5" t="str">
        <f>If( (Input!CH32&lt;Input!CH31) * (Input!CH32&lt;Input!CH33) * (Input!CH32&lt;Input!CG32) * (Input!CH32&lt;Input!CI32) ,Input!CH32+1,)</f>
        <v/>
      </c>
      <c r="CI32" s="5" t="str">
        <f>If( (Input!CI32&lt;Input!CI31) * (Input!CI32&lt;Input!CI33) * (Input!CI32&lt;Input!CH32) * (Input!CI32&lt;Input!CJ32) ,Input!CI32+1,)</f>
        <v/>
      </c>
      <c r="CJ32" s="5" t="str">
        <f>If( (Input!CJ32&lt;Input!CJ31) * (Input!CJ32&lt;Input!CJ33) * (Input!CJ32&lt;Input!CI32) * (Input!CJ32&lt;Input!CK32) ,Input!CJ32+1,)</f>
        <v/>
      </c>
      <c r="CK32" s="5" t="str">
        <f>If( (Input!CK32&lt;Input!CK31) * (Input!CK32&lt;Input!CK33) * (Input!CK32&lt;Input!CJ32) * (Input!CK32&lt;Input!CL32) ,Input!CK32+1,)</f>
        <v/>
      </c>
      <c r="CL32" s="5" t="str">
        <f>If( (Input!CL32&lt;Input!CL31) * (Input!CL32&lt;Input!CL33) * (Input!CL32&lt;Input!CK32) * (Input!CL32&lt;Input!CM32) ,Input!CL32+1,)</f>
        <v/>
      </c>
      <c r="CM32" s="5" t="str">
        <f>If( (Input!CM32&lt;Input!CM31) * (Input!CM32&lt;Input!CM33) * (Input!CM32&lt;Input!CL32) * (Input!CM32&lt;Input!CN32) ,Input!CM32+1,)</f>
        <v/>
      </c>
      <c r="CN32" s="5" t="str">
        <f>If( (Input!CN32&lt;Input!CN31) * (Input!CN32&lt;Input!CN33) * (Input!CN32&lt;Input!CM32) * (Input!CN32&lt;Input!CO32) ,Input!CN32+1,)</f>
        <v/>
      </c>
      <c r="CO32" s="5" t="str">
        <f>If( (Input!CO32&lt;Input!CO31) * (Input!CO32&lt;Input!CO33) * (Input!CO32&lt;Input!CN32) * (Input!CO32&lt;Input!CP32) ,Input!CO32+1,)</f>
        <v/>
      </c>
      <c r="CP32" s="5" t="str">
        <f>If( (Input!CP32&lt;Input!CP31) * (Input!CP32&lt;Input!CP33) * (Input!CP32&lt;Input!CO32) * (Input!CP32&lt;Input!CQ32) ,Input!CP32+1,)</f>
        <v/>
      </c>
      <c r="CQ32" s="5" t="str">
        <f>If( (Input!CQ32&lt;Input!CQ31) * (Input!CQ32&lt;Input!CQ33) * (Input!CQ32&lt;Input!CP32) * (Input!CQ32&lt;Input!CR32) ,Input!CQ32+1,)</f>
        <v/>
      </c>
      <c r="CR32" s="5" t="str">
        <f>If( (Input!CR32&lt;Input!CR31) * (Input!CR32&lt;Input!CR33) * (Input!CR32&lt;Input!CQ32) * (Input!CR32&lt;Input!CS32) ,Input!CR32+1,)</f>
        <v/>
      </c>
      <c r="CS32" s="5" t="str">
        <f>If( (Input!CS32&lt;Input!CS31) * (Input!CS32&lt;Input!CS33) * (Input!CS32&lt;Input!CR32) * (Input!CS32&lt;Input!CT32) ,Input!CS32+1,)</f>
        <v/>
      </c>
      <c r="CT32" s="5" t="str">
        <f>If( (Input!CT32&lt;Input!CT31) * (Input!CT32&lt;Input!CT33) * (Input!CT32&lt;Input!CS32) * (Input!CT32&lt;Input!CU32) ,Input!CT32+1,)</f>
        <v/>
      </c>
      <c r="CU32" s="5" t="str">
        <f>If( (Input!CU32&lt;Input!CU31) * (Input!CU32&lt;Input!CU33) * (Input!CU32&lt;Input!CT32) * (Input!CU32&lt;Input!CV32) ,Input!CU32+1,)</f>
        <v/>
      </c>
      <c r="CV32" s="5" t="str">
        <f>If( (Input!CV32&lt;Input!CV31) * (Input!CV32&lt;Input!CV33) * (Input!CV32&lt;Input!CU32) * (Input!CV32&lt;Input!CW32) ,Input!CV32+1,)</f>
        <v/>
      </c>
      <c r="CW32" s="5" t="str">
        <f>If( (Input!CW32&lt;Input!CW31) * (Input!CW32&lt;Input!CW33) * (Input!CW32&lt;Input!CV32) * (Input!CW32&lt;Input!CX32) ,Input!CW32+1,)</f>
        <v/>
      </c>
      <c r="CX32" s="5" t="str">
        <f>If( (Input!CX32&lt;Input!CX31) * (Input!CX32&lt;Input!CX33) * (Input!CX32&lt;Input!CW32) * (Input!CX32&lt;Input!CY32) ,Input!CX32+1,)</f>
        <v/>
      </c>
      <c r="CY32" s="3"/>
    </row>
    <row r="33">
      <c r="B33" s="3" t="str">
        <f>If( Input!C33&lt;Input!C32 * Input!C33&lt;Input!C34 * Input!C33&lt;Input!B33 * Input!C33&lt;Input!D33 ,Input!C33+1,)</f>
        <v/>
      </c>
      <c r="C33" s="5" t="str">
        <f>If( (Input!C33&lt;Input!C32) * (Input!C33&lt;Input!C34) * (Input!C33&lt;Input!B33) * (Input!C33&lt;Input!D33) ,Input!C33+1,)</f>
        <v/>
      </c>
      <c r="D33" s="5" t="str">
        <f>If( (Input!D33&lt;Input!D32) * (Input!D33&lt;Input!D34) * (Input!D33&lt;Input!C33) * (Input!D33&lt;Input!E33) ,Input!D33+1,)</f>
        <v/>
      </c>
      <c r="E33" s="5" t="str">
        <f>If( (Input!E33&lt;Input!E32) * (Input!E33&lt;Input!E34) * (Input!E33&lt;Input!D33) * (Input!E33&lt;Input!F33) ,Input!E33+1,)</f>
        <v/>
      </c>
      <c r="F33" s="5" t="str">
        <f>If( (Input!F33&lt;Input!F32) * (Input!F33&lt;Input!F34) * (Input!F33&lt;Input!E33) * (Input!F33&lt;Input!G33) ,Input!F33+1,)</f>
        <v/>
      </c>
      <c r="G33" s="5">
        <f>If( (Input!G33&lt;Input!G32) * (Input!G33&lt;Input!G34) * (Input!G33&lt;Input!F33) * (Input!G33&lt;Input!H33) ,Input!G33+1,)</f>
        <v>1</v>
      </c>
      <c r="H33" s="5" t="str">
        <f>If( (Input!H33&lt;Input!H32) * (Input!H33&lt;Input!H34) * (Input!H33&lt;Input!G33) * (Input!H33&lt;Input!I33) ,Input!H33+1,)</f>
        <v/>
      </c>
      <c r="I33" s="5" t="str">
        <f>If( (Input!I33&lt;Input!I32) * (Input!I33&lt;Input!I34) * (Input!I33&lt;Input!H33) * (Input!I33&lt;Input!J33) ,Input!I33+1,)</f>
        <v/>
      </c>
      <c r="J33" s="5" t="str">
        <f>If( (Input!J33&lt;Input!J32) * (Input!J33&lt;Input!J34) * (Input!J33&lt;Input!I33) * (Input!J33&lt;Input!K33) ,Input!J33+1,)</f>
        <v/>
      </c>
      <c r="K33" s="5" t="str">
        <f>If( (Input!K33&lt;Input!K32) * (Input!K33&lt;Input!K34) * (Input!K33&lt;Input!J33) * (Input!K33&lt;Input!L33) ,Input!K33+1,)</f>
        <v/>
      </c>
      <c r="L33" s="5" t="str">
        <f>If( (Input!L33&lt;Input!L32) * (Input!L33&lt;Input!L34) * (Input!L33&lt;Input!K33) * (Input!L33&lt;Input!M33) ,Input!L33+1,)</f>
        <v/>
      </c>
      <c r="M33" s="5" t="str">
        <f>If( (Input!M33&lt;Input!M32) * (Input!M33&lt;Input!M34) * (Input!M33&lt;Input!L33) * (Input!M33&lt;Input!N33) ,Input!M33+1,)</f>
        <v/>
      </c>
      <c r="N33" s="5" t="str">
        <f>If( (Input!N33&lt;Input!N32) * (Input!N33&lt;Input!N34) * (Input!N33&lt;Input!M33) * (Input!N33&lt;Input!O33) ,Input!N33+1,)</f>
        <v/>
      </c>
      <c r="O33" s="5" t="str">
        <f>If( (Input!O33&lt;Input!O32) * (Input!O33&lt;Input!O34) * (Input!O33&lt;Input!N33) * (Input!O33&lt;Input!P33) ,Input!O33+1,)</f>
        <v/>
      </c>
      <c r="P33" s="5" t="str">
        <f>If( (Input!P33&lt;Input!P32) * (Input!P33&lt;Input!P34) * (Input!P33&lt;Input!O33) * (Input!P33&lt;Input!Q33) ,Input!P33+1,)</f>
        <v/>
      </c>
      <c r="Q33" s="5" t="str">
        <f>If( (Input!Q33&lt;Input!Q32) * (Input!Q33&lt;Input!Q34) * (Input!Q33&lt;Input!P33) * (Input!Q33&lt;Input!R33) ,Input!Q33+1,)</f>
        <v/>
      </c>
      <c r="R33" s="5" t="str">
        <f>If( (Input!R33&lt;Input!R32) * (Input!R33&lt;Input!R34) * (Input!R33&lt;Input!Q33) * (Input!R33&lt;Input!S33) ,Input!R33+1,)</f>
        <v/>
      </c>
      <c r="S33" s="5" t="str">
        <f>If( (Input!S33&lt;Input!S32) * (Input!S33&lt;Input!S34) * (Input!S33&lt;Input!R33) * (Input!S33&lt;Input!T33) ,Input!S33+1,)</f>
        <v/>
      </c>
      <c r="T33" s="5" t="str">
        <f>If( (Input!T33&lt;Input!T32) * (Input!T33&lt;Input!T34) * (Input!T33&lt;Input!S33) * (Input!T33&lt;Input!U33) ,Input!T33+1,)</f>
        <v/>
      </c>
      <c r="U33" s="5" t="str">
        <f>If( (Input!U33&lt;Input!U32) * (Input!U33&lt;Input!U34) * (Input!U33&lt;Input!T33) * (Input!U33&lt;Input!V33) ,Input!U33+1,)</f>
        <v/>
      </c>
      <c r="V33" s="5" t="str">
        <f>If( (Input!V33&lt;Input!V32) * (Input!V33&lt;Input!V34) * (Input!V33&lt;Input!U33) * (Input!V33&lt;Input!W33) ,Input!V33+1,)</f>
        <v/>
      </c>
      <c r="W33" s="5" t="str">
        <f>If( (Input!W33&lt;Input!W32) * (Input!W33&lt;Input!W34) * (Input!W33&lt;Input!V33) * (Input!W33&lt;Input!X33) ,Input!W33+1,)</f>
        <v/>
      </c>
      <c r="X33" s="5" t="str">
        <f>If( (Input!X33&lt;Input!X32) * (Input!X33&lt;Input!X34) * (Input!X33&lt;Input!W33) * (Input!X33&lt;Input!Y33) ,Input!X33+1,)</f>
        <v/>
      </c>
      <c r="Y33" s="5" t="str">
        <f>If( (Input!Y33&lt;Input!Y32) * (Input!Y33&lt;Input!Y34) * (Input!Y33&lt;Input!X33) * (Input!Y33&lt;Input!Z33) ,Input!Y33+1,)</f>
        <v/>
      </c>
      <c r="Z33" s="5" t="str">
        <f>If( (Input!Z33&lt;Input!Z32) * (Input!Z33&lt;Input!Z34) * (Input!Z33&lt;Input!Y33) * (Input!Z33&lt;Input!AA33) ,Input!Z33+1,)</f>
        <v/>
      </c>
      <c r="AA33" s="5" t="str">
        <f>If( (Input!AA33&lt;Input!AA32) * (Input!AA33&lt;Input!AA34) * (Input!AA33&lt;Input!Z33) * (Input!AA33&lt;Input!AB33) ,Input!AA33+1,)</f>
        <v/>
      </c>
      <c r="AB33" s="5" t="str">
        <f>If( (Input!AB33&lt;Input!AB32) * (Input!AB33&lt;Input!AB34) * (Input!AB33&lt;Input!AA33) * (Input!AB33&lt;Input!AC33) ,Input!AB33+1,)</f>
        <v/>
      </c>
      <c r="AC33" s="5" t="str">
        <f>If( (Input!AC33&lt;Input!AC32) * (Input!AC33&lt;Input!AC34) * (Input!AC33&lt;Input!AB33) * (Input!AC33&lt;Input!AD33) ,Input!AC33+1,)</f>
        <v/>
      </c>
      <c r="AD33" s="5" t="str">
        <f>If( (Input!AD33&lt;Input!AD32) * (Input!AD33&lt;Input!AD34) * (Input!AD33&lt;Input!AC33) * (Input!AD33&lt;Input!AE33) ,Input!AD33+1,)</f>
        <v/>
      </c>
      <c r="AE33" s="5" t="str">
        <f>If( (Input!AE33&lt;Input!AE32) * (Input!AE33&lt;Input!AE34) * (Input!AE33&lt;Input!AD33) * (Input!AE33&lt;Input!AF33) ,Input!AE33+1,)</f>
        <v/>
      </c>
      <c r="AF33" s="5" t="str">
        <f>If( (Input!AF33&lt;Input!AF32) * (Input!AF33&lt;Input!AF34) * (Input!AF33&lt;Input!AE33) * (Input!AF33&lt;Input!AG33) ,Input!AF33+1,)</f>
        <v/>
      </c>
      <c r="AG33" s="5" t="str">
        <f>If( (Input!AG33&lt;Input!AG32) * (Input!AG33&lt;Input!AG34) * (Input!AG33&lt;Input!AF33) * (Input!AG33&lt;Input!AH33) ,Input!AG33+1,)</f>
        <v/>
      </c>
      <c r="AH33" s="5" t="str">
        <f>If( (Input!AH33&lt;Input!AH32) * (Input!AH33&lt;Input!AH34) * (Input!AH33&lt;Input!AG33) * (Input!AH33&lt;Input!AI33) ,Input!AH33+1,)</f>
        <v/>
      </c>
      <c r="AI33" s="5" t="str">
        <f>If( (Input!AI33&lt;Input!AI32) * (Input!AI33&lt;Input!AI34) * (Input!AI33&lt;Input!AH33) * (Input!AI33&lt;Input!AJ33) ,Input!AI33+1,)</f>
        <v/>
      </c>
      <c r="AJ33" s="5" t="str">
        <f>If( (Input!AJ33&lt;Input!AJ32) * (Input!AJ33&lt;Input!AJ34) * (Input!AJ33&lt;Input!AI33) * (Input!AJ33&lt;Input!AK33) ,Input!AJ33+1,)</f>
        <v/>
      </c>
      <c r="AK33" s="5" t="str">
        <f>If( (Input!AK33&lt;Input!AK32) * (Input!AK33&lt;Input!AK34) * (Input!AK33&lt;Input!AJ33) * (Input!AK33&lt;Input!AL33) ,Input!AK33+1,)</f>
        <v/>
      </c>
      <c r="AL33" s="5" t="str">
        <f>If( (Input!AL33&lt;Input!AL32) * (Input!AL33&lt;Input!AL34) * (Input!AL33&lt;Input!AK33) * (Input!AL33&lt;Input!AM33) ,Input!AL33+1,)</f>
        <v/>
      </c>
      <c r="AM33" s="5" t="str">
        <f>If( (Input!AM33&lt;Input!AM32) * (Input!AM33&lt;Input!AM34) * (Input!AM33&lt;Input!AL33) * (Input!AM33&lt;Input!AN33) ,Input!AM33+1,)</f>
        <v/>
      </c>
      <c r="AN33" s="5" t="str">
        <f>If( (Input!AN33&lt;Input!AN32) * (Input!AN33&lt;Input!AN34) * (Input!AN33&lt;Input!AM33) * (Input!AN33&lt;Input!AO33) ,Input!AN33+1,)</f>
        <v/>
      </c>
      <c r="AO33" s="5" t="str">
        <f>If( (Input!AO33&lt;Input!AO32) * (Input!AO33&lt;Input!AO34) * (Input!AO33&lt;Input!AN33) * (Input!AO33&lt;Input!AP33) ,Input!AO33+1,)</f>
        <v/>
      </c>
      <c r="AP33" s="5" t="str">
        <f>If( (Input!AP33&lt;Input!AP32) * (Input!AP33&lt;Input!AP34) * (Input!AP33&lt;Input!AO33) * (Input!AP33&lt;Input!AQ33) ,Input!AP33+1,)</f>
        <v/>
      </c>
      <c r="AQ33" s="5" t="str">
        <f>If( (Input!AQ33&lt;Input!AQ32) * (Input!AQ33&lt;Input!AQ34) * (Input!AQ33&lt;Input!AP33) * (Input!AQ33&lt;Input!AR33) ,Input!AQ33+1,)</f>
        <v/>
      </c>
      <c r="AR33" s="5" t="str">
        <f>If( (Input!AR33&lt;Input!AR32) * (Input!AR33&lt;Input!AR34) * (Input!AR33&lt;Input!AQ33) * (Input!AR33&lt;Input!AS33) ,Input!AR33+1,)</f>
        <v/>
      </c>
      <c r="AS33" s="5" t="str">
        <f>If( (Input!AS33&lt;Input!AS32) * (Input!AS33&lt;Input!AS34) * (Input!AS33&lt;Input!AR33) * (Input!AS33&lt;Input!AT33) ,Input!AS33+1,)</f>
        <v/>
      </c>
      <c r="AT33" s="5" t="str">
        <f>If( (Input!AT33&lt;Input!AT32) * (Input!AT33&lt;Input!AT34) * (Input!AT33&lt;Input!AS33) * (Input!AT33&lt;Input!AU33) ,Input!AT33+1,)</f>
        <v/>
      </c>
      <c r="AU33" s="5" t="str">
        <f>If( (Input!AU33&lt;Input!AU32) * (Input!AU33&lt;Input!AU34) * (Input!AU33&lt;Input!AT33) * (Input!AU33&lt;Input!AV33) ,Input!AU33+1,)</f>
        <v/>
      </c>
      <c r="AV33" s="5" t="str">
        <f>If( (Input!AV33&lt;Input!AV32) * (Input!AV33&lt;Input!AV34) * (Input!AV33&lt;Input!AU33) * (Input!AV33&lt;Input!AW33) ,Input!AV33+1,)</f>
        <v/>
      </c>
      <c r="AW33" s="5" t="str">
        <f>If( (Input!AW33&lt;Input!AW32) * (Input!AW33&lt;Input!AW34) * (Input!AW33&lt;Input!AV33) * (Input!AW33&lt;Input!AX33) ,Input!AW33+1,)</f>
        <v/>
      </c>
      <c r="AX33" s="5" t="str">
        <f>If( (Input!AX33&lt;Input!AX32) * (Input!AX33&lt;Input!AX34) * (Input!AX33&lt;Input!AW33) * (Input!AX33&lt;Input!AY33) ,Input!AX33+1,)</f>
        <v/>
      </c>
      <c r="AY33" s="5" t="str">
        <f>If( (Input!AY33&lt;Input!AY32) * (Input!AY33&lt;Input!AY34) * (Input!AY33&lt;Input!AX33) * (Input!AY33&lt;Input!AZ33) ,Input!AY33+1,)</f>
        <v/>
      </c>
      <c r="AZ33" s="5" t="str">
        <f>If( (Input!AZ33&lt;Input!AZ32) * (Input!AZ33&lt;Input!AZ34) * (Input!AZ33&lt;Input!AY33) * (Input!AZ33&lt;Input!BA33) ,Input!AZ33+1,)</f>
        <v/>
      </c>
      <c r="BA33" s="5" t="str">
        <f>If( (Input!BA33&lt;Input!BA32) * (Input!BA33&lt;Input!BA34) * (Input!BA33&lt;Input!AZ33) * (Input!BA33&lt;Input!BB33) ,Input!BA33+1,)</f>
        <v/>
      </c>
      <c r="BB33" s="5" t="str">
        <f>If( (Input!BB33&lt;Input!BB32) * (Input!BB33&lt;Input!BB34) * (Input!BB33&lt;Input!BA33) * (Input!BB33&lt;Input!BC33) ,Input!BB33+1,)</f>
        <v/>
      </c>
      <c r="BC33" s="5">
        <f>If( (Input!BC33&lt;Input!BC32) * (Input!BC33&lt;Input!BC34) * (Input!BC33&lt;Input!BB33) * (Input!BC33&lt;Input!BD33) ,Input!BC33+1,)</f>
        <v>1</v>
      </c>
      <c r="BD33" s="5" t="str">
        <f>If( (Input!BD33&lt;Input!BD32) * (Input!BD33&lt;Input!BD34) * (Input!BD33&lt;Input!BC33) * (Input!BD33&lt;Input!BE33) ,Input!BD33+1,)</f>
        <v/>
      </c>
      <c r="BE33" s="5" t="str">
        <f>If( (Input!BE33&lt;Input!BE32) * (Input!BE33&lt;Input!BE34) * (Input!BE33&lt;Input!BD33) * (Input!BE33&lt;Input!BF33) ,Input!BE33+1,)</f>
        <v/>
      </c>
      <c r="BF33" s="5" t="str">
        <f>If( (Input!BF33&lt;Input!BF32) * (Input!BF33&lt;Input!BF34) * (Input!BF33&lt;Input!BE33) * (Input!BF33&lt;Input!BG33) ,Input!BF33+1,)</f>
        <v/>
      </c>
      <c r="BG33" s="5" t="str">
        <f>If( (Input!BG33&lt;Input!BG32) * (Input!BG33&lt;Input!BG34) * (Input!BG33&lt;Input!BF33) * (Input!BG33&lt;Input!BH33) ,Input!BG33+1,)</f>
        <v/>
      </c>
      <c r="BH33" s="5" t="str">
        <f>If( (Input!BH33&lt;Input!BH32) * (Input!BH33&lt;Input!BH34) * (Input!BH33&lt;Input!BG33) * (Input!BH33&lt;Input!BI33) ,Input!BH33+1,)</f>
        <v/>
      </c>
      <c r="BI33" s="5" t="str">
        <f>If( (Input!BI33&lt;Input!BI32) * (Input!BI33&lt;Input!BI34) * (Input!BI33&lt;Input!BH33) * (Input!BI33&lt;Input!BJ33) ,Input!BI33+1,)</f>
        <v/>
      </c>
      <c r="BJ33" s="5" t="str">
        <f>If( (Input!BJ33&lt;Input!BJ32) * (Input!BJ33&lt;Input!BJ34) * (Input!BJ33&lt;Input!BI33) * (Input!BJ33&lt;Input!BK33) ,Input!BJ33+1,)</f>
        <v/>
      </c>
      <c r="BK33" s="5" t="str">
        <f>If( (Input!BK33&lt;Input!BK32) * (Input!BK33&lt;Input!BK34) * (Input!BK33&lt;Input!BJ33) * (Input!BK33&lt;Input!BL33) ,Input!BK33+1,)</f>
        <v/>
      </c>
      <c r="BL33" s="5" t="str">
        <f>If( (Input!BL33&lt;Input!BL32) * (Input!BL33&lt;Input!BL34) * (Input!BL33&lt;Input!BK33) * (Input!BL33&lt;Input!BM33) ,Input!BL33+1,)</f>
        <v/>
      </c>
      <c r="BM33" s="5" t="str">
        <f>If( (Input!BM33&lt;Input!BM32) * (Input!BM33&lt;Input!BM34) * (Input!BM33&lt;Input!BL33) * (Input!BM33&lt;Input!BN33) ,Input!BM33+1,)</f>
        <v/>
      </c>
      <c r="BN33" s="5" t="str">
        <f>If( (Input!BN33&lt;Input!BN32) * (Input!BN33&lt;Input!BN34) * (Input!BN33&lt;Input!BM33) * (Input!BN33&lt;Input!BO33) ,Input!BN33+1,)</f>
        <v/>
      </c>
      <c r="BO33" s="5" t="str">
        <f>If( (Input!BO33&lt;Input!BO32) * (Input!BO33&lt;Input!BO34) * (Input!BO33&lt;Input!BN33) * (Input!BO33&lt;Input!BP33) ,Input!BO33+1,)</f>
        <v/>
      </c>
      <c r="BP33" s="5" t="str">
        <f>If( (Input!BP33&lt;Input!BP32) * (Input!BP33&lt;Input!BP34) * (Input!BP33&lt;Input!BO33) * (Input!BP33&lt;Input!BQ33) ,Input!BP33+1,)</f>
        <v/>
      </c>
      <c r="BQ33" s="5" t="str">
        <f>If( (Input!BQ33&lt;Input!BQ32) * (Input!BQ33&lt;Input!BQ34) * (Input!BQ33&lt;Input!BP33) * (Input!BQ33&lt;Input!BR33) ,Input!BQ33+1,)</f>
        <v/>
      </c>
      <c r="BR33" s="5" t="str">
        <f>If( (Input!BR33&lt;Input!BR32) * (Input!BR33&lt;Input!BR34) * (Input!BR33&lt;Input!BQ33) * (Input!BR33&lt;Input!BS33) ,Input!BR33+1,)</f>
        <v/>
      </c>
      <c r="BS33" s="5">
        <f>If( (Input!BS33&lt;Input!BS32) * (Input!BS33&lt;Input!BS34) * (Input!BS33&lt;Input!BR33) * (Input!BS33&lt;Input!BT33) ,Input!BS33+1,)</f>
        <v>1</v>
      </c>
      <c r="BT33" s="5" t="str">
        <f>If( (Input!BT33&lt;Input!BT32) * (Input!BT33&lt;Input!BT34) * (Input!BT33&lt;Input!BS33) * (Input!BT33&lt;Input!BU33) ,Input!BT33+1,)</f>
        <v/>
      </c>
      <c r="BU33" s="5" t="str">
        <f>If( (Input!BU33&lt;Input!BU32) * (Input!BU33&lt;Input!BU34) * (Input!BU33&lt;Input!BT33) * (Input!BU33&lt;Input!BV33) ,Input!BU33+1,)</f>
        <v/>
      </c>
      <c r="BV33" s="5" t="str">
        <f>If( (Input!BV33&lt;Input!BV32) * (Input!BV33&lt;Input!BV34) * (Input!BV33&lt;Input!BU33) * (Input!BV33&lt;Input!BW33) ,Input!BV33+1,)</f>
        <v/>
      </c>
      <c r="BW33" s="5" t="str">
        <f>If( (Input!BW33&lt;Input!BW32) * (Input!BW33&lt;Input!BW34) * (Input!BW33&lt;Input!BV33) * (Input!BW33&lt;Input!BX33) ,Input!BW33+1,)</f>
        <v/>
      </c>
      <c r="BX33" s="5" t="str">
        <f>If( (Input!BX33&lt;Input!BX32) * (Input!BX33&lt;Input!BX34) * (Input!BX33&lt;Input!BW33) * (Input!BX33&lt;Input!BY33) ,Input!BX33+1,)</f>
        <v/>
      </c>
      <c r="BY33" s="5" t="str">
        <f>If( (Input!BY33&lt;Input!BY32) * (Input!BY33&lt;Input!BY34) * (Input!BY33&lt;Input!BX33) * (Input!BY33&lt;Input!BZ33) ,Input!BY33+1,)</f>
        <v/>
      </c>
      <c r="BZ33" s="5" t="str">
        <f>If( (Input!BZ33&lt;Input!BZ32) * (Input!BZ33&lt;Input!BZ34) * (Input!BZ33&lt;Input!BY33) * (Input!BZ33&lt;Input!CA33) ,Input!BZ33+1,)</f>
        <v/>
      </c>
      <c r="CA33" s="5" t="str">
        <f>If( (Input!CA33&lt;Input!CA32) * (Input!CA33&lt;Input!CA34) * (Input!CA33&lt;Input!BZ33) * (Input!CA33&lt;Input!CB33) ,Input!CA33+1,)</f>
        <v/>
      </c>
      <c r="CB33" s="5" t="str">
        <f>If( (Input!CB33&lt;Input!CB32) * (Input!CB33&lt;Input!CB34) * (Input!CB33&lt;Input!CA33) * (Input!CB33&lt;Input!CC33) ,Input!CB33+1,)</f>
        <v/>
      </c>
      <c r="CC33" s="5" t="str">
        <f>If( (Input!CC33&lt;Input!CC32) * (Input!CC33&lt;Input!CC34) * (Input!CC33&lt;Input!CB33) * (Input!CC33&lt;Input!CD33) ,Input!CC33+1,)</f>
        <v/>
      </c>
      <c r="CD33" s="5" t="str">
        <f>If( (Input!CD33&lt;Input!CD32) * (Input!CD33&lt;Input!CD34) * (Input!CD33&lt;Input!CC33) * (Input!CD33&lt;Input!CE33) ,Input!CD33+1,)</f>
        <v/>
      </c>
      <c r="CE33" s="5" t="str">
        <f>If( (Input!CE33&lt;Input!CE32) * (Input!CE33&lt;Input!CE34) * (Input!CE33&lt;Input!CD33) * (Input!CE33&lt;Input!CF33) ,Input!CE33+1,)</f>
        <v/>
      </c>
      <c r="CF33" s="5" t="str">
        <f>If( (Input!CF33&lt;Input!CF32) * (Input!CF33&lt;Input!CF34) * (Input!CF33&lt;Input!CE33) * (Input!CF33&lt;Input!CG33) ,Input!CF33+1,)</f>
        <v/>
      </c>
      <c r="CG33" s="5" t="str">
        <f>If( (Input!CG33&lt;Input!CG32) * (Input!CG33&lt;Input!CG34) * (Input!CG33&lt;Input!CF33) * (Input!CG33&lt;Input!CH33) ,Input!CG33+1,)</f>
        <v/>
      </c>
      <c r="CH33" s="5" t="str">
        <f>If( (Input!CH33&lt;Input!CH32) * (Input!CH33&lt;Input!CH34) * (Input!CH33&lt;Input!CG33) * (Input!CH33&lt;Input!CI33) ,Input!CH33+1,)</f>
        <v/>
      </c>
      <c r="CI33" s="5" t="str">
        <f>If( (Input!CI33&lt;Input!CI32) * (Input!CI33&lt;Input!CI34) * (Input!CI33&lt;Input!CH33) * (Input!CI33&lt;Input!CJ33) ,Input!CI33+1,)</f>
        <v/>
      </c>
      <c r="CJ33" s="5" t="str">
        <f>If( (Input!CJ33&lt;Input!CJ32) * (Input!CJ33&lt;Input!CJ34) * (Input!CJ33&lt;Input!CI33) * (Input!CJ33&lt;Input!CK33) ,Input!CJ33+1,)</f>
        <v/>
      </c>
      <c r="CK33" s="5" t="str">
        <f>If( (Input!CK33&lt;Input!CK32) * (Input!CK33&lt;Input!CK34) * (Input!CK33&lt;Input!CJ33) * (Input!CK33&lt;Input!CL33) ,Input!CK33+1,)</f>
        <v/>
      </c>
      <c r="CL33" s="5">
        <f>If( (Input!CL33&lt;Input!CL32) * (Input!CL33&lt;Input!CL34) * (Input!CL33&lt;Input!CK33) * (Input!CL33&lt;Input!CM33) ,Input!CL33+1,)</f>
        <v>1</v>
      </c>
      <c r="CM33" s="5" t="str">
        <f>If( (Input!CM33&lt;Input!CM32) * (Input!CM33&lt;Input!CM34) * (Input!CM33&lt;Input!CL33) * (Input!CM33&lt;Input!CN33) ,Input!CM33+1,)</f>
        <v/>
      </c>
      <c r="CN33" s="5" t="str">
        <f>If( (Input!CN33&lt;Input!CN32) * (Input!CN33&lt;Input!CN34) * (Input!CN33&lt;Input!CM33) * (Input!CN33&lt;Input!CO33) ,Input!CN33+1,)</f>
        <v/>
      </c>
      <c r="CO33" s="5" t="str">
        <f>If( (Input!CO33&lt;Input!CO32) * (Input!CO33&lt;Input!CO34) * (Input!CO33&lt;Input!CN33) * (Input!CO33&lt;Input!CP33) ,Input!CO33+1,)</f>
        <v/>
      </c>
      <c r="CP33" s="5" t="str">
        <f>If( (Input!CP33&lt;Input!CP32) * (Input!CP33&lt;Input!CP34) * (Input!CP33&lt;Input!CO33) * (Input!CP33&lt;Input!CQ33) ,Input!CP33+1,)</f>
        <v/>
      </c>
      <c r="CQ33" s="5" t="str">
        <f>If( (Input!CQ33&lt;Input!CQ32) * (Input!CQ33&lt;Input!CQ34) * (Input!CQ33&lt;Input!CP33) * (Input!CQ33&lt;Input!CR33) ,Input!CQ33+1,)</f>
        <v/>
      </c>
      <c r="CR33" s="5" t="str">
        <f>If( (Input!CR33&lt;Input!CR32) * (Input!CR33&lt;Input!CR34) * (Input!CR33&lt;Input!CQ33) * (Input!CR33&lt;Input!CS33) ,Input!CR33+1,)</f>
        <v/>
      </c>
      <c r="CS33" s="5" t="str">
        <f>If( (Input!CS33&lt;Input!CS32) * (Input!CS33&lt;Input!CS34) * (Input!CS33&lt;Input!CR33) * (Input!CS33&lt;Input!CT33) ,Input!CS33+1,)</f>
        <v/>
      </c>
      <c r="CT33" s="5" t="str">
        <f>If( (Input!CT33&lt;Input!CT32) * (Input!CT33&lt;Input!CT34) * (Input!CT33&lt;Input!CS33) * (Input!CT33&lt;Input!CU33) ,Input!CT33+1,)</f>
        <v/>
      </c>
      <c r="CU33" s="5" t="str">
        <f>If( (Input!CU33&lt;Input!CU32) * (Input!CU33&lt;Input!CU34) * (Input!CU33&lt;Input!CT33) * (Input!CU33&lt;Input!CV33) ,Input!CU33+1,)</f>
        <v/>
      </c>
      <c r="CV33" s="5" t="str">
        <f>If( (Input!CV33&lt;Input!CV32) * (Input!CV33&lt;Input!CV34) * (Input!CV33&lt;Input!CU33) * (Input!CV33&lt;Input!CW33) ,Input!CV33+1,)</f>
        <v/>
      </c>
      <c r="CW33" s="5" t="str">
        <f>If( (Input!CW33&lt;Input!CW32) * (Input!CW33&lt;Input!CW34) * (Input!CW33&lt;Input!CV33) * (Input!CW33&lt;Input!CX33) ,Input!CW33+1,)</f>
        <v/>
      </c>
      <c r="CX33" s="5" t="str">
        <f>If( (Input!CX33&lt;Input!CX32) * (Input!CX33&lt;Input!CX34) * (Input!CX33&lt;Input!CW33) * (Input!CX33&lt;Input!CY33) ,Input!CX33+1,)</f>
        <v/>
      </c>
      <c r="CY33" s="3"/>
    </row>
    <row r="34">
      <c r="B34" s="3" t="str">
        <f>If( Input!C34&lt;Input!C33 * Input!C34&lt;Input!C35 * Input!C34&lt;Input!B34 * Input!C34&lt;Input!D34 ,Input!C34+1,)</f>
        <v/>
      </c>
      <c r="C34" s="5" t="str">
        <f>If( (Input!C34&lt;Input!C33) * (Input!C34&lt;Input!C35) * (Input!C34&lt;Input!B34) * (Input!C34&lt;Input!D34) ,Input!C34+1,)</f>
        <v/>
      </c>
      <c r="D34" s="5" t="str">
        <f>If( (Input!D34&lt;Input!D33) * (Input!D34&lt;Input!D35) * (Input!D34&lt;Input!C34) * (Input!D34&lt;Input!E34) ,Input!D34+1,)</f>
        <v/>
      </c>
      <c r="E34" s="5" t="str">
        <f>If( (Input!E34&lt;Input!E33) * (Input!E34&lt;Input!E35) * (Input!E34&lt;Input!D34) * (Input!E34&lt;Input!F34) ,Input!E34+1,)</f>
        <v/>
      </c>
      <c r="F34" s="5" t="str">
        <f>If( (Input!F34&lt;Input!F33) * (Input!F34&lt;Input!F35) * (Input!F34&lt;Input!E34) * (Input!F34&lt;Input!G34) ,Input!F34+1,)</f>
        <v/>
      </c>
      <c r="G34" s="5" t="str">
        <f>If( (Input!G34&lt;Input!G33) * (Input!G34&lt;Input!G35) * (Input!G34&lt;Input!F34) * (Input!G34&lt;Input!H34) ,Input!G34+1,)</f>
        <v/>
      </c>
      <c r="H34" s="5" t="str">
        <f>If( (Input!H34&lt;Input!H33) * (Input!H34&lt;Input!H35) * (Input!H34&lt;Input!G34) * (Input!H34&lt;Input!I34) ,Input!H34+1,)</f>
        <v/>
      </c>
      <c r="I34" s="5" t="str">
        <f>If( (Input!I34&lt;Input!I33) * (Input!I34&lt;Input!I35) * (Input!I34&lt;Input!H34) * (Input!I34&lt;Input!J34) ,Input!I34+1,)</f>
        <v/>
      </c>
      <c r="J34" s="5" t="str">
        <f>If( (Input!J34&lt;Input!J33) * (Input!J34&lt;Input!J35) * (Input!J34&lt;Input!I34) * (Input!J34&lt;Input!K34) ,Input!J34+1,)</f>
        <v/>
      </c>
      <c r="K34" s="5" t="str">
        <f>If( (Input!K34&lt;Input!K33) * (Input!K34&lt;Input!K35) * (Input!K34&lt;Input!J34) * (Input!K34&lt;Input!L34) ,Input!K34+1,)</f>
        <v/>
      </c>
      <c r="L34" s="5" t="str">
        <f>If( (Input!L34&lt;Input!L33) * (Input!L34&lt;Input!L35) * (Input!L34&lt;Input!K34) * (Input!L34&lt;Input!M34) ,Input!L34+1,)</f>
        <v/>
      </c>
      <c r="M34" s="5" t="str">
        <f>If( (Input!M34&lt;Input!M33) * (Input!M34&lt;Input!M35) * (Input!M34&lt;Input!L34) * (Input!M34&lt;Input!N34) ,Input!M34+1,)</f>
        <v/>
      </c>
      <c r="N34" s="5" t="str">
        <f>If( (Input!N34&lt;Input!N33) * (Input!N34&lt;Input!N35) * (Input!N34&lt;Input!M34) * (Input!N34&lt;Input!O34) ,Input!N34+1,)</f>
        <v/>
      </c>
      <c r="O34" s="5" t="str">
        <f>If( (Input!O34&lt;Input!O33) * (Input!O34&lt;Input!O35) * (Input!O34&lt;Input!N34) * (Input!O34&lt;Input!P34) ,Input!O34+1,)</f>
        <v/>
      </c>
      <c r="P34" s="5" t="str">
        <f>If( (Input!P34&lt;Input!P33) * (Input!P34&lt;Input!P35) * (Input!P34&lt;Input!O34) * (Input!P34&lt;Input!Q34) ,Input!P34+1,)</f>
        <v/>
      </c>
      <c r="Q34" s="5" t="str">
        <f>If( (Input!Q34&lt;Input!Q33) * (Input!Q34&lt;Input!Q35) * (Input!Q34&lt;Input!P34) * (Input!Q34&lt;Input!R34) ,Input!Q34+1,)</f>
        <v/>
      </c>
      <c r="R34" s="5" t="str">
        <f>If( (Input!R34&lt;Input!R33) * (Input!R34&lt;Input!R35) * (Input!R34&lt;Input!Q34) * (Input!R34&lt;Input!S34) ,Input!R34+1,)</f>
        <v/>
      </c>
      <c r="S34" s="5" t="str">
        <f>If( (Input!S34&lt;Input!S33) * (Input!S34&lt;Input!S35) * (Input!S34&lt;Input!R34) * (Input!S34&lt;Input!T34) ,Input!S34+1,)</f>
        <v/>
      </c>
      <c r="T34" s="5" t="str">
        <f>If( (Input!T34&lt;Input!T33) * (Input!T34&lt;Input!T35) * (Input!T34&lt;Input!S34) * (Input!T34&lt;Input!U34) ,Input!T34+1,)</f>
        <v/>
      </c>
      <c r="U34" s="5" t="str">
        <f>If( (Input!U34&lt;Input!U33) * (Input!U34&lt;Input!U35) * (Input!U34&lt;Input!T34) * (Input!U34&lt;Input!V34) ,Input!U34+1,)</f>
        <v/>
      </c>
      <c r="V34" s="5" t="str">
        <f>If( (Input!V34&lt;Input!V33) * (Input!V34&lt;Input!V35) * (Input!V34&lt;Input!U34) * (Input!V34&lt;Input!W34) ,Input!V34+1,)</f>
        <v/>
      </c>
      <c r="W34" s="5" t="str">
        <f>If( (Input!W34&lt;Input!W33) * (Input!W34&lt;Input!W35) * (Input!W34&lt;Input!V34) * (Input!W34&lt;Input!X34) ,Input!W34+1,)</f>
        <v/>
      </c>
      <c r="X34" s="5" t="str">
        <f>If( (Input!X34&lt;Input!X33) * (Input!X34&lt;Input!X35) * (Input!X34&lt;Input!W34) * (Input!X34&lt;Input!Y34) ,Input!X34+1,)</f>
        <v/>
      </c>
      <c r="Y34" s="5" t="str">
        <f>If( (Input!Y34&lt;Input!Y33) * (Input!Y34&lt;Input!Y35) * (Input!Y34&lt;Input!X34) * (Input!Y34&lt;Input!Z34) ,Input!Y34+1,)</f>
        <v/>
      </c>
      <c r="Z34" s="5" t="str">
        <f>If( (Input!Z34&lt;Input!Z33) * (Input!Z34&lt;Input!Z35) * (Input!Z34&lt;Input!Y34) * (Input!Z34&lt;Input!AA34) ,Input!Z34+1,)</f>
        <v/>
      </c>
      <c r="AA34" s="5" t="str">
        <f>If( (Input!AA34&lt;Input!AA33) * (Input!AA34&lt;Input!AA35) * (Input!AA34&lt;Input!Z34) * (Input!AA34&lt;Input!AB34) ,Input!AA34+1,)</f>
        <v/>
      </c>
      <c r="AB34" s="5" t="str">
        <f>If( (Input!AB34&lt;Input!AB33) * (Input!AB34&lt;Input!AB35) * (Input!AB34&lt;Input!AA34) * (Input!AB34&lt;Input!AC34) ,Input!AB34+1,)</f>
        <v/>
      </c>
      <c r="AC34" s="5" t="str">
        <f>If( (Input!AC34&lt;Input!AC33) * (Input!AC34&lt;Input!AC35) * (Input!AC34&lt;Input!AB34) * (Input!AC34&lt;Input!AD34) ,Input!AC34+1,)</f>
        <v/>
      </c>
      <c r="AD34" s="5" t="str">
        <f>If( (Input!AD34&lt;Input!AD33) * (Input!AD34&lt;Input!AD35) * (Input!AD34&lt;Input!AC34) * (Input!AD34&lt;Input!AE34) ,Input!AD34+1,)</f>
        <v/>
      </c>
      <c r="AE34" s="5" t="str">
        <f>If( (Input!AE34&lt;Input!AE33) * (Input!AE34&lt;Input!AE35) * (Input!AE34&lt;Input!AD34) * (Input!AE34&lt;Input!AF34) ,Input!AE34+1,)</f>
        <v/>
      </c>
      <c r="AF34" s="5" t="str">
        <f>If( (Input!AF34&lt;Input!AF33) * (Input!AF34&lt;Input!AF35) * (Input!AF34&lt;Input!AE34) * (Input!AF34&lt;Input!AG34) ,Input!AF34+1,)</f>
        <v/>
      </c>
      <c r="AG34" s="5" t="str">
        <f>If( (Input!AG34&lt;Input!AG33) * (Input!AG34&lt;Input!AG35) * (Input!AG34&lt;Input!AF34) * (Input!AG34&lt;Input!AH34) ,Input!AG34+1,)</f>
        <v/>
      </c>
      <c r="AH34" s="5" t="str">
        <f>If( (Input!AH34&lt;Input!AH33) * (Input!AH34&lt;Input!AH35) * (Input!AH34&lt;Input!AG34) * (Input!AH34&lt;Input!AI34) ,Input!AH34+1,)</f>
        <v/>
      </c>
      <c r="AI34" s="5" t="str">
        <f>If( (Input!AI34&lt;Input!AI33) * (Input!AI34&lt;Input!AI35) * (Input!AI34&lt;Input!AH34) * (Input!AI34&lt;Input!AJ34) ,Input!AI34+1,)</f>
        <v/>
      </c>
      <c r="AJ34" s="5" t="str">
        <f>If( (Input!AJ34&lt;Input!AJ33) * (Input!AJ34&lt;Input!AJ35) * (Input!AJ34&lt;Input!AI34) * (Input!AJ34&lt;Input!AK34) ,Input!AJ34+1,)</f>
        <v/>
      </c>
      <c r="AK34" s="5" t="str">
        <f>If( (Input!AK34&lt;Input!AK33) * (Input!AK34&lt;Input!AK35) * (Input!AK34&lt;Input!AJ34) * (Input!AK34&lt;Input!AL34) ,Input!AK34+1,)</f>
        <v/>
      </c>
      <c r="AL34" s="5" t="str">
        <f>If( (Input!AL34&lt;Input!AL33) * (Input!AL34&lt;Input!AL35) * (Input!AL34&lt;Input!AK34) * (Input!AL34&lt;Input!AM34) ,Input!AL34+1,)</f>
        <v/>
      </c>
      <c r="AM34" s="5" t="str">
        <f>If( (Input!AM34&lt;Input!AM33) * (Input!AM34&lt;Input!AM35) * (Input!AM34&lt;Input!AL34) * (Input!AM34&lt;Input!AN34) ,Input!AM34+1,)</f>
        <v/>
      </c>
      <c r="AN34" s="5" t="str">
        <f>If( (Input!AN34&lt;Input!AN33) * (Input!AN34&lt;Input!AN35) * (Input!AN34&lt;Input!AM34) * (Input!AN34&lt;Input!AO34) ,Input!AN34+1,)</f>
        <v/>
      </c>
      <c r="AO34" s="5" t="str">
        <f>If( (Input!AO34&lt;Input!AO33) * (Input!AO34&lt;Input!AO35) * (Input!AO34&lt;Input!AN34) * (Input!AO34&lt;Input!AP34) ,Input!AO34+1,)</f>
        <v/>
      </c>
      <c r="AP34" s="5" t="str">
        <f>If( (Input!AP34&lt;Input!AP33) * (Input!AP34&lt;Input!AP35) * (Input!AP34&lt;Input!AO34) * (Input!AP34&lt;Input!AQ34) ,Input!AP34+1,)</f>
        <v/>
      </c>
      <c r="AQ34" s="5" t="str">
        <f>If( (Input!AQ34&lt;Input!AQ33) * (Input!AQ34&lt;Input!AQ35) * (Input!AQ34&lt;Input!AP34) * (Input!AQ34&lt;Input!AR34) ,Input!AQ34+1,)</f>
        <v/>
      </c>
      <c r="AR34" s="5" t="str">
        <f>If( (Input!AR34&lt;Input!AR33) * (Input!AR34&lt;Input!AR35) * (Input!AR34&lt;Input!AQ34) * (Input!AR34&lt;Input!AS34) ,Input!AR34+1,)</f>
        <v/>
      </c>
      <c r="AS34" s="5" t="str">
        <f>If( (Input!AS34&lt;Input!AS33) * (Input!AS34&lt;Input!AS35) * (Input!AS34&lt;Input!AR34) * (Input!AS34&lt;Input!AT34) ,Input!AS34+1,)</f>
        <v/>
      </c>
      <c r="AT34" s="5" t="str">
        <f>If( (Input!AT34&lt;Input!AT33) * (Input!AT34&lt;Input!AT35) * (Input!AT34&lt;Input!AS34) * (Input!AT34&lt;Input!AU34) ,Input!AT34+1,)</f>
        <v/>
      </c>
      <c r="AU34" s="5" t="str">
        <f>If( (Input!AU34&lt;Input!AU33) * (Input!AU34&lt;Input!AU35) * (Input!AU34&lt;Input!AT34) * (Input!AU34&lt;Input!AV34) ,Input!AU34+1,)</f>
        <v/>
      </c>
      <c r="AV34" s="5" t="str">
        <f>If( (Input!AV34&lt;Input!AV33) * (Input!AV34&lt;Input!AV35) * (Input!AV34&lt;Input!AU34) * (Input!AV34&lt;Input!AW34) ,Input!AV34+1,)</f>
        <v/>
      </c>
      <c r="AW34" s="5" t="str">
        <f>If( (Input!AW34&lt;Input!AW33) * (Input!AW34&lt;Input!AW35) * (Input!AW34&lt;Input!AV34) * (Input!AW34&lt;Input!AX34) ,Input!AW34+1,)</f>
        <v/>
      </c>
      <c r="AX34" s="5" t="str">
        <f>If( (Input!AX34&lt;Input!AX33) * (Input!AX34&lt;Input!AX35) * (Input!AX34&lt;Input!AW34) * (Input!AX34&lt;Input!AY34) ,Input!AX34+1,)</f>
        <v/>
      </c>
      <c r="AY34" s="5" t="str">
        <f>If( (Input!AY34&lt;Input!AY33) * (Input!AY34&lt;Input!AY35) * (Input!AY34&lt;Input!AX34) * (Input!AY34&lt;Input!AZ34) ,Input!AY34+1,)</f>
        <v/>
      </c>
      <c r="AZ34" s="5" t="str">
        <f>If( (Input!AZ34&lt;Input!AZ33) * (Input!AZ34&lt;Input!AZ35) * (Input!AZ34&lt;Input!AY34) * (Input!AZ34&lt;Input!BA34) ,Input!AZ34+1,)</f>
        <v/>
      </c>
      <c r="BA34" s="5" t="str">
        <f>If( (Input!BA34&lt;Input!BA33) * (Input!BA34&lt;Input!BA35) * (Input!BA34&lt;Input!AZ34) * (Input!BA34&lt;Input!BB34) ,Input!BA34+1,)</f>
        <v/>
      </c>
      <c r="BB34" s="5" t="str">
        <f>If( (Input!BB34&lt;Input!BB33) * (Input!BB34&lt;Input!BB35) * (Input!BB34&lt;Input!BA34) * (Input!BB34&lt;Input!BC34) ,Input!BB34+1,)</f>
        <v/>
      </c>
      <c r="BC34" s="5" t="str">
        <f>If( (Input!BC34&lt;Input!BC33) * (Input!BC34&lt;Input!BC35) * (Input!BC34&lt;Input!BB34) * (Input!BC34&lt;Input!BD34) ,Input!BC34+1,)</f>
        <v/>
      </c>
      <c r="BD34" s="5" t="str">
        <f>If( (Input!BD34&lt;Input!BD33) * (Input!BD34&lt;Input!BD35) * (Input!BD34&lt;Input!BC34) * (Input!BD34&lt;Input!BE34) ,Input!BD34+1,)</f>
        <v/>
      </c>
      <c r="BE34" s="5" t="str">
        <f>If( (Input!BE34&lt;Input!BE33) * (Input!BE34&lt;Input!BE35) * (Input!BE34&lt;Input!BD34) * (Input!BE34&lt;Input!BF34) ,Input!BE34+1,)</f>
        <v/>
      </c>
      <c r="BF34" s="5" t="str">
        <f>If( (Input!BF34&lt;Input!BF33) * (Input!BF34&lt;Input!BF35) * (Input!BF34&lt;Input!BE34) * (Input!BF34&lt;Input!BG34) ,Input!BF34+1,)</f>
        <v/>
      </c>
      <c r="BG34" s="5" t="str">
        <f>If( (Input!BG34&lt;Input!BG33) * (Input!BG34&lt;Input!BG35) * (Input!BG34&lt;Input!BF34) * (Input!BG34&lt;Input!BH34) ,Input!BG34+1,)</f>
        <v/>
      </c>
      <c r="BH34" s="5" t="str">
        <f>If( (Input!BH34&lt;Input!BH33) * (Input!BH34&lt;Input!BH35) * (Input!BH34&lt;Input!BG34) * (Input!BH34&lt;Input!BI34) ,Input!BH34+1,)</f>
        <v/>
      </c>
      <c r="BI34" s="5" t="str">
        <f>If( (Input!BI34&lt;Input!BI33) * (Input!BI34&lt;Input!BI35) * (Input!BI34&lt;Input!BH34) * (Input!BI34&lt;Input!BJ34) ,Input!BI34+1,)</f>
        <v/>
      </c>
      <c r="BJ34" s="5">
        <f>If( (Input!BJ34&lt;Input!BJ33) * (Input!BJ34&lt;Input!BJ35) * (Input!BJ34&lt;Input!BI34) * (Input!BJ34&lt;Input!BK34) ,Input!BJ34+1,)</f>
        <v>2</v>
      </c>
      <c r="BK34" s="5" t="str">
        <f>If( (Input!BK34&lt;Input!BK33) * (Input!BK34&lt;Input!BK35) * (Input!BK34&lt;Input!BJ34) * (Input!BK34&lt;Input!BL34) ,Input!BK34+1,)</f>
        <v/>
      </c>
      <c r="BL34" s="5" t="str">
        <f>If( (Input!BL34&lt;Input!BL33) * (Input!BL34&lt;Input!BL35) * (Input!BL34&lt;Input!BK34) * (Input!BL34&lt;Input!BM34) ,Input!BL34+1,)</f>
        <v/>
      </c>
      <c r="BM34" s="5" t="str">
        <f>If( (Input!BM34&lt;Input!BM33) * (Input!BM34&lt;Input!BM35) * (Input!BM34&lt;Input!BL34) * (Input!BM34&lt;Input!BN34) ,Input!BM34+1,)</f>
        <v/>
      </c>
      <c r="BN34" s="5" t="str">
        <f>If( (Input!BN34&lt;Input!BN33) * (Input!BN34&lt;Input!BN35) * (Input!BN34&lt;Input!BM34) * (Input!BN34&lt;Input!BO34) ,Input!BN34+1,)</f>
        <v/>
      </c>
      <c r="BO34" s="5" t="str">
        <f>If( (Input!BO34&lt;Input!BO33) * (Input!BO34&lt;Input!BO35) * (Input!BO34&lt;Input!BN34) * (Input!BO34&lt;Input!BP34) ,Input!BO34+1,)</f>
        <v/>
      </c>
      <c r="BP34" s="5" t="str">
        <f>If( (Input!BP34&lt;Input!BP33) * (Input!BP34&lt;Input!BP35) * (Input!BP34&lt;Input!BO34) * (Input!BP34&lt;Input!BQ34) ,Input!BP34+1,)</f>
        <v/>
      </c>
      <c r="BQ34" s="5" t="str">
        <f>If( (Input!BQ34&lt;Input!BQ33) * (Input!BQ34&lt;Input!BQ35) * (Input!BQ34&lt;Input!BP34) * (Input!BQ34&lt;Input!BR34) ,Input!BQ34+1,)</f>
        <v/>
      </c>
      <c r="BR34" s="5" t="str">
        <f>If( (Input!BR34&lt;Input!BR33) * (Input!BR34&lt;Input!BR35) * (Input!BR34&lt;Input!BQ34) * (Input!BR34&lt;Input!BS34) ,Input!BR34+1,)</f>
        <v/>
      </c>
      <c r="BS34" s="5" t="str">
        <f>If( (Input!BS34&lt;Input!BS33) * (Input!BS34&lt;Input!BS35) * (Input!BS34&lt;Input!BR34) * (Input!BS34&lt;Input!BT34) ,Input!BS34+1,)</f>
        <v/>
      </c>
      <c r="BT34" s="5" t="str">
        <f>If( (Input!BT34&lt;Input!BT33) * (Input!BT34&lt;Input!BT35) * (Input!BT34&lt;Input!BS34) * (Input!BT34&lt;Input!BU34) ,Input!BT34+1,)</f>
        <v/>
      </c>
      <c r="BU34" s="5" t="str">
        <f>If( (Input!BU34&lt;Input!BU33) * (Input!BU34&lt;Input!BU35) * (Input!BU34&lt;Input!BT34) * (Input!BU34&lt;Input!BV34) ,Input!BU34+1,)</f>
        <v/>
      </c>
      <c r="BV34" s="5" t="str">
        <f>If( (Input!BV34&lt;Input!BV33) * (Input!BV34&lt;Input!BV35) * (Input!BV34&lt;Input!BU34) * (Input!BV34&lt;Input!BW34) ,Input!BV34+1,)</f>
        <v/>
      </c>
      <c r="BW34" s="5" t="str">
        <f>If( (Input!BW34&lt;Input!BW33) * (Input!BW34&lt;Input!BW35) * (Input!BW34&lt;Input!BV34) * (Input!BW34&lt;Input!BX34) ,Input!BW34+1,)</f>
        <v/>
      </c>
      <c r="BX34" s="5" t="str">
        <f>If( (Input!BX34&lt;Input!BX33) * (Input!BX34&lt;Input!BX35) * (Input!BX34&lt;Input!BW34) * (Input!BX34&lt;Input!BY34) ,Input!BX34+1,)</f>
        <v/>
      </c>
      <c r="BY34" s="5" t="str">
        <f>If( (Input!BY34&lt;Input!BY33) * (Input!BY34&lt;Input!BY35) * (Input!BY34&lt;Input!BX34) * (Input!BY34&lt;Input!BZ34) ,Input!BY34+1,)</f>
        <v/>
      </c>
      <c r="BZ34" s="5" t="str">
        <f>If( (Input!BZ34&lt;Input!BZ33) * (Input!BZ34&lt;Input!BZ35) * (Input!BZ34&lt;Input!BY34) * (Input!BZ34&lt;Input!CA34) ,Input!BZ34+1,)</f>
        <v/>
      </c>
      <c r="CA34" s="5" t="str">
        <f>If( (Input!CA34&lt;Input!CA33) * (Input!CA34&lt;Input!CA35) * (Input!CA34&lt;Input!BZ34) * (Input!CA34&lt;Input!CB34) ,Input!CA34+1,)</f>
        <v/>
      </c>
      <c r="CB34" s="5" t="str">
        <f>If( (Input!CB34&lt;Input!CB33) * (Input!CB34&lt;Input!CB35) * (Input!CB34&lt;Input!CA34) * (Input!CB34&lt;Input!CC34) ,Input!CB34+1,)</f>
        <v/>
      </c>
      <c r="CC34" s="5" t="str">
        <f>If( (Input!CC34&lt;Input!CC33) * (Input!CC34&lt;Input!CC35) * (Input!CC34&lt;Input!CB34) * (Input!CC34&lt;Input!CD34) ,Input!CC34+1,)</f>
        <v/>
      </c>
      <c r="CD34" s="5" t="str">
        <f>If( (Input!CD34&lt;Input!CD33) * (Input!CD34&lt;Input!CD35) * (Input!CD34&lt;Input!CC34) * (Input!CD34&lt;Input!CE34) ,Input!CD34+1,)</f>
        <v/>
      </c>
      <c r="CE34" s="5" t="str">
        <f>If( (Input!CE34&lt;Input!CE33) * (Input!CE34&lt;Input!CE35) * (Input!CE34&lt;Input!CD34) * (Input!CE34&lt;Input!CF34) ,Input!CE34+1,)</f>
        <v/>
      </c>
      <c r="CF34" s="5" t="str">
        <f>If( (Input!CF34&lt;Input!CF33) * (Input!CF34&lt;Input!CF35) * (Input!CF34&lt;Input!CE34) * (Input!CF34&lt;Input!CG34) ,Input!CF34+1,)</f>
        <v/>
      </c>
      <c r="CG34" s="5" t="str">
        <f>If( (Input!CG34&lt;Input!CG33) * (Input!CG34&lt;Input!CG35) * (Input!CG34&lt;Input!CF34) * (Input!CG34&lt;Input!CH34) ,Input!CG34+1,)</f>
        <v/>
      </c>
      <c r="CH34" s="5" t="str">
        <f>If( (Input!CH34&lt;Input!CH33) * (Input!CH34&lt;Input!CH35) * (Input!CH34&lt;Input!CG34) * (Input!CH34&lt;Input!CI34) ,Input!CH34+1,)</f>
        <v/>
      </c>
      <c r="CI34" s="5" t="str">
        <f>If( (Input!CI34&lt;Input!CI33) * (Input!CI34&lt;Input!CI35) * (Input!CI34&lt;Input!CH34) * (Input!CI34&lt;Input!CJ34) ,Input!CI34+1,)</f>
        <v/>
      </c>
      <c r="CJ34" s="5" t="str">
        <f>If( (Input!CJ34&lt;Input!CJ33) * (Input!CJ34&lt;Input!CJ35) * (Input!CJ34&lt;Input!CI34) * (Input!CJ34&lt;Input!CK34) ,Input!CJ34+1,)</f>
        <v/>
      </c>
      <c r="CK34" s="5" t="str">
        <f>If( (Input!CK34&lt;Input!CK33) * (Input!CK34&lt;Input!CK35) * (Input!CK34&lt;Input!CJ34) * (Input!CK34&lt;Input!CL34) ,Input!CK34+1,)</f>
        <v/>
      </c>
      <c r="CL34" s="5" t="str">
        <f>If( (Input!CL34&lt;Input!CL33) * (Input!CL34&lt;Input!CL35) * (Input!CL34&lt;Input!CK34) * (Input!CL34&lt;Input!CM34) ,Input!CL34+1,)</f>
        <v/>
      </c>
      <c r="CM34" s="5" t="str">
        <f>If( (Input!CM34&lt;Input!CM33) * (Input!CM34&lt;Input!CM35) * (Input!CM34&lt;Input!CL34) * (Input!CM34&lt;Input!CN34) ,Input!CM34+1,)</f>
        <v/>
      </c>
      <c r="CN34" s="5" t="str">
        <f>If( (Input!CN34&lt;Input!CN33) * (Input!CN34&lt;Input!CN35) * (Input!CN34&lt;Input!CM34) * (Input!CN34&lt;Input!CO34) ,Input!CN34+1,)</f>
        <v/>
      </c>
      <c r="CO34" s="5" t="str">
        <f>If( (Input!CO34&lt;Input!CO33) * (Input!CO34&lt;Input!CO35) * (Input!CO34&lt;Input!CN34) * (Input!CO34&lt;Input!CP34) ,Input!CO34+1,)</f>
        <v/>
      </c>
      <c r="CP34" s="5" t="str">
        <f>If( (Input!CP34&lt;Input!CP33) * (Input!CP34&lt;Input!CP35) * (Input!CP34&lt;Input!CO34) * (Input!CP34&lt;Input!CQ34) ,Input!CP34+1,)</f>
        <v/>
      </c>
      <c r="CQ34" s="5" t="str">
        <f>If( (Input!CQ34&lt;Input!CQ33) * (Input!CQ34&lt;Input!CQ35) * (Input!CQ34&lt;Input!CP34) * (Input!CQ34&lt;Input!CR34) ,Input!CQ34+1,)</f>
        <v/>
      </c>
      <c r="CR34" s="5" t="str">
        <f>If( (Input!CR34&lt;Input!CR33) * (Input!CR34&lt;Input!CR35) * (Input!CR34&lt;Input!CQ34) * (Input!CR34&lt;Input!CS34) ,Input!CR34+1,)</f>
        <v/>
      </c>
      <c r="CS34" s="5" t="str">
        <f>If( (Input!CS34&lt;Input!CS33) * (Input!CS34&lt;Input!CS35) * (Input!CS34&lt;Input!CR34) * (Input!CS34&lt;Input!CT34) ,Input!CS34+1,)</f>
        <v/>
      </c>
      <c r="CT34" s="5" t="str">
        <f>If( (Input!CT34&lt;Input!CT33) * (Input!CT34&lt;Input!CT35) * (Input!CT34&lt;Input!CS34) * (Input!CT34&lt;Input!CU34) ,Input!CT34+1,)</f>
        <v/>
      </c>
      <c r="CU34" s="5" t="str">
        <f>If( (Input!CU34&lt;Input!CU33) * (Input!CU34&lt;Input!CU35) * (Input!CU34&lt;Input!CT34) * (Input!CU34&lt;Input!CV34) ,Input!CU34+1,)</f>
        <v/>
      </c>
      <c r="CV34" s="5" t="str">
        <f>If( (Input!CV34&lt;Input!CV33) * (Input!CV34&lt;Input!CV35) * (Input!CV34&lt;Input!CU34) * (Input!CV34&lt;Input!CW34) ,Input!CV34+1,)</f>
        <v/>
      </c>
      <c r="CW34" s="5" t="str">
        <f>If( (Input!CW34&lt;Input!CW33) * (Input!CW34&lt;Input!CW35) * (Input!CW34&lt;Input!CV34) * (Input!CW34&lt;Input!CX34) ,Input!CW34+1,)</f>
        <v/>
      </c>
      <c r="CX34" s="5" t="str">
        <f>If( (Input!CX34&lt;Input!CX33) * (Input!CX34&lt;Input!CX35) * (Input!CX34&lt;Input!CW34) * (Input!CX34&lt;Input!CY34) ,Input!CX34+1,)</f>
        <v/>
      </c>
      <c r="CY34" s="3"/>
    </row>
    <row r="35">
      <c r="B35" s="3" t="str">
        <f>If( Input!C35&lt;Input!C34 * Input!C35&lt;Input!C36 * Input!C35&lt;Input!B35 * Input!C35&lt;Input!D35 ,Input!C35+1,)</f>
        <v/>
      </c>
      <c r="C35" s="5" t="str">
        <f>If( (Input!C35&lt;Input!C34) * (Input!C35&lt;Input!C36) * (Input!C35&lt;Input!B35) * (Input!C35&lt;Input!D35) ,Input!C35+1,)</f>
        <v/>
      </c>
      <c r="D35" s="5" t="str">
        <f>If( (Input!D35&lt;Input!D34) * (Input!D35&lt;Input!D36) * (Input!D35&lt;Input!C35) * (Input!D35&lt;Input!E35) ,Input!D35+1,)</f>
        <v/>
      </c>
      <c r="E35" s="5" t="str">
        <f>If( (Input!E35&lt;Input!E34) * (Input!E35&lt;Input!E36) * (Input!E35&lt;Input!D35) * (Input!E35&lt;Input!F35) ,Input!E35+1,)</f>
        <v/>
      </c>
      <c r="F35" s="5" t="str">
        <f>If( (Input!F35&lt;Input!F34) * (Input!F35&lt;Input!F36) * (Input!F35&lt;Input!E35) * (Input!F35&lt;Input!G35) ,Input!F35+1,)</f>
        <v/>
      </c>
      <c r="G35" s="5" t="str">
        <f>If( (Input!G35&lt;Input!G34) * (Input!G35&lt;Input!G36) * (Input!G35&lt;Input!F35) * (Input!G35&lt;Input!H35) ,Input!G35+1,)</f>
        <v/>
      </c>
      <c r="H35" s="5" t="str">
        <f>If( (Input!H35&lt;Input!H34) * (Input!H35&lt;Input!H36) * (Input!H35&lt;Input!G35) * (Input!H35&lt;Input!I35) ,Input!H35+1,)</f>
        <v/>
      </c>
      <c r="I35" s="5" t="str">
        <f>If( (Input!I35&lt;Input!I34) * (Input!I35&lt;Input!I36) * (Input!I35&lt;Input!H35) * (Input!I35&lt;Input!J35) ,Input!I35+1,)</f>
        <v/>
      </c>
      <c r="J35" s="5" t="str">
        <f>If( (Input!J35&lt;Input!J34) * (Input!J35&lt;Input!J36) * (Input!J35&lt;Input!I35) * (Input!J35&lt;Input!K35) ,Input!J35+1,)</f>
        <v/>
      </c>
      <c r="K35" s="5" t="str">
        <f>If( (Input!K35&lt;Input!K34) * (Input!K35&lt;Input!K36) * (Input!K35&lt;Input!J35) * (Input!K35&lt;Input!L35) ,Input!K35+1,)</f>
        <v/>
      </c>
      <c r="L35" s="5" t="str">
        <f>If( (Input!L35&lt;Input!L34) * (Input!L35&lt;Input!L36) * (Input!L35&lt;Input!K35) * (Input!L35&lt;Input!M35) ,Input!L35+1,)</f>
        <v/>
      </c>
      <c r="M35" s="5" t="str">
        <f>If( (Input!M35&lt;Input!M34) * (Input!M35&lt;Input!M36) * (Input!M35&lt;Input!L35) * (Input!M35&lt;Input!N35) ,Input!M35+1,)</f>
        <v/>
      </c>
      <c r="N35" s="5" t="str">
        <f>If( (Input!N35&lt;Input!N34) * (Input!N35&lt;Input!N36) * (Input!N35&lt;Input!M35) * (Input!N35&lt;Input!O35) ,Input!N35+1,)</f>
        <v/>
      </c>
      <c r="O35" s="5" t="str">
        <f>If( (Input!O35&lt;Input!O34) * (Input!O35&lt;Input!O36) * (Input!O35&lt;Input!N35) * (Input!O35&lt;Input!P35) ,Input!O35+1,)</f>
        <v/>
      </c>
      <c r="P35" s="5" t="str">
        <f>If( (Input!P35&lt;Input!P34) * (Input!P35&lt;Input!P36) * (Input!P35&lt;Input!O35) * (Input!P35&lt;Input!Q35) ,Input!P35+1,)</f>
        <v/>
      </c>
      <c r="Q35" s="5" t="str">
        <f>If( (Input!Q35&lt;Input!Q34) * (Input!Q35&lt;Input!Q36) * (Input!Q35&lt;Input!P35) * (Input!Q35&lt;Input!R35) ,Input!Q35+1,)</f>
        <v/>
      </c>
      <c r="R35" s="5" t="str">
        <f>If( (Input!R35&lt;Input!R34) * (Input!R35&lt;Input!R36) * (Input!R35&lt;Input!Q35) * (Input!R35&lt;Input!S35) ,Input!R35+1,)</f>
        <v/>
      </c>
      <c r="S35" s="5" t="str">
        <f>If( (Input!S35&lt;Input!S34) * (Input!S35&lt;Input!S36) * (Input!S35&lt;Input!R35) * (Input!S35&lt;Input!T35) ,Input!S35+1,)</f>
        <v/>
      </c>
      <c r="T35" s="5" t="str">
        <f>If( (Input!T35&lt;Input!T34) * (Input!T35&lt;Input!T36) * (Input!T35&lt;Input!S35) * (Input!T35&lt;Input!U35) ,Input!T35+1,)</f>
        <v/>
      </c>
      <c r="U35" s="5" t="str">
        <f>If( (Input!U35&lt;Input!U34) * (Input!U35&lt;Input!U36) * (Input!U35&lt;Input!T35) * (Input!U35&lt;Input!V35) ,Input!U35+1,)</f>
        <v/>
      </c>
      <c r="V35" s="5" t="str">
        <f>If( (Input!V35&lt;Input!V34) * (Input!V35&lt;Input!V36) * (Input!V35&lt;Input!U35) * (Input!V35&lt;Input!W35) ,Input!V35+1,)</f>
        <v/>
      </c>
      <c r="W35" s="5" t="str">
        <f>If( (Input!W35&lt;Input!W34) * (Input!W35&lt;Input!W36) * (Input!W35&lt;Input!V35) * (Input!W35&lt;Input!X35) ,Input!W35+1,)</f>
        <v/>
      </c>
      <c r="X35" s="5" t="str">
        <f>If( (Input!X35&lt;Input!X34) * (Input!X35&lt;Input!X36) * (Input!X35&lt;Input!W35) * (Input!X35&lt;Input!Y35) ,Input!X35+1,)</f>
        <v/>
      </c>
      <c r="Y35" s="5" t="str">
        <f>If( (Input!Y35&lt;Input!Y34) * (Input!Y35&lt;Input!Y36) * (Input!Y35&lt;Input!X35) * (Input!Y35&lt;Input!Z35) ,Input!Y35+1,)</f>
        <v/>
      </c>
      <c r="Z35" s="5" t="str">
        <f>If( (Input!Z35&lt;Input!Z34) * (Input!Z35&lt;Input!Z36) * (Input!Z35&lt;Input!Y35) * (Input!Z35&lt;Input!AA35) ,Input!Z35+1,)</f>
        <v/>
      </c>
      <c r="AA35" s="5" t="str">
        <f>If( (Input!AA35&lt;Input!AA34) * (Input!AA35&lt;Input!AA36) * (Input!AA35&lt;Input!Z35) * (Input!AA35&lt;Input!AB35) ,Input!AA35+1,)</f>
        <v/>
      </c>
      <c r="AB35" s="5" t="str">
        <f>If( (Input!AB35&lt;Input!AB34) * (Input!AB35&lt;Input!AB36) * (Input!AB35&lt;Input!AA35) * (Input!AB35&lt;Input!AC35) ,Input!AB35+1,)</f>
        <v/>
      </c>
      <c r="AC35" s="5" t="str">
        <f>If( (Input!AC35&lt;Input!AC34) * (Input!AC35&lt;Input!AC36) * (Input!AC35&lt;Input!AB35) * (Input!AC35&lt;Input!AD35) ,Input!AC35+1,)</f>
        <v/>
      </c>
      <c r="AD35" s="5" t="str">
        <f>If( (Input!AD35&lt;Input!AD34) * (Input!AD35&lt;Input!AD36) * (Input!AD35&lt;Input!AC35) * (Input!AD35&lt;Input!AE35) ,Input!AD35+1,)</f>
        <v/>
      </c>
      <c r="AE35" s="5" t="str">
        <f>If( (Input!AE35&lt;Input!AE34) * (Input!AE35&lt;Input!AE36) * (Input!AE35&lt;Input!AD35) * (Input!AE35&lt;Input!AF35) ,Input!AE35+1,)</f>
        <v/>
      </c>
      <c r="AF35" s="5" t="str">
        <f>If( (Input!AF35&lt;Input!AF34) * (Input!AF35&lt;Input!AF36) * (Input!AF35&lt;Input!AE35) * (Input!AF35&lt;Input!AG35) ,Input!AF35+1,)</f>
        <v/>
      </c>
      <c r="AG35" s="5" t="str">
        <f>If( (Input!AG35&lt;Input!AG34) * (Input!AG35&lt;Input!AG36) * (Input!AG35&lt;Input!AF35) * (Input!AG35&lt;Input!AH35) ,Input!AG35+1,)</f>
        <v/>
      </c>
      <c r="AH35" s="5" t="str">
        <f>If( (Input!AH35&lt;Input!AH34) * (Input!AH35&lt;Input!AH36) * (Input!AH35&lt;Input!AG35) * (Input!AH35&lt;Input!AI35) ,Input!AH35+1,)</f>
        <v/>
      </c>
      <c r="AI35" s="5" t="str">
        <f>If( (Input!AI35&lt;Input!AI34) * (Input!AI35&lt;Input!AI36) * (Input!AI35&lt;Input!AH35) * (Input!AI35&lt;Input!AJ35) ,Input!AI35+1,)</f>
        <v/>
      </c>
      <c r="AJ35" s="5" t="str">
        <f>If( (Input!AJ35&lt;Input!AJ34) * (Input!AJ35&lt;Input!AJ36) * (Input!AJ35&lt;Input!AI35) * (Input!AJ35&lt;Input!AK35) ,Input!AJ35+1,)</f>
        <v/>
      </c>
      <c r="AK35" s="5" t="str">
        <f>If( (Input!AK35&lt;Input!AK34) * (Input!AK35&lt;Input!AK36) * (Input!AK35&lt;Input!AJ35) * (Input!AK35&lt;Input!AL35) ,Input!AK35+1,)</f>
        <v/>
      </c>
      <c r="AL35" s="5" t="str">
        <f>If( (Input!AL35&lt;Input!AL34) * (Input!AL35&lt;Input!AL36) * (Input!AL35&lt;Input!AK35) * (Input!AL35&lt;Input!AM35) ,Input!AL35+1,)</f>
        <v/>
      </c>
      <c r="AM35" s="5" t="str">
        <f>If( (Input!AM35&lt;Input!AM34) * (Input!AM35&lt;Input!AM36) * (Input!AM35&lt;Input!AL35) * (Input!AM35&lt;Input!AN35) ,Input!AM35+1,)</f>
        <v/>
      </c>
      <c r="AN35" s="5">
        <f>If( (Input!AN35&lt;Input!AN34) * (Input!AN35&lt;Input!AN36) * (Input!AN35&lt;Input!AM35) * (Input!AN35&lt;Input!AO35) ,Input!AN35+1,)</f>
        <v>3</v>
      </c>
      <c r="AO35" s="5" t="str">
        <f>If( (Input!AO35&lt;Input!AO34) * (Input!AO35&lt;Input!AO36) * (Input!AO35&lt;Input!AN35) * (Input!AO35&lt;Input!AP35) ,Input!AO35+1,)</f>
        <v/>
      </c>
      <c r="AP35" s="5" t="str">
        <f>If( (Input!AP35&lt;Input!AP34) * (Input!AP35&lt;Input!AP36) * (Input!AP35&lt;Input!AO35) * (Input!AP35&lt;Input!AQ35) ,Input!AP35+1,)</f>
        <v/>
      </c>
      <c r="AQ35" s="5" t="str">
        <f>If( (Input!AQ35&lt;Input!AQ34) * (Input!AQ35&lt;Input!AQ36) * (Input!AQ35&lt;Input!AP35) * (Input!AQ35&lt;Input!AR35) ,Input!AQ35+1,)</f>
        <v/>
      </c>
      <c r="AR35" s="5" t="str">
        <f>If( (Input!AR35&lt;Input!AR34) * (Input!AR35&lt;Input!AR36) * (Input!AR35&lt;Input!AQ35) * (Input!AR35&lt;Input!AS35) ,Input!AR35+1,)</f>
        <v/>
      </c>
      <c r="AS35" s="5" t="str">
        <f>If( (Input!AS35&lt;Input!AS34) * (Input!AS35&lt;Input!AS36) * (Input!AS35&lt;Input!AR35) * (Input!AS35&lt;Input!AT35) ,Input!AS35+1,)</f>
        <v/>
      </c>
      <c r="AT35" s="5" t="str">
        <f>If( (Input!AT35&lt;Input!AT34) * (Input!AT35&lt;Input!AT36) * (Input!AT35&lt;Input!AS35) * (Input!AT35&lt;Input!AU35) ,Input!AT35+1,)</f>
        <v/>
      </c>
      <c r="AU35" s="5" t="str">
        <f>If( (Input!AU35&lt;Input!AU34) * (Input!AU35&lt;Input!AU36) * (Input!AU35&lt;Input!AT35) * (Input!AU35&lt;Input!AV35) ,Input!AU35+1,)</f>
        <v/>
      </c>
      <c r="AV35" s="5">
        <f>If( (Input!AV35&lt;Input!AV34) * (Input!AV35&lt;Input!AV36) * (Input!AV35&lt;Input!AU35) * (Input!AV35&lt;Input!AW35) ,Input!AV35+1,)</f>
        <v>1</v>
      </c>
      <c r="AW35" s="5" t="str">
        <f>If( (Input!AW35&lt;Input!AW34) * (Input!AW35&lt;Input!AW36) * (Input!AW35&lt;Input!AV35) * (Input!AW35&lt;Input!AX35) ,Input!AW35+1,)</f>
        <v/>
      </c>
      <c r="AX35" s="5" t="str">
        <f>If( (Input!AX35&lt;Input!AX34) * (Input!AX35&lt;Input!AX36) * (Input!AX35&lt;Input!AW35) * (Input!AX35&lt;Input!AY35) ,Input!AX35+1,)</f>
        <v/>
      </c>
      <c r="AY35" s="5" t="str">
        <f>If( (Input!AY35&lt;Input!AY34) * (Input!AY35&lt;Input!AY36) * (Input!AY35&lt;Input!AX35) * (Input!AY35&lt;Input!AZ35) ,Input!AY35+1,)</f>
        <v/>
      </c>
      <c r="AZ35" s="5" t="str">
        <f>If( (Input!AZ35&lt;Input!AZ34) * (Input!AZ35&lt;Input!AZ36) * (Input!AZ35&lt;Input!AY35) * (Input!AZ35&lt;Input!BA35) ,Input!AZ35+1,)</f>
        <v/>
      </c>
      <c r="BA35" s="5" t="str">
        <f>If( (Input!BA35&lt;Input!BA34) * (Input!BA35&lt;Input!BA36) * (Input!BA35&lt;Input!AZ35) * (Input!BA35&lt;Input!BB35) ,Input!BA35+1,)</f>
        <v/>
      </c>
      <c r="BB35" s="5" t="str">
        <f>If( (Input!BB35&lt;Input!BB34) * (Input!BB35&lt;Input!BB36) * (Input!BB35&lt;Input!BA35) * (Input!BB35&lt;Input!BC35) ,Input!BB35+1,)</f>
        <v/>
      </c>
      <c r="BC35" s="5" t="str">
        <f>If( (Input!BC35&lt;Input!BC34) * (Input!BC35&lt;Input!BC36) * (Input!BC35&lt;Input!BB35) * (Input!BC35&lt;Input!BD35) ,Input!BC35+1,)</f>
        <v/>
      </c>
      <c r="BD35" s="5" t="str">
        <f>If( (Input!BD35&lt;Input!BD34) * (Input!BD35&lt;Input!BD36) * (Input!BD35&lt;Input!BC35) * (Input!BD35&lt;Input!BE35) ,Input!BD35+1,)</f>
        <v/>
      </c>
      <c r="BE35" s="5" t="str">
        <f>If( (Input!BE35&lt;Input!BE34) * (Input!BE35&lt;Input!BE36) * (Input!BE35&lt;Input!BD35) * (Input!BE35&lt;Input!BF35) ,Input!BE35+1,)</f>
        <v/>
      </c>
      <c r="BF35" s="5" t="str">
        <f>If( (Input!BF35&lt;Input!BF34) * (Input!BF35&lt;Input!BF36) * (Input!BF35&lt;Input!BE35) * (Input!BF35&lt;Input!BG35) ,Input!BF35+1,)</f>
        <v/>
      </c>
      <c r="BG35" s="5" t="str">
        <f>If( (Input!BG35&lt;Input!BG34) * (Input!BG35&lt;Input!BG36) * (Input!BG35&lt;Input!BF35) * (Input!BG35&lt;Input!BH35) ,Input!BG35+1,)</f>
        <v/>
      </c>
      <c r="BH35" s="5" t="str">
        <f>If( (Input!BH35&lt;Input!BH34) * (Input!BH35&lt;Input!BH36) * (Input!BH35&lt;Input!BG35) * (Input!BH35&lt;Input!BI35) ,Input!BH35+1,)</f>
        <v/>
      </c>
      <c r="BI35" s="5" t="str">
        <f>If( (Input!BI35&lt;Input!BI34) * (Input!BI35&lt;Input!BI36) * (Input!BI35&lt;Input!BH35) * (Input!BI35&lt;Input!BJ35) ,Input!BI35+1,)</f>
        <v/>
      </c>
      <c r="BJ35" s="5" t="str">
        <f>If( (Input!BJ35&lt;Input!BJ34) * (Input!BJ35&lt;Input!BJ36) * (Input!BJ35&lt;Input!BI35) * (Input!BJ35&lt;Input!BK35) ,Input!BJ35+1,)</f>
        <v/>
      </c>
      <c r="BK35" s="5" t="str">
        <f>If( (Input!BK35&lt;Input!BK34) * (Input!BK35&lt;Input!BK36) * (Input!BK35&lt;Input!BJ35) * (Input!BK35&lt;Input!BL35) ,Input!BK35+1,)</f>
        <v/>
      </c>
      <c r="BL35" s="5" t="str">
        <f>If( (Input!BL35&lt;Input!BL34) * (Input!BL35&lt;Input!BL36) * (Input!BL35&lt;Input!BK35) * (Input!BL35&lt;Input!BM35) ,Input!BL35+1,)</f>
        <v/>
      </c>
      <c r="BM35" s="5" t="str">
        <f>If( (Input!BM35&lt;Input!BM34) * (Input!BM35&lt;Input!BM36) * (Input!BM35&lt;Input!BL35) * (Input!BM35&lt;Input!BN35) ,Input!BM35+1,)</f>
        <v/>
      </c>
      <c r="BN35" s="5" t="str">
        <f>If( (Input!BN35&lt;Input!BN34) * (Input!BN35&lt;Input!BN36) * (Input!BN35&lt;Input!BM35) * (Input!BN35&lt;Input!BO35) ,Input!BN35+1,)</f>
        <v/>
      </c>
      <c r="BO35" s="5" t="str">
        <f>If( (Input!BO35&lt;Input!BO34) * (Input!BO35&lt;Input!BO36) * (Input!BO35&lt;Input!BN35) * (Input!BO35&lt;Input!BP35) ,Input!BO35+1,)</f>
        <v/>
      </c>
      <c r="BP35" s="5" t="str">
        <f>If( (Input!BP35&lt;Input!BP34) * (Input!BP35&lt;Input!BP36) * (Input!BP35&lt;Input!BO35) * (Input!BP35&lt;Input!BQ35) ,Input!BP35+1,)</f>
        <v/>
      </c>
      <c r="BQ35" s="5" t="str">
        <f>If( (Input!BQ35&lt;Input!BQ34) * (Input!BQ35&lt;Input!BQ36) * (Input!BQ35&lt;Input!BP35) * (Input!BQ35&lt;Input!BR35) ,Input!BQ35+1,)</f>
        <v/>
      </c>
      <c r="BR35" s="5" t="str">
        <f>If( (Input!BR35&lt;Input!BR34) * (Input!BR35&lt;Input!BR36) * (Input!BR35&lt;Input!BQ35) * (Input!BR35&lt;Input!BS35) ,Input!BR35+1,)</f>
        <v/>
      </c>
      <c r="BS35" s="5" t="str">
        <f>If( (Input!BS35&lt;Input!BS34) * (Input!BS35&lt;Input!BS36) * (Input!BS35&lt;Input!BR35) * (Input!BS35&lt;Input!BT35) ,Input!BS35+1,)</f>
        <v/>
      </c>
      <c r="BT35" s="5" t="str">
        <f>If( (Input!BT35&lt;Input!BT34) * (Input!BT35&lt;Input!BT36) * (Input!BT35&lt;Input!BS35) * (Input!BT35&lt;Input!BU35) ,Input!BT35+1,)</f>
        <v/>
      </c>
      <c r="BU35" s="5" t="str">
        <f>If( (Input!BU35&lt;Input!BU34) * (Input!BU35&lt;Input!BU36) * (Input!BU35&lt;Input!BT35) * (Input!BU35&lt;Input!BV35) ,Input!BU35+1,)</f>
        <v/>
      </c>
      <c r="BV35" s="5" t="str">
        <f>If( (Input!BV35&lt;Input!BV34) * (Input!BV35&lt;Input!BV36) * (Input!BV35&lt;Input!BU35) * (Input!BV35&lt;Input!BW35) ,Input!BV35+1,)</f>
        <v/>
      </c>
      <c r="BW35" s="5" t="str">
        <f>If( (Input!BW35&lt;Input!BW34) * (Input!BW35&lt;Input!BW36) * (Input!BW35&lt;Input!BV35) * (Input!BW35&lt;Input!BX35) ,Input!BW35+1,)</f>
        <v/>
      </c>
      <c r="BX35" s="5" t="str">
        <f>If( (Input!BX35&lt;Input!BX34) * (Input!BX35&lt;Input!BX36) * (Input!BX35&lt;Input!BW35) * (Input!BX35&lt;Input!BY35) ,Input!BX35+1,)</f>
        <v/>
      </c>
      <c r="BY35" s="5" t="str">
        <f>If( (Input!BY35&lt;Input!BY34) * (Input!BY35&lt;Input!BY36) * (Input!BY35&lt;Input!BX35) * (Input!BY35&lt;Input!BZ35) ,Input!BY35+1,)</f>
        <v/>
      </c>
      <c r="BZ35" s="5" t="str">
        <f>If( (Input!BZ35&lt;Input!BZ34) * (Input!BZ35&lt;Input!BZ36) * (Input!BZ35&lt;Input!BY35) * (Input!BZ35&lt;Input!CA35) ,Input!BZ35+1,)</f>
        <v/>
      </c>
      <c r="CA35" s="5" t="str">
        <f>If( (Input!CA35&lt;Input!CA34) * (Input!CA35&lt;Input!CA36) * (Input!CA35&lt;Input!BZ35) * (Input!CA35&lt;Input!CB35) ,Input!CA35+1,)</f>
        <v/>
      </c>
      <c r="CB35" s="5" t="str">
        <f>If( (Input!CB35&lt;Input!CB34) * (Input!CB35&lt;Input!CB36) * (Input!CB35&lt;Input!CA35) * (Input!CB35&lt;Input!CC35) ,Input!CB35+1,)</f>
        <v/>
      </c>
      <c r="CC35" s="5" t="str">
        <f>If( (Input!CC35&lt;Input!CC34) * (Input!CC35&lt;Input!CC36) * (Input!CC35&lt;Input!CB35) * (Input!CC35&lt;Input!CD35) ,Input!CC35+1,)</f>
        <v/>
      </c>
      <c r="CD35" s="5" t="str">
        <f>If( (Input!CD35&lt;Input!CD34) * (Input!CD35&lt;Input!CD36) * (Input!CD35&lt;Input!CC35) * (Input!CD35&lt;Input!CE35) ,Input!CD35+1,)</f>
        <v/>
      </c>
      <c r="CE35" s="5" t="str">
        <f>If( (Input!CE35&lt;Input!CE34) * (Input!CE35&lt;Input!CE36) * (Input!CE35&lt;Input!CD35) * (Input!CE35&lt;Input!CF35) ,Input!CE35+1,)</f>
        <v/>
      </c>
      <c r="CF35" s="5" t="str">
        <f>If( (Input!CF35&lt;Input!CF34) * (Input!CF35&lt;Input!CF36) * (Input!CF35&lt;Input!CE35) * (Input!CF35&lt;Input!CG35) ,Input!CF35+1,)</f>
        <v/>
      </c>
      <c r="CG35" s="5" t="str">
        <f>If( (Input!CG35&lt;Input!CG34) * (Input!CG35&lt;Input!CG36) * (Input!CG35&lt;Input!CF35) * (Input!CG35&lt;Input!CH35) ,Input!CG35+1,)</f>
        <v/>
      </c>
      <c r="CH35" s="5" t="str">
        <f>If( (Input!CH35&lt;Input!CH34) * (Input!CH35&lt;Input!CH36) * (Input!CH35&lt;Input!CG35) * (Input!CH35&lt;Input!CI35) ,Input!CH35+1,)</f>
        <v/>
      </c>
      <c r="CI35" s="5" t="str">
        <f>If( (Input!CI35&lt;Input!CI34) * (Input!CI35&lt;Input!CI36) * (Input!CI35&lt;Input!CH35) * (Input!CI35&lt;Input!CJ35) ,Input!CI35+1,)</f>
        <v/>
      </c>
      <c r="CJ35" s="5" t="str">
        <f>If( (Input!CJ35&lt;Input!CJ34) * (Input!CJ35&lt;Input!CJ36) * (Input!CJ35&lt;Input!CI35) * (Input!CJ35&lt;Input!CK35) ,Input!CJ35+1,)</f>
        <v/>
      </c>
      <c r="CK35" s="5" t="str">
        <f>If( (Input!CK35&lt;Input!CK34) * (Input!CK35&lt;Input!CK36) * (Input!CK35&lt;Input!CJ35) * (Input!CK35&lt;Input!CL35) ,Input!CK35+1,)</f>
        <v/>
      </c>
      <c r="CL35" s="5" t="str">
        <f>If( (Input!CL35&lt;Input!CL34) * (Input!CL35&lt;Input!CL36) * (Input!CL35&lt;Input!CK35) * (Input!CL35&lt;Input!CM35) ,Input!CL35+1,)</f>
        <v/>
      </c>
      <c r="CM35" s="5" t="str">
        <f>If( (Input!CM35&lt;Input!CM34) * (Input!CM35&lt;Input!CM36) * (Input!CM35&lt;Input!CL35) * (Input!CM35&lt;Input!CN35) ,Input!CM35+1,)</f>
        <v/>
      </c>
      <c r="CN35" s="5" t="str">
        <f>If( (Input!CN35&lt;Input!CN34) * (Input!CN35&lt;Input!CN36) * (Input!CN35&lt;Input!CM35) * (Input!CN35&lt;Input!CO35) ,Input!CN35+1,)</f>
        <v/>
      </c>
      <c r="CO35" s="5" t="str">
        <f>If( (Input!CO35&lt;Input!CO34) * (Input!CO35&lt;Input!CO36) * (Input!CO35&lt;Input!CN35) * (Input!CO35&lt;Input!CP35) ,Input!CO35+1,)</f>
        <v/>
      </c>
      <c r="CP35" s="5" t="str">
        <f>If( (Input!CP35&lt;Input!CP34) * (Input!CP35&lt;Input!CP36) * (Input!CP35&lt;Input!CO35) * (Input!CP35&lt;Input!CQ35) ,Input!CP35+1,)</f>
        <v/>
      </c>
      <c r="CQ35" s="5" t="str">
        <f>If( (Input!CQ35&lt;Input!CQ34) * (Input!CQ35&lt;Input!CQ36) * (Input!CQ35&lt;Input!CP35) * (Input!CQ35&lt;Input!CR35) ,Input!CQ35+1,)</f>
        <v/>
      </c>
      <c r="CR35" s="5" t="str">
        <f>If( (Input!CR35&lt;Input!CR34) * (Input!CR35&lt;Input!CR36) * (Input!CR35&lt;Input!CQ35) * (Input!CR35&lt;Input!CS35) ,Input!CR35+1,)</f>
        <v/>
      </c>
      <c r="CS35" s="5" t="str">
        <f>If( (Input!CS35&lt;Input!CS34) * (Input!CS35&lt;Input!CS36) * (Input!CS35&lt;Input!CR35) * (Input!CS35&lt;Input!CT35) ,Input!CS35+1,)</f>
        <v/>
      </c>
      <c r="CT35" s="5" t="str">
        <f>If( (Input!CT35&lt;Input!CT34) * (Input!CT35&lt;Input!CT36) * (Input!CT35&lt;Input!CS35) * (Input!CT35&lt;Input!CU35) ,Input!CT35+1,)</f>
        <v/>
      </c>
      <c r="CU35" s="5" t="str">
        <f>If( (Input!CU35&lt;Input!CU34) * (Input!CU35&lt;Input!CU36) * (Input!CU35&lt;Input!CT35) * (Input!CU35&lt;Input!CV35) ,Input!CU35+1,)</f>
        <v/>
      </c>
      <c r="CV35" s="5" t="str">
        <f>If( (Input!CV35&lt;Input!CV34) * (Input!CV35&lt;Input!CV36) * (Input!CV35&lt;Input!CU35) * (Input!CV35&lt;Input!CW35) ,Input!CV35+1,)</f>
        <v/>
      </c>
      <c r="CW35" s="5" t="str">
        <f>If( (Input!CW35&lt;Input!CW34) * (Input!CW35&lt;Input!CW36) * (Input!CW35&lt;Input!CV35) * (Input!CW35&lt;Input!CX35) ,Input!CW35+1,)</f>
        <v/>
      </c>
      <c r="CX35" s="5" t="str">
        <f>If( (Input!CX35&lt;Input!CX34) * (Input!CX35&lt;Input!CX36) * (Input!CX35&lt;Input!CW35) * (Input!CX35&lt;Input!CY35) ,Input!CX35+1,)</f>
        <v/>
      </c>
      <c r="CY35" s="3"/>
    </row>
    <row r="36">
      <c r="B36" s="3" t="str">
        <f>If( Input!C36&lt;Input!C35 * Input!C36&lt;Input!C37 * Input!C36&lt;Input!B36 * Input!C36&lt;Input!D36 ,Input!C36+1,)</f>
        <v/>
      </c>
      <c r="C36" s="5" t="str">
        <f>If( (Input!C36&lt;Input!C35) * (Input!C36&lt;Input!C37) * (Input!C36&lt;Input!B36) * (Input!C36&lt;Input!D36) ,Input!C36+1,)</f>
        <v/>
      </c>
      <c r="D36" s="5" t="str">
        <f>If( (Input!D36&lt;Input!D35) * (Input!D36&lt;Input!D37) * (Input!D36&lt;Input!C36) * (Input!D36&lt;Input!E36) ,Input!D36+1,)</f>
        <v/>
      </c>
      <c r="E36" s="5" t="str">
        <f>If( (Input!E36&lt;Input!E35) * (Input!E36&lt;Input!E37) * (Input!E36&lt;Input!D36) * (Input!E36&lt;Input!F36) ,Input!E36+1,)</f>
        <v/>
      </c>
      <c r="F36" s="5" t="str">
        <f>If( (Input!F36&lt;Input!F35) * (Input!F36&lt;Input!F37) * (Input!F36&lt;Input!E36) * (Input!F36&lt;Input!G36) ,Input!F36+1,)</f>
        <v/>
      </c>
      <c r="G36" s="5" t="str">
        <f>If( (Input!G36&lt;Input!G35) * (Input!G36&lt;Input!G37) * (Input!G36&lt;Input!F36) * (Input!G36&lt;Input!H36) ,Input!G36+1,)</f>
        <v/>
      </c>
      <c r="H36" s="5" t="str">
        <f>If( (Input!H36&lt;Input!H35) * (Input!H36&lt;Input!H37) * (Input!H36&lt;Input!G36) * (Input!H36&lt;Input!I36) ,Input!H36+1,)</f>
        <v/>
      </c>
      <c r="I36" s="5" t="str">
        <f>If( (Input!I36&lt;Input!I35) * (Input!I36&lt;Input!I37) * (Input!I36&lt;Input!H36) * (Input!I36&lt;Input!J36) ,Input!I36+1,)</f>
        <v/>
      </c>
      <c r="J36" s="5" t="str">
        <f>If( (Input!J36&lt;Input!J35) * (Input!J36&lt;Input!J37) * (Input!J36&lt;Input!I36) * (Input!J36&lt;Input!K36) ,Input!J36+1,)</f>
        <v/>
      </c>
      <c r="K36" s="5" t="str">
        <f>If( (Input!K36&lt;Input!K35) * (Input!K36&lt;Input!K37) * (Input!K36&lt;Input!J36) * (Input!K36&lt;Input!L36) ,Input!K36+1,)</f>
        <v/>
      </c>
      <c r="L36" s="5" t="str">
        <f>If( (Input!L36&lt;Input!L35) * (Input!L36&lt;Input!L37) * (Input!L36&lt;Input!K36) * (Input!L36&lt;Input!M36) ,Input!L36+1,)</f>
        <v/>
      </c>
      <c r="M36" s="5" t="str">
        <f>If( (Input!M36&lt;Input!M35) * (Input!M36&lt;Input!M37) * (Input!M36&lt;Input!L36) * (Input!M36&lt;Input!N36) ,Input!M36+1,)</f>
        <v/>
      </c>
      <c r="N36" s="5" t="str">
        <f>If( (Input!N36&lt;Input!N35) * (Input!N36&lt;Input!N37) * (Input!N36&lt;Input!M36) * (Input!N36&lt;Input!O36) ,Input!N36+1,)</f>
        <v/>
      </c>
      <c r="O36" s="5" t="str">
        <f>If( (Input!O36&lt;Input!O35) * (Input!O36&lt;Input!O37) * (Input!O36&lt;Input!N36) * (Input!O36&lt;Input!P36) ,Input!O36+1,)</f>
        <v/>
      </c>
      <c r="P36" s="5" t="str">
        <f>If( (Input!P36&lt;Input!P35) * (Input!P36&lt;Input!P37) * (Input!P36&lt;Input!O36) * (Input!P36&lt;Input!Q36) ,Input!P36+1,)</f>
        <v/>
      </c>
      <c r="Q36" s="5" t="str">
        <f>If( (Input!Q36&lt;Input!Q35) * (Input!Q36&lt;Input!Q37) * (Input!Q36&lt;Input!P36) * (Input!Q36&lt;Input!R36) ,Input!Q36+1,)</f>
        <v/>
      </c>
      <c r="R36" s="5" t="str">
        <f>If( (Input!R36&lt;Input!R35) * (Input!R36&lt;Input!R37) * (Input!R36&lt;Input!Q36) * (Input!R36&lt;Input!S36) ,Input!R36+1,)</f>
        <v/>
      </c>
      <c r="S36" s="5" t="str">
        <f>If( (Input!S36&lt;Input!S35) * (Input!S36&lt;Input!S37) * (Input!S36&lt;Input!R36) * (Input!S36&lt;Input!T36) ,Input!S36+1,)</f>
        <v/>
      </c>
      <c r="T36" s="5" t="str">
        <f>If( (Input!T36&lt;Input!T35) * (Input!T36&lt;Input!T37) * (Input!T36&lt;Input!S36) * (Input!T36&lt;Input!U36) ,Input!T36+1,)</f>
        <v/>
      </c>
      <c r="U36" s="5" t="str">
        <f>If( (Input!U36&lt;Input!U35) * (Input!U36&lt;Input!U37) * (Input!U36&lt;Input!T36) * (Input!U36&lt;Input!V36) ,Input!U36+1,)</f>
        <v/>
      </c>
      <c r="V36" s="5" t="str">
        <f>If( (Input!V36&lt;Input!V35) * (Input!V36&lt;Input!V37) * (Input!V36&lt;Input!U36) * (Input!V36&lt;Input!W36) ,Input!V36+1,)</f>
        <v/>
      </c>
      <c r="W36" s="5" t="str">
        <f>If( (Input!W36&lt;Input!W35) * (Input!W36&lt;Input!W37) * (Input!W36&lt;Input!V36) * (Input!W36&lt;Input!X36) ,Input!W36+1,)</f>
        <v/>
      </c>
      <c r="X36" s="5" t="str">
        <f>If( (Input!X36&lt;Input!X35) * (Input!X36&lt;Input!X37) * (Input!X36&lt;Input!W36) * (Input!X36&lt;Input!Y36) ,Input!X36+1,)</f>
        <v/>
      </c>
      <c r="Y36" s="5" t="str">
        <f>If( (Input!Y36&lt;Input!Y35) * (Input!Y36&lt;Input!Y37) * (Input!Y36&lt;Input!X36) * (Input!Y36&lt;Input!Z36) ,Input!Y36+1,)</f>
        <v/>
      </c>
      <c r="Z36" s="5" t="str">
        <f>If( (Input!Z36&lt;Input!Z35) * (Input!Z36&lt;Input!Z37) * (Input!Z36&lt;Input!Y36) * (Input!Z36&lt;Input!AA36) ,Input!Z36+1,)</f>
        <v/>
      </c>
      <c r="AA36" s="5" t="str">
        <f>If( (Input!AA36&lt;Input!AA35) * (Input!AA36&lt;Input!AA37) * (Input!AA36&lt;Input!Z36) * (Input!AA36&lt;Input!AB36) ,Input!AA36+1,)</f>
        <v/>
      </c>
      <c r="AB36" s="5" t="str">
        <f>If( (Input!AB36&lt;Input!AB35) * (Input!AB36&lt;Input!AB37) * (Input!AB36&lt;Input!AA36) * (Input!AB36&lt;Input!AC36) ,Input!AB36+1,)</f>
        <v/>
      </c>
      <c r="AC36" s="5" t="str">
        <f>If( (Input!AC36&lt;Input!AC35) * (Input!AC36&lt;Input!AC37) * (Input!AC36&lt;Input!AB36) * (Input!AC36&lt;Input!AD36) ,Input!AC36+1,)</f>
        <v/>
      </c>
      <c r="AD36" s="5" t="str">
        <f>If( (Input!AD36&lt;Input!AD35) * (Input!AD36&lt;Input!AD37) * (Input!AD36&lt;Input!AC36) * (Input!AD36&lt;Input!AE36) ,Input!AD36+1,)</f>
        <v/>
      </c>
      <c r="AE36" s="5" t="str">
        <f>If( (Input!AE36&lt;Input!AE35) * (Input!AE36&lt;Input!AE37) * (Input!AE36&lt;Input!AD36) * (Input!AE36&lt;Input!AF36) ,Input!AE36+1,)</f>
        <v/>
      </c>
      <c r="AF36" s="5" t="str">
        <f>If( (Input!AF36&lt;Input!AF35) * (Input!AF36&lt;Input!AF37) * (Input!AF36&lt;Input!AE36) * (Input!AF36&lt;Input!AG36) ,Input!AF36+1,)</f>
        <v/>
      </c>
      <c r="AG36" s="5" t="str">
        <f>If( (Input!AG36&lt;Input!AG35) * (Input!AG36&lt;Input!AG37) * (Input!AG36&lt;Input!AF36) * (Input!AG36&lt;Input!AH36) ,Input!AG36+1,)</f>
        <v/>
      </c>
      <c r="AH36" s="5" t="str">
        <f>If( (Input!AH36&lt;Input!AH35) * (Input!AH36&lt;Input!AH37) * (Input!AH36&lt;Input!AG36) * (Input!AH36&lt;Input!AI36) ,Input!AH36+1,)</f>
        <v/>
      </c>
      <c r="AI36" s="5" t="str">
        <f>If( (Input!AI36&lt;Input!AI35) * (Input!AI36&lt;Input!AI37) * (Input!AI36&lt;Input!AH36) * (Input!AI36&lt;Input!AJ36) ,Input!AI36+1,)</f>
        <v/>
      </c>
      <c r="AJ36" s="5" t="str">
        <f>If( (Input!AJ36&lt;Input!AJ35) * (Input!AJ36&lt;Input!AJ37) * (Input!AJ36&lt;Input!AI36) * (Input!AJ36&lt;Input!AK36) ,Input!AJ36+1,)</f>
        <v/>
      </c>
      <c r="AK36" s="5" t="str">
        <f>If( (Input!AK36&lt;Input!AK35) * (Input!AK36&lt;Input!AK37) * (Input!AK36&lt;Input!AJ36) * (Input!AK36&lt;Input!AL36) ,Input!AK36+1,)</f>
        <v/>
      </c>
      <c r="AL36" s="5" t="str">
        <f>If( (Input!AL36&lt;Input!AL35) * (Input!AL36&lt;Input!AL37) * (Input!AL36&lt;Input!AK36) * (Input!AL36&lt;Input!AM36) ,Input!AL36+1,)</f>
        <v/>
      </c>
      <c r="AM36" s="5" t="str">
        <f>If( (Input!AM36&lt;Input!AM35) * (Input!AM36&lt;Input!AM37) * (Input!AM36&lt;Input!AL36) * (Input!AM36&lt;Input!AN36) ,Input!AM36+1,)</f>
        <v/>
      </c>
      <c r="AN36" s="5" t="str">
        <f>If( (Input!AN36&lt;Input!AN35) * (Input!AN36&lt;Input!AN37) * (Input!AN36&lt;Input!AM36) * (Input!AN36&lt;Input!AO36) ,Input!AN36+1,)</f>
        <v/>
      </c>
      <c r="AO36" s="5" t="str">
        <f>If( (Input!AO36&lt;Input!AO35) * (Input!AO36&lt;Input!AO37) * (Input!AO36&lt;Input!AN36) * (Input!AO36&lt;Input!AP36) ,Input!AO36+1,)</f>
        <v/>
      </c>
      <c r="AP36" s="5" t="str">
        <f>If( (Input!AP36&lt;Input!AP35) * (Input!AP36&lt;Input!AP37) * (Input!AP36&lt;Input!AO36) * (Input!AP36&lt;Input!AQ36) ,Input!AP36+1,)</f>
        <v/>
      </c>
      <c r="AQ36" s="5" t="str">
        <f>If( (Input!AQ36&lt;Input!AQ35) * (Input!AQ36&lt;Input!AQ37) * (Input!AQ36&lt;Input!AP36) * (Input!AQ36&lt;Input!AR36) ,Input!AQ36+1,)</f>
        <v/>
      </c>
      <c r="AR36" s="5" t="str">
        <f>If( (Input!AR36&lt;Input!AR35) * (Input!AR36&lt;Input!AR37) * (Input!AR36&lt;Input!AQ36) * (Input!AR36&lt;Input!AS36) ,Input!AR36+1,)</f>
        <v/>
      </c>
      <c r="AS36" s="5" t="str">
        <f>If( (Input!AS36&lt;Input!AS35) * (Input!AS36&lt;Input!AS37) * (Input!AS36&lt;Input!AR36) * (Input!AS36&lt;Input!AT36) ,Input!AS36+1,)</f>
        <v/>
      </c>
      <c r="AT36" s="5" t="str">
        <f>If( (Input!AT36&lt;Input!AT35) * (Input!AT36&lt;Input!AT37) * (Input!AT36&lt;Input!AS36) * (Input!AT36&lt;Input!AU36) ,Input!AT36+1,)</f>
        <v/>
      </c>
      <c r="AU36" s="5" t="str">
        <f>If( (Input!AU36&lt;Input!AU35) * (Input!AU36&lt;Input!AU37) * (Input!AU36&lt;Input!AT36) * (Input!AU36&lt;Input!AV36) ,Input!AU36+1,)</f>
        <v/>
      </c>
      <c r="AV36" s="5" t="str">
        <f>If( (Input!AV36&lt;Input!AV35) * (Input!AV36&lt;Input!AV37) * (Input!AV36&lt;Input!AU36) * (Input!AV36&lt;Input!AW36) ,Input!AV36+1,)</f>
        <v/>
      </c>
      <c r="AW36" s="5" t="str">
        <f>If( (Input!AW36&lt;Input!AW35) * (Input!AW36&lt;Input!AW37) * (Input!AW36&lt;Input!AV36) * (Input!AW36&lt;Input!AX36) ,Input!AW36+1,)</f>
        <v/>
      </c>
      <c r="AX36" s="5" t="str">
        <f>If( (Input!AX36&lt;Input!AX35) * (Input!AX36&lt;Input!AX37) * (Input!AX36&lt;Input!AW36) * (Input!AX36&lt;Input!AY36) ,Input!AX36+1,)</f>
        <v/>
      </c>
      <c r="AY36" s="5" t="str">
        <f>If( (Input!AY36&lt;Input!AY35) * (Input!AY36&lt;Input!AY37) * (Input!AY36&lt;Input!AX36) * (Input!AY36&lt;Input!AZ36) ,Input!AY36+1,)</f>
        <v/>
      </c>
      <c r="AZ36" s="5" t="str">
        <f>If( (Input!AZ36&lt;Input!AZ35) * (Input!AZ36&lt;Input!AZ37) * (Input!AZ36&lt;Input!AY36) * (Input!AZ36&lt;Input!BA36) ,Input!AZ36+1,)</f>
        <v/>
      </c>
      <c r="BA36" s="5" t="str">
        <f>If( (Input!BA36&lt;Input!BA35) * (Input!BA36&lt;Input!BA37) * (Input!BA36&lt;Input!AZ36) * (Input!BA36&lt;Input!BB36) ,Input!BA36+1,)</f>
        <v/>
      </c>
      <c r="BB36" s="5" t="str">
        <f>If( (Input!BB36&lt;Input!BB35) * (Input!BB36&lt;Input!BB37) * (Input!BB36&lt;Input!BA36) * (Input!BB36&lt;Input!BC36) ,Input!BB36+1,)</f>
        <v/>
      </c>
      <c r="BC36" s="5" t="str">
        <f>If( (Input!BC36&lt;Input!BC35) * (Input!BC36&lt;Input!BC37) * (Input!BC36&lt;Input!BB36) * (Input!BC36&lt;Input!BD36) ,Input!BC36+1,)</f>
        <v/>
      </c>
      <c r="BD36" s="5" t="str">
        <f>If( (Input!BD36&lt;Input!BD35) * (Input!BD36&lt;Input!BD37) * (Input!BD36&lt;Input!BC36) * (Input!BD36&lt;Input!BE36) ,Input!BD36+1,)</f>
        <v/>
      </c>
      <c r="BE36" s="5" t="str">
        <f>If( (Input!BE36&lt;Input!BE35) * (Input!BE36&lt;Input!BE37) * (Input!BE36&lt;Input!BD36) * (Input!BE36&lt;Input!BF36) ,Input!BE36+1,)</f>
        <v/>
      </c>
      <c r="BF36" s="5" t="str">
        <f>If( (Input!BF36&lt;Input!BF35) * (Input!BF36&lt;Input!BF37) * (Input!BF36&lt;Input!BE36) * (Input!BF36&lt;Input!BG36) ,Input!BF36+1,)</f>
        <v/>
      </c>
      <c r="BG36" s="5" t="str">
        <f>If( (Input!BG36&lt;Input!BG35) * (Input!BG36&lt;Input!BG37) * (Input!BG36&lt;Input!BF36) * (Input!BG36&lt;Input!BH36) ,Input!BG36+1,)</f>
        <v/>
      </c>
      <c r="BH36" s="5" t="str">
        <f>If( (Input!BH36&lt;Input!BH35) * (Input!BH36&lt;Input!BH37) * (Input!BH36&lt;Input!BG36) * (Input!BH36&lt;Input!BI36) ,Input!BH36+1,)</f>
        <v/>
      </c>
      <c r="BI36" s="5" t="str">
        <f>If( (Input!BI36&lt;Input!BI35) * (Input!BI36&lt;Input!BI37) * (Input!BI36&lt;Input!BH36) * (Input!BI36&lt;Input!BJ36) ,Input!BI36+1,)</f>
        <v/>
      </c>
      <c r="BJ36" s="5" t="str">
        <f>If( (Input!BJ36&lt;Input!BJ35) * (Input!BJ36&lt;Input!BJ37) * (Input!BJ36&lt;Input!BI36) * (Input!BJ36&lt;Input!BK36) ,Input!BJ36+1,)</f>
        <v/>
      </c>
      <c r="BK36" s="5" t="str">
        <f>If( (Input!BK36&lt;Input!BK35) * (Input!BK36&lt;Input!BK37) * (Input!BK36&lt;Input!BJ36) * (Input!BK36&lt;Input!BL36) ,Input!BK36+1,)</f>
        <v/>
      </c>
      <c r="BL36" s="5" t="str">
        <f>If( (Input!BL36&lt;Input!BL35) * (Input!BL36&lt;Input!BL37) * (Input!BL36&lt;Input!BK36) * (Input!BL36&lt;Input!BM36) ,Input!BL36+1,)</f>
        <v/>
      </c>
      <c r="BM36" s="5" t="str">
        <f>If( (Input!BM36&lt;Input!BM35) * (Input!BM36&lt;Input!BM37) * (Input!BM36&lt;Input!BL36) * (Input!BM36&lt;Input!BN36) ,Input!BM36+1,)</f>
        <v/>
      </c>
      <c r="BN36" s="5" t="str">
        <f>If( (Input!BN36&lt;Input!BN35) * (Input!BN36&lt;Input!BN37) * (Input!BN36&lt;Input!BM36) * (Input!BN36&lt;Input!BO36) ,Input!BN36+1,)</f>
        <v/>
      </c>
      <c r="BO36" s="5" t="str">
        <f>If( (Input!BO36&lt;Input!BO35) * (Input!BO36&lt;Input!BO37) * (Input!BO36&lt;Input!BN36) * (Input!BO36&lt;Input!BP36) ,Input!BO36+1,)</f>
        <v/>
      </c>
      <c r="BP36" s="5" t="str">
        <f>If( (Input!BP36&lt;Input!BP35) * (Input!BP36&lt;Input!BP37) * (Input!BP36&lt;Input!BO36) * (Input!BP36&lt;Input!BQ36) ,Input!BP36+1,)</f>
        <v/>
      </c>
      <c r="BQ36" s="5" t="str">
        <f>If( (Input!BQ36&lt;Input!BQ35) * (Input!BQ36&lt;Input!BQ37) * (Input!BQ36&lt;Input!BP36) * (Input!BQ36&lt;Input!BR36) ,Input!BQ36+1,)</f>
        <v/>
      </c>
      <c r="BR36" s="5" t="str">
        <f>If( (Input!BR36&lt;Input!BR35) * (Input!BR36&lt;Input!BR37) * (Input!BR36&lt;Input!BQ36) * (Input!BR36&lt;Input!BS36) ,Input!BR36+1,)</f>
        <v/>
      </c>
      <c r="BS36" s="5" t="str">
        <f>If( (Input!BS36&lt;Input!BS35) * (Input!BS36&lt;Input!BS37) * (Input!BS36&lt;Input!BR36) * (Input!BS36&lt;Input!BT36) ,Input!BS36+1,)</f>
        <v/>
      </c>
      <c r="BT36" s="5" t="str">
        <f>If( (Input!BT36&lt;Input!BT35) * (Input!BT36&lt;Input!BT37) * (Input!BT36&lt;Input!BS36) * (Input!BT36&lt;Input!BU36) ,Input!BT36+1,)</f>
        <v/>
      </c>
      <c r="BU36" s="5" t="str">
        <f>If( (Input!BU36&lt;Input!BU35) * (Input!BU36&lt;Input!BU37) * (Input!BU36&lt;Input!BT36) * (Input!BU36&lt;Input!BV36) ,Input!BU36+1,)</f>
        <v/>
      </c>
      <c r="BV36" s="5" t="str">
        <f>If( (Input!BV36&lt;Input!BV35) * (Input!BV36&lt;Input!BV37) * (Input!BV36&lt;Input!BU36) * (Input!BV36&lt;Input!BW36) ,Input!BV36+1,)</f>
        <v/>
      </c>
      <c r="BW36" s="5" t="str">
        <f>If( (Input!BW36&lt;Input!BW35) * (Input!BW36&lt;Input!BW37) * (Input!BW36&lt;Input!BV36) * (Input!BW36&lt;Input!BX36) ,Input!BW36+1,)</f>
        <v/>
      </c>
      <c r="BX36" s="5">
        <f>If( (Input!BX36&lt;Input!BX35) * (Input!BX36&lt;Input!BX37) * (Input!BX36&lt;Input!BW36) * (Input!BX36&lt;Input!BY36) ,Input!BX36+1,)</f>
        <v>2</v>
      </c>
      <c r="BY36" s="5" t="str">
        <f>If( (Input!BY36&lt;Input!BY35) * (Input!BY36&lt;Input!BY37) * (Input!BY36&lt;Input!BX36) * (Input!BY36&lt;Input!BZ36) ,Input!BY36+1,)</f>
        <v/>
      </c>
      <c r="BZ36" s="5" t="str">
        <f>If( (Input!BZ36&lt;Input!BZ35) * (Input!BZ36&lt;Input!BZ37) * (Input!BZ36&lt;Input!BY36) * (Input!BZ36&lt;Input!CA36) ,Input!BZ36+1,)</f>
        <v/>
      </c>
      <c r="CA36" s="5" t="str">
        <f>If( (Input!CA36&lt;Input!CA35) * (Input!CA36&lt;Input!CA37) * (Input!CA36&lt;Input!BZ36) * (Input!CA36&lt;Input!CB36) ,Input!CA36+1,)</f>
        <v/>
      </c>
      <c r="CB36" s="5" t="str">
        <f>If( (Input!CB36&lt;Input!CB35) * (Input!CB36&lt;Input!CB37) * (Input!CB36&lt;Input!CA36) * (Input!CB36&lt;Input!CC36) ,Input!CB36+1,)</f>
        <v/>
      </c>
      <c r="CC36" s="5" t="str">
        <f>If( (Input!CC36&lt;Input!CC35) * (Input!CC36&lt;Input!CC37) * (Input!CC36&lt;Input!CB36) * (Input!CC36&lt;Input!CD36) ,Input!CC36+1,)</f>
        <v/>
      </c>
      <c r="CD36" s="5" t="str">
        <f>If( (Input!CD36&lt;Input!CD35) * (Input!CD36&lt;Input!CD37) * (Input!CD36&lt;Input!CC36) * (Input!CD36&lt;Input!CE36) ,Input!CD36+1,)</f>
        <v/>
      </c>
      <c r="CE36" s="5" t="str">
        <f>If( (Input!CE36&lt;Input!CE35) * (Input!CE36&lt;Input!CE37) * (Input!CE36&lt;Input!CD36) * (Input!CE36&lt;Input!CF36) ,Input!CE36+1,)</f>
        <v/>
      </c>
      <c r="CF36" s="5" t="str">
        <f>If( (Input!CF36&lt;Input!CF35) * (Input!CF36&lt;Input!CF37) * (Input!CF36&lt;Input!CE36) * (Input!CF36&lt;Input!CG36) ,Input!CF36+1,)</f>
        <v/>
      </c>
      <c r="CG36" s="5" t="str">
        <f>If( (Input!CG36&lt;Input!CG35) * (Input!CG36&lt;Input!CG37) * (Input!CG36&lt;Input!CF36) * (Input!CG36&lt;Input!CH36) ,Input!CG36+1,)</f>
        <v/>
      </c>
      <c r="CH36" s="5" t="str">
        <f>If( (Input!CH36&lt;Input!CH35) * (Input!CH36&lt;Input!CH37) * (Input!CH36&lt;Input!CG36) * (Input!CH36&lt;Input!CI36) ,Input!CH36+1,)</f>
        <v/>
      </c>
      <c r="CI36" s="5" t="str">
        <f>If( (Input!CI36&lt;Input!CI35) * (Input!CI36&lt;Input!CI37) * (Input!CI36&lt;Input!CH36) * (Input!CI36&lt;Input!CJ36) ,Input!CI36+1,)</f>
        <v/>
      </c>
      <c r="CJ36" s="5" t="str">
        <f>If( (Input!CJ36&lt;Input!CJ35) * (Input!CJ36&lt;Input!CJ37) * (Input!CJ36&lt;Input!CI36) * (Input!CJ36&lt;Input!CK36) ,Input!CJ36+1,)</f>
        <v/>
      </c>
      <c r="CK36" s="5" t="str">
        <f>If( (Input!CK36&lt;Input!CK35) * (Input!CK36&lt;Input!CK37) * (Input!CK36&lt;Input!CJ36) * (Input!CK36&lt;Input!CL36) ,Input!CK36+1,)</f>
        <v/>
      </c>
      <c r="CL36" s="5" t="str">
        <f>If( (Input!CL36&lt;Input!CL35) * (Input!CL36&lt;Input!CL37) * (Input!CL36&lt;Input!CK36) * (Input!CL36&lt;Input!CM36) ,Input!CL36+1,)</f>
        <v/>
      </c>
      <c r="CM36" s="5" t="str">
        <f>If( (Input!CM36&lt;Input!CM35) * (Input!CM36&lt;Input!CM37) * (Input!CM36&lt;Input!CL36) * (Input!CM36&lt;Input!CN36) ,Input!CM36+1,)</f>
        <v/>
      </c>
      <c r="CN36" s="5" t="str">
        <f>If( (Input!CN36&lt;Input!CN35) * (Input!CN36&lt;Input!CN37) * (Input!CN36&lt;Input!CM36) * (Input!CN36&lt;Input!CO36) ,Input!CN36+1,)</f>
        <v/>
      </c>
      <c r="CO36" s="5" t="str">
        <f>If( (Input!CO36&lt;Input!CO35) * (Input!CO36&lt;Input!CO37) * (Input!CO36&lt;Input!CN36) * (Input!CO36&lt;Input!CP36) ,Input!CO36+1,)</f>
        <v/>
      </c>
      <c r="CP36" s="5" t="str">
        <f>If( (Input!CP36&lt;Input!CP35) * (Input!CP36&lt;Input!CP37) * (Input!CP36&lt;Input!CO36) * (Input!CP36&lt;Input!CQ36) ,Input!CP36+1,)</f>
        <v/>
      </c>
      <c r="CQ36" s="5" t="str">
        <f>If( (Input!CQ36&lt;Input!CQ35) * (Input!CQ36&lt;Input!CQ37) * (Input!CQ36&lt;Input!CP36) * (Input!CQ36&lt;Input!CR36) ,Input!CQ36+1,)</f>
        <v/>
      </c>
      <c r="CR36" s="5" t="str">
        <f>If( (Input!CR36&lt;Input!CR35) * (Input!CR36&lt;Input!CR37) * (Input!CR36&lt;Input!CQ36) * (Input!CR36&lt;Input!CS36) ,Input!CR36+1,)</f>
        <v/>
      </c>
      <c r="CS36" s="5" t="str">
        <f>If( (Input!CS36&lt;Input!CS35) * (Input!CS36&lt;Input!CS37) * (Input!CS36&lt;Input!CR36) * (Input!CS36&lt;Input!CT36) ,Input!CS36+1,)</f>
        <v/>
      </c>
      <c r="CT36" s="5" t="str">
        <f>If( (Input!CT36&lt;Input!CT35) * (Input!CT36&lt;Input!CT37) * (Input!CT36&lt;Input!CS36) * (Input!CT36&lt;Input!CU36) ,Input!CT36+1,)</f>
        <v/>
      </c>
      <c r="CU36" s="5" t="str">
        <f>If( (Input!CU36&lt;Input!CU35) * (Input!CU36&lt;Input!CU37) * (Input!CU36&lt;Input!CT36) * (Input!CU36&lt;Input!CV36) ,Input!CU36+1,)</f>
        <v/>
      </c>
      <c r="CV36" s="5" t="str">
        <f>If( (Input!CV36&lt;Input!CV35) * (Input!CV36&lt;Input!CV37) * (Input!CV36&lt;Input!CU36) * (Input!CV36&lt;Input!CW36) ,Input!CV36+1,)</f>
        <v/>
      </c>
      <c r="CW36" s="5" t="str">
        <f>If( (Input!CW36&lt;Input!CW35) * (Input!CW36&lt;Input!CW37) * (Input!CW36&lt;Input!CV36) * (Input!CW36&lt;Input!CX36) ,Input!CW36+1,)</f>
        <v/>
      </c>
      <c r="CX36" s="5" t="str">
        <f>If( (Input!CX36&lt;Input!CX35) * (Input!CX36&lt;Input!CX37) * (Input!CX36&lt;Input!CW36) * (Input!CX36&lt;Input!CY36) ,Input!CX36+1,)</f>
        <v/>
      </c>
      <c r="CY36" s="3"/>
    </row>
    <row r="37">
      <c r="B37" s="3" t="str">
        <f>If( Input!C37&lt;Input!C36 * Input!C37&lt;Input!C38 * Input!C37&lt;Input!B37 * Input!C37&lt;Input!D37 ,Input!C37+1,)</f>
        <v/>
      </c>
      <c r="C37" s="5" t="str">
        <f>If( (Input!C37&lt;Input!C36) * (Input!C37&lt;Input!C38) * (Input!C37&lt;Input!B37) * (Input!C37&lt;Input!D37) ,Input!C37+1,)</f>
        <v/>
      </c>
      <c r="D37" s="5" t="str">
        <f>If( (Input!D37&lt;Input!D36) * (Input!D37&lt;Input!D38) * (Input!D37&lt;Input!C37) * (Input!D37&lt;Input!E37) ,Input!D37+1,)</f>
        <v/>
      </c>
      <c r="E37" s="5" t="str">
        <f>If( (Input!E37&lt;Input!E36) * (Input!E37&lt;Input!E38) * (Input!E37&lt;Input!D37) * (Input!E37&lt;Input!F37) ,Input!E37+1,)</f>
        <v/>
      </c>
      <c r="F37" s="5" t="str">
        <f>If( (Input!F37&lt;Input!F36) * (Input!F37&lt;Input!F38) * (Input!F37&lt;Input!E37) * (Input!F37&lt;Input!G37) ,Input!F37+1,)</f>
        <v/>
      </c>
      <c r="G37" s="5" t="str">
        <f>If( (Input!G37&lt;Input!G36) * (Input!G37&lt;Input!G38) * (Input!G37&lt;Input!F37) * (Input!G37&lt;Input!H37) ,Input!G37+1,)</f>
        <v/>
      </c>
      <c r="H37" s="5" t="str">
        <f>If( (Input!H37&lt;Input!H36) * (Input!H37&lt;Input!H38) * (Input!H37&lt;Input!G37) * (Input!H37&lt;Input!I37) ,Input!H37+1,)</f>
        <v/>
      </c>
      <c r="I37" s="5" t="str">
        <f>If( (Input!I37&lt;Input!I36) * (Input!I37&lt;Input!I38) * (Input!I37&lt;Input!H37) * (Input!I37&lt;Input!J37) ,Input!I37+1,)</f>
        <v/>
      </c>
      <c r="J37" s="5" t="str">
        <f>If( (Input!J37&lt;Input!J36) * (Input!J37&lt;Input!J38) * (Input!J37&lt;Input!I37) * (Input!J37&lt;Input!K37) ,Input!J37+1,)</f>
        <v/>
      </c>
      <c r="K37" s="5" t="str">
        <f>If( (Input!K37&lt;Input!K36) * (Input!K37&lt;Input!K38) * (Input!K37&lt;Input!J37) * (Input!K37&lt;Input!L37) ,Input!K37+1,)</f>
        <v/>
      </c>
      <c r="L37" s="5" t="str">
        <f>If( (Input!L37&lt;Input!L36) * (Input!L37&lt;Input!L38) * (Input!L37&lt;Input!K37) * (Input!L37&lt;Input!M37) ,Input!L37+1,)</f>
        <v/>
      </c>
      <c r="M37" s="5" t="str">
        <f>If( (Input!M37&lt;Input!M36) * (Input!M37&lt;Input!M38) * (Input!M37&lt;Input!L37) * (Input!M37&lt;Input!N37) ,Input!M37+1,)</f>
        <v/>
      </c>
      <c r="N37" s="5" t="str">
        <f>If( (Input!N37&lt;Input!N36) * (Input!N37&lt;Input!N38) * (Input!N37&lt;Input!M37) * (Input!N37&lt;Input!O37) ,Input!N37+1,)</f>
        <v/>
      </c>
      <c r="O37" s="5" t="str">
        <f>If( (Input!O37&lt;Input!O36) * (Input!O37&lt;Input!O38) * (Input!O37&lt;Input!N37) * (Input!O37&lt;Input!P37) ,Input!O37+1,)</f>
        <v/>
      </c>
      <c r="P37" s="5" t="str">
        <f>If( (Input!P37&lt;Input!P36) * (Input!P37&lt;Input!P38) * (Input!P37&lt;Input!O37) * (Input!P37&lt;Input!Q37) ,Input!P37+1,)</f>
        <v/>
      </c>
      <c r="Q37" s="5" t="str">
        <f>If( (Input!Q37&lt;Input!Q36) * (Input!Q37&lt;Input!Q38) * (Input!Q37&lt;Input!P37) * (Input!Q37&lt;Input!R37) ,Input!Q37+1,)</f>
        <v/>
      </c>
      <c r="R37" s="5" t="str">
        <f>If( (Input!R37&lt;Input!R36) * (Input!R37&lt;Input!R38) * (Input!R37&lt;Input!Q37) * (Input!R37&lt;Input!S37) ,Input!R37+1,)</f>
        <v/>
      </c>
      <c r="S37" s="5" t="str">
        <f>If( (Input!S37&lt;Input!S36) * (Input!S37&lt;Input!S38) * (Input!S37&lt;Input!R37) * (Input!S37&lt;Input!T37) ,Input!S37+1,)</f>
        <v/>
      </c>
      <c r="T37" s="5" t="str">
        <f>If( (Input!T37&lt;Input!T36) * (Input!T37&lt;Input!T38) * (Input!T37&lt;Input!S37) * (Input!T37&lt;Input!U37) ,Input!T37+1,)</f>
        <v/>
      </c>
      <c r="U37" s="5" t="str">
        <f>If( (Input!U37&lt;Input!U36) * (Input!U37&lt;Input!U38) * (Input!U37&lt;Input!T37) * (Input!U37&lt;Input!V37) ,Input!U37+1,)</f>
        <v/>
      </c>
      <c r="V37" s="5" t="str">
        <f>If( (Input!V37&lt;Input!V36) * (Input!V37&lt;Input!V38) * (Input!V37&lt;Input!U37) * (Input!V37&lt;Input!W37) ,Input!V37+1,)</f>
        <v/>
      </c>
      <c r="W37" s="5" t="str">
        <f>If( (Input!W37&lt;Input!W36) * (Input!W37&lt;Input!W38) * (Input!W37&lt;Input!V37) * (Input!W37&lt;Input!X37) ,Input!W37+1,)</f>
        <v/>
      </c>
      <c r="X37" s="5" t="str">
        <f>If( (Input!X37&lt;Input!X36) * (Input!X37&lt;Input!X38) * (Input!X37&lt;Input!W37) * (Input!X37&lt;Input!Y37) ,Input!X37+1,)</f>
        <v/>
      </c>
      <c r="Y37" s="5" t="str">
        <f>If( (Input!Y37&lt;Input!Y36) * (Input!Y37&lt;Input!Y38) * (Input!Y37&lt;Input!X37) * (Input!Y37&lt;Input!Z37) ,Input!Y37+1,)</f>
        <v/>
      </c>
      <c r="Z37" s="5" t="str">
        <f>If( (Input!Z37&lt;Input!Z36) * (Input!Z37&lt;Input!Z38) * (Input!Z37&lt;Input!Y37) * (Input!Z37&lt;Input!AA37) ,Input!Z37+1,)</f>
        <v/>
      </c>
      <c r="AA37" s="5" t="str">
        <f>If( (Input!AA37&lt;Input!AA36) * (Input!AA37&lt;Input!AA38) * (Input!AA37&lt;Input!Z37) * (Input!AA37&lt;Input!AB37) ,Input!AA37+1,)</f>
        <v/>
      </c>
      <c r="AB37" s="5" t="str">
        <f>If( (Input!AB37&lt;Input!AB36) * (Input!AB37&lt;Input!AB38) * (Input!AB37&lt;Input!AA37) * (Input!AB37&lt;Input!AC37) ,Input!AB37+1,)</f>
        <v/>
      </c>
      <c r="AC37" s="5" t="str">
        <f>If( (Input!AC37&lt;Input!AC36) * (Input!AC37&lt;Input!AC38) * (Input!AC37&lt;Input!AB37) * (Input!AC37&lt;Input!AD37) ,Input!AC37+1,)</f>
        <v/>
      </c>
      <c r="AD37" s="5" t="str">
        <f>If( (Input!AD37&lt;Input!AD36) * (Input!AD37&lt;Input!AD38) * (Input!AD37&lt;Input!AC37) * (Input!AD37&lt;Input!AE37) ,Input!AD37+1,)</f>
        <v/>
      </c>
      <c r="AE37" s="5" t="str">
        <f>If( (Input!AE37&lt;Input!AE36) * (Input!AE37&lt;Input!AE38) * (Input!AE37&lt;Input!AD37) * (Input!AE37&lt;Input!AF37) ,Input!AE37+1,)</f>
        <v/>
      </c>
      <c r="AF37" s="5">
        <f>If( (Input!AF37&lt;Input!AF36) * (Input!AF37&lt;Input!AF38) * (Input!AF37&lt;Input!AE37) * (Input!AF37&lt;Input!AG37) ,Input!AF37+1,)</f>
        <v>4</v>
      </c>
      <c r="AG37" s="5" t="str">
        <f>If( (Input!AG37&lt;Input!AG36) * (Input!AG37&lt;Input!AG38) * (Input!AG37&lt;Input!AF37) * (Input!AG37&lt;Input!AH37) ,Input!AG37+1,)</f>
        <v/>
      </c>
      <c r="AH37" s="5" t="str">
        <f>If( (Input!AH37&lt;Input!AH36) * (Input!AH37&lt;Input!AH38) * (Input!AH37&lt;Input!AG37) * (Input!AH37&lt;Input!AI37) ,Input!AH37+1,)</f>
        <v/>
      </c>
      <c r="AI37" s="5" t="str">
        <f>If( (Input!AI37&lt;Input!AI36) * (Input!AI37&lt;Input!AI38) * (Input!AI37&lt;Input!AH37) * (Input!AI37&lt;Input!AJ37) ,Input!AI37+1,)</f>
        <v/>
      </c>
      <c r="AJ37" s="5" t="str">
        <f>If( (Input!AJ37&lt;Input!AJ36) * (Input!AJ37&lt;Input!AJ38) * (Input!AJ37&lt;Input!AI37) * (Input!AJ37&lt;Input!AK37) ,Input!AJ37+1,)</f>
        <v/>
      </c>
      <c r="AK37" s="5" t="str">
        <f>If( (Input!AK37&lt;Input!AK36) * (Input!AK37&lt;Input!AK38) * (Input!AK37&lt;Input!AJ37) * (Input!AK37&lt;Input!AL37) ,Input!AK37+1,)</f>
        <v/>
      </c>
      <c r="AL37" s="5" t="str">
        <f>If( (Input!AL37&lt;Input!AL36) * (Input!AL37&lt;Input!AL38) * (Input!AL37&lt;Input!AK37) * (Input!AL37&lt;Input!AM37) ,Input!AL37+1,)</f>
        <v/>
      </c>
      <c r="AM37" s="5" t="str">
        <f>If( (Input!AM37&lt;Input!AM36) * (Input!AM37&lt;Input!AM38) * (Input!AM37&lt;Input!AL37) * (Input!AM37&lt;Input!AN37) ,Input!AM37+1,)</f>
        <v/>
      </c>
      <c r="AN37" s="5" t="str">
        <f>If( (Input!AN37&lt;Input!AN36) * (Input!AN37&lt;Input!AN38) * (Input!AN37&lt;Input!AM37) * (Input!AN37&lt;Input!AO37) ,Input!AN37+1,)</f>
        <v/>
      </c>
      <c r="AO37" s="5" t="str">
        <f>If( (Input!AO37&lt;Input!AO36) * (Input!AO37&lt;Input!AO38) * (Input!AO37&lt;Input!AN37) * (Input!AO37&lt;Input!AP37) ,Input!AO37+1,)</f>
        <v/>
      </c>
      <c r="AP37" s="5" t="str">
        <f>If( (Input!AP37&lt;Input!AP36) * (Input!AP37&lt;Input!AP38) * (Input!AP37&lt;Input!AO37) * (Input!AP37&lt;Input!AQ37) ,Input!AP37+1,)</f>
        <v/>
      </c>
      <c r="AQ37" s="5" t="str">
        <f>If( (Input!AQ37&lt;Input!AQ36) * (Input!AQ37&lt;Input!AQ38) * (Input!AQ37&lt;Input!AP37) * (Input!AQ37&lt;Input!AR37) ,Input!AQ37+1,)</f>
        <v/>
      </c>
      <c r="AR37" s="5" t="str">
        <f>If( (Input!AR37&lt;Input!AR36) * (Input!AR37&lt;Input!AR38) * (Input!AR37&lt;Input!AQ37) * (Input!AR37&lt;Input!AS37) ,Input!AR37+1,)</f>
        <v/>
      </c>
      <c r="AS37" s="5" t="str">
        <f>If( (Input!AS37&lt;Input!AS36) * (Input!AS37&lt;Input!AS38) * (Input!AS37&lt;Input!AR37) * (Input!AS37&lt;Input!AT37) ,Input!AS37+1,)</f>
        <v/>
      </c>
      <c r="AT37" s="5" t="str">
        <f>If( (Input!AT37&lt;Input!AT36) * (Input!AT37&lt;Input!AT38) * (Input!AT37&lt;Input!AS37) * (Input!AT37&lt;Input!AU37) ,Input!AT37+1,)</f>
        <v/>
      </c>
      <c r="AU37" s="5" t="str">
        <f>If( (Input!AU37&lt;Input!AU36) * (Input!AU37&lt;Input!AU38) * (Input!AU37&lt;Input!AT37) * (Input!AU37&lt;Input!AV37) ,Input!AU37+1,)</f>
        <v/>
      </c>
      <c r="AV37" s="5" t="str">
        <f>If( (Input!AV37&lt;Input!AV36) * (Input!AV37&lt;Input!AV38) * (Input!AV37&lt;Input!AU37) * (Input!AV37&lt;Input!AW37) ,Input!AV37+1,)</f>
        <v/>
      </c>
      <c r="AW37" s="5" t="str">
        <f>If( (Input!AW37&lt;Input!AW36) * (Input!AW37&lt;Input!AW38) * (Input!AW37&lt;Input!AV37) * (Input!AW37&lt;Input!AX37) ,Input!AW37+1,)</f>
        <v/>
      </c>
      <c r="AX37" s="5" t="str">
        <f>If( (Input!AX37&lt;Input!AX36) * (Input!AX37&lt;Input!AX38) * (Input!AX37&lt;Input!AW37) * (Input!AX37&lt;Input!AY37) ,Input!AX37+1,)</f>
        <v/>
      </c>
      <c r="AY37" s="5" t="str">
        <f>If( (Input!AY37&lt;Input!AY36) * (Input!AY37&lt;Input!AY38) * (Input!AY37&lt;Input!AX37) * (Input!AY37&lt;Input!AZ37) ,Input!AY37+1,)</f>
        <v/>
      </c>
      <c r="AZ37" s="5" t="str">
        <f>If( (Input!AZ37&lt;Input!AZ36) * (Input!AZ37&lt;Input!AZ38) * (Input!AZ37&lt;Input!AY37) * (Input!AZ37&lt;Input!BA37) ,Input!AZ37+1,)</f>
        <v/>
      </c>
      <c r="BA37" s="5" t="str">
        <f>If( (Input!BA37&lt;Input!BA36) * (Input!BA37&lt;Input!BA38) * (Input!BA37&lt;Input!AZ37) * (Input!BA37&lt;Input!BB37) ,Input!BA37+1,)</f>
        <v/>
      </c>
      <c r="BB37" s="5" t="str">
        <f>If( (Input!BB37&lt;Input!BB36) * (Input!BB37&lt;Input!BB38) * (Input!BB37&lt;Input!BA37) * (Input!BB37&lt;Input!BC37) ,Input!BB37+1,)</f>
        <v/>
      </c>
      <c r="BC37" s="5" t="str">
        <f>If( (Input!BC37&lt;Input!BC36) * (Input!BC37&lt;Input!BC38) * (Input!BC37&lt;Input!BB37) * (Input!BC37&lt;Input!BD37) ,Input!BC37+1,)</f>
        <v/>
      </c>
      <c r="BD37" s="5" t="str">
        <f>If( (Input!BD37&lt;Input!BD36) * (Input!BD37&lt;Input!BD38) * (Input!BD37&lt;Input!BC37) * (Input!BD37&lt;Input!BE37) ,Input!BD37+1,)</f>
        <v/>
      </c>
      <c r="BE37" s="5" t="str">
        <f>If( (Input!BE37&lt;Input!BE36) * (Input!BE37&lt;Input!BE38) * (Input!BE37&lt;Input!BD37) * (Input!BE37&lt;Input!BF37) ,Input!BE37+1,)</f>
        <v/>
      </c>
      <c r="BF37" s="5" t="str">
        <f>If( (Input!BF37&lt;Input!BF36) * (Input!BF37&lt;Input!BF38) * (Input!BF37&lt;Input!BE37) * (Input!BF37&lt;Input!BG37) ,Input!BF37+1,)</f>
        <v/>
      </c>
      <c r="BG37" s="5" t="str">
        <f>If( (Input!BG37&lt;Input!BG36) * (Input!BG37&lt;Input!BG38) * (Input!BG37&lt;Input!BF37) * (Input!BG37&lt;Input!BH37) ,Input!BG37+1,)</f>
        <v/>
      </c>
      <c r="BH37" s="5" t="str">
        <f>If( (Input!BH37&lt;Input!BH36) * (Input!BH37&lt;Input!BH38) * (Input!BH37&lt;Input!BG37) * (Input!BH37&lt;Input!BI37) ,Input!BH37+1,)</f>
        <v/>
      </c>
      <c r="BI37" s="5" t="str">
        <f>If( (Input!BI37&lt;Input!BI36) * (Input!BI37&lt;Input!BI38) * (Input!BI37&lt;Input!BH37) * (Input!BI37&lt;Input!BJ37) ,Input!BI37+1,)</f>
        <v/>
      </c>
      <c r="BJ37" s="5" t="str">
        <f>If( (Input!BJ37&lt;Input!BJ36) * (Input!BJ37&lt;Input!BJ38) * (Input!BJ37&lt;Input!BI37) * (Input!BJ37&lt;Input!BK37) ,Input!BJ37+1,)</f>
        <v/>
      </c>
      <c r="BK37" s="5" t="str">
        <f>If( (Input!BK37&lt;Input!BK36) * (Input!BK37&lt;Input!BK38) * (Input!BK37&lt;Input!BJ37) * (Input!BK37&lt;Input!BL37) ,Input!BK37+1,)</f>
        <v/>
      </c>
      <c r="BL37" s="5" t="str">
        <f>If( (Input!BL37&lt;Input!BL36) * (Input!BL37&lt;Input!BL38) * (Input!BL37&lt;Input!BK37) * (Input!BL37&lt;Input!BM37) ,Input!BL37+1,)</f>
        <v/>
      </c>
      <c r="BM37" s="5" t="str">
        <f>If( (Input!BM37&lt;Input!BM36) * (Input!BM37&lt;Input!BM38) * (Input!BM37&lt;Input!BL37) * (Input!BM37&lt;Input!BN37) ,Input!BM37+1,)</f>
        <v/>
      </c>
      <c r="BN37" s="5" t="str">
        <f>If( (Input!BN37&lt;Input!BN36) * (Input!BN37&lt;Input!BN38) * (Input!BN37&lt;Input!BM37) * (Input!BN37&lt;Input!BO37) ,Input!BN37+1,)</f>
        <v/>
      </c>
      <c r="BO37" s="5" t="str">
        <f>If( (Input!BO37&lt;Input!BO36) * (Input!BO37&lt;Input!BO38) * (Input!BO37&lt;Input!BN37) * (Input!BO37&lt;Input!BP37) ,Input!BO37+1,)</f>
        <v/>
      </c>
      <c r="BP37" s="5" t="str">
        <f>If( (Input!BP37&lt;Input!BP36) * (Input!BP37&lt;Input!BP38) * (Input!BP37&lt;Input!BO37) * (Input!BP37&lt;Input!BQ37) ,Input!BP37+1,)</f>
        <v/>
      </c>
      <c r="BQ37" s="5" t="str">
        <f>If( (Input!BQ37&lt;Input!BQ36) * (Input!BQ37&lt;Input!BQ38) * (Input!BQ37&lt;Input!BP37) * (Input!BQ37&lt;Input!BR37) ,Input!BQ37+1,)</f>
        <v/>
      </c>
      <c r="BR37" s="5" t="str">
        <f>If( (Input!BR37&lt;Input!BR36) * (Input!BR37&lt;Input!BR38) * (Input!BR37&lt;Input!BQ37) * (Input!BR37&lt;Input!BS37) ,Input!BR37+1,)</f>
        <v/>
      </c>
      <c r="BS37" s="5" t="str">
        <f>If( (Input!BS37&lt;Input!BS36) * (Input!BS37&lt;Input!BS38) * (Input!BS37&lt;Input!BR37) * (Input!BS37&lt;Input!BT37) ,Input!BS37+1,)</f>
        <v/>
      </c>
      <c r="BT37" s="5" t="str">
        <f>If( (Input!BT37&lt;Input!BT36) * (Input!BT37&lt;Input!BT38) * (Input!BT37&lt;Input!BS37) * (Input!BT37&lt;Input!BU37) ,Input!BT37+1,)</f>
        <v/>
      </c>
      <c r="BU37" s="5" t="str">
        <f>If( (Input!BU37&lt;Input!BU36) * (Input!BU37&lt;Input!BU38) * (Input!BU37&lt;Input!BT37) * (Input!BU37&lt;Input!BV37) ,Input!BU37+1,)</f>
        <v/>
      </c>
      <c r="BV37" s="5" t="str">
        <f>If( (Input!BV37&lt;Input!BV36) * (Input!BV37&lt;Input!BV38) * (Input!BV37&lt;Input!BU37) * (Input!BV37&lt;Input!BW37) ,Input!BV37+1,)</f>
        <v/>
      </c>
      <c r="BW37" s="5" t="str">
        <f>If( (Input!BW37&lt;Input!BW36) * (Input!BW37&lt;Input!BW38) * (Input!BW37&lt;Input!BV37) * (Input!BW37&lt;Input!BX37) ,Input!BW37+1,)</f>
        <v/>
      </c>
      <c r="BX37" s="5" t="str">
        <f>If( (Input!BX37&lt;Input!BX36) * (Input!BX37&lt;Input!BX38) * (Input!BX37&lt;Input!BW37) * (Input!BX37&lt;Input!BY37) ,Input!BX37+1,)</f>
        <v/>
      </c>
      <c r="BY37" s="5" t="str">
        <f>If( (Input!BY37&lt;Input!BY36) * (Input!BY37&lt;Input!BY38) * (Input!BY37&lt;Input!BX37) * (Input!BY37&lt;Input!BZ37) ,Input!BY37+1,)</f>
        <v/>
      </c>
      <c r="BZ37" s="5" t="str">
        <f>If( (Input!BZ37&lt;Input!BZ36) * (Input!BZ37&lt;Input!BZ38) * (Input!BZ37&lt;Input!BY37) * (Input!BZ37&lt;Input!CA37) ,Input!BZ37+1,)</f>
        <v/>
      </c>
      <c r="CA37" s="5" t="str">
        <f>If( (Input!CA37&lt;Input!CA36) * (Input!CA37&lt;Input!CA38) * (Input!CA37&lt;Input!BZ37) * (Input!CA37&lt;Input!CB37) ,Input!CA37+1,)</f>
        <v/>
      </c>
      <c r="CB37" s="5" t="str">
        <f>If( (Input!CB37&lt;Input!CB36) * (Input!CB37&lt;Input!CB38) * (Input!CB37&lt;Input!CA37) * (Input!CB37&lt;Input!CC37) ,Input!CB37+1,)</f>
        <v/>
      </c>
      <c r="CC37" s="5" t="str">
        <f>If( (Input!CC37&lt;Input!CC36) * (Input!CC37&lt;Input!CC38) * (Input!CC37&lt;Input!CB37) * (Input!CC37&lt;Input!CD37) ,Input!CC37+1,)</f>
        <v/>
      </c>
      <c r="CD37" s="5" t="str">
        <f>If( (Input!CD37&lt;Input!CD36) * (Input!CD37&lt;Input!CD38) * (Input!CD37&lt;Input!CC37) * (Input!CD37&lt;Input!CE37) ,Input!CD37+1,)</f>
        <v/>
      </c>
      <c r="CE37" s="5" t="str">
        <f>If( (Input!CE37&lt;Input!CE36) * (Input!CE37&lt;Input!CE38) * (Input!CE37&lt;Input!CD37) * (Input!CE37&lt;Input!CF37) ,Input!CE37+1,)</f>
        <v/>
      </c>
      <c r="CF37" s="5" t="str">
        <f>If( (Input!CF37&lt;Input!CF36) * (Input!CF37&lt;Input!CF38) * (Input!CF37&lt;Input!CE37) * (Input!CF37&lt;Input!CG37) ,Input!CF37+1,)</f>
        <v/>
      </c>
      <c r="CG37" s="5" t="str">
        <f>If( (Input!CG37&lt;Input!CG36) * (Input!CG37&lt;Input!CG38) * (Input!CG37&lt;Input!CF37) * (Input!CG37&lt;Input!CH37) ,Input!CG37+1,)</f>
        <v/>
      </c>
      <c r="CH37" s="5" t="str">
        <f>If( (Input!CH37&lt;Input!CH36) * (Input!CH37&lt;Input!CH38) * (Input!CH37&lt;Input!CG37) * (Input!CH37&lt;Input!CI37) ,Input!CH37+1,)</f>
        <v/>
      </c>
      <c r="CI37" s="5" t="str">
        <f>If( (Input!CI37&lt;Input!CI36) * (Input!CI37&lt;Input!CI38) * (Input!CI37&lt;Input!CH37) * (Input!CI37&lt;Input!CJ37) ,Input!CI37+1,)</f>
        <v/>
      </c>
      <c r="CJ37" s="5" t="str">
        <f>If( (Input!CJ37&lt;Input!CJ36) * (Input!CJ37&lt;Input!CJ38) * (Input!CJ37&lt;Input!CI37) * (Input!CJ37&lt;Input!CK37) ,Input!CJ37+1,)</f>
        <v/>
      </c>
      <c r="CK37" s="5" t="str">
        <f>If( (Input!CK37&lt;Input!CK36) * (Input!CK37&lt;Input!CK38) * (Input!CK37&lt;Input!CJ37) * (Input!CK37&lt;Input!CL37) ,Input!CK37+1,)</f>
        <v/>
      </c>
      <c r="CL37" s="5" t="str">
        <f>If( (Input!CL37&lt;Input!CL36) * (Input!CL37&lt;Input!CL38) * (Input!CL37&lt;Input!CK37) * (Input!CL37&lt;Input!CM37) ,Input!CL37+1,)</f>
        <v/>
      </c>
      <c r="CM37" s="5" t="str">
        <f>If( (Input!CM37&lt;Input!CM36) * (Input!CM37&lt;Input!CM38) * (Input!CM37&lt;Input!CL37) * (Input!CM37&lt;Input!CN37) ,Input!CM37+1,)</f>
        <v/>
      </c>
      <c r="CN37" s="5" t="str">
        <f>If( (Input!CN37&lt;Input!CN36) * (Input!CN37&lt;Input!CN38) * (Input!CN37&lt;Input!CM37) * (Input!CN37&lt;Input!CO37) ,Input!CN37+1,)</f>
        <v/>
      </c>
      <c r="CO37" s="5" t="str">
        <f>If( (Input!CO37&lt;Input!CO36) * (Input!CO37&lt;Input!CO38) * (Input!CO37&lt;Input!CN37) * (Input!CO37&lt;Input!CP37) ,Input!CO37+1,)</f>
        <v/>
      </c>
      <c r="CP37" s="5" t="str">
        <f>If( (Input!CP37&lt;Input!CP36) * (Input!CP37&lt;Input!CP38) * (Input!CP37&lt;Input!CO37) * (Input!CP37&lt;Input!CQ37) ,Input!CP37+1,)</f>
        <v/>
      </c>
      <c r="CQ37" s="5" t="str">
        <f>If( (Input!CQ37&lt;Input!CQ36) * (Input!CQ37&lt;Input!CQ38) * (Input!CQ37&lt;Input!CP37) * (Input!CQ37&lt;Input!CR37) ,Input!CQ37+1,)</f>
        <v/>
      </c>
      <c r="CR37" s="5" t="str">
        <f>If( (Input!CR37&lt;Input!CR36) * (Input!CR37&lt;Input!CR38) * (Input!CR37&lt;Input!CQ37) * (Input!CR37&lt;Input!CS37) ,Input!CR37+1,)</f>
        <v/>
      </c>
      <c r="CS37" s="5" t="str">
        <f>If( (Input!CS37&lt;Input!CS36) * (Input!CS37&lt;Input!CS38) * (Input!CS37&lt;Input!CR37) * (Input!CS37&lt;Input!CT37) ,Input!CS37+1,)</f>
        <v/>
      </c>
      <c r="CT37" s="5">
        <f>If( (Input!CT37&lt;Input!CT36) * (Input!CT37&lt;Input!CT38) * (Input!CT37&lt;Input!CS37) * (Input!CT37&lt;Input!CU37) ,Input!CT37+1,)</f>
        <v>2</v>
      </c>
      <c r="CU37" s="5" t="str">
        <f>If( (Input!CU37&lt;Input!CU36) * (Input!CU37&lt;Input!CU38) * (Input!CU37&lt;Input!CT37) * (Input!CU37&lt;Input!CV37) ,Input!CU37+1,)</f>
        <v/>
      </c>
      <c r="CV37" s="5" t="str">
        <f>If( (Input!CV37&lt;Input!CV36) * (Input!CV37&lt;Input!CV38) * (Input!CV37&lt;Input!CU37) * (Input!CV37&lt;Input!CW37) ,Input!CV37+1,)</f>
        <v/>
      </c>
      <c r="CW37" s="5" t="str">
        <f>If( (Input!CW37&lt;Input!CW36) * (Input!CW37&lt;Input!CW38) * (Input!CW37&lt;Input!CV37) * (Input!CW37&lt;Input!CX37) ,Input!CW37+1,)</f>
        <v/>
      </c>
      <c r="CX37" s="5" t="str">
        <f>If( (Input!CX37&lt;Input!CX36) * (Input!CX37&lt;Input!CX38) * (Input!CX37&lt;Input!CW37) * (Input!CX37&lt;Input!CY37) ,Input!CX37+1,)</f>
        <v/>
      </c>
      <c r="CY37" s="3"/>
    </row>
    <row r="38">
      <c r="B38" s="3" t="str">
        <f>If( Input!C38&lt;Input!C37 * Input!C38&lt;Input!C39 * Input!C38&lt;Input!B38 * Input!C38&lt;Input!D38 ,Input!C38+1,)</f>
        <v/>
      </c>
      <c r="C38" s="5" t="str">
        <f>If( (Input!C38&lt;Input!C37) * (Input!C38&lt;Input!C39) * (Input!C38&lt;Input!B38) * (Input!C38&lt;Input!D38) ,Input!C38+1,)</f>
        <v/>
      </c>
      <c r="D38" s="5" t="str">
        <f>If( (Input!D38&lt;Input!D37) * (Input!D38&lt;Input!D39) * (Input!D38&lt;Input!C38) * (Input!D38&lt;Input!E38) ,Input!D38+1,)</f>
        <v/>
      </c>
      <c r="E38" s="5" t="str">
        <f>If( (Input!E38&lt;Input!E37) * (Input!E38&lt;Input!E39) * (Input!E38&lt;Input!D38) * (Input!E38&lt;Input!F38) ,Input!E38+1,)</f>
        <v/>
      </c>
      <c r="F38" s="5" t="str">
        <f>If( (Input!F38&lt;Input!F37) * (Input!F38&lt;Input!F39) * (Input!F38&lt;Input!E38) * (Input!F38&lt;Input!G38) ,Input!F38+1,)</f>
        <v/>
      </c>
      <c r="G38" s="5" t="str">
        <f>If( (Input!G38&lt;Input!G37) * (Input!G38&lt;Input!G39) * (Input!G38&lt;Input!F38) * (Input!G38&lt;Input!H38) ,Input!G38+1,)</f>
        <v/>
      </c>
      <c r="H38" s="5" t="str">
        <f>If( (Input!H38&lt;Input!H37) * (Input!H38&lt;Input!H39) * (Input!H38&lt;Input!G38) * (Input!H38&lt;Input!I38) ,Input!H38+1,)</f>
        <v/>
      </c>
      <c r="I38" s="5" t="str">
        <f>If( (Input!I38&lt;Input!I37) * (Input!I38&lt;Input!I39) * (Input!I38&lt;Input!H38) * (Input!I38&lt;Input!J38) ,Input!I38+1,)</f>
        <v/>
      </c>
      <c r="J38" s="5" t="str">
        <f>If( (Input!J38&lt;Input!J37) * (Input!J38&lt;Input!J39) * (Input!J38&lt;Input!I38) * (Input!J38&lt;Input!K38) ,Input!J38+1,)</f>
        <v/>
      </c>
      <c r="K38" s="5" t="str">
        <f>If( (Input!K38&lt;Input!K37) * (Input!K38&lt;Input!K39) * (Input!K38&lt;Input!J38) * (Input!K38&lt;Input!L38) ,Input!K38+1,)</f>
        <v/>
      </c>
      <c r="L38" s="5" t="str">
        <f>If( (Input!L38&lt;Input!L37) * (Input!L38&lt;Input!L39) * (Input!L38&lt;Input!K38) * (Input!L38&lt;Input!M38) ,Input!L38+1,)</f>
        <v/>
      </c>
      <c r="M38" s="5" t="str">
        <f>If( (Input!M38&lt;Input!M37) * (Input!M38&lt;Input!M39) * (Input!M38&lt;Input!L38) * (Input!M38&lt;Input!N38) ,Input!M38+1,)</f>
        <v/>
      </c>
      <c r="N38" s="5" t="str">
        <f>If( (Input!N38&lt;Input!N37) * (Input!N38&lt;Input!N39) * (Input!N38&lt;Input!M38) * (Input!N38&lt;Input!O38) ,Input!N38+1,)</f>
        <v/>
      </c>
      <c r="O38" s="5" t="str">
        <f>If( (Input!O38&lt;Input!O37) * (Input!O38&lt;Input!O39) * (Input!O38&lt;Input!N38) * (Input!O38&lt;Input!P38) ,Input!O38+1,)</f>
        <v/>
      </c>
      <c r="P38" s="5" t="str">
        <f>If( (Input!P38&lt;Input!P37) * (Input!P38&lt;Input!P39) * (Input!P38&lt;Input!O38) * (Input!P38&lt;Input!Q38) ,Input!P38+1,)</f>
        <v/>
      </c>
      <c r="Q38" s="5" t="str">
        <f>If( (Input!Q38&lt;Input!Q37) * (Input!Q38&lt;Input!Q39) * (Input!Q38&lt;Input!P38) * (Input!Q38&lt;Input!R38) ,Input!Q38+1,)</f>
        <v/>
      </c>
      <c r="R38" s="5">
        <f>If( (Input!R38&lt;Input!R37) * (Input!R38&lt;Input!R39) * (Input!R38&lt;Input!Q38) * (Input!R38&lt;Input!S38) ,Input!R38+1,)</f>
        <v>2</v>
      </c>
      <c r="S38" s="5" t="str">
        <f>If( (Input!S38&lt;Input!S37) * (Input!S38&lt;Input!S39) * (Input!S38&lt;Input!R38) * (Input!S38&lt;Input!T38) ,Input!S38+1,)</f>
        <v/>
      </c>
      <c r="T38" s="5" t="str">
        <f>If( (Input!T38&lt;Input!T37) * (Input!T38&lt;Input!T39) * (Input!T38&lt;Input!S38) * (Input!T38&lt;Input!U38) ,Input!T38+1,)</f>
        <v/>
      </c>
      <c r="U38" s="5" t="str">
        <f>If( (Input!U38&lt;Input!U37) * (Input!U38&lt;Input!U39) * (Input!U38&lt;Input!T38) * (Input!U38&lt;Input!V38) ,Input!U38+1,)</f>
        <v/>
      </c>
      <c r="V38" s="5" t="str">
        <f>If( (Input!V38&lt;Input!V37) * (Input!V38&lt;Input!V39) * (Input!V38&lt;Input!U38) * (Input!V38&lt;Input!W38) ,Input!V38+1,)</f>
        <v/>
      </c>
      <c r="W38" s="5" t="str">
        <f>If( (Input!W38&lt;Input!W37) * (Input!W38&lt;Input!W39) * (Input!W38&lt;Input!V38) * (Input!W38&lt;Input!X38) ,Input!W38+1,)</f>
        <v/>
      </c>
      <c r="X38" s="5" t="str">
        <f>If( (Input!X38&lt;Input!X37) * (Input!X38&lt;Input!X39) * (Input!X38&lt;Input!W38) * (Input!X38&lt;Input!Y38) ,Input!X38+1,)</f>
        <v/>
      </c>
      <c r="Y38" s="5" t="str">
        <f>If( (Input!Y38&lt;Input!Y37) * (Input!Y38&lt;Input!Y39) * (Input!Y38&lt;Input!X38) * (Input!Y38&lt;Input!Z38) ,Input!Y38+1,)</f>
        <v/>
      </c>
      <c r="Z38" s="5" t="str">
        <f>If( (Input!Z38&lt;Input!Z37) * (Input!Z38&lt;Input!Z39) * (Input!Z38&lt;Input!Y38) * (Input!Z38&lt;Input!AA38) ,Input!Z38+1,)</f>
        <v/>
      </c>
      <c r="AA38" s="5" t="str">
        <f>If( (Input!AA38&lt;Input!AA37) * (Input!AA38&lt;Input!AA39) * (Input!AA38&lt;Input!Z38) * (Input!AA38&lt;Input!AB38) ,Input!AA38+1,)</f>
        <v/>
      </c>
      <c r="AB38" s="5" t="str">
        <f>If( (Input!AB38&lt;Input!AB37) * (Input!AB38&lt;Input!AB39) * (Input!AB38&lt;Input!AA38) * (Input!AB38&lt;Input!AC38) ,Input!AB38+1,)</f>
        <v/>
      </c>
      <c r="AC38" s="5" t="str">
        <f>If( (Input!AC38&lt;Input!AC37) * (Input!AC38&lt;Input!AC39) * (Input!AC38&lt;Input!AB38) * (Input!AC38&lt;Input!AD38) ,Input!AC38+1,)</f>
        <v/>
      </c>
      <c r="AD38" s="5" t="str">
        <f>If( (Input!AD38&lt;Input!AD37) * (Input!AD38&lt;Input!AD39) * (Input!AD38&lt;Input!AC38) * (Input!AD38&lt;Input!AE38) ,Input!AD38+1,)</f>
        <v/>
      </c>
      <c r="AE38" s="5" t="str">
        <f>If( (Input!AE38&lt;Input!AE37) * (Input!AE38&lt;Input!AE39) * (Input!AE38&lt;Input!AD38) * (Input!AE38&lt;Input!AF38) ,Input!AE38+1,)</f>
        <v/>
      </c>
      <c r="AF38" s="5" t="str">
        <f>If( (Input!AF38&lt;Input!AF37) * (Input!AF38&lt;Input!AF39) * (Input!AF38&lt;Input!AE38) * (Input!AF38&lt;Input!AG38) ,Input!AF38+1,)</f>
        <v/>
      </c>
      <c r="AG38" s="5" t="str">
        <f>If( (Input!AG38&lt;Input!AG37) * (Input!AG38&lt;Input!AG39) * (Input!AG38&lt;Input!AF38) * (Input!AG38&lt;Input!AH38) ,Input!AG38+1,)</f>
        <v/>
      </c>
      <c r="AH38" s="5" t="str">
        <f>If( (Input!AH38&lt;Input!AH37) * (Input!AH38&lt;Input!AH39) * (Input!AH38&lt;Input!AG38) * (Input!AH38&lt;Input!AI38) ,Input!AH38+1,)</f>
        <v/>
      </c>
      <c r="AI38" s="5" t="str">
        <f>If( (Input!AI38&lt;Input!AI37) * (Input!AI38&lt;Input!AI39) * (Input!AI38&lt;Input!AH38) * (Input!AI38&lt;Input!AJ38) ,Input!AI38+1,)</f>
        <v/>
      </c>
      <c r="AJ38" s="5" t="str">
        <f>If( (Input!AJ38&lt;Input!AJ37) * (Input!AJ38&lt;Input!AJ39) * (Input!AJ38&lt;Input!AI38) * (Input!AJ38&lt;Input!AK38) ,Input!AJ38+1,)</f>
        <v/>
      </c>
      <c r="AK38" s="5" t="str">
        <f>If( (Input!AK38&lt;Input!AK37) * (Input!AK38&lt;Input!AK39) * (Input!AK38&lt;Input!AJ38) * (Input!AK38&lt;Input!AL38) ,Input!AK38+1,)</f>
        <v/>
      </c>
      <c r="AL38" s="5" t="str">
        <f>If( (Input!AL38&lt;Input!AL37) * (Input!AL38&lt;Input!AL39) * (Input!AL38&lt;Input!AK38) * (Input!AL38&lt;Input!AM38) ,Input!AL38+1,)</f>
        <v/>
      </c>
      <c r="AM38" s="5" t="str">
        <f>If( (Input!AM38&lt;Input!AM37) * (Input!AM38&lt;Input!AM39) * (Input!AM38&lt;Input!AL38) * (Input!AM38&lt;Input!AN38) ,Input!AM38+1,)</f>
        <v/>
      </c>
      <c r="AN38" s="5" t="str">
        <f>If( (Input!AN38&lt;Input!AN37) * (Input!AN38&lt;Input!AN39) * (Input!AN38&lt;Input!AM38) * (Input!AN38&lt;Input!AO38) ,Input!AN38+1,)</f>
        <v/>
      </c>
      <c r="AO38" s="5" t="str">
        <f>If( (Input!AO38&lt;Input!AO37) * (Input!AO38&lt;Input!AO39) * (Input!AO38&lt;Input!AN38) * (Input!AO38&lt;Input!AP38) ,Input!AO38+1,)</f>
        <v/>
      </c>
      <c r="AP38" s="5" t="str">
        <f>If( (Input!AP38&lt;Input!AP37) * (Input!AP38&lt;Input!AP39) * (Input!AP38&lt;Input!AO38) * (Input!AP38&lt;Input!AQ38) ,Input!AP38+1,)</f>
        <v/>
      </c>
      <c r="AQ38" s="5" t="str">
        <f>If( (Input!AQ38&lt;Input!AQ37) * (Input!AQ38&lt;Input!AQ39) * (Input!AQ38&lt;Input!AP38) * (Input!AQ38&lt;Input!AR38) ,Input!AQ38+1,)</f>
        <v/>
      </c>
      <c r="AR38" s="5" t="str">
        <f>If( (Input!AR38&lt;Input!AR37) * (Input!AR38&lt;Input!AR39) * (Input!AR38&lt;Input!AQ38) * (Input!AR38&lt;Input!AS38) ,Input!AR38+1,)</f>
        <v/>
      </c>
      <c r="AS38" s="5" t="str">
        <f>If( (Input!AS38&lt;Input!AS37) * (Input!AS38&lt;Input!AS39) * (Input!AS38&lt;Input!AR38) * (Input!AS38&lt;Input!AT38) ,Input!AS38+1,)</f>
        <v/>
      </c>
      <c r="AT38" s="5" t="str">
        <f>If( (Input!AT38&lt;Input!AT37) * (Input!AT38&lt;Input!AT39) * (Input!AT38&lt;Input!AS38) * (Input!AT38&lt;Input!AU38) ,Input!AT38+1,)</f>
        <v/>
      </c>
      <c r="AU38" s="5" t="str">
        <f>If( (Input!AU38&lt;Input!AU37) * (Input!AU38&lt;Input!AU39) * (Input!AU38&lt;Input!AT38) * (Input!AU38&lt;Input!AV38) ,Input!AU38+1,)</f>
        <v/>
      </c>
      <c r="AV38" s="5" t="str">
        <f>If( (Input!AV38&lt;Input!AV37) * (Input!AV38&lt;Input!AV39) * (Input!AV38&lt;Input!AU38) * (Input!AV38&lt;Input!AW38) ,Input!AV38+1,)</f>
        <v/>
      </c>
      <c r="AW38" s="5" t="str">
        <f>If( (Input!AW38&lt;Input!AW37) * (Input!AW38&lt;Input!AW39) * (Input!AW38&lt;Input!AV38) * (Input!AW38&lt;Input!AX38) ,Input!AW38+1,)</f>
        <v/>
      </c>
      <c r="AX38" s="5" t="str">
        <f>If( (Input!AX38&lt;Input!AX37) * (Input!AX38&lt;Input!AX39) * (Input!AX38&lt;Input!AW38) * (Input!AX38&lt;Input!AY38) ,Input!AX38+1,)</f>
        <v/>
      </c>
      <c r="AY38" s="5" t="str">
        <f>If( (Input!AY38&lt;Input!AY37) * (Input!AY38&lt;Input!AY39) * (Input!AY38&lt;Input!AX38) * (Input!AY38&lt;Input!AZ38) ,Input!AY38+1,)</f>
        <v/>
      </c>
      <c r="AZ38" s="5" t="str">
        <f>If( (Input!AZ38&lt;Input!AZ37) * (Input!AZ38&lt;Input!AZ39) * (Input!AZ38&lt;Input!AY38) * (Input!AZ38&lt;Input!BA38) ,Input!AZ38+1,)</f>
        <v/>
      </c>
      <c r="BA38" s="5" t="str">
        <f>If( (Input!BA38&lt;Input!BA37) * (Input!BA38&lt;Input!BA39) * (Input!BA38&lt;Input!AZ38) * (Input!BA38&lt;Input!BB38) ,Input!BA38+1,)</f>
        <v/>
      </c>
      <c r="BB38" s="5" t="str">
        <f>If( (Input!BB38&lt;Input!BB37) * (Input!BB38&lt;Input!BB39) * (Input!BB38&lt;Input!BA38) * (Input!BB38&lt;Input!BC38) ,Input!BB38+1,)</f>
        <v/>
      </c>
      <c r="BC38" s="5" t="str">
        <f>If( (Input!BC38&lt;Input!BC37) * (Input!BC38&lt;Input!BC39) * (Input!BC38&lt;Input!BB38) * (Input!BC38&lt;Input!BD38) ,Input!BC38+1,)</f>
        <v/>
      </c>
      <c r="BD38" s="5" t="str">
        <f>If( (Input!BD38&lt;Input!BD37) * (Input!BD38&lt;Input!BD39) * (Input!BD38&lt;Input!BC38) * (Input!BD38&lt;Input!BE38) ,Input!BD38+1,)</f>
        <v/>
      </c>
      <c r="BE38" s="5" t="str">
        <f>If( (Input!BE38&lt;Input!BE37) * (Input!BE38&lt;Input!BE39) * (Input!BE38&lt;Input!BD38) * (Input!BE38&lt;Input!BF38) ,Input!BE38+1,)</f>
        <v/>
      </c>
      <c r="BF38" s="5" t="str">
        <f>If( (Input!BF38&lt;Input!BF37) * (Input!BF38&lt;Input!BF39) * (Input!BF38&lt;Input!BE38) * (Input!BF38&lt;Input!BG38) ,Input!BF38+1,)</f>
        <v/>
      </c>
      <c r="BG38" s="5" t="str">
        <f>If( (Input!BG38&lt;Input!BG37) * (Input!BG38&lt;Input!BG39) * (Input!BG38&lt;Input!BF38) * (Input!BG38&lt;Input!BH38) ,Input!BG38+1,)</f>
        <v/>
      </c>
      <c r="BH38" s="5" t="str">
        <f>If( (Input!BH38&lt;Input!BH37) * (Input!BH38&lt;Input!BH39) * (Input!BH38&lt;Input!BG38) * (Input!BH38&lt;Input!BI38) ,Input!BH38+1,)</f>
        <v/>
      </c>
      <c r="BI38" s="5" t="str">
        <f>If( (Input!BI38&lt;Input!BI37) * (Input!BI38&lt;Input!BI39) * (Input!BI38&lt;Input!BH38) * (Input!BI38&lt;Input!BJ38) ,Input!BI38+1,)</f>
        <v/>
      </c>
      <c r="BJ38" s="5" t="str">
        <f>If( (Input!BJ38&lt;Input!BJ37) * (Input!BJ38&lt;Input!BJ39) * (Input!BJ38&lt;Input!BI38) * (Input!BJ38&lt;Input!BK38) ,Input!BJ38+1,)</f>
        <v/>
      </c>
      <c r="BK38" s="5" t="str">
        <f>If( (Input!BK38&lt;Input!BK37) * (Input!BK38&lt;Input!BK39) * (Input!BK38&lt;Input!BJ38) * (Input!BK38&lt;Input!BL38) ,Input!BK38+1,)</f>
        <v/>
      </c>
      <c r="BL38" s="5" t="str">
        <f>If( (Input!BL38&lt;Input!BL37) * (Input!BL38&lt;Input!BL39) * (Input!BL38&lt;Input!BK38) * (Input!BL38&lt;Input!BM38) ,Input!BL38+1,)</f>
        <v/>
      </c>
      <c r="BM38" s="5" t="str">
        <f>If( (Input!BM38&lt;Input!BM37) * (Input!BM38&lt;Input!BM39) * (Input!BM38&lt;Input!BL38) * (Input!BM38&lt;Input!BN38) ,Input!BM38+1,)</f>
        <v/>
      </c>
      <c r="BN38" s="5" t="str">
        <f>If( (Input!BN38&lt;Input!BN37) * (Input!BN38&lt;Input!BN39) * (Input!BN38&lt;Input!BM38) * (Input!BN38&lt;Input!BO38) ,Input!BN38+1,)</f>
        <v/>
      </c>
      <c r="BO38" s="5" t="str">
        <f>If( (Input!BO38&lt;Input!BO37) * (Input!BO38&lt;Input!BO39) * (Input!BO38&lt;Input!BN38) * (Input!BO38&lt;Input!BP38) ,Input!BO38+1,)</f>
        <v/>
      </c>
      <c r="BP38" s="5" t="str">
        <f>If( (Input!BP38&lt;Input!BP37) * (Input!BP38&lt;Input!BP39) * (Input!BP38&lt;Input!BO38) * (Input!BP38&lt;Input!BQ38) ,Input!BP38+1,)</f>
        <v/>
      </c>
      <c r="BQ38" s="5" t="str">
        <f>If( (Input!BQ38&lt;Input!BQ37) * (Input!BQ38&lt;Input!BQ39) * (Input!BQ38&lt;Input!BP38) * (Input!BQ38&lt;Input!BR38) ,Input!BQ38+1,)</f>
        <v/>
      </c>
      <c r="BR38" s="5" t="str">
        <f>If( (Input!BR38&lt;Input!BR37) * (Input!BR38&lt;Input!BR39) * (Input!BR38&lt;Input!BQ38) * (Input!BR38&lt;Input!BS38) ,Input!BR38+1,)</f>
        <v/>
      </c>
      <c r="BS38" s="5" t="str">
        <f>If( (Input!BS38&lt;Input!BS37) * (Input!BS38&lt;Input!BS39) * (Input!BS38&lt;Input!BR38) * (Input!BS38&lt;Input!BT38) ,Input!BS38+1,)</f>
        <v/>
      </c>
      <c r="BT38" s="5" t="str">
        <f>If( (Input!BT38&lt;Input!BT37) * (Input!BT38&lt;Input!BT39) * (Input!BT38&lt;Input!BS38) * (Input!BT38&lt;Input!BU38) ,Input!BT38+1,)</f>
        <v/>
      </c>
      <c r="BU38" s="5" t="str">
        <f>If( (Input!BU38&lt;Input!BU37) * (Input!BU38&lt;Input!BU39) * (Input!BU38&lt;Input!BT38) * (Input!BU38&lt;Input!BV38) ,Input!BU38+1,)</f>
        <v/>
      </c>
      <c r="BV38" s="5" t="str">
        <f>If( (Input!BV38&lt;Input!BV37) * (Input!BV38&lt;Input!BV39) * (Input!BV38&lt;Input!BU38) * (Input!BV38&lt;Input!BW38) ,Input!BV38+1,)</f>
        <v/>
      </c>
      <c r="BW38" s="5" t="str">
        <f>If( (Input!BW38&lt;Input!BW37) * (Input!BW38&lt;Input!BW39) * (Input!BW38&lt;Input!BV38) * (Input!BW38&lt;Input!BX38) ,Input!BW38+1,)</f>
        <v/>
      </c>
      <c r="BX38" s="5" t="str">
        <f>If( (Input!BX38&lt;Input!BX37) * (Input!BX38&lt;Input!BX39) * (Input!BX38&lt;Input!BW38) * (Input!BX38&lt;Input!BY38) ,Input!BX38+1,)</f>
        <v/>
      </c>
      <c r="BY38" s="5" t="str">
        <f>If( (Input!BY38&lt;Input!BY37) * (Input!BY38&lt;Input!BY39) * (Input!BY38&lt;Input!BX38) * (Input!BY38&lt;Input!BZ38) ,Input!BY38+1,)</f>
        <v/>
      </c>
      <c r="BZ38" s="5" t="str">
        <f>If( (Input!BZ38&lt;Input!BZ37) * (Input!BZ38&lt;Input!BZ39) * (Input!BZ38&lt;Input!BY38) * (Input!BZ38&lt;Input!CA38) ,Input!BZ38+1,)</f>
        <v/>
      </c>
      <c r="CA38" s="5" t="str">
        <f>If( (Input!CA38&lt;Input!CA37) * (Input!CA38&lt;Input!CA39) * (Input!CA38&lt;Input!BZ38) * (Input!CA38&lt;Input!CB38) ,Input!CA38+1,)</f>
        <v/>
      </c>
      <c r="CB38" s="5" t="str">
        <f>If( (Input!CB38&lt;Input!CB37) * (Input!CB38&lt;Input!CB39) * (Input!CB38&lt;Input!CA38) * (Input!CB38&lt;Input!CC38) ,Input!CB38+1,)</f>
        <v/>
      </c>
      <c r="CC38" s="5" t="str">
        <f>If( (Input!CC38&lt;Input!CC37) * (Input!CC38&lt;Input!CC39) * (Input!CC38&lt;Input!CB38) * (Input!CC38&lt;Input!CD38) ,Input!CC38+1,)</f>
        <v/>
      </c>
      <c r="CD38" s="5" t="str">
        <f>If( (Input!CD38&lt;Input!CD37) * (Input!CD38&lt;Input!CD39) * (Input!CD38&lt;Input!CC38) * (Input!CD38&lt;Input!CE38) ,Input!CD38+1,)</f>
        <v/>
      </c>
      <c r="CE38" s="5" t="str">
        <f>If( (Input!CE38&lt;Input!CE37) * (Input!CE38&lt;Input!CE39) * (Input!CE38&lt;Input!CD38) * (Input!CE38&lt;Input!CF38) ,Input!CE38+1,)</f>
        <v/>
      </c>
      <c r="CF38" s="5" t="str">
        <f>If( (Input!CF38&lt;Input!CF37) * (Input!CF38&lt;Input!CF39) * (Input!CF38&lt;Input!CE38) * (Input!CF38&lt;Input!CG38) ,Input!CF38+1,)</f>
        <v/>
      </c>
      <c r="CG38" s="5" t="str">
        <f>If( (Input!CG38&lt;Input!CG37) * (Input!CG38&lt;Input!CG39) * (Input!CG38&lt;Input!CF38) * (Input!CG38&lt;Input!CH38) ,Input!CG38+1,)</f>
        <v/>
      </c>
      <c r="CH38" s="5" t="str">
        <f>If( (Input!CH38&lt;Input!CH37) * (Input!CH38&lt;Input!CH39) * (Input!CH38&lt;Input!CG38) * (Input!CH38&lt;Input!CI38) ,Input!CH38+1,)</f>
        <v/>
      </c>
      <c r="CI38" s="5" t="str">
        <f>If( (Input!CI38&lt;Input!CI37) * (Input!CI38&lt;Input!CI39) * (Input!CI38&lt;Input!CH38) * (Input!CI38&lt;Input!CJ38) ,Input!CI38+1,)</f>
        <v/>
      </c>
      <c r="CJ38" s="5" t="str">
        <f>If( (Input!CJ38&lt;Input!CJ37) * (Input!CJ38&lt;Input!CJ39) * (Input!CJ38&lt;Input!CI38) * (Input!CJ38&lt;Input!CK38) ,Input!CJ38+1,)</f>
        <v/>
      </c>
      <c r="CK38" s="5" t="str">
        <f>If( (Input!CK38&lt;Input!CK37) * (Input!CK38&lt;Input!CK39) * (Input!CK38&lt;Input!CJ38) * (Input!CK38&lt;Input!CL38) ,Input!CK38+1,)</f>
        <v/>
      </c>
      <c r="CL38" s="5" t="str">
        <f>If( (Input!CL38&lt;Input!CL37) * (Input!CL38&lt;Input!CL39) * (Input!CL38&lt;Input!CK38) * (Input!CL38&lt;Input!CM38) ,Input!CL38+1,)</f>
        <v/>
      </c>
      <c r="CM38" s="5" t="str">
        <f>If( (Input!CM38&lt;Input!CM37) * (Input!CM38&lt;Input!CM39) * (Input!CM38&lt;Input!CL38) * (Input!CM38&lt;Input!CN38) ,Input!CM38+1,)</f>
        <v/>
      </c>
      <c r="CN38" s="5" t="str">
        <f>If( (Input!CN38&lt;Input!CN37) * (Input!CN38&lt;Input!CN39) * (Input!CN38&lt;Input!CM38) * (Input!CN38&lt;Input!CO38) ,Input!CN38+1,)</f>
        <v/>
      </c>
      <c r="CO38" s="5">
        <f>If( (Input!CO38&lt;Input!CO37) * (Input!CO38&lt;Input!CO39) * (Input!CO38&lt;Input!CN38) * (Input!CO38&lt;Input!CP38) ,Input!CO38+1,)</f>
        <v>3</v>
      </c>
      <c r="CP38" s="5" t="str">
        <f>If( (Input!CP38&lt;Input!CP37) * (Input!CP38&lt;Input!CP39) * (Input!CP38&lt;Input!CO38) * (Input!CP38&lt;Input!CQ38) ,Input!CP38+1,)</f>
        <v/>
      </c>
      <c r="CQ38" s="5" t="str">
        <f>If( (Input!CQ38&lt;Input!CQ37) * (Input!CQ38&lt;Input!CQ39) * (Input!CQ38&lt;Input!CP38) * (Input!CQ38&lt;Input!CR38) ,Input!CQ38+1,)</f>
        <v/>
      </c>
      <c r="CR38" s="5" t="str">
        <f>If( (Input!CR38&lt;Input!CR37) * (Input!CR38&lt;Input!CR39) * (Input!CR38&lt;Input!CQ38) * (Input!CR38&lt;Input!CS38) ,Input!CR38+1,)</f>
        <v/>
      </c>
      <c r="CS38" s="5" t="str">
        <f>If( (Input!CS38&lt;Input!CS37) * (Input!CS38&lt;Input!CS39) * (Input!CS38&lt;Input!CR38) * (Input!CS38&lt;Input!CT38) ,Input!CS38+1,)</f>
        <v/>
      </c>
      <c r="CT38" s="5" t="str">
        <f>If( (Input!CT38&lt;Input!CT37) * (Input!CT38&lt;Input!CT39) * (Input!CT38&lt;Input!CS38) * (Input!CT38&lt;Input!CU38) ,Input!CT38+1,)</f>
        <v/>
      </c>
      <c r="CU38" s="5" t="str">
        <f>If( (Input!CU38&lt;Input!CU37) * (Input!CU38&lt;Input!CU39) * (Input!CU38&lt;Input!CT38) * (Input!CU38&lt;Input!CV38) ,Input!CU38+1,)</f>
        <v/>
      </c>
      <c r="CV38" s="5" t="str">
        <f>If( (Input!CV38&lt;Input!CV37) * (Input!CV38&lt;Input!CV39) * (Input!CV38&lt;Input!CU38) * (Input!CV38&lt;Input!CW38) ,Input!CV38+1,)</f>
        <v/>
      </c>
      <c r="CW38" s="5" t="str">
        <f>If( (Input!CW38&lt;Input!CW37) * (Input!CW38&lt;Input!CW39) * (Input!CW38&lt;Input!CV38) * (Input!CW38&lt;Input!CX38) ,Input!CW38+1,)</f>
        <v/>
      </c>
      <c r="CX38" s="5" t="str">
        <f>If( (Input!CX38&lt;Input!CX37) * (Input!CX38&lt;Input!CX39) * (Input!CX38&lt;Input!CW38) * (Input!CX38&lt;Input!CY38) ,Input!CX38+1,)</f>
        <v/>
      </c>
      <c r="CY38" s="3"/>
    </row>
    <row r="39">
      <c r="B39" s="3" t="str">
        <f>If( Input!C39&lt;Input!C38 * Input!C39&lt;Input!C40 * Input!C39&lt;Input!B39 * Input!C39&lt;Input!D39 ,Input!C39+1,)</f>
        <v/>
      </c>
      <c r="C39" s="5" t="str">
        <f>If( (Input!C39&lt;Input!C38) * (Input!C39&lt;Input!C40) * (Input!C39&lt;Input!B39) * (Input!C39&lt;Input!D39) ,Input!C39+1,)</f>
        <v/>
      </c>
      <c r="D39" s="5" t="str">
        <f>If( (Input!D39&lt;Input!D38) * (Input!D39&lt;Input!D40) * (Input!D39&lt;Input!C39) * (Input!D39&lt;Input!E39) ,Input!D39+1,)</f>
        <v/>
      </c>
      <c r="E39" s="5" t="str">
        <f>If( (Input!E39&lt;Input!E38) * (Input!E39&lt;Input!E40) * (Input!E39&lt;Input!D39) * (Input!E39&lt;Input!F39) ,Input!E39+1,)</f>
        <v/>
      </c>
      <c r="F39" s="5" t="str">
        <f>If( (Input!F39&lt;Input!F38) * (Input!F39&lt;Input!F40) * (Input!F39&lt;Input!E39) * (Input!F39&lt;Input!G39) ,Input!F39+1,)</f>
        <v/>
      </c>
      <c r="G39" s="5" t="str">
        <f>If( (Input!G39&lt;Input!G38) * (Input!G39&lt;Input!G40) * (Input!G39&lt;Input!F39) * (Input!G39&lt;Input!H39) ,Input!G39+1,)</f>
        <v/>
      </c>
      <c r="H39" s="5" t="str">
        <f>If( (Input!H39&lt;Input!H38) * (Input!H39&lt;Input!H40) * (Input!H39&lt;Input!G39) * (Input!H39&lt;Input!I39) ,Input!H39+1,)</f>
        <v/>
      </c>
      <c r="I39" s="5" t="str">
        <f>If( (Input!I39&lt;Input!I38) * (Input!I39&lt;Input!I40) * (Input!I39&lt;Input!H39) * (Input!I39&lt;Input!J39) ,Input!I39+1,)</f>
        <v/>
      </c>
      <c r="J39" s="5" t="str">
        <f>If( (Input!J39&lt;Input!J38) * (Input!J39&lt;Input!J40) * (Input!J39&lt;Input!I39) * (Input!J39&lt;Input!K39) ,Input!J39+1,)</f>
        <v/>
      </c>
      <c r="K39" s="5" t="str">
        <f>If( (Input!K39&lt;Input!K38) * (Input!K39&lt;Input!K40) * (Input!K39&lt;Input!J39) * (Input!K39&lt;Input!L39) ,Input!K39+1,)</f>
        <v/>
      </c>
      <c r="L39" s="5" t="str">
        <f>If( (Input!L39&lt;Input!L38) * (Input!L39&lt;Input!L40) * (Input!L39&lt;Input!K39) * (Input!L39&lt;Input!M39) ,Input!L39+1,)</f>
        <v/>
      </c>
      <c r="M39" s="5" t="str">
        <f>If( (Input!M39&lt;Input!M38) * (Input!M39&lt;Input!M40) * (Input!M39&lt;Input!L39) * (Input!M39&lt;Input!N39) ,Input!M39+1,)</f>
        <v/>
      </c>
      <c r="N39" s="5" t="str">
        <f>If( (Input!N39&lt;Input!N38) * (Input!N39&lt;Input!N40) * (Input!N39&lt;Input!M39) * (Input!N39&lt;Input!O39) ,Input!N39+1,)</f>
        <v/>
      </c>
      <c r="O39" s="5" t="str">
        <f>If( (Input!O39&lt;Input!O38) * (Input!O39&lt;Input!O40) * (Input!O39&lt;Input!N39) * (Input!O39&lt;Input!P39) ,Input!O39+1,)</f>
        <v/>
      </c>
      <c r="P39" s="5" t="str">
        <f>If( (Input!P39&lt;Input!P38) * (Input!P39&lt;Input!P40) * (Input!P39&lt;Input!O39) * (Input!P39&lt;Input!Q39) ,Input!P39+1,)</f>
        <v/>
      </c>
      <c r="Q39" s="5" t="str">
        <f>If( (Input!Q39&lt;Input!Q38) * (Input!Q39&lt;Input!Q40) * (Input!Q39&lt;Input!P39) * (Input!Q39&lt;Input!R39) ,Input!Q39+1,)</f>
        <v/>
      </c>
      <c r="R39" s="5" t="str">
        <f>If( (Input!R39&lt;Input!R38) * (Input!R39&lt;Input!R40) * (Input!R39&lt;Input!Q39) * (Input!R39&lt;Input!S39) ,Input!R39+1,)</f>
        <v/>
      </c>
      <c r="S39" s="5" t="str">
        <f>If( (Input!S39&lt;Input!S38) * (Input!S39&lt;Input!S40) * (Input!S39&lt;Input!R39) * (Input!S39&lt;Input!T39) ,Input!S39+1,)</f>
        <v/>
      </c>
      <c r="T39" s="5" t="str">
        <f>If( (Input!T39&lt;Input!T38) * (Input!T39&lt;Input!T40) * (Input!T39&lt;Input!S39) * (Input!T39&lt;Input!U39) ,Input!T39+1,)</f>
        <v/>
      </c>
      <c r="U39" s="5" t="str">
        <f>If( (Input!U39&lt;Input!U38) * (Input!U39&lt;Input!U40) * (Input!U39&lt;Input!T39) * (Input!U39&lt;Input!V39) ,Input!U39+1,)</f>
        <v/>
      </c>
      <c r="V39" s="5">
        <f>If( (Input!V39&lt;Input!V38) * (Input!V39&lt;Input!V40) * (Input!V39&lt;Input!U39) * (Input!V39&lt;Input!W39) ,Input!V39+1,)</f>
        <v>4</v>
      </c>
      <c r="W39" s="5" t="str">
        <f>If( (Input!W39&lt;Input!W38) * (Input!W39&lt;Input!W40) * (Input!W39&lt;Input!V39) * (Input!W39&lt;Input!X39) ,Input!W39+1,)</f>
        <v/>
      </c>
      <c r="X39" s="5" t="str">
        <f>If( (Input!X39&lt;Input!X38) * (Input!X39&lt;Input!X40) * (Input!X39&lt;Input!W39) * (Input!X39&lt;Input!Y39) ,Input!X39+1,)</f>
        <v/>
      </c>
      <c r="Y39" s="5" t="str">
        <f>If( (Input!Y39&lt;Input!Y38) * (Input!Y39&lt;Input!Y40) * (Input!Y39&lt;Input!X39) * (Input!Y39&lt;Input!Z39) ,Input!Y39+1,)</f>
        <v/>
      </c>
      <c r="Z39" s="5" t="str">
        <f>If( (Input!Z39&lt;Input!Z38) * (Input!Z39&lt;Input!Z40) * (Input!Z39&lt;Input!Y39) * (Input!Z39&lt;Input!AA39) ,Input!Z39+1,)</f>
        <v/>
      </c>
      <c r="AA39" s="5" t="str">
        <f>If( (Input!AA39&lt;Input!AA38) * (Input!AA39&lt;Input!AA40) * (Input!AA39&lt;Input!Z39) * (Input!AA39&lt;Input!AB39) ,Input!AA39+1,)</f>
        <v/>
      </c>
      <c r="AB39" s="5" t="str">
        <f>If( (Input!AB39&lt;Input!AB38) * (Input!AB39&lt;Input!AB40) * (Input!AB39&lt;Input!AA39) * (Input!AB39&lt;Input!AC39) ,Input!AB39+1,)</f>
        <v/>
      </c>
      <c r="AC39" s="5" t="str">
        <f>If( (Input!AC39&lt;Input!AC38) * (Input!AC39&lt;Input!AC40) * (Input!AC39&lt;Input!AB39) * (Input!AC39&lt;Input!AD39) ,Input!AC39+1,)</f>
        <v/>
      </c>
      <c r="AD39" s="5" t="str">
        <f>If( (Input!AD39&lt;Input!AD38) * (Input!AD39&lt;Input!AD40) * (Input!AD39&lt;Input!AC39) * (Input!AD39&lt;Input!AE39) ,Input!AD39+1,)</f>
        <v/>
      </c>
      <c r="AE39" s="5" t="str">
        <f>If( (Input!AE39&lt;Input!AE38) * (Input!AE39&lt;Input!AE40) * (Input!AE39&lt;Input!AD39) * (Input!AE39&lt;Input!AF39) ,Input!AE39+1,)</f>
        <v/>
      </c>
      <c r="AF39" s="5" t="str">
        <f>If( (Input!AF39&lt;Input!AF38) * (Input!AF39&lt;Input!AF40) * (Input!AF39&lt;Input!AE39) * (Input!AF39&lt;Input!AG39) ,Input!AF39+1,)</f>
        <v/>
      </c>
      <c r="AG39" s="5" t="str">
        <f>If( (Input!AG39&lt;Input!AG38) * (Input!AG39&lt;Input!AG40) * (Input!AG39&lt;Input!AF39) * (Input!AG39&lt;Input!AH39) ,Input!AG39+1,)</f>
        <v/>
      </c>
      <c r="AH39" s="5" t="str">
        <f>If( (Input!AH39&lt;Input!AH38) * (Input!AH39&lt;Input!AH40) * (Input!AH39&lt;Input!AG39) * (Input!AH39&lt;Input!AI39) ,Input!AH39+1,)</f>
        <v/>
      </c>
      <c r="AI39" s="5" t="str">
        <f>If( (Input!AI39&lt;Input!AI38) * (Input!AI39&lt;Input!AI40) * (Input!AI39&lt;Input!AH39) * (Input!AI39&lt;Input!AJ39) ,Input!AI39+1,)</f>
        <v/>
      </c>
      <c r="AJ39" s="5" t="str">
        <f>If( (Input!AJ39&lt;Input!AJ38) * (Input!AJ39&lt;Input!AJ40) * (Input!AJ39&lt;Input!AI39) * (Input!AJ39&lt;Input!AK39) ,Input!AJ39+1,)</f>
        <v/>
      </c>
      <c r="AK39" s="5" t="str">
        <f>If( (Input!AK39&lt;Input!AK38) * (Input!AK39&lt;Input!AK40) * (Input!AK39&lt;Input!AJ39) * (Input!AK39&lt;Input!AL39) ,Input!AK39+1,)</f>
        <v/>
      </c>
      <c r="AL39" s="5" t="str">
        <f>If( (Input!AL39&lt;Input!AL38) * (Input!AL39&lt;Input!AL40) * (Input!AL39&lt;Input!AK39) * (Input!AL39&lt;Input!AM39) ,Input!AL39+1,)</f>
        <v/>
      </c>
      <c r="AM39" s="5" t="str">
        <f>If( (Input!AM39&lt;Input!AM38) * (Input!AM39&lt;Input!AM40) * (Input!AM39&lt;Input!AL39) * (Input!AM39&lt;Input!AN39) ,Input!AM39+1,)</f>
        <v/>
      </c>
      <c r="AN39" s="5" t="str">
        <f>If( (Input!AN39&lt;Input!AN38) * (Input!AN39&lt;Input!AN40) * (Input!AN39&lt;Input!AM39) * (Input!AN39&lt;Input!AO39) ,Input!AN39+1,)</f>
        <v/>
      </c>
      <c r="AO39" s="5" t="str">
        <f>If( (Input!AO39&lt;Input!AO38) * (Input!AO39&lt;Input!AO40) * (Input!AO39&lt;Input!AN39) * (Input!AO39&lt;Input!AP39) ,Input!AO39+1,)</f>
        <v/>
      </c>
      <c r="AP39" s="5" t="str">
        <f>If( (Input!AP39&lt;Input!AP38) * (Input!AP39&lt;Input!AP40) * (Input!AP39&lt;Input!AO39) * (Input!AP39&lt;Input!AQ39) ,Input!AP39+1,)</f>
        <v/>
      </c>
      <c r="AQ39" s="5" t="str">
        <f>If( (Input!AQ39&lt;Input!AQ38) * (Input!AQ39&lt;Input!AQ40) * (Input!AQ39&lt;Input!AP39) * (Input!AQ39&lt;Input!AR39) ,Input!AQ39+1,)</f>
        <v/>
      </c>
      <c r="AR39" s="5" t="str">
        <f>If( (Input!AR39&lt;Input!AR38) * (Input!AR39&lt;Input!AR40) * (Input!AR39&lt;Input!AQ39) * (Input!AR39&lt;Input!AS39) ,Input!AR39+1,)</f>
        <v/>
      </c>
      <c r="AS39" s="5" t="str">
        <f>If( (Input!AS39&lt;Input!AS38) * (Input!AS39&lt;Input!AS40) * (Input!AS39&lt;Input!AR39) * (Input!AS39&lt;Input!AT39) ,Input!AS39+1,)</f>
        <v/>
      </c>
      <c r="AT39" s="5" t="str">
        <f>If( (Input!AT39&lt;Input!AT38) * (Input!AT39&lt;Input!AT40) * (Input!AT39&lt;Input!AS39) * (Input!AT39&lt;Input!AU39) ,Input!AT39+1,)</f>
        <v/>
      </c>
      <c r="AU39" s="5" t="str">
        <f>If( (Input!AU39&lt;Input!AU38) * (Input!AU39&lt;Input!AU40) * (Input!AU39&lt;Input!AT39) * (Input!AU39&lt;Input!AV39) ,Input!AU39+1,)</f>
        <v/>
      </c>
      <c r="AV39" s="5" t="str">
        <f>If( (Input!AV39&lt;Input!AV38) * (Input!AV39&lt;Input!AV40) * (Input!AV39&lt;Input!AU39) * (Input!AV39&lt;Input!AW39) ,Input!AV39+1,)</f>
        <v/>
      </c>
      <c r="AW39" s="5" t="str">
        <f>If( (Input!AW39&lt;Input!AW38) * (Input!AW39&lt;Input!AW40) * (Input!AW39&lt;Input!AV39) * (Input!AW39&lt;Input!AX39) ,Input!AW39+1,)</f>
        <v/>
      </c>
      <c r="AX39" s="5" t="str">
        <f>If( (Input!AX39&lt;Input!AX38) * (Input!AX39&lt;Input!AX40) * (Input!AX39&lt;Input!AW39) * (Input!AX39&lt;Input!AY39) ,Input!AX39+1,)</f>
        <v/>
      </c>
      <c r="AY39" s="5" t="str">
        <f>If( (Input!AY39&lt;Input!AY38) * (Input!AY39&lt;Input!AY40) * (Input!AY39&lt;Input!AX39) * (Input!AY39&lt;Input!AZ39) ,Input!AY39+1,)</f>
        <v/>
      </c>
      <c r="AZ39" s="5" t="str">
        <f>If( (Input!AZ39&lt;Input!AZ38) * (Input!AZ39&lt;Input!AZ40) * (Input!AZ39&lt;Input!AY39) * (Input!AZ39&lt;Input!BA39) ,Input!AZ39+1,)</f>
        <v/>
      </c>
      <c r="BA39" s="5" t="str">
        <f>If( (Input!BA39&lt;Input!BA38) * (Input!BA39&lt;Input!BA40) * (Input!BA39&lt;Input!AZ39) * (Input!BA39&lt;Input!BB39) ,Input!BA39+1,)</f>
        <v/>
      </c>
      <c r="BB39" s="5" t="str">
        <f>If( (Input!BB39&lt;Input!BB38) * (Input!BB39&lt;Input!BB40) * (Input!BB39&lt;Input!BA39) * (Input!BB39&lt;Input!BC39) ,Input!BB39+1,)</f>
        <v/>
      </c>
      <c r="BC39" s="5" t="str">
        <f>If( (Input!BC39&lt;Input!BC38) * (Input!BC39&lt;Input!BC40) * (Input!BC39&lt;Input!BB39) * (Input!BC39&lt;Input!BD39) ,Input!BC39+1,)</f>
        <v/>
      </c>
      <c r="BD39" s="5" t="str">
        <f>If( (Input!BD39&lt;Input!BD38) * (Input!BD39&lt;Input!BD40) * (Input!BD39&lt;Input!BC39) * (Input!BD39&lt;Input!BE39) ,Input!BD39+1,)</f>
        <v/>
      </c>
      <c r="BE39" s="5" t="str">
        <f>If( (Input!BE39&lt;Input!BE38) * (Input!BE39&lt;Input!BE40) * (Input!BE39&lt;Input!BD39) * (Input!BE39&lt;Input!BF39) ,Input!BE39+1,)</f>
        <v/>
      </c>
      <c r="BF39" s="5" t="str">
        <f>If( (Input!BF39&lt;Input!BF38) * (Input!BF39&lt;Input!BF40) * (Input!BF39&lt;Input!BE39) * (Input!BF39&lt;Input!BG39) ,Input!BF39+1,)</f>
        <v/>
      </c>
      <c r="BG39" s="5" t="str">
        <f>If( (Input!BG39&lt;Input!BG38) * (Input!BG39&lt;Input!BG40) * (Input!BG39&lt;Input!BF39) * (Input!BG39&lt;Input!BH39) ,Input!BG39+1,)</f>
        <v/>
      </c>
      <c r="BH39" s="5" t="str">
        <f>If( (Input!BH39&lt;Input!BH38) * (Input!BH39&lt;Input!BH40) * (Input!BH39&lt;Input!BG39) * (Input!BH39&lt;Input!BI39) ,Input!BH39+1,)</f>
        <v/>
      </c>
      <c r="BI39" s="5" t="str">
        <f>If( (Input!BI39&lt;Input!BI38) * (Input!BI39&lt;Input!BI40) * (Input!BI39&lt;Input!BH39) * (Input!BI39&lt;Input!BJ39) ,Input!BI39+1,)</f>
        <v/>
      </c>
      <c r="BJ39" s="5" t="str">
        <f>If( (Input!BJ39&lt;Input!BJ38) * (Input!BJ39&lt;Input!BJ40) * (Input!BJ39&lt;Input!BI39) * (Input!BJ39&lt;Input!BK39) ,Input!BJ39+1,)</f>
        <v/>
      </c>
      <c r="BK39" s="5" t="str">
        <f>If( (Input!BK39&lt;Input!BK38) * (Input!BK39&lt;Input!BK40) * (Input!BK39&lt;Input!BJ39) * (Input!BK39&lt;Input!BL39) ,Input!BK39+1,)</f>
        <v/>
      </c>
      <c r="BL39" s="5" t="str">
        <f>If( (Input!BL39&lt;Input!BL38) * (Input!BL39&lt;Input!BL40) * (Input!BL39&lt;Input!BK39) * (Input!BL39&lt;Input!BM39) ,Input!BL39+1,)</f>
        <v/>
      </c>
      <c r="BM39" s="5" t="str">
        <f>If( (Input!BM39&lt;Input!BM38) * (Input!BM39&lt;Input!BM40) * (Input!BM39&lt;Input!BL39) * (Input!BM39&lt;Input!BN39) ,Input!BM39+1,)</f>
        <v/>
      </c>
      <c r="BN39" s="5" t="str">
        <f>If( (Input!BN39&lt;Input!BN38) * (Input!BN39&lt;Input!BN40) * (Input!BN39&lt;Input!BM39) * (Input!BN39&lt;Input!BO39) ,Input!BN39+1,)</f>
        <v/>
      </c>
      <c r="BO39" s="5">
        <f>If( (Input!BO39&lt;Input!BO38) * (Input!BO39&lt;Input!BO40) * (Input!BO39&lt;Input!BN39) * (Input!BO39&lt;Input!BP39) ,Input!BO39+1,)</f>
        <v>1</v>
      </c>
      <c r="BP39" s="5" t="str">
        <f>If( (Input!BP39&lt;Input!BP38) * (Input!BP39&lt;Input!BP40) * (Input!BP39&lt;Input!BO39) * (Input!BP39&lt;Input!BQ39) ,Input!BP39+1,)</f>
        <v/>
      </c>
      <c r="BQ39" s="5" t="str">
        <f>If( (Input!BQ39&lt;Input!BQ38) * (Input!BQ39&lt;Input!BQ40) * (Input!BQ39&lt;Input!BP39) * (Input!BQ39&lt;Input!BR39) ,Input!BQ39+1,)</f>
        <v/>
      </c>
      <c r="BR39" s="5" t="str">
        <f>If( (Input!BR39&lt;Input!BR38) * (Input!BR39&lt;Input!BR40) * (Input!BR39&lt;Input!BQ39) * (Input!BR39&lt;Input!BS39) ,Input!BR39+1,)</f>
        <v/>
      </c>
      <c r="BS39" s="5" t="str">
        <f>If( (Input!BS39&lt;Input!BS38) * (Input!BS39&lt;Input!BS40) * (Input!BS39&lt;Input!BR39) * (Input!BS39&lt;Input!BT39) ,Input!BS39+1,)</f>
        <v/>
      </c>
      <c r="BT39" s="5" t="str">
        <f>If( (Input!BT39&lt;Input!BT38) * (Input!BT39&lt;Input!BT40) * (Input!BT39&lt;Input!BS39) * (Input!BT39&lt;Input!BU39) ,Input!BT39+1,)</f>
        <v/>
      </c>
      <c r="BU39" s="5" t="str">
        <f>If( (Input!BU39&lt;Input!BU38) * (Input!BU39&lt;Input!BU40) * (Input!BU39&lt;Input!BT39) * (Input!BU39&lt;Input!BV39) ,Input!BU39+1,)</f>
        <v/>
      </c>
      <c r="BV39" s="5" t="str">
        <f>If( (Input!BV39&lt;Input!BV38) * (Input!BV39&lt;Input!BV40) * (Input!BV39&lt;Input!BU39) * (Input!BV39&lt;Input!BW39) ,Input!BV39+1,)</f>
        <v/>
      </c>
      <c r="BW39" s="5" t="str">
        <f>If( (Input!BW39&lt;Input!BW38) * (Input!BW39&lt;Input!BW40) * (Input!BW39&lt;Input!BV39) * (Input!BW39&lt;Input!BX39) ,Input!BW39+1,)</f>
        <v/>
      </c>
      <c r="BX39" s="5" t="str">
        <f>If( (Input!BX39&lt;Input!BX38) * (Input!BX39&lt;Input!BX40) * (Input!BX39&lt;Input!BW39) * (Input!BX39&lt;Input!BY39) ,Input!BX39+1,)</f>
        <v/>
      </c>
      <c r="BY39" s="5" t="str">
        <f>If( (Input!BY39&lt;Input!BY38) * (Input!BY39&lt;Input!BY40) * (Input!BY39&lt;Input!BX39) * (Input!BY39&lt;Input!BZ39) ,Input!BY39+1,)</f>
        <v/>
      </c>
      <c r="BZ39" s="5" t="str">
        <f>If( (Input!BZ39&lt;Input!BZ38) * (Input!BZ39&lt;Input!BZ40) * (Input!BZ39&lt;Input!BY39) * (Input!BZ39&lt;Input!CA39) ,Input!BZ39+1,)</f>
        <v/>
      </c>
      <c r="CA39" s="5" t="str">
        <f>If( (Input!CA39&lt;Input!CA38) * (Input!CA39&lt;Input!CA40) * (Input!CA39&lt;Input!BZ39) * (Input!CA39&lt;Input!CB39) ,Input!CA39+1,)</f>
        <v/>
      </c>
      <c r="CB39" s="5" t="str">
        <f>If( (Input!CB39&lt;Input!CB38) * (Input!CB39&lt;Input!CB40) * (Input!CB39&lt;Input!CA39) * (Input!CB39&lt;Input!CC39) ,Input!CB39+1,)</f>
        <v/>
      </c>
      <c r="CC39" s="5" t="str">
        <f>If( (Input!CC39&lt;Input!CC38) * (Input!CC39&lt;Input!CC40) * (Input!CC39&lt;Input!CB39) * (Input!CC39&lt;Input!CD39) ,Input!CC39+1,)</f>
        <v/>
      </c>
      <c r="CD39" s="5" t="str">
        <f>If( (Input!CD39&lt;Input!CD38) * (Input!CD39&lt;Input!CD40) * (Input!CD39&lt;Input!CC39) * (Input!CD39&lt;Input!CE39) ,Input!CD39+1,)</f>
        <v/>
      </c>
      <c r="CE39" s="5" t="str">
        <f>If( (Input!CE39&lt;Input!CE38) * (Input!CE39&lt;Input!CE40) * (Input!CE39&lt;Input!CD39) * (Input!CE39&lt;Input!CF39) ,Input!CE39+1,)</f>
        <v/>
      </c>
      <c r="CF39" s="5" t="str">
        <f>If( (Input!CF39&lt;Input!CF38) * (Input!CF39&lt;Input!CF40) * (Input!CF39&lt;Input!CE39) * (Input!CF39&lt;Input!CG39) ,Input!CF39+1,)</f>
        <v/>
      </c>
      <c r="CG39" s="5" t="str">
        <f>If( (Input!CG39&lt;Input!CG38) * (Input!CG39&lt;Input!CG40) * (Input!CG39&lt;Input!CF39) * (Input!CG39&lt;Input!CH39) ,Input!CG39+1,)</f>
        <v/>
      </c>
      <c r="CH39" s="5" t="str">
        <f>If( (Input!CH39&lt;Input!CH38) * (Input!CH39&lt;Input!CH40) * (Input!CH39&lt;Input!CG39) * (Input!CH39&lt;Input!CI39) ,Input!CH39+1,)</f>
        <v/>
      </c>
      <c r="CI39" s="5" t="str">
        <f>If( (Input!CI39&lt;Input!CI38) * (Input!CI39&lt;Input!CI40) * (Input!CI39&lt;Input!CH39) * (Input!CI39&lt;Input!CJ39) ,Input!CI39+1,)</f>
        <v/>
      </c>
      <c r="CJ39" s="5" t="str">
        <f>If( (Input!CJ39&lt;Input!CJ38) * (Input!CJ39&lt;Input!CJ40) * (Input!CJ39&lt;Input!CI39) * (Input!CJ39&lt;Input!CK39) ,Input!CJ39+1,)</f>
        <v/>
      </c>
      <c r="CK39" s="5" t="str">
        <f>If( (Input!CK39&lt;Input!CK38) * (Input!CK39&lt;Input!CK40) * (Input!CK39&lt;Input!CJ39) * (Input!CK39&lt;Input!CL39) ,Input!CK39+1,)</f>
        <v/>
      </c>
      <c r="CL39" s="5" t="str">
        <f>If( (Input!CL39&lt;Input!CL38) * (Input!CL39&lt;Input!CL40) * (Input!CL39&lt;Input!CK39) * (Input!CL39&lt;Input!CM39) ,Input!CL39+1,)</f>
        <v/>
      </c>
      <c r="CM39" s="5" t="str">
        <f>If( (Input!CM39&lt;Input!CM38) * (Input!CM39&lt;Input!CM40) * (Input!CM39&lt;Input!CL39) * (Input!CM39&lt;Input!CN39) ,Input!CM39+1,)</f>
        <v/>
      </c>
      <c r="CN39" s="5" t="str">
        <f>If( (Input!CN39&lt;Input!CN38) * (Input!CN39&lt;Input!CN40) * (Input!CN39&lt;Input!CM39) * (Input!CN39&lt;Input!CO39) ,Input!CN39+1,)</f>
        <v/>
      </c>
      <c r="CO39" s="5" t="str">
        <f>If( (Input!CO39&lt;Input!CO38) * (Input!CO39&lt;Input!CO40) * (Input!CO39&lt;Input!CN39) * (Input!CO39&lt;Input!CP39) ,Input!CO39+1,)</f>
        <v/>
      </c>
      <c r="CP39" s="5" t="str">
        <f>If( (Input!CP39&lt;Input!CP38) * (Input!CP39&lt;Input!CP40) * (Input!CP39&lt;Input!CO39) * (Input!CP39&lt;Input!CQ39) ,Input!CP39+1,)</f>
        <v/>
      </c>
      <c r="CQ39" s="5" t="str">
        <f>If( (Input!CQ39&lt;Input!CQ38) * (Input!CQ39&lt;Input!CQ40) * (Input!CQ39&lt;Input!CP39) * (Input!CQ39&lt;Input!CR39) ,Input!CQ39+1,)</f>
        <v/>
      </c>
      <c r="CR39" s="5" t="str">
        <f>If( (Input!CR39&lt;Input!CR38) * (Input!CR39&lt;Input!CR40) * (Input!CR39&lt;Input!CQ39) * (Input!CR39&lt;Input!CS39) ,Input!CR39+1,)</f>
        <v/>
      </c>
      <c r="CS39" s="5" t="str">
        <f>If( (Input!CS39&lt;Input!CS38) * (Input!CS39&lt;Input!CS40) * (Input!CS39&lt;Input!CR39) * (Input!CS39&lt;Input!CT39) ,Input!CS39+1,)</f>
        <v/>
      </c>
      <c r="CT39" s="5" t="str">
        <f>If( (Input!CT39&lt;Input!CT38) * (Input!CT39&lt;Input!CT40) * (Input!CT39&lt;Input!CS39) * (Input!CT39&lt;Input!CU39) ,Input!CT39+1,)</f>
        <v/>
      </c>
      <c r="CU39" s="5" t="str">
        <f>If( (Input!CU39&lt;Input!CU38) * (Input!CU39&lt;Input!CU40) * (Input!CU39&lt;Input!CT39) * (Input!CU39&lt;Input!CV39) ,Input!CU39+1,)</f>
        <v/>
      </c>
      <c r="CV39" s="5" t="str">
        <f>If( (Input!CV39&lt;Input!CV38) * (Input!CV39&lt;Input!CV40) * (Input!CV39&lt;Input!CU39) * (Input!CV39&lt;Input!CW39) ,Input!CV39+1,)</f>
        <v/>
      </c>
      <c r="CW39" s="5" t="str">
        <f>If( (Input!CW39&lt;Input!CW38) * (Input!CW39&lt;Input!CW40) * (Input!CW39&lt;Input!CV39) * (Input!CW39&lt;Input!CX39) ,Input!CW39+1,)</f>
        <v/>
      </c>
      <c r="CX39" s="5" t="str">
        <f>If( (Input!CX39&lt;Input!CX38) * (Input!CX39&lt;Input!CX40) * (Input!CX39&lt;Input!CW39) * (Input!CX39&lt;Input!CY39) ,Input!CX39+1,)</f>
        <v/>
      </c>
      <c r="CY39" s="3"/>
    </row>
    <row r="40">
      <c r="B40" s="3" t="str">
        <f>If( Input!C40&lt;Input!C39 * Input!C40&lt;Input!C41 * Input!C40&lt;Input!B40 * Input!C40&lt;Input!D40 ,Input!C40+1,)</f>
        <v/>
      </c>
      <c r="C40" s="5">
        <f>If( (Input!C40&lt;Input!C39) * (Input!C40&lt;Input!C41) * (Input!C40&lt;Input!B40) * (Input!C40&lt;Input!D40) ,Input!C40+1,)</f>
        <v>1</v>
      </c>
      <c r="D40" s="5" t="str">
        <f>If( (Input!D40&lt;Input!D39) * (Input!D40&lt;Input!D41) * (Input!D40&lt;Input!C40) * (Input!D40&lt;Input!E40) ,Input!D40+1,)</f>
        <v/>
      </c>
      <c r="E40" s="5" t="str">
        <f>If( (Input!E40&lt;Input!E39) * (Input!E40&lt;Input!E41) * (Input!E40&lt;Input!D40) * (Input!E40&lt;Input!F40) ,Input!E40+1,)</f>
        <v/>
      </c>
      <c r="F40" s="5" t="str">
        <f>If( (Input!F40&lt;Input!F39) * (Input!F40&lt;Input!F41) * (Input!F40&lt;Input!E40) * (Input!F40&lt;Input!G40) ,Input!F40+1,)</f>
        <v/>
      </c>
      <c r="G40" s="5" t="str">
        <f>If( (Input!G40&lt;Input!G39) * (Input!G40&lt;Input!G41) * (Input!G40&lt;Input!F40) * (Input!G40&lt;Input!H40) ,Input!G40+1,)</f>
        <v/>
      </c>
      <c r="H40" s="5" t="str">
        <f>If( (Input!H40&lt;Input!H39) * (Input!H40&lt;Input!H41) * (Input!H40&lt;Input!G40) * (Input!H40&lt;Input!I40) ,Input!H40+1,)</f>
        <v/>
      </c>
      <c r="I40" s="5" t="str">
        <f>If( (Input!I40&lt;Input!I39) * (Input!I40&lt;Input!I41) * (Input!I40&lt;Input!H40) * (Input!I40&lt;Input!J40) ,Input!I40+1,)</f>
        <v/>
      </c>
      <c r="J40" s="5" t="str">
        <f>If( (Input!J40&lt;Input!J39) * (Input!J40&lt;Input!J41) * (Input!J40&lt;Input!I40) * (Input!J40&lt;Input!K40) ,Input!J40+1,)</f>
        <v/>
      </c>
      <c r="K40" s="5" t="str">
        <f>If( (Input!K40&lt;Input!K39) * (Input!K40&lt;Input!K41) * (Input!K40&lt;Input!J40) * (Input!K40&lt;Input!L40) ,Input!K40+1,)</f>
        <v/>
      </c>
      <c r="L40" s="5">
        <f>If( (Input!L40&lt;Input!L39) * (Input!L40&lt;Input!L41) * (Input!L40&lt;Input!K40) * (Input!L40&lt;Input!M40) ,Input!L40+1,)</f>
        <v>2</v>
      </c>
      <c r="M40" s="5" t="str">
        <f>If( (Input!M40&lt;Input!M39) * (Input!M40&lt;Input!M41) * (Input!M40&lt;Input!L40) * (Input!M40&lt;Input!N40) ,Input!M40+1,)</f>
        <v/>
      </c>
      <c r="N40" s="5" t="str">
        <f>If( (Input!N40&lt;Input!N39) * (Input!N40&lt;Input!N41) * (Input!N40&lt;Input!M40) * (Input!N40&lt;Input!O40) ,Input!N40+1,)</f>
        <v/>
      </c>
      <c r="O40" s="5" t="str">
        <f>If( (Input!O40&lt;Input!O39) * (Input!O40&lt;Input!O41) * (Input!O40&lt;Input!N40) * (Input!O40&lt;Input!P40) ,Input!O40+1,)</f>
        <v/>
      </c>
      <c r="P40" s="5" t="str">
        <f>If( (Input!P40&lt;Input!P39) * (Input!P40&lt;Input!P41) * (Input!P40&lt;Input!O40) * (Input!P40&lt;Input!Q40) ,Input!P40+1,)</f>
        <v/>
      </c>
      <c r="Q40" s="5" t="str">
        <f>If( (Input!Q40&lt;Input!Q39) * (Input!Q40&lt;Input!Q41) * (Input!Q40&lt;Input!P40) * (Input!Q40&lt;Input!R40) ,Input!Q40+1,)</f>
        <v/>
      </c>
      <c r="R40" s="5" t="str">
        <f>If( (Input!R40&lt;Input!R39) * (Input!R40&lt;Input!R41) * (Input!R40&lt;Input!Q40) * (Input!R40&lt;Input!S40) ,Input!R40+1,)</f>
        <v/>
      </c>
      <c r="S40" s="5" t="str">
        <f>If( (Input!S40&lt;Input!S39) * (Input!S40&lt;Input!S41) * (Input!S40&lt;Input!R40) * (Input!S40&lt;Input!T40) ,Input!S40+1,)</f>
        <v/>
      </c>
      <c r="T40" s="5" t="str">
        <f>If( (Input!T40&lt;Input!T39) * (Input!T40&lt;Input!T41) * (Input!T40&lt;Input!S40) * (Input!T40&lt;Input!U40) ,Input!T40+1,)</f>
        <v/>
      </c>
      <c r="U40" s="5" t="str">
        <f>If( (Input!U40&lt;Input!U39) * (Input!U40&lt;Input!U41) * (Input!U40&lt;Input!T40) * (Input!U40&lt;Input!V40) ,Input!U40+1,)</f>
        <v/>
      </c>
      <c r="V40" s="5" t="str">
        <f>If( (Input!V40&lt;Input!V39) * (Input!V40&lt;Input!V41) * (Input!V40&lt;Input!U40) * (Input!V40&lt;Input!W40) ,Input!V40+1,)</f>
        <v/>
      </c>
      <c r="W40" s="5" t="str">
        <f>If( (Input!W40&lt;Input!W39) * (Input!W40&lt;Input!W41) * (Input!W40&lt;Input!V40) * (Input!W40&lt;Input!X40) ,Input!W40+1,)</f>
        <v/>
      </c>
      <c r="X40" s="5" t="str">
        <f>If( (Input!X40&lt;Input!X39) * (Input!X40&lt;Input!X41) * (Input!X40&lt;Input!W40) * (Input!X40&lt;Input!Y40) ,Input!X40+1,)</f>
        <v/>
      </c>
      <c r="Y40" s="5" t="str">
        <f>If( (Input!Y40&lt;Input!Y39) * (Input!Y40&lt;Input!Y41) * (Input!Y40&lt;Input!X40) * (Input!Y40&lt;Input!Z40) ,Input!Y40+1,)</f>
        <v/>
      </c>
      <c r="Z40" s="5" t="str">
        <f>If( (Input!Z40&lt;Input!Z39) * (Input!Z40&lt;Input!Z41) * (Input!Z40&lt;Input!Y40) * (Input!Z40&lt;Input!AA40) ,Input!Z40+1,)</f>
        <v/>
      </c>
      <c r="AA40" s="5">
        <f>If( (Input!AA40&lt;Input!AA39) * (Input!AA40&lt;Input!AA41) * (Input!AA40&lt;Input!Z40) * (Input!AA40&lt;Input!AB40) ,Input!AA40+1,)</f>
        <v>3</v>
      </c>
      <c r="AB40" s="5" t="str">
        <f>If( (Input!AB40&lt;Input!AB39) * (Input!AB40&lt;Input!AB41) * (Input!AB40&lt;Input!AA40) * (Input!AB40&lt;Input!AC40) ,Input!AB40+1,)</f>
        <v/>
      </c>
      <c r="AC40" s="5" t="str">
        <f>If( (Input!AC40&lt;Input!AC39) * (Input!AC40&lt;Input!AC41) * (Input!AC40&lt;Input!AB40) * (Input!AC40&lt;Input!AD40) ,Input!AC40+1,)</f>
        <v/>
      </c>
      <c r="AD40" s="5" t="str">
        <f>If( (Input!AD40&lt;Input!AD39) * (Input!AD40&lt;Input!AD41) * (Input!AD40&lt;Input!AC40) * (Input!AD40&lt;Input!AE40) ,Input!AD40+1,)</f>
        <v/>
      </c>
      <c r="AE40" s="5" t="str">
        <f>If( (Input!AE40&lt;Input!AE39) * (Input!AE40&lt;Input!AE41) * (Input!AE40&lt;Input!AD40) * (Input!AE40&lt;Input!AF40) ,Input!AE40+1,)</f>
        <v/>
      </c>
      <c r="AF40" s="5" t="str">
        <f>If( (Input!AF40&lt;Input!AF39) * (Input!AF40&lt;Input!AF41) * (Input!AF40&lt;Input!AE40) * (Input!AF40&lt;Input!AG40) ,Input!AF40+1,)</f>
        <v/>
      </c>
      <c r="AG40" s="5" t="str">
        <f>If( (Input!AG40&lt;Input!AG39) * (Input!AG40&lt;Input!AG41) * (Input!AG40&lt;Input!AF40) * (Input!AG40&lt;Input!AH40) ,Input!AG40+1,)</f>
        <v/>
      </c>
      <c r="AH40" s="5" t="str">
        <f>If( (Input!AH40&lt;Input!AH39) * (Input!AH40&lt;Input!AH41) * (Input!AH40&lt;Input!AG40) * (Input!AH40&lt;Input!AI40) ,Input!AH40+1,)</f>
        <v/>
      </c>
      <c r="AI40" s="5" t="str">
        <f>If( (Input!AI40&lt;Input!AI39) * (Input!AI40&lt;Input!AI41) * (Input!AI40&lt;Input!AH40) * (Input!AI40&lt;Input!AJ40) ,Input!AI40+1,)</f>
        <v/>
      </c>
      <c r="AJ40" s="5" t="str">
        <f>If( (Input!AJ40&lt;Input!AJ39) * (Input!AJ40&lt;Input!AJ41) * (Input!AJ40&lt;Input!AI40) * (Input!AJ40&lt;Input!AK40) ,Input!AJ40+1,)</f>
        <v/>
      </c>
      <c r="AK40" s="5" t="str">
        <f>If( (Input!AK40&lt;Input!AK39) * (Input!AK40&lt;Input!AK41) * (Input!AK40&lt;Input!AJ40) * (Input!AK40&lt;Input!AL40) ,Input!AK40+1,)</f>
        <v/>
      </c>
      <c r="AL40" s="5" t="str">
        <f>If( (Input!AL40&lt;Input!AL39) * (Input!AL40&lt;Input!AL41) * (Input!AL40&lt;Input!AK40) * (Input!AL40&lt;Input!AM40) ,Input!AL40+1,)</f>
        <v/>
      </c>
      <c r="AM40" s="5" t="str">
        <f>If( (Input!AM40&lt;Input!AM39) * (Input!AM40&lt;Input!AM41) * (Input!AM40&lt;Input!AL40) * (Input!AM40&lt;Input!AN40) ,Input!AM40+1,)</f>
        <v/>
      </c>
      <c r="AN40" s="5" t="str">
        <f>If( (Input!AN40&lt;Input!AN39) * (Input!AN40&lt;Input!AN41) * (Input!AN40&lt;Input!AM40) * (Input!AN40&lt;Input!AO40) ,Input!AN40+1,)</f>
        <v/>
      </c>
      <c r="AO40" s="5" t="str">
        <f>If( (Input!AO40&lt;Input!AO39) * (Input!AO40&lt;Input!AO41) * (Input!AO40&lt;Input!AN40) * (Input!AO40&lt;Input!AP40) ,Input!AO40+1,)</f>
        <v/>
      </c>
      <c r="AP40" s="5" t="str">
        <f>If( (Input!AP40&lt;Input!AP39) * (Input!AP40&lt;Input!AP41) * (Input!AP40&lt;Input!AO40) * (Input!AP40&lt;Input!AQ40) ,Input!AP40+1,)</f>
        <v/>
      </c>
      <c r="AQ40" s="5" t="str">
        <f>If( (Input!AQ40&lt;Input!AQ39) * (Input!AQ40&lt;Input!AQ41) * (Input!AQ40&lt;Input!AP40) * (Input!AQ40&lt;Input!AR40) ,Input!AQ40+1,)</f>
        <v/>
      </c>
      <c r="AR40" s="5" t="str">
        <f>If( (Input!AR40&lt;Input!AR39) * (Input!AR40&lt;Input!AR41) * (Input!AR40&lt;Input!AQ40) * (Input!AR40&lt;Input!AS40) ,Input!AR40+1,)</f>
        <v/>
      </c>
      <c r="AS40" s="5" t="str">
        <f>If( (Input!AS40&lt;Input!AS39) * (Input!AS40&lt;Input!AS41) * (Input!AS40&lt;Input!AR40) * (Input!AS40&lt;Input!AT40) ,Input!AS40+1,)</f>
        <v/>
      </c>
      <c r="AT40" s="5" t="str">
        <f>If( (Input!AT40&lt;Input!AT39) * (Input!AT40&lt;Input!AT41) * (Input!AT40&lt;Input!AS40) * (Input!AT40&lt;Input!AU40) ,Input!AT40+1,)</f>
        <v/>
      </c>
      <c r="AU40" s="5" t="str">
        <f>If( (Input!AU40&lt;Input!AU39) * (Input!AU40&lt;Input!AU41) * (Input!AU40&lt;Input!AT40) * (Input!AU40&lt;Input!AV40) ,Input!AU40+1,)</f>
        <v/>
      </c>
      <c r="AV40" s="5" t="str">
        <f>If( (Input!AV40&lt;Input!AV39) * (Input!AV40&lt;Input!AV41) * (Input!AV40&lt;Input!AU40) * (Input!AV40&lt;Input!AW40) ,Input!AV40+1,)</f>
        <v/>
      </c>
      <c r="AW40" s="5" t="str">
        <f>If( (Input!AW40&lt;Input!AW39) * (Input!AW40&lt;Input!AW41) * (Input!AW40&lt;Input!AV40) * (Input!AW40&lt;Input!AX40) ,Input!AW40+1,)</f>
        <v/>
      </c>
      <c r="AX40" s="5" t="str">
        <f>If( (Input!AX40&lt;Input!AX39) * (Input!AX40&lt;Input!AX41) * (Input!AX40&lt;Input!AW40) * (Input!AX40&lt;Input!AY40) ,Input!AX40+1,)</f>
        <v/>
      </c>
      <c r="AY40" s="5" t="str">
        <f>If( (Input!AY40&lt;Input!AY39) * (Input!AY40&lt;Input!AY41) * (Input!AY40&lt;Input!AX40) * (Input!AY40&lt;Input!AZ40) ,Input!AY40+1,)</f>
        <v/>
      </c>
      <c r="AZ40" s="5" t="str">
        <f>If( (Input!AZ40&lt;Input!AZ39) * (Input!AZ40&lt;Input!AZ41) * (Input!AZ40&lt;Input!AY40) * (Input!AZ40&lt;Input!BA40) ,Input!AZ40+1,)</f>
        <v/>
      </c>
      <c r="BA40" s="5" t="str">
        <f>If( (Input!BA40&lt;Input!BA39) * (Input!BA40&lt;Input!BA41) * (Input!BA40&lt;Input!AZ40) * (Input!BA40&lt;Input!BB40) ,Input!BA40+1,)</f>
        <v/>
      </c>
      <c r="BB40" s="5" t="str">
        <f>If( (Input!BB40&lt;Input!BB39) * (Input!BB40&lt;Input!BB41) * (Input!BB40&lt;Input!BA40) * (Input!BB40&lt;Input!BC40) ,Input!BB40+1,)</f>
        <v/>
      </c>
      <c r="BC40" s="5" t="str">
        <f>If( (Input!BC40&lt;Input!BC39) * (Input!BC40&lt;Input!BC41) * (Input!BC40&lt;Input!BB40) * (Input!BC40&lt;Input!BD40) ,Input!BC40+1,)</f>
        <v/>
      </c>
      <c r="BD40" s="5" t="str">
        <f>If( (Input!BD40&lt;Input!BD39) * (Input!BD40&lt;Input!BD41) * (Input!BD40&lt;Input!BC40) * (Input!BD40&lt;Input!BE40) ,Input!BD40+1,)</f>
        <v/>
      </c>
      <c r="BE40" s="5" t="str">
        <f>If( (Input!BE40&lt;Input!BE39) * (Input!BE40&lt;Input!BE41) * (Input!BE40&lt;Input!BD40) * (Input!BE40&lt;Input!BF40) ,Input!BE40+1,)</f>
        <v/>
      </c>
      <c r="BF40" s="5" t="str">
        <f>If( (Input!BF40&lt;Input!BF39) * (Input!BF40&lt;Input!BF41) * (Input!BF40&lt;Input!BE40) * (Input!BF40&lt;Input!BG40) ,Input!BF40+1,)</f>
        <v/>
      </c>
      <c r="BG40" s="5" t="str">
        <f>If( (Input!BG40&lt;Input!BG39) * (Input!BG40&lt;Input!BG41) * (Input!BG40&lt;Input!BF40) * (Input!BG40&lt;Input!BH40) ,Input!BG40+1,)</f>
        <v/>
      </c>
      <c r="BH40" s="5" t="str">
        <f>If( (Input!BH40&lt;Input!BH39) * (Input!BH40&lt;Input!BH41) * (Input!BH40&lt;Input!BG40) * (Input!BH40&lt;Input!BI40) ,Input!BH40+1,)</f>
        <v/>
      </c>
      <c r="BI40" s="5" t="str">
        <f>If( (Input!BI40&lt;Input!BI39) * (Input!BI40&lt;Input!BI41) * (Input!BI40&lt;Input!BH40) * (Input!BI40&lt;Input!BJ40) ,Input!BI40+1,)</f>
        <v/>
      </c>
      <c r="BJ40" s="5" t="str">
        <f>If( (Input!BJ40&lt;Input!BJ39) * (Input!BJ40&lt;Input!BJ41) * (Input!BJ40&lt;Input!BI40) * (Input!BJ40&lt;Input!BK40) ,Input!BJ40+1,)</f>
        <v/>
      </c>
      <c r="BK40" s="5" t="str">
        <f>If( (Input!BK40&lt;Input!BK39) * (Input!BK40&lt;Input!BK41) * (Input!BK40&lt;Input!BJ40) * (Input!BK40&lt;Input!BL40) ,Input!BK40+1,)</f>
        <v/>
      </c>
      <c r="BL40" s="5" t="str">
        <f>If( (Input!BL40&lt;Input!BL39) * (Input!BL40&lt;Input!BL41) * (Input!BL40&lt;Input!BK40) * (Input!BL40&lt;Input!BM40) ,Input!BL40+1,)</f>
        <v/>
      </c>
      <c r="BM40" s="5" t="str">
        <f>If( (Input!BM40&lt;Input!BM39) * (Input!BM40&lt;Input!BM41) * (Input!BM40&lt;Input!BL40) * (Input!BM40&lt;Input!BN40) ,Input!BM40+1,)</f>
        <v/>
      </c>
      <c r="BN40" s="5" t="str">
        <f>If( (Input!BN40&lt;Input!BN39) * (Input!BN40&lt;Input!BN41) * (Input!BN40&lt;Input!BM40) * (Input!BN40&lt;Input!BO40) ,Input!BN40+1,)</f>
        <v/>
      </c>
      <c r="BO40" s="5" t="str">
        <f>If( (Input!BO40&lt;Input!BO39) * (Input!BO40&lt;Input!BO41) * (Input!BO40&lt;Input!BN40) * (Input!BO40&lt;Input!BP40) ,Input!BO40+1,)</f>
        <v/>
      </c>
      <c r="BP40" s="5" t="str">
        <f>If( (Input!BP40&lt;Input!BP39) * (Input!BP40&lt;Input!BP41) * (Input!BP40&lt;Input!BO40) * (Input!BP40&lt;Input!BQ40) ,Input!BP40+1,)</f>
        <v/>
      </c>
      <c r="BQ40" s="5" t="str">
        <f>If( (Input!BQ40&lt;Input!BQ39) * (Input!BQ40&lt;Input!BQ41) * (Input!BQ40&lt;Input!BP40) * (Input!BQ40&lt;Input!BR40) ,Input!BQ40+1,)</f>
        <v/>
      </c>
      <c r="BR40" s="5" t="str">
        <f>If( (Input!BR40&lt;Input!BR39) * (Input!BR40&lt;Input!BR41) * (Input!BR40&lt;Input!BQ40) * (Input!BR40&lt;Input!BS40) ,Input!BR40+1,)</f>
        <v/>
      </c>
      <c r="BS40" s="5" t="str">
        <f>If( (Input!BS40&lt;Input!BS39) * (Input!BS40&lt;Input!BS41) * (Input!BS40&lt;Input!BR40) * (Input!BS40&lt;Input!BT40) ,Input!BS40+1,)</f>
        <v/>
      </c>
      <c r="BT40" s="5" t="str">
        <f>If( (Input!BT40&lt;Input!BT39) * (Input!BT40&lt;Input!BT41) * (Input!BT40&lt;Input!BS40) * (Input!BT40&lt;Input!BU40) ,Input!BT40+1,)</f>
        <v/>
      </c>
      <c r="BU40" s="5" t="str">
        <f>If( (Input!BU40&lt;Input!BU39) * (Input!BU40&lt;Input!BU41) * (Input!BU40&lt;Input!BT40) * (Input!BU40&lt;Input!BV40) ,Input!BU40+1,)</f>
        <v/>
      </c>
      <c r="BV40" s="5" t="str">
        <f>If( (Input!BV40&lt;Input!BV39) * (Input!BV40&lt;Input!BV41) * (Input!BV40&lt;Input!BU40) * (Input!BV40&lt;Input!BW40) ,Input!BV40+1,)</f>
        <v/>
      </c>
      <c r="BW40" s="5" t="str">
        <f>If( (Input!BW40&lt;Input!BW39) * (Input!BW40&lt;Input!BW41) * (Input!BW40&lt;Input!BV40) * (Input!BW40&lt;Input!BX40) ,Input!BW40+1,)</f>
        <v/>
      </c>
      <c r="BX40" s="5" t="str">
        <f>If( (Input!BX40&lt;Input!BX39) * (Input!BX40&lt;Input!BX41) * (Input!BX40&lt;Input!BW40) * (Input!BX40&lt;Input!BY40) ,Input!BX40+1,)</f>
        <v/>
      </c>
      <c r="BY40" s="5" t="str">
        <f>If( (Input!BY40&lt;Input!BY39) * (Input!BY40&lt;Input!BY41) * (Input!BY40&lt;Input!BX40) * (Input!BY40&lt;Input!BZ40) ,Input!BY40+1,)</f>
        <v/>
      </c>
      <c r="BZ40" s="5" t="str">
        <f>If( (Input!BZ40&lt;Input!BZ39) * (Input!BZ40&lt;Input!BZ41) * (Input!BZ40&lt;Input!BY40) * (Input!BZ40&lt;Input!CA40) ,Input!BZ40+1,)</f>
        <v/>
      </c>
      <c r="CA40" s="5" t="str">
        <f>If( (Input!CA40&lt;Input!CA39) * (Input!CA40&lt;Input!CA41) * (Input!CA40&lt;Input!BZ40) * (Input!CA40&lt;Input!CB40) ,Input!CA40+1,)</f>
        <v/>
      </c>
      <c r="CB40" s="5">
        <f>If( (Input!CB40&lt;Input!CB39) * (Input!CB40&lt;Input!CB41) * (Input!CB40&lt;Input!CA40) * (Input!CB40&lt;Input!CC40) ,Input!CB40+1,)</f>
        <v>1</v>
      </c>
      <c r="CC40" s="5" t="str">
        <f>If( (Input!CC40&lt;Input!CC39) * (Input!CC40&lt;Input!CC41) * (Input!CC40&lt;Input!CB40) * (Input!CC40&lt;Input!CD40) ,Input!CC40+1,)</f>
        <v/>
      </c>
      <c r="CD40" s="5" t="str">
        <f>If( (Input!CD40&lt;Input!CD39) * (Input!CD40&lt;Input!CD41) * (Input!CD40&lt;Input!CC40) * (Input!CD40&lt;Input!CE40) ,Input!CD40+1,)</f>
        <v/>
      </c>
      <c r="CE40" s="5" t="str">
        <f>If( (Input!CE40&lt;Input!CE39) * (Input!CE40&lt;Input!CE41) * (Input!CE40&lt;Input!CD40) * (Input!CE40&lt;Input!CF40) ,Input!CE40+1,)</f>
        <v/>
      </c>
      <c r="CF40" s="5" t="str">
        <f>If( (Input!CF40&lt;Input!CF39) * (Input!CF40&lt;Input!CF41) * (Input!CF40&lt;Input!CE40) * (Input!CF40&lt;Input!CG40) ,Input!CF40+1,)</f>
        <v/>
      </c>
      <c r="CG40" s="5" t="str">
        <f>If( (Input!CG40&lt;Input!CG39) * (Input!CG40&lt;Input!CG41) * (Input!CG40&lt;Input!CF40) * (Input!CG40&lt;Input!CH40) ,Input!CG40+1,)</f>
        <v/>
      </c>
      <c r="CH40" s="5" t="str">
        <f>If( (Input!CH40&lt;Input!CH39) * (Input!CH40&lt;Input!CH41) * (Input!CH40&lt;Input!CG40) * (Input!CH40&lt;Input!CI40) ,Input!CH40+1,)</f>
        <v/>
      </c>
      <c r="CI40" s="5" t="str">
        <f>If( (Input!CI40&lt;Input!CI39) * (Input!CI40&lt;Input!CI41) * (Input!CI40&lt;Input!CH40) * (Input!CI40&lt;Input!CJ40) ,Input!CI40+1,)</f>
        <v/>
      </c>
      <c r="CJ40" s="5" t="str">
        <f>If( (Input!CJ40&lt;Input!CJ39) * (Input!CJ40&lt;Input!CJ41) * (Input!CJ40&lt;Input!CI40) * (Input!CJ40&lt;Input!CK40) ,Input!CJ40+1,)</f>
        <v/>
      </c>
      <c r="CK40" s="5" t="str">
        <f>If( (Input!CK40&lt;Input!CK39) * (Input!CK40&lt;Input!CK41) * (Input!CK40&lt;Input!CJ40) * (Input!CK40&lt;Input!CL40) ,Input!CK40+1,)</f>
        <v/>
      </c>
      <c r="CL40" s="5" t="str">
        <f>If( (Input!CL40&lt;Input!CL39) * (Input!CL40&lt;Input!CL41) * (Input!CL40&lt;Input!CK40) * (Input!CL40&lt;Input!CM40) ,Input!CL40+1,)</f>
        <v/>
      </c>
      <c r="CM40" s="5" t="str">
        <f>If( (Input!CM40&lt;Input!CM39) * (Input!CM40&lt;Input!CM41) * (Input!CM40&lt;Input!CL40) * (Input!CM40&lt;Input!CN40) ,Input!CM40+1,)</f>
        <v/>
      </c>
      <c r="CN40" s="5" t="str">
        <f>If( (Input!CN40&lt;Input!CN39) * (Input!CN40&lt;Input!CN41) * (Input!CN40&lt;Input!CM40) * (Input!CN40&lt;Input!CO40) ,Input!CN40+1,)</f>
        <v/>
      </c>
      <c r="CO40" s="5" t="str">
        <f>If( (Input!CO40&lt;Input!CO39) * (Input!CO40&lt;Input!CO41) * (Input!CO40&lt;Input!CN40) * (Input!CO40&lt;Input!CP40) ,Input!CO40+1,)</f>
        <v/>
      </c>
      <c r="CP40" s="5" t="str">
        <f>If( (Input!CP40&lt;Input!CP39) * (Input!CP40&lt;Input!CP41) * (Input!CP40&lt;Input!CO40) * (Input!CP40&lt;Input!CQ40) ,Input!CP40+1,)</f>
        <v/>
      </c>
      <c r="CQ40" s="5" t="str">
        <f>If( (Input!CQ40&lt;Input!CQ39) * (Input!CQ40&lt;Input!CQ41) * (Input!CQ40&lt;Input!CP40) * (Input!CQ40&lt;Input!CR40) ,Input!CQ40+1,)</f>
        <v/>
      </c>
      <c r="CR40" s="5" t="str">
        <f>If( (Input!CR40&lt;Input!CR39) * (Input!CR40&lt;Input!CR41) * (Input!CR40&lt;Input!CQ40) * (Input!CR40&lt;Input!CS40) ,Input!CR40+1,)</f>
        <v/>
      </c>
      <c r="CS40" s="5" t="str">
        <f>If( (Input!CS40&lt;Input!CS39) * (Input!CS40&lt;Input!CS41) * (Input!CS40&lt;Input!CR40) * (Input!CS40&lt;Input!CT40) ,Input!CS40+1,)</f>
        <v/>
      </c>
      <c r="CT40" s="5" t="str">
        <f>If( (Input!CT40&lt;Input!CT39) * (Input!CT40&lt;Input!CT41) * (Input!CT40&lt;Input!CS40) * (Input!CT40&lt;Input!CU40) ,Input!CT40+1,)</f>
        <v/>
      </c>
      <c r="CU40" s="5" t="str">
        <f>If( (Input!CU40&lt;Input!CU39) * (Input!CU40&lt;Input!CU41) * (Input!CU40&lt;Input!CT40) * (Input!CU40&lt;Input!CV40) ,Input!CU40+1,)</f>
        <v/>
      </c>
      <c r="CV40" s="5" t="str">
        <f>If( (Input!CV40&lt;Input!CV39) * (Input!CV40&lt;Input!CV41) * (Input!CV40&lt;Input!CU40) * (Input!CV40&lt;Input!CW40) ,Input!CV40+1,)</f>
        <v/>
      </c>
      <c r="CW40" s="5" t="str">
        <f>If( (Input!CW40&lt;Input!CW39) * (Input!CW40&lt;Input!CW41) * (Input!CW40&lt;Input!CV40) * (Input!CW40&lt;Input!CX40) ,Input!CW40+1,)</f>
        <v/>
      </c>
      <c r="CX40" s="5" t="str">
        <f>If( (Input!CX40&lt;Input!CX39) * (Input!CX40&lt;Input!CX41) * (Input!CX40&lt;Input!CW40) * (Input!CX40&lt;Input!CY40) ,Input!CX40+1,)</f>
        <v/>
      </c>
      <c r="CY40" s="3"/>
    </row>
    <row r="41">
      <c r="B41" s="3" t="str">
        <f>If( Input!C41&lt;Input!C40 * Input!C41&lt;Input!C42 * Input!C41&lt;Input!B41 * Input!C41&lt;Input!D41 ,Input!C41+1,)</f>
        <v/>
      </c>
      <c r="C41" s="5" t="str">
        <f>If( (Input!C41&lt;Input!C40) * (Input!C41&lt;Input!C42) * (Input!C41&lt;Input!B41) * (Input!C41&lt;Input!D41) ,Input!C41+1,)</f>
        <v/>
      </c>
      <c r="D41" s="5" t="str">
        <f>If( (Input!D41&lt;Input!D40) * (Input!D41&lt;Input!D42) * (Input!D41&lt;Input!C41) * (Input!D41&lt;Input!E41) ,Input!D41+1,)</f>
        <v/>
      </c>
      <c r="E41" s="5" t="str">
        <f>If( (Input!E41&lt;Input!E40) * (Input!E41&lt;Input!E42) * (Input!E41&lt;Input!D41) * (Input!E41&lt;Input!F41) ,Input!E41+1,)</f>
        <v/>
      </c>
      <c r="F41" s="5" t="str">
        <f>If( (Input!F41&lt;Input!F40) * (Input!F41&lt;Input!F42) * (Input!F41&lt;Input!E41) * (Input!F41&lt;Input!G41) ,Input!F41+1,)</f>
        <v/>
      </c>
      <c r="G41" s="5" t="str">
        <f>If( (Input!G41&lt;Input!G40) * (Input!G41&lt;Input!G42) * (Input!G41&lt;Input!F41) * (Input!G41&lt;Input!H41) ,Input!G41+1,)</f>
        <v/>
      </c>
      <c r="H41" s="5" t="str">
        <f>If( (Input!H41&lt;Input!H40) * (Input!H41&lt;Input!H42) * (Input!H41&lt;Input!G41) * (Input!H41&lt;Input!I41) ,Input!H41+1,)</f>
        <v/>
      </c>
      <c r="I41" s="5" t="str">
        <f>If( (Input!I41&lt;Input!I40) * (Input!I41&lt;Input!I42) * (Input!I41&lt;Input!H41) * (Input!I41&lt;Input!J41) ,Input!I41+1,)</f>
        <v/>
      </c>
      <c r="J41" s="5" t="str">
        <f>If( (Input!J41&lt;Input!J40) * (Input!J41&lt;Input!J42) * (Input!J41&lt;Input!I41) * (Input!J41&lt;Input!K41) ,Input!J41+1,)</f>
        <v/>
      </c>
      <c r="K41" s="5" t="str">
        <f>If( (Input!K41&lt;Input!K40) * (Input!K41&lt;Input!K42) * (Input!K41&lt;Input!J41) * (Input!K41&lt;Input!L41) ,Input!K41+1,)</f>
        <v/>
      </c>
      <c r="L41" s="5" t="str">
        <f>If( (Input!L41&lt;Input!L40) * (Input!L41&lt;Input!L42) * (Input!L41&lt;Input!K41) * (Input!L41&lt;Input!M41) ,Input!L41+1,)</f>
        <v/>
      </c>
      <c r="M41" s="5" t="str">
        <f>If( (Input!M41&lt;Input!M40) * (Input!M41&lt;Input!M42) * (Input!M41&lt;Input!L41) * (Input!M41&lt;Input!N41) ,Input!M41+1,)</f>
        <v/>
      </c>
      <c r="N41" s="5" t="str">
        <f>If( (Input!N41&lt;Input!N40) * (Input!N41&lt;Input!N42) * (Input!N41&lt;Input!M41) * (Input!N41&lt;Input!O41) ,Input!N41+1,)</f>
        <v/>
      </c>
      <c r="O41" s="5" t="str">
        <f>If( (Input!O41&lt;Input!O40) * (Input!O41&lt;Input!O42) * (Input!O41&lt;Input!N41) * (Input!O41&lt;Input!P41) ,Input!O41+1,)</f>
        <v/>
      </c>
      <c r="P41" s="5" t="str">
        <f>If( (Input!P41&lt;Input!P40) * (Input!P41&lt;Input!P42) * (Input!P41&lt;Input!O41) * (Input!P41&lt;Input!Q41) ,Input!P41+1,)</f>
        <v/>
      </c>
      <c r="Q41" s="5" t="str">
        <f>If( (Input!Q41&lt;Input!Q40) * (Input!Q41&lt;Input!Q42) * (Input!Q41&lt;Input!P41) * (Input!Q41&lt;Input!R41) ,Input!Q41+1,)</f>
        <v/>
      </c>
      <c r="R41" s="5" t="str">
        <f>If( (Input!R41&lt;Input!R40) * (Input!R41&lt;Input!R42) * (Input!R41&lt;Input!Q41) * (Input!R41&lt;Input!S41) ,Input!R41+1,)</f>
        <v/>
      </c>
      <c r="S41" s="5" t="str">
        <f>If( (Input!S41&lt;Input!S40) * (Input!S41&lt;Input!S42) * (Input!S41&lt;Input!R41) * (Input!S41&lt;Input!T41) ,Input!S41+1,)</f>
        <v/>
      </c>
      <c r="T41" s="5" t="str">
        <f>If( (Input!T41&lt;Input!T40) * (Input!T41&lt;Input!T42) * (Input!T41&lt;Input!S41) * (Input!T41&lt;Input!U41) ,Input!T41+1,)</f>
        <v/>
      </c>
      <c r="U41" s="5" t="str">
        <f>If( (Input!U41&lt;Input!U40) * (Input!U41&lt;Input!U42) * (Input!U41&lt;Input!T41) * (Input!U41&lt;Input!V41) ,Input!U41+1,)</f>
        <v/>
      </c>
      <c r="V41" s="5" t="str">
        <f>If( (Input!V41&lt;Input!V40) * (Input!V41&lt;Input!V42) * (Input!V41&lt;Input!U41) * (Input!V41&lt;Input!W41) ,Input!V41+1,)</f>
        <v/>
      </c>
      <c r="W41" s="5" t="str">
        <f>If( (Input!W41&lt;Input!W40) * (Input!W41&lt;Input!W42) * (Input!W41&lt;Input!V41) * (Input!W41&lt;Input!X41) ,Input!W41+1,)</f>
        <v/>
      </c>
      <c r="X41" s="5" t="str">
        <f>If( (Input!X41&lt;Input!X40) * (Input!X41&lt;Input!X42) * (Input!X41&lt;Input!W41) * (Input!X41&lt;Input!Y41) ,Input!X41+1,)</f>
        <v/>
      </c>
      <c r="Y41" s="5" t="str">
        <f>If( (Input!Y41&lt;Input!Y40) * (Input!Y41&lt;Input!Y42) * (Input!Y41&lt;Input!X41) * (Input!Y41&lt;Input!Z41) ,Input!Y41+1,)</f>
        <v/>
      </c>
      <c r="Z41" s="5" t="str">
        <f>If( (Input!Z41&lt;Input!Z40) * (Input!Z41&lt;Input!Z42) * (Input!Z41&lt;Input!Y41) * (Input!Z41&lt;Input!AA41) ,Input!Z41+1,)</f>
        <v/>
      </c>
      <c r="AA41" s="5" t="str">
        <f>If( (Input!AA41&lt;Input!AA40) * (Input!AA41&lt;Input!AA42) * (Input!AA41&lt;Input!Z41) * (Input!AA41&lt;Input!AB41) ,Input!AA41+1,)</f>
        <v/>
      </c>
      <c r="AB41" s="5" t="str">
        <f>If( (Input!AB41&lt;Input!AB40) * (Input!AB41&lt;Input!AB42) * (Input!AB41&lt;Input!AA41) * (Input!AB41&lt;Input!AC41) ,Input!AB41+1,)</f>
        <v/>
      </c>
      <c r="AC41" s="5" t="str">
        <f>If( (Input!AC41&lt;Input!AC40) * (Input!AC41&lt;Input!AC42) * (Input!AC41&lt;Input!AB41) * (Input!AC41&lt;Input!AD41) ,Input!AC41+1,)</f>
        <v/>
      </c>
      <c r="AD41" s="5" t="str">
        <f>If( (Input!AD41&lt;Input!AD40) * (Input!AD41&lt;Input!AD42) * (Input!AD41&lt;Input!AC41) * (Input!AD41&lt;Input!AE41) ,Input!AD41+1,)</f>
        <v/>
      </c>
      <c r="AE41" s="5" t="str">
        <f>If( (Input!AE41&lt;Input!AE40) * (Input!AE41&lt;Input!AE42) * (Input!AE41&lt;Input!AD41) * (Input!AE41&lt;Input!AF41) ,Input!AE41+1,)</f>
        <v/>
      </c>
      <c r="AF41" s="5" t="str">
        <f>If( (Input!AF41&lt;Input!AF40) * (Input!AF41&lt;Input!AF42) * (Input!AF41&lt;Input!AE41) * (Input!AF41&lt;Input!AG41) ,Input!AF41+1,)</f>
        <v/>
      </c>
      <c r="AG41" s="5" t="str">
        <f>If( (Input!AG41&lt;Input!AG40) * (Input!AG41&lt;Input!AG42) * (Input!AG41&lt;Input!AF41) * (Input!AG41&lt;Input!AH41) ,Input!AG41+1,)</f>
        <v/>
      </c>
      <c r="AH41" s="5" t="str">
        <f>If( (Input!AH41&lt;Input!AH40) * (Input!AH41&lt;Input!AH42) * (Input!AH41&lt;Input!AG41) * (Input!AH41&lt;Input!AI41) ,Input!AH41+1,)</f>
        <v/>
      </c>
      <c r="AI41" s="5" t="str">
        <f>If( (Input!AI41&lt;Input!AI40) * (Input!AI41&lt;Input!AI42) * (Input!AI41&lt;Input!AH41) * (Input!AI41&lt;Input!AJ41) ,Input!AI41+1,)</f>
        <v/>
      </c>
      <c r="AJ41" s="5" t="str">
        <f>If( (Input!AJ41&lt;Input!AJ40) * (Input!AJ41&lt;Input!AJ42) * (Input!AJ41&lt;Input!AI41) * (Input!AJ41&lt;Input!AK41) ,Input!AJ41+1,)</f>
        <v/>
      </c>
      <c r="AK41" s="5" t="str">
        <f>If( (Input!AK41&lt;Input!AK40) * (Input!AK41&lt;Input!AK42) * (Input!AK41&lt;Input!AJ41) * (Input!AK41&lt;Input!AL41) ,Input!AK41+1,)</f>
        <v/>
      </c>
      <c r="AL41" s="5" t="str">
        <f>If( (Input!AL41&lt;Input!AL40) * (Input!AL41&lt;Input!AL42) * (Input!AL41&lt;Input!AK41) * (Input!AL41&lt;Input!AM41) ,Input!AL41+1,)</f>
        <v/>
      </c>
      <c r="AM41" s="5" t="str">
        <f>If( (Input!AM41&lt;Input!AM40) * (Input!AM41&lt;Input!AM42) * (Input!AM41&lt;Input!AL41) * (Input!AM41&lt;Input!AN41) ,Input!AM41+1,)</f>
        <v/>
      </c>
      <c r="AN41" s="5">
        <f>If( (Input!AN41&lt;Input!AN40) * (Input!AN41&lt;Input!AN42) * (Input!AN41&lt;Input!AM41) * (Input!AN41&lt;Input!AO41) ,Input!AN41+1,)</f>
        <v>1</v>
      </c>
      <c r="AO41" s="5" t="str">
        <f>If( (Input!AO41&lt;Input!AO40) * (Input!AO41&lt;Input!AO42) * (Input!AO41&lt;Input!AN41) * (Input!AO41&lt;Input!AP41) ,Input!AO41+1,)</f>
        <v/>
      </c>
      <c r="AP41" s="5" t="str">
        <f>If( (Input!AP41&lt;Input!AP40) * (Input!AP41&lt;Input!AP42) * (Input!AP41&lt;Input!AO41) * (Input!AP41&lt;Input!AQ41) ,Input!AP41+1,)</f>
        <v/>
      </c>
      <c r="AQ41" s="5" t="str">
        <f>If( (Input!AQ41&lt;Input!AQ40) * (Input!AQ41&lt;Input!AQ42) * (Input!AQ41&lt;Input!AP41) * (Input!AQ41&lt;Input!AR41) ,Input!AQ41+1,)</f>
        <v/>
      </c>
      <c r="AR41" s="5" t="str">
        <f>If( (Input!AR41&lt;Input!AR40) * (Input!AR41&lt;Input!AR42) * (Input!AR41&lt;Input!AQ41) * (Input!AR41&lt;Input!AS41) ,Input!AR41+1,)</f>
        <v/>
      </c>
      <c r="AS41" s="5" t="str">
        <f>If( (Input!AS41&lt;Input!AS40) * (Input!AS41&lt;Input!AS42) * (Input!AS41&lt;Input!AR41) * (Input!AS41&lt;Input!AT41) ,Input!AS41+1,)</f>
        <v/>
      </c>
      <c r="AT41" s="5" t="str">
        <f>If( (Input!AT41&lt;Input!AT40) * (Input!AT41&lt;Input!AT42) * (Input!AT41&lt;Input!AS41) * (Input!AT41&lt;Input!AU41) ,Input!AT41+1,)</f>
        <v/>
      </c>
      <c r="AU41" s="5" t="str">
        <f>If( (Input!AU41&lt;Input!AU40) * (Input!AU41&lt;Input!AU42) * (Input!AU41&lt;Input!AT41) * (Input!AU41&lt;Input!AV41) ,Input!AU41+1,)</f>
        <v/>
      </c>
      <c r="AV41" s="5" t="str">
        <f>If( (Input!AV41&lt;Input!AV40) * (Input!AV41&lt;Input!AV42) * (Input!AV41&lt;Input!AU41) * (Input!AV41&lt;Input!AW41) ,Input!AV41+1,)</f>
        <v/>
      </c>
      <c r="AW41" s="5" t="str">
        <f>If( (Input!AW41&lt;Input!AW40) * (Input!AW41&lt;Input!AW42) * (Input!AW41&lt;Input!AV41) * (Input!AW41&lt;Input!AX41) ,Input!AW41+1,)</f>
        <v/>
      </c>
      <c r="AX41" s="5" t="str">
        <f>If( (Input!AX41&lt;Input!AX40) * (Input!AX41&lt;Input!AX42) * (Input!AX41&lt;Input!AW41) * (Input!AX41&lt;Input!AY41) ,Input!AX41+1,)</f>
        <v/>
      </c>
      <c r="AY41" s="5" t="str">
        <f>If( (Input!AY41&lt;Input!AY40) * (Input!AY41&lt;Input!AY42) * (Input!AY41&lt;Input!AX41) * (Input!AY41&lt;Input!AZ41) ,Input!AY41+1,)</f>
        <v/>
      </c>
      <c r="AZ41" s="5" t="str">
        <f>If( (Input!AZ41&lt;Input!AZ40) * (Input!AZ41&lt;Input!AZ42) * (Input!AZ41&lt;Input!AY41) * (Input!AZ41&lt;Input!BA41) ,Input!AZ41+1,)</f>
        <v/>
      </c>
      <c r="BA41" s="5" t="str">
        <f>If( (Input!BA41&lt;Input!BA40) * (Input!BA41&lt;Input!BA42) * (Input!BA41&lt;Input!AZ41) * (Input!BA41&lt;Input!BB41) ,Input!BA41+1,)</f>
        <v/>
      </c>
      <c r="BB41" s="5" t="str">
        <f>If( (Input!BB41&lt;Input!BB40) * (Input!BB41&lt;Input!BB42) * (Input!BB41&lt;Input!BA41) * (Input!BB41&lt;Input!BC41) ,Input!BB41+1,)</f>
        <v/>
      </c>
      <c r="BC41" s="5" t="str">
        <f>If( (Input!BC41&lt;Input!BC40) * (Input!BC41&lt;Input!BC42) * (Input!BC41&lt;Input!BB41) * (Input!BC41&lt;Input!BD41) ,Input!BC41+1,)</f>
        <v/>
      </c>
      <c r="BD41" s="5" t="str">
        <f>If( (Input!BD41&lt;Input!BD40) * (Input!BD41&lt;Input!BD42) * (Input!BD41&lt;Input!BC41) * (Input!BD41&lt;Input!BE41) ,Input!BD41+1,)</f>
        <v/>
      </c>
      <c r="BE41" s="5" t="str">
        <f>If( (Input!BE41&lt;Input!BE40) * (Input!BE41&lt;Input!BE42) * (Input!BE41&lt;Input!BD41) * (Input!BE41&lt;Input!BF41) ,Input!BE41+1,)</f>
        <v/>
      </c>
      <c r="BF41" s="5" t="str">
        <f>If( (Input!BF41&lt;Input!BF40) * (Input!BF41&lt;Input!BF42) * (Input!BF41&lt;Input!BE41) * (Input!BF41&lt;Input!BG41) ,Input!BF41+1,)</f>
        <v/>
      </c>
      <c r="BG41" s="5" t="str">
        <f>If( (Input!BG41&lt;Input!BG40) * (Input!BG41&lt;Input!BG42) * (Input!BG41&lt;Input!BF41) * (Input!BG41&lt;Input!BH41) ,Input!BG41+1,)</f>
        <v/>
      </c>
      <c r="BH41" s="5" t="str">
        <f>If( (Input!BH41&lt;Input!BH40) * (Input!BH41&lt;Input!BH42) * (Input!BH41&lt;Input!BG41) * (Input!BH41&lt;Input!BI41) ,Input!BH41+1,)</f>
        <v/>
      </c>
      <c r="BI41" s="5" t="str">
        <f>If( (Input!BI41&lt;Input!BI40) * (Input!BI41&lt;Input!BI42) * (Input!BI41&lt;Input!BH41) * (Input!BI41&lt;Input!BJ41) ,Input!BI41+1,)</f>
        <v/>
      </c>
      <c r="BJ41" s="5" t="str">
        <f>If( (Input!BJ41&lt;Input!BJ40) * (Input!BJ41&lt;Input!BJ42) * (Input!BJ41&lt;Input!BI41) * (Input!BJ41&lt;Input!BK41) ,Input!BJ41+1,)</f>
        <v/>
      </c>
      <c r="BK41" s="5" t="str">
        <f>If( (Input!BK41&lt;Input!BK40) * (Input!BK41&lt;Input!BK42) * (Input!BK41&lt;Input!BJ41) * (Input!BK41&lt;Input!BL41) ,Input!BK41+1,)</f>
        <v/>
      </c>
      <c r="BL41" s="5" t="str">
        <f>If( (Input!BL41&lt;Input!BL40) * (Input!BL41&lt;Input!BL42) * (Input!BL41&lt;Input!BK41) * (Input!BL41&lt;Input!BM41) ,Input!BL41+1,)</f>
        <v/>
      </c>
      <c r="BM41" s="5" t="str">
        <f>If( (Input!BM41&lt;Input!BM40) * (Input!BM41&lt;Input!BM42) * (Input!BM41&lt;Input!BL41) * (Input!BM41&lt;Input!BN41) ,Input!BM41+1,)</f>
        <v/>
      </c>
      <c r="BN41" s="5" t="str">
        <f>If( (Input!BN41&lt;Input!BN40) * (Input!BN41&lt;Input!BN42) * (Input!BN41&lt;Input!BM41) * (Input!BN41&lt;Input!BO41) ,Input!BN41+1,)</f>
        <v/>
      </c>
      <c r="BO41" s="5" t="str">
        <f>If( (Input!BO41&lt;Input!BO40) * (Input!BO41&lt;Input!BO42) * (Input!BO41&lt;Input!BN41) * (Input!BO41&lt;Input!BP41) ,Input!BO41+1,)</f>
        <v/>
      </c>
      <c r="BP41" s="5" t="str">
        <f>If( (Input!BP41&lt;Input!BP40) * (Input!BP41&lt;Input!BP42) * (Input!BP41&lt;Input!BO41) * (Input!BP41&lt;Input!BQ41) ,Input!BP41+1,)</f>
        <v/>
      </c>
      <c r="BQ41" s="5" t="str">
        <f>If( (Input!BQ41&lt;Input!BQ40) * (Input!BQ41&lt;Input!BQ42) * (Input!BQ41&lt;Input!BP41) * (Input!BQ41&lt;Input!BR41) ,Input!BQ41+1,)</f>
        <v/>
      </c>
      <c r="BR41" s="5" t="str">
        <f>If( (Input!BR41&lt;Input!BR40) * (Input!BR41&lt;Input!BR42) * (Input!BR41&lt;Input!BQ41) * (Input!BR41&lt;Input!BS41) ,Input!BR41+1,)</f>
        <v/>
      </c>
      <c r="BS41" s="5" t="str">
        <f>If( (Input!BS41&lt;Input!BS40) * (Input!BS41&lt;Input!BS42) * (Input!BS41&lt;Input!BR41) * (Input!BS41&lt;Input!BT41) ,Input!BS41+1,)</f>
        <v/>
      </c>
      <c r="BT41" s="5" t="str">
        <f>If( (Input!BT41&lt;Input!BT40) * (Input!BT41&lt;Input!BT42) * (Input!BT41&lt;Input!BS41) * (Input!BT41&lt;Input!BU41) ,Input!BT41+1,)</f>
        <v/>
      </c>
      <c r="BU41" s="5" t="str">
        <f>If( (Input!BU41&lt;Input!BU40) * (Input!BU41&lt;Input!BU42) * (Input!BU41&lt;Input!BT41) * (Input!BU41&lt;Input!BV41) ,Input!BU41+1,)</f>
        <v/>
      </c>
      <c r="BV41" s="5" t="str">
        <f>If( (Input!BV41&lt;Input!BV40) * (Input!BV41&lt;Input!BV42) * (Input!BV41&lt;Input!BU41) * (Input!BV41&lt;Input!BW41) ,Input!BV41+1,)</f>
        <v/>
      </c>
      <c r="BW41" s="5" t="str">
        <f>If( (Input!BW41&lt;Input!BW40) * (Input!BW41&lt;Input!BW42) * (Input!BW41&lt;Input!BV41) * (Input!BW41&lt;Input!BX41) ,Input!BW41+1,)</f>
        <v/>
      </c>
      <c r="BX41" s="5" t="str">
        <f>If( (Input!BX41&lt;Input!BX40) * (Input!BX41&lt;Input!BX42) * (Input!BX41&lt;Input!BW41) * (Input!BX41&lt;Input!BY41) ,Input!BX41+1,)</f>
        <v/>
      </c>
      <c r="BY41" s="5" t="str">
        <f>If( (Input!BY41&lt;Input!BY40) * (Input!BY41&lt;Input!BY42) * (Input!BY41&lt;Input!BX41) * (Input!BY41&lt;Input!BZ41) ,Input!BY41+1,)</f>
        <v/>
      </c>
      <c r="BZ41" s="5" t="str">
        <f>If( (Input!BZ41&lt;Input!BZ40) * (Input!BZ41&lt;Input!BZ42) * (Input!BZ41&lt;Input!BY41) * (Input!BZ41&lt;Input!CA41) ,Input!BZ41+1,)</f>
        <v/>
      </c>
      <c r="CA41" s="5" t="str">
        <f>If( (Input!CA41&lt;Input!CA40) * (Input!CA41&lt;Input!CA42) * (Input!CA41&lt;Input!BZ41) * (Input!CA41&lt;Input!CB41) ,Input!CA41+1,)</f>
        <v/>
      </c>
      <c r="CB41" s="5" t="str">
        <f>If( (Input!CB41&lt;Input!CB40) * (Input!CB41&lt;Input!CB42) * (Input!CB41&lt;Input!CA41) * (Input!CB41&lt;Input!CC41) ,Input!CB41+1,)</f>
        <v/>
      </c>
      <c r="CC41" s="5" t="str">
        <f>If( (Input!CC41&lt;Input!CC40) * (Input!CC41&lt;Input!CC42) * (Input!CC41&lt;Input!CB41) * (Input!CC41&lt;Input!CD41) ,Input!CC41+1,)</f>
        <v/>
      </c>
      <c r="CD41" s="5" t="str">
        <f>If( (Input!CD41&lt;Input!CD40) * (Input!CD41&lt;Input!CD42) * (Input!CD41&lt;Input!CC41) * (Input!CD41&lt;Input!CE41) ,Input!CD41+1,)</f>
        <v/>
      </c>
      <c r="CE41" s="5" t="str">
        <f>If( (Input!CE41&lt;Input!CE40) * (Input!CE41&lt;Input!CE42) * (Input!CE41&lt;Input!CD41) * (Input!CE41&lt;Input!CF41) ,Input!CE41+1,)</f>
        <v/>
      </c>
      <c r="CF41" s="5" t="str">
        <f>If( (Input!CF41&lt;Input!CF40) * (Input!CF41&lt;Input!CF42) * (Input!CF41&lt;Input!CE41) * (Input!CF41&lt;Input!CG41) ,Input!CF41+1,)</f>
        <v/>
      </c>
      <c r="CG41" s="5" t="str">
        <f>If( (Input!CG41&lt;Input!CG40) * (Input!CG41&lt;Input!CG42) * (Input!CG41&lt;Input!CF41) * (Input!CG41&lt;Input!CH41) ,Input!CG41+1,)</f>
        <v/>
      </c>
      <c r="CH41" s="5" t="str">
        <f>If( (Input!CH41&lt;Input!CH40) * (Input!CH41&lt;Input!CH42) * (Input!CH41&lt;Input!CG41) * (Input!CH41&lt;Input!CI41) ,Input!CH41+1,)</f>
        <v/>
      </c>
      <c r="CI41" s="5" t="str">
        <f>If( (Input!CI41&lt;Input!CI40) * (Input!CI41&lt;Input!CI42) * (Input!CI41&lt;Input!CH41) * (Input!CI41&lt;Input!CJ41) ,Input!CI41+1,)</f>
        <v/>
      </c>
      <c r="CJ41" s="5" t="str">
        <f>If( (Input!CJ41&lt;Input!CJ40) * (Input!CJ41&lt;Input!CJ42) * (Input!CJ41&lt;Input!CI41) * (Input!CJ41&lt;Input!CK41) ,Input!CJ41+1,)</f>
        <v/>
      </c>
      <c r="CK41" s="5" t="str">
        <f>If( (Input!CK41&lt;Input!CK40) * (Input!CK41&lt;Input!CK42) * (Input!CK41&lt;Input!CJ41) * (Input!CK41&lt;Input!CL41) ,Input!CK41+1,)</f>
        <v/>
      </c>
      <c r="CL41" s="5" t="str">
        <f>If( (Input!CL41&lt;Input!CL40) * (Input!CL41&lt;Input!CL42) * (Input!CL41&lt;Input!CK41) * (Input!CL41&lt;Input!CM41) ,Input!CL41+1,)</f>
        <v/>
      </c>
      <c r="CM41" s="5" t="str">
        <f>If( (Input!CM41&lt;Input!CM40) * (Input!CM41&lt;Input!CM42) * (Input!CM41&lt;Input!CL41) * (Input!CM41&lt;Input!CN41) ,Input!CM41+1,)</f>
        <v/>
      </c>
      <c r="CN41" s="5" t="str">
        <f>If( (Input!CN41&lt;Input!CN40) * (Input!CN41&lt;Input!CN42) * (Input!CN41&lt;Input!CM41) * (Input!CN41&lt;Input!CO41) ,Input!CN41+1,)</f>
        <v/>
      </c>
      <c r="CO41" s="5" t="str">
        <f>If( (Input!CO41&lt;Input!CO40) * (Input!CO41&lt;Input!CO42) * (Input!CO41&lt;Input!CN41) * (Input!CO41&lt;Input!CP41) ,Input!CO41+1,)</f>
        <v/>
      </c>
      <c r="CP41" s="5" t="str">
        <f>If( (Input!CP41&lt;Input!CP40) * (Input!CP41&lt;Input!CP42) * (Input!CP41&lt;Input!CO41) * (Input!CP41&lt;Input!CQ41) ,Input!CP41+1,)</f>
        <v/>
      </c>
      <c r="CQ41" s="5" t="str">
        <f>If( (Input!CQ41&lt;Input!CQ40) * (Input!CQ41&lt;Input!CQ42) * (Input!CQ41&lt;Input!CP41) * (Input!CQ41&lt;Input!CR41) ,Input!CQ41+1,)</f>
        <v/>
      </c>
      <c r="CR41" s="5" t="str">
        <f>If( (Input!CR41&lt;Input!CR40) * (Input!CR41&lt;Input!CR42) * (Input!CR41&lt;Input!CQ41) * (Input!CR41&lt;Input!CS41) ,Input!CR41+1,)</f>
        <v/>
      </c>
      <c r="CS41" s="5" t="str">
        <f>If( (Input!CS41&lt;Input!CS40) * (Input!CS41&lt;Input!CS42) * (Input!CS41&lt;Input!CR41) * (Input!CS41&lt;Input!CT41) ,Input!CS41+1,)</f>
        <v/>
      </c>
      <c r="CT41" s="5" t="str">
        <f>If( (Input!CT41&lt;Input!CT40) * (Input!CT41&lt;Input!CT42) * (Input!CT41&lt;Input!CS41) * (Input!CT41&lt;Input!CU41) ,Input!CT41+1,)</f>
        <v/>
      </c>
      <c r="CU41" s="5" t="str">
        <f>If( (Input!CU41&lt;Input!CU40) * (Input!CU41&lt;Input!CU42) * (Input!CU41&lt;Input!CT41) * (Input!CU41&lt;Input!CV41) ,Input!CU41+1,)</f>
        <v/>
      </c>
      <c r="CV41" s="5" t="str">
        <f>If( (Input!CV41&lt;Input!CV40) * (Input!CV41&lt;Input!CV42) * (Input!CV41&lt;Input!CU41) * (Input!CV41&lt;Input!CW41) ,Input!CV41+1,)</f>
        <v/>
      </c>
      <c r="CW41" s="5" t="str">
        <f>If( (Input!CW41&lt;Input!CW40) * (Input!CW41&lt;Input!CW42) * (Input!CW41&lt;Input!CV41) * (Input!CW41&lt;Input!CX41) ,Input!CW41+1,)</f>
        <v/>
      </c>
      <c r="CX41" s="5" t="str">
        <f>If( (Input!CX41&lt;Input!CX40) * (Input!CX41&lt;Input!CX42) * (Input!CX41&lt;Input!CW41) * (Input!CX41&lt;Input!CY41) ,Input!CX41+1,)</f>
        <v/>
      </c>
      <c r="CY41" s="3"/>
    </row>
    <row r="42">
      <c r="B42" s="3" t="str">
        <f>If( Input!C42&lt;Input!C41 * Input!C42&lt;Input!C43 * Input!C42&lt;Input!B42 * Input!C42&lt;Input!D42 ,Input!C42+1,)</f>
        <v/>
      </c>
      <c r="C42" s="5" t="str">
        <f>If( (Input!C42&lt;Input!C41) * (Input!C42&lt;Input!C43) * (Input!C42&lt;Input!B42) * (Input!C42&lt;Input!D42) ,Input!C42+1,)</f>
        <v/>
      </c>
      <c r="D42" s="5" t="str">
        <f>If( (Input!D42&lt;Input!D41) * (Input!D42&lt;Input!D43) * (Input!D42&lt;Input!C42) * (Input!D42&lt;Input!E42) ,Input!D42+1,)</f>
        <v/>
      </c>
      <c r="E42" s="5" t="str">
        <f>If( (Input!E42&lt;Input!E41) * (Input!E42&lt;Input!E43) * (Input!E42&lt;Input!D42) * (Input!E42&lt;Input!F42) ,Input!E42+1,)</f>
        <v/>
      </c>
      <c r="F42" s="5" t="str">
        <f>If( (Input!F42&lt;Input!F41) * (Input!F42&lt;Input!F43) * (Input!F42&lt;Input!E42) * (Input!F42&lt;Input!G42) ,Input!F42+1,)</f>
        <v/>
      </c>
      <c r="G42" s="5" t="str">
        <f>If( (Input!G42&lt;Input!G41) * (Input!G42&lt;Input!G43) * (Input!G42&lt;Input!F42) * (Input!G42&lt;Input!H42) ,Input!G42+1,)</f>
        <v/>
      </c>
      <c r="H42" s="5" t="str">
        <f>If( (Input!H42&lt;Input!H41) * (Input!H42&lt;Input!H43) * (Input!H42&lt;Input!G42) * (Input!H42&lt;Input!I42) ,Input!H42+1,)</f>
        <v/>
      </c>
      <c r="I42" s="5" t="str">
        <f>If( (Input!I42&lt;Input!I41) * (Input!I42&lt;Input!I43) * (Input!I42&lt;Input!H42) * (Input!I42&lt;Input!J42) ,Input!I42+1,)</f>
        <v/>
      </c>
      <c r="J42" s="5" t="str">
        <f>If( (Input!J42&lt;Input!J41) * (Input!J42&lt;Input!J43) * (Input!J42&lt;Input!I42) * (Input!J42&lt;Input!K42) ,Input!J42+1,)</f>
        <v/>
      </c>
      <c r="K42" s="5" t="str">
        <f>If( (Input!K42&lt;Input!K41) * (Input!K42&lt;Input!K43) * (Input!K42&lt;Input!J42) * (Input!K42&lt;Input!L42) ,Input!K42+1,)</f>
        <v/>
      </c>
      <c r="L42" s="5" t="str">
        <f>If( (Input!L42&lt;Input!L41) * (Input!L42&lt;Input!L43) * (Input!L42&lt;Input!K42) * (Input!L42&lt;Input!M42) ,Input!L42+1,)</f>
        <v/>
      </c>
      <c r="M42" s="5" t="str">
        <f>If( (Input!M42&lt;Input!M41) * (Input!M42&lt;Input!M43) * (Input!M42&lt;Input!L42) * (Input!M42&lt;Input!N42) ,Input!M42+1,)</f>
        <v/>
      </c>
      <c r="N42" s="5" t="str">
        <f>If( (Input!N42&lt;Input!N41) * (Input!N42&lt;Input!N43) * (Input!N42&lt;Input!M42) * (Input!N42&lt;Input!O42) ,Input!N42+1,)</f>
        <v/>
      </c>
      <c r="O42" s="5" t="str">
        <f>If( (Input!O42&lt;Input!O41) * (Input!O42&lt;Input!O43) * (Input!O42&lt;Input!N42) * (Input!O42&lt;Input!P42) ,Input!O42+1,)</f>
        <v/>
      </c>
      <c r="P42" s="5" t="str">
        <f>If( (Input!P42&lt;Input!P41) * (Input!P42&lt;Input!P43) * (Input!P42&lt;Input!O42) * (Input!P42&lt;Input!Q42) ,Input!P42+1,)</f>
        <v/>
      </c>
      <c r="Q42" s="5" t="str">
        <f>If( (Input!Q42&lt;Input!Q41) * (Input!Q42&lt;Input!Q43) * (Input!Q42&lt;Input!P42) * (Input!Q42&lt;Input!R42) ,Input!Q42+1,)</f>
        <v/>
      </c>
      <c r="R42" s="5" t="str">
        <f>If( (Input!R42&lt;Input!R41) * (Input!R42&lt;Input!R43) * (Input!R42&lt;Input!Q42) * (Input!R42&lt;Input!S42) ,Input!R42+1,)</f>
        <v/>
      </c>
      <c r="S42" s="5" t="str">
        <f>If( (Input!S42&lt;Input!S41) * (Input!S42&lt;Input!S43) * (Input!S42&lt;Input!R42) * (Input!S42&lt;Input!T42) ,Input!S42+1,)</f>
        <v/>
      </c>
      <c r="T42" s="5" t="str">
        <f>If( (Input!T42&lt;Input!T41) * (Input!T42&lt;Input!T43) * (Input!T42&lt;Input!S42) * (Input!T42&lt;Input!U42) ,Input!T42+1,)</f>
        <v/>
      </c>
      <c r="U42" s="5" t="str">
        <f>If( (Input!U42&lt;Input!U41) * (Input!U42&lt;Input!U43) * (Input!U42&lt;Input!T42) * (Input!U42&lt;Input!V42) ,Input!U42+1,)</f>
        <v/>
      </c>
      <c r="V42" s="5" t="str">
        <f>If( (Input!V42&lt;Input!V41) * (Input!V42&lt;Input!V43) * (Input!V42&lt;Input!U42) * (Input!V42&lt;Input!W42) ,Input!V42+1,)</f>
        <v/>
      </c>
      <c r="W42" s="5" t="str">
        <f>If( (Input!W42&lt;Input!W41) * (Input!W42&lt;Input!W43) * (Input!W42&lt;Input!V42) * (Input!W42&lt;Input!X42) ,Input!W42+1,)</f>
        <v/>
      </c>
      <c r="X42" s="5" t="str">
        <f>If( (Input!X42&lt;Input!X41) * (Input!X42&lt;Input!X43) * (Input!X42&lt;Input!W42) * (Input!X42&lt;Input!Y42) ,Input!X42+1,)</f>
        <v/>
      </c>
      <c r="Y42" s="5" t="str">
        <f>If( (Input!Y42&lt;Input!Y41) * (Input!Y42&lt;Input!Y43) * (Input!Y42&lt;Input!X42) * (Input!Y42&lt;Input!Z42) ,Input!Y42+1,)</f>
        <v/>
      </c>
      <c r="Z42" s="5" t="str">
        <f>If( (Input!Z42&lt;Input!Z41) * (Input!Z42&lt;Input!Z43) * (Input!Z42&lt;Input!Y42) * (Input!Z42&lt;Input!AA42) ,Input!Z42+1,)</f>
        <v/>
      </c>
      <c r="AA42" s="5" t="str">
        <f>If( (Input!AA42&lt;Input!AA41) * (Input!AA42&lt;Input!AA43) * (Input!AA42&lt;Input!Z42) * (Input!AA42&lt;Input!AB42) ,Input!AA42+1,)</f>
        <v/>
      </c>
      <c r="AB42" s="5" t="str">
        <f>If( (Input!AB42&lt;Input!AB41) * (Input!AB42&lt;Input!AB43) * (Input!AB42&lt;Input!AA42) * (Input!AB42&lt;Input!AC42) ,Input!AB42+1,)</f>
        <v/>
      </c>
      <c r="AC42" s="5" t="str">
        <f>If( (Input!AC42&lt;Input!AC41) * (Input!AC42&lt;Input!AC43) * (Input!AC42&lt;Input!AB42) * (Input!AC42&lt;Input!AD42) ,Input!AC42+1,)</f>
        <v/>
      </c>
      <c r="AD42" s="5" t="str">
        <f>If( (Input!AD42&lt;Input!AD41) * (Input!AD42&lt;Input!AD43) * (Input!AD42&lt;Input!AC42) * (Input!AD42&lt;Input!AE42) ,Input!AD42+1,)</f>
        <v/>
      </c>
      <c r="AE42" s="5" t="str">
        <f>If( (Input!AE42&lt;Input!AE41) * (Input!AE42&lt;Input!AE43) * (Input!AE42&lt;Input!AD42) * (Input!AE42&lt;Input!AF42) ,Input!AE42+1,)</f>
        <v/>
      </c>
      <c r="AF42" s="5" t="str">
        <f>If( (Input!AF42&lt;Input!AF41) * (Input!AF42&lt;Input!AF43) * (Input!AF42&lt;Input!AE42) * (Input!AF42&lt;Input!AG42) ,Input!AF42+1,)</f>
        <v/>
      </c>
      <c r="AG42" s="5" t="str">
        <f>If( (Input!AG42&lt;Input!AG41) * (Input!AG42&lt;Input!AG43) * (Input!AG42&lt;Input!AF42) * (Input!AG42&lt;Input!AH42) ,Input!AG42+1,)</f>
        <v/>
      </c>
      <c r="AH42" s="5" t="str">
        <f>If( (Input!AH42&lt;Input!AH41) * (Input!AH42&lt;Input!AH43) * (Input!AH42&lt;Input!AG42) * (Input!AH42&lt;Input!AI42) ,Input!AH42+1,)</f>
        <v/>
      </c>
      <c r="AI42" s="5" t="str">
        <f>If( (Input!AI42&lt;Input!AI41) * (Input!AI42&lt;Input!AI43) * (Input!AI42&lt;Input!AH42) * (Input!AI42&lt;Input!AJ42) ,Input!AI42+1,)</f>
        <v/>
      </c>
      <c r="AJ42" s="5" t="str">
        <f>If( (Input!AJ42&lt;Input!AJ41) * (Input!AJ42&lt;Input!AJ43) * (Input!AJ42&lt;Input!AI42) * (Input!AJ42&lt;Input!AK42) ,Input!AJ42+1,)</f>
        <v/>
      </c>
      <c r="AK42" s="5" t="str">
        <f>If( (Input!AK42&lt;Input!AK41) * (Input!AK42&lt;Input!AK43) * (Input!AK42&lt;Input!AJ42) * (Input!AK42&lt;Input!AL42) ,Input!AK42+1,)</f>
        <v/>
      </c>
      <c r="AL42" s="5" t="str">
        <f>If( (Input!AL42&lt;Input!AL41) * (Input!AL42&lt;Input!AL43) * (Input!AL42&lt;Input!AK42) * (Input!AL42&lt;Input!AM42) ,Input!AL42+1,)</f>
        <v/>
      </c>
      <c r="AM42" s="5" t="str">
        <f>If( (Input!AM42&lt;Input!AM41) * (Input!AM42&lt;Input!AM43) * (Input!AM42&lt;Input!AL42) * (Input!AM42&lt;Input!AN42) ,Input!AM42+1,)</f>
        <v/>
      </c>
      <c r="AN42" s="5" t="str">
        <f>If( (Input!AN42&lt;Input!AN41) * (Input!AN42&lt;Input!AN43) * (Input!AN42&lt;Input!AM42) * (Input!AN42&lt;Input!AO42) ,Input!AN42+1,)</f>
        <v/>
      </c>
      <c r="AO42" s="5" t="str">
        <f>If( (Input!AO42&lt;Input!AO41) * (Input!AO42&lt;Input!AO43) * (Input!AO42&lt;Input!AN42) * (Input!AO42&lt;Input!AP42) ,Input!AO42+1,)</f>
        <v/>
      </c>
      <c r="AP42" s="5" t="str">
        <f>If( (Input!AP42&lt;Input!AP41) * (Input!AP42&lt;Input!AP43) * (Input!AP42&lt;Input!AO42) * (Input!AP42&lt;Input!AQ42) ,Input!AP42+1,)</f>
        <v/>
      </c>
      <c r="AQ42" s="5" t="str">
        <f>If( (Input!AQ42&lt;Input!AQ41) * (Input!AQ42&lt;Input!AQ43) * (Input!AQ42&lt;Input!AP42) * (Input!AQ42&lt;Input!AR42) ,Input!AQ42+1,)</f>
        <v/>
      </c>
      <c r="AR42" s="5" t="str">
        <f>If( (Input!AR42&lt;Input!AR41) * (Input!AR42&lt;Input!AR43) * (Input!AR42&lt;Input!AQ42) * (Input!AR42&lt;Input!AS42) ,Input!AR42+1,)</f>
        <v/>
      </c>
      <c r="AS42" s="5" t="str">
        <f>If( (Input!AS42&lt;Input!AS41) * (Input!AS42&lt;Input!AS43) * (Input!AS42&lt;Input!AR42) * (Input!AS42&lt;Input!AT42) ,Input!AS42+1,)</f>
        <v/>
      </c>
      <c r="AT42" s="5" t="str">
        <f>If( (Input!AT42&lt;Input!AT41) * (Input!AT42&lt;Input!AT43) * (Input!AT42&lt;Input!AS42) * (Input!AT42&lt;Input!AU42) ,Input!AT42+1,)</f>
        <v/>
      </c>
      <c r="AU42" s="5" t="str">
        <f>If( (Input!AU42&lt;Input!AU41) * (Input!AU42&lt;Input!AU43) * (Input!AU42&lt;Input!AT42) * (Input!AU42&lt;Input!AV42) ,Input!AU42+1,)</f>
        <v/>
      </c>
      <c r="AV42" s="5" t="str">
        <f>If( (Input!AV42&lt;Input!AV41) * (Input!AV42&lt;Input!AV43) * (Input!AV42&lt;Input!AU42) * (Input!AV42&lt;Input!AW42) ,Input!AV42+1,)</f>
        <v/>
      </c>
      <c r="AW42" s="5" t="str">
        <f>If( (Input!AW42&lt;Input!AW41) * (Input!AW42&lt;Input!AW43) * (Input!AW42&lt;Input!AV42) * (Input!AW42&lt;Input!AX42) ,Input!AW42+1,)</f>
        <v/>
      </c>
      <c r="AX42" s="5" t="str">
        <f>If( (Input!AX42&lt;Input!AX41) * (Input!AX42&lt;Input!AX43) * (Input!AX42&lt;Input!AW42) * (Input!AX42&lt;Input!AY42) ,Input!AX42+1,)</f>
        <v/>
      </c>
      <c r="AY42" s="5" t="str">
        <f>If( (Input!AY42&lt;Input!AY41) * (Input!AY42&lt;Input!AY43) * (Input!AY42&lt;Input!AX42) * (Input!AY42&lt;Input!AZ42) ,Input!AY42+1,)</f>
        <v/>
      </c>
      <c r="AZ42" s="5" t="str">
        <f>If( (Input!AZ42&lt;Input!AZ41) * (Input!AZ42&lt;Input!AZ43) * (Input!AZ42&lt;Input!AY42) * (Input!AZ42&lt;Input!BA42) ,Input!AZ42+1,)</f>
        <v/>
      </c>
      <c r="BA42" s="5" t="str">
        <f>If( (Input!BA42&lt;Input!BA41) * (Input!BA42&lt;Input!BA43) * (Input!BA42&lt;Input!AZ42) * (Input!BA42&lt;Input!BB42) ,Input!BA42+1,)</f>
        <v/>
      </c>
      <c r="BB42" s="5" t="str">
        <f>If( (Input!BB42&lt;Input!BB41) * (Input!BB42&lt;Input!BB43) * (Input!BB42&lt;Input!BA42) * (Input!BB42&lt;Input!BC42) ,Input!BB42+1,)</f>
        <v/>
      </c>
      <c r="BC42" s="5" t="str">
        <f>If( (Input!BC42&lt;Input!BC41) * (Input!BC42&lt;Input!BC43) * (Input!BC42&lt;Input!BB42) * (Input!BC42&lt;Input!BD42) ,Input!BC42+1,)</f>
        <v/>
      </c>
      <c r="BD42" s="5" t="str">
        <f>If( (Input!BD42&lt;Input!BD41) * (Input!BD42&lt;Input!BD43) * (Input!BD42&lt;Input!BC42) * (Input!BD42&lt;Input!BE42) ,Input!BD42+1,)</f>
        <v/>
      </c>
      <c r="BE42" s="5" t="str">
        <f>If( (Input!BE42&lt;Input!BE41) * (Input!BE42&lt;Input!BE43) * (Input!BE42&lt;Input!BD42) * (Input!BE42&lt;Input!BF42) ,Input!BE42+1,)</f>
        <v/>
      </c>
      <c r="BF42" s="5" t="str">
        <f>If( (Input!BF42&lt;Input!BF41) * (Input!BF42&lt;Input!BF43) * (Input!BF42&lt;Input!BE42) * (Input!BF42&lt;Input!BG42) ,Input!BF42+1,)</f>
        <v/>
      </c>
      <c r="BG42" s="5">
        <f>If( (Input!BG42&lt;Input!BG41) * (Input!BG42&lt;Input!BG43) * (Input!BG42&lt;Input!BF42) * (Input!BG42&lt;Input!BH42) ,Input!BG42+1,)</f>
        <v>1</v>
      </c>
      <c r="BH42" s="5" t="str">
        <f>If( (Input!BH42&lt;Input!BH41) * (Input!BH42&lt;Input!BH43) * (Input!BH42&lt;Input!BG42) * (Input!BH42&lt;Input!BI42) ,Input!BH42+1,)</f>
        <v/>
      </c>
      <c r="BI42" s="5" t="str">
        <f>If( (Input!BI42&lt;Input!BI41) * (Input!BI42&lt;Input!BI43) * (Input!BI42&lt;Input!BH42) * (Input!BI42&lt;Input!BJ42) ,Input!BI42+1,)</f>
        <v/>
      </c>
      <c r="BJ42" s="5" t="str">
        <f>If( (Input!BJ42&lt;Input!BJ41) * (Input!BJ42&lt;Input!BJ43) * (Input!BJ42&lt;Input!BI42) * (Input!BJ42&lt;Input!BK42) ,Input!BJ42+1,)</f>
        <v/>
      </c>
      <c r="BK42" s="5" t="str">
        <f>If( (Input!BK42&lt;Input!BK41) * (Input!BK42&lt;Input!BK43) * (Input!BK42&lt;Input!BJ42) * (Input!BK42&lt;Input!BL42) ,Input!BK42+1,)</f>
        <v/>
      </c>
      <c r="BL42" s="5" t="str">
        <f>If( (Input!BL42&lt;Input!BL41) * (Input!BL42&lt;Input!BL43) * (Input!BL42&lt;Input!BK42) * (Input!BL42&lt;Input!BM42) ,Input!BL42+1,)</f>
        <v/>
      </c>
      <c r="BM42" s="5" t="str">
        <f>If( (Input!BM42&lt;Input!BM41) * (Input!BM42&lt;Input!BM43) * (Input!BM42&lt;Input!BL42) * (Input!BM42&lt;Input!BN42) ,Input!BM42+1,)</f>
        <v/>
      </c>
      <c r="BN42" s="5" t="str">
        <f>If( (Input!BN42&lt;Input!BN41) * (Input!BN42&lt;Input!BN43) * (Input!BN42&lt;Input!BM42) * (Input!BN42&lt;Input!BO42) ,Input!BN42+1,)</f>
        <v/>
      </c>
      <c r="BO42" s="5" t="str">
        <f>If( (Input!BO42&lt;Input!BO41) * (Input!BO42&lt;Input!BO43) * (Input!BO42&lt;Input!BN42) * (Input!BO42&lt;Input!BP42) ,Input!BO42+1,)</f>
        <v/>
      </c>
      <c r="BP42" s="5" t="str">
        <f>If( (Input!BP42&lt;Input!BP41) * (Input!BP42&lt;Input!BP43) * (Input!BP42&lt;Input!BO42) * (Input!BP42&lt;Input!BQ42) ,Input!BP42+1,)</f>
        <v/>
      </c>
      <c r="BQ42" s="5" t="str">
        <f>If( (Input!BQ42&lt;Input!BQ41) * (Input!BQ42&lt;Input!BQ43) * (Input!BQ42&lt;Input!BP42) * (Input!BQ42&lt;Input!BR42) ,Input!BQ42+1,)</f>
        <v/>
      </c>
      <c r="BR42" s="5" t="str">
        <f>If( (Input!BR42&lt;Input!BR41) * (Input!BR42&lt;Input!BR43) * (Input!BR42&lt;Input!BQ42) * (Input!BR42&lt;Input!BS42) ,Input!BR42+1,)</f>
        <v/>
      </c>
      <c r="BS42" s="5" t="str">
        <f>If( (Input!BS42&lt;Input!BS41) * (Input!BS42&lt;Input!BS43) * (Input!BS42&lt;Input!BR42) * (Input!BS42&lt;Input!BT42) ,Input!BS42+1,)</f>
        <v/>
      </c>
      <c r="BT42" s="5" t="str">
        <f>If( (Input!BT42&lt;Input!BT41) * (Input!BT42&lt;Input!BT43) * (Input!BT42&lt;Input!BS42) * (Input!BT42&lt;Input!BU42) ,Input!BT42+1,)</f>
        <v/>
      </c>
      <c r="BU42" s="5" t="str">
        <f>If( (Input!BU42&lt;Input!BU41) * (Input!BU42&lt;Input!BU43) * (Input!BU42&lt;Input!BT42) * (Input!BU42&lt;Input!BV42) ,Input!BU42+1,)</f>
        <v/>
      </c>
      <c r="BV42" s="5" t="str">
        <f>If( (Input!BV42&lt;Input!BV41) * (Input!BV42&lt;Input!BV43) * (Input!BV42&lt;Input!BU42) * (Input!BV42&lt;Input!BW42) ,Input!BV42+1,)</f>
        <v/>
      </c>
      <c r="BW42" s="5" t="str">
        <f>If( (Input!BW42&lt;Input!BW41) * (Input!BW42&lt;Input!BW43) * (Input!BW42&lt;Input!BV42) * (Input!BW42&lt;Input!BX42) ,Input!BW42+1,)</f>
        <v/>
      </c>
      <c r="BX42" s="5" t="str">
        <f>If( (Input!BX42&lt;Input!BX41) * (Input!BX42&lt;Input!BX43) * (Input!BX42&lt;Input!BW42) * (Input!BX42&lt;Input!BY42) ,Input!BX42+1,)</f>
        <v/>
      </c>
      <c r="BY42" s="5" t="str">
        <f>If( (Input!BY42&lt;Input!BY41) * (Input!BY42&lt;Input!BY43) * (Input!BY42&lt;Input!BX42) * (Input!BY42&lt;Input!BZ42) ,Input!BY42+1,)</f>
        <v/>
      </c>
      <c r="BZ42" s="5" t="str">
        <f>If( (Input!BZ42&lt;Input!BZ41) * (Input!BZ42&lt;Input!BZ43) * (Input!BZ42&lt;Input!BY42) * (Input!BZ42&lt;Input!CA42) ,Input!BZ42+1,)</f>
        <v/>
      </c>
      <c r="CA42" s="5" t="str">
        <f>If( (Input!CA42&lt;Input!CA41) * (Input!CA42&lt;Input!CA43) * (Input!CA42&lt;Input!BZ42) * (Input!CA42&lt;Input!CB42) ,Input!CA42+1,)</f>
        <v/>
      </c>
      <c r="CB42" s="5" t="str">
        <f>If( (Input!CB42&lt;Input!CB41) * (Input!CB42&lt;Input!CB43) * (Input!CB42&lt;Input!CA42) * (Input!CB42&lt;Input!CC42) ,Input!CB42+1,)</f>
        <v/>
      </c>
      <c r="CC42" s="5" t="str">
        <f>If( (Input!CC42&lt;Input!CC41) * (Input!CC42&lt;Input!CC43) * (Input!CC42&lt;Input!CB42) * (Input!CC42&lt;Input!CD42) ,Input!CC42+1,)</f>
        <v/>
      </c>
      <c r="CD42" s="5" t="str">
        <f>If( (Input!CD42&lt;Input!CD41) * (Input!CD42&lt;Input!CD43) * (Input!CD42&lt;Input!CC42) * (Input!CD42&lt;Input!CE42) ,Input!CD42+1,)</f>
        <v/>
      </c>
      <c r="CE42" s="5" t="str">
        <f>If( (Input!CE42&lt;Input!CE41) * (Input!CE42&lt;Input!CE43) * (Input!CE42&lt;Input!CD42) * (Input!CE42&lt;Input!CF42) ,Input!CE42+1,)</f>
        <v/>
      </c>
      <c r="CF42" s="5" t="str">
        <f>If( (Input!CF42&lt;Input!CF41) * (Input!CF42&lt;Input!CF43) * (Input!CF42&lt;Input!CE42) * (Input!CF42&lt;Input!CG42) ,Input!CF42+1,)</f>
        <v/>
      </c>
      <c r="CG42" s="5" t="str">
        <f>If( (Input!CG42&lt;Input!CG41) * (Input!CG42&lt;Input!CG43) * (Input!CG42&lt;Input!CF42) * (Input!CG42&lt;Input!CH42) ,Input!CG42+1,)</f>
        <v/>
      </c>
      <c r="CH42" s="5" t="str">
        <f>If( (Input!CH42&lt;Input!CH41) * (Input!CH42&lt;Input!CH43) * (Input!CH42&lt;Input!CG42) * (Input!CH42&lt;Input!CI42) ,Input!CH42+1,)</f>
        <v/>
      </c>
      <c r="CI42" s="5" t="str">
        <f>If( (Input!CI42&lt;Input!CI41) * (Input!CI42&lt;Input!CI43) * (Input!CI42&lt;Input!CH42) * (Input!CI42&lt;Input!CJ42) ,Input!CI42+1,)</f>
        <v/>
      </c>
      <c r="CJ42" s="5" t="str">
        <f>If( (Input!CJ42&lt;Input!CJ41) * (Input!CJ42&lt;Input!CJ43) * (Input!CJ42&lt;Input!CI42) * (Input!CJ42&lt;Input!CK42) ,Input!CJ42+1,)</f>
        <v/>
      </c>
      <c r="CK42" s="5" t="str">
        <f>If( (Input!CK42&lt;Input!CK41) * (Input!CK42&lt;Input!CK43) * (Input!CK42&lt;Input!CJ42) * (Input!CK42&lt;Input!CL42) ,Input!CK42+1,)</f>
        <v/>
      </c>
      <c r="CL42" s="5" t="str">
        <f>If( (Input!CL42&lt;Input!CL41) * (Input!CL42&lt;Input!CL43) * (Input!CL42&lt;Input!CK42) * (Input!CL42&lt;Input!CM42) ,Input!CL42+1,)</f>
        <v/>
      </c>
      <c r="CM42" s="5" t="str">
        <f>If( (Input!CM42&lt;Input!CM41) * (Input!CM42&lt;Input!CM43) * (Input!CM42&lt;Input!CL42) * (Input!CM42&lt;Input!CN42) ,Input!CM42+1,)</f>
        <v/>
      </c>
      <c r="CN42" s="5" t="str">
        <f>If( (Input!CN42&lt;Input!CN41) * (Input!CN42&lt;Input!CN43) * (Input!CN42&lt;Input!CM42) * (Input!CN42&lt;Input!CO42) ,Input!CN42+1,)</f>
        <v/>
      </c>
      <c r="CO42" s="5" t="str">
        <f>If( (Input!CO42&lt;Input!CO41) * (Input!CO42&lt;Input!CO43) * (Input!CO42&lt;Input!CN42) * (Input!CO42&lt;Input!CP42) ,Input!CO42+1,)</f>
        <v/>
      </c>
      <c r="CP42" s="5" t="str">
        <f>If( (Input!CP42&lt;Input!CP41) * (Input!CP42&lt;Input!CP43) * (Input!CP42&lt;Input!CO42) * (Input!CP42&lt;Input!CQ42) ,Input!CP42+1,)</f>
        <v/>
      </c>
      <c r="CQ42" s="5" t="str">
        <f>If( (Input!CQ42&lt;Input!CQ41) * (Input!CQ42&lt;Input!CQ43) * (Input!CQ42&lt;Input!CP42) * (Input!CQ42&lt;Input!CR42) ,Input!CQ42+1,)</f>
        <v/>
      </c>
      <c r="CR42" s="5" t="str">
        <f>If( (Input!CR42&lt;Input!CR41) * (Input!CR42&lt;Input!CR43) * (Input!CR42&lt;Input!CQ42) * (Input!CR42&lt;Input!CS42) ,Input!CR42+1,)</f>
        <v/>
      </c>
      <c r="CS42" s="5" t="str">
        <f>If( (Input!CS42&lt;Input!CS41) * (Input!CS42&lt;Input!CS43) * (Input!CS42&lt;Input!CR42) * (Input!CS42&lt;Input!CT42) ,Input!CS42+1,)</f>
        <v/>
      </c>
      <c r="CT42" s="5" t="str">
        <f>If( (Input!CT42&lt;Input!CT41) * (Input!CT42&lt;Input!CT43) * (Input!CT42&lt;Input!CS42) * (Input!CT42&lt;Input!CU42) ,Input!CT42+1,)</f>
        <v/>
      </c>
      <c r="CU42" s="5" t="str">
        <f>If( (Input!CU42&lt;Input!CU41) * (Input!CU42&lt;Input!CU43) * (Input!CU42&lt;Input!CT42) * (Input!CU42&lt;Input!CV42) ,Input!CU42+1,)</f>
        <v/>
      </c>
      <c r="CV42" s="5" t="str">
        <f>If( (Input!CV42&lt;Input!CV41) * (Input!CV42&lt;Input!CV43) * (Input!CV42&lt;Input!CU42) * (Input!CV42&lt;Input!CW42) ,Input!CV42+1,)</f>
        <v/>
      </c>
      <c r="CW42" s="5" t="str">
        <f>If( (Input!CW42&lt;Input!CW41) * (Input!CW42&lt;Input!CW43) * (Input!CW42&lt;Input!CV42) * (Input!CW42&lt;Input!CX42) ,Input!CW42+1,)</f>
        <v/>
      </c>
      <c r="CX42" s="5" t="str">
        <f>If( (Input!CX42&lt;Input!CX41) * (Input!CX42&lt;Input!CX43) * (Input!CX42&lt;Input!CW42) * (Input!CX42&lt;Input!CY42) ,Input!CX42+1,)</f>
        <v/>
      </c>
      <c r="CY42" s="3"/>
    </row>
    <row r="43">
      <c r="B43" s="3" t="str">
        <f>If( Input!C43&lt;Input!C42 * Input!C43&lt;Input!C44 * Input!C43&lt;Input!B43 * Input!C43&lt;Input!D43 ,Input!C43+1,)</f>
        <v/>
      </c>
      <c r="C43" s="5" t="str">
        <f>If( (Input!C43&lt;Input!C42) * (Input!C43&lt;Input!C44) * (Input!C43&lt;Input!B43) * (Input!C43&lt;Input!D43) ,Input!C43+1,)</f>
        <v/>
      </c>
      <c r="D43" s="5" t="str">
        <f>If( (Input!D43&lt;Input!D42) * (Input!D43&lt;Input!D44) * (Input!D43&lt;Input!C43) * (Input!D43&lt;Input!E43) ,Input!D43+1,)</f>
        <v/>
      </c>
      <c r="E43" s="5" t="str">
        <f>If( (Input!E43&lt;Input!E42) * (Input!E43&lt;Input!E44) * (Input!E43&lt;Input!D43) * (Input!E43&lt;Input!F43) ,Input!E43+1,)</f>
        <v/>
      </c>
      <c r="F43" s="5" t="str">
        <f>If( (Input!F43&lt;Input!F42) * (Input!F43&lt;Input!F44) * (Input!F43&lt;Input!E43) * (Input!F43&lt;Input!G43) ,Input!F43+1,)</f>
        <v/>
      </c>
      <c r="G43" s="5" t="str">
        <f>If( (Input!G43&lt;Input!G42) * (Input!G43&lt;Input!G44) * (Input!G43&lt;Input!F43) * (Input!G43&lt;Input!H43) ,Input!G43+1,)</f>
        <v/>
      </c>
      <c r="H43" s="5" t="str">
        <f>If( (Input!H43&lt;Input!H42) * (Input!H43&lt;Input!H44) * (Input!H43&lt;Input!G43) * (Input!H43&lt;Input!I43) ,Input!H43+1,)</f>
        <v/>
      </c>
      <c r="I43" s="5" t="str">
        <f>If( (Input!I43&lt;Input!I42) * (Input!I43&lt;Input!I44) * (Input!I43&lt;Input!H43) * (Input!I43&lt;Input!J43) ,Input!I43+1,)</f>
        <v/>
      </c>
      <c r="J43" s="5" t="str">
        <f>If( (Input!J43&lt;Input!J42) * (Input!J43&lt;Input!J44) * (Input!J43&lt;Input!I43) * (Input!J43&lt;Input!K43) ,Input!J43+1,)</f>
        <v/>
      </c>
      <c r="K43" s="5" t="str">
        <f>If( (Input!K43&lt;Input!K42) * (Input!K43&lt;Input!K44) * (Input!K43&lt;Input!J43) * (Input!K43&lt;Input!L43) ,Input!K43+1,)</f>
        <v/>
      </c>
      <c r="L43" s="5" t="str">
        <f>If( (Input!L43&lt;Input!L42) * (Input!L43&lt;Input!L44) * (Input!L43&lt;Input!K43) * (Input!L43&lt;Input!M43) ,Input!L43+1,)</f>
        <v/>
      </c>
      <c r="M43" s="5" t="str">
        <f>If( (Input!M43&lt;Input!M42) * (Input!M43&lt;Input!M44) * (Input!M43&lt;Input!L43) * (Input!M43&lt;Input!N43) ,Input!M43+1,)</f>
        <v/>
      </c>
      <c r="N43" s="5" t="str">
        <f>If( (Input!N43&lt;Input!N42) * (Input!N43&lt;Input!N44) * (Input!N43&lt;Input!M43) * (Input!N43&lt;Input!O43) ,Input!N43+1,)</f>
        <v/>
      </c>
      <c r="O43" s="5" t="str">
        <f>If( (Input!O43&lt;Input!O42) * (Input!O43&lt;Input!O44) * (Input!O43&lt;Input!N43) * (Input!O43&lt;Input!P43) ,Input!O43+1,)</f>
        <v/>
      </c>
      <c r="P43" s="5" t="str">
        <f>If( (Input!P43&lt;Input!P42) * (Input!P43&lt;Input!P44) * (Input!P43&lt;Input!O43) * (Input!P43&lt;Input!Q43) ,Input!P43+1,)</f>
        <v/>
      </c>
      <c r="Q43" s="5" t="str">
        <f>If( (Input!Q43&lt;Input!Q42) * (Input!Q43&lt;Input!Q44) * (Input!Q43&lt;Input!P43) * (Input!Q43&lt;Input!R43) ,Input!Q43+1,)</f>
        <v/>
      </c>
      <c r="R43" s="5" t="str">
        <f>If( (Input!R43&lt;Input!R42) * (Input!R43&lt;Input!R44) * (Input!R43&lt;Input!Q43) * (Input!R43&lt;Input!S43) ,Input!R43+1,)</f>
        <v/>
      </c>
      <c r="S43" s="5" t="str">
        <f>If( (Input!S43&lt;Input!S42) * (Input!S43&lt;Input!S44) * (Input!S43&lt;Input!R43) * (Input!S43&lt;Input!T43) ,Input!S43+1,)</f>
        <v/>
      </c>
      <c r="T43" s="5" t="str">
        <f>If( (Input!T43&lt;Input!T42) * (Input!T43&lt;Input!T44) * (Input!T43&lt;Input!S43) * (Input!T43&lt;Input!U43) ,Input!T43+1,)</f>
        <v/>
      </c>
      <c r="U43" s="5" t="str">
        <f>If( (Input!U43&lt;Input!U42) * (Input!U43&lt;Input!U44) * (Input!U43&lt;Input!T43) * (Input!U43&lt;Input!V43) ,Input!U43+1,)</f>
        <v/>
      </c>
      <c r="V43" s="5" t="str">
        <f>If( (Input!V43&lt;Input!V42) * (Input!V43&lt;Input!V44) * (Input!V43&lt;Input!U43) * (Input!V43&lt;Input!W43) ,Input!V43+1,)</f>
        <v/>
      </c>
      <c r="W43" s="5" t="str">
        <f>If( (Input!W43&lt;Input!W42) * (Input!W43&lt;Input!W44) * (Input!W43&lt;Input!V43) * (Input!W43&lt;Input!X43) ,Input!W43+1,)</f>
        <v/>
      </c>
      <c r="X43" s="5" t="str">
        <f>If( (Input!X43&lt;Input!X42) * (Input!X43&lt;Input!X44) * (Input!X43&lt;Input!W43) * (Input!X43&lt;Input!Y43) ,Input!X43+1,)</f>
        <v/>
      </c>
      <c r="Y43" s="5" t="str">
        <f>If( (Input!Y43&lt;Input!Y42) * (Input!Y43&lt;Input!Y44) * (Input!Y43&lt;Input!X43) * (Input!Y43&lt;Input!Z43) ,Input!Y43+1,)</f>
        <v/>
      </c>
      <c r="Z43" s="5" t="str">
        <f>If( (Input!Z43&lt;Input!Z42) * (Input!Z43&lt;Input!Z44) * (Input!Z43&lt;Input!Y43) * (Input!Z43&lt;Input!AA43) ,Input!Z43+1,)</f>
        <v/>
      </c>
      <c r="AA43" s="5" t="str">
        <f>If( (Input!AA43&lt;Input!AA42) * (Input!AA43&lt;Input!AA44) * (Input!AA43&lt;Input!Z43) * (Input!AA43&lt;Input!AB43) ,Input!AA43+1,)</f>
        <v/>
      </c>
      <c r="AB43" s="5" t="str">
        <f>If( (Input!AB43&lt;Input!AB42) * (Input!AB43&lt;Input!AB44) * (Input!AB43&lt;Input!AA43) * (Input!AB43&lt;Input!AC43) ,Input!AB43+1,)</f>
        <v/>
      </c>
      <c r="AC43" s="5" t="str">
        <f>If( (Input!AC43&lt;Input!AC42) * (Input!AC43&lt;Input!AC44) * (Input!AC43&lt;Input!AB43) * (Input!AC43&lt;Input!AD43) ,Input!AC43+1,)</f>
        <v/>
      </c>
      <c r="AD43" s="5" t="str">
        <f>If( (Input!AD43&lt;Input!AD42) * (Input!AD43&lt;Input!AD44) * (Input!AD43&lt;Input!AC43) * (Input!AD43&lt;Input!AE43) ,Input!AD43+1,)</f>
        <v/>
      </c>
      <c r="AE43" s="5" t="str">
        <f>If( (Input!AE43&lt;Input!AE42) * (Input!AE43&lt;Input!AE44) * (Input!AE43&lt;Input!AD43) * (Input!AE43&lt;Input!AF43) ,Input!AE43+1,)</f>
        <v/>
      </c>
      <c r="AF43" s="5" t="str">
        <f>If( (Input!AF43&lt;Input!AF42) * (Input!AF43&lt;Input!AF44) * (Input!AF43&lt;Input!AE43) * (Input!AF43&lt;Input!AG43) ,Input!AF43+1,)</f>
        <v/>
      </c>
      <c r="AG43" s="5" t="str">
        <f>If( (Input!AG43&lt;Input!AG42) * (Input!AG43&lt;Input!AG44) * (Input!AG43&lt;Input!AF43) * (Input!AG43&lt;Input!AH43) ,Input!AG43+1,)</f>
        <v/>
      </c>
      <c r="AH43" s="5" t="str">
        <f>If( (Input!AH43&lt;Input!AH42) * (Input!AH43&lt;Input!AH44) * (Input!AH43&lt;Input!AG43) * (Input!AH43&lt;Input!AI43) ,Input!AH43+1,)</f>
        <v/>
      </c>
      <c r="AI43" s="5" t="str">
        <f>If( (Input!AI43&lt;Input!AI42) * (Input!AI43&lt;Input!AI44) * (Input!AI43&lt;Input!AH43) * (Input!AI43&lt;Input!AJ43) ,Input!AI43+1,)</f>
        <v/>
      </c>
      <c r="AJ43" s="5" t="str">
        <f>If( (Input!AJ43&lt;Input!AJ42) * (Input!AJ43&lt;Input!AJ44) * (Input!AJ43&lt;Input!AI43) * (Input!AJ43&lt;Input!AK43) ,Input!AJ43+1,)</f>
        <v/>
      </c>
      <c r="AK43" s="5" t="str">
        <f>If( (Input!AK43&lt;Input!AK42) * (Input!AK43&lt;Input!AK44) * (Input!AK43&lt;Input!AJ43) * (Input!AK43&lt;Input!AL43) ,Input!AK43+1,)</f>
        <v/>
      </c>
      <c r="AL43" s="5" t="str">
        <f>If( (Input!AL43&lt;Input!AL42) * (Input!AL43&lt;Input!AL44) * (Input!AL43&lt;Input!AK43) * (Input!AL43&lt;Input!AM43) ,Input!AL43+1,)</f>
        <v/>
      </c>
      <c r="AM43" s="5" t="str">
        <f>If( (Input!AM43&lt;Input!AM42) * (Input!AM43&lt;Input!AM44) * (Input!AM43&lt;Input!AL43) * (Input!AM43&lt;Input!AN43) ,Input!AM43+1,)</f>
        <v/>
      </c>
      <c r="AN43" s="5" t="str">
        <f>If( (Input!AN43&lt;Input!AN42) * (Input!AN43&lt;Input!AN44) * (Input!AN43&lt;Input!AM43) * (Input!AN43&lt;Input!AO43) ,Input!AN43+1,)</f>
        <v/>
      </c>
      <c r="AO43" s="5" t="str">
        <f>If( (Input!AO43&lt;Input!AO42) * (Input!AO43&lt;Input!AO44) * (Input!AO43&lt;Input!AN43) * (Input!AO43&lt;Input!AP43) ,Input!AO43+1,)</f>
        <v/>
      </c>
      <c r="AP43" s="5" t="str">
        <f>If( (Input!AP43&lt;Input!AP42) * (Input!AP43&lt;Input!AP44) * (Input!AP43&lt;Input!AO43) * (Input!AP43&lt;Input!AQ43) ,Input!AP43+1,)</f>
        <v/>
      </c>
      <c r="AQ43" s="5" t="str">
        <f>If( (Input!AQ43&lt;Input!AQ42) * (Input!AQ43&lt;Input!AQ44) * (Input!AQ43&lt;Input!AP43) * (Input!AQ43&lt;Input!AR43) ,Input!AQ43+1,)</f>
        <v/>
      </c>
      <c r="AR43" s="5" t="str">
        <f>If( (Input!AR43&lt;Input!AR42) * (Input!AR43&lt;Input!AR44) * (Input!AR43&lt;Input!AQ43) * (Input!AR43&lt;Input!AS43) ,Input!AR43+1,)</f>
        <v/>
      </c>
      <c r="AS43" s="5" t="str">
        <f>If( (Input!AS43&lt;Input!AS42) * (Input!AS43&lt;Input!AS44) * (Input!AS43&lt;Input!AR43) * (Input!AS43&lt;Input!AT43) ,Input!AS43+1,)</f>
        <v/>
      </c>
      <c r="AT43" s="5" t="str">
        <f>If( (Input!AT43&lt;Input!AT42) * (Input!AT43&lt;Input!AT44) * (Input!AT43&lt;Input!AS43) * (Input!AT43&lt;Input!AU43) ,Input!AT43+1,)</f>
        <v/>
      </c>
      <c r="AU43" s="5" t="str">
        <f>If( (Input!AU43&lt;Input!AU42) * (Input!AU43&lt;Input!AU44) * (Input!AU43&lt;Input!AT43) * (Input!AU43&lt;Input!AV43) ,Input!AU43+1,)</f>
        <v/>
      </c>
      <c r="AV43" s="5" t="str">
        <f>If( (Input!AV43&lt;Input!AV42) * (Input!AV43&lt;Input!AV44) * (Input!AV43&lt;Input!AU43) * (Input!AV43&lt;Input!AW43) ,Input!AV43+1,)</f>
        <v/>
      </c>
      <c r="AW43" s="5">
        <f>If( (Input!AW43&lt;Input!AW42) * (Input!AW43&lt;Input!AW44) * (Input!AW43&lt;Input!AV43) * (Input!AW43&lt;Input!AX43) ,Input!AW43+1,)</f>
        <v>2</v>
      </c>
      <c r="AX43" s="5" t="str">
        <f>If( (Input!AX43&lt;Input!AX42) * (Input!AX43&lt;Input!AX44) * (Input!AX43&lt;Input!AW43) * (Input!AX43&lt;Input!AY43) ,Input!AX43+1,)</f>
        <v/>
      </c>
      <c r="AY43" s="5" t="str">
        <f>If( (Input!AY43&lt;Input!AY42) * (Input!AY43&lt;Input!AY44) * (Input!AY43&lt;Input!AX43) * (Input!AY43&lt;Input!AZ43) ,Input!AY43+1,)</f>
        <v/>
      </c>
      <c r="AZ43" s="5" t="str">
        <f>If( (Input!AZ43&lt;Input!AZ42) * (Input!AZ43&lt;Input!AZ44) * (Input!AZ43&lt;Input!AY43) * (Input!AZ43&lt;Input!BA43) ,Input!AZ43+1,)</f>
        <v/>
      </c>
      <c r="BA43" s="5" t="str">
        <f>If( (Input!BA43&lt;Input!BA42) * (Input!BA43&lt;Input!BA44) * (Input!BA43&lt;Input!AZ43) * (Input!BA43&lt;Input!BB43) ,Input!BA43+1,)</f>
        <v/>
      </c>
      <c r="BB43" s="5">
        <f>If( (Input!BB43&lt;Input!BB42) * (Input!BB43&lt;Input!BB44) * (Input!BB43&lt;Input!BA43) * (Input!BB43&lt;Input!BC43) ,Input!BB43+1,)</f>
        <v>1</v>
      </c>
      <c r="BC43" s="5" t="str">
        <f>If( (Input!BC43&lt;Input!BC42) * (Input!BC43&lt;Input!BC44) * (Input!BC43&lt;Input!BB43) * (Input!BC43&lt;Input!BD43) ,Input!BC43+1,)</f>
        <v/>
      </c>
      <c r="BD43" s="5" t="str">
        <f>If( (Input!BD43&lt;Input!BD42) * (Input!BD43&lt;Input!BD44) * (Input!BD43&lt;Input!BC43) * (Input!BD43&lt;Input!BE43) ,Input!BD43+1,)</f>
        <v/>
      </c>
      <c r="BE43" s="5" t="str">
        <f>If( (Input!BE43&lt;Input!BE42) * (Input!BE43&lt;Input!BE44) * (Input!BE43&lt;Input!BD43) * (Input!BE43&lt;Input!BF43) ,Input!BE43+1,)</f>
        <v/>
      </c>
      <c r="BF43" s="5" t="str">
        <f>If( (Input!BF43&lt;Input!BF42) * (Input!BF43&lt;Input!BF44) * (Input!BF43&lt;Input!BE43) * (Input!BF43&lt;Input!BG43) ,Input!BF43+1,)</f>
        <v/>
      </c>
      <c r="BG43" s="5" t="str">
        <f>If( (Input!BG43&lt;Input!BG42) * (Input!BG43&lt;Input!BG44) * (Input!BG43&lt;Input!BF43) * (Input!BG43&lt;Input!BH43) ,Input!BG43+1,)</f>
        <v/>
      </c>
      <c r="BH43" s="5" t="str">
        <f>If( (Input!BH43&lt;Input!BH42) * (Input!BH43&lt;Input!BH44) * (Input!BH43&lt;Input!BG43) * (Input!BH43&lt;Input!BI43) ,Input!BH43+1,)</f>
        <v/>
      </c>
      <c r="BI43" s="5" t="str">
        <f>If( (Input!BI43&lt;Input!BI42) * (Input!BI43&lt;Input!BI44) * (Input!BI43&lt;Input!BH43) * (Input!BI43&lt;Input!BJ43) ,Input!BI43+1,)</f>
        <v/>
      </c>
      <c r="BJ43" s="5" t="str">
        <f>If( (Input!BJ43&lt;Input!BJ42) * (Input!BJ43&lt;Input!BJ44) * (Input!BJ43&lt;Input!BI43) * (Input!BJ43&lt;Input!BK43) ,Input!BJ43+1,)</f>
        <v/>
      </c>
      <c r="BK43" s="5" t="str">
        <f>If( (Input!BK43&lt;Input!BK42) * (Input!BK43&lt;Input!BK44) * (Input!BK43&lt;Input!BJ43) * (Input!BK43&lt;Input!BL43) ,Input!BK43+1,)</f>
        <v/>
      </c>
      <c r="BL43" s="5" t="str">
        <f>If( (Input!BL43&lt;Input!BL42) * (Input!BL43&lt;Input!BL44) * (Input!BL43&lt;Input!BK43) * (Input!BL43&lt;Input!BM43) ,Input!BL43+1,)</f>
        <v/>
      </c>
      <c r="BM43" s="5" t="str">
        <f>If( (Input!BM43&lt;Input!BM42) * (Input!BM43&lt;Input!BM44) * (Input!BM43&lt;Input!BL43) * (Input!BM43&lt;Input!BN43) ,Input!BM43+1,)</f>
        <v/>
      </c>
      <c r="BN43" s="5" t="str">
        <f>If( (Input!BN43&lt;Input!BN42) * (Input!BN43&lt;Input!BN44) * (Input!BN43&lt;Input!BM43) * (Input!BN43&lt;Input!BO43) ,Input!BN43+1,)</f>
        <v/>
      </c>
      <c r="BO43" s="5" t="str">
        <f>If( (Input!BO43&lt;Input!BO42) * (Input!BO43&lt;Input!BO44) * (Input!BO43&lt;Input!BN43) * (Input!BO43&lt;Input!BP43) ,Input!BO43+1,)</f>
        <v/>
      </c>
      <c r="BP43" s="5" t="str">
        <f>If( (Input!BP43&lt;Input!BP42) * (Input!BP43&lt;Input!BP44) * (Input!BP43&lt;Input!BO43) * (Input!BP43&lt;Input!BQ43) ,Input!BP43+1,)</f>
        <v/>
      </c>
      <c r="BQ43" s="5" t="str">
        <f>If( (Input!BQ43&lt;Input!BQ42) * (Input!BQ43&lt;Input!BQ44) * (Input!BQ43&lt;Input!BP43) * (Input!BQ43&lt;Input!BR43) ,Input!BQ43+1,)</f>
        <v/>
      </c>
      <c r="BR43" s="5" t="str">
        <f>If( (Input!BR43&lt;Input!BR42) * (Input!BR43&lt;Input!BR44) * (Input!BR43&lt;Input!BQ43) * (Input!BR43&lt;Input!BS43) ,Input!BR43+1,)</f>
        <v/>
      </c>
      <c r="BS43" s="5" t="str">
        <f>If( (Input!BS43&lt;Input!BS42) * (Input!BS43&lt;Input!BS44) * (Input!BS43&lt;Input!BR43) * (Input!BS43&lt;Input!BT43) ,Input!BS43+1,)</f>
        <v/>
      </c>
      <c r="BT43" s="5" t="str">
        <f>If( (Input!BT43&lt;Input!BT42) * (Input!BT43&lt;Input!BT44) * (Input!BT43&lt;Input!BS43) * (Input!BT43&lt;Input!BU43) ,Input!BT43+1,)</f>
        <v/>
      </c>
      <c r="BU43" s="5" t="str">
        <f>If( (Input!BU43&lt;Input!BU42) * (Input!BU43&lt;Input!BU44) * (Input!BU43&lt;Input!BT43) * (Input!BU43&lt;Input!BV43) ,Input!BU43+1,)</f>
        <v/>
      </c>
      <c r="BV43" s="5" t="str">
        <f>If( (Input!BV43&lt;Input!BV42) * (Input!BV43&lt;Input!BV44) * (Input!BV43&lt;Input!BU43) * (Input!BV43&lt;Input!BW43) ,Input!BV43+1,)</f>
        <v/>
      </c>
      <c r="BW43" s="5" t="str">
        <f>If( (Input!BW43&lt;Input!BW42) * (Input!BW43&lt;Input!BW44) * (Input!BW43&lt;Input!BV43) * (Input!BW43&lt;Input!BX43) ,Input!BW43+1,)</f>
        <v/>
      </c>
      <c r="BX43" s="5" t="str">
        <f>If( (Input!BX43&lt;Input!BX42) * (Input!BX43&lt;Input!BX44) * (Input!BX43&lt;Input!BW43) * (Input!BX43&lt;Input!BY43) ,Input!BX43+1,)</f>
        <v/>
      </c>
      <c r="BY43" s="5" t="str">
        <f>If( (Input!BY43&lt;Input!BY42) * (Input!BY43&lt;Input!BY44) * (Input!BY43&lt;Input!BX43) * (Input!BY43&lt;Input!BZ43) ,Input!BY43+1,)</f>
        <v/>
      </c>
      <c r="BZ43" s="5" t="str">
        <f>If( (Input!BZ43&lt;Input!BZ42) * (Input!BZ43&lt;Input!BZ44) * (Input!BZ43&lt;Input!BY43) * (Input!BZ43&lt;Input!CA43) ,Input!BZ43+1,)</f>
        <v/>
      </c>
      <c r="CA43" s="5" t="str">
        <f>If( (Input!CA43&lt;Input!CA42) * (Input!CA43&lt;Input!CA44) * (Input!CA43&lt;Input!BZ43) * (Input!CA43&lt;Input!CB43) ,Input!CA43+1,)</f>
        <v/>
      </c>
      <c r="CB43" s="5" t="str">
        <f>If( (Input!CB43&lt;Input!CB42) * (Input!CB43&lt;Input!CB44) * (Input!CB43&lt;Input!CA43) * (Input!CB43&lt;Input!CC43) ,Input!CB43+1,)</f>
        <v/>
      </c>
      <c r="CC43" s="5" t="str">
        <f>If( (Input!CC43&lt;Input!CC42) * (Input!CC43&lt;Input!CC44) * (Input!CC43&lt;Input!CB43) * (Input!CC43&lt;Input!CD43) ,Input!CC43+1,)</f>
        <v/>
      </c>
      <c r="CD43" s="5" t="str">
        <f>If( (Input!CD43&lt;Input!CD42) * (Input!CD43&lt;Input!CD44) * (Input!CD43&lt;Input!CC43) * (Input!CD43&lt;Input!CE43) ,Input!CD43+1,)</f>
        <v/>
      </c>
      <c r="CE43" s="5" t="str">
        <f>If( (Input!CE43&lt;Input!CE42) * (Input!CE43&lt;Input!CE44) * (Input!CE43&lt;Input!CD43) * (Input!CE43&lt;Input!CF43) ,Input!CE43+1,)</f>
        <v/>
      </c>
      <c r="CF43" s="5" t="str">
        <f>If( (Input!CF43&lt;Input!CF42) * (Input!CF43&lt;Input!CF44) * (Input!CF43&lt;Input!CE43) * (Input!CF43&lt;Input!CG43) ,Input!CF43+1,)</f>
        <v/>
      </c>
      <c r="CG43" s="5" t="str">
        <f>If( (Input!CG43&lt;Input!CG42) * (Input!CG43&lt;Input!CG44) * (Input!CG43&lt;Input!CF43) * (Input!CG43&lt;Input!CH43) ,Input!CG43+1,)</f>
        <v/>
      </c>
      <c r="CH43" s="5" t="str">
        <f>If( (Input!CH43&lt;Input!CH42) * (Input!CH43&lt;Input!CH44) * (Input!CH43&lt;Input!CG43) * (Input!CH43&lt;Input!CI43) ,Input!CH43+1,)</f>
        <v/>
      </c>
      <c r="CI43" s="5" t="str">
        <f>If( (Input!CI43&lt;Input!CI42) * (Input!CI43&lt;Input!CI44) * (Input!CI43&lt;Input!CH43) * (Input!CI43&lt;Input!CJ43) ,Input!CI43+1,)</f>
        <v/>
      </c>
      <c r="CJ43" s="5">
        <f>If( (Input!CJ43&lt;Input!CJ42) * (Input!CJ43&lt;Input!CJ44) * (Input!CJ43&lt;Input!CI43) * (Input!CJ43&lt;Input!CK43) ,Input!CJ43+1,)</f>
        <v>3</v>
      </c>
      <c r="CK43" s="5" t="str">
        <f>If( (Input!CK43&lt;Input!CK42) * (Input!CK43&lt;Input!CK44) * (Input!CK43&lt;Input!CJ43) * (Input!CK43&lt;Input!CL43) ,Input!CK43+1,)</f>
        <v/>
      </c>
      <c r="CL43" s="5" t="str">
        <f>If( (Input!CL43&lt;Input!CL42) * (Input!CL43&lt;Input!CL44) * (Input!CL43&lt;Input!CK43) * (Input!CL43&lt;Input!CM43) ,Input!CL43+1,)</f>
        <v/>
      </c>
      <c r="CM43" s="5" t="str">
        <f>If( (Input!CM43&lt;Input!CM42) * (Input!CM43&lt;Input!CM44) * (Input!CM43&lt;Input!CL43) * (Input!CM43&lt;Input!CN43) ,Input!CM43+1,)</f>
        <v/>
      </c>
      <c r="CN43" s="5" t="str">
        <f>If( (Input!CN43&lt;Input!CN42) * (Input!CN43&lt;Input!CN44) * (Input!CN43&lt;Input!CM43) * (Input!CN43&lt;Input!CO43) ,Input!CN43+1,)</f>
        <v/>
      </c>
      <c r="CO43" s="5" t="str">
        <f>If( (Input!CO43&lt;Input!CO42) * (Input!CO43&lt;Input!CO44) * (Input!CO43&lt;Input!CN43) * (Input!CO43&lt;Input!CP43) ,Input!CO43+1,)</f>
        <v/>
      </c>
      <c r="CP43" s="5" t="str">
        <f>If( (Input!CP43&lt;Input!CP42) * (Input!CP43&lt;Input!CP44) * (Input!CP43&lt;Input!CO43) * (Input!CP43&lt;Input!CQ43) ,Input!CP43+1,)</f>
        <v/>
      </c>
      <c r="CQ43" s="5" t="str">
        <f>If( (Input!CQ43&lt;Input!CQ42) * (Input!CQ43&lt;Input!CQ44) * (Input!CQ43&lt;Input!CP43) * (Input!CQ43&lt;Input!CR43) ,Input!CQ43+1,)</f>
        <v/>
      </c>
      <c r="CR43" s="5" t="str">
        <f>If( (Input!CR43&lt;Input!CR42) * (Input!CR43&lt;Input!CR44) * (Input!CR43&lt;Input!CQ43) * (Input!CR43&lt;Input!CS43) ,Input!CR43+1,)</f>
        <v/>
      </c>
      <c r="CS43" s="5" t="str">
        <f>If( (Input!CS43&lt;Input!CS42) * (Input!CS43&lt;Input!CS44) * (Input!CS43&lt;Input!CR43) * (Input!CS43&lt;Input!CT43) ,Input!CS43+1,)</f>
        <v/>
      </c>
      <c r="CT43" s="5" t="str">
        <f>If( (Input!CT43&lt;Input!CT42) * (Input!CT43&lt;Input!CT44) * (Input!CT43&lt;Input!CS43) * (Input!CT43&lt;Input!CU43) ,Input!CT43+1,)</f>
        <v/>
      </c>
      <c r="CU43" s="5" t="str">
        <f>If( (Input!CU43&lt;Input!CU42) * (Input!CU43&lt;Input!CU44) * (Input!CU43&lt;Input!CT43) * (Input!CU43&lt;Input!CV43) ,Input!CU43+1,)</f>
        <v/>
      </c>
      <c r="CV43" s="5" t="str">
        <f>If( (Input!CV43&lt;Input!CV42) * (Input!CV43&lt;Input!CV44) * (Input!CV43&lt;Input!CU43) * (Input!CV43&lt;Input!CW43) ,Input!CV43+1,)</f>
        <v/>
      </c>
      <c r="CW43" s="5" t="str">
        <f>If( (Input!CW43&lt;Input!CW42) * (Input!CW43&lt;Input!CW44) * (Input!CW43&lt;Input!CV43) * (Input!CW43&lt;Input!CX43) ,Input!CW43+1,)</f>
        <v/>
      </c>
      <c r="CX43" s="5" t="str">
        <f>If( (Input!CX43&lt;Input!CX42) * (Input!CX43&lt;Input!CX44) * (Input!CX43&lt;Input!CW43) * (Input!CX43&lt;Input!CY43) ,Input!CX43+1,)</f>
        <v/>
      </c>
      <c r="CY43" s="3"/>
    </row>
    <row r="44">
      <c r="B44" s="3" t="str">
        <f>If( Input!C44&lt;Input!C43 * Input!C44&lt;Input!C45 * Input!C44&lt;Input!B44 * Input!C44&lt;Input!D44 ,Input!C44+1,)</f>
        <v/>
      </c>
      <c r="C44" s="5" t="str">
        <f>If( (Input!C44&lt;Input!C43) * (Input!C44&lt;Input!C45) * (Input!C44&lt;Input!B44) * (Input!C44&lt;Input!D44) ,Input!C44+1,)</f>
        <v/>
      </c>
      <c r="D44" s="5" t="str">
        <f>If( (Input!D44&lt;Input!D43) * (Input!D44&lt;Input!D45) * (Input!D44&lt;Input!C44) * (Input!D44&lt;Input!E44) ,Input!D44+1,)</f>
        <v/>
      </c>
      <c r="E44" s="5" t="str">
        <f>If( (Input!E44&lt;Input!E43) * (Input!E44&lt;Input!E45) * (Input!E44&lt;Input!D44) * (Input!E44&lt;Input!F44) ,Input!E44+1,)</f>
        <v/>
      </c>
      <c r="F44" s="5" t="str">
        <f>If( (Input!F44&lt;Input!F43) * (Input!F44&lt;Input!F45) * (Input!F44&lt;Input!E44) * (Input!F44&lt;Input!G44) ,Input!F44+1,)</f>
        <v/>
      </c>
      <c r="G44" s="5" t="str">
        <f>If( (Input!G44&lt;Input!G43) * (Input!G44&lt;Input!G45) * (Input!G44&lt;Input!F44) * (Input!G44&lt;Input!H44) ,Input!G44+1,)</f>
        <v/>
      </c>
      <c r="H44" s="5" t="str">
        <f>If( (Input!H44&lt;Input!H43) * (Input!H44&lt;Input!H45) * (Input!H44&lt;Input!G44) * (Input!H44&lt;Input!I44) ,Input!H44+1,)</f>
        <v/>
      </c>
      <c r="I44" s="5" t="str">
        <f>If( (Input!I44&lt;Input!I43) * (Input!I44&lt;Input!I45) * (Input!I44&lt;Input!H44) * (Input!I44&lt;Input!J44) ,Input!I44+1,)</f>
        <v/>
      </c>
      <c r="J44" s="5" t="str">
        <f>If( (Input!J44&lt;Input!J43) * (Input!J44&lt;Input!J45) * (Input!J44&lt;Input!I44) * (Input!J44&lt;Input!K44) ,Input!J44+1,)</f>
        <v/>
      </c>
      <c r="K44" s="5" t="str">
        <f>If( (Input!K44&lt;Input!K43) * (Input!K44&lt;Input!K45) * (Input!K44&lt;Input!J44) * (Input!K44&lt;Input!L44) ,Input!K44+1,)</f>
        <v/>
      </c>
      <c r="L44" s="5" t="str">
        <f>If( (Input!L44&lt;Input!L43) * (Input!L44&lt;Input!L45) * (Input!L44&lt;Input!K44) * (Input!L44&lt;Input!M44) ,Input!L44+1,)</f>
        <v/>
      </c>
      <c r="M44" s="5" t="str">
        <f>If( (Input!M44&lt;Input!M43) * (Input!M44&lt;Input!M45) * (Input!M44&lt;Input!L44) * (Input!M44&lt;Input!N44) ,Input!M44+1,)</f>
        <v/>
      </c>
      <c r="N44" s="5" t="str">
        <f>If( (Input!N44&lt;Input!N43) * (Input!N44&lt;Input!N45) * (Input!N44&lt;Input!M44) * (Input!N44&lt;Input!O44) ,Input!N44+1,)</f>
        <v/>
      </c>
      <c r="O44" s="5" t="str">
        <f>If( (Input!O44&lt;Input!O43) * (Input!O44&lt;Input!O45) * (Input!O44&lt;Input!N44) * (Input!O44&lt;Input!P44) ,Input!O44+1,)</f>
        <v/>
      </c>
      <c r="P44" s="5" t="str">
        <f>If( (Input!P44&lt;Input!P43) * (Input!P44&lt;Input!P45) * (Input!P44&lt;Input!O44) * (Input!P44&lt;Input!Q44) ,Input!P44+1,)</f>
        <v/>
      </c>
      <c r="Q44" s="5" t="str">
        <f>If( (Input!Q44&lt;Input!Q43) * (Input!Q44&lt;Input!Q45) * (Input!Q44&lt;Input!P44) * (Input!Q44&lt;Input!R44) ,Input!Q44+1,)</f>
        <v/>
      </c>
      <c r="R44" s="5">
        <f>If( (Input!R44&lt;Input!R43) * (Input!R44&lt;Input!R45) * (Input!R44&lt;Input!Q44) * (Input!R44&lt;Input!S44) ,Input!R44+1,)</f>
        <v>3</v>
      </c>
      <c r="S44" s="5" t="str">
        <f>If( (Input!S44&lt;Input!S43) * (Input!S44&lt;Input!S45) * (Input!S44&lt;Input!R44) * (Input!S44&lt;Input!T44) ,Input!S44+1,)</f>
        <v/>
      </c>
      <c r="T44" s="5" t="str">
        <f>If( (Input!T44&lt;Input!T43) * (Input!T44&lt;Input!T45) * (Input!T44&lt;Input!S44) * (Input!T44&lt;Input!U44) ,Input!T44+1,)</f>
        <v/>
      </c>
      <c r="U44" s="5" t="str">
        <f>If( (Input!U44&lt;Input!U43) * (Input!U44&lt;Input!U45) * (Input!U44&lt;Input!T44) * (Input!U44&lt;Input!V44) ,Input!U44+1,)</f>
        <v/>
      </c>
      <c r="V44" s="5" t="str">
        <f>If( (Input!V44&lt;Input!V43) * (Input!V44&lt;Input!V45) * (Input!V44&lt;Input!U44) * (Input!V44&lt;Input!W44) ,Input!V44+1,)</f>
        <v/>
      </c>
      <c r="W44" s="5" t="str">
        <f>If( (Input!W44&lt;Input!W43) * (Input!W44&lt;Input!W45) * (Input!W44&lt;Input!V44) * (Input!W44&lt;Input!X44) ,Input!W44+1,)</f>
        <v/>
      </c>
      <c r="X44" s="5" t="str">
        <f>If( (Input!X44&lt;Input!X43) * (Input!X44&lt;Input!X45) * (Input!X44&lt;Input!W44) * (Input!X44&lt;Input!Y44) ,Input!X44+1,)</f>
        <v/>
      </c>
      <c r="Y44" s="5" t="str">
        <f>If( (Input!Y44&lt;Input!Y43) * (Input!Y44&lt;Input!Y45) * (Input!Y44&lt;Input!X44) * (Input!Y44&lt;Input!Z44) ,Input!Y44+1,)</f>
        <v/>
      </c>
      <c r="Z44" s="5" t="str">
        <f>If( (Input!Z44&lt;Input!Z43) * (Input!Z44&lt;Input!Z45) * (Input!Z44&lt;Input!Y44) * (Input!Z44&lt;Input!AA44) ,Input!Z44+1,)</f>
        <v/>
      </c>
      <c r="AA44" s="5" t="str">
        <f>If( (Input!AA44&lt;Input!AA43) * (Input!AA44&lt;Input!AA45) * (Input!AA44&lt;Input!Z44) * (Input!AA44&lt;Input!AB44) ,Input!AA44+1,)</f>
        <v/>
      </c>
      <c r="AB44" s="5" t="str">
        <f>If( (Input!AB44&lt;Input!AB43) * (Input!AB44&lt;Input!AB45) * (Input!AB44&lt;Input!AA44) * (Input!AB44&lt;Input!AC44) ,Input!AB44+1,)</f>
        <v/>
      </c>
      <c r="AC44" s="5" t="str">
        <f>If( (Input!AC44&lt;Input!AC43) * (Input!AC44&lt;Input!AC45) * (Input!AC44&lt;Input!AB44) * (Input!AC44&lt;Input!AD44) ,Input!AC44+1,)</f>
        <v/>
      </c>
      <c r="AD44" s="5" t="str">
        <f>If( (Input!AD44&lt;Input!AD43) * (Input!AD44&lt;Input!AD45) * (Input!AD44&lt;Input!AC44) * (Input!AD44&lt;Input!AE44) ,Input!AD44+1,)</f>
        <v/>
      </c>
      <c r="AE44" s="5" t="str">
        <f>If( (Input!AE44&lt;Input!AE43) * (Input!AE44&lt;Input!AE45) * (Input!AE44&lt;Input!AD44) * (Input!AE44&lt;Input!AF44) ,Input!AE44+1,)</f>
        <v/>
      </c>
      <c r="AF44" s="5" t="str">
        <f>If( (Input!AF44&lt;Input!AF43) * (Input!AF44&lt;Input!AF45) * (Input!AF44&lt;Input!AE44) * (Input!AF44&lt;Input!AG44) ,Input!AF44+1,)</f>
        <v/>
      </c>
      <c r="AG44" s="5" t="str">
        <f>If( (Input!AG44&lt;Input!AG43) * (Input!AG44&lt;Input!AG45) * (Input!AG44&lt;Input!AF44) * (Input!AG44&lt;Input!AH44) ,Input!AG44+1,)</f>
        <v/>
      </c>
      <c r="AH44" s="5" t="str">
        <f>If( (Input!AH44&lt;Input!AH43) * (Input!AH44&lt;Input!AH45) * (Input!AH44&lt;Input!AG44) * (Input!AH44&lt;Input!AI44) ,Input!AH44+1,)</f>
        <v/>
      </c>
      <c r="AI44" s="5" t="str">
        <f>If( (Input!AI44&lt;Input!AI43) * (Input!AI44&lt;Input!AI45) * (Input!AI44&lt;Input!AH44) * (Input!AI44&lt;Input!AJ44) ,Input!AI44+1,)</f>
        <v/>
      </c>
      <c r="AJ44" s="5" t="str">
        <f>If( (Input!AJ44&lt;Input!AJ43) * (Input!AJ44&lt;Input!AJ45) * (Input!AJ44&lt;Input!AI44) * (Input!AJ44&lt;Input!AK44) ,Input!AJ44+1,)</f>
        <v/>
      </c>
      <c r="AK44" s="5" t="str">
        <f>If( (Input!AK44&lt;Input!AK43) * (Input!AK44&lt;Input!AK45) * (Input!AK44&lt;Input!AJ44) * (Input!AK44&lt;Input!AL44) ,Input!AK44+1,)</f>
        <v/>
      </c>
      <c r="AL44" s="5" t="str">
        <f>If( (Input!AL44&lt;Input!AL43) * (Input!AL44&lt;Input!AL45) * (Input!AL44&lt;Input!AK44) * (Input!AL44&lt;Input!AM44) ,Input!AL44+1,)</f>
        <v/>
      </c>
      <c r="AM44" s="5" t="str">
        <f>If( (Input!AM44&lt;Input!AM43) * (Input!AM44&lt;Input!AM45) * (Input!AM44&lt;Input!AL44) * (Input!AM44&lt;Input!AN44) ,Input!AM44+1,)</f>
        <v/>
      </c>
      <c r="AN44" s="5" t="str">
        <f>If( (Input!AN44&lt;Input!AN43) * (Input!AN44&lt;Input!AN45) * (Input!AN44&lt;Input!AM44) * (Input!AN44&lt;Input!AO44) ,Input!AN44+1,)</f>
        <v/>
      </c>
      <c r="AO44" s="5" t="str">
        <f>If( (Input!AO44&lt;Input!AO43) * (Input!AO44&lt;Input!AO45) * (Input!AO44&lt;Input!AN44) * (Input!AO44&lt;Input!AP44) ,Input!AO44+1,)</f>
        <v/>
      </c>
      <c r="AP44" s="5" t="str">
        <f>If( (Input!AP44&lt;Input!AP43) * (Input!AP44&lt;Input!AP45) * (Input!AP44&lt;Input!AO44) * (Input!AP44&lt;Input!AQ44) ,Input!AP44+1,)</f>
        <v/>
      </c>
      <c r="AQ44" s="5" t="str">
        <f>If( (Input!AQ44&lt;Input!AQ43) * (Input!AQ44&lt;Input!AQ45) * (Input!AQ44&lt;Input!AP44) * (Input!AQ44&lt;Input!AR44) ,Input!AQ44+1,)</f>
        <v/>
      </c>
      <c r="AR44" s="5" t="str">
        <f>If( (Input!AR44&lt;Input!AR43) * (Input!AR44&lt;Input!AR45) * (Input!AR44&lt;Input!AQ44) * (Input!AR44&lt;Input!AS44) ,Input!AR44+1,)</f>
        <v/>
      </c>
      <c r="AS44" s="5" t="str">
        <f>If( (Input!AS44&lt;Input!AS43) * (Input!AS44&lt;Input!AS45) * (Input!AS44&lt;Input!AR44) * (Input!AS44&lt;Input!AT44) ,Input!AS44+1,)</f>
        <v/>
      </c>
      <c r="AT44" s="5" t="str">
        <f>If( (Input!AT44&lt;Input!AT43) * (Input!AT44&lt;Input!AT45) * (Input!AT44&lt;Input!AS44) * (Input!AT44&lt;Input!AU44) ,Input!AT44+1,)</f>
        <v/>
      </c>
      <c r="AU44" s="5" t="str">
        <f>If( (Input!AU44&lt;Input!AU43) * (Input!AU44&lt;Input!AU45) * (Input!AU44&lt;Input!AT44) * (Input!AU44&lt;Input!AV44) ,Input!AU44+1,)</f>
        <v/>
      </c>
      <c r="AV44" s="5" t="str">
        <f>If( (Input!AV44&lt;Input!AV43) * (Input!AV44&lt;Input!AV45) * (Input!AV44&lt;Input!AU44) * (Input!AV44&lt;Input!AW44) ,Input!AV44+1,)</f>
        <v/>
      </c>
      <c r="AW44" s="5" t="str">
        <f>If( (Input!AW44&lt;Input!AW43) * (Input!AW44&lt;Input!AW45) * (Input!AW44&lt;Input!AV44) * (Input!AW44&lt;Input!AX44) ,Input!AW44+1,)</f>
        <v/>
      </c>
      <c r="AX44" s="5" t="str">
        <f>If( (Input!AX44&lt;Input!AX43) * (Input!AX44&lt;Input!AX45) * (Input!AX44&lt;Input!AW44) * (Input!AX44&lt;Input!AY44) ,Input!AX44+1,)</f>
        <v/>
      </c>
      <c r="AY44" s="5" t="str">
        <f>If( (Input!AY44&lt;Input!AY43) * (Input!AY44&lt;Input!AY45) * (Input!AY44&lt;Input!AX44) * (Input!AY44&lt;Input!AZ44) ,Input!AY44+1,)</f>
        <v/>
      </c>
      <c r="AZ44" s="5" t="str">
        <f>If( (Input!AZ44&lt;Input!AZ43) * (Input!AZ44&lt;Input!AZ45) * (Input!AZ44&lt;Input!AY44) * (Input!AZ44&lt;Input!BA44) ,Input!AZ44+1,)</f>
        <v/>
      </c>
      <c r="BA44" s="5" t="str">
        <f>If( (Input!BA44&lt;Input!BA43) * (Input!BA44&lt;Input!BA45) * (Input!BA44&lt;Input!AZ44) * (Input!BA44&lt;Input!BB44) ,Input!BA44+1,)</f>
        <v/>
      </c>
      <c r="BB44" s="5" t="str">
        <f>If( (Input!BB44&lt;Input!BB43) * (Input!BB44&lt;Input!BB45) * (Input!BB44&lt;Input!BA44) * (Input!BB44&lt;Input!BC44) ,Input!BB44+1,)</f>
        <v/>
      </c>
      <c r="BC44" s="5" t="str">
        <f>If( (Input!BC44&lt;Input!BC43) * (Input!BC44&lt;Input!BC45) * (Input!BC44&lt;Input!BB44) * (Input!BC44&lt;Input!BD44) ,Input!BC44+1,)</f>
        <v/>
      </c>
      <c r="BD44" s="5" t="str">
        <f>If( (Input!BD44&lt;Input!BD43) * (Input!BD44&lt;Input!BD45) * (Input!BD44&lt;Input!BC44) * (Input!BD44&lt;Input!BE44) ,Input!BD44+1,)</f>
        <v/>
      </c>
      <c r="BE44" s="5" t="str">
        <f>If( (Input!BE44&lt;Input!BE43) * (Input!BE44&lt;Input!BE45) * (Input!BE44&lt;Input!BD44) * (Input!BE44&lt;Input!BF44) ,Input!BE44+1,)</f>
        <v/>
      </c>
      <c r="BF44" s="5" t="str">
        <f>If( (Input!BF44&lt;Input!BF43) * (Input!BF44&lt;Input!BF45) * (Input!BF44&lt;Input!BE44) * (Input!BF44&lt;Input!BG44) ,Input!BF44+1,)</f>
        <v/>
      </c>
      <c r="BG44" s="5" t="str">
        <f>If( (Input!BG44&lt;Input!BG43) * (Input!BG44&lt;Input!BG45) * (Input!BG44&lt;Input!BF44) * (Input!BG44&lt;Input!BH44) ,Input!BG44+1,)</f>
        <v/>
      </c>
      <c r="BH44" s="5" t="str">
        <f>If( (Input!BH44&lt;Input!BH43) * (Input!BH44&lt;Input!BH45) * (Input!BH44&lt;Input!BG44) * (Input!BH44&lt;Input!BI44) ,Input!BH44+1,)</f>
        <v/>
      </c>
      <c r="BI44" s="5" t="str">
        <f>If( (Input!BI44&lt;Input!BI43) * (Input!BI44&lt;Input!BI45) * (Input!BI44&lt;Input!BH44) * (Input!BI44&lt;Input!BJ44) ,Input!BI44+1,)</f>
        <v/>
      </c>
      <c r="BJ44" s="5" t="str">
        <f>If( (Input!BJ44&lt;Input!BJ43) * (Input!BJ44&lt;Input!BJ45) * (Input!BJ44&lt;Input!BI44) * (Input!BJ44&lt;Input!BK44) ,Input!BJ44+1,)</f>
        <v/>
      </c>
      <c r="BK44" s="5" t="str">
        <f>If( (Input!BK44&lt;Input!BK43) * (Input!BK44&lt;Input!BK45) * (Input!BK44&lt;Input!BJ44) * (Input!BK44&lt;Input!BL44) ,Input!BK44+1,)</f>
        <v/>
      </c>
      <c r="BL44" s="5" t="str">
        <f>If( (Input!BL44&lt;Input!BL43) * (Input!BL44&lt;Input!BL45) * (Input!BL44&lt;Input!BK44) * (Input!BL44&lt;Input!BM44) ,Input!BL44+1,)</f>
        <v/>
      </c>
      <c r="BM44" s="5" t="str">
        <f>If( (Input!BM44&lt;Input!BM43) * (Input!BM44&lt;Input!BM45) * (Input!BM44&lt;Input!BL44) * (Input!BM44&lt;Input!BN44) ,Input!BM44+1,)</f>
        <v/>
      </c>
      <c r="BN44" s="5" t="str">
        <f>If( (Input!BN44&lt;Input!BN43) * (Input!BN44&lt;Input!BN45) * (Input!BN44&lt;Input!BM44) * (Input!BN44&lt;Input!BO44) ,Input!BN44+1,)</f>
        <v/>
      </c>
      <c r="BO44" s="5" t="str">
        <f>If( (Input!BO44&lt;Input!BO43) * (Input!BO44&lt;Input!BO45) * (Input!BO44&lt;Input!BN44) * (Input!BO44&lt;Input!BP44) ,Input!BO44+1,)</f>
        <v/>
      </c>
      <c r="BP44" s="5" t="str">
        <f>If( (Input!BP44&lt;Input!BP43) * (Input!BP44&lt;Input!BP45) * (Input!BP44&lt;Input!BO44) * (Input!BP44&lt;Input!BQ44) ,Input!BP44+1,)</f>
        <v/>
      </c>
      <c r="BQ44" s="5" t="str">
        <f>If( (Input!BQ44&lt;Input!BQ43) * (Input!BQ44&lt;Input!BQ45) * (Input!BQ44&lt;Input!BP44) * (Input!BQ44&lt;Input!BR44) ,Input!BQ44+1,)</f>
        <v/>
      </c>
      <c r="BR44" s="5" t="str">
        <f>If( (Input!BR44&lt;Input!BR43) * (Input!BR44&lt;Input!BR45) * (Input!BR44&lt;Input!BQ44) * (Input!BR44&lt;Input!BS44) ,Input!BR44+1,)</f>
        <v/>
      </c>
      <c r="BS44" s="5" t="str">
        <f>If( (Input!BS44&lt;Input!BS43) * (Input!BS44&lt;Input!BS45) * (Input!BS44&lt;Input!BR44) * (Input!BS44&lt;Input!BT44) ,Input!BS44+1,)</f>
        <v/>
      </c>
      <c r="BT44" s="5" t="str">
        <f>If( (Input!BT44&lt;Input!BT43) * (Input!BT44&lt;Input!BT45) * (Input!BT44&lt;Input!BS44) * (Input!BT44&lt;Input!BU44) ,Input!BT44+1,)</f>
        <v/>
      </c>
      <c r="BU44" s="5" t="str">
        <f>If( (Input!BU44&lt;Input!BU43) * (Input!BU44&lt;Input!BU45) * (Input!BU44&lt;Input!BT44) * (Input!BU44&lt;Input!BV44) ,Input!BU44+1,)</f>
        <v/>
      </c>
      <c r="BV44" s="5" t="str">
        <f>If( (Input!BV44&lt;Input!BV43) * (Input!BV44&lt;Input!BV45) * (Input!BV44&lt;Input!BU44) * (Input!BV44&lt;Input!BW44) ,Input!BV44+1,)</f>
        <v/>
      </c>
      <c r="BW44" s="5" t="str">
        <f>If( (Input!BW44&lt;Input!BW43) * (Input!BW44&lt;Input!BW45) * (Input!BW44&lt;Input!BV44) * (Input!BW44&lt;Input!BX44) ,Input!BW44+1,)</f>
        <v/>
      </c>
      <c r="BX44" s="5" t="str">
        <f>If( (Input!BX44&lt;Input!BX43) * (Input!BX44&lt;Input!BX45) * (Input!BX44&lt;Input!BW44) * (Input!BX44&lt;Input!BY44) ,Input!BX44+1,)</f>
        <v/>
      </c>
      <c r="BY44" s="5" t="str">
        <f>If( (Input!BY44&lt;Input!BY43) * (Input!BY44&lt;Input!BY45) * (Input!BY44&lt;Input!BX44) * (Input!BY44&lt;Input!BZ44) ,Input!BY44+1,)</f>
        <v/>
      </c>
      <c r="BZ44" s="5" t="str">
        <f>If( (Input!BZ44&lt;Input!BZ43) * (Input!BZ44&lt;Input!BZ45) * (Input!BZ44&lt;Input!BY44) * (Input!BZ44&lt;Input!CA44) ,Input!BZ44+1,)</f>
        <v/>
      </c>
      <c r="CA44" s="5" t="str">
        <f>If( (Input!CA44&lt;Input!CA43) * (Input!CA44&lt;Input!CA45) * (Input!CA44&lt;Input!BZ44) * (Input!CA44&lt;Input!CB44) ,Input!CA44+1,)</f>
        <v/>
      </c>
      <c r="CB44" s="5" t="str">
        <f>If( (Input!CB44&lt;Input!CB43) * (Input!CB44&lt;Input!CB45) * (Input!CB44&lt;Input!CA44) * (Input!CB44&lt;Input!CC44) ,Input!CB44+1,)</f>
        <v/>
      </c>
      <c r="CC44" s="5" t="str">
        <f>If( (Input!CC44&lt;Input!CC43) * (Input!CC44&lt;Input!CC45) * (Input!CC44&lt;Input!CB44) * (Input!CC44&lt;Input!CD44) ,Input!CC44+1,)</f>
        <v/>
      </c>
      <c r="CD44" s="5" t="str">
        <f>If( (Input!CD44&lt;Input!CD43) * (Input!CD44&lt;Input!CD45) * (Input!CD44&lt;Input!CC44) * (Input!CD44&lt;Input!CE44) ,Input!CD44+1,)</f>
        <v/>
      </c>
      <c r="CE44" s="5" t="str">
        <f>If( (Input!CE44&lt;Input!CE43) * (Input!CE44&lt;Input!CE45) * (Input!CE44&lt;Input!CD44) * (Input!CE44&lt;Input!CF44) ,Input!CE44+1,)</f>
        <v/>
      </c>
      <c r="CF44" s="5" t="str">
        <f>If( (Input!CF44&lt;Input!CF43) * (Input!CF44&lt;Input!CF45) * (Input!CF44&lt;Input!CE44) * (Input!CF44&lt;Input!CG44) ,Input!CF44+1,)</f>
        <v/>
      </c>
      <c r="CG44" s="5" t="str">
        <f>If( (Input!CG44&lt;Input!CG43) * (Input!CG44&lt;Input!CG45) * (Input!CG44&lt;Input!CF44) * (Input!CG44&lt;Input!CH44) ,Input!CG44+1,)</f>
        <v/>
      </c>
      <c r="CH44" s="5" t="str">
        <f>If( (Input!CH44&lt;Input!CH43) * (Input!CH44&lt;Input!CH45) * (Input!CH44&lt;Input!CG44) * (Input!CH44&lt;Input!CI44) ,Input!CH44+1,)</f>
        <v/>
      </c>
      <c r="CI44" s="5" t="str">
        <f>If( (Input!CI44&lt;Input!CI43) * (Input!CI44&lt;Input!CI45) * (Input!CI44&lt;Input!CH44) * (Input!CI44&lt;Input!CJ44) ,Input!CI44+1,)</f>
        <v/>
      </c>
      <c r="CJ44" s="5" t="str">
        <f>If( (Input!CJ44&lt;Input!CJ43) * (Input!CJ44&lt;Input!CJ45) * (Input!CJ44&lt;Input!CI44) * (Input!CJ44&lt;Input!CK44) ,Input!CJ44+1,)</f>
        <v/>
      </c>
      <c r="CK44" s="5" t="str">
        <f>If( (Input!CK44&lt;Input!CK43) * (Input!CK44&lt;Input!CK45) * (Input!CK44&lt;Input!CJ44) * (Input!CK44&lt;Input!CL44) ,Input!CK44+1,)</f>
        <v/>
      </c>
      <c r="CL44" s="5" t="str">
        <f>If( (Input!CL44&lt;Input!CL43) * (Input!CL44&lt;Input!CL45) * (Input!CL44&lt;Input!CK44) * (Input!CL44&lt;Input!CM44) ,Input!CL44+1,)</f>
        <v/>
      </c>
      <c r="CM44" s="5" t="str">
        <f>If( (Input!CM44&lt;Input!CM43) * (Input!CM44&lt;Input!CM45) * (Input!CM44&lt;Input!CL44) * (Input!CM44&lt;Input!CN44) ,Input!CM44+1,)</f>
        <v/>
      </c>
      <c r="CN44" s="5" t="str">
        <f>If( (Input!CN44&lt;Input!CN43) * (Input!CN44&lt;Input!CN45) * (Input!CN44&lt;Input!CM44) * (Input!CN44&lt;Input!CO44) ,Input!CN44+1,)</f>
        <v/>
      </c>
      <c r="CO44" s="5" t="str">
        <f>If( (Input!CO44&lt;Input!CO43) * (Input!CO44&lt;Input!CO45) * (Input!CO44&lt;Input!CN44) * (Input!CO44&lt;Input!CP44) ,Input!CO44+1,)</f>
        <v/>
      </c>
      <c r="CP44" s="5" t="str">
        <f>If( (Input!CP44&lt;Input!CP43) * (Input!CP44&lt;Input!CP45) * (Input!CP44&lt;Input!CO44) * (Input!CP44&lt;Input!CQ44) ,Input!CP44+1,)</f>
        <v/>
      </c>
      <c r="CQ44" s="5" t="str">
        <f>If( (Input!CQ44&lt;Input!CQ43) * (Input!CQ44&lt;Input!CQ45) * (Input!CQ44&lt;Input!CP44) * (Input!CQ44&lt;Input!CR44) ,Input!CQ44+1,)</f>
        <v/>
      </c>
      <c r="CR44" s="5" t="str">
        <f>If( (Input!CR44&lt;Input!CR43) * (Input!CR44&lt;Input!CR45) * (Input!CR44&lt;Input!CQ44) * (Input!CR44&lt;Input!CS44) ,Input!CR44+1,)</f>
        <v/>
      </c>
      <c r="CS44" s="5" t="str">
        <f>If( (Input!CS44&lt;Input!CS43) * (Input!CS44&lt;Input!CS45) * (Input!CS44&lt;Input!CR44) * (Input!CS44&lt;Input!CT44) ,Input!CS44+1,)</f>
        <v/>
      </c>
      <c r="CT44" s="5">
        <f>If( (Input!CT44&lt;Input!CT43) * (Input!CT44&lt;Input!CT45) * (Input!CT44&lt;Input!CS44) * (Input!CT44&lt;Input!CU44) ,Input!CT44+1,)</f>
        <v>1</v>
      </c>
      <c r="CU44" s="5" t="str">
        <f>If( (Input!CU44&lt;Input!CU43) * (Input!CU44&lt;Input!CU45) * (Input!CU44&lt;Input!CT44) * (Input!CU44&lt;Input!CV44) ,Input!CU44+1,)</f>
        <v/>
      </c>
      <c r="CV44" s="5" t="str">
        <f>If( (Input!CV44&lt;Input!CV43) * (Input!CV44&lt;Input!CV45) * (Input!CV44&lt;Input!CU44) * (Input!CV44&lt;Input!CW44) ,Input!CV44+1,)</f>
        <v/>
      </c>
      <c r="CW44" s="5" t="str">
        <f>If( (Input!CW44&lt;Input!CW43) * (Input!CW44&lt;Input!CW45) * (Input!CW44&lt;Input!CV44) * (Input!CW44&lt;Input!CX44) ,Input!CW44+1,)</f>
        <v/>
      </c>
      <c r="CX44" s="5" t="str">
        <f>If( (Input!CX44&lt;Input!CX43) * (Input!CX44&lt;Input!CX45) * (Input!CX44&lt;Input!CW44) * (Input!CX44&lt;Input!CY44) ,Input!CX44+1,)</f>
        <v/>
      </c>
      <c r="CY44" s="3"/>
    </row>
    <row r="45">
      <c r="B45" s="3" t="str">
        <f>If( Input!C45&lt;Input!C44 * Input!C45&lt;Input!C46 * Input!C45&lt;Input!B45 * Input!C45&lt;Input!D45 ,Input!C45+1,)</f>
        <v/>
      </c>
      <c r="C45" s="5" t="str">
        <f>If( (Input!C45&lt;Input!C44) * (Input!C45&lt;Input!C46) * (Input!C45&lt;Input!B45) * (Input!C45&lt;Input!D45) ,Input!C45+1,)</f>
        <v/>
      </c>
      <c r="D45" s="5" t="str">
        <f>If( (Input!D45&lt;Input!D44) * (Input!D45&lt;Input!D46) * (Input!D45&lt;Input!C45) * (Input!D45&lt;Input!E45) ,Input!D45+1,)</f>
        <v/>
      </c>
      <c r="E45" s="5" t="str">
        <f>If( (Input!E45&lt;Input!E44) * (Input!E45&lt;Input!E46) * (Input!E45&lt;Input!D45) * (Input!E45&lt;Input!F45) ,Input!E45+1,)</f>
        <v/>
      </c>
      <c r="F45" s="5" t="str">
        <f>If( (Input!F45&lt;Input!F44) * (Input!F45&lt;Input!F46) * (Input!F45&lt;Input!E45) * (Input!F45&lt;Input!G45) ,Input!F45+1,)</f>
        <v/>
      </c>
      <c r="G45" s="5" t="str">
        <f>If( (Input!G45&lt;Input!G44) * (Input!G45&lt;Input!G46) * (Input!G45&lt;Input!F45) * (Input!G45&lt;Input!H45) ,Input!G45+1,)</f>
        <v/>
      </c>
      <c r="H45" s="5" t="str">
        <f>If( (Input!H45&lt;Input!H44) * (Input!H45&lt;Input!H46) * (Input!H45&lt;Input!G45) * (Input!H45&lt;Input!I45) ,Input!H45+1,)</f>
        <v/>
      </c>
      <c r="I45" s="5" t="str">
        <f>If( (Input!I45&lt;Input!I44) * (Input!I45&lt;Input!I46) * (Input!I45&lt;Input!H45) * (Input!I45&lt;Input!J45) ,Input!I45+1,)</f>
        <v/>
      </c>
      <c r="J45" s="5" t="str">
        <f>If( (Input!J45&lt;Input!J44) * (Input!J45&lt;Input!J46) * (Input!J45&lt;Input!I45) * (Input!J45&lt;Input!K45) ,Input!J45+1,)</f>
        <v/>
      </c>
      <c r="K45" s="5" t="str">
        <f>If( (Input!K45&lt;Input!K44) * (Input!K45&lt;Input!K46) * (Input!K45&lt;Input!J45) * (Input!K45&lt;Input!L45) ,Input!K45+1,)</f>
        <v/>
      </c>
      <c r="L45" s="5" t="str">
        <f>If( (Input!L45&lt;Input!L44) * (Input!L45&lt;Input!L46) * (Input!L45&lt;Input!K45) * (Input!L45&lt;Input!M45) ,Input!L45+1,)</f>
        <v/>
      </c>
      <c r="M45" s="5" t="str">
        <f>If( (Input!M45&lt;Input!M44) * (Input!M45&lt;Input!M46) * (Input!M45&lt;Input!L45) * (Input!M45&lt;Input!N45) ,Input!M45+1,)</f>
        <v/>
      </c>
      <c r="N45" s="5" t="str">
        <f>If( (Input!N45&lt;Input!N44) * (Input!N45&lt;Input!N46) * (Input!N45&lt;Input!M45) * (Input!N45&lt;Input!O45) ,Input!N45+1,)</f>
        <v/>
      </c>
      <c r="O45" s="5" t="str">
        <f>If( (Input!O45&lt;Input!O44) * (Input!O45&lt;Input!O46) * (Input!O45&lt;Input!N45) * (Input!O45&lt;Input!P45) ,Input!O45+1,)</f>
        <v/>
      </c>
      <c r="P45" s="5" t="str">
        <f>If( (Input!P45&lt;Input!P44) * (Input!P45&lt;Input!P46) * (Input!P45&lt;Input!O45) * (Input!P45&lt;Input!Q45) ,Input!P45+1,)</f>
        <v/>
      </c>
      <c r="Q45" s="5" t="str">
        <f>If( (Input!Q45&lt;Input!Q44) * (Input!Q45&lt;Input!Q46) * (Input!Q45&lt;Input!P45) * (Input!Q45&lt;Input!R45) ,Input!Q45+1,)</f>
        <v/>
      </c>
      <c r="R45" s="5" t="str">
        <f>If( (Input!R45&lt;Input!R44) * (Input!R45&lt;Input!R46) * (Input!R45&lt;Input!Q45) * (Input!R45&lt;Input!S45) ,Input!R45+1,)</f>
        <v/>
      </c>
      <c r="S45" s="5" t="str">
        <f>If( (Input!S45&lt;Input!S44) * (Input!S45&lt;Input!S46) * (Input!S45&lt;Input!R45) * (Input!S45&lt;Input!T45) ,Input!S45+1,)</f>
        <v/>
      </c>
      <c r="T45" s="5" t="str">
        <f>If( (Input!T45&lt;Input!T44) * (Input!T45&lt;Input!T46) * (Input!T45&lt;Input!S45) * (Input!T45&lt;Input!U45) ,Input!T45+1,)</f>
        <v/>
      </c>
      <c r="U45" s="5" t="str">
        <f>If( (Input!U45&lt;Input!U44) * (Input!U45&lt;Input!U46) * (Input!U45&lt;Input!T45) * (Input!U45&lt;Input!V45) ,Input!U45+1,)</f>
        <v/>
      </c>
      <c r="V45" s="5" t="str">
        <f>If( (Input!V45&lt;Input!V44) * (Input!V45&lt;Input!V46) * (Input!V45&lt;Input!U45) * (Input!V45&lt;Input!W45) ,Input!V45+1,)</f>
        <v/>
      </c>
      <c r="W45" s="5" t="str">
        <f>If( (Input!W45&lt;Input!W44) * (Input!W45&lt;Input!W46) * (Input!W45&lt;Input!V45) * (Input!W45&lt;Input!X45) ,Input!W45+1,)</f>
        <v/>
      </c>
      <c r="X45" s="5" t="str">
        <f>If( (Input!X45&lt;Input!X44) * (Input!X45&lt;Input!X46) * (Input!X45&lt;Input!W45) * (Input!X45&lt;Input!Y45) ,Input!X45+1,)</f>
        <v/>
      </c>
      <c r="Y45" s="5" t="str">
        <f>If( (Input!Y45&lt;Input!Y44) * (Input!Y45&lt;Input!Y46) * (Input!Y45&lt;Input!X45) * (Input!Y45&lt;Input!Z45) ,Input!Y45+1,)</f>
        <v/>
      </c>
      <c r="Z45" s="5" t="str">
        <f>If( (Input!Z45&lt;Input!Z44) * (Input!Z45&lt;Input!Z46) * (Input!Z45&lt;Input!Y45) * (Input!Z45&lt;Input!AA45) ,Input!Z45+1,)</f>
        <v/>
      </c>
      <c r="AA45" s="5" t="str">
        <f>If( (Input!AA45&lt;Input!AA44) * (Input!AA45&lt;Input!AA46) * (Input!AA45&lt;Input!Z45) * (Input!AA45&lt;Input!AB45) ,Input!AA45+1,)</f>
        <v/>
      </c>
      <c r="AB45" s="5" t="str">
        <f>If( (Input!AB45&lt;Input!AB44) * (Input!AB45&lt;Input!AB46) * (Input!AB45&lt;Input!AA45) * (Input!AB45&lt;Input!AC45) ,Input!AB45+1,)</f>
        <v/>
      </c>
      <c r="AC45" s="5" t="str">
        <f>If( (Input!AC45&lt;Input!AC44) * (Input!AC45&lt;Input!AC46) * (Input!AC45&lt;Input!AB45) * (Input!AC45&lt;Input!AD45) ,Input!AC45+1,)</f>
        <v/>
      </c>
      <c r="AD45" s="5" t="str">
        <f>If( (Input!AD45&lt;Input!AD44) * (Input!AD45&lt;Input!AD46) * (Input!AD45&lt;Input!AC45) * (Input!AD45&lt;Input!AE45) ,Input!AD45+1,)</f>
        <v/>
      </c>
      <c r="AE45" s="5" t="str">
        <f>If( (Input!AE45&lt;Input!AE44) * (Input!AE45&lt;Input!AE46) * (Input!AE45&lt;Input!AD45) * (Input!AE45&lt;Input!AF45) ,Input!AE45+1,)</f>
        <v/>
      </c>
      <c r="AF45" s="5" t="str">
        <f>If( (Input!AF45&lt;Input!AF44) * (Input!AF45&lt;Input!AF46) * (Input!AF45&lt;Input!AE45) * (Input!AF45&lt;Input!AG45) ,Input!AF45+1,)</f>
        <v/>
      </c>
      <c r="AG45" s="5" t="str">
        <f>If( (Input!AG45&lt;Input!AG44) * (Input!AG45&lt;Input!AG46) * (Input!AG45&lt;Input!AF45) * (Input!AG45&lt;Input!AH45) ,Input!AG45+1,)</f>
        <v/>
      </c>
      <c r="AH45" s="5" t="str">
        <f>If( (Input!AH45&lt;Input!AH44) * (Input!AH45&lt;Input!AH46) * (Input!AH45&lt;Input!AG45) * (Input!AH45&lt;Input!AI45) ,Input!AH45+1,)</f>
        <v/>
      </c>
      <c r="AI45" s="5" t="str">
        <f>If( (Input!AI45&lt;Input!AI44) * (Input!AI45&lt;Input!AI46) * (Input!AI45&lt;Input!AH45) * (Input!AI45&lt;Input!AJ45) ,Input!AI45+1,)</f>
        <v/>
      </c>
      <c r="AJ45" s="5" t="str">
        <f>If( (Input!AJ45&lt;Input!AJ44) * (Input!AJ45&lt;Input!AJ46) * (Input!AJ45&lt;Input!AI45) * (Input!AJ45&lt;Input!AK45) ,Input!AJ45+1,)</f>
        <v/>
      </c>
      <c r="AK45" s="5" t="str">
        <f>If( (Input!AK45&lt;Input!AK44) * (Input!AK45&lt;Input!AK46) * (Input!AK45&lt;Input!AJ45) * (Input!AK45&lt;Input!AL45) ,Input!AK45+1,)</f>
        <v/>
      </c>
      <c r="AL45" s="5" t="str">
        <f>If( (Input!AL45&lt;Input!AL44) * (Input!AL45&lt;Input!AL46) * (Input!AL45&lt;Input!AK45) * (Input!AL45&lt;Input!AM45) ,Input!AL45+1,)</f>
        <v/>
      </c>
      <c r="AM45" s="5" t="str">
        <f>If( (Input!AM45&lt;Input!AM44) * (Input!AM45&lt;Input!AM46) * (Input!AM45&lt;Input!AL45) * (Input!AM45&lt;Input!AN45) ,Input!AM45+1,)</f>
        <v/>
      </c>
      <c r="AN45" s="5" t="str">
        <f>If( (Input!AN45&lt;Input!AN44) * (Input!AN45&lt;Input!AN46) * (Input!AN45&lt;Input!AM45) * (Input!AN45&lt;Input!AO45) ,Input!AN45+1,)</f>
        <v/>
      </c>
      <c r="AO45" s="5" t="str">
        <f>If( (Input!AO45&lt;Input!AO44) * (Input!AO45&lt;Input!AO46) * (Input!AO45&lt;Input!AN45) * (Input!AO45&lt;Input!AP45) ,Input!AO45+1,)</f>
        <v/>
      </c>
      <c r="AP45" s="5" t="str">
        <f>If( (Input!AP45&lt;Input!AP44) * (Input!AP45&lt;Input!AP46) * (Input!AP45&lt;Input!AO45) * (Input!AP45&lt;Input!AQ45) ,Input!AP45+1,)</f>
        <v/>
      </c>
      <c r="AQ45" s="5" t="str">
        <f>If( (Input!AQ45&lt;Input!AQ44) * (Input!AQ45&lt;Input!AQ46) * (Input!AQ45&lt;Input!AP45) * (Input!AQ45&lt;Input!AR45) ,Input!AQ45+1,)</f>
        <v/>
      </c>
      <c r="AR45" s="5" t="str">
        <f>If( (Input!AR45&lt;Input!AR44) * (Input!AR45&lt;Input!AR46) * (Input!AR45&lt;Input!AQ45) * (Input!AR45&lt;Input!AS45) ,Input!AR45+1,)</f>
        <v/>
      </c>
      <c r="AS45" s="5" t="str">
        <f>If( (Input!AS45&lt;Input!AS44) * (Input!AS45&lt;Input!AS46) * (Input!AS45&lt;Input!AR45) * (Input!AS45&lt;Input!AT45) ,Input!AS45+1,)</f>
        <v/>
      </c>
      <c r="AT45" s="5" t="str">
        <f>If( (Input!AT45&lt;Input!AT44) * (Input!AT45&lt;Input!AT46) * (Input!AT45&lt;Input!AS45) * (Input!AT45&lt;Input!AU45) ,Input!AT45+1,)</f>
        <v/>
      </c>
      <c r="AU45" s="5" t="str">
        <f>If( (Input!AU45&lt;Input!AU44) * (Input!AU45&lt;Input!AU46) * (Input!AU45&lt;Input!AT45) * (Input!AU45&lt;Input!AV45) ,Input!AU45+1,)</f>
        <v/>
      </c>
      <c r="AV45" s="5" t="str">
        <f>If( (Input!AV45&lt;Input!AV44) * (Input!AV45&lt;Input!AV46) * (Input!AV45&lt;Input!AU45) * (Input!AV45&lt;Input!AW45) ,Input!AV45+1,)</f>
        <v/>
      </c>
      <c r="AW45" s="5" t="str">
        <f>If( (Input!AW45&lt;Input!AW44) * (Input!AW45&lt;Input!AW46) * (Input!AW45&lt;Input!AV45) * (Input!AW45&lt;Input!AX45) ,Input!AW45+1,)</f>
        <v/>
      </c>
      <c r="AX45" s="5" t="str">
        <f>If( (Input!AX45&lt;Input!AX44) * (Input!AX45&lt;Input!AX46) * (Input!AX45&lt;Input!AW45) * (Input!AX45&lt;Input!AY45) ,Input!AX45+1,)</f>
        <v/>
      </c>
      <c r="AY45" s="5" t="str">
        <f>If( (Input!AY45&lt;Input!AY44) * (Input!AY45&lt;Input!AY46) * (Input!AY45&lt;Input!AX45) * (Input!AY45&lt;Input!AZ45) ,Input!AY45+1,)</f>
        <v/>
      </c>
      <c r="AZ45" s="5" t="str">
        <f>If( (Input!AZ45&lt;Input!AZ44) * (Input!AZ45&lt;Input!AZ46) * (Input!AZ45&lt;Input!AY45) * (Input!AZ45&lt;Input!BA45) ,Input!AZ45+1,)</f>
        <v/>
      </c>
      <c r="BA45" s="5" t="str">
        <f>If( (Input!BA45&lt;Input!BA44) * (Input!BA45&lt;Input!BA46) * (Input!BA45&lt;Input!AZ45) * (Input!BA45&lt;Input!BB45) ,Input!BA45+1,)</f>
        <v/>
      </c>
      <c r="BB45" s="5" t="str">
        <f>If( (Input!BB45&lt;Input!BB44) * (Input!BB45&lt;Input!BB46) * (Input!BB45&lt;Input!BA45) * (Input!BB45&lt;Input!BC45) ,Input!BB45+1,)</f>
        <v/>
      </c>
      <c r="BC45" s="5" t="str">
        <f>If( (Input!BC45&lt;Input!BC44) * (Input!BC45&lt;Input!BC46) * (Input!BC45&lt;Input!BB45) * (Input!BC45&lt;Input!BD45) ,Input!BC45+1,)</f>
        <v/>
      </c>
      <c r="BD45" s="5" t="str">
        <f>If( (Input!BD45&lt;Input!BD44) * (Input!BD45&lt;Input!BD46) * (Input!BD45&lt;Input!BC45) * (Input!BD45&lt;Input!BE45) ,Input!BD45+1,)</f>
        <v/>
      </c>
      <c r="BE45" s="5" t="str">
        <f>If( (Input!BE45&lt;Input!BE44) * (Input!BE45&lt;Input!BE46) * (Input!BE45&lt;Input!BD45) * (Input!BE45&lt;Input!BF45) ,Input!BE45+1,)</f>
        <v/>
      </c>
      <c r="BF45" s="5" t="str">
        <f>If( (Input!BF45&lt;Input!BF44) * (Input!BF45&lt;Input!BF46) * (Input!BF45&lt;Input!BE45) * (Input!BF45&lt;Input!BG45) ,Input!BF45+1,)</f>
        <v/>
      </c>
      <c r="BG45" s="5" t="str">
        <f>If( (Input!BG45&lt;Input!BG44) * (Input!BG45&lt;Input!BG46) * (Input!BG45&lt;Input!BF45) * (Input!BG45&lt;Input!BH45) ,Input!BG45+1,)</f>
        <v/>
      </c>
      <c r="BH45" s="5" t="str">
        <f>If( (Input!BH45&lt;Input!BH44) * (Input!BH45&lt;Input!BH46) * (Input!BH45&lt;Input!BG45) * (Input!BH45&lt;Input!BI45) ,Input!BH45+1,)</f>
        <v/>
      </c>
      <c r="BI45" s="5" t="str">
        <f>If( (Input!BI45&lt;Input!BI44) * (Input!BI45&lt;Input!BI46) * (Input!BI45&lt;Input!BH45) * (Input!BI45&lt;Input!BJ45) ,Input!BI45+1,)</f>
        <v/>
      </c>
      <c r="BJ45" s="5" t="str">
        <f>If( (Input!BJ45&lt;Input!BJ44) * (Input!BJ45&lt;Input!BJ46) * (Input!BJ45&lt;Input!BI45) * (Input!BJ45&lt;Input!BK45) ,Input!BJ45+1,)</f>
        <v/>
      </c>
      <c r="BK45" s="5" t="str">
        <f>If( (Input!BK45&lt;Input!BK44) * (Input!BK45&lt;Input!BK46) * (Input!BK45&lt;Input!BJ45) * (Input!BK45&lt;Input!BL45) ,Input!BK45+1,)</f>
        <v/>
      </c>
      <c r="BL45" s="5" t="str">
        <f>If( (Input!BL45&lt;Input!BL44) * (Input!BL45&lt;Input!BL46) * (Input!BL45&lt;Input!BK45) * (Input!BL45&lt;Input!BM45) ,Input!BL45+1,)</f>
        <v/>
      </c>
      <c r="BM45" s="5" t="str">
        <f>If( (Input!BM45&lt;Input!BM44) * (Input!BM45&lt;Input!BM46) * (Input!BM45&lt;Input!BL45) * (Input!BM45&lt;Input!BN45) ,Input!BM45+1,)</f>
        <v/>
      </c>
      <c r="BN45" s="5" t="str">
        <f>If( (Input!BN45&lt;Input!BN44) * (Input!BN45&lt;Input!BN46) * (Input!BN45&lt;Input!BM45) * (Input!BN45&lt;Input!BO45) ,Input!BN45+1,)</f>
        <v/>
      </c>
      <c r="BO45" s="5" t="str">
        <f>If( (Input!BO45&lt;Input!BO44) * (Input!BO45&lt;Input!BO46) * (Input!BO45&lt;Input!BN45) * (Input!BO45&lt;Input!BP45) ,Input!BO45+1,)</f>
        <v/>
      </c>
      <c r="BP45" s="5" t="str">
        <f>If( (Input!BP45&lt;Input!BP44) * (Input!BP45&lt;Input!BP46) * (Input!BP45&lt;Input!BO45) * (Input!BP45&lt;Input!BQ45) ,Input!BP45+1,)</f>
        <v/>
      </c>
      <c r="BQ45" s="5" t="str">
        <f>If( (Input!BQ45&lt;Input!BQ44) * (Input!BQ45&lt;Input!BQ46) * (Input!BQ45&lt;Input!BP45) * (Input!BQ45&lt;Input!BR45) ,Input!BQ45+1,)</f>
        <v/>
      </c>
      <c r="BR45" s="5" t="str">
        <f>If( (Input!BR45&lt;Input!BR44) * (Input!BR45&lt;Input!BR46) * (Input!BR45&lt;Input!BQ45) * (Input!BR45&lt;Input!BS45) ,Input!BR45+1,)</f>
        <v/>
      </c>
      <c r="BS45" s="5" t="str">
        <f>If( (Input!BS45&lt;Input!BS44) * (Input!BS45&lt;Input!BS46) * (Input!BS45&lt;Input!BR45) * (Input!BS45&lt;Input!BT45) ,Input!BS45+1,)</f>
        <v/>
      </c>
      <c r="BT45" s="5" t="str">
        <f>If( (Input!BT45&lt;Input!BT44) * (Input!BT45&lt;Input!BT46) * (Input!BT45&lt;Input!BS45) * (Input!BT45&lt;Input!BU45) ,Input!BT45+1,)</f>
        <v/>
      </c>
      <c r="BU45" s="5" t="str">
        <f>If( (Input!BU45&lt;Input!BU44) * (Input!BU45&lt;Input!BU46) * (Input!BU45&lt;Input!BT45) * (Input!BU45&lt;Input!BV45) ,Input!BU45+1,)</f>
        <v/>
      </c>
      <c r="BV45" s="5" t="str">
        <f>If( (Input!BV45&lt;Input!BV44) * (Input!BV45&lt;Input!BV46) * (Input!BV45&lt;Input!BU45) * (Input!BV45&lt;Input!BW45) ,Input!BV45+1,)</f>
        <v/>
      </c>
      <c r="BW45" s="5" t="str">
        <f>If( (Input!BW45&lt;Input!BW44) * (Input!BW45&lt;Input!BW46) * (Input!BW45&lt;Input!BV45) * (Input!BW45&lt;Input!BX45) ,Input!BW45+1,)</f>
        <v/>
      </c>
      <c r="BX45" s="5" t="str">
        <f>If( (Input!BX45&lt;Input!BX44) * (Input!BX45&lt;Input!BX46) * (Input!BX45&lt;Input!BW45) * (Input!BX45&lt;Input!BY45) ,Input!BX45+1,)</f>
        <v/>
      </c>
      <c r="BY45" s="5" t="str">
        <f>If( (Input!BY45&lt;Input!BY44) * (Input!BY45&lt;Input!BY46) * (Input!BY45&lt;Input!BX45) * (Input!BY45&lt;Input!BZ45) ,Input!BY45+1,)</f>
        <v/>
      </c>
      <c r="BZ45" s="5" t="str">
        <f>If( (Input!BZ45&lt;Input!BZ44) * (Input!BZ45&lt;Input!BZ46) * (Input!BZ45&lt;Input!BY45) * (Input!BZ45&lt;Input!CA45) ,Input!BZ45+1,)</f>
        <v/>
      </c>
      <c r="CA45" s="5" t="str">
        <f>If( (Input!CA45&lt;Input!CA44) * (Input!CA45&lt;Input!CA46) * (Input!CA45&lt;Input!BZ45) * (Input!CA45&lt;Input!CB45) ,Input!CA45+1,)</f>
        <v/>
      </c>
      <c r="CB45" s="5" t="str">
        <f>If( (Input!CB45&lt;Input!CB44) * (Input!CB45&lt;Input!CB46) * (Input!CB45&lt;Input!CA45) * (Input!CB45&lt;Input!CC45) ,Input!CB45+1,)</f>
        <v/>
      </c>
      <c r="CC45" s="5" t="str">
        <f>If( (Input!CC45&lt;Input!CC44) * (Input!CC45&lt;Input!CC46) * (Input!CC45&lt;Input!CB45) * (Input!CC45&lt;Input!CD45) ,Input!CC45+1,)</f>
        <v/>
      </c>
      <c r="CD45" s="5" t="str">
        <f>If( (Input!CD45&lt;Input!CD44) * (Input!CD45&lt;Input!CD46) * (Input!CD45&lt;Input!CC45) * (Input!CD45&lt;Input!CE45) ,Input!CD45+1,)</f>
        <v/>
      </c>
      <c r="CE45" s="5" t="str">
        <f>If( (Input!CE45&lt;Input!CE44) * (Input!CE45&lt;Input!CE46) * (Input!CE45&lt;Input!CD45) * (Input!CE45&lt;Input!CF45) ,Input!CE45+1,)</f>
        <v/>
      </c>
      <c r="CF45" s="5" t="str">
        <f>If( (Input!CF45&lt;Input!CF44) * (Input!CF45&lt;Input!CF46) * (Input!CF45&lt;Input!CE45) * (Input!CF45&lt;Input!CG45) ,Input!CF45+1,)</f>
        <v/>
      </c>
      <c r="CG45" s="5" t="str">
        <f>If( (Input!CG45&lt;Input!CG44) * (Input!CG45&lt;Input!CG46) * (Input!CG45&lt;Input!CF45) * (Input!CG45&lt;Input!CH45) ,Input!CG45+1,)</f>
        <v/>
      </c>
      <c r="CH45" s="5" t="str">
        <f>If( (Input!CH45&lt;Input!CH44) * (Input!CH45&lt;Input!CH46) * (Input!CH45&lt;Input!CG45) * (Input!CH45&lt;Input!CI45) ,Input!CH45+1,)</f>
        <v/>
      </c>
      <c r="CI45" s="5" t="str">
        <f>If( (Input!CI45&lt;Input!CI44) * (Input!CI45&lt;Input!CI46) * (Input!CI45&lt;Input!CH45) * (Input!CI45&lt;Input!CJ45) ,Input!CI45+1,)</f>
        <v/>
      </c>
      <c r="CJ45" s="5" t="str">
        <f>If( (Input!CJ45&lt;Input!CJ44) * (Input!CJ45&lt;Input!CJ46) * (Input!CJ45&lt;Input!CI45) * (Input!CJ45&lt;Input!CK45) ,Input!CJ45+1,)</f>
        <v/>
      </c>
      <c r="CK45" s="5" t="str">
        <f>If( (Input!CK45&lt;Input!CK44) * (Input!CK45&lt;Input!CK46) * (Input!CK45&lt;Input!CJ45) * (Input!CK45&lt;Input!CL45) ,Input!CK45+1,)</f>
        <v/>
      </c>
      <c r="CL45" s="5" t="str">
        <f>If( (Input!CL45&lt;Input!CL44) * (Input!CL45&lt;Input!CL46) * (Input!CL45&lt;Input!CK45) * (Input!CL45&lt;Input!CM45) ,Input!CL45+1,)</f>
        <v/>
      </c>
      <c r="CM45" s="5" t="str">
        <f>If( (Input!CM45&lt;Input!CM44) * (Input!CM45&lt;Input!CM46) * (Input!CM45&lt;Input!CL45) * (Input!CM45&lt;Input!CN45) ,Input!CM45+1,)</f>
        <v/>
      </c>
      <c r="CN45" s="5" t="str">
        <f>If( (Input!CN45&lt;Input!CN44) * (Input!CN45&lt;Input!CN46) * (Input!CN45&lt;Input!CM45) * (Input!CN45&lt;Input!CO45) ,Input!CN45+1,)</f>
        <v/>
      </c>
      <c r="CO45" s="5" t="str">
        <f>If( (Input!CO45&lt;Input!CO44) * (Input!CO45&lt;Input!CO46) * (Input!CO45&lt;Input!CN45) * (Input!CO45&lt;Input!CP45) ,Input!CO45+1,)</f>
        <v/>
      </c>
      <c r="CP45" s="5" t="str">
        <f>If( (Input!CP45&lt;Input!CP44) * (Input!CP45&lt;Input!CP46) * (Input!CP45&lt;Input!CO45) * (Input!CP45&lt;Input!CQ45) ,Input!CP45+1,)</f>
        <v/>
      </c>
      <c r="CQ45" s="5" t="str">
        <f>If( (Input!CQ45&lt;Input!CQ44) * (Input!CQ45&lt;Input!CQ46) * (Input!CQ45&lt;Input!CP45) * (Input!CQ45&lt;Input!CR45) ,Input!CQ45+1,)</f>
        <v/>
      </c>
      <c r="CR45" s="5" t="str">
        <f>If( (Input!CR45&lt;Input!CR44) * (Input!CR45&lt;Input!CR46) * (Input!CR45&lt;Input!CQ45) * (Input!CR45&lt;Input!CS45) ,Input!CR45+1,)</f>
        <v/>
      </c>
      <c r="CS45" s="5" t="str">
        <f>If( (Input!CS45&lt;Input!CS44) * (Input!CS45&lt;Input!CS46) * (Input!CS45&lt;Input!CR45) * (Input!CS45&lt;Input!CT45) ,Input!CS45+1,)</f>
        <v/>
      </c>
      <c r="CT45" s="5" t="str">
        <f>If( (Input!CT45&lt;Input!CT44) * (Input!CT45&lt;Input!CT46) * (Input!CT45&lt;Input!CS45) * (Input!CT45&lt;Input!CU45) ,Input!CT45+1,)</f>
        <v/>
      </c>
      <c r="CU45" s="5" t="str">
        <f>If( (Input!CU45&lt;Input!CU44) * (Input!CU45&lt;Input!CU46) * (Input!CU45&lt;Input!CT45) * (Input!CU45&lt;Input!CV45) ,Input!CU45+1,)</f>
        <v/>
      </c>
      <c r="CV45" s="5" t="str">
        <f>If( (Input!CV45&lt;Input!CV44) * (Input!CV45&lt;Input!CV46) * (Input!CV45&lt;Input!CU45) * (Input!CV45&lt;Input!CW45) ,Input!CV45+1,)</f>
        <v/>
      </c>
      <c r="CW45" s="5" t="str">
        <f>If( (Input!CW45&lt;Input!CW44) * (Input!CW45&lt;Input!CW46) * (Input!CW45&lt;Input!CV45) * (Input!CW45&lt;Input!CX45) ,Input!CW45+1,)</f>
        <v/>
      </c>
      <c r="CX45" s="5" t="str">
        <f>If( (Input!CX45&lt;Input!CX44) * (Input!CX45&lt;Input!CX46) * (Input!CX45&lt;Input!CW45) * (Input!CX45&lt;Input!CY45) ,Input!CX45+1,)</f>
        <v/>
      </c>
      <c r="CY45" s="3"/>
    </row>
    <row r="46">
      <c r="B46" s="3" t="str">
        <f>If( Input!C46&lt;Input!C45 * Input!C46&lt;Input!C47 * Input!C46&lt;Input!B46 * Input!C46&lt;Input!D46 ,Input!C46+1,)</f>
        <v/>
      </c>
      <c r="C46" s="5" t="str">
        <f>If( (Input!C46&lt;Input!C45) * (Input!C46&lt;Input!C47) * (Input!C46&lt;Input!B46) * (Input!C46&lt;Input!D46) ,Input!C46+1,)</f>
        <v/>
      </c>
      <c r="D46" s="5" t="str">
        <f>If( (Input!D46&lt;Input!D45) * (Input!D46&lt;Input!D47) * (Input!D46&lt;Input!C46) * (Input!D46&lt;Input!E46) ,Input!D46+1,)</f>
        <v/>
      </c>
      <c r="E46" s="5">
        <f>If( (Input!E46&lt;Input!E45) * (Input!E46&lt;Input!E47) * (Input!E46&lt;Input!D46) * (Input!E46&lt;Input!F46) ,Input!E46+1,)</f>
        <v>1</v>
      </c>
      <c r="F46" s="5" t="str">
        <f>If( (Input!F46&lt;Input!F45) * (Input!F46&lt;Input!F47) * (Input!F46&lt;Input!E46) * (Input!F46&lt;Input!G46) ,Input!F46+1,)</f>
        <v/>
      </c>
      <c r="G46" s="5" t="str">
        <f>If( (Input!G46&lt;Input!G45) * (Input!G46&lt;Input!G47) * (Input!G46&lt;Input!F46) * (Input!G46&lt;Input!H46) ,Input!G46+1,)</f>
        <v/>
      </c>
      <c r="H46" s="5" t="str">
        <f>If( (Input!H46&lt;Input!H45) * (Input!H46&lt;Input!H47) * (Input!H46&lt;Input!G46) * (Input!H46&lt;Input!I46) ,Input!H46+1,)</f>
        <v/>
      </c>
      <c r="I46" s="5" t="str">
        <f>If( (Input!I46&lt;Input!I45) * (Input!I46&lt;Input!I47) * (Input!I46&lt;Input!H46) * (Input!I46&lt;Input!J46) ,Input!I46+1,)</f>
        <v/>
      </c>
      <c r="J46" s="5" t="str">
        <f>If( (Input!J46&lt;Input!J45) * (Input!J46&lt;Input!J47) * (Input!J46&lt;Input!I46) * (Input!J46&lt;Input!K46) ,Input!J46+1,)</f>
        <v/>
      </c>
      <c r="K46" s="5" t="str">
        <f>If( (Input!K46&lt;Input!K45) * (Input!K46&lt;Input!K47) * (Input!K46&lt;Input!J46) * (Input!K46&lt;Input!L46) ,Input!K46+1,)</f>
        <v/>
      </c>
      <c r="L46" s="5" t="str">
        <f>If( (Input!L46&lt;Input!L45) * (Input!L46&lt;Input!L47) * (Input!L46&lt;Input!K46) * (Input!L46&lt;Input!M46) ,Input!L46+1,)</f>
        <v/>
      </c>
      <c r="M46" s="5" t="str">
        <f>If( (Input!M46&lt;Input!M45) * (Input!M46&lt;Input!M47) * (Input!M46&lt;Input!L46) * (Input!M46&lt;Input!N46) ,Input!M46+1,)</f>
        <v/>
      </c>
      <c r="N46" s="5" t="str">
        <f>If( (Input!N46&lt;Input!N45) * (Input!N46&lt;Input!N47) * (Input!N46&lt;Input!M46) * (Input!N46&lt;Input!O46) ,Input!N46+1,)</f>
        <v/>
      </c>
      <c r="O46" s="5" t="str">
        <f>If( (Input!O46&lt;Input!O45) * (Input!O46&lt;Input!O47) * (Input!O46&lt;Input!N46) * (Input!O46&lt;Input!P46) ,Input!O46+1,)</f>
        <v/>
      </c>
      <c r="P46" s="5" t="str">
        <f>If( (Input!P46&lt;Input!P45) * (Input!P46&lt;Input!P47) * (Input!P46&lt;Input!O46) * (Input!P46&lt;Input!Q46) ,Input!P46+1,)</f>
        <v/>
      </c>
      <c r="Q46" s="5" t="str">
        <f>If( (Input!Q46&lt;Input!Q45) * (Input!Q46&lt;Input!Q47) * (Input!Q46&lt;Input!P46) * (Input!Q46&lt;Input!R46) ,Input!Q46+1,)</f>
        <v/>
      </c>
      <c r="R46" s="5" t="str">
        <f>If( (Input!R46&lt;Input!R45) * (Input!R46&lt;Input!R47) * (Input!R46&lt;Input!Q46) * (Input!R46&lt;Input!S46) ,Input!R46+1,)</f>
        <v/>
      </c>
      <c r="S46" s="5" t="str">
        <f>If( (Input!S46&lt;Input!S45) * (Input!S46&lt;Input!S47) * (Input!S46&lt;Input!R46) * (Input!S46&lt;Input!T46) ,Input!S46+1,)</f>
        <v/>
      </c>
      <c r="T46" s="5" t="str">
        <f>If( (Input!T46&lt;Input!T45) * (Input!T46&lt;Input!T47) * (Input!T46&lt;Input!S46) * (Input!T46&lt;Input!U46) ,Input!T46+1,)</f>
        <v/>
      </c>
      <c r="U46" s="5" t="str">
        <f>If( (Input!U46&lt;Input!U45) * (Input!U46&lt;Input!U47) * (Input!U46&lt;Input!T46) * (Input!U46&lt;Input!V46) ,Input!U46+1,)</f>
        <v/>
      </c>
      <c r="V46" s="5" t="str">
        <f>If( (Input!V46&lt;Input!V45) * (Input!V46&lt;Input!V47) * (Input!V46&lt;Input!U46) * (Input!V46&lt;Input!W46) ,Input!V46+1,)</f>
        <v/>
      </c>
      <c r="W46" s="5" t="str">
        <f>If( (Input!W46&lt;Input!W45) * (Input!W46&lt;Input!W47) * (Input!W46&lt;Input!V46) * (Input!W46&lt;Input!X46) ,Input!W46+1,)</f>
        <v/>
      </c>
      <c r="X46" s="5" t="str">
        <f>If( (Input!X46&lt;Input!X45) * (Input!X46&lt;Input!X47) * (Input!X46&lt;Input!W46) * (Input!X46&lt;Input!Y46) ,Input!X46+1,)</f>
        <v/>
      </c>
      <c r="Y46" s="5">
        <f>If( (Input!Y46&lt;Input!Y45) * (Input!Y46&lt;Input!Y47) * (Input!Y46&lt;Input!X46) * (Input!Y46&lt;Input!Z46) ,Input!Y46+1,)</f>
        <v>1</v>
      </c>
      <c r="Z46" s="5" t="str">
        <f>If( (Input!Z46&lt;Input!Z45) * (Input!Z46&lt;Input!Z47) * (Input!Z46&lt;Input!Y46) * (Input!Z46&lt;Input!AA46) ,Input!Z46+1,)</f>
        <v/>
      </c>
      <c r="AA46" s="5" t="str">
        <f>If( (Input!AA46&lt;Input!AA45) * (Input!AA46&lt;Input!AA47) * (Input!AA46&lt;Input!Z46) * (Input!AA46&lt;Input!AB46) ,Input!AA46+1,)</f>
        <v/>
      </c>
      <c r="AB46" s="5" t="str">
        <f>If( (Input!AB46&lt;Input!AB45) * (Input!AB46&lt;Input!AB47) * (Input!AB46&lt;Input!AA46) * (Input!AB46&lt;Input!AC46) ,Input!AB46+1,)</f>
        <v/>
      </c>
      <c r="AC46" s="5" t="str">
        <f>If( (Input!AC46&lt;Input!AC45) * (Input!AC46&lt;Input!AC47) * (Input!AC46&lt;Input!AB46) * (Input!AC46&lt;Input!AD46) ,Input!AC46+1,)</f>
        <v/>
      </c>
      <c r="AD46" s="5" t="str">
        <f>If( (Input!AD46&lt;Input!AD45) * (Input!AD46&lt;Input!AD47) * (Input!AD46&lt;Input!AC46) * (Input!AD46&lt;Input!AE46) ,Input!AD46+1,)</f>
        <v/>
      </c>
      <c r="AE46" s="5" t="str">
        <f>If( (Input!AE46&lt;Input!AE45) * (Input!AE46&lt;Input!AE47) * (Input!AE46&lt;Input!AD46) * (Input!AE46&lt;Input!AF46) ,Input!AE46+1,)</f>
        <v/>
      </c>
      <c r="AF46" s="5">
        <f>If( (Input!AF46&lt;Input!AF45) * (Input!AF46&lt;Input!AF47) * (Input!AF46&lt;Input!AE46) * (Input!AF46&lt;Input!AG46) ,Input!AF46+1,)</f>
        <v>3</v>
      </c>
      <c r="AG46" s="5" t="str">
        <f>If( (Input!AG46&lt;Input!AG45) * (Input!AG46&lt;Input!AG47) * (Input!AG46&lt;Input!AF46) * (Input!AG46&lt;Input!AH46) ,Input!AG46+1,)</f>
        <v/>
      </c>
      <c r="AH46" s="5" t="str">
        <f>If( (Input!AH46&lt;Input!AH45) * (Input!AH46&lt;Input!AH47) * (Input!AH46&lt;Input!AG46) * (Input!AH46&lt;Input!AI46) ,Input!AH46+1,)</f>
        <v/>
      </c>
      <c r="AI46" s="5" t="str">
        <f>If( (Input!AI46&lt;Input!AI45) * (Input!AI46&lt;Input!AI47) * (Input!AI46&lt;Input!AH46) * (Input!AI46&lt;Input!AJ46) ,Input!AI46+1,)</f>
        <v/>
      </c>
      <c r="AJ46" s="5" t="str">
        <f>If( (Input!AJ46&lt;Input!AJ45) * (Input!AJ46&lt;Input!AJ47) * (Input!AJ46&lt;Input!AI46) * (Input!AJ46&lt;Input!AK46) ,Input!AJ46+1,)</f>
        <v/>
      </c>
      <c r="AK46" s="5" t="str">
        <f>If( (Input!AK46&lt;Input!AK45) * (Input!AK46&lt;Input!AK47) * (Input!AK46&lt;Input!AJ46) * (Input!AK46&lt;Input!AL46) ,Input!AK46+1,)</f>
        <v/>
      </c>
      <c r="AL46" s="5" t="str">
        <f>If( (Input!AL46&lt;Input!AL45) * (Input!AL46&lt;Input!AL47) * (Input!AL46&lt;Input!AK46) * (Input!AL46&lt;Input!AM46) ,Input!AL46+1,)</f>
        <v/>
      </c>
      <c r="AM46" s="5" t="str">
        <f>If( (Input!AM46&lt;Input!AM45) * (Input!AM46&lt;Input!AM47) * (Input!AM46&lt;Input!AL46) * (Input!AM46&lt;Input!AN46) ,Input!AM46+1,)</f>
        <v/>
      </c>
      <c r="AN46" s="5" t="str">
        <f>If( (Input!AN46&lt;Input!AN45) * (Input!AN46&lt;Input!AN47) * (Input!AN46&lt;Input!AM46) * (Input!AN46&lt;Input!AO46) ,Input!AN46+1,)</f>
        <v/>
      </c>
      <c r="AO46" s="5" t="str">
        <f>If( (Input!AO46&lt;Input!AO45) * (Input!AO46&lt;Input!AO47) * (Input!AO46&lt;Input!AN46) * (Input!AO46&lt;Input!AP46) ,Input!AO46+1,)</f>
        <v/>
      </c>
      <c r="AP46" s="5" t="str">
        <f>If( (Input!AP46&lt;Input!AP45) * (Input!AP46&lt;Input!AP47) * (Input!AP46&lt;Input!AO46) * (Input!AP46&lt;Input!AQ46) ,Input!AP46+1,)</f>
        <v/>
      </c>
      <c r="AQ46" s="5" t="str">
        <f>If( (Input!AQ46&lt;Input!AQ45) * (Input!AQ46&lt;Input!AQ47) * (Input!AQ46&lt;Input!AP46) * (Input!AQ46&lt;Input!AR46) ,Input!AQ46+1,)</f>
        <v/>
      </c>
      <c r="AR46" s="5" t="str">
        <f>If( (Input!AR46&lt;Input!AR45) * (Input!AR46&lt;Input!AR47) * (Input!AR46&lt;Input!AQ46) * (Input!AR46&lt;Input!AS46) ,Input!AR46+1,)</f>
        <v/>
      </c>
      <c r="AS46" s="5" t="str">
        <f>If( (Input!AS46&lt;Input!AS45) * (Input!AS46&lt;Input!AS47) * (Input!AS46&lt;Input!AR46) * (Input!AS46&lt;Input!AT46) ,Input!AS46+1,)</f>
        <v/>
      </c>
      <c r="AT46" s="5" t="str">
        <f>If( (Input!AT46&lt;Input!AT45) * (Input!AT46&lt;Input!AT47) * (Input!AT46&lt;Input!AS46) * (Input!AT46&lt;Input!AU46) ,Input!AT46+1,)</f>
        <v/>
      </c>
      <c r="AU46" s="5" t="str">
        <f>If( (Input!AU46&lt;Input!AU45) * (Input!AU46&lt;Input!AU47) * (Input!AU46&lt;Input!AT46) * (Input!AU46&lt;Input!AV46) ,Input!AU46+1,)</f>
        <v/>
      </c>
      <c r="AV46" s="5" t="str">
        <f>If( (Input!AV46&lt;Input!AV45) * (Input!AV46&lt;Input!AV47) * (Input!AV46&lt;Input!AU46) * (Input!AV46&lt;Input!AW46) ,Input!AV46+1,)</f>
        <v/>
      </c>
      <c r="AW46" s="5" t="str">
        <f>If( (Input!AW46&lt;Input!AW45) * (Input!AW46&lt;Input!AW47) * (Input!AW46&lt;Input!AV46) * (Input!AW46&lt;Input!AX46) ,Input!AW46+1,)</f>
        <v/>
      </c>
      <c r="AX46" s="5" t="str">
        <f>If( (Input!AX46&lt;Input!AX45) * (Input!AX46&lt;Input!AX47) * (Input!AX46&lt;Input!AW46) * (Input!AX46&lt;Input!AY46) ,Input!AX46+1,)</f>
        <v/>
      </c>
      <c r="AY46" s="5" t="str">
        <f>If( (Input!AY46&lt;Input!AY45) * (Input!AY46&lt;Input!AY47) * (Input!AY46&lt;Input!AX46) * (Input!AY46&lt;Input!AZ46) ,Input!AY46+1,)</f>
        <v/>
      </c>
      <c r="AZ46" s="5" t="str">
        <f>If( (Input!AZ46&lt;Input!AZ45) * (Input!AZ46&lt;Input!AZ47) * (Input!AZ46&lt;Input!AY46) * (Input!AZ46&lt;Input!BA46) ,Input!AZ46+1,)</f>
        <v/>
      </c>
      <c r="BA46" s="5" t="str">
        <f>If( (Input!BA46&lt;Input!BA45) * (Input!BA46&lt;Input!BA47) * (Input!BA46&lt;Input!AZ46) * (Input!BA46&lt;Input!BB46) ,Input!BA46+1,)</f>
        <v/>
      </c>
      <c r="BB46" s="5" t="str">
        <f>If( (Input!BB46&lt;Input!BB45) * (Input!BB46&lt;Input!BB47) * (Input!BB46&lt;Input!BA46) * (Input!BB46&lt;Input!BC46) ,Input!BB46+1,)</f>
        <v/>
      </c>
      <c r="BC46" s="5" t="str">
        <f>If( (Input!BC46&lt;Input!BC45) * (Input!BC46&lt;Input!BC47) * (Input!BC46&lt;Input!BB46) * (Input!BC46&lt;Input!BD46) ,Input!BC46+1,)</f>
        <v/>
      </c>
      <c r="BD46" s="5" t="str">
        <f>If( (Input!BD46&lt;Input!BD45) * (Input!BD46&lt;Input!BD47) * (Input!BD46&lt;Input!BC46) * (Input!BD46&lt;Input!BE46) ,Input!BD46+1,)</f>
        <v/>
      </c>
      <c r="BE46" s="5" t="str">
        <f>If( (Input!BE46&lt;Input!BE45) * (Input!BE46&lt;Input!BE47) * (Input!BE46&lt;Input!BD46) * (Input!BE46&lt;Input!BF46) ,Input!BE46+1,)</f>
        <v/>
      </c>
      <c r="BF46" s="5" t="str">
        <f>If( (Input!BF46&lt;Input!BF45) * (Input!BF46&lt;Input!BF47) * (Input!BF46&lt;Input!BE46) * (Input!BF46&lt;Input!BG46) ,Input!BF46+1,)</f>
        <v/>
      </c>
      <c r="BG46" s="5" t="str">
        <f>If( (Input!BG46&lt;Input!BG45) * (Input!BG46&lt;Input!BG47) * (Input!BG46&lt;Input!BF46) * (Input!BG46&lt;Input!BH46) ,Input!BG46+1,)</f>
        <v/>
      </c>
      <c r="BH46" s="5" t="str">
        <f>If( (Input!BH46&lt;Input!BH45) * (Input!BH46&lt;Input!BH47) * (Input!BH46&lt;Input!BG46) * (Input!BH46&lt;Input!BI46) ,Input!BH46+1,)</f>
        <v/>
      </c>
      <c r="BI46" s="5" t="str">
        <f>If( (Input!BI46&lt;Input!BI45) * (Input!BI46&lt;Input!BI47) * (Input!BI46&lt;Input!BH46) * (Input!BI46&lt;Input!BJ46) ,Input!BI46+1,)</f>
        <v/>
      </c>
      <c r="BJ46" s="5" t="str">
        <f>If( (Input!BJ46&lt;Input!BJ45) * (Input!BJ46&lt;Input!BJ47) * (Input!BJ46&lt;Input!BI46) * (Input!BJ46&lt;Input!BK46) ,Input!BJ46+1,)</f>
        <v/>
      </c>
      <c r="BK46" s="5" t="str">
        <f>If( (Input!BK46&lt;Input!BK45) * (Input!BK46&lt;Input!BK47) * (Input!BK46&lt;Input!BJ46) * (Input!BK46&lt;Input!BL46) ,Input!BK46+1,)</f>
        <v/>
      </c>
      <c r="BL46" s="5" t="str">
        <f>If( (Input!BL46&lt;Input!BL45) * (Input!BL46&lt;Input!BL47) * (Input!BL46&lt;Input!BK46) * (Input!BL46&lt;Input!BM46) ,Input!BL46+1,)</f>
        <v/>
      </c>
      <c r="BM46" s="5" t="str">
        <f>If( (Input!BM46&lt;Input!BM45) * (Input!BM46&lt;Input!BM47) * (Input!BM46&lt;Input!BL46) * (Input!BM46&lt;Input!BN46) ,Input!BM46+1,)</f>
        <v/>
      </c>
      <c r="BN46" s="5" t="str">
        <f>If( (Input!BN46&lt;Input!BN45) * (Input!BN46&lt;Input!BN47) * (Input!BN46&lt;Input!BM46) * (Input!BN46&lt;Input!BO46) ,Input!BN46+1,)</f>
        <v/>
      </c>
      <c r="BO46" s="5" t="str">
        <f>If( (Input!BO46&lt;Input!BO45) * (Input!BO46&lt;Input!BO47) * (Input!BO46&lt;Input!BN46) * (Input!BO46&lt;Input!BP46) ,Input!BO46+1,)</f>
        <v/>
      </c>
      <c r="BP46" s="5" t="str">
        <f>If( (Input!BP46&lt;Input!BP45) * (Input!BP46&lt;Input!BP47) * (Input!BP46&lt;Input!BO46) * (Input!BP46&lt;Input!BQ46) ,Input!BP46+1,)</f>
        <v/>
      </c>
      <c r="BQ46" s="5" t="str">
        <f>If( (Input!BQ46&lt;Input!BQ45) * (Input!BQ46&lt;Input!BQ47) * (Input!BQ46&lt;Input!BP46) * (Input!BQ46&lt;Input!BR46) ,Input!BQ46+1,)</f>
        <v/>
      </c>
      <c r="BR46" s="5" t="str">
        <f>If( (Input!BR46&lt;Input!BR45) * (Input!BR46&lt;Input!BR47) * (Input!BR46&lt;Input!BQ46) * (Input!BR46&lt;Input!BS46) ,Input!BR46+1,)</f>
        <v/>
      </c>
      <c r="BS46" s="5">
        <f>If( (Input!BS46&lt;Input!BS45) * (Input!BS46&lt;Input!BS47) * (Input!BS46&lt;Input!BR46) * (Input!BS46&lt;Input!BT46) ,Input!BS46+1,)</f>
        <v>2</v>
      </c>
      <c r="BT46" s="5" t="str">
        <f>If( (Input!BT46&lt;Input!BT45) * (Input!BT46&lt;Input!BT47) * (Input!BT46&lt;Input!BS46) * (Input!BT46&lt;Input!BU46) ,Input!BT46+1,)</f>
        <v/>
      </c>
      <c r="BU46" s="5" t="str">
        <f>If( (Input!BU46&lt;Input!BU45) * (Input!BU46&lt;Input!BU47) * (Input!BU46&lt;Input!BT46) * (Input!BU46&lt;Input!BV46) ,Input!BU46+1,)</f>
        <v/>
      </c>
      <c r="BV46" s="5" t="str">
        <f>If( (Input!BV46&lt;Input!BV45) * (Input!BV46&lt;Input!BV47) * (Input!BV46&lt;Input!BU46) * (Input!BV46&lt;Input!BW46) ,Input!BV46+1,)</f>
        <v/>
      </c>
      <c r="BW46" s="5" t="str">
        <f>If( (Input!BW46&lt;Input!BW45) * (Input!BW46&lt;Input!BW47) * (Input!BW46&lt;Input!BV46) * (Input!BW46&lt;Input!BX46) ,Input!BW46+1,)</f>
        <v/>
      </c>
      <c r="BX46" s="5" t="str">
        <f>If( (Input!BX46&lt;Input!BX45) * (Input!BX46&lt;Input!BX47) * (Input!BX46&lt;Input!BW46) * (Input!BX46&lt;Input!BY46) ,Input!BX46+1,)</f>
        <v/>
      </c>
      <c r="BY46" s="5" t="str">
        <f>If( (Input!BY46&lt;Input!BY45) * (Input!BY46&lt;Input!BY47) * (Input!BY46&lt;Input!BX46) * (Input!BY46&lt;Input!BZ46) ,Input!BY46+1,)</f>
        <v/>
      </c>
      <c r="BZ46" s="5" t="str">
        <f>If( (Input!BZ46&lt;Input!BZ45) * (Input!BZ46&lt;Input!BZ47) * (Input!BZ46&lt;Input!BY46) * (Input!BZ46&lt;Input!CA46) ,Input!BZ46+1,)</f>
        <v/>
      </c>
      <c r="CA46" s="5" t="str">
        <f>If( (Input!CA46&lt;Input!CA45) * (Input!CA46&lt;Input!CA47) * (Input!CA46&lt;Input!BZ46) * (Input!CA46&lt;Input!CB46) ,Input!CA46+1,)</f>
        <v/>
      </c>
      <c r="CB46" s="5" t="str">
        <f>If( (Input!CB46&lt;Input!CB45) * (Input!CB46&lt;Input!CB47) * (Input!CB46&lt;Input!CA46) * (Input!CB46&lt;Input!CC46) ,Input!CB46+1,)</f>
        <v/>
      </c>
      <c r="CC46" s="5" t="str">
        <f>If( (Input!CC46&lt;Input!CC45) * (Input!CC46&lt;Input!CC47) * (Input!CC46&lt;Input!CB46) * (Input!CC46&lt;Input!CD46) ,Input!CC46+1,)</f>
        <v/>
      </c>
      <c r="CD46" s="5" t="str">
        <f>If( (Input!CD46&lt;Input!CD45) * (Input!CD46&lt;Input!CD47) * (Input!CD46&lt;Input!CC46) * (Input!CD46&lt;Input!CE46) ,Input!CD46+1,)</f>
        <v/>
      </c>
      <c r="CE46" s="5" t="str">
        <f>If( (Input!CE46&lt;Input!CE45) * (Input!CE46&lt;Input!CE47) * (Input!CE46&lt;Input!CD46) * (Input!CE46&lt;Input!CF46) ,Input!CE46+1,)</f>
        <v/>
      </c>
      <c r="CF46" s="5" t="str">
        <f>If( (Input!CF46&lt;Input!CF45) * (Input!CF46&lt;Input!CF47) * (Input!CF46&lt;Input!CE46) * (Input!CF46&lt;Input!CG46) ,Input!CF46+1,)</f>
        <v/>
      </c>
      <c r="CG46" s="5" t="str">
        <f>If( (Input!CG46&lt;Input!CG45) * (Input!CG46&lt;Input!CG47) * (Input!CG46&lt;Input!CF46) * (Input!CG46&lt;Input!CH46) ,Input!CG46+1,)</f>
        <v/>
      </c>
      <c r="CH46" s="5" t="str">
        <f>If( (Input!CH46&lt;Input!CH45) * (Input!CH46&lt;Input!CH47) * (Input!CH46&lt;Input!CG46) * (Input!CH46&lt;Input!CI46) ,Input!CH46+1,)</f>
        <v/>
      </c>
      <c r="CI46" s="5" t="str">
        <f>If( (Input!CI46&lt;Input!CI45) * (Input!CI46&lt;Input!CI47) * (Input!CI46&lt;Input!CH46) * (Input!CI46&lt;Input!CJ46) ,Input!CI46+1,)</f>
        <v/>
      </c>
      <c r="CJ46" s="5" t="str">
        <f>If( (Input!CJ46&lt;Input!CJ45) * (Input!CJ46&lt;Input!CJ47) * (Input!CJ46&lt;Input!CI46) * (Input!CJ46&lt;Input!CK46) ,Input!CJ46+1,)</f>
        <v/>
      </c>
      <c r="CK46" s="5" t="str">
        <f>If( (Input!CK46&lt;Input!CK45) * (Input!CK46&lt;Input!CK47) * (Input!CK46&lt;Input!CJ46) * (Input!CK46&lt;Input!CL46) ,Input!CK46+1,)</f>
        <v/>
      </c>
      <c r="CL46" s="5" t="str">
        <f>If( (Input!CL46&lt;Input!CL45) * (Input!CL46&lt;Input!CL47) * (Input!CL46&lt;Input!CK46) * (Input!CL46&lt;Input!CM46) ,Input!CL46+1,)</f>
        <v/>
      </c>
      <c r="CM46" s="5" t="str">
        <f>If( (Input!CM46&lt;Input!CM45) * (Input!CM46&lt;Input!CM47) * (Input!CM46&lt;Input!CL46) * (Input!CM46&lt;Input!CN46) ,Input!CM46+1,)</f>
        <v/>
      </c>
      <c r="CN46" s="5" t="str">
        <f>If( (Input!CN46&lt;Input!CN45) * (Input!CN46&lt;Input!CN47) * (Input!CN46&lt;Input!CM46) * (Input!CN46&lt;Input!CO46) ,Input!CN46+1,)</f>
        <v/>
      </c>
      <c r="CO46" s="5" t="str">
        <f>If( (Input!CO46&lt;Input!CO45) * (Input!CO46&lt;Input!CO47) * (Input!CO46&lt;Input!CN46) * (Input!CO46&lt;Input!CP46) ,Input!CO46+1,)</f>
        <v/>
      </c>
      <c r="CP46" s="5" t="str">
        <f>If( (Input!CP46&lt;Input!CP45) * (Input!CP46&lt;Input!CP47) * (Input!CP46&lt;Input!CO46) * (Input!CP46&lt;Input!CQ46) ,Input!CP46+1,)</f>
        <v/>
      </c>
      <c r="CQ46" s="5" t="str">
        <f>If( (Input!CQ46&lt;Input!CQ45) * (Input!CQ46&lt;Input!CQ47) * (Input!CQ46&lt;Input!CP46) * (Input!CQ46&lt;Input!CR46) ,Input!CQ46+1,)</f>
        <v/>
      </c>
      <c r="CR46" s="5" t="str">
        <f>If( (Input!CR46&lt;Input!CR45) * (Input!CR46&lt;Input!CR47) * (Input!CR46&lt;Input!CQ46) * (Input!CR46&lt;Input!CS46) ,Input!CR46+1,)</f>
        <v/>
      </c>
      <c r="CS46" s="5" t="str">
        <f>If( (Input!CS46&lt;Input!CS45) * (Input!CS46&lt;Input!CS47) * (Input!CS46&lt;Input!CR46) * (Input!CS46&lt;Input!CT46) ,Input!CS46+1,)</f>
        <v/>
      </c>
      <c r="CT46" s="5" t="str">
        <f>If( (Input!CT46&lt;Input!CT45) * (Input!CT46&lt;Input!CT47) * (Input!CT46&lt;Input!CS46) * (Input!CT46&lt;Input!CU46) ,Input!CT46+1,)</f>
        <v/>
      </c>
      <c r="CU46" s="5" t="str">
        <f>If( (Input!CU46&lt;Input!CU45) * (Input!CU46&lt;Input!CU47) * (Input!CU46&lt;Input!CT46) * (Input!CU46&lt;Input!CV46) ,Input!CU46+1,)</f>
        <v/>
      </c>
      <c r="CV46" s="5" t="str">
        <f>If( (Input!CV46&lt;Input!CV45) * (Input!CV46&lt;Input!CV47) * (Input!CV46&lt;Input!CU46) * (Input!CV46&lt;Input!CW46) ,Input!CV46+1,)</f>
        <v/>
      </c>
      <c r="CW46" s="5" t="str">
        <f>If( (Input!CW46&lt;Input!CW45) * (Input!CW46&lt;Input!CW47) * (Input!CW46&lt;Input!CV46) * (Input!CW46&lt;Input!CX46) ,Input!CW46+1,)</f>
        <v/>
      </c>
      <c r="CX46" s="5" t="str">
        <f>If( (Input!CX46&lt;Input!CX45) * (Input!CX46&lt;Input!CX47) * (Input!CX46&lt;Input!CW46) * (Input!CX46&lt;Input!CY46) ,Input!CX46+1,)</f>
        <v/>
      </c>
      <c r="CY46" s="3"/>
    </row>
    <row r="47">
      <c r="B47" s="3" t="str">
        <f>If( Input!C47&lt;Input!C46 * Input!C47&lt;Input!C48 * Input!C47&lt;Input!B47 * Input!C47&lt;Input!D47 ,Input!C47+1,)</f>
        <v/>
      </c>
      <c r="C47" s="5" t="str">
        <f>If( (Input!C47&lt;Input!C46) * (Input!C47&lt;Input!C48) * (Input!C47&lt;Input!B47) * (Input!C47&lt;Input!D47) ,Input!C47+1,)</f>
        <v/>
      </c>
      <c r="D47" s="5" t="str">
        <f>If( (Input!D47&lt;Input!D46) * (Input!D47&lt;Input!D48) * (Input!D47&lt;Input!C47) * (Input!D47&lt;Input!E47) ,Input!D47+1,)</f>
        <v/>
      </c>
      <c r="E47" s="5" t="str">
        <f>If( (Input!E47&lt;Input!E46) * (Input!E47&lt;Input!E48) * (Input!E47&lt;Input!D47) * (Input!E47&lt;Input!F47) ,Input!E47+1,)</f>
        <v/>
      </c>
      <c r="F47" s="5" t="str">
        <f>If( (Input!F47&lt;Input!F46) * (Input!F47&lt;Input!F48) * (Input!F47&lt;Input!E47) * (Input!F47&lt;Input!G47) ,Input!F47+1,)</f>
        <v/>
      </c>
      <c r="G47" s="5" t="str">
        <f>If( (Input!G47&lt;Input!G46) * (Input!G47&lt;Input!G48) * (Input!G47&lt;Input!F47) * (Input!G47&lt;Input!H47) ,Input!G47+1,)</f>
        <v/>
      </c>
      <c r="H47" s="5" t="str">
        <f>If( (Input!H47&lt;Input!H46) * (Input!H47&lt;Input!H48) * (Input!H47&lt;Input!G47) * (Input!H47&lt;Input!I47) ,Input!H47+1,)</f>
        <v/>
      </c>
      <c r="I47" s="5" t="str">
        <f>If( (Input!I47&lt;Input!I46) * (Input!I47&lt;Input!I48) * (Input!I47&lt;Input!H47) * (Input!I47&lt;Input!J47) ,Input!I47+1,)</f>
        <v/>
      </c>
      <c r="J47" s="5" t="str">
        <f>If( (Input!J47&lt;Input!J46) * (Input!J47&lt;Input!J48) * (Input!J47&lt;Input!I47) * (Input!J47&lt;Input!K47) ,Input!J47+1,)</f>
        <v/>
      </c>
      <c r="K47" s="5" t="str">
        <f>If( (Input!K47&lt;Input!K46) * (Input!K47&lt;Input!K48) * (Input!K47&lt;Input!J47) * (Input!K47&lt;Input!L47) ,Input!K47+1,)</f>
        <v/>
      </c>
      <c r="L47" s="5" t="str">
        <f>If( (Input!L47&lt;Input!L46) * (Input!L47&lt;Input!L48) * (Input!L47&lt;Input!K47) * (Input!L47&lt;Input!M47) ,Input!L47+1,)</f>
        <v/>
      </c>
      <c r="M47" s="5" t="str">
        <f>If( (Input!M47&lt;Input!M46) * (Input!M47&lt;Input!M48) * (Input!M47&lt;Input!L47) * (Input!M47&lt;Input!N47) ,Input!M47+1,)</f>
        <v/>
      </c>
      <c r="N47" s="5">
        <f>If( (Input!N47&lt;Input!N46) * (Input!N47&lt;Input!N48) * (Input!N47&lt;Input!M47) * (Input!N47&lt;Input!O47) ,Input!N47+1,)</f>
        <v>2</v>
      </c>
      <c r="O47" s="5" t="str">
        <f>If( (Input!O47&lt;Input!O46) * (Input!O47&lt;Input!O48) * (Input!O47&lt;Input!N47) * (Input!O47&lt;Input!P47) ,Input!O47+1,)</f>
        <v/>
      </c>
      <c r="P47" s="5" t="str">
        <f>If( (Input!P47&lt;Input!P46) * (Input!P47&lt;Input!P48) * (Input!P47&lt;Input!O47) * (Input!P47&lt;Input!Q47) ,Input!P47+1,)</f>
        <v/>
      </c>
      <c r="Q47" s="5" t="str">
        <f>If( (Input!Q47&lt;Input!Q46) * (Input!Q47&lt;Input!Q48) * (Input!Q47&lt;Input!P47) * (Input!Q47&lt;Input!R47) ,Input!Q47+1,)</f>
        <v/>
      </c>
      <c r="R47" s="5" t="str">
        <f>If( (Input!R47&lt;Input!R46) * (Input!R47&lt;Input!R48) * (Input!R47&lt;Input!Q47) * (Input!R47&lt;Input!S47) ,Input!R47+1,)</f>
        <v/>
      </c>
      <c r="S47" s="5" t="str">
        <f>If( (Input!S47&lt;Input!S46) * (Input!S47&lt;Input!S48) * (Input!S47&lt;Input!R47) * (Input!S47&lt;Input!T47) ,Input!S47+1,)</f>
        <v/>
      </c>
      <c r="T47" s="5" t="str">
        <f>If( (Input!T47&lt;Input!T46) * (Input!T47&lt;Input!T48) * (Input!T47&lt;Input!S47) * (Input!T47&lt;Input!U47) ,Input!T47+1,)</f>
        <v/>
      </c>
      <c r="U47" s="5" t="str">
        <f>If( (Input!U47&lt;Input!U46) * (Input!U47&lt;Input!U48) * (Input!U47&lt;Input!T47) * (Input!U47&lt;Input!V47) ,Input!U47+1,)</f>
        <v/>
      </c>
      <c r="V47" s="5" t="str">
        <f>If( (Input!V47&lt;Input!V46) * (Input!V47&lt;Input!V48) * (Input!V47&lt;Input!U47) * (Input!V47&lt;Input!W47) ,Input!V47+1,)</f>
        <v/>
      </c>
      <c r="W47" s="5" t="str">
        <f>If( (Input!W47&lt;Input!W46) * (Input!W47&lt;Input!W48) * (Input!W47&lt;Input!V47) * (Input!W47&lt;Input!X47) ,Input!W47+1,)</f>
        <v/>
      </c>
      <c r="X47" s="5" t="str">
        <f>If( (Input!X47&lt;Input!X46) * (Input!X47&lt;Input!X48) * (Input!X47&lt;Input!W47) * (Input!X47&lt;Input!Y47) ,Input!X47+1,)</f>
        <v/>
      </c>
      <c r="Y47" s="5" t="str">
        <f>If( (Input!Y47&lt;Input!Y46) * (Input!Y47&lt;Input!Y48) * (Input!Y47&lt;Input!X47) * (Input!Y47&lt;Input!Z47) ,Input!Y47+1,)</f>
        <v/>
      </c>
      <c r="Z47" s="5" t="str">
        <f>If( (Input!Z47&lt;Input!Z46) * (Input!Z47&lt;Input!Z48) * (Input!Z47&lt;Input!Y47) * (Input!Z47&lt;Input!AA47) ,Input!Z47+1,)</f>
        <v/>
      </c>
      <c r="AA47" s="5" t="str">
        <f>If( (Input!AA47&lt;Input!AA46) * (Input!AA47&lt;Input!AA48) * (Input!AA47&lt;Input!Z47) * (Input!AA47&lt;Input!AB47) ,Input!AA47+1,)</f>
        <v/>
      </c>
      <c r="AB47" s="5" t="str">
        <f>If( (Input!AB47&lt;Input!AB46) * (Input!AB47&lt;Input!AB48) * (Input!AB47&lt;Input!AA47) * (Input!AB47&lt;Input!AC47) ,Input!AB47+1,)</f>
        <v/>
      </c>
      <c r="AC47" s="5" t="str">
        <f>If( (Input!AC47&lt;Input!AC46) * (Input!AC47&lt;Input!AC48) * (Input!AC47&lt;Input!AB47) * (Input!AC47&lt;Input!AD47) ,Input!AC47+1,)</f>
        <v/>
      </c>
      <c r="AD47" s="5" t="str">
        <f>If( (Input!AD47&lt;Input!AD46) * (Input!AD47&lt;Input!AD48) * (Input!AD47&lt;Input!AC47) * (Input!AD47&lt;Input!AE47) ,Input!AD47+1,)</f>
        <v/>
      </c>
      <c r="AE47" s="5" t="str">
        <f>If( (Input!AE47&lt;Input!AE46) * (Input!AE47&lt;Input!AE48) * (Input!AE47&lt;Input!AD47) * (Input!AE47&lt;Input!AF47) ,Input!AE47+1,)</f>
        <v/>
      </c>
      <c r="AF47" s="5" t="str">
        <f>If( (Input!AF47&lt;Input!AF46) * (Input!AF47&lt;Input!AF48) * (Input!AF47&lt;Input!AE47) * (Input!AF47&lt;Input!AG47) ,Input!AF47+1,)</f>
        <v/>
      </c>
      <c r="AG47" s="5" t="str">
        <f>If( (Input!AG47&lt;Input!AG46) * (Input!AG47&lt;Input!AG48) * (Input!AG47&lt;Input!AF47) * (Input!AG47&lt;Input!AH47) ,Input!AG47+1,)</f>
        <v/>
      </c>
      <c r="AH47" s="5" t="str">
        <f>If( (Input!AH47&lt;Input!AH46) * (Input!AH47&lt;Input!AH48) * (Input!AH47&lt;Input!AG47) * (Input!AH47&lt;Input!AI47) ,Input!AH47+1,)</f>
        <v/>
      </c>
      <c r="AI47" s="5" t="str">
        <f>If( (Input!AI47&lt;Input!AI46) * (Input!AI47&lt;Input!AI48) * (Input!AI47&lt;Input!AH47) * (Input!AI47&lt;Input!AJ47) ,Input!AI47+1,)</f>
        <v/>
      </c>
      <c r="AJ47" s="5" t="str">
        <f>If( (Input!AJ47&lt;Input!AJ46) * (Input!AJ47&lt;Input!AJ48) * (Input!AJ47&lt;Input!AI47) * (Input!AJ47&lt;Input!AK47) ,Input!AJ47+1,)</f>
        <v/>
      </c>
      <c r="AK47" s="5" t="str">
        <f>If( (Input!AK47&lt;Input!AK46) * (Input!AK47&lt;Input!AK48) * (Input!AK47&lt;Input!AJ47) * (Input!AK47&lt;Input!AL47) ,Input!AK47+1,)</f>
        <v/>
      </c>
      <c r="AL47" s="5" t="str">
        <f>If( (Input!AL47&lt;Input!AL46) * (Input!AL47&lt;Input!AL48) * (Input!AL47&lt;Input!AK47) * (Input!AL47&lt;Input!AM47) ,Input!AL47+1,)</f>
        <v/>
      </c>
      <c r="AM47" s="5" t="str">
        <f>If( (Input!AM47&lt;Input!AM46) * (Input!AM47&lt;Input!AM48) * (Input!AM47&lt;Input!AL47) * (Input!AM47&lt;Input!AN47) ,Input!AM47+1,)</f>
        <v/>
      </c>
      <c r="AN47" s="5" t="str">
        <f>If( (Input!AN47&lt;Input!AN46) * (Input!AN47&lt;Input!AN48) * (Input!AN47&lt;Input!AM47) * (Input!AN47&lt;Input!AO47) ,Input!AN47+1,)</f>
        <v/>
      </c>
      <c r="AO47" s="5" t="str">
        <f>If( (Input!AO47&lt;Input!AO46) * (Input!AO47&lt;Input!AO48) * (Input!AO47&lt;Input!AN47) * (Input!AO47&lt;Input!AP47) ,Input!AO47+1,)</f>
        <v/>
      </c>
      <c r="AP47" s="5" t="str">
        <f>If( (Input!AP47&lt;Input!AP46) * (Input!AP47&lt;Input!AP48) * (Input!AP47&lt;Input!AO47) * (Input!AP47&lt;Input!AQ47) ,Input!AP47+1,)</f>
        <v/>
      </c>
      <c r="AQ47" s="5" t="str">
        <f>If( (Input!AQ47&lt;Input!AQ46) * (Input!AQ47&lt;Input!AQ48) * (Input!AQ47&lt;Input!AP47) * (Input!AQ47&lt;Input!AR47) ,Input!AQ47+1,)</f>
        <v/>
      </c>
      <c r="AR47" s="5" t="str">
        <f>If( (Input!AR47&lt;Input!AR46) * (Input!AR47&lt;Input!AR48) * (Input!AR47&lt;Input!AQ47) * (Input!AR47&lt;Input!AS47) ,Input!AR47+1,)</f>
        <v/>
      </c>
      <c r="AS47" s="5" t="str">
        <f>If( (Input!AS47&lt;Input!AS46) * (Input!AS47&lt;Input!AS48) * (Input!AS47&lt;Input!AR47) * (Input!AS47&lt;Input!AT47) ,Input!AS47+1,)</f>
        <v/>
      </c>
      <c r="AT47" s="5" t="str">
        <f>If( (Input!AT47&lt;Input!AT46) * (Input!AT47&lt;Input!AT48) * (Input!AT47&lt;Input!AS47) * (Input!AT47&lt;Input!AU47) ,Input!AT47+1,)</f>
        <v/>
      </c>
      <c r="AU47" s="5" t="str">
        <f>If( (Input!AU47&lt;Input!AU46) * (Input!AU47&lt;Input!AU48) * (Input!AU47&lt;Input!AT47) * (Input!AU47&lt;Input!AV47) ,Input!AU47+1,)</f>
        <v/>
      </c>
      <c r="AV47" s="5" t="str">
        <f>If( (Input!AV47&lt;Input!AV46) * (Input!AV47&lt;Input!AV48) * (Input!AV47&lt;Input!AU47) * (Input!AV47&lt;Input!AW47) ,Input!AV47+1,)</f>
        <v/>
      </c>
      <c r="AW47" s="5" t="str">
        <f>If( (Input!AW47&lt;Input!AW46) * (Input!AW47&lt;Input!AW48) * (Input!AW47&lt;Input!AV47) * (Input!AW47&lt;Input!AX47) ,Input!AW47+1,)</f>
        <v/>
      </c>
      <c r="AX47" s="5" t="str">
        <f>If( (Input!AX47&lt;Input!AX46) * (Input!AX47&lt;Input!AX48) * (Input!AX47&lt;Input!AW47) * (Input!AX47&lt;Input!AY47) ,Input!AX47+1,)</f>
        <v/>
      </c>
      <c r="AY47" s="5" t="str">
        <f>If( (Input!AY47&lt;Input!AY46) * (Input!AY47&lt;Input!AY48) * (Input!AY47&lt;Input!AX47) * (Input!AY47&lt;Input!AZ47) ,Input!AY47+1,)</f>
        <v/>
      </c>
      <c r="AZ47" s="5" t="str">
        <f>If( (Input!AZ47&lt;Input!AZ46) * (Input!AZ47&lt;Input!AZ48) * (Input!AZ47&lt;Input!AY47) * (Input!AZ47&lt;Input!BA47) ,Input!AZ47+1,)</f>
        <v/>
      </c>
      <c r="BA47" s="5" t="str">
        <f>If( (Input!BA47&lt;Input!BA46) * (Input!BA47&lt;Input!BA48) * (Input!BA47&lt;Input!AZ47) * (Input!BA47&lt;Input!BB47) ,Input!BA47+1,)</f>
        <v/>
      </c>
      <c r="BB47" s="5" t="str">
        <f>If( (Input!BB47&lt;Input!BB46) * (Input!BB47&lt;Input!BB48) * (Input!BB47&lt;Input!BA47) * (Input!BB47&lt;Input!BC47) ,Input!BB47+1,)</f>
        <v/>
      </c>
      <c r="BC47" s="5" t="str">
        <f>If( (Input!BC47&lt;Input!BC46) * (Input!BC47&lt;Input!BC48) * (Input!BC47&lt;Input!BB47) * (Input!BC47&lt;Input!BD47) ,Input!BC47+1,)</f>
        <v/>
      </c>
      <c r="BD47" s="5" t="str">
        <f>If( (Input!BD47&lt;Input!BD46) * (Input!BD47&lt;Input!BD48) * (Input!BD47&lt;Input!BC47) * (Input!BD47&lt;Input!BE47) ,Input!BD47+1,)</f>
        <v/>
      </c>
      <c r="BE47" s="5" t="str">
        <f>If( (Input!BE47&lt;Input!BE46) * (Input!BE47&lt;Input!BE48) * (Input!BE47&lt;Input!BD47) * (Input!BE47&lt;Input!BF47) ,Input!BE47+1,)</f>
        <v/>
      </c>
      <c r="BF47" s="5" t="str">
        <f>If( (Input!BF47&lt;Input!BF46) * (Input!BF47&lt;Input!BF48) * (Input!BF47&lt;Input!BE47) * (Input!BF47&lt;Input!BG47) ,Input!BF47+1,)</f>
        <v/>
      </c>
      <c r="BG47" s="5" t="str">
        <f>If( (Input!BG47&lt;Input!BG46) * (Input!BG47&lt;Input!BG48) * (Input!BG47&lt;Input!BF47) * (Input!BG47&lt;Input!BH47) ,Input!BG47+1,)</f>
        <v/>
      </c>
      <c r="BH47" s="5" t="str">
        <f>If( (Input!BH47&lt;Input!BH46) * (Input!BH47&lt;Input!BH48) * (Input!BH47&lt;Input!BG47) * (Input!BH47&lt;Input!BI47) ,Input!BH47+1,)</f>
        <v/>
      </c>
      <c r="BI47" s="5" t="str">
        <f>If( (Input!BI47&lt;Input!BI46) * (Input!BI47&lt;Input!BI48) * (Input!BI47&lt;Input!BH47) * (Input!BI47&lt;Input!BJ47) ,Input!BI47+1,)</f>
        <v/>
      </c>
      <c r="BJ47" s="5" t="str">
        <f>If( (Input!BJ47&lt;Input!BJ46) * (Input!BJ47&lt;Input!BJ48) * (Input!BJ47&lt;Input!BI47) * (Input!BJ47&lt;Input!BK47) ,Input!BJ47+1,)</f>
        <v/>
      </c>
      <c r="BK47" s="5" t="str">
        <f>If( (Input!BK47&lt;Input!BK46) * (Input!BK47&lt;Input!BK48) * (Input!BK47&lt;Input!BJ47) * (Input!BK47&lt;Input!BL47) ,Input!BK47+1,)</f>
        <v/>
      </c>
      <c r="BL47" s="5" t="str">
        <f>If( (Input!BL47&lt;Input!BL46) * (Input!BL47&lt;Input!BL48) * (Input!BL47&lt;Input!BK47) * (Input!BL47&lt;Input!BM47) ,Input!BL47+1,)</f>
        <v/>
      </c>
      <c r="BM47" s="5" t="str">
        <f>If( (Input!BM47&lt;Input!BM46) * (Input!BM47&lt;Input!BM48) * (Input!BM47&lt;Input!BL47) * (Input!BM47&lt;Input!BN47) ,Input!BM47+1,)</f>
        <v/>
      </c>
      <c r="BN47" s="5" t="str">
        <f>If( (Input!BN47&lt;Input!BN46) * (Input!BN47&lt;Input!BN48) * (Input!BN47&lt;Input!BM47) * (Input!BN47&lt;Input!BO47) ,Input!BN47+1,)</f>
        <v/>
      </c>
      <c r="BO47" s="5" t="str">
        <f>If( (Input!BO47&lt;Input!BO46) * (Input!BO47&lt;Input!BO48) * (Input!BO47&lt;Input!BN47) * (Input!BO47&lt;Input!BP47) ,Input!BO47+1,)</f>
        <v/>
      </c>
      <c r="BP47" s="5" t="str">
        <f>If( (Input!BP47&lt;Input!BP46) * (Input!BP47&lt;Input!BP48) * (Input!BP47&lt;Input!BO47) * (Input!BP47&lt;Input!BQ47) ,Input!BP47+1,)</f>
        <v/>
      </c>
      <c r="BQ47" s="5" t="str">
        <f>If( (Input!BQ47&lt;Input!BQ46) * (Input!BQ47&lt;Input!BQ48) * (Input!BQ47&lt;Input!BP47) * (Input!BQ47&lt;Input!BR47) ,Input!BQ47+1,)</f>
        <v/>
      </c>
      <c r="BR47" s="5" t="str">
        <f>If( (Input!BR47&lt;Input!BR46) * (Input!BR47&lt;Input!BR48) * (Input!BR47&lt;Input!BQ47) * (Input!BR47&lt;Input!BS47) ,Input!BR47+1,)</f>
        <v/>
      </c>
      <c r="BS47" s="5" t="str">
        <f>If( (Input!BS47&lt;Input!BS46) * (Input!BS47&lt;Input!BS48) * (Input!BS47&lt;Input!BR47) * (Input!BS47&lt;Input!BT47) ,Input!BS47+1,)</f>
        <v/>
      </c>
      <c r="BT47" s="5" t="str">
        <f>If( (Input!BT47&lt;Input!BT46) * (Input!BT47&lt;Input!BT48) * (Input!BT47&lt;Input!BS47) * (Input!BT47&lt;Input!BU47) ,Input!BT47+1,)</f>
        <v/>
      </c>
      <c r="BU47" s="5" t="str">
        <f>If( (Input!BU47&lt;Input!BU46) * (Input!BU47&lt;Input!BU48) * (Input!BU47&lt;Input!BT47) * (Input!BU47&lt;Input!BV47) ,Input!BU47+1,)</f>
        <v/>
      </c>
      <c r="BV47" s="5" t="str">
        <f>If( (Input!BV47&lt;Input!BV46) * (Input!BV47&lt;Input!BV48) * (Input!BV47&lt;Input!BU47) * (Input!BV47&lt;Input!BW47) ,Input!BV47+1,)</f>
        <v/>
      </c>
      <c r="BW47" s="5" t="str">
        <f>If( (Input!BW47&lt;Input!BW46) * (Input!BW47&lt;Input!BW48) * (Input!BW47&lt;Input!BV47) * (Input!BW47&lt;Input!BX47) ,Input!BW47+1,)</f>
        <v/>
      </c>
      <c r="BX47" s="5" t="str">
        <f>If( (Input!BX47&lt;Input!BX46) * (Input!BX47&lt;Input!BX48) * (Input!BX47&lt;Input!BW47) * (Input!BX47&lt;Input!BY47) ,Input!BX47+1,)</f>
        <v/>
      </c>
      <c r="BY47" s="5" t="str">
        <f>If( (Input!BY47&lt;Input!BY46) * (Input!BY47&lt;Input!BY48) * (Input!BY47&lt;Input!BX47) * (Input!BY47&lt;Input!BZ47) ,Input!BY47+1,)</f>
        <v/>
      </c>
      <c r="BZ47" s="5" t="str">
        <f>If( (Input!BZ47&lt;Input!BZ46) * (Input!BZ47&lt;Input!BZ48) * (Input!BZ47&lt;Input!BY47) * (Input!BZ47&lt;Input!CA47) ,Input!BZ47+1,)</f>
        <v/>
      </c>
      <c r="CA47" s="5" t="str">
        <f>If( (Input!CA47&lt;Input!CA46) * (Input!CA47&lt;Input!CA48) * (Input!CA47&lt;Input!BZ47) * (Input!CA47&lt;Input!CB47) ,Input!CA47+1,)</f>
        <v/>
      </c>
      <c r="CB47" s="5" t="str">
        <f>If( (Input!CB47&lt;Input!CB46) * (Input!CB47&lt;Input!CB48) * (Input!CB47&lt;Input!CA47) * (Input!CB47&lt;Input!CC47) ,Input!CB47+1,)</f>
        <v/>
      </c>
      <c r="CC47" s="5" t="str">
        <f>If( (Input!CC47&lt;Input!CC46) * (Input!CC47&lt;Input!CC48) * (Input!CC47&lt;Input!CB47) * (Input!CC47&lt;Input!CD47) ,Input!CC47+1,)</f>
        <v/>
      </c>
      <c r="CD47" s="5" t="str">
        <f>If( (Input!CD47&lt;Input!CD46) * (Input!CD47&lt;Input!CD48) * (Input!CD47&lt;Input!CC47) * (Input!CD47&lt;Input!CE47) ,Input!CD47+1,)</f>
        <v/>
      </c>
      <c r="CE47" s="5" t="str">
        <f>If( (Input!CE47&lt;Input!CE46) * (Input!CE47&lt;Input!CE48) * (Input!CE47&lt;Input!CD47) * (Input!CE47&lt;Input!CF47) ,Input!CE47+1,)</f>
        <v/>
      </c>
      <c r="CF47" s="5" t="str">
        <f>If( (Input!CF47&lt;Input!CF46) * (Input!CF47&lt;Input!CF48) * (Input!CF47&lt;Input!CE47) * (Input!CF47&lt;Input!CG47) ,Input!CF47+1,)</f>
        <v/>
      </c>
      <c r="CG47" s="5" t="str">
        <f>If( (Input!CG47&lt;Input!CG46) * (Input!CG47&lt;Input!CG48) * (Input!CG47&lt;Input!CF47) * (Input!CG47&lt;Input!CH47) ,Input!CG47+1,)</f>
        <v/>
      </c>
      <c r="CH47" s="5" t="str">
        <f>If( (Input!CH47&lt;Input!CH46) * (Input!CH47&lt;Input!CH48) * (Input!CH47&lt;Input!CG47) * (Input!CH47&lt;Input!CI47) ,Input!CH47+1,)</f>
        <v/>
      </c>
      <c r="CI47" s="5" t="str">
        <f>If( (Input!CI47&lt;Input!CI46) * (Input!CI47&lt;Input!CI48) * (Input!CI47&lt;Input!CH47) * (Input!CI47&lt;Input!CJ47) ,Input!CI47+1,)</f>
        <v/>
      </c>
      <c r="CJ47" s="5" t="str">
        <f>If( (Input!CJ47&lt;Input!CJ46) * (Input!CJ47&lt;Input!CJ48) * (Input!CJ47&lt;Input!CI47) * (Input!CJ47&lt;Input!CK47) ,Input!CJ47+1,)</f>
        <v/>
      </c>
      <c r="CK47" s="5" t="str">
        <f>If( (Input!CK47&lt;Input!CK46) * (Input!CK47&lt;Input!CK48) * (Input!CK47&lt;Input!CJ47) * (Input!CK47&lt;Input!CL47) ,Input!CK47+1,)</f>
        <v/>
      </c>
      <c r="CL47" s="5" t="str">
        <f>If( (Input!CL47&lt;Input!CL46) * (Input!CL47&lt;Input!CL48) * (Input!CL47&lt;Input!CK47) * (Input!CL47&lt;Input!CM47) ,Input!CL47+1,)</f>
        <v/>
      </c>
      <c r="CM47" s="5" t="str">
        <f>If( (Input!CM47&lt;Input!CM46) * (Input!CM47&lt;Input!CM48) * (Input!CM47&lt;Input!CL47) * (Input!CM47&lt;Input!CN47) ,Input!CM47+1,)</f>
        <v/>
      </c>
      <c r="CN47" s="5" t="str">
        <f>If( (Input!CN47&lt;Input!CN46) * (Input!CN47&lt;Input!CN48) * (Input!CN47&lt;Input!CM47) * (Input!CN47&lt;Input!CO47) ,Input!CN47+1,)</f>
        <v/>
      </c>
      <c r="CO47" s="5" t="str">
        <f>If( (Input!CO47&lt;Input!CO46) * (Input!CO47&lt;Input!CO48) * (Input!CO47&lt;Input!CN47) * (Input!CO47&lt;Input!CP47) ,Input!CO47+1,)</f>
        <v/>
      </c>
      <c r="CP47" s="5" t="str">
        <f>If( (Input!CP47&lt;Input!CP46) * (Input!CP47&lt;Input!CP48) * (Input!CP47&lt;Input!CO47) * (Input!CP47&lt;Input!CQ47) ,Input!CP47+1,)</f>
        <v/>
      </c>
      <c r="CQ47" s="5" t="str">
        <f>If( (Input!CQ47&lt;Input!CQ46) * (Input!CQ47&lt;Input!CQ48) * (Input!CQ47&lt;Input!CP47) * (Input!CQ47&lt;Input!CR47) ,Input!CQ47+1,)</f>
        <v/>
      </c>
      <c r="CR47" s="5" t="str">
        <f>If( (Input!CR47&lt;Input!CR46) * (Input!CR47&lt;Input!CR48) * (Input!CR47&lt;Input!CQ47) * (Input!CR47&lt;Input!CS47) ,Input!CR47+1,)</f>
        <v/>
      </c>
      <c r="CS47" s="5" t="str">
        <f>If( (Input!CS47&lt;Input!CS46) * (Input!CS47&lt;Input!CS48) * (Input!CS47&lt;Input!CR47) * (Input!CS47&lt;Input!CT47) ,Input!CS47+1,)</f>
        <v/>
      </c>
      <c r="CT47" s="5" t="str">
        <f>If( (Input!CT47&lt;Input!CT46) * (Input!CT47&lt;Input!CT48) * (Input!CT47&lt;Input!CS47) * (Input!CT47&lt;Input!CU47) ,Input!CT47+1,)</f>
        <v/>
      </c>
      <c r="CU47" s="5" t="str">
        <f>If( (Input!CU47&lt;Input!CU46) * (Input!CU47&lt;Input!CU48) * (Input!CU47&lt;Input!CT47) * (Input!CU47&lt;Input!CV47) ,Input!CU47+1,)</f>
        <v/>
      </c>
      <c r="CV47" s="5" t="str">
        <f>If( (Input!CV47&lt;Input!CV46) * (Input!CV47&lt;Input!CV48) * (Input!CV47&lt;Input!CU47) * (Input!CV47&lt;Input!CW47) ,Input!CV47+1,)</f>
        <v/>
      </c>
      <c r="CW47" s="5" t="str">
        <f>If( (Input!CW47&lt;Input!CW46) * (Input!CW47&lt;Input!CW48) * (Input!CW47&lt;Input!CV47) * (Input!CW47&lt;Input!CX47) ,Input!CW47+1,)</f>
        <v/>
      </c>
      <c r="CX47" s="5" t="str">
        <f>If( (Input!CX47&lt;Input!CX46) * (Input!CX47&lt;Input!CX48) * (Input!CX47&lt;Input!CW47) * (Input!CX47&lt;Input!CY47) ,Input!CX47+1,)</f>
        <v/>
      </c>
      <c r="CY47" s="3"/>
    </row>
    <row r="48">
      <c r="B48" s="3" t="str">
        <f>If( Input!C48&lt;Input!C47 * Input!C48&lt;Input!C49 * Input!C48&lt;Input!B48 * Input!C48&lt;Input!D48 ,Input!C48+1,)</f>
        <v/>
      </c>
      <c r="C48" s="5" t="str">
        <f>If( (Input!C48&lt;Input!C47) * (Input!C48&lt;Input!C49) * (Input!C48&lt;Input!B48) * (Input!C48&lt;Input!D48) ,Input!C48+1,)</f>
        <v/>
      </c>
      <c r="D48" s="5" t="str">
        <f>If( (Input!D48&lt;Input!D47) * (Input!D48&lt;Input!D49) * (Input!D48&lt;Input!C48) * (Input!D48&lt;Input!E48) ,Input!D48+1,)</f>
        <v/>
      </c>
      <c r="E48" s="5" t="str">
        <f>If( (Input!E48&lt;Input!E47) * (Input!E48&lt;Input!E49) * (Input!E48&lt;Input!D48) * (Input!E48&lt;Input!F48) ,Input!E48+1,)</f>
        <v/>
      </c>
      <c r="F48" s="5" t="str">
        <f>If( (Input!F48&lt;Input!F47) * (Input!F48&lt;Input!F49) * (Input!F48&lt;Input!E48) * (Input!F48&lt;Input!G48) ,Input!F48+1,)</f>
        <v/>
      </c>
      <c r="G48" s="5" t="str">
        <f>If( (Input!G48&lt;Input!G47) * (Input!G48&lt;Input!G49) * (Input!G48&lt;Input!F48) * (Input!G48&lt;Input!H48) ,Input!G48+1,)</f>
        <v/>
      </c>
      <c r="H48" s="5" t="str">
        <f>If( (Input!H48&lt;Input!H47) * (Input!H48&lt;Input!H49) * (Input!H48&lt;Input!G48) * (Input!H48&lt;Input!I48) ,Input!H48+1,)</f>
        <v/>
      </c>
      <c r="I48" s="5" t="str">
        <f>If( (Input!I48&lt;Input!I47) * (Input!I48&lt;Input!I49) * (Input!I48&lt;Input!H48) * (Input!I48&lt;Input!J48) ,Input!I48+1,)</f>
        <v/>
      </c>
      <c r="J48" s="5" t="str">
        <f>If( (Input!J48&lt;Input!J47) * (Input!J48&lt;Input!J49) * (Input!J48&lt;Input!I48) * (Input!J48&lt;Input!K48) ,Input!J48+1,)</f>
        <v/>
      </c>
      <c r="K48" s="5" t="str">
        <f>If( (Input!K48&lt;Input!K47) * (Input!K48&lt;Input!K49) * (Input!K48&lt;Input!J48) * (Input!K48&lt;Input!L48) ,Input!K48+1,)</f>
        <v/>
      </c>
      <c r="L48" s="5" t="str">
        <f>If( (Input!L48&lt;Input!L47) * (Input!L48&lt;Input!L49) * (Input!L48&lt;Input!K48) * (Input!L48&lt;Input!M48) ,Input!L48+1,)</f>
        <v/>
      </c>
      <c r="M48" s="5" t="str">
        <f>If( (Input!M48&lt;Input!M47) * (Input!M48&lt;Input!M49) * (Input!M48&lt;Input!L48) * (Input!M48&lt;Input!N48) ,Input!M48+1,)</f>
        <v/>
      </c>
      <c r="N48" s="5" t="str">
        <f>If( (Input!N48&lt;Input!N47) * (Input!N48&lt;Input!N49) * (Input!N48&lt;Input!M48) * (Input!N48&lt;Input!O48) ,Input!N48+1,)</f>
        <v/>
      </c>
      <c r="O48" s="5" t="str">
        <f>If( (Input!O48&lt;Input!O47) * (Input!O48&lt;Input!O49) * (Input!O48&lt;Input!N48) * (Input!O48&lt;Input!P48) ,Input!O48+1,)</f>
        <v/>
      </c>
      <c r="P48" s="5" t="str">
        <f>If( (Input!P48&lt;Input!P47) * (Input!P48&lt;Input!P49) * (Input!P48&lt;Input!O48) * (Input!P48&lt;Input!Q48) ,Input!P48+1,)</f>
        <v/>
      </c>
      <c r="Q48" s="5" t="str">
        <f>If( (Input!Q48&lt;Input!Q47) * (Input!Q48&lt;Input!Q49) * (Input!Q48&lt;Input!P48) * (Input!Q48&lt;Input!R48) ,Input!Q48+1,)</f>
        <v/>
      </c>
      <c r="R48" s="5" t="str">
        <f>If( (Input!R48&lt;Input!R47) * (Input!R48&lt;Input!R49) * (Input!R48&lt;Input!Q48) * (Input!R48&lt;Input!S48) ,Input!R48+1,)</f>
        <v/>
      </c>
      <c r="S48" s="5">
        <f>If( (Input!S48&lt;Input!S47) * (Input!S48&lt;Input!S49) * (Input!S48&lt;Input!R48) * (Input!S48&lt;Input!T48) ,Input!S48+1,)</f>
        <v>4</v>
      </c>
      <c r="T48" s="5" t="str">
        <f>If( (Input!T48&lt;Input!T47) * (Input!T48&lt;Input!T49) * (Input!T48&lt;Input!S48) * (Input!T48&lt;Input!U48) ,Input!T48+1,)</f>
        <v/>
      </c>
      <c r="U48" s="5" t="str">
        <f>If( (Input!U48&lt;Input!U47) * (Input!U48&lt;Input!U49) * (Input!U48&lt;Input!T48) * (Input!U48&lt;Input!V48) ,Input!U48+1,)</f>
        <v/>
      </c>
      <c r="V48" s="5" t="str">
        <f>If( (Input!V48&lt;Input!V47) * (Input!V48&lt;Input!V49) * (Input!V48&lt;Input!U48) * (Input!V48&lt;Input!W48) ,Input!V48+1,)</f>
        <v/>
      </c>
      <c r="W48" s="5" t="str">
        <f>If( (Input!W48&lt;Input!W47) * (Input!W48&lt;Input!W49) * (Input!W48&lt;Input!V48) * (Input!W48&lt;Input!X48) ,Input!W48+1,)</f>
        <v/>
      </c>
      <c r="X48" s="5" t="str">
        <f>If( (Input!X48&lt;Input!X47) * (Input!X48&lt;Input!X49) * (Input!X48&lt;Input!W48) * (Input!X48&lt;Input!Y48) ,Input!X48+1,)</f>
        <v/>
      </c>
      <c r="Y48" s="5" t="str">
        <f>If( (Input!Y48&lt;Input!Y47) * (Input!Y48&lt;Input!Y49) * (Input!Y48&lt;Input!X48) * (Input!Y48&lt;Input!Z48) ,Input!Y48+1,)</f>
        <v/>
      </c>
      <c r="Z48" s="5" t="str">
        <f>If( (Input!Z48&lt;Input!Z47) * (Input!Z48&lt;Input!Z49) * (Input!Z48&lt;Input!Y48) * (Input!Z48&lt;Input!AA48) ,Input!Z48+1,)</f>
        <v/>
      </c>
      <c r="AA48" s="5" t="str">
        <f>If( (Input!AA48&lt;Input!AA47) * (Input!AA48&lt;Input!AA49) * (Input!AA48&lt;Input!Z48) * (Input!AA48&lt;Input!AB48) ,Input!AA48+1,)</f>
        <v/>
      </c>
      <c r="AB48" s="5" t="str">
        <f>If( (Input!AB48&lt;Input!AB47) * (Input!AB48&lt;Input!AB49) * (Input!AB48&lt;Input!AA48) * (Input!AB48&lt;Input!AC48) ,Input!AB48+1,)</f>
        <v/>
      </c>
      <c r="AC48" s="5" t="str">
        <f>If( (Input!AC48&lt;Input!AC47) * (Input!AC48&lt;Input!AC49) * (Input!AC48&lt;Input!AB48) * (Input!AC48&lt;Input!AD48) ,Input!AC48+1,)</f>
        <v/>
      </c>
      <c r="AD48" s="5" t="str">
        <f>If( (Input!AD48&lt;Input!AD47) * (Input!AD48&lt;Input!AD49) * (Input!AD48&lt;Input!AC48) * (Input!AD48&lt;Input!AE48) ,Input!AD48+1,)</f>
        <v/>
      </c>
      <c r="AE48" s="5" t="str">
        <f>If( (Input!AE48&lt;Input!AE47) * (Input!AE48&lt;Input!AE49) * (Input!AE48&lt;Input!AD48) * (Input!AE48&lt;Input!AF48) ,Input!AE48+1,)</f>
        <v/>
      </c>
      <c r="AF48" s="5" t="str">
        <f>If( (Input!AF48&lt;Input!AF47) * (Input!AF48&lt;Input!AF49) * (Input!AF48&lt;Input!AE48) * (Input!AF48&lt;Input!AG48) ,Input!AF48+1,)</f>
        <v/>
      </c>
      <c r="AG48" s="5" t="str">
        <f>If( (Input!AG48&lt;Input!AG47) * (Input!AG48&lt;Input!AG49) * (Input!AG48&lt;Input!AF48) * (Input!AG48&lt;Input!AH48) ,Input!AG48+1,)</f>
        <v/>
      </c>
      <c r="AH48" s="5" t="str">
        <f>If( (Input!AH48&lt;Input!AH47) * (Input!AH48&lt;Input!AH49) * (Input!AH48&lt;Input!AG48) * (Input!AH48&lt;Input!AI48) ,Input!AH48+1,)</f>
        <v/>
      </c>
      <c r="AI48" s="5" t="str">
        <f>If( (Input!AI48&lt;Input!AI47) * (Input!AI48&lt;Input!AI49) * (Input!AI48&lt;Input!AH48) * (Input!AI48&lt;Input!AJ48) ,Input!AI48+1,)</f>
        <v/>
      </c>
      <c r="AJ48" s="5" t="str">
        <f>If( (Input!AJ48&lt;Input!AJ47) * (Input!AJ48&lt;Input!AJ49) * (Input!AJ48&lt;Input!AI48) * (Input!AJ48&lt;Input!AK48) ,Input!AJ48+1,)</f>
        <v/>
      </c>
      <c r="AK48" s="5" t="str">
        <f>If( (Input!AK48&lt;Input!AK47) * (Input!AK48&lt;Input!AK49) * (Input!AK48&lt;Input!AJ48) * (Input!AK48&lt;Input!AL48) ,Input!AK48+1,)</f>
        <v/>
      </c>
      <c r="AL48" s="5" t="str">
        <f>If( (Input!AL48&lt;Input!AL47) * (Input!AL48&lt;Input!AL49) * (Input!AL48&lt;Input!AK48) * (Input!AL48&lt;Input!AM48) ,Input!AL48+1,)</f>
        <v/>
      </c>
      <c r="AM48" s="5" t="str">
        <f>If( (Input!AM48&lt;Input!AM47) * (Input!AM48&lt;Input!AM49) * (Input!AM48&lt;Input!AL48) * (Input!AM48&lt;Input!AN48) ,Input!AM48+1,)</f>
        <v/>
      </c>
      <c r="AN48" s="5" t="str">
        <f>If( (Input!AN48&lt;Input!AN47) * (Input!AN48&lt;Input!AN49) * (Input!AN48&lt;Input!AM48) * (Input!AN48&lt;Input!AO48) ,Input!AN48+1,)</f>
        <v/>
      </c>
      <c r="AO48" s="5" t="str">
        <f>If( (Input!AO48&lt;Input!AO47) * (Input!AO48&lt;Input!AO49) * (Input!AO48&lt;Input!AN48) * (Input!AO48&lt;Input!AP48) ,Input!AO48+1,)</f>
        <v/>
      </c>
      <c r="AP48" s="5" t="str">
        <f>If( (Input!AP48&lt;Input!AP47) * (Input!AP48&lt;Input!AP49) * (Input!AP48&lt;Input!AO48) * (Input!AP48&lt;Input!AQ48) ,Input!AP48+1,)</f>
        <v/>
      </c>
      <c r="AQ48" s="5" t="str">
        <f>If( (Input!AQ48&lt;Input!AQ47) * (Input!AQ48&lt;Input!AQ49) * (Input!AQ48&lt;Input!AP48) * (Input!AQ48&lt;Input!AR48) ,Input!AQ48+1,)</f>
        <v/>
      </c>
      <c r="AR48" s="5" t="str">
        <f>If( (Input!AR48&lt;Input!AR47) * (Input!AR48&lt;Input!AR49) * (Input!AR48&lt;Input!AQ48) * (Input!AR48&lt;Input!AS48) ,Input!AR48+1,)</f>
        <v/>
      </c>
      <c r="AS48" s="5" t="str">
        <f>If( (Input!AS48&lt;Input!AS47) * (Input!AS48&lt;Input!AS49) * (Input!AS48&lt;Input!AR48) * (Input!AS48&lt;Input!AT48) ,Input!AS48+1,)</f>
        <v/>
      </c>
      <c r="AT48" s="5" t="str">
        <f>If( (Input!AT48&lt;Input!AT47) * (Input!AT48&lt;Input!AT49) * (Input!AT48&lt;Input!AS48) * (Input!AT48&lt;Input!AU48) ,Input!AT48+1,)</f>
        <v/>
      </c>
      <c r="AU48" s="5" t="str">
        <f>If( (Input!AU48&lt;Input!AU47) * (Input!AU48&lt;Input!AU49) * (Input!AU48&lt;Input!AT48) * (Input!AU48&lt;Input!AV48) ,Input!AU48+1,)</f>
        <v/>
      </c>
      <c r="AV48" s="5" t="str">
        <f>If( (Input!AV48&lt;Input!AV47) * (Input!AV48&lt;Input!AV49) * (Input!AV48&lt;Input!AU48) * (Input!AV48&lt;Input!AW48) ,Input!AV48+1,)</f>
        <v/>
      </c>
      <c r="AW48" s="5" t="str">
        <f>If( (Input!AW48&lt;Input!AW47) * (Input!AW48&lt;Input!AW49) * (Input!AW48&lt;Input!AV48) * (Input!AW48&lt;Input!AX48) ,Input!AW48+1,)</f>
        <v/>
      </c>
      <c r="AX48" s="5" t="str">
        <f>If( (Input!AX48&lt;Input!AX47) * (Input!AX48&lt;Input!AX49) * (Input!AX48&lt;Input!AW48) * (Input!AX48&lt;Input!AY48) ,Input!AX48+1,)</f>
        <v/>
      </c>
      <c r="AY48" s="5" t="str">
        <f>If( (Input!AY48&lt;Input!AY47) * (Input!AY48&lt;Input!AY49) * (Input!AY48&lt;Input!AX48) * (Input!AY48&lt;Input!AZ48) ,Input!AY48+1,)</f>
        <v/>
      </c>
      <c r="AZ48" s="5" t="str">
        <f>If( (Input!AZ48&lt;Input!AZ47) * (Input!AZ48&lt;Input!AZ49) * (Input!AZ48&lt;Input!AY48) * (Input!AZ48&lt;Input!BA48) ,Input!AZ48+1,)</f>
        <v/>
      </c>
      <c r="BA48" s="5" t="str">
        <f>If( (Input!BA48&lt;Input!BA47) * (Input!BA48&lt;Input!BA49) * (Input!BA48&lt;Input!AZ48) * (Input!BA48&lt;Input!BB48) ,Input!BA48+1,)</f>
        <v/>
      </c>
      <c r="BB48" s="5" t="str">
        <f>If( (Input!BB48&lt;Input!BB47) * (Input!BB48&lt;Input!BB49) * (Input!BB48&lt;Input!BA48) * (Input!BB48&lt;Input!BC48) ,Input!BB48+1,)</f>
        <v/>
      </c>
      <c r="BC48" s="5" t="str">
        <f>If( (Input!BC48&lt;Input!BC47) * (Input!BC48&lt;Input!BC49) * (Input!BC48&lt;Input!BB48) * (Input!BC48&lt;Input!BD48) ,Input!BC48+1,)</f>
        <v/>
      </c>
      <c r="BD48" s="5" t="str">
        <f>If( (Input!BD48&lt;Input!BD47) * (Input!BD48&lt;Input!BD49) * (Input!BD48&lt;Input!BC48) * (Input!BD48&lt;Input!BE48) ,Input!BD48+1,)</f>
        <v/>
      </c>
      <c r="BE48" s="5" t="str">
        <f>If( (Input!BE48&lt;Input!BE47) * (Input!BE48&lt;Input!BE49) * (Input!BE48&lt;Input!BD48) * (Input!BE48&lt;Input!BF48) ,Input!BE48+1,)</f>
        <v/>
      </c>
      <c r="BF48" s="5" t="str">
        <f>If( (Input!BF48&lt;Input!BF47) * (Input!BF48&lt;Input!BF49) * (Input!BF48&lt;Input!BE48) * (Input!BF48&lt;Input!BG48) ,Input!BF48+1,)</f>
        <v/>
      </c>
      <c r="BG48" s="5" t="str">
        <f>If( (Input!BG48&lt;Input!BG47) * (Input!BG48&lt;Input!BG49) * (Input!BG48&lt;Input!BF48) * (Input!BG48&lt;Input!BH48) ,Input!BG48+1,)</f>
        <v/>
      </c>
      <c r="BH48" s="5" t="str">
        <f>If( (Input!BH48&lt;Input!BH47) * (Input!BH48&lt;Input!BH49) * (Input!BH48&lt;Input!BG48) * (Input!BH48&lt;Input!BI48) ,Input!BH48+1,)</f>
        <v/>
      </c>
      <c r="BI48" s="5" t="str">
        <f>If( (Input!BI48&lt;Input!BI47) * (Input!BI48&lt;Input!BI49) * (Input!BI48&lt;Input!BH48) * (Input!BI48&lt;Input!BJ48) ,Input!BI48+1,)</f>
        <v/>
      </c>
      <c r="BJ48" s="5" t="str">
        <f>If( (Input!BJ48&lt;Input!BJ47) * (Input!BJ48&lt;Input!BJ49) * (Input!BJ48&lt;Input!BI48) * (Input!BJ48&lt;Input!BK48) ,Input!BJ48+1,)</f>
        <v/>
      </c>
      <c r="BK48" s="5" t="str">
        <f>If( (Input!BK48&lt;Input!BK47) * (Input!BK48&lt;Input!BK49) * (Input!BK48&lt;Input!BJ48) * (Input!BK48&lt;Input!BL48) ,Input!BK48+1,)</f>
        <v/>
      </c>
      <c r="BL48" s="5" t="str">
        <f>If( (Input!BL48&lt;Input!BL47) * (Input!BL48&lt;Input!BL49) * (Input!BL48&lt;Input!BK48) * (Input!BL48&lt;Input!BM48) ,Input!BL48+1,)</f>
        <v/>
      </c>
      <c r="BM48" s="5" t="str">
        <f>If( (Input!BM48&lt;Input!BM47) * (Input!BM48&lt;Input!BM49) * (Input!BM48&lt;Input!BL48) * (Input!BM48&lt;Input!BN48) ,Input!BM48+1,)</f>
        <v/>
      </c>
      <c r="BN48" s="5" t="str">
        <f>If( (Input!BN48&lt;Input!BN47) * (Input!BN48&lt;Input!BN49) * (Input!BN48&lt;Input!BM48) * (Input!BN48&lt;Input!BO48) ,Input!BN48+1,)</f>
        <v/>
      </c>
      <c r="BO48" s="5">
        <f>If( (Input!BO48&lt;Input!BO47) * (Input!BO48&lt;Input!BO49) * (Input!BO48&lt;Input!BN48) * (Input!BO48&lt;Input!BP48) ,Input!BO48+1,)</f>
        <v>1</v>
      </c>
      <c r="BP48" s="5" t="str">
        <f>If( (Input!BP48&lt;Input!BP47) * (Input!BP48&lt;Input!BP49) * (Input!BP48&lt;Input!BO48) * (Input!BP48&lt;Input!BQ48) ,Input!BP48+1,)</f>
        <v/>
      </c>
      <c r="BQ48" s="5" t="str">
        <f>If( (Input!BQ48&lt;Input!BQ47) * (Input!BQ48&lt;Input!BQ49) * (Input!BQ48&lt;Input!BP48) * (Input!BQ48&lt;Input!BR48) ,Input!BQ48+1,)</f>
        <v/>
      </c>
      <c r="BR48" s="5" t="str">
        <f>If( (Input!BR48&lt;Input!BR47) * (Input!BR48&lt;Input!BR49) * (Input!BR48&lt;Input!BQ48) * (Input!BR48&lt;Input!BS48) ,Input!BR48+1,)</f>
        <v/>
      </c>
      <c r="BS48" s="5" t="str">
        <f>If( (Input!BS48&lt;Input!BS47) * (Input!BS48&lt;Input!BS49) * (Input!BS48&lt;Input!BR48) * (Input!BS48&lt;Input!BT48) ,Input!BS48+1,)</f>
        <v/>
      </c>
      <c r="BT48" s="5" t="str">
        <f>If( (Input!BT48&lt;Input!BT47) * (Input!BT48&lt;Input!BT49) * (Input!BT48&lt;Input!BS48) * (Input!BT48&lt;Input!BU48) ,Input!BT48+1,)</f>
        <v/>
      </c>
      <c r="BU48" s="5" t="str">
        <f>If( (Input!BU48&lt;Input!BU47) * (Input!BU48&lt;Input!BU49) * (Input!BU48&lt;Input!BT48) * (Input!BU48&lt;Input!BV48) ,Input!BU48+1,)</f>
        <v/>
      </c>
      <c r="BV48" s="5" t="str">
        <f>If( (Input!BV48&lt;Input!BV47) * (Input!BV48&lt;Input!BV49) * (Input!BV48&lt;Input!BU48) * (Input!BV48&lt;Input!BW48) ,Input!BV48+1,)</f>
        <v/>
      </c>
      <c r="BW48" s="5" t="str">
        <f>If( (Input!BW48&lt;Input!BW47) * (Input!BW48&lt;Input!BW49) * (Input!BW48&lt;Input!BV48) * (Input!BW48&lt;Input!BX48) ,Input!BW48+1,)</f>
        <v/>
      </c>
      <c r="BX48" s="5" t="str">
        <f>If( (Input!BX48&lt;Input!BX47) * (Input!BX48&lt;Input!BX49) * (Input!BX48&lt;Input!BW48) * (Input!BX48&lt;Input!BY48) ,Input!BX48+1,)</f>
        <v/>
      </c>
      <c r="BY48" s="5" t="str">
        <f>If( (Input!BY48&lt;Input!BY47) * (Input!BY48&lt;Input!BY49) * (Input!BY48&lt;Input!BX48) * (Input!BY48&lt;Input!BZ48) ,Input!BY48+1,)</f>
        <v/>
      </c>
      <c r="BZ48" s="5" t="str">
        <f>If( (Input!BZ48&lt;Input!BZ47) * (Input!BZ48&lt;Input!BZ49) * (Input!BZ48&lt;Input!BY48) * (Input!BZ48&lt;Input!CA48) ,Input!BZ48+1,)</f>
        <v/>
      </c>
      <c r="CA48" s="5" t="str">
        <f>If( (Input!CA48&lt;Input!CA47) * (Input!CA48&lt;Input!CA49) * (Input!CA48&lt;Input!BZ48) * (Input!CA48&lt;Input!CB48) ,Input!CA48+1,)</f>
        <v/>
      </c>
      <c r="CB48" s="5" t="str">
        <f>If( (Input!CB48&lt;Input!CB47) * (Input!CB48&lt;Input!CB49) * (Input!CB48&lt;Input!CA48) * (Input!CB48&lt;Input!CC48) ,Input!CB48+1,)</f>
        <v/>
      </c>
      <c r="CC48" s="5" t="str">
        <f>If( (Input!CC48&lt;Input!CC47) * (Input!CC48&lt;Input!CC49) * (Input!CC48&lt;Input!CB48) * (Input!CC48&lt;Input!CD48) ,Input!CC48+1,)</f>
        <v/>
      </c>
      <c r="CD48" s="5" t="str">
        <f>If( (Input!CD48&lt;Input!CD47) * (Input!CD48&lt;Input!CD49) * (Input!CD48&lt;Input!CC48) * (Input!CD48&lt;Input!CE48) ,Input!CD48+1,)</f>
        <v/>
      </c>
      <c r="CE48" s="5" t="str">
        <f>If( (Input!CE48&lt;Input!CE47) * (Input!CE48&lt;Input!CE49) * (Input!CE48&lt;Input!CD48) * (Input!CE48&lt;Input!CF48) ,Input!CE48+1,)</f>
        <v/>
      </c>
      <c r="CF48" s="5" t="str">
        <f>If( (Input!CF48&lt;Input!CF47) * (Input!CF48&lt;Input!CF49) * (Input!CF48&lt;Input!CE48) * (Input!CF48&lt;Input!CG48) ,Input!CF48+1,)</f>
        <v/>
      </c>
      <c r="CG48" s="5" t="str">
        <f>If( (Input!CG48&lt;Input!CG47) * (Input!CG48&lt;Input!CG49) * (Input!CG48&lt;Input!CF48) * (Input!CG48&lt;Input!CH48) ,Input!CG48+1,)</f>
        <v/>
      </c>
      <c r="CH48" s="5" t="str">
        <f>If( (Input!CH48&lt;Input!CH47) * (Input!CH48&lt;Input!CH49) * (Input!CH48&lt;Input!CG48) * (Input!CH48&lt;Input!CI48) ,Input!CH48+1,)</f>
        <v/>
      </c>
      <c r="CI48" s="5" t="str">
        <f>If( (Input!CI48&lt;Input!CI47) * (Input!CI48&lt;Input!CI49) * (Input!CI48&lt;Input!CH48) * (Input!CI48&lt;Input!CJ48) ,Input!CI48+1,)</f>
        <v/>
      </c>
      <c r="CJ48" s="5" t="str">
        <f>If( (Input!CJ48&lt;Input!CJ47) * (Input!CJ48&lt;Input!CJ49) * (Input!CJ48&lt;Input!CI48) * (Input!CJ48&lt;Input!CK48) ,Input!CJ48+1,)</f>
        <v/>
      </c>
      <c r="CK48" s="5" t="str">
        <f>If( (Input!CK48&lt;Input!CK47) * (Input!CK48&lt;Input!CK49) * (Input!CK48&lt;Input!CJ48) * (Input!CK48&lt;Input!CL48) ,Input!CK48+1,)</f>
        <v/>
      </c>
      <c r="CL48" s="5" t="str">
        <f>If( (Input!CL48&lt;Input!CL47) * (Input!CL48&lt;Input!CL49) * (Input!CL48&lt;Input!CK48) * (Input!CL48&lt;Input!CM48) ,Input!CL48+1,)</f>
        <v/>
      </c>
      <c r="CM48" s="5" t="str">
        <f>If( (Input!CM48&lt;Input!CM47) * (Input!CM48&lt;Input!CM49) * (Input!CM48&lt;Input!CL48) * (Input!CM48&lt;Input!CN48) ,Input!CM48+1,)</f>
        <v/>
      </c>
      <c r="CN48" s="5" t="str">
        <f>If( (Input!CN48&lt;Input!CN47) * (Input!CN48&lt;Input!CN49) * (Input!CN48&lt;Input!CM48) * (Input!CN48&lt;Input!CO48) ,Input!CN48+1,)</f>
        <v/>
      </c>
      <c r="CO48" s="5" t="str">
        <f>If( (Input!CO48&lt;Input!CO47) * (Input!CO48&lt;Input!CO49) * (Input!CO48&lt;Input!CN48) * (Input!CO48&lt;Input!CP48) ,Input!CO48+1,)</f>
        <v/>
      </c>
      <c r="CP48" s="5" t="str">
        <f>If( (Input!CP48&lt;Input!CP47) * (Input!CP48&lt;Input!CP49) * (Input!CP48&lt;Input!CO48) * (Input!CP48&lt;Input!CQ48) ,Input!CP48+1,)</f>
        <v/>
      </c>
      <c r="CQ48" s="5" t="str">
        <f>If( (Input!CQ48&lt;Input!CQ47) * (Input!CQ48&lt;Input!CQ49) * (Input!CQ48&lt;Input!CP48) * (Input!CQ48&lt;Input!CR48) ,Input!CQ48+1,)</f>
        <v/>
      </c>
      <c r="CR48" s="5" t="str">
        <f>If( (Input!CR48&lt;Input!CR47) * (Input!CR48&lt;Input!CR49) * (Input!CR48&lt;Input!CQ48) * (Input!CR48&lt;Input!CS48) ,Input!CR48+1,)</f>
        <v/>
      </c>
      <c r="CS48" s="5" t="str">
        <f>If( (Input!CS48&lt;Input!CS47) * (Input!CS48&lt;Input!CS49) * (Input!CS48&lt;Input!CR48) * (Input!CS48&lt;Input!CT48) ,Input!CS48+1,)</f>
        <v/>
      </c>
      <c r="CT48" s="5" t="str">
        <f>If( (Input!CT48&lt;Input!CT47) * (Input!CT48&lt;Input!CT49) * (Input!CT48&lt;Input!CS48) * (Input!CT48&lt;Input!CU48) ,Input!CT48+1,)</f>
        <v/>
      </c>
      <c r="CU48" s="5" t="str">
        <f>If( (Input!CU48&lt;Input!CU47) * (Input!CU48&lt;Input!CU49) * (Input!CU48&lt;Input!CT48) * (Input!CU48&lt;Input!CV48) ,Input!CU48+1,)</f>
        <v/>
      </c>
      <c r="CV48" s="5" t="str">
        <f>If( (Input!CV48&lt;Input!CV47) * (Input!CV48&lt;Input!CV49) * (Input!CV48&lt;Input!CU48) * (Input!CV48&lt;Input!CW48) ,Input!CV48+1,)</f>
        <v/>
      </c>
      <c r="CW48" s="5" t="str">
        <f>If( (Input!CW48&lt;Input!CW47) * (Input!CW48&lt;Input!CW49) * (Input!CW48&lt;Input!CV48) * (Input!CW48&lt;Input!CX48) ,Input!CW48+1,)</f>
        <v/>
      </c>
      <c r="CX48" s="5" t="str">
        <f>If( (Input!CX48&lt;Input!CX47) * (Input!CX48&lt;Input!CX49) * (Input!CX48&lt;Input!CW48) * (Input!CX48&lt;Input!CY48) ,Input!CX48+1,)</f>
        <v/>
      </c>
      <c r="CY48" s="3"/>
    </row>
    <row r="49">
      <c r="B49" s="3" t="str">
        <f>If( Input!C49&lt;Input!C48 * Input!C49&lt;Input!C50 * Input!C49&lt;Input!B49 * Input!C49&lt;Input!D49 ,Input!C49+1,)</f>
        <v/>
      </c>
      <c r="C49" s="5" t="str">
        <f>If( (Input!C49&lt;Input!C48) * (Input!C49&lt;Input!C50) * (Input!C49&lt;Input!B49) * (Input!C49&lt;Input!D49) ,Input!C49+1,)</f>
        <v/>
      </c>
      <c r="D49" s="5" t="str">
        <f>If( (Input!D49&lt;Input!D48) * (Input!D49&lt;Input!D50) * (Input!D49&lt;Input!C49) * (Input!D49&lt;Input!E49) ,Input!D49+1,)</f>
        <v/>
      </c>
      <c r="E49" s="5" t="str">
        <f>If( (Input!E49&lt;Input!E48) * (Input!E49&lt;Input!E50) * (Input!E49&lt;Input!D49) * (Input!E49&lt;Input!F49) ,Input!E49+1,)</f>
        <v/>
      </c>
      <c r="F49" s="5" t="str">
        <f>If( (Input!F49&lt;Input!F48) * (Input!F49&lt;Input!F50) * (Input!F49&lt;Input!E49) * (Input!F49&lt;Input!G49) ,Input!F49+1,)</f>
        <v/>
      </c>
      <c r="G49" s="5" t="str">
        <f>If( (Input!G49&lt;Input!G48) * (Input!G49&lt;Input!G50) * (Input!G49&lt;Input!F49) * (Input!G49&lt;Input!H49) ,Input!G49+1,)</f>
        <v/>
      </c>
      <c r="H49" s="5" t="str">
        <f>If( (Input!H49&lt;Input!H48) * (Input!H49&lt;Input!H50) * (Input!H49&lt;Input!G49) * (Input!H49&lt;Input!I49) ,Input!H49+1,)</f>
        <v/>
      </c>
      <c r="I49" s="5" t="str">
        <f>If( (Input!I49&lt;Input!I48) * (Input!I49&lt;Input!I50) * (Input!I49&lt;Input!H49) * (Input!I49&lt;Input!J49) ,Input!I49+1,)</f>
        <v/>
      </c>
      <c r="J49" s="5" t="str">
        <f>If( (Input!J49&lt;Input!J48) * (Input!J49&lt;Input!J50) * (Input!J49&lt;Input!I49) * (Input!J49&lt;Input!K49) ,Input!J49+1,)</f>
        <v/>
      </c>
      <c r="K49" s="5" t="str">
        <f>If( (Input!K49&lt;Input!K48) * (Input!K49&lt;Input!K50) * (Input!K49&lt;Input!J49) * (Input!K49&lt;Input!L49) ,Input!K49+1,)</f>
        <v/>
      </c>
      <c r="L49" s="5" t="str">
        <f>If( (Input!L49&lt;Input!L48) * (Input!L49&lt;Input!L50) * (Input!L49&lt;Input!K49) * (Input!L49&lt;Input!M49) ,Input!L49+1,)</f>
        <v/>
      </c>
      <c r="M49" s="5" t="str">
        <f>If( (Input!M49&lt;Input!M48) * (Input!M49&lt;Input!M50) * (Input!M49&lt;Input!L49) * (Input!M49&lt;Input!N49) ,Input!M49+1,)</f>
        <v/>
      </c>
      <c r="N49" s="5" t="str">
        <f>If( (Input!N49&lt;Input!N48) * (Input!N49&lt;Input!N50) * (Input!N49&lt;Input!M49) * (Input!N49&lt;Input!O49) ,Input!N49+1,)</f>
        <v/>
      </c>
      <c r="O49" s="5" t="str">
        <f>If( (Input!O49&lt;Input!O48) * (Input!O49&lt;Input!O50) * (Input!O49&lt;Input!N49) * (Input!O49&lt;Input!P49) ,Input!O49+1,)</f>
        <v/>
      </c>
      <c r="P49" s="5" t="str">
        <f>If( (Input!P49&lt;Input!P48) * (Input!P49&lt;Input!P50) * (Input!P49&lt;Input!O49) * (Input!P49&lt;Input!Q49) ,Input!P49+1,)</f>
        <v/>
      </c>
      <c r="Q49" s="5" t="str">
        <f>If( (Input!Q49&lt;Input!Q48) * (Input!Q49&lt;Input!Q50) * (Input!Q49&lt;Input!P49) * (Input!Q49&lt;Input!R49) ,Input!Q49+1,)</f>
        <v/>
      </c>
      <c r="R49" s="5" t="str">
        <f>If( (Input!R49&lt;Input!R48) * (Input!R49&lt;Input!R50) * (Input!R49&lt;Input!Q49) * (Input!R49&lt;Input!S49) ,Input!R49+1,)</f>
        <v/>
      </c>
      <c r="S49" s="5" t="str">
        <f>If( (Input!S49&lt;Input!S48) * (Input!S49&lt;Input!S50) * (Input!S49&lt;Input!R49) * (Input!S49&lt;Input!T49) ,Input!S49+1,)</f>
        <v/>
      </c>
      <c r="T49" s="5" t="str">
        <f>If( (Input!T49&lt;Input!T48) * (Input!T49&lt;Input!T50) * (Input!T49&lt;Input!S49) * (Input!T49&lt;Input!U49) ,Input!T49+1,)</f>
        <v/>
      </c>
      <c r="U49" s="5" t="str">
        <f>If( (Input!U49&lt;Input!U48) * (Input!U49&lt;Input!U50) * (Input!U49&lt;Input!T49) * (Input!U49&lt;Input!V49) ,Input!U49+1,)</f>
        <v/>
      </c>
      <c r="V49" s="5" t="str">
        <f>If( (Input!V49&lt;Input!V48) * (Input!V49&lt;Input!V50) * (Input!V49&lt;Input!U49) * (Input!V49&lt;Input!W49) ,Input!V49+1,)</f>
        <v/>
      </c>
      <c r="W49" s="5" t="str">
        <f>If( (Input!W49&lt;Input!W48) * (Input!W49&lt;Input!W50) * (Input!W49&lt;Input!V49) * (Input!W49&lt;Input!X49) ,Input!W49+1,)</f>
        <v/>
      </c>
      <c r="X49" s="5" t="str">
        <f>If( (Input!X49&lt;Input!X48) * (Input!X49&lt;Input!X50) * (Input!X49&lt;Input!W49) * (Input!X49&lt;Input!Y49) ,Input!X49+1,)</f>
        <v/>
      </c>
      <c r="Y49" s="5" t="str">
        <f>If( (Input!Y49&lt;Input!Y48) * (Input!Y49&lt;Input!Y50) * (Input!Y49&lt;Input!X49) * (Input!Y49&lt;Input!Z49) ,Input!Y49+1,)</f>
        <v/>
      </c>
      <c r="Z49" s="5" t="str">
        <f>If( (Input!Z49&lt;Input!Z48) * (Input!Z49&lt;Input!Z50) * (Input!Z49&lt;Input!Y49) * (Input!Z49&lt;Input!AA49) ,Input!Z49+1,)</f>
        <v/>
      </c>
      <c r="AA49" s="5" t="str">
        <f>If( (Input!AA49&lt;Input!AA48) * (Input!AA49&lt;Input!AA50) * (Input!AA49&lt;Input!Z49) * (Input!AA49&lt;Input!AB49) ,Input!AA49+1,)</f>
        <v/>
      </c>
      <c r="AB49" s="5" t="str">
        <f>If( (Input!AB49&lt;Input!AB48) * (Input!AB49&lt;Input!AB50) * (Input!AB49&lt;Input!AA49) * (Input!AB49&lt;Input!AC49) ,Input!AB49+1,)</f>
        <v/>
      </c>
      <c r="AC49" s="5" t="str">
        <f>If( (Input!AC49&lt;Input!AC48) * (Input!AC49&lt;Input!AC50) * (Input!AC49&lt;Input!AB49) * (Input!AC49&lt;Input!AD49) ,Input!AC49+1,)</f>
        <v/>
      </c>
      <c r="AD49" s="5" t="str">
        <f>If( (Input!AD49&lt;Input!AD48) * (Input!AD49&lt;Input!AD50) * (Input!AD49&lt;Input!AC49) * (Input!AD49&lt;Input!AE49) ,Input!AD49+1,)</f>
        <v/>
      </c>
      <c r="AE49" s="5" t="str">
        <f>If( (Input!AE49&lt;Input!AE48) * (Input!AE49&lt;Input!AE50) * (Input!AE49&lt;Input!AD49) * (Input!AE49&lt;Input!AF49) ,Input!AE49+1,)</f>
        <v/>
      </c>
      <c r="AF49" s="5" t="str">
        <f>If( (Input!AF49&lt;Input!AF48) * (Input!AF49&lt;Input!AF50) * (Input!AF49&lt;Input!AE49) * (Input!AF49&lt;Input!AG49) ,Input!AF49+1,)</f>
        <v/>
      </c>
      <c r="AG49" s="5" t="str">
        <f>If( (Input!AG49&lt;Input!AG48) * (Input!AG49&lt;Input!AG50) * (Input!AG49&lt;Input!AF49) * (Input!AG49&lt;Input!AH49) ,Input!AG49+1,)</f>
        <v/>
      </c>
      <c r="AH49" s="5" t="str">
        <f>If( (Input!AH49&lt;Input!AH48) * (Input!AH49&lt;Input!AH50) * (Input!AH49&lt;Input!AG49) * (Input!AH49&lt;Input!AI49) ,Input!AH49+1,)</f>
        <v/>
      </c>
      <c r="AI49" s="5" t="str">
        <f>If( (Input!AI49&lt;Input!AI48) * (Input!AI49&lt;Input!AI50) * (Input!AI49&lt;Input!AH49) * (Input!AI49&lt;Input!AJ49) ,Input!AI49+1,)</f>
        <v/>
      </c>
      <c r="AJ49" s="5" t="str">
        <f>If( (Input!AJ49&lt;Input!AJ48) * (Input!AJ49&lt;Input!AJ50) * (Input!AJ49&lt;Input!AI49) * (Input!AJ49&lt;Input!AK49) ,Input!AJ49+1,)</f>
        <v/>
      </c>
      <c r="AK49" s="5" t="str">
        <f>If( (Input!AK49&lt;Input!AK48) * (Input!AK49&lt;Input!AK50) * (Input!AK49&lt;Input!AJ49) * (Input!AK49&lt;Input!AL49) ,Input!AK49+1,)</f>
        <v/>
      </c>
      <c r="AL49" s="5" t="str">
        <f>If( (Input!AL49&lt;Input!AL48) * (Input!AL49&lt;Input!AL50) * (Input!AL49&lt;Input!AK49) * (Input!AL49&lt;Input!AM49) ,Input!AL49+1,)</f>
        <v/>
      </c>
      <c r="AM49" s="5" t="str">
        <f>If( (Input!AM49&lt;Input!AM48) * (Input!AM49&lt;Input!AM50) * (Input!AM49&lt;Input!AL49) * (Input!AM49&lt;Input!AN49) ,Input!AM49+1,)</f>
        <v/>
      </c>
      <c r="AN49" s="5" t="str">
        <f>If( (Input!AN49&lt;Input!AN48) * (Input!AN49&lt;Input!AN50) * (Input!AN49&lt;Input!AM49) * (Input!AN49&lt;Input!AO49) ,Input!AN49+1,)</f>
        <v/>
      </c>
      <c r="AO49" s="5" t="str">
        <f>If( (Input!AO49&lt;Input!AO48) * (Input!AO49&lt;Input!AO50) * (Input!AO49&lt;Input!AN49) * (Input!AO49&lt;Input!AP49) ,Input!AO49+1,)</f>
        <v/>
      </c>
      <c r="AP49" s="5" t="str">
        <f>If( (Input!AP49&lt;Input!AP48) * (Input!AP49&lt;Input!AP50) * (Input!AP49&lt;Input!AO49) * (Input!AP49&lt;Input!AQ49) ,Input!AP49+1,)</f>
        <v/>
      </c>
      <c r="AQ49" s="5" t="str">
        <f>If( (Input!AQ49&lt;Input!AQ48) * (Input!AQ49&lt;Input!AQ50) * (Input!AQ49&lt;Input!AP49) * (Input!AQ49&lt;Input!AR49) ,Input!AQ49+1,)</f>
        <v/>
      </c>
      <c r="AR49" s="5" t="str">
        <f>If( (Input!AR49&lt;Input!AR48) * (Input!AR49&lt;Input!AR50) * (Input!AR49&lt;Input!AQ49) * (Input!AR49&lt;Input!AS49) ,Input!AR49+1,)</f>
        <v/>
      </c>
      <c r="AS49" s="5" t="str">
        <f>If( (Input!AS49&lt;Input!AS48) * (Input!AS49&lt;Input!AS50) * (Input!AS49&lt;Input!AR49) * (Input!AS49&lt;Input!AT49) ,Input!AS49+1,)</f>
        <v/>
      </c>
      <c r="AT49" s="5" t="str">
        <f>If( (Input!AT49&lt;Input!AT48) * (Input!AT49&lt;Input!AT50) * (Input!AT49&lt;Input!AS49) * (Input!AT49&lt;Input!AU49) ,Input!AT49+1,)</f>
        <v/>
      </c>
      <c r="AU49" s="5" t="str">
        <f>If( (Input!AU49&lt;Input!AU48) * (Input!AU49&lt;Input!AU50) * (Input!AU49&lt;Input!AT49) * (Input!AU49&lt;Input!AV49) ,Input!AU49+1,)</f>
        <v/>
      </c>
      <c r="AV49" s="5" t="str">
        <f>If( (Input!AV49&lt;Input!AV48) * (Input!AV49&lt;Input!AV50) * (Input!AV49&lt;Input!AU49) * (Input!AV49&lt;Input!AW49) ,Input!AV49+1,)</f>
        <v/>
      </c>
      <c r="AW49" s="5" t="str">
        <f>If( (Input!AW49&lt;Input!AW48) * (Input!AW49&lt;Input!AW50) * (Input!AW49&lt;Input!AV49) * (Input!AW49&lt;Input!AX49) ,Input!AW49+1,)</f>
        <v/>
      </c>
      <c r="AX49" s="5" t="str">
        <f>If( (Input!AX49&lt;Input!AX48) * (Input!AX49&lt;Input!AX50) * (Input!AX49&lt;Input!AW49) * (Input!AX49&lt;Input!AY49) ,Input!AX49+1,)</f>
        <v/>
      </c>
      <c r="AY49" s="5" t="str">
        <f>If( (Input!AY49&lt;Input!AY48) * (Input!AY49&lt;Input!AY50) * (Input!AY49&lt;Input!AX49) * (Input!AY49&lt;Input!AZ49) ,Input!AY49+1,)</f>
        <v/>
      </c>
      <c r="AZ49" s="5" t="str">
        <f>If( (Input!AZ49&lt;Input!AZ48) * (Input!AZ49&lt;Input!AZ50) * (Input!AZ49&lt;Input!AY49) * (Input!AZ49&lt;Input!BA49) ,Input!AZ49+1,)</f>
        <v/>
      </c>
      <c r="BA49" s="5" t="str">
        <f>If( (Input!BA49&lt;Input!BA48) * (Input!BA49&lt;Input!BA50) * (Input!BA49&lt;Input!AZ49) * (Input!BA49&lt;Input!BB49) ,Input!BA49+1,)</f>
        <v/>
      </c>
      <c r="BB49" s="5" t="str">
        <f>If( (Input!BB49&lt;Input!BB48) * (Input!BB49&lt;Input!BB50) * (Input!BB49&lt;Input!BA49) * (Input!BB49&lt;Input!BC49) ,Input!BB49+1,)</f>
        <v/>
      </c>
      <c r="BC49" s="5" t="str">
        <f>If( (Input!BC49&lt;Input!BC48) * (Input!BC49&lt;Input!BC50) * (Input!BC49&lt;Input!BB49) * (Input!BC49&lt;Input!BD49) ,Input!BC49+1,)</f>
        <v/>
      </c>
      <c r="BD49" s="5" t="str">
        <f>If( (Input!BD49&lt;Input!BD48) * (Input!BD49&lt;Input!BD50) * (Input!BD49&lt;Input!BC49) * (Input!BD49&lt;Input!BE49) ,Input!BD49+1,)</f>
        <v/>
      </c>
      <c r="BE49" s="5" t="str">
        <f>If( (Input!BE49&lt;Input!BE48) * (Input!BE49&lt;Input!BE50) * (Input!BE49&lt;Input!BD49) * (Input!BE49&lt;Input!BF49) ,Input!BE49+1,)</f>
        <v/>
      </c>
      <c r="BF49" s="5" t="str">
        <f>If( (Input!BF49&lt;Input!BF48) * (Input!BF49&lt;Input!BF50) * (Input!BF49&lt;Input!BE49) * (Input!BF49&lt;Input!BG49) ,Input!BF49+1,)</f>
        <v/>
      </c>
      <c r="BG49" s="5" t="str">
        <f>If( (Input!BG49&lt;Input!BG48) * (Input!BG49&lt;Input!BG50) * (Input!BG49&lt;Input!BF49) * (Input!BG49&lt;Input!BH49) ,Input!BG49+1,)</f>
        <v/>
      </c>
      <c r="BH49" s="5" t="str">
        <f>If( (Input!BH49&lt;Input!BH48) * (Input!BH49&lt;Input!BH50) * (Input!BH49&lt;Input!BG49) * (Input!BH49&lt;Input!BI49) ,Input!BH49+1,)</f>
        <v/>
      </c>
      <c r="BI49" s="5">
        <f>If( (Input!BI49&lt;Input!BI48) * (Input!BI49&lt;Input!BI50) * (Input!BI49&lt;Input!BH49) * (Input!BI49&lt;Input!BJ49) ,Input!BI49+1,)</f>
        <v>2</v>
      </c>
      <c r="BJ49" s="5" t="str">
        <f>If( (Input!BJ49&lt;Input!BJ48) * (Input!BJ49&lt;Input!BJ50) * (Input!BJ49&lt;Input!BI49) * (Input!BJ49&lt;Input!BK49) ,Input!BJ49+1,)</f>
        <v/>
      </c>
      <c r="BK49" s="5" t="str">
        <f>If( (Input!BK49&lt;Input!BK48) * (Input!BK49&lt;Input!BK50) * (Input!BK49&lt;Input!BJ49) * (Input!BK49&lt;Input!BL49) ,Input!BK49+1,)</f>
        <v/>
      </c>
      <c r="BL49" s="5" t="str">
        <f>If( (Input!BL49&lt;Input!BL48) * (Input!BL49&lt;Input!BL50) * (Input!BL49&lt;Input!BK49) * (Input!BL49&lt;Input!BM49) ,Input!BL49+1,)</f>
        <v/>
      </c>
      <c r="BM49" s="5" t="str">
        <f>If( (Input!BM49&lt;Input!BM48) * (Input!BM49&lt;Input!BM50) * (Input!BM49&lt;Input!BL49) * (Input!BM49&lt;Input!BN49) ,Input!BM49+1,)</f>
        <v/>
      </c>
      <c r="BN49" s="5" t="str">
        <f>If( (Input!BN49&lt;Input!BN48) * (Input!BN49&lt;Input!BN50) * (Input!BN49&lt;Input!BM49) * (Input!BN49&lt;Input!BO49) ,Input!BN49+1,)</f>
        <v/>
      </c>
      <c r="BO49" s="5" t="str">
        <f>If( (Input!BO49&lt;Input!BO48) * (Input!BO49&lt;Input!BO50) * (Input!BO49&lt;Input!BN49) * (Input!BO49&lt;Input!BP49) ,Input!BO49+1,)</f>
        <v/>
      </c>
      <c r="BP49" s="5" t="str">
        <f>If( (Input!BP49&lt;Input!BP48) * (Input!BP49&lt;Input!BP50) * (Input!BP49&lt;Input!BO49) * (Input!BP49&lt;Input!BQ49) ,Input!BP49+1,)</f>
        <v/>
      </c>
      <c r="BQ49" s="5" t="str">
        <f>If( (Input!BQ49&lt;Input!BQ48) * (Input!BQ49&lt;Input!BQ50) * (Input!BQ49&lt;Input!BP49) * (Input!BQ49&lt;Input!BR49) ,Input!BQ49+1,)</f>
        <v/>
      </c>
      <c r="BR49" s="5" t="str">
        <f>If( (Input!BR49&lt;Input!BR48) * (Input!BR49&lt;Input!BR50) * (Input!BR49&lt;Input!BQ49) * (Input!BR49&lt;Input!BS49) ,Input!BR49+1,)</f>
        <v/>
      </c>
      <c r="BS49" s="5" t="str">
        <f>If( (Input!BS49&lt;Input!BS48) * (Input!BS49&lt;Input!BS50) * (Input!BS49&lt;Input!BR49) * (Input!BS49&lt;Input!BT49) ,Input!BS49+1,)</f>
        <v/>
      </c>
      <c r="BT49" s="5" t="str">
        <f>If( (Input!BT49&lt;Input!BT48) * (Input!BT49&lt;Input!BT50) * (Input!BT49&lt;Input!BS49) * (Input!BT49&lt;Input!BU49) ,Input!BT49+1,)</f>
        <v/>
      </c>
      <c r="BU49" s="5" t="str">
        <f>If( (Input!BU49&lt;Input!BU48) * (Input!BU49&lt;Input!BU50) * (Input!BU49&lt;Input!BT49) * (Input!BU49&lt;Input!BV49) ,Input!BU49+1,)</f>
        <v/>
      </c>
      <c r="BV49" s="5" t="str">
        <f>If( (Input!BV49&lt;Input!BV48) * (Input!BV49&lt;Input!BV50) * (Input!BV49&lt;Input!BU49) * (Input!BV49&lt;Input!BW49) ,Input!BV49+1,)</f>
        <v/>
      </c>
      <c r="BW49" s="5" t="str">
        <f>If( (Input!BW49&lt;Input!BW48) * (Input!BW49&lt;Input!BW50) * (Input!BW49&lt;Input!BV49) * (Input!BW49&lt;Input!BX49) ,Input!BW49+1,)</f>
        <v/>
      </c>
      <c r="BX49" s="5" t="str">
        <f>If( (Input!BX49&lt;Input!BX48) * (Input!BX49&lt;Input!BX50) * (Input!BX49&lt;Input!BW49) * (Input!BX49&lt;Input!BY49) ,Input!BX49+1,)</f>
        <v/>
      </c>
      <c r="BY49" s="5">
        <f>If( (Input!BY49&lt;Input!BY48) * (Input!BY49&lt;Input!BY50) * (Input!BY49&lt;Input!BX49) * (Input!BY49&lt;Input!BZ49) ,Input!BY49+1,)</f>
        <v>1</v>
      </c>
      <c r="BZ49" s="5" t="str">
        <f>If( (Input!BZ49&lt;Input!BZ48) * (Input!BZ49&lt;Input!BZ50) * (Input!BZ49&lt;Input!BY49) * (Input!BZ49&lt;Input!CA49) ,Input!BZ49+1,)</f>
        <v/>
      </c>
      <c r="CA49" s="5" t="str">
        <f>If( (Input!CA49&lt;Input!CA48) * (Input!CA49&lt;Input!CA50) * (Input!CA49&lt;Input!BZ49) * (Input!CA49&lt;Input!CB49) ,Input!CA49+1,)</f>
        <v/>
      </c>
      <c r="CB49" s="5" t="str">
        <f>If( (Input!CB49&lt;Input!CB48) * (Input!CB49&lt;Input!CB50) * (Input!CB49&lt;Input!CA49) * (Input!CB49&lt;Input!CC49) ,Input!CB49+1,)</f>
        <v/>
      </c>
      <c r="CC49" s="5" t="str">
        <f>If( (Input!CC49&lt;Input!CC48) * (Input!CC49&lt;Input!CC50) * (Input!CC49&lt;Input!CB49) * (Input!CC49&lt;Input!CD49) ,Input!CC49+1,)</f>
        <v/>
      </c>
      <c r="CD49" s="5" t="str">
        <f>If( (Input!CD49&lt;Input!CD48) * (Input!CD49&lt;Input!CD50) * (Input!CD49&lt;Input!CC49) * (Input!CD49&lt;Input!CE49) ,Input!CD49+1,)</f>
        <v/>
      </c>
      <c r="CE49" s="5" t="str">
        <f>If( (Input!CE49&lt;Input!CE48) * (Input!CE49&lt;Input!CE50) * (Input!CE49&lt;Input!CD49) * (Input!CE49&lt;Input!CF49) ,Input!CE49+1,)</f>
        <v/>
      </c>
      <c r="CF49" s="5" t="str">
        <f>If( (Input!CF49&lt;Input!CF48) * (Input!CF49&lt;Input!CF50) * (Input!CF49&lt;Input!CE49) * (Input!CF49&lt;Input!CG49) ,Input!CF49+1,)</f>
        <v/>
      </c>
      <c r="CG49" s="5" t="str">
        <f>If( (Input!CG49&lt;Input!CG48) * (Input!CG49&lt;Input!CG50) * (Input!CG49&lt;Input!CF49) * (Input!CG49&lt;Input!CH49) ,Input!CG49+1,)</f>
        <v/>
      </c>
      <c r="CH49" s="5" t="str">
        <f>If( (Input!CH49&lt;Input!CH48) * (Input!CH49&lt;Input!CH50) * (Input!CH49&lt;Input!CG49) * (Input!CH49&lt;Input!CI49) ,Input!CH49+1,)</f>
        <v/>
      </c>
      <c r="CI49" s="5" t="str">
        <f>If( (Input!CI49&lt;Input!CI48) * (Input!CI49&lt;Input!CI50) * (Input!CI49&lt;Input!CH49) * (Input!CI49&lt;Input!CJ49) ,Input!CI49+1,)</f>
        <v/>
      </c>
      <c r="CJ49" s="5" t="str">
        <f>If( (Input!CJ49&lt;Input!CJ48) * (Input!CJ49&lt;Input!CJ50) * (Input!CJ49&lt;Input!CI49) * (Input!CJ49&lt;Input!CK49) ,Input!CJ49+1,)</f>
        <v/>
      </c>
      <c r="CK49" s="5" t="str">
        <f>If( (Input!CK49&lt;Input!CK48) * (Input!CK49&lt;Input!CK50) * (Input!CK49&lt;Input!CJ49) * (Input!CK49&lt;Input!CL49) ,Input!CK49+1,)</f>
        <v/>
      </c>
      <c r="CL49" s="5" t="str">
        <f>If( (Input!CL49&lt;Input!CL48) * (Input!CL49&lt;Input!CL50) * (Input!CL49&lt;Input!CK49) * (Input!CL49&lt;Input!CM49) ,Input!CL49+1,)</f>
        <v/>
      </c>
      <c r="CM49" s="5" t="str">
        <f>If( (Input!CM49&lt;Input!CM48) * (Input!CM49&lt;Input!CM50) * (Input!CM49&lt;Input!CL49) * (Input!CM49&lt;Input!CN49) ,Input!CM49+1,)</f>
        <v/>
      </c>
      <c r="CN49" s="5" t="str">
        <f>If( (Input!CN49&lt;Input!CN48) * (Input!CN49&lt;Input!CN50) * (Input!CN49&lt;Input!CM49) * (Input!CN49&lt;Input!CO49) ,Input!CN49+1,)</f>
        <v/>
      </c>
      <c r="CO49" s="5" t="str">
        <f>If( (Input!CO49&lt;Input!CO48) * (Input!CO49&lt;Input!CO50) * (Input!CO49&lt;Input!CN49) * (Input!CO49&lt;Input!CP49) ,Input!CO49+1,)</f>
        <v/>
      </c>
      <c r="CP49" s="5" t="str">
        <f>If( (Input!CP49&lt;Input!CP48) * (Input!CP49&lt;Input!CP50) * (Input!CP49&lt;Input!CO49) * (Input!CP49&lt;Input!CQ49) ,Input!CP49+1,)</f>
        <v/>
      </c>
      <c r="CQ49" s="5" t="str">
        <f>If( (Input!CQ49&lt;Input!CQ48) * (Input!CQ49&lt;Input!CQ50) * (Input!CQ49&lt;Input!CP49) * (Input!CQ49&lt;Input!CR49) ,Input!CQ49+1,)</f>
        <v/>
      </c>
      <c r="CR49" s="5" t="str">
        <f>If( (Input!CR49&lt;Input!CR48) * (Input!CR49&lt;Input!CR50) * (Input!CR49&lt;Input!CQ49) * (Input!CR49&lt;Input!CS49) ,Input!CR49+1,)</f>
        <v/>
      </c>
      <c r="CS49" s="5" t="str">
        <f>If( (Input!CS49&lt;Input!CS48) * (Input!CS49&lt;Input!CS50) * (Input!CS49&lt;Input!CR49) * (Input!CS49&lt;Input!CT49) ,Input!CS49+1,)</f>
        <v/>
      </c>
      <c r="CT49" s="5" t="str">
        <f>If( (Input!CT49&lt;Input!CT48) * (Input!CT49&lt;Input!CT50) * (Input!CT49&lt;Input!CS49) * (Input!CT49&lt;Input!CU49) ,Input!CT49+1,)</f>
        <v/>
      </c>
      <c r="CU49" s="5" t="str">
        <f>If( (Input!CU49&lt;Input!CU48) * (Input!CU49&lt;Input!CU50) * (Input!CU49&lt;Input!CT49) * (Input!CU49&lt;Input!CV49) ,Input!CU49+1,)</f>
        <v/>
      </c>
      <c r="CV49" s="5" t="str">
        <f>If( (Input!CV49&lt;Input!CV48) * (Input!CV49&lt;Input!CV50) * (Input!CV49&lt;Input!CU49) * (Input!CV49&lt;Input!CW49) ,Input!CV49+1,)</f>
        <v/>
      </c>
      <c r="CW49" s="5" t="str">
        <f>If( (Input!CW49&lt;Input!CW48) * (Input!CW49&lt;Input!CW50) * (Input!CW49&lt;Input!CV49) * (Input!CW49&lt;Input!CX49) ,Input!CW49+1,)</f>
        <v/>
      </c>
      <c r="CX49" s="5" t="str">
        <f>If( (Input!CX49&lt;Input!CX48) * (Input!CX49&lt;Input!CX50) * (Input!CX49&lt;Input!CW49) * (Input!CX49&lt;Input!CY49) ,Input!CX49+1,)</f>
        <v/>
      </c>
      <c r="CY49" s="3"/>
    </row>
    <row r="50">
      <c r="B50" s="3" t="str">
        <f>If( Input!C50&lt;Input!C49 * Input!C50&lt;Input!C51 * Input!C50&lt;Input!B50 * Input!C50&lt;Input!D50 ,Input!C50+1,)</f>
        <v/>
      </c>
      <c r="C50" s="5" t="str">
        <f>If( (Input!C50&lt;Input!C49) * (Input!C50&lt;Input!C51) * (Input!C50&lt;Input!B50) * (Input!C50&lt;Input!D50) ,Input!C50+1,)</f>
        <v/>
      </c>
      <c r="D50" s="5" t="str">
        <f>If( (Input!D50&lt;Input!D49) * (Input!D50&lt;Input!D51) * (Input!D50&lt;Input!C50) * (Input!D50&lt;Input!E50) ,Input!D50+1,)</f>
        <v/>
      </c>
      <c r="E50" s="5" t="str">
        <f>If( (Input!E50&lt;Input!E49) * (Input!E50&lt;Input!E51) * (Input!E50&lt;Input!D50) * (Input!E50&lt;Input!F50) ,Input!E50+1,)</f>
        <v/>
      </c>
      <c r="F50" s="5" t="str">
        <f>If( (Input!F50&lt;Input!F49) * (Input!F50&lt;Input!F51) * (Input!F50&lt;Input!E50) * (Input!F50&lt;Input!G50) ,Input!F50+1,)</f>
        <v/>
      </c>
      <c r="G50" s="5" t="str">
        <f>If( (Input!G50&lt;Input!G49) * (Input!G50&lt;Input!G51) * (Input!G50&lt;Input!F50) * (Input!G50&lt;Input!H50) ,Input!G50+1,)</f>
        <v/>
      </c>
      <c r="H50" s="5" t="str">
        <f>If( (Input!H50&lt;Input!H49) * (Input!H50&lt;Input!H51) * (Input!H50&lt;Input!G50) * (Input!H50&lt;Input!I50) ,Input!H50+1,)</f>
        <v/>
      </c>
      <c r="I50" s="5" t="str">
        <f>If( (Input!I50&lt;Input!I49) * (Input!I50&lt;Input!I51) * (Input!I50&lt;Input!H50) * (Input!I50&lt;Input!J50) ,Input!I50+1,)</f>
        <v/>
      </c>
      <c r="J50" s="5" t="str">
        <f>If( (Input!J50&lt;Input!J49) * (Input!J50&lt;Input!J51) * (Input!J50&lt;Input!I50) * (Input!J50&lt;Input!K50) ,Input!J50+1,)</f>
        <v/>
      </c>
      <c r="K50" s="5" t="str">
        <f>If( (Input!K50&lt;Input!K49) * (Input!K50&lt;Input!K51) * (Input!K50&lt;Input!J50) * (Input!K50&lt;Input!L50) ,Input!K50+1,)</f>
        <v/>
      </c>
      <c r="L50" s="5" t="str">
        <f>If( (Input!L50&lt;Input!L49) * (Input!L50&lt;Input!L51) * (Input!L50&lt;Input!K50) * (Input!L50&lt;Input!M50) ,Input!L50+1,)</f>
        <v/>
      </c>
      <c r="M50" s="5" t="str">
        <f>If( (Input!M50&lt;Input!M49) * (Input!M50&lt;Input!M51) * (Input!M50&lt;Input!L50) * (Input!M50&lt;Input!N50) ,Input!M50+1,)</f>
        <v/>
      </c>
      <c r="N50" s="5" t="str">
        <f>If( (Input!N50&lt;Input!N49) * (Input!N50&lt;Input!N51) * (Input!N50&lt;Input!M50) * (Input!N50&lt;Input!O50) ,Input!N50+1,)</f>
        <v/>
      </c>
      <c r="O50" s="5" t="str">
        <f>If( (Input!O50&lt;Input!O49) * (Input!O50&lt;Input!O51) * (Input!O50&lt;Input!N50) * (Input!O50&lt;Input!P50) ,Input!O50+1,)</f>
        <v/>
      </c>
      <c r="P50" s="5" t="str">
        <f>If( (Input!P50&lt;Input!P49) * (Input!P50&lt;Input!P51) * (Input!P50&lt;Input!O50) * (Input!P50&lt;Input!Q50) ,Input!P50+1,)</f>
        <v/>
      </c>
      <c r="Q50" s="5" t="str">
        <f>If( (Input!Q50&lt;Input!Q49) * (Input!Q50&lt;Input!Q51) * (Input!Q50&lt;Input!P50) * (Input!Q50&lt;Input!R50) ,Input!Q50+1,)</f>
        <v/>
      </c>
      <c r="R50" s="5" t="str">
        <f>If( (Input!R50&lt;Input!R49) * (Input!R50&lt;Input!R51) * (Input!R50&lt;Input!Q50) * (Input!R50&lt;Input!S50) ,Input!R50+1,)</f>
        <v/>
      </c>
      <c r="S50" s="5" t="str">
        <f>If( (Input!S50&lt;Input!S49) * (Input!S50&lt;Input!S51) * (Input!S50&lt;Input!R50) * (Input!S50&lt;Input!T50) ,Input!S50+1,)</f>
        <v/>
      </c>
      <c r="T50" s="5" t="str">
        <f>If( (Input!T50&lt;Input!T49) * (Input!T50&lt;Input!T51) * (Input!T50&lt;Input!S50) * (Input!T50&lt;Input!U50) ,Input!T50+1,)</f>
        <v/>
      </c>
      <c r="U50" s="5" t="str">
        <f>If( (Input!U50&lt;Input!U49) * (Input!U50&lt;Input!U51) * (Input!U50&lt;Input!T50) * (Input!U50&lt;Input!V50) ,Input!U50+1,)</f>
        <v/>
      </c>
      <c r="V50" s="5" t="str">
        <f>If( (Input!V50&lt;Input!V49) * (Input!V50&lt;Input!V51) * (Input!V50&lt;Input!U50) * (Input!V50&lt;Input!W50) ,Input!V50+1,)</f>
        <v/>
      </c>
      <c r="W50" s="5" t="str">
        <f>If( (Input!W50&lt;Input!W49) * (Input!W50&lt;Input!W51) * (Input!W50&lt;Input!V50) * (Input!W50&lt;Input!X50) ,Input!W50+1,)</f>
        <v/>
      </c>
      <c r="X50" s="5" t="str">
        <f>If( (Input!X50&lt;Input!X49) * (Input!X50&lt;Input!X51) * (Input!X50&lt;Input!W50) * (Input!X50&lt;Input!Y50) ,Input!X50+1,)</f>
        <v/>
      </c>
      <c r="Y50" s="5" t="str">
        <f>If( (Input!Y50&lt;Input!Y49) * (Input!Y50&lt;Input!Y51) * (Input!Y50&lt;Input!X50) * (Input!Y50&lt;Input!Z50) ,Input!Y50+1,)</f>
        <v/>
      </c>
      <c r="Z50" s="5" t="str">
        <f>If( (Input!Z50&lt;Input!Z49) * (Input!Z50&lt;Input!Z51) * (Input!Z50&lt;Input!Y50) * (Input!Z50&lt;Input!AA50) ,Input!Z50+1,)</f>
        <v/>
      </c>
      <c r="AA50" s="5" t="str">
        <f>If( (Input!AA50&lt;Input!AA49) * (Input!AA50&lt;Input!AA51) * (Input!AA50&lt;Input!Z50) * (Input!AA50&lt;Input!AB50) ,Input!AA50+1,)</f>
        <v/>
      </c>
      <c r="AB50" s="5" t="str">
        <f>If( (Input!AB50&lt;Input!AB49) * (Input!AB50&lt;Input!AB51) * (Input!AB50&lt;Input!AA50) * (Input!AB50&lt;Input!AC50) ,Input!AB50+1,)</f>
        <v/>
      </c>
      <c r="AC50" s="5" t="str">
        <f>If( (Input!AC50&lt;Input!AC49) * (Input!AC50&lt;Input!AC51) * (Input!AC50&lt;Input!AB50) * (Input!AC50&lt;Input!AD50) ,Input!AC50+1,)</f>
        <v/>
      </c>
      <c r="AD50" s="5" t="str">
        <f>If( (Input!AD50&lt;Input!AD49) * (Input!AD50&lt;Input!AD51) * (Input!AD50&lt;Input!AC50) * (Input!AD50&lt;Input!AE50) ,Input!AD50+1,)</f>
        <v/>
      </c>
      <c r="AE50" s="5" t="str">
        <f>If( (Input!AE50&lt;Input!AE49) * (Input!AE50&lt;Input!AE51) * (Input!AE50&lt;Input!AD50) * (Input!AE50&lt;Input!AF50) ,Input!AE50+1,)</f>
        <v/>
      </c>
      <c r="AF50" s="5" t="str">
        <f>If( (Input!AF50&lt;Input!AF49) * (Input!AF50&lt;Input!AF51) * (Input!AF50&lt;Input!AE50) * (Input!AF50&lt;Input!AG50) ,Input!AF50+1,)</f>
        <v/>
      </c>
      <c r="AG50" s="5" t="str">
        <f>If( (Input!AG50&lt;Input!AG49) * (Input!AG50&lt;Input!AG51) * (Input!AG50&lt;Input!AF50) * (Input!AG50&lt;Input!AH50) ,Input!AG50+1,)</f>
        <v/>
      </c>
      <c r="AH50" s="5" t="str">
        <f>If( (Input!AH50&lt;Input!AH49) * (Input!AH50&lt;Input!AH51) * (Input!AH50&lt;Input!AG50) * (Input!AH50&lt;Input!AI50) ,Input!AH50+1,)</f>
        <v/>
      </c>
      <c r="AI50" s="5" t="str">
        <f>If( (Input!AI50&lt;Input!AI49) * (Input!AI50&lt;Input!AI51) * (Input!AI50&lt;Input!AH50) * (Input!AI50&lt;Input!AJ50) ,Input!AI50+1,)</f>
        <v/>
      </c>
      <c r="AJ50" s="5" t="str">
        <f>If( (Input!AJ50&lt;Input!AJ49) * (Input!AJ50&lt;Input!AJ51) * (Input!AJ50&lt;Input!AI50) * (Input!AJ50&lt;Input!AK50) ,Input!AJ50+1,)</f>
        <v/>
      </c>
      <c r="AK50" s="5" t="str">
        <f>If( (Input!AK50&lt;Input!AK49) * (Input!AK50&lt;Input!AK51) * (Input!AK50&lt;Input!AJ50) * (Input!AK50&lt;Input!AL50) ,Input!AK50+1,)</f>
        <v/>
      </c>
      <c r="AL50" s="5" t="str">
        <f>If( (Input!AL50&lt;Input!AL49) * (Input!AL50&lt;Input!AL51) * (Input!AL50&lt;Input!AK50) * (Input!AL50&lt;Input!AM50) ,Input!AL50+1,)</f>
        <v/>
      </c>
      <c r="AM50" s="5" t="str">
        <f>If( (Input!AM50&lt;Input!AM49) * (Input!AM50&lt;Input!AM51) * (Input!AM50&lt;Input!AL50) * (Input!AM50&lt;Input!AN50) ,Input!AM50+1,)</f>
        <v/>
      </c>
      <c r="AN50" s="5" t="str">
        <f>If( (Input!AN50&lt;Input!AN49) * (Input!AN50&lt;Input!AN51) * (Input!AN50&lt;Input!AM50) * (Input!AN50&lt;Input!AO50) ,Input!AN50+1,)</f>
        <v/>
      </c>
      <c r="AO50" s="5" t="str">
        <f>If( (Input!AO50&lt;Input!AO49) * (Input!AO50&lt;Input!AO51) * (Input!AO50&lt;Input!AN50) * (Input!AO50&lt;Input!AP50) ,Input!AO50+1,)</f>
        <v/>
      </c>
      <c r="AP50" s="5" t="str">
        <f>If( (Input!AP50&lt;Input!AP49) * (Input!AP50&lt;Input!AP51) * (Input!AP50&lt;Input!AO50) * (Input!AP50&lt;Input!AQ50) ,Input!AP50+1,)</f>
        <v/>
      </c>
      <c r="AQ50" s="5" t="str">
        <f>If( (Input!AQ50&lt;Input!AQ49) * (Input!AQ50&lt;Input!AQ51) * (Input!AQ50&lt;Input!AP50) * (Input!AQ50&lt;Input!AR50) ,Input!AQ50+1,)</f>
        <v/>
      </c>
      <c r="AR50" s="5" t="str">
        <f>If( (Input!AR50&lt;Input!AR49) * (Input!AR50&lt;Input!AR51) * (Input!AR50&lt;Input!AQ50) * (Input!AR50&lt;Input!AS50) ,Input!AR50+1,)</f>
        <v/>
      </c>
      <c r="AS50" s="5" t="str">
        <f>If( (Input!AS50&lt;Input!AS49) * (Input!AS50&lt;Input!AS51) * (Input!AS50&lt;Input!AR50) * (Input!AS50&lt;Input!AT50) ,Input!AS50+1,)</f>
        <v/>
      </c>
      <c r="AT50" s="5" t="str">
        <f>If( (Input!AT50&lt;Input!AT49) * (Input!AT50&lt;Input!AT51) * (Input!AT50&lt;Input!AS50) * (Input!AT50&lt;Input!AU50) ,Input!AT50+1,)</f>
        <v/>
      </c>
      <c r="AU50" s="5" t="str">
        <f>If( (Input!AU50&lt;Input!AU49) * (Input!AU50&lt;Input!AU51) * (Input!AU50&lt;Input!AT50) * (Input!AU50&lt;Input!AV50) ,Input!AU50+1,)</f>
        <v/>
      </c>
      <c r="AV50" s="5">
        <f>If( (Input!AV50&lt;Input!AV49) * (Input!AV50&lt;Input!AV51) * (Input!AV50&lt;Input!AU50) * (Input!AV50&lt;Input!AW50) ,Input!AV50+1,)</f>
        <v>1</v>
      </c>
      <c r="AW50" s="5" t="str">
        <f>If( (Input!AW50&lt;Input!AW49) * (Input!AW50&lt;Input!AW51) * (Input!AW50&lt;Input!AV50) * (Input!AW50&lt;Input!AX50) ,Input!AW50+1,)</f>
        <v/>
      </c>
      <c r="AX50" s="5" t="str">
        <f>If( (Input!AX50&lt;Input!AX49) * (Input!AX50&lt;Input!AX51) * (Input!AX50&lt;Input!AW50) * (Input!AX50&lt;Input!AY50) ,Input!AX50+1,)</f>
        <v/>
      </c>
      <c r="AY50" s="5" t="str">
        <f>If( (Input!AY50&lt;Input!AY49) * (Input!AY50&lt;Input!AY51) * (Input!AY50&lt;Input!AX50) * (Input!AY50&lt;Input!AZ50) ,Input!AY50+1,)</f>
        <v/>
      </c>
      <c r="AZ50" s="5" t="str">
        <f>If( (Input!AZ50&lt;Input!AZ49) * (Input!AZ50&lt;Input!AZ51) * (Input!AZ50&lt;Input!AY50) * (Input!AZ50&lt;Input!BA50) ,Input!AZ50+1,)</f>
        <v/>
      </c>
      <c r="BA50" s="5" t="str">
        <f>If( (Input!BA50&lt;Input!BA49) * (Input!BA50&lt;Input!BA51) * (Input!BA50&lt;Input!AZ50) * (Input!BA50&lt;Input!BB50) ,Input!BA50+1,)</f>
        <v/>
      </c>
      <c r="BB50" s="5" t="str">
        <f>If( (Input!BB50&lt;Input!BB49) * (Input!BB50&lt;Input!BB51) * (Input!BB50&lt;Input!BA50) * (Input!BB50&lt;Input!BC50) ,Input!BB50+1,)</f>
        <v/>
      </c>
      <c r="BC50" s="5" t="str">
        <f>If( (Input!BC50&lt;Input!BC49) * (Input!BC50&lt;Input!BC51) * (Input!BC50&lt;Input!BB50) * (Input!BC50&lt;Input!BD50) ,Input!BC50+1,)</f>
        <v/>
      </c>
      <c r="BD50" s="5" t="str">
        <f>If( (Input!BD50&lt;Input!BD49) * (Input!BD50&lt;Input!BD51) * (Input!BD50&lt;Input!BC50) * (Input!BD50&lt;Input!BE50) ,Input!BD50+1,)</f>
        <v/>
      </c>
      <c r="BE50" s="5" t="str">
        <f>If( (Input!BE50&lt;Input!BE49) * (Input!BE50&lt;Input!BE51) * (Input!BE50&lt;Input!BD50) * (Input!BE50&lt;Input!BF50) ,Input!BE50+1,)</f>
        <v/>
      </c>
      <c r="BF50" s="5" t="str">
        <f>If( (Input!BF50&lt;Input!BF49) * (Input!BF50&lt;Input!BF51) * (Input!BF50&lt;Input!BE50) * (Input!BF50&lt;Input!BG50) ,Input!BF50+1,)</f>
        <v/>
      </c>
      <c r="BG50" s="5" t="str">
        <f>If( (Input!BG50&lt;Input!BG49) * (Input!BG50&lt;Input!BG51) * (Input!BG50&lt;Input!BF50) * (Input!BG50&lt;Input!BH50) ,Input!BG50+1,)</f>
        <v/>
      </c>
      <c r="BH50" s="5" t="str">
        <f>If( (Input!BH50&lt;Input!BH49) * (Input!BH50&lt;Input!BH51) * (Input!BH50&lt;Input!BG50) * (Input!BH50&lt;Input!BI50) ,Input!BH50+1,)</f>
        <v/>
      </c>
      <c r="BI50" s="5" t="str">
        <f>If( (Input!BI50&lt;Input!BI49) * (Input!BI50&lt;Input!BI51) * (Input!BI50&lt;Input!BH50) * (Input!BI50&lt;Input!BJ50) ,Input!BI50+1,)</f>
        <v/>
      </c>
      <c r="BJ50" s="5" t="str">
        <f>If( (Input!BJ50&lt;Input!BJ49) * (Input!BJ50&lt;Input!BJ51) * (Input!BJ50&lt;Input!BI50) * (Input!BJ50&lt;Input!BK50) ,Input!BJ50+1,)</f>
        <v/>
      </c>
      <c r="BK50" s="5" t="str">
        <f>If( (Input!BK50&lt;Input!BK49) * (Input!BK50&lt;Input!BK51) * (Input!BK50&lt;Input!BJ50) * (Input!BK50&lt;Input!BL50) ,Input!BK50+1,)</f>
        <v/>
      </c>
      <c r="BL50" s="5" t="str">
        <f>If( (Input!BL50&lt;Input!BL49) * (Input!BL50&lt;Input!BL51) * (Input!BL50&lt;Input!BK50) * (Input!BL50&lt;Input!BM50) ,Input!BL50+1,)</f>
        <v/>
      </c>
      <c r="BM50" s="5" t="str">
        <f>If( (Input!BM50&lt;Input!BM49) * (Input!BM50&lt;Input!BM51) * (Input!BM50&lt;Input!BL50) * (Input!BM50&lt;Input!BN50) ,Input!BM50+1,)</f>
        <v/>
      </c>
      <c r="BN50" s="5" t="str">
        <f>If( (Input!BN50&lt;Input!BN49) * (Input!BN50&lt;Input!BN51) * (Input!BN50&lt;Input!BM50) * (Input!BN50&lt;Input!BO50) ,Input!BN50+1,)</f>
        <v/>
      </c>
      <c r="BO50" s="5" t="str">
        <f>If( (Input!BO50&lt;Input!BO49) * (Input!BO50&lt;Input!BO51) * (Input!BO50&lt;Input!BN50) * (Input!BO50&lt;Input!BP50) ,Input!BO50+1,)</f>
        <v/>
      </c>
      <c r="BP50" s="5" t="str">
        <f>If( (Input!BP50&lt;Input!BP49) * (Input!BP50&lt;Input!BP51) * (Input!BP50&lt;Input!BO50) * (Input!BP50&lt;Input!BQ50) ,Input!BP50+1,)</f>
        <v/>
      </c>
      <c r="BQ50" s="5" t="str">
        <f>If( (Input!BQ50&lt;Input!BQ49) * (Input!BQ50&lt;Input!BQ51) * (Input!BQ50&lt;Input!BP50) * (Input!BQ50&lt;Input!BR50) ,Input!BQ50+1,)</f>
        <v/>
      </c>
      <c r="BR50" s="5" t="str">
        <f>If( (Input!BR50&lt;Input!BR49) * (Input!BR50&lt;Input!BR51) * (Input!BR50&lt;Input!BQ50) * (Input!BR50&lt;Input!BS50) ,Input!BR50+1,)</f>
        <v/>
      </c>
      <c r="BS50" s="5" t="str">
        <f>If( (Input!BS50&lt;Input!BS49) * (Input!BS50&lt;Input!BS51) * (Input!BS50&lt;Input!BR50) * (Input!BS50&lt;Input!BT50) ,Input!BS50+1,)</f>
        <v/>
      </c>
      <c r="BT50" s="5" t="str">
        <f>If( (Input!BT50&lt;Input!BT49) * (Input!BT50&lt;Input!BT51) * (Input!BT50&lt;Input!BS50) * (Input!BT50&lt;Input!BU50) ,Input!BT50+1,)</f>
        <v/>
      </c>
      <c r="BU50" s="5" t="str">
        <f>If( (Input!BU50&lt;Input!BU49) * (Input!BU50&lt;Input!BU51) * (Input!BU50&lt;Input!BT50) * (Input!BU50&lt;Input!BV50) ,Input!BU50+1,)</f>
        <v/>
      </c>
      <c r="BV50" s="5" t="str">
        <f>If( (Input!BV50&lt;Input!BV49) * (Input!BV50&lt;Input!BV51) * (Input!BV50&lt;Input!BU50) * (Input!BV50&lt;Input!BW50) ,Input!BV50+1,)</f>
        <v/>
      </c>
      <c r="BW50" s="5" t="str">
        <f>If( (Input!BW50&lt;Input!BW49) * (Input!BW50&lt;Input!BW51) * (Input!BW50&lt;Input!BV50) * (Input!BW50&lt;Input!BX50) ,Input!BW50+1,)</f>
        <v/>
      </c>
      <c r="BX50" s="5" t="str">
        <f>If( (Input!BX50&lt;Input!BX49) * (Input!BX50&lt;Input!BX51) * (Input!BX50&lt;Input!BW50) * (Input!BX50&lt;Input!BY50) ,Input!BX50+1,)</f>
        <v/>
      </c>
      <c r="BY50" s="5" t="str">
        <f>If( (Input!BY50&lt;Input!BY49) * (Input!BY50&lt;Input!BY51) * (Input!BY50&lt;Input!BX50) * (Input!BY50&lt;Input!BZ50) ,Input!BY50+1,)</f>
        <v/>
      </c>
      <c r="BZ50" s="5" t="str">
        <f>If( (Input!BZ50&lt;Input!BZ49) * (Input!BZ50&lt;Input!BZ51) * (Input!BZ50&lt;Input!BY50) * (Input!BZ50&lt;Input!CA50) ,Input!BZ50+1,)</f>
        <v/>
      </c>
      <c r="CA50" s="5" t="str">
        <f>If( (Input!CA50&lt;Input!CA49) * (Input!CA50&lt;Input!CA51) * (Input!CA50&lt;Input!BZ50) * (Input!CA50&lt;Input!CB50) ,Input!CA50+1,)</f>
        <v/>
      </c>
      <c r="CB50" s="5" t="str">
        <f>If( (Input!CB50&lt;Input!CB49) * (Input!CB50&lt;Input!CB51) * (Input!CB50&lt;Input!CA50) * (Input!CB50&lt;Input!CC50) ,Input!CB50+1,)</f>
        <v/>
      </c>
      <c r="CC50" s="5" t="str">
        <f>If( (Input!CC50&lt;Input!CC49) * (Input!CC50&lt;Input!CC51) * (Input!CC50&lt;Input!CB50) * (Input!CC50&lt;Input!CD50) ,Input!CC50+1,)</f>
        <v/>
      </c>
      <c r="CD50" s="5" t="str">
        <f>If( (Input!CD50&lt;Input!CD49) * (Input!CD50&lt;Input!CD51) * (Input!CD50&lt;Input!CC50) * (Input!CD50&lt;Input!CE50) ,Input!CD50+1,)</f>
        <v/>
      </c>
      <c r="CE50" s="5" t="str">
        <f>If( (Input!CE50&lt;Input!CE49) * (Input!CE50&lt;Input!CE51) * (Input!CE50&lt;Input!CD50) * (Input!CE50&lt;Input!CF50) ,Input!CE50+1,)</f>
        <v/>
      </c>
      <c r="CF50" s="5" t="str">
        <f>If( (Input!CF50&lt;Input!CF49) * (Input!CF50&lt;Input!CF51) * (Input!CF50&lt;Input!CE50) * (Input!CF50&lt;Input!CG50) ,Input!CF50+1,)</f>
        <v/>
      </c>
      <c r="CG50" s="5" t="str">
        <f>If( (Input!CG50&lt;Input!CG49) * (Input!CG50&lt;Input!CG51) * (Input!CG50&lt;Input!CF50) * (Input!CG50&lt;Input!CH50) ,Input!CG50+1,)</f>
        <v/>
      </c>
      <c r="CH50" s="5" t="str">
        <f>If( (Input!CH50&lt;Input!CH49) * (Input!CH50&lt;Input!CH51) * (Input!CH50&lt;Input!CG50) * (Input!CH50&lt;Input!CI50) ,Input!CH50+1,)</f>
        <v/>
      </c>
      <c r="CI50" s="5" t="str">
        <f>If( (Input!CI50&lt;Input!CI49) * (Input!CI50&lt;Input!CI51) * (Input!CI50&lt;Input!CH50) * (Input!CI50&lt;Input!CJ50) ,Input!CI50+1,)</f>
        <v/>
      </c>
      <c r="CJ50" s="5" t="str">
        <f>If( (Input!CJ50&lt;Input!CJ49) * (Input!CJ50&lt;Input!CJ51) * (Input!CJ50&lt;Input!CI50) * (Input!CJ50&lt;Input!CK50) ,Input!CJ50+1,)</f>
        <v/>
      </c>
      <c r="CK50" s="5" t="str">
        <f>If( (Input!CK50&lt;Input!CK49) * (Input!CK50&lt;Input!CK51) * (Input!CK50&lt;Input!CJ50) * (Input!CK50&lt;Input!CL50) ,Input!CK50+1,)</f>
        <v/>
      </c>
      <c r="CL50" s="5" t="str">
        <f>If( (Input!CL50&lt;Input!CL49) * (Input!CL50&lt;Input!CL51) * (Input!CL50&lt;Input!CK50) * (Input!CL50&lt;Input!CM50) ,Input!CL50+1,)</f>
        <v/>
      </c>
      <c r="CM50" s="5" t="str">
        <f>If( (Input!CM50&lt;Input!CM49) * (Input!CM50&lt;Input!CM51) * (Input!CM50&lt;Input!CL50) * (Input!CM50&lt;Input!CN50) ,Input!CM50+1,)</f>
        <v/>
      </c>
      <c r="CN50" s="5" t="str">
        <f>If( (Input!CN50&lt;Input!CN49) * (Input!CN50&lt;Input!CN51) * (Input!CN50&lt;Input!CM50) * (Input!CN50&lt;Input!CO50) ,Input!CN50+1,)</f>
        <v/>
      </c>
      <c r="CO50" s="5" t="str">
        <f>If( (Input!CO50&lt;Input!CO49) * (Input!CO50&lt;Input!CO51) * (Input!CO50&lt;Input!CN50) * (Input!CO50&lt;Input!CP50) ,Input!CO50+1,)</f>
        <v/>
      </c>
      <c r="CP50" s="5" t="str">
        <f>If( (Input!CP50&lt;Input!CP49) * (Input!CP50&lt;Input!CP51) * (Input!CP50&lt;Input!CO50) * (Input!CP50&lt;Input!CQ50) ,Input!CP50+1,)</f>
        <v/>
      </c>
      <c r="CQ50" s="5" t="str">
        <f>If( (Input!CQ50&lt;Input!CQ49) * (Input!CQ50&lt;Input!CQ51) * (Input!CQ50&lt;Input!CP50) * (Input!CQ50&lt;Input!CR50) ,Input!CQ50+1,)</f>
        <v/>
      </c>
      <c r="CR50" s="5" t="str">
        <f>If( (Input!CR50&lt;Input!CR49) * (Input!CR50&lt;Input!CR51) * (Input!CR50&lt;Input!CQ50) * (Input!CR50&lt;Input!CS50) ,Input!CR50+1,)</f>
        <v/>
      </c>
      <c r="CS50" s="5" t="str">
        <f>If( (Input!CS50&lt;Input!CS49) * (Input!CS50&lt;Input!CS51) * (Input!CS50&lt;Input!CR50) * (Input!CS50&lt;Input!CT50) ,Input!CS50+1,)</f>
        <v/>
      </c>
      <c r="CT50" s="5" t="str">
        <f>If( (Input!CT50&lt;Input!CT49) * (Input!CT50&lt;Input!CT51) * (Input!CT50&lt;Input!CS50) * (Input!CT50&lt;Input!CU50) ,Input!CT50+1,)</f>
        <v/>
      </c>
      <c r="CU50" s="5" t="str">
        <f>If( (Input!CU50&lt;Input!CU49) * (Input!CU50&lt;Input!CU51) * (Input!CU50&lt;Input!CT50) * (Input!CU50&lt;Input!CV50) ,Input!CU50+1,)</f>
        <v/>
      </c>
      <c r="CV50" s="5" t="str">
        <f>If( (Input!CV50&lt;Input!CV49) * (Input!CV50&lt;Input!CV51) * (Input!CV50&lt;Input!CU50) * (Input!CV50&lt;Input!CW50) ,Input!CV50+1,)</f>
        <v/>
      </c>
      <c r="CW50" s="5" t="str">
        <f>If( (Input!CW50&lt;Input!CW49) * (Input!CW50&lt;Input!CW51) * (Input!CW50&lt;Input!CV50) * (Input!CW50&lt;Input!CX50) ,Input!CW50+1,)</f>
        <v/>
      </c>
      <c r="CX50" s="5" t="str">
        <f>If( (Input!CX50&lt;Input!CX49) * (Input!CX50&lt;Input!CX51) * (Input!CX50&lt;Input!CW50) * (Input!CX50&lt;Input!CY50) ,Input!CX50+1,)</f>
        <v/>
      </c>
      <c r="CY50" s="3"/>
    </row>
    <row r="51">
      <c r="B51" s="3" t="str">
        <f>If( Input!C51&lt;Input!C50 * Input!C51&lt;Input!C52 * Input!C51&lt;Input!B51 * Input!C51&lt;Input!D51 ,Input!C51+1,)</f>
        <v/>
      </c>
      <c r="C51" s="5" t="str">
        <f>If( (Input!C51&lt;Input!C50) * (Input!C51&lt;Input!C52) * (Input!C51&lt;Input!B51) * (Input!C51&lt;Input!D51) ,Input!C51+1,)</f>
        <v/>
      </c>
      <c r="D51" s="5" t="str">
        <f>If( (Input!D51&lt;Input!D50) * (Input!D51&lt;Input!D52) * (Input!D51&lt;Input!C51) * (Input!D51&lt;Input!E51) ,Input!D51+1,)</f>
        <v/>
      </c>
      <c r="E51" s="5" t="str">
        <f>If( (Input!E51&lt;Input!E50) * (Input!E51&lt;Input!E52) * (Input!E51&lt;Input!D51) * (Input!E51&lt;Input!F51) ,Input!E51+1,)</f>
        <v/>
      </c>
      <c r="F51" s="5" t="str">
        <f>If( (Input!F51&lt;Input!F50) * (Input!F51&lt;Input!F52) * (Input!F51&lt;Input!E51) * (Input!F51&lt;Input!G51) ,Input!F51+1,)</f>
        <v/>
      </c>
      <c r="G51" s="5" t="str">
        <f>If( (Input!G51&lt;Input!G50) * (Input!G51&lt;Input!G52) * (Input!G51&lt;Input!F51) * (Input!G51&lt;Input!H51) ,Input!G51+1,)</f>
        <v/>
      </c>
      <c r="H51" s="5" t="str">
        <f>If( (Input!H51&lt;Input!H50) * (Input!H51&lt;Input!H52) * (Input!H51&lt;Input!G51) * (Input!H51&lt;Input!I51) ,Input!H51+1,)</f>
        <v/>
      </c>
      <c r="I51" s="5" t="str">
        <f>If( (Input!I51&lt;Input!I50) * (Input!I51&lt;Input!I52) * (Input!I51&lt;Input!H51) * (Input!I51&lt;Input!J51) ,Input!I51+1,)</f>
        <v/>
      </c>
      <c r="J51" s="5" t="str">
        <f>If( (Input!J51&lt;Input!J50) * (Input!J51&lt;Input!J52) * (Input!J51&lt;Input!I51) * (Input!J51&lt;Input!K51) ,Input!J51+1,)</f>
        <v/>
      </c>
      <c r="K51" s="5" t="str">
        <f>If( (Input!K51&lt;Input!K50) * (Input!K51&lt;Input!K52) * (Input!K51&lt;Input!J51) * (Input!K51&lt;Input!L51) ,Input!K51+1,)</f>
        <v/>
      </c>
      <c r="L51" s="5" t="str">
        <f>If( (Input!L51&lt;Input!L50) * (Input!L51&lt;Input!L52) * (Input!L51&lt;Input!K51) * (Input!L51&lt;Input!M51) ,Input!L51+1,)</f>
        <v/>
      </c>
      <c r="M51" s="5" t="str">
        <f>If( (Input!M51&lt;Input!M50) * (Input!M51&lt;Input!M52) * (Input!M51&lt;Input!L51) * (Input!M51&lt;Input!N51) ,Input!M51+1,)</f>
        <v/>
      </c>
      <c r="N51" s="5" t="str">
        <f>If( (Input!N51&lt;Input!N50) * (Input!N51&lt;Input!N52) * (Input!N51&lt;Input!M51) * (Input!N51&lt;Input!O51) ,Input!N51+1,)</f>
        <v/>
      </c>
      <c r="O51" s="5" t="str">
        <f>If( (Input!O51&lt;Input!O50) * (Input!O51&lt;Input!O52) * (Input!O51&lt;Input!N51) * (Input!O51&lt;Input!P51) ,Input!O51+1,)</f>
        <v/>
      </c>
      <c r="P51" s="5" t="str">
        <f>If( (Input!P51&lt;Input!P50) * (Input!P51&lt;Input!P52) * (Input!P51&lt;Input!O51) * (Input!P51&lt;Input!Q51) ,Input!P51+1,)</f>
        <v/>
      </c>
      <c r="Q51" s="5" t="str">
        <f>If( (Input!Q51&lt;Input!Q50) * (Input!Q51&lt;Input!Q52) * (Input!Q51&lt;Input!P51) * (Input!Q51&lt;Input!R51) ,Input!Q51+1,)</f>
        <v/>
      </c>
      <c r="R51" s="5" t="str">
        <f>If( (Input!R51&lt;Input!R50) * (Input!R51&lt;Input!R52) * (Input!R51&lt;Input!Q51) * (Input!R51&lt;Input!S51) ,Input!R51+1,)</f>
        <v/>
      </c>
      <c r="S51" s="5" t="str">
        <f>If( (Input!S51&lt;Input!S50) * (Input!S51&lt;Input!S52) * (Input!S51&lt;Input!R51) * (Input!S51&lt;Input!T51) ,Input!S51+1,)</f>
        <v/>
      </c>
      <c r="T51" s="5" t="str">
        <f>If( (Input!T51&lt;Input!T50) * (Input!T51&lt;Input!T52) * (Input!T51&lt;Input!S51) * (Input!T51&lt;Input!U51) ,Input!T51+1,)</f>
        <v/>
      </c>
      <c r="U51" s="5" t="str">
        <f>If( (Input!U51&lt;Input!U50) * (Input!U51&lt;Input!U52) * (Input!U51&lt;Input!T51) * (Input!U51&lt;Input!V51) ,Input!U51+1,)</f>
        <v/>
      </c>
      <c r="V51" s="5" t="str">
        <f>If( (Input!V51&lt;Input!V50) * (Input!V51&lt;Input!V52) * (Input!V51&lt;Input!U51) * (Input!V51&lt;Input!W51) ,Input!V51+1,)</f>
        <v/>
      </c>
      <c r="W51" s="5" t="str">
        <f>If( (Input!W51&lt;Input!W50) * (Input!W51&lt;Input!W52) * (Input!W51&lt;Input!V51) * (Input!W51&lt;Input!X51) ,Input!W51+1,)</f>
        <v/>
      </c>
      <c r="X51" s="5" t="str">
        <f>If( (Input!X51&lt;Input!X50) * (Input!X51&lt;Input!X52) * (Input!X51&lt;Input!W51) * (Input!X51&lt;Input!Y51) ,Input!X51+1,)</f>
        <v/>
      </c>
      <c r="Y51" s="5" t="str">
        <f>If( (Input!Y51&lt;Input!Y50) * (Input!Y51&lt;Input!Y52) * (Input!Y51&lt;Input!X51) * (Input!Y51&lt;Input!Z51) ,Input!Y51+1,)</f>
        <v/>
      </c>
      <c r="Z51" s="5" t="str">
        <f>If( (Input!Z51&lt;Input!Z50) * (Input!Z51&lt;Input!Z52) * (Input!Z51&lt;Input!Y51) * (Input!Z51&lt;Input!AA51) ,Input!Z51+1,)</f>
        <v/>
      </c>
      <c r="AA51" s="5" t="str">
        <f>If( (Input!AA51&lt;Input!AA50) * (Input!AA51&lt;Input!AA52) * (Input!AA51&lt;Input!Z51) * (Input!AA51&lt;Input!AB51) ,Input!AA51+1,)</f>
        <v/>
      </c>
      <c r="AB51" s="5" t="str">
        <f>If( (Input!AB51&lt;Input!AB50) * (Input!AB51&lt;Input!AB52) * (Input!AB51&lt;Input!AA51) * (Input!AB51&lt;Input!AC51) ,Input!AB51+1,)</f>
        <v/>
      </c>
      <c r="AC51" s="5" t="str">
        <f>If( (Input!AC51&lt;Input!AC50) * (Input!AC51&lt;Input!AC52) * (Input!AC51&lt;Input!AB51) * (Input!AC51&lt;Input!AD51) ,Input!AC51+1,)</f>
        <v/>
      </c>
      <c r="AD51" s="5" t="str">
        <f>If( (Input!AD51&lt;Input!AD50) * (Input!AD51&lt;Input!AD52) * (Input!AD51&lt;Input!AC51) * (Input!AD51&lt;Input!AE51) ,Input!AD51+1,)</f>
        <v/>
      </c>
      <c r="AE51" s="5" t="str">
        <f>If( (Input!AE51&lt;Input!AE50) * (Input!AE51&lt;Input!AE52) * (Input!AE51&lt;Input!AD51) * (Input!AE51&lt;Input!AF51) ,Input!AE51+1,)</f>
        <v/>
      </c>
      <c r="AF51" s="5" t="str">
        <f>If( (Input!AF51&lt;Input!AF50) * (Input!AF51&lt;Input!AF52) * (Input!AF51&lt;Input!AE51) * (Input!AF51&lt;Input!AG51) ,Input!AF51+1,)</f>
        <v/>
      </c>
      <c r="AG51" s="5" t="str">
        <f>If( (Input!AG51&lt;Input!AG50) * (Input!AG51&lt;Input!AG52) * (Input!AG51&lt;Input!AF51) * (Input!AG51&lt;Input!AH51) ,Input!AG51+1,)</f>
        <v/>
      </c>
      <c r="AH51" s="5" t="str">
        <f>If( (Input!AH51&lt;Input!AH50) * (Input!AH51&lt;Input!AH52) * (Input!AH51&lt;Input!AG51) * (Input!AH51&lt;Input!AI51) ,Input!AH51+1,)</f>
        <v/>
      </c>
      <c r="AI51" s="5" t="str">
        <f>If( (Input!AI51&lt;Input!AI50) * (Input!AI51&lt;Input!AI52) * (Input!AI51&lt;Input!AH51) * (Input!AI51&lt;Input!AJ51) ,Input!AI51+1,)</f>
        <v/>
      </c>
      <c r="AJ51" s="5" t="str">
        <f>If( (Input!AJ51&lt;Input!AJ50) * (Input!AJ51&lt;Input!AJ52) * (Input!AJ51&lt;Input!AI51) * (Input!AJ51&lt;Input!AK51) ,Input!AJ51+1,)</f>
        <v/>
      </c>
      <c r="AK51" s="5" t="str">
        <f>If( (Input!AK51&lt;Input!AK50) * (Input!AK51&lt;Input!AK52) * (Input!AK51&lt;Input!AJ51) * (Input!AK51&lt;Input!AL51) ,Input!AK51+1,)</f>
        <v/>
      </c>
      <c r="AL51" s="5" t="str">
        <f>If( (Input!AL51&lt;Input!AL50) * (Input!AL51&lt;Input!AL52) * (Input!AL51&lt;Input!AK51) * (Input!AL51&lt;Input!AM51) ,Input!AL51+1,)</f>
        <v/>
      </c>
      <c r="AM51" s="5" t="str">
        <f>If( (Input!AM51&lt;Input!AM50) * (Input!AM51&lt;Input!AM52) * (Input!AM51&lt;Input!AL51) * (Input!AM51&lt;Input!AN51) ,Input!AM51+1,)</f>
        <v/>
      </c>
      <c r="AN51" s="5" t="str">
        <f>If( (Input!AN51&lt;Input!AN50) * (Input!AN51&lt;Input!AN52) * (Input!AN51&lt;Input!AM51) * (Input!AN51&lt;Input!AO51) ,Input!AN51+1,)</f>
        <v/>
      </c>
      <c r="AO51" s="5" t="str">
        <f>If( (Input!AO51&lt;Input!AO50) * (Input!AO51&lt;Input!AO52) * (Input!AO51&lt;Input!AN51) * (Input!AO51&lt;Input!AP51) ,Input!AO51+1,)</f>
        <v/>
      </c>
      <c r="AP51" s="5" t="str">
        <f>If( (Input!AP51&lt;Input!AP50) * (Input!AP51&lt;Input!AP52) * (Input!AP51&lt;Input!AO51) * (Input!AP51&lt;Input!AQ51) ,Input!AP51+1,)</f>
        <v/>
      </c>
      <c r="AQ51" s="5" t="str">
        <f>If( (Input!AQ51&lt;Input!AQ50) * (Input!AQ51&lt;Input!AQ52) * (Input!AQ51&lt;Input!AP51) * (Input!AQ51&lt;Input!AR51) ,Input!AQ51+1,)</f>
        <v/>
      </c>
      <c r="AR51" s="5" t="str">
        <f>If( (Input!AR51&lt;Input!AR50) * (Input!AR51&lt;Input!AR52) * (Input!AR51&lt;Input!AQ51) * (Input!AR51&lt;Input!AS51) ,Input!AR51+1,)</f>
        <v/>
      </c>
      <c r="AS51" s="5" t="str">
        <f>If( (Input!AS51&lt;Input!AS50) * (Input!AS51&lt;Input!AS52) * (Input!AS51&lt;Input!AR51) * (Input!AS51&lt;Input!AT51) ,Input!AS51+1,)</f>
        <v/>
      </c>
      <c r="AT51" s="5" t="str">
        <f>If( (Input!AT51&lt;Input!AT50) * (Input!AT51&lt;Input!AT52) * (Input!AT51&lt;Input!AS51) * (Input!AT51&lt;Input!AU51) ,Input!AT51+1,)</f>
        <v/>
      </c>
      <c r="AU51" s="5" t="str">
        <f>If( (Input!AU51&lt;Input!AU50) * (Input!AU51&lt;Input!AU52) * (Input!AU51&lt;Input!AT51) * (Input!AU51&lt;Input!AV51) ,Input!AU51+1,)</f>
        <v/>
      </c>
      <c r="AV51" s="5" t="str">
        <f>If( (Input!AV51&lt;Input!AV50) * (Input!AV51&lt;Input!AV52) * (Input!AV51&lt;Input!AU51) * (Input!AV51&lt;Input!AW51) ,Input!AV51+1,)</f>
        <v/>
      </c>
      <c r="AW51" s="5" t="str">
        <f>If( (Input!AW51&lt;Input!AW50) * (Input!AW51&lt;Input!AW52) * (Input!AW51&lt;Input!AV51) * (Input!AW51&lt;Input!AX51) ,Input!AW51+1,)</f>
        <v/>
      </c>
      <c r="AX51" s="5" t="str">
        <f>If( (Input!AX51&lt;Input!AX50) * (Input!AX51&lt;Input!AX52) * (Input!AX51&lt;Input!AW51) * (Input!AX51&lt;Input!AY51) ,Input!AX51+1,)</f>
        <v/>
      </c>
      <c r="AY51" s="5" t="str">
        <f>If( (Input!AY51&lt;Input!AY50) * (Input!AY51&lt;Input!AY52) * (Input!AY51&lt;Input!AX51) * (Input!AY51&lt;Input!AZ51) ,Input!AY51+1,)</f>
        <v/>
      </c>
      <c r="AZ51" s="5" t="str">
        <f>If( (Input!AZ51&lt;Input!AZ50) * (Input!AZ51&lt;Input!AZ52) * (Input!AZ51&lt;Input!AY51) * (Input!AZ51&lt;Input!BA51) ,Input!AZ51+1,)</f>
        <v/>
      </c>
      <c r="BA51" s="5" t="str">
        <f>If( (Input!BA51&lt;Input!BA50) * (Input!BA51&lt;Input!BA52) * (Input!BA51&lt;Input!AZ51) * (Input!BA51&lt;Input!BB51) ,Input!BA51+1,)</f>
        <v/>
      </c>
      <c r="BB51" s="5" t="str">
        <f>If( (Input!BB51&lt;Input!BB50) * (Input!BB51&lt;Input!BB52) * (Input!BB51&lt;Input!BA51) * (Input!BB51&lt;Input!BC51) ,Input!BB51+1,)</f>
        <v/>
      </c>
      <c r="BC51" s="5" t="str">
        <f>If( (Input!BC51&lt;Input!BC50) * (Input!BC51&lt;Input!BC52) * (Input!BC51&lt;Input!BB51) * (Input!BC51&lt;Input!BD51) ,Input!BC51+1,)</f>
        <v/>
      </c>
      <c r="BD51" s="5">
        <f>If( (Input!BD51&lt;Input!BD50) * (Input!BD51&lt;Input!BD52) * (Input!BD51&lt;Input!BC51) * (Input!BD51&lt;Input!BE51) ,Input!BD51+1,)</f>
        <v>3</v>
      </c>
      <c r="BE51" s="5" t="str">
        <f>If( (Input!BE51&lt;Input!BE50) * (Input!BE51&lt;Input!BE52) * (Input!BE51&lt;Input!BD51) * (Input!BE51&lt;Input!BF51) ,Input!BE51+1,)</f>
        <v/>
      </c>
      <c r="BF51" s="5" t="str">
        <f>If( (Input!BF51&lt;Input!BF50) * (Input!BF51&lt;Input!BF52) * (Input!BF51&lt;Input!BE51) * (Input!BF51&lt;Input!BG51) ,Input!BF51+1,)</f>
        <v/>
      </c>
      <c r="BG51" s="5" t="str">
        <f>If( (Input!BG51&lt;Input!BG50) * (Input!BG51&lt;Input!BG52) * (Input!BG51&lt;Input!BF51) * (Input!BG51&lt;Input!BH51) ,Input!BG51+1,)</f>
        <v/>
      </c>
      <c r="BH51" s="5" t="str">
        <f>If( (Input!BH51&lt;Input!BH50) * (Input!BH51&lt;Input!BH52) * (Input!BH51&lt;Input!BG51) * (Input!BH51&lt;Input!BI51) ,Input!BH51+1,)</f>
        <v/>
      </c>
      <c r="BI51" s="5">
        <f>If( (Input!BI51&lt;Input!BI50) * (Input!BI51&lt;Input!BI52) * (Input!BI51&lt;Input!BH51) * (Input!BI51&lt;Input!BJ51) ,Input!BI51+1,)</f>
        <v>1</v>
      </c>
      <c r="BJ51" s="5" t="str">
        <f>If( (Input!BJ51&lt;Input!BJ50) * (Input!BJ51&lt;Input!BJ52) * (Input!BJ51&lt;Input!BI51) * (Input!BJ51&lt;Input!BK51) ,Input!BJ51+1,)</f>
        <v/>
      </c>
      <c r="BK51" s="5" t="str">
        <f>If( (Input!BK51&lt;Input!BK50) * (Input!BK51&lt;Input!BK52) * (Input!BK51&lt;Input!BJ51) * (Input!BK51&lt;Input!BL51) ,Input!BK51+1,)</f>
        <v/>
      </c>
      <c r="BL51" s="5" t="str">
        <f>If( (Input!BL51&lt;Input!BL50) * (Input!BL51&lt;Input!BL52) * (Input!BL51&lt;Input!BK51) * (Input!BL51&lt;Input!BM51) ,Input!BL51+1,)</f>
        <v/>
      </c>
      <c r="BM51" s="5" t="str">
        <f>If( (Input!BM51&lt;Input!BM50) * (Input!BM51&lt;Input!BM52) * (Input!BM51&lt;Input!BL51) * (Input!BM51&lt;Input!BN51) ,Input!BM51+1,)</f>
        <v/>
      </c>
      <c r="BN51" s="5" t="str">
        <f>If( (Input!BN51&lt;Input!BN50) * (Input!BN51&lt;Input!BN52) * (Input!BN51&lt;Input!BM51) * (Input!BN51&lt;Input!BO51) ,Input!BN51+1,)</f>
        <v/>
      </c>
      <c r="BO51" s="5" t="str">
        <f>If( (Input!BO51&lt;Input!BO50) * (Input!BO51&lt;Input!BO52) * (Input!BO51&lt;Input!BN51) * (Input!BO51&lt;Input!BP51) ,Input!BO51+1,)</f>
        <v/>
      </c>
      <c r="BP51" s="5" t="str">
        <f>If( (Input!BP51&lt;Input!BP50) * (Input!BP51&lt;Input!BP52) * (Input!BP51&lt;Input!BO51) * (Input!BP51&lt;Input!BQ51) ,Input!BP51+1,)</f>
        <v/>
      </c>
      <c r="BQ51" s="5" t="str">
        <f>If( (Input!BQ51&lt;Input!BQ50) * (Input!BQ51&lt;Input!BQ52) * (Input!BQ51&lt;Input!BP51) * (Input!BQ51&lt;Input!BR51) ,Input!BQ51+1,)</f>
        <v/>
      </c>
      <c r="BR51" s="5" t="str">
        <f>If( (Input!BR51&lt;Input!BR50) * (Input!BR51&lt;Input!BR52) * (Input!BR51&lt;Input!BQ51) * (Input!BR51&lt;Input!BS51) ,Input!BR51+1,)</f>
        <v/>
      </c>
      <c r="BS51" s="5" t="str">
        <f>If( (Input!BS51&lt;Input!BS50) * (Input!BS51&lt;Input!BS52) * (Input!BS51&lt;Input!BR51) * (Input!BS51&lt;Input!BT51) ,Input!BS51+1,)</f>
        <v/>
      </c>
      <c r="BT51" s="5" t="str">
        <f>If( (Input!BT51&lt;Input!BT50) * (Input!BT51&lt;Input!BT52) * (Input!BT51&lt;Input!BS51) * (Input!BT51&lt;Input!BU51) ,Input!BT51+1,)</f>
        <v/>
      </c>
      <c r="BU51" s="5" t="str">
        <f>If( (Input!BU51&lt;Input!BU50) * (Input!BU51&lt;Input!BU52) * (Input!BU51&lt;Input!BT51) * (Input!BU51&lt;Input!BV51) ,Input!BU51+1,)</f>
        <v/>
      </c>
      <c r="BV51" s="5" t="str">
        <f>If( (Input!BV51&lt;Input!BV50) * (Input!BV51&lt;Input!BV52) * (Input!BV51&lt;Input!BU51) * (Input!BV51&lt;Input!BW51) ,Input!BV51+1,)</f>
        <v/>
      </c>
      <c r="BW51" s="5" t="str">
        <f>If( (Input!BW51&lt;Input!BW50) * (Input!BW51&lt;Input!BW52) * (Input!BW51&lt;Input!BV51) * (Input!BW51&lt;Input!BX51) ,Input!BW51+1,)</f>
        <v/>
      </c>
      <c r="BX51" s="5" t="str">
        <f>If( (Input!BX51&lt;Input!BX50) * (Input!BX51&lt;Input!BX52) * (Input!BX51&lt;Input!BW51) * (Input!BX51&lt;Input!BY51) ,Input!BX51+1,)</f>
        <v/>
      </c>
      <c r="BY51" s="5" t="str">
        <f>If( (Input!BY51&lt;Input!BY50) * (Input!BY51&lt;Input!BY52) * (Input!BY51&lt;Input!BX51) * (Input!BY51&lt;Input!BZ51) ,Input!BY51+1,)</f>
        <v/>
      </c>
      <c r="BZ51" s="5" t="str">
        <f>If( (Input!BZ51&lt;Input!BZ50) * (Input!BZ51&lt;Input!BZ52) * (Input!BZ51&lt;Input!BY51) * (Input!BZ51&lt;Input!CA51) ,Input!BZ51+1,)</f>
        <v/>
      </c>
      <c r="CA51" s="5" t="str">
        <f>If( (Input!CA51&lt;Input!CA50) * (Input!CA51&lt;Input!CA52) * (Input!CA51&lt;Input!BZ51) * (Input!CA51&lt;Input!CB51) ,Input!CA51+1,)</f>
        <v/>
      </c>
      <c r="CB51" s="5" t="str">
        <f>If( (Input!CB51&lt;Input!CB50) * (Input!CB51&lt;Input!CB52) * (Input!CB51&lt;Input!CA51) * (Input!CB51&lt;Input!CC51) ,Input!CB51+1,)</f>
        <v/>
      </c>
      <c r="CC51" s="5" t="str">
        <f>If( (Input!CC51&lt;Input!CC50) * (Input!CC51&lt;Input!CC52) * (Input!CC51&lt;Input!CB51) * (Input!CC51&lt;Input!CD51) ,Input!CC51+1,)</f>
        <v/>
      </c>
      <c r="CD51" s="5" t="str">
        <f>If( (Input!CD51&lt;Input!CD50) * (Input!CD51&lt;Input!CD52) * (Input!CD51&lt;Input!CC51) * (Input!CD51&lt;Input!CE51) ,Input!CD51+1,)</f>
        <v/>
      </c>
      <c r="CE51" s="5" t="str">
        <f>If( (Input!CE51&lt;Input!CE50) * (Input!CE51&lt;Input!CE52) * (Input!CE51&lt;Input!CD51) * (Input!CE51&lt;Input!CF51) ,Input!CE51+1,)</f>
        <v/>
      </c>
      <c r="CF51" s="5" t="str">
        <f>If( (Input!CF51&lt;Input!CF50) * (Input!CF51&lt;Input!CF52) * (Input!CF51&lt;Input!CE51) * (Input!CF51&lt;Input!CG51) ,Input!CF51+1,)</f>
        <v/>
      </c>
      <c r="CG51" s="5" t="str">
        <f>If( (Input!CG51&lt;Input!CG50) * (Input!CG51&lt;Input!CG52) * (Input!CG51&lt;Input!CF51) * (Input!CG51&lt;Input!CH51) ,Input!CG51+1,)</f>
        <v/>
      </c>
      <c r="CH51" s="5" t="str">
        <f>If( (Input!CH51&lt;Input!CH50) * (Input!CH51&lt;Input!CH52) * (Input!CH51&lt;Input!CG51) * (Input!CH51&lt;Input!CI51) ,Input!CH51+1,)</f>
        <v/>
      </c>
      <c r="CI51" s="5">
        <f>If( (Input!CI51&lt;Input!CI50) * (Input!CI51&lt;Input!CI52) * (Input!CI51&lt;Input!CH51) * (Input!CI51&lt;Input!CJ51) ,Input!CI51+1,)</f>
        <v>1</v>
      </c>
      <c r="CJ51" s="5" t="str">
        <f>If( (Input!CJ51&lt;Input!CJ50) * (Input!CJ51&lt;Input!CJ52) * (Input!CJ51&lt;Input!CI51) * (Input!CJ51&lt;Input!CK51) ,Input!CJ51+1,)</f>
        <v/>
      </c>
      <c r="CK51" s="5" t="str">
        <f>If( (Input!CK51&lt;Input!CK50) * (Input!CK51&lt;Input!CK52) * (Input!CK51&lt;Input!CJ51) * (Input!CK51&lt;Input!CL51) ,Input!CK51+1,)</f>
        <v/>
      </c>
      <c r="CL51" s="5" t="str">
        <f>If( (Input!CL51&lt;Input!CL50) * (Input!CL51&lt;Input!CL52) * (Input!CL51&lt;Input!CK51) * (Input!CL51&lt;Input!CM51) ,Input!CL51+1,)</f>
        <v/>
      </c>
      <c r="CM51" s="5" t="str">
        <f>If( (Input!CM51&lt;Input!CM50) * (Input!CM51&lt;Input!CM52) * (Input!CM51&lt;Input!CL51) * (Input!CM51&lt;Input!CN51) ,Input!CM51+1,)</f>
        <v/>
      </c>
      <c r="CN51" s="5" t="str">
        <f>If( (Input!CN51&lt;Input!CN50) * (Input!CN51&lt;Input!CN52) * (Input!CN51&lt;Input!CM51) * (Input!CN51&lt;Input!CO51) ,Input!CN51+1,)</f>
        <v/>
      </c>
      <c r="CO51" s="5" t="str">
        <f>If( (Input!CO51&lt;Input!CO50) * (Input!CO51&lt;Input!CO52) * (Input!CO51&lt;Input!CN51) * (Input!CO51&lt;Input!CP51) ,Input!CO51+1,)</f>
        <v/>
      </c>
      <c r="CP51" s="5" t="str">
        <f>If( (Input!CP51&lt;Input!CP50) * (Input!CP51&lt;Input!CP52) * (Input!CP51&lt;Input!CO51) * (Input!CP51&lt;Input!CQ51) ,Input!CP51+1,)</f>
        <v/>
      </c>
      <c r="CQ51" s="5" t="str">
        <f>If( (Input!CQ51&lt;Input!CQ50) * (Input!CQ51&lt;Input!CQ52) * (Input!CQ51&lt;Input!CP51) * (Input!CQ51&lt;Input!CR51) ,Input!CQ51+1,)</f>
        <v/>
      </c>
      <c r="CR51" s="5" t="str">
        <f>If( (Input!CR51&lt;Input!CR50) * (Input!CR51&lt;Input!CR52) * (Input!CR51&lt;Input!CQ51) * (Input!CR51&lt;Input!CS51) ,Input!CR51+1,)</f>
        <v/>
      </c>
      <c r="CS51" s="5" t="str">
        <f>If( (Input!CS51&lt;Input!CS50) * (Input!CS51&lt;Input!CS52) * (Input!CS51&lt;Input!CR51) * (Input!CS51&lt;Input!CT51) ,Input!CS51+1,)</f>
        <v/>
      </c>
      <c r="CT51" s="5" t="str">
        <f>If( (Input!CT51&lt;Input!CT50) * (Input!CT51&lt;Input!CT52) * (Input!CT51&lt;Input!CS51) * (Input!CT51&lt;Input!CU51) ,Input!CT51+1,)</f>
        <v/>
      </c>
      <c r="CU51" s="5">
        <f>If( (Input!CU51&lt;Input!CU50) * (Input!CU51&lt;Input!CU52) * (Input!CU51&lt;Input!CT51) * (Input!CU51&lt;Input!CV51) ,Input!CU51+1,)</f>
        <v>2</v>
      </c>
      <c r="CV51" s="5" t="str">
        <f>If( (Input!CV51&lt;Input!CV50) * (Input!CV51&lt;Input!CV52) * (Input!CV51&lt;Input!CU51) * (Input!CV51&lt;Input!CW51) ,Input!CV51+1,)</f>
        <v/>
      </c>
      <c r="CW51" s="5" t="str">
        <f>If( (Input!CW51&lt;Input!CW50) * (Input!CW51&lt;Input!CW52) * (Input!CW51&lt;Input!CV51) * (Input!CW51&lt;Input!CX51) ,Input!CW51+1,)</f>
        <v/>
      </c>
      <c r="CX51" s="5" t="str">
        <f>If( (Input!CX51&lt;Input!CX50) * (Input!CX51&lt;Input!CX52) * (Input!CX51&lt;Input!CW51) * (Input!CX51&lt;Input!CY51) ,Input!CX51+1,)</f>
        <v/>
      </c>
      <c r="CY51" s="3"/>
    </row>
    <row r="52">
      <c r="B52" s="3" t="str">
        <f>If( Input!C52&lt;Input!C51 * Input!C52&lt;Input!C53 * Input!C52&lt;Input!B52 * Input!C52&lt;Input!D52 ,Input!C52+1,)</f>
        <v/>
      </c>
      <c r="C52" s="5" t="str">
        <f>If( (Input!C52&lt;Input!C51) * (Input!C52&lt;Input!C53) * (Input!C52&lt;Input!B52) * (Input!C52&lt;Input!D52) ,Input!C52+1,)</f>
        <v/>
      </c>
      <c r="D52" s="5" t="str">
        <f>If( (Input!D52&lt;Input!D51) * (Input!D52&lt;Input!D53) * (Input!D52&lt;Input!C52) * (Input!D52&lt;Input!E52) ,Input!D52+1,)</f>
        <v/>
      </c>
      <c r="E52" s="5" t="str">
        <f>If( (Input!E52&lt;Input!E51) * (Input!E52&lt;Input!E53) * (Input!E52&lt;Input!D52) * (Input!E52&lt;Input!F52) ,Input!E52+1,)</f>
        <v/>
      </c>
      <c r="F52" s="5" t="str">
        <f>If( (Input!F52&lt;Input!F51) * (Input!F52&lt;Input!F53) * (Input!F52&lt;Input!E52) * (Input!F52&lt;Input!G52) ,Input!F52+1,)</f>
        <v/>
      </c>
      <c r="G52" s="5" t="str">
        <f>If( (Input!G52&lt;Input!G51) * (Input!G52&lt;Input!G53) * (Input!G52&lt;Input!F52) * (Input!G52&lt;Input!H52) ,Input!G52+1,)</f>
        <v/>
      </c>
      <c r="H52" s="5" t="str">
        <f>If( (Input!H52&lt;Input!H51) * (Input!H52&lt;Input!H53) * (Input!H52&lt;Input!G52) * (Input!H52&lt;Input!I52) ,Input!H52+1,)</f>
        <v/>
      </c>
      <c r="I52" s="5" t="str">
        <f>If( (Input!I52&lt;Input!I51) * (Input!I52&lt;Input!I53) * (Input!I52&lt;Input!H52) * (Input!I52&lt;Input!J52) ,Input!I52+1,)</f>
        <v/>
      </c>
      <c r="J52" s="5" t="str">
        <f>If( (Input!J52&lt;Input!J51) * (Input!J52&lt;Input!J53) * (Input!J52&lt;Input!I52) * (Input!J52&lt;Input!K52) ,Input!J52+1,)</f>
        <v/>
      </c>
      <c r="K52" s="5" t="str">
        <f>If( (Input!K52&lt;Input!K51) * (Input!K52&lt;Input!K53) * (Input!K52&lt;Input!J52) * (Input!K52&lt;Input!L52) ,Input!K52+1,)</f>
        <v/>
      </c>
      <c r="L52" s="5" t="str">
        <f>If( (Input!L52&lt;Input!L51) * (Input!L52&lt;Input!L53) * (Input!L52&lt;Input!K52) * (Input!L52&lt;Input!M52) ,Input!L52+1,)</f>
        <v/>
      </c>
      <c r="M52" s="5" t="str">
        <f>If( (Input!M52&lt;Input!M51) * (Input!M52&lt;Input!M53) * (Input!M52&lt;Input!L52) * (Input!M52&lt;Input!N52) ,Input!M52+1,)</f>
        <v/>
      </c>
      <c r="N52" s="5" t="str">
        <f>If( (Input!N52&lt;Input!N51) * (Input!N52&lt;Input!N53) * (Input!N52&lt;Input!M52) * (Input!N52&lt;Input!O52) ,Input!N52+1,)</f>
        <v/>
      </c>
      <c r="O52" s="5" t="str">
        <f>If( (Input!O52&lt;Input!O51) * (Input!O52&lt;Input!O53) * (Input!O52&lt;Input!N52) * (Input!O52&lt;Input!P52) ,Input!O52+1,)</f>
        <v/>
      </c>
      <c r="P52" s="5" t="str">
        <f>If( (Input!P52&lt;Input!P51) * (Input!P52&lt;Input!P53) * (Input!P52&lt;Input!O52) * (Input!P52&lt;Input!Q52) ,Input!P52+1,)</f>
        <v/>
      </c>
      <c r="Q52" s="5" t="str">
        <f>If( (Input!Q52&lt;Input!Q51) * (Input!Q52&lt;Input!Q53) * (Input!Q52&lt;Input!P52) * (Input!Q52&lt;Input!R52) ,Input!Q52+1,)</f>
        <v/>
      </c>
      <c r="R52" s="5" t="str">
        <f>If( (Input!R52&lt;Input!R51) * (Input!R52&lt;Input!R53) * (Input!R52&lt;Input!Q52) * (Input!R52&lt;Input!S52) ,Input!R52+1,)</f>
        <v/>
      </c>
      <c r="S52" s="5" t="str">
        <f>If( (Input!S52&lt;Input!S51) * (Input!S52&lt;Input!S53) * (Input!S52&lt;Input!R52) * (Input!S52&lt;Input!T52) ,Input!S52+1,)</f>
        <v/>
      </c>
      <c r="T52" s="5" t="str">
        <f>If( (Input!T52&lt;Input!T51) * (Input!T52&lt;Input!T53) * (Input!T52&lt;Input!S52) * (Input!T52&lt;Input!U52) ,Input!T52+1,)</f>
        <v/>
      </c>
      <c r="U52" s="5" t="str">
        <f>If( (Input!U52&lt;Input!U51) * (Input!U52&lt;Input!U53) * (Input!U52&lt;Input!T52) * (Input!U52&lt;Input!V52) ,Input!U52+1,)</f>
        <v/>
      </c>
      <c r="V52" s="5" t="str">
        <f>If( (Input!V52&lt;Input!V51) * (Input!V52&lt;Input!V53) * (Input!V52&lt;Input!U52) * (Input!V52&lt;Input!W52) ,Input!V52+1,)</f>
        <v/>
      </c>
      <c r="W52" s="5" t="str">
        <f>If( (Input!W52&lt;Input!W51) * (Input!W52&lt;Input!W53) * (Input!W52&lt;Input!V52) * (Input!W52&lt;Input!X52) ,Input!W52+1,)</f>
        <v/>
      </c>
      <c r="X52" s="5" t="str">
        <f>If( (Input!X52&lt;Input!X51) * (Input!X52&lt;Input!X53) * (Input!X52&lt;Input!W52) * (Input!X52&lt;Input!Y52) ,Input!X52+1,)</f>
        <v/>
      </c>
      <c r="Y52" s="5" t="str">
        <f>If( (Input!Y52&lt;Input!Y51) * (Input!Y52&lt;Input!Y53) * (Input!Y52&lt;Input!X52) * (Input!Y52&lt;Input!Z52) ,Input!Y52+1,)</f>
        <v/>
      </c>
      <c r="Z52" s="5" t="str">
        <f>If( (Input!Z52&lt;Input!Z51) * (Input!Z52&lt;Input!Z53) * (Input!Z52&lt;Input!Y52) * (Input!Z52&lt;Input!AA52) ,Input!Z52+1,)</f>
        <v/>
      </c>
      <c r="AA52" s="5">
        <f>If( (Input!AA52&lt;Input!AA51) * (Input!AA52&lt;Input!AA53) * (Input!AA52&lt;Input!Z52) * (Input!AA52&lt;Input!AB52) ,Input!AA52+1,)</f>
        <v>1</v>
      </c>
      <c r="AB52" s="5" t="str">
        <f>If( (Input!AB52&lt;Input!AB51) * (Input!AB52&lt;Input!AB53) * (Input!AB52&lt;Input!AA52) * (Input!AB52&lt;Input!AC52) ,Input!AB52+1,)</f>
        <v/>
      </c>
      <c r="AC52" s="5" t="str">
        <f>If( (Input!AC52&lt;Input!AC51) * (Input!AC52&lt;Input!AC53) * (Input!AC52&lt;Input!AB52) * (Input!AC52&lt;Input!AD52) ,Input!AC52+1,)</f>
        <v/>
      </c>
      <c r="AD52" s="5" t="str">
        <f>If( (Input!AD52&lt;Input!AD51) * (Input!AD52&lt;Input!AD53) * (Input!AD52&lt;Input!AC52) * (Input!AD52&lt;Input!AE52) ,Input!AD52+1,)</f>
        <v/>
      </c>
      <c r="AE52" s="5" t="str">
        <f>If( (Input!AE52&lt;Input!AE51) * (Input!AE52&lt;Input!AE53) * (Input!AE52&lt;Input!AD52) * (Input!AE52&lt;Input!AF52) ,Input!AE52+1,)</f>
        <v/>
      </c>
      <c r="AF52" s="5" t="str">
        <f>If( (Input!AF52&lt;Input!AF51) * (Input!AF52&lt;Input!AF53) * (Input!AF52&lt;Input!AE52) * (Input!AF52&lt;Input!AG52) ,Input!AF52+1,)</f>
        <v/>
      </c>
      <c r="AG52" s="5" t="str">
        <f>If( (Input!AG52&lt;Input!AG51) * (Input!AG52&lt;Input!AG53) * (Input!AG52&lt;Input!AF52) * (Input!AG52&lt;Input!AH52) ,Input!AG52+1,)</f>
        <v/>
      </c>
      <c r="AH52" s="5" t="str">
        <f>If( (Input!AH52&lt;Input!AH51) * (Input!AH52&lt;Input!AH53) * (Input!AH52&lt;Input!AG52) * (Input!AH52&lt;Input!AI52) ,Input!AH52+1,)</f>
        <v/>
      </c>
      <c r="AI52" s="5" t="str">
        <f>If( (Input!AI52&lt;Input!AI51) * (Input!AI52&lt;Input!AI53) * (Input!AI52&lt;Input!AH52) * (Input!AI52&lt;Input!AJ52) ,Input!AI52+1,)</f>
        <v/>
      </c>
      <c r="AJ52" s="5" t="str">
        <f>If( (Input!AJ52&lt;Input!AJ51) * (Input!AJ52&lt;Input!AJ53) * (Input!AJ52&lt;Input!AI52) * (Input!AJ52&lt;Input!AK52) ,Input!AJ52+1,)</f>
        <v/>
      </c>
      <c r="AK52" s="5" t="str">
        <f>If( (Input!AK52&lt;Input!AK51) * (Input!AK52&lt;Input!AK53) * (Input!AK52&lt;Input!AJ52) * (Input!AK52&lt;Input!AL52) ,Input!AK52+1,)</f>
        <v/>
      </c>
      <c r="AL52" s="5" t="str">
        <f>If( (Input!AL52&lt;Input!AL51) * (Input!AL52&lt;Input!AL53) * (Input!AL52&lt;Input!AK52) * (Input!AL52&lt;Input!AM52) ,Input!AL52+1,)</f>
        <v/>
      </c>
      <c r="AM52" s="5" t="str">
        <f>If( (Input!AM52&lt;Input!AM51) * (Input!AM52&lt;Input!AM53) * (Input!AM52&lt;Input!AL52) * (Input!AM52&lt;Input!AN52) ,Input!AM52+1,)</f>
        <v/>
      </c>
      <c r="AN52" s="5" t="str">
        <f>If( (Input!AN52&lt;Input!AN51) * (Input!AN52&lt;Input!AN53) * (Input!AN52&lt;Input!AM52) * (Input!AN52&lt;Input!AO52) ,Input!AN52+1,)</f>
        <v/>
      </c>
      <c r="AO52" s="5" t="str">
        <f>If( (Input!AO52&lt;Input!AO51) * (Input!AO52&lt;Input!AO53) * (Input!AO52&lt;Input!AN52) * (Input!AO52&lt;Input!AP52) ,Input!AO52+1,)</f>
        <v/>
      </c>
      <c r="AP52" s="5" t="str">
        <f>If( (Input!AP52&lt;Input!AP51) * (Input!AP52&lt;Input!AP53) * (Input!AP52&lt;Input!AO52) * (Input!AP52&lt;Input!AQ52) ,Input!AP52+1,)</f>
        <v/>
      </c>
      <c r="AQ52" s="5" t="str">
        <f>If( (Input!AQ52&lt;Input!AQ51) * (Input!AQ52&lt;Input!AQ53) * (Input!AQ52&lt;Input!AP52) * (Input!AQ52&lt;Input!AR52) ,Input!AQ52+1,)</f>
        <v/>
      </c>
      <c r="AR52" s="5" t="str">
        <f>If( (Input!AR52&lt;Input!AR51) * (Input!AR52&lt;Input!AR53) * (Input!AR52&lt;Input!AQ52) * (Input!AR52&lt;Input!AS52) ,Input!AR52+1,)</f>
        <v/>
      </c>
      <c r="AS52" s="5" t="str">
        <f>If( (Input!AS52&lt;Input!AS51) * (Input!AS52&lt;Input!AS53) * (Input!AS52&lt;Input!AR52) * (Input!AS52&lt;Input!AT52) ,Input!AS52+1,)</f>
        <v/>
      </c>
      <c r="AT52" s="5" t="str">
        <f>If( (Input!AT52&lt;Input!AT51) * (Input!AT52&lt;Input!AT53) * (Input!AT52&lt;Input!AS52) * (Input!AT52&lt;Input!AU52) ,Input!AT52+1,)</f>
        <v/>
      </c>
      <c r="AU52" s="5" t="str">
        <f>If( (Input!AU52&lt;Input!AU51) * (Input!AU52&lt;Input!AU53) * (Input!AU52&lt;Input!AT52) * (Input!AU52&lt;Input!AV52) ,Input!AU52+1,)</f>
        <v/>
      </c>
      <c r="AV52" s="5" t="str">
        <f>If( (Input!AV52&lt;Input!AV51) * (Input!AV52&lt;Input!AV53) * (Input!AV52&lt;Input!AU52) * (Input!AV52&lt;Input!AW52) ,Input!AV52+1,)</f>
        <v/>
      </c>
      <c r="AW52" s="5" t="str">
        <f>If( (Input!AW52&lt;Input!AW51) * (Input!AW52&lt;Input!AW53) * (Input!AW52&lt;Input!AV52) * (Input!AW52&lt;Input!AX52) ,Input!AW52+1,)</f>
        <v/>
      </c>
      <c r="AX52" s="5" t="str">
        <f>If( (Input!AX52&lt;Input!AX51) * (Input!AX52&lt;Input!AX53) * (Input!AX52&lt;Input!AW52) * (Input!AX52&lt;Input!AY52) ,Input!AX52+1,)</f>
        <v/>
      </c>
      <c r="AY52" s="5" t="str">
        <f>If( (Input!AY52&lt;Input!AY51) * (Input!AY52&lt;Input!AY53) * (Input!AY52&lt;Input!AX52) * (Input!AY52&lt;Input!AZ52) ,Input!AY52+1,)</f>
        <v/>
      </c>
      <c r="AZ52" s="5" t="str">
        <f>If( (Input!AZ52&lt;Input!AZ51) * (Input!AZ52&lt;Input!AZ53) * (Input!AZ52&lt;Input!AY52) * (Input!AZ52&lt;Input!BA52) ,Input!AZ52+1,)</f>
        <v/>
      </c>
      <c r="BA52" s="5" t="str">
        <f>If( (Input!BA52&lt;Input!BA51) * (Input!BA52&lt;Input!BA53) * (Input!BA52&lt;Input!AZ52) * (Input!BA52&lt;Input!BB52) ,Input!BA52+1,)</f>
        <v/>
      </c>
      <c r="BB52" s="5" t="str">
        <f>If( (Input!BB52&lt;Input!BB51) * (Input!BB52&lt;Input!BB53) * (Input!BB52&lt;Input!BA52) * (Input!BB52&lt;Input!BC52) ,Input!BB52+1,)</f>
        <v/>
      </c>
      <c r="BC52" s="5" t="str">
        <f>If( (Input!BC52&lt;Input!BC51) * (Input!BC52&lt;Input!BC53) * (Input!BC52&lt;Input!BB52) * (Input!BC52&lt;Input!BD52) ,Input!BC52+1,)</f>
        <v/>
      </c>
      <c r="BD52" s="5" t="str">
        <f>If( (Input!BD52&lt;Input!BD51) * (Input!BD52&lt;Input!BD53) * (Input!BD52&lt;Input!BC52) * (Input!BD52&lt;Input!BE52) ,Input!BD52+1,)</f>
        <v/>
      </c>
      <c r="BE52" s="5" t="str">
        <f>If( (Input!BE52&lt;Input!BE51) * (Input!BE52&lt;Input!BE53) * (Input!BE52&lt;Input!BD52) * (Input!BE52&lt;Input!BF52) ,Input!BE52+1,)</f>
        <v/>
      </c>
      <c r="BF52" s="5" t="str">
        <f>If( (Input!BF52&lt;Input!BF51) * (Input!BF52&lt;Input!BF53) * (Input!BF52&lt;Input!BE52) * (Input!BF52&lt;Input!BG52) ,Input!BF52+1,)</f>
        <v/>
      </c>
      <c r="BG52" s="5" t="str">
        <f>If( (Input!BG52&lt;Input!BG51) * (Input!BG52&lt;Input!BG53) * (Input!BG52&lt;Input!BF52) * (Input!BG52&lt;Input!BH52) ,Input!BG52+1,)</f>
        <v/>
      </c>
      <c r="BH52" s="5" t="str">
        <f>If( (Input!BH52&lt;Input!BH51) * (Input!BH52&lt;Input!BH53) * (Input!BH52&lt;Input!BG52) * (Input!BH52&lt;Input!BI52) ,Input!BH52+1,)</f>
        <v/>
      </c>
      <c r="BI52" s="5" t="str">
        <f>If( (Input!BI52&lt;Input!BI51) * (Input!BI52&lt;Input!BI53) * (Input!BI52&lt;Input!BH52) * (Input!BI52&lt;Input!BJ52) ,Input!BI52+1,)</f>
        <v/>
      </c>
      <c r="BJ52" s="5" t="str">
        <f>If( (Input!BJ52&lt;Input!BJ51) * (Input!BJ52&lt;Input!BJ53) * (Input!BJ52&lt;Input!BI52) * (Input!BJ52&lt;Input!BK52) ,Input!BJ52+1,)</f>
        <v/>
      </c>
      <c r="BK52" s="5" t="str">
        <f>If( (Input!BK52&lt;Input!BK51) * (Input!BK52&lt;Input!BK53) * (Input!BK52&lt;Input!BJ52) * (Input!BK52&lt;Input!BL52) ,Input!BK52+1,)</f>
        <v/>
      </c>
      <c r="BL52" s="5" t="str">
        <f>If( (Input!BL52&lt;Input!BL51) * (Input!BL52&lt;Input!BL53) * (Input!BL52&lt;Input!BK52) * (Input!BL52&lt;Input!BM52) ,Input!BL52+1,)</f>
        <v/>
      </c>
      <c r="BM52" s="5" t="str">
        <f>If( (Input!BM52&lt;Input!BM51) * (Input!BM52&lt;Input!BM53) * (Input!BM52&lt;Input!BL52) * (Input!BM52&lt;Input!BN52) ,Input!BM52+1,)</f>
        <v/>
      </c>
      <c r="BN52" s="5" t="str">
        <f>If( (Input!BN52&lt;Input!BN51) * (Input!BN52&lt;Input!BN53) * (Input!BN52&lt;Input!BM52) * (Input!BN52&lt;Input!BO52) ,Input!BN52+1,)</f>
        <v/>
      </c>
      <c r="BO52" s="5">
        <f>If( (Input!BO52&lt;Input!BO51) * (Input!BO52&lt;Input!BO53) * (Input!BO52&lt;Input!BN52) * (Input!BO52&lt;Input!BP52) ,Input!BO52+1,)</f>
        <v>1</v>
      </c>
      <c r="BP52" s="5" t="str">
        <f>If( (Input!BP52&lt;Input!BP51) * (Input!BP52&lt;Input!BP53) * (Input!BP52&lt;Input!BO52) * (Input!BP52&lt;Input!BQ52) ,Input!BP52+1,)</f>
        <v/>
      </c>
      <c r="BQ52" s="5" t="str">
        <f>If( (Input!BQ52&lt;Input!BQ51) * (Input!BQ52&lt;Input!BQ53) * (Input!BQ52&lt;Input!BP52) * (Input!BQ52&lt;Input!BR52) ,Input!BQ52+1,)</f>
        <v/>
      </c>
      <c r="BR52" s="5" t="str">
        <f>If( (Input!BR52&lt;Input!BR51) * (Input!BR52&lt;Input!BR53) * (Input!BR52&lt;Input!BQ52) * (Input!BR52&lt;Input!BS52) ,Input!BR52+1,)</f>
        <v/>
      </c>
      <c r="BS52" s="5" t="str">
        <f>If( (Input!BS52&lt;Input!BS51) * (Input!BS52&lt;Input!BS53) * (Input!BS52&lt;Input!BR52) * (Input!BS52&lt;Input!BT52) ,Input!BS52+1,)</f>
        <v/>
      </c>
      <c r="BT52" s="5" t="str">
        <f>If( (Input!BT52&lt;Input!BT51) * (Input!BT52&lt;Input!BT53) * (Input!BT52&lt;Input!BS52) * (Input!BT52&lt;Input!BU52) ,Input!BT52+1,)</f>
        <v/>
      </c>
      <c r="BU52" s="5" t="str">
        <f>If( (Input!BU52&lt;Input!BU51) * (Input!BU52&lt;Input!BU53) * (Input!BU52&lt;Input!BT52) * (Input!BU52&lt;Input!BV52) ,Input!BU52+1,)</f>
        <v/>
      </c>
      <c r="BV52" s="5" t="str">
        <f>If( (Input!BV52&lt;Input!BV51) * (Input!BV52&lt;Input!BV53) * (Input!BV52&lt;Input!BU52) * (Input!BV52&lt;Input!BW52) ,Input!BV52+1,)</f>
        <v/>
      </c>
      <c r="BW52" s="5" t="str">
        <f>If( (Input!BW52&lt;Input!BW51) * (Input!BW52&lt;Input!BW53) * (Input!BW52&lt;Input!BV52) * (Input!BW52&lt;Input!BX52) ,Input!BW52+1,)</f>
        <v/>
      </c>
      <c r="BX52" s="5" t="str">
        <f>If( (Input!BX52&lt;Input!BX51) * (Input!BX52&lt;Input!BX53) * (Input!BX52&lt;Input!BW52) * (Input!BX52&lt;Input!BY52) ,Input!BX52+1,)</f>
        <v/>
      </c>
      <c r="BY52" s="5" t="str">
        <f>If( (Input!BY52&lt;Input!BY51) * (Input!BY52&lt;Input!BY53) * (Input!BY52&lt;Input!BX52) * (Input!BY52&lt;Input!BZ52) ,Input!BY52+1,)</f>
        <v/>
      </c>
      <c r="BZ52" s="5" t="str">
        <f>If( (Input!BZ52&lt;Input!BZ51) * (Input!BZ52&lt;Input!BZ53) * (Input!BZ52&lt;Input!BY52) * (Input!BZ52&lt;Input!CA52) ,Input!BZ52+1,)</f>
        <v/>
      </c>
      <c r="CA52" s="5" t="str">
        <f>If( (Input!CA52&lt;Input!CA51) * (Input!CA52&lt;Input!CA53) * (Input!CA52&lt;Input!BZ52) * (Input!CA52&lt;Input!CB52) ,Input!CA52+1,)</f>
        <v/>
      </c>
      <c r="CB52" s="5" t="str">
        <f>If( (Input!CB52&lt;Input!CB51) * (Input!CB52&lt;Input!CB53) * (Input!CB52&lt;Input!CA52) * (Input!CB52&lt;Input!CC52) ,Input!CB52+1,)</f>
        <v/>
      </c>
      <c r="CC52" s="5" t="str">
        <f>If( (Input!CC52&lt;Input!CC51) * (Input!CC52&lt;Input!CC53) * (Input!CC52&lt;Input!CB52) * (Input!CC52&lt;Input!CD52) ,Input!CC52+1,)</f>
        <v/>
      </c>
      <c r="CD52" s="5" t="str">
        <f>If( (Input!CD52&lt;Input!CD51) * (Input!CD52&lt;Input!CD53) * (Input!CD52&lt;Input!CC52) * (Input!CD52&lt;Input!CE52) ,Input!CD52+1,)</f>
        <v/>
      </c>
      <c r="CE52" s="5" t="str">
        <f>If( (Input!CE52&lt;Input!CE51) * (Input!CE52&lt;Input!CE53) * (Input!CE52&lt;Input!CD52) * (Input!CE52&lt;Input!CF52) ,Input!CE52+1,)</f>
        <v/>
      </c>
      <c r="CF52" s="5" t="str">
        <f>If( (Input!CF52&lt;Input!CF51) * (Input!CF52&lt;Input!CF53) * (Input!CF52&lt;Input!CE52) * (Input!CF52&lt;Input!CG52) ,Input!CF52+1,)</f>
        <v/>
      </c>
      <c r="CG52" s="5" t="str">
        <f>If( (Input!CG52&lt;Input!CG51) * (Input!CG52&lt;Input!CG53) * (Input!CG52&lt;Input!CF52) * (Input!CG52&lt;Input!CH52) ,Input!CG52+1,)</f>
        <v/>
      </c>
      <c r="CH52" s="5" t="str">
        <f>If( (Input!CH52&lt;Input!CH51) * (Input!CH52&lt;Input!CH53) * (Input!CH52&lt;Input!CG52) * (Input!CH52&lt;Input!CI52) ,Input!CH52+1,)</f>
        <v/>
      </c>
      <c r="CI52" s="5" t="str">
        <f>If( (Input!CI52&lt;Input!CI51) * (Input!CI52&lt;Input!CI53) * (Input!CI52&lt;Input!CH52) * (Input!CI52&lt;Input!CJ52) ,Input!CI52+1,)</f>
        <v/>
      </c>
      <c r="CJ52" s="5" t="str">
        <f>If( (Input!CJ52&lt;Input!CJ51) * (Input!CJ52&lt;Input!CJ53) * (Input!CJ52&lt;Input!CI52) * (Input!CJ52&lt;Input!CK52) ,Input!CJ52+1,)</f>
        <v/>
      </c>
      <c r="CK52" s="5" t="str">
        <f>If( (Input!CK52&lt;Input!CK51) * (Input!CK52&lt;Input!CK53) * (Input!CK52&lt;Input!CJ52) * (Input!CK52&lt;Input!CL52) ,Input!CK52+1,)</f>
        <v/>
      </c>
      <c r="CL52" s="5" t="str">
        <f>If( (Input!CL52&lt;Input!CL51) * (Input!CL52&lt;Input!CL53) * (Input!CL52&lt;Input!CK52) * (Input!CL52&lt;Input!CM52) ,Input!CL52+1,)</f>
        <v/>
      </c>
      <c r="CM52" s="5" t="str">
        <f>If( (Input!CM52&lt;Input!CM51) * (Input!CM52&lt;Input!CM53) * (Input!CM52&lt;Input!CL52) * (Input!CM52&lt;Input!CN52) ,Input!CM52+1,)</f>
        <v/>
      </c>
      <c r="CN52" s="5" t="str">
        <f>If( (Input!CN52&lt;Input!CN51) * (Input!CN52&lt;Input!CN53) * (Input!CN52&lt;Input!CM52) * (Input!CN52&lt;Input!CO52) ,Input!CN52+1,)</f>
        <v/>
      </c>
      <c r="CO52" s="5" t="str">
        <f>If( (Input!CO52&lt;Input!CO51) * (Input!CO52&lt;Input!CO53) * (Input!CO52&lt;Input!CN52) * (Input!CO52&lt;Input!CP52) ,Input!CO52+1,)</f>
        <v/>
      </c>
      <c r="CP52" s="5" t="str">
        <f>If( (Input!CP52&lt;Input!CP51) * (Input!CP52&lt;Input!CP53) * (Input!CP52&lt;Input!CO52) * (Input!CP52&lt;Input!CQ52) ,Input!CP52+1,)</f>
        <v/>
      </c>
      <c r="CQ52" s="5" t="str">
        <f>If( (Input!CQ52&lt;Input!CQ51) * (Input!CQ52&lt;Input!CQ53) * (Input!CQ52&lt;Input!CP52) * (Input!CQ52&lt;Input!CR52) ,Input!CQ52+1,)</f>
        <v/>
      </c>
      <c r="CR52" s="5" t="str">
        <f>If( (Input!CR52&lt;Input!CR51) * (Input!CR52&lt;Input!CR53) * (Input!CR52&lt;Input!CQ52) * (Input!CR52&lt;Input!CS52) ,Input!CR52+1,)</f>
        <v/>
      </c>
      <c r="CS52" s="5" t="str">
        <f>If( (Input!CS52&lt;Input!CS51) * (Input!CS52&lt;Input!CS53) * (Input!CS52&lt;Input!CR52) * (Input!CS52&lt;Input!CT52) ,Input!CS52+1,)</f>
        <v/>
      </c>
      <c r="CT52" s="5" t="str">
        <f>If( (Input!CT52&lt;Input!CT51) * (Input!CT52&lt;Input!CT53) * (Input!CT52&lt;Input!CS52) * (Input!CT52&lt;Input!CU52) ,Input!CT52+1,)</f>
        <v/>
      </c>
      <c r="CU52" s="5" t="str">
        <f>If( (Input!CU52&lt;Input!CU51) * (Input!CU52&lt;Input!CU53) * (Input!CU52&lt;Input!CT52) * (Input!CU52&lt;Input!CV52) ,Input!CU52+1,)</f>
        <v/>
      </c>
      <c r="CV52" s="5" t="str">
        <f>If( (Input!CV52&lt;Input!CV51) * (Input!CV52&lt;Input!CV53) * (Input!CV52&lt;Input!CU52) * (Input!CV52&lt;Input!CW52) ,Input!CV52+1,)</f>
        <v/>
      </c>
      <c r="CW52" s="5" t="str">
        <f>If( (Input!CW52&lt;Input!CW51) * (Input!CW52&lt;Input!CW53) * (Input!CW52&lt;Input!CV52) * (Input!CW52&lt;Input!CX52) ,Input!CW52+1,)</f>
        <v/>
      </c>
      <c r="CX52" s="5" t="str">
        <f>If( (Input!CX52&lt;Input!CX51) * (Input!CX52&lt;Input!CX53) * (Input!CX52&lt;Input!CW52) * (Input!CX52&lt;Input!CY52) ,Input!CX52+1,)</f>
        <v/>
      </c>
      <c r="CY52" s="3"/>
    </row>
    <row r="53">
      <c r="B53" s="3" t="str">
        <f>If( Input!C53&lt;Input!C52 * Input!C53&lt;Input!C54 * Input!C53&lt;Input!B53 * Input!C53&lt;Input!D53 ,Input!C53+1,)</f>
        <v/>
      </c>
      <c r="C53" s="5" t="str">
        <f>If( (Input!C53&lt;Input!C52) * (Input!C53&lt;Input!C54) * (Input!C53&lt;Input!B53) * (Input!C53&lt;Input!D53) ,Input!C53+1,)</f>
        <v/>
      </c>
      <c r="D53" s="5" t="str">
        <f>If( (Input!D53&lt;Input!D52) * (Input!D53&lt;Input!D54) * (Input!D53&lt;Input!C53) * (Input!D53&lt;Input!E53) ,Input!D53+1,)</f>
        <v/>
      </c>
      <c r="E53" s="5" t="str">
        <f>If( (Input!E53&lt;Input!E52) * (Input!E53&lt;Input!E54) * (Input!E53&lt;Input!D53) * (Input!E53&lt;Input!F53) ,Input!E53+1,)</f>
        <v/>
      </c>
      <c r="F53" s="5" t="str">
        <f>If( (Input!F53&lt;Input!F52) * (Input!F53&lt;Input!F54) * (Input!F53&lt;Input!E53) * (Input!F53&lt;Input!G53) ,Input!F53+1,)</f>
        <v/>
      </c>
      <c r="G53" s="5" t="str">
        <f>If( (Input!G53&lt;Input!G52) * (Input!G53&lt;Input!G54) * (Input!G53&lt;Input!F53) * (Input!G53&lt;Input!H53) ,Input!G53+1,)</f>
        <v/>
      </c>
      <c r="H53" s="5" t="str">
        <f>If( (Input!H53&lt;Input!H52) * (Input!H53&lt;Input!H54) * (Input!H53&lt;Input!G53) * (Input!H53&lt;Input!I53) ,Input!H53+1,)</f>
        <v/>
      </c>
      <c r="I53" s="5" t="str">
        <f>If( (Input!I53&lt;Input!I52) * (Input!I53&lt;Input!I54) * (Input!I53&lt;Input!H53) * (Input!I53&lt;Input!J53) ,Input!I53+1,)</f>
        <v/>
      </c>
      <c r="J53" s="5" t="str">
        <f>If( (Input!J53&lt;Input!J52) * (Input!J53&lt;Input!J54) * (Input!J53&lt;Input!I53) * (Input!J53&lt;Input!K53) ,Input!J53+1,)</f>
        <v/>
      </c>
      <c r="K53" s="5" t="str">
        <f>If( (Input!K53&lt;Input!K52) * (Input!K53&lt;Input!K54) * (Input!K53&lt;Input!J53) * (Input!K53&lt;Input!L53) ,Input!K53+1,)</f>
        <v/>
      </c>
      <c r="L53" s="5" t="str">
        <f>If( (Input!L53&lt;Input!L52) * (Input!L53&lt;Input!L54) * (Input!L53&lt;Input!K53) * (Input!L53&lt;Input!M53) ,Input!L53+1,)</f>
        <v/>
      </c>
      <c r="M53" s="5" t="str">
        <f>If( (Input!M53&lt;Input!M52) * (Input!M53&lt;Input!M54) * (Input!M53&lt;Input!L53) * (Input!M53&lt;Input!N53) ,Input!M53+1,)</f>
        <v/>
      </c>
      <c r="N53" s="5" t="str">
        <f>If( (Input!N53&lt;Input!N52) * (Input!N53&lt;Input!N54) * (Input!N53&lt;Input!M53) * (Input!N53&lt;Input!O53) ,Input!N53+1,)</f>
        <v/>
      </c>
      <c r="O53" s="5" t="str">
        <f>If( (Input!O53&lt;Input!O52) * (Input!O53&lt;Input!O54) * (Input!O53&lt;Input!N53) * (Input!O53&lt;Input!P53) ,Input!O53+1,)</f>
        <v/>
      </c>
      <c r="P53" s="5" t="str">
        <f>If( (Input!P53&lt;Input!P52) * (Input!P53&lt;Input!P54) * (Input!P53&lt;Input!O53) * (Input!P53&lt;Input!Q53) ,Input!P53+1,)</f>
        <v/>
      </c>
      <c r="Q53" s="5" t="str">
        <f>If( (Input!Q53&lt;Input!Q52) * (Input!Q53&lt;Input!Q54) * (Input!Q53&lt;Input!P53) * (Input!Q53&lt;Input!R53) ,Input!Q53+1,)</f>
        <v/>
      </c>
      <c r="R53" s="5" t="str">
        <f>If( (Input!R53&lt;Input!R52) * (Input!R53&lt;Input!R54) * (Input!R53&lt;Input!Q53) * (Input!R53&lt;Input!S53) ,Input!R53+1,)</f>
        <v/>
      </c>
      <c r="S53" s="5" t="str">
        <f>If( (Input!S53&lt;Input!S52) * (Input!S53&lt;Input!S54) * (Input!S53&lt;Input!R53) * (Input!S53&lt;Input!T53) ,Input!S53+1,)</f>
        <v/>
      </c>
      <c r="T53" s="5" t="str">
        <f>If( (Input!T53&lt;Input!T52) * (Input!T53&lt;Input!T54) * (Input!T53&lt;Input!S53) * (Input!T53&lt;Input!U53) ,Input!T53+1,)</f>
        <v/>
      </c>
      <c r="U53" s="5" t="str">
        <f>If( (Input!U53&lt;Input!U52) * (Input!U53&lt;Input!U54) * (Input!U53&lt;Input!T53) * (Input!U53&lt;Input!V53) ,Input!U53+1,)</f>
        <v/>
      </c>
      <c r="V53" s="5" t="str">
        <f>If( (Input!V53&lt;Input!V52) * (Input!V53&lt;Input!V54) * (Input!V53&lt;Input!U53) * (Input!V53&lt;Input!W53) ,Input!V53+1,)</f>
        <v/>
      </c>
      <c r="W53" s="5" t="str">
        <f>If( (Input!W53&lt;Input!W52) * (Input!W53&lt;Input!W54) * (Input!W53&lt;Input!V53) * (Input!W53&lt;Input!X53) ,Input!W53+1,)</f>
        <v/>
      </c>
      <c r="X53" s="5" t="str">
        <f>If( (Input!X53&lt;Input!X52) * (Input!X53&lt;Input!X54) * (Input!X53&lt;Input!W53) * (Input!X53&lt;Input!Y53) ,Input!X53+1,)</f>
        <v/>
      </c>
      <c r="Y53" s="5" t="str">
        <f>If( (Input!Y53&lt;Input!Y52) * (Input!Y53&lt;Input!Y54) * (Input!Y53&lt;Input!X53) * (Input!Y53&lt;Input!Z53) ,Input!Y53+1,)</f>
        <v/>
      </c>
      <c r="Z53" s="5" t="str">
        <f>If( (Input!Z53&lt;Input!Z52) * (Input!Z53&lt;Input!Z54) * (Input!Z53&lt;Input!Y53) * (Input!Z53&lt;Input!AA53) ,Input!Z53+1,)</f>
        <v/>
      </c>
      <c r="AA53" s="5" t="str">
        <f>If( (Input!AA53&lt;Input!AA52) * (Input!AA53&lt;Input!AA54) * (Input!AA53&lt;Input!Z53) * (Input!AA53&lt;Input!AB53) ,Input!AA53+1,)</f>
        <v/>
      </c>
      <c r="AB53" s="5" t="str">
        <f>If( (Input!AB53&lt;Input!AB52) * (Input!AB53&lt;Input!AB54) * (Input!AB53&lt;Input!AA53) * (Input!AB53&lt;Input!AC53) ,Input!AB53+1,)</f>
        <v/>
      </c>
      <c r="AC53" s="5" t="str">
        <f>If( (Input!AC53&lt;Input!AC52) * (Input!AC53&lt;Input!AC54) * (Input!AC53&lt;Input!AB53) * (Input!AC53&lt;Input!AD53) ,Input!AC53+1,)</f>
        <v/>
      </c>
      <c r="AD53" s="5" t="str">
        <f>If( (Input!AD53&lt;Input!AD52) * (Input!AD53&lt;Input!AD54) * (Input!AD53&lt;Input!AC53) * (Input!AD53&lt;Input!AE53) ,Input!AD53+1,)</f>
        <v/>
      </c>
      <c r="AE53" s="5" t="str">
        <f>If( (Input!AE53&lt;Input!AE52) * (Input!AE53&lt;Input!AE54) * (Input!AE53&lt;Input!AD53) * (Input!AE53&lt;Input!AF53) ,Input!AE53+1,)</f>
        <v/>
      </c>
      <c r="AF53" s="5" t="str">
        <f>If( (Input!AF53&lt;Input!AF52) * (Input!AF53&lt;Input!AF54) * (Input!AF53&lt;Input!AE53) * (Input!AF53&lt;Input!AG53) ,Input!AF53+1,)</f>
        <v/>
      </c>
      <c r="AG53" s="5" t="str">
        <f>If( (Input!AG53&lt;Input!AG52) * (Input!AG53&lt;Input!AG54) * (Input!AG53&lt;Input!AF53) * (Input!AG53&lt;Input!AH53) ,Input!AG53+1,)</f>
        <v/>
      </c>
      <c r="AH53" s="5" t="str">
        <f>If( (Input!AH53&lt;Input!AH52) * (Input!AH53&lt;Input!AH54) * (Input!AH53&lt;Input!AG53) * (Input!AH53&lt;Input!AI53) ,Input!AH53+1,)</f>
        <v/>
      </c>
      <c r="AI53" s="5" t="str">
        <f>If( (Input!AI53&lt;Input!AI52) * (Input!AI53&lt;Input!AI54) * (Input!AI53&lt;Input!AH53) * (Input!AI53&lt;Input!AJ53) ,Input!AI53+1,)</f>
        <v/>
      </c>
      <c r="AJ53" s="5" t="str">
        <f>If( (Input!AJ53&lt;Input!AJ52) * (Input!AJ53&lt;Input!AJ54) * (Input!AJ53&lt;Input!AI53) * (Input!AJ53&lt;Input!AK53) ,Input!AJ53+1,)</f>
        <v/>
      </c>
      <c r="AK53" s="5" t="str">
        <f>If( (Input!AK53&lt;Input!AK52) * (Input!AK53&lt;Input!AK54) * (Input!AK53&lt;Input!AJ53) * (Input!AK53&lt;Input!AL53) ,Input!AK53+1,)</f>
        <v/>
      </c>
      <c r="AL53" s="5">
        <f>If( (Input!AL53&lt;Input!AL52) * (Input!AL53&lt;Input!AL54) * (Input!AL53&lt;Input!AK53) * (Input!AL53&lt;Input!AM53) ,Input!AL53+1,)</f>
        <v>1</v>
      </c>
      <c r="AM53" s="5" t="str">
        <f>If( (Input!AM53&lt;Input!AM52) * (Input!AM53&lt;Input!AM54) * (Input!AM53&lt;Input!AL53) * (Input!AM53&lt;Input!AN53) ,Input!AM53+1,)</f>
        <v/>
      </c>
      <c r="AN53" s="5" t="str">
        <f>If( (Input!AN53&lt;Input!AN52) * (Input!AN53&lt;Input!AN54) * (Input!AN53&lt;Input!AM53) * (Input!AN53&lt;Input!AO53) ,Input!AN53+1,)</f>
        <v/>
      </c>
      <c r="AO53" s="5" t="str">
        <f>If( (Input!AO53&lt;Input!AO52) * (Input!AO53&lt;Input!AO54) * (Input!AO53&lt;Input!AN53) * (Input!AO53&lt;Input!AP53) ,Input!AO53+1,)</f>
        <v/>
      </c>
      <c r="AP53" s="5" t="str">
        <f>If( (Input!AP53&lt;Input!AP52) * (Input!AP53&lt;Input!AP54) * (Input!AP53&lt;Input!AO53) * (Input!AP53&lt;Input!AQ53) ,Input!AP53+1,)</f>
        <v/>
      </c>
      <c r="AQ53" s="5" t="str">
        <f>If( (Input!AQ53&lt;Input!AQ52) * (Input!AQ53&lt;Input!AQ54) * (Input!AQ53&lt;Input!AP53) * (Input!AQ53&lt;Input!AR53) ,Input!AQ53+1,)</f>
        <v/>
      </c>
      <c r="AR53" s="5" t="str">
        <f>If( (Input!AR53&lt;Input!AR52) * (Input!AR53&lt;Input!AR54) * (Input!AR53&lt;Input!AQ53) * (Input!AR53&lt;Input!AS53) ,Input!AR53+1,)</f>
        <v/>
      </c>
      <c r="AS53" s="5" t="str">
        <f>If( (Input!AS53&lt;Input!AS52) * (Input!AS53&lt;Input!AS54) * (Input!AS53&lt;Input!AR53) * (Input!AS53&lt;Input!AT53) ,Input!AS53+1,)</f>
        <v/>
      </c>
      <c r="AT53" s="5" t="str">
        <f>If( (Input!AT53&lt;Input!AT52) * (Input!AT53&lt;Input!AT54) * (Input!AT53&lt;Input!AS53) * (Input!AT53&lt;Input!AU53) ,Input!AT53+1,)</f>
        <v/>
      </c>
      <c r="AU53" s="5" t="str">
        <f>If( (Input!AU53&lt;Input!AU52) * (Input!AU53&lt;Input!AU54) * (Input!AU53&lt;Input!AT53) * (Input!AU53&lt;Input!AV53) ,Input!AU53+1,)</f>
        <v/>
      </c>
      <c r="AV53" s="5" t="str">
        <f>If( (Input!AV53&lt;Input!AV52) * (Input!AV53&lt;Input!AV54) * (Input!AV53&lt;Input!AU53) * (Input!AV53&lt;Input!AW53) ,Input!AV53+1,)</f>
        <v/>
      </c>
      <c r="AW53" s="5" t="str">
        <f>If( (Input!AW53&lt;Input!AW52) * (Input!AW53&lt;Input!AW54) * (Input!AW53&lt;Input!AV53) * (Input!AW53&lt;Input!AX53) ,Input!AW53+1,)</f>
        <v/>
      </c>
      <c r="AX53" s="5" t="str">
        <f>If( (Input!AX53&lt;Input!AX52) * (Input!AX53&lt;Input!AX54) * (Input!AX53&lt;Input!AW53) * (Input!AX53&lt;Input!AY53) ,Input!AX53+1,)</f>
        <v/>
      </c>
      <c r="AY53" s="5" t="str">
        <f>If( (Input!AY53&lt;Input!AY52) * (Input!AY53&lt;Input!AY54) * (Input!AY53&lt;Input!AX53) * (Input!AY53&lt;Input!AZ53) ,Input!AY53+1,)</f>
        <v/>
      </c>
      <c r="AZ53" s="5" t="str">
        <f>If( (Input!AZ53&lt;Input!AZ52) * (Input!AZ53&lt;Input!AZ54) * (Input!AZ53&lt;Input!AY53) * (Input!AZ53&lt;Input!BA53) ,Input!AZ53+1,)</f>
        <v/>
      </c>
      <c r="BA53" s="5" t="str">
        <f>If( (Input!BA53&lt;Input!BA52) * (Input!BA53&lt;Input!BA54) * (Input!BA53&lt;Input!AZ53) * (Input!BA53&lt;Input!BB53) ,Input!BA53+1,)</f>
        <v/>
      </c>
      <c r="BB53" s="5" t="str">
        <f>If( (Input!BB53&lt;Input!BB52) * (Input!BB53&lt;Input!BB54) * (Input!BB53&lt;Input!BA53) * (Input!BB53&lt;Input!BC53) ,Input!BB53+1,)</f>
        <v/>
      </c>
      <c r="BC53" s="5" t="str">
        <f>If( (Input!BC53&lt;Input!BC52) * (Input!BC53&lt;Input!BC54) * (Input!BC53&lt;Input!BB53) * (Input!BC53&lt;Input!BD53) ,Input!BC53+1,)</f>
        <v/>
      </c>
      <c r="BD53" s="5" t="str">
        <f>If( (Input!BD53&lt;Input!BD52) * (Input!BD53&lt;Input!BD54) * (Input!BD53&lt;Input!BC53) * (Input!BD53&lt;Input!BE53) ,Input!BD53+1,)</f>
        <v/>
      </c>
      <c r="BE53" s="5" t="str">
        <f>If( (Input!BE53&lt;Input!BE52) * (Input!BE53&lt;Input!BE54) * (Input!BE53&lt;Input!BD53) * (Input!BE53&lt;Input!BF53) ,Input!BE53+1,)</f>
        <v/>
      </c>
      <c r="BF53" s="5" t="str">
        <f>If( (Input!BF53&lt;Input!BF52) * (Input!BF53&lt;Input!BF54) * (Input!BF53&lt;Input!BE53) * (Input!BF53&lt;Input!BG53) ,Input!BF53+1,)</f>
        <v/>
      </c>
      <c r="BG53" s="5" t="str">
        <f>If( (Input!BG53&lt;Input!BG52) * (Input!BG53&lt;Input!BG54) * (Input!BG53&lt;Input!BF53) * (Input!BG53&lt;Input!BH53) ,Input!BG53+1,)</f>
        <v/>
      </c>
      <c r="BH53" s="5" t="str">
        <f>If( (Input!BH53&lt;Input!BH52) * (Input!BH53&lt;Input!BH54) * (Input!BH53&lt;Input!BG53) * (Input!BH53&lt;Input!BI53) ,Input!BH53+1,)</f>
        <v/>
      </c>
      <c r="BI53" s="5" t="str">
        <f>If( (Input!BI53&lt;Input!BI52) * (Input!BI53&lt;Input!BI54) * (Input!BI53&lt;Input!BH53) * (Input!BI53&lt;Input!BJ53) ,Input!BI53+1,)</f>
        <v/>
      </c>
      <c r="BJ53" s="5" t="str">
        <f>If( (Input!BJ53&lt;Input!BJ52) * (Input!BJ53&lt;Input!BJ54) * (Input!BJ53&lt;Input!BI53) * (Input!BJ53&lt;Input!BK53) ,Input!BJ53+1,)</f>
        <v/>
      </c>
      <c r="BK53" s="5" t="str">
        <f>If( (Input!BK53&lt;Input!BK52) * (Input!BK53&lt;Input!BK54) * (Input!BK53&lt;Input!BJ53) * (Input!BK53&lt;Input!BL53) ,Input!BK53+1,)</f>
        <v/>
      </c>
      <c r="BL53" s="5" t="str">
        <f>If( (Input!BL53&lt;Input!BL52) * (Input!BL53&lt;Input!BL54) * (Input!BL53&lt;Input!BK53) * (Input!BL53&lt;Input!BM53) ,Input!BL53+1,)</f>
        <v/>
      </c>
      <c r="BM53" s="5" t="str">
        <f>If( (Input!BM53&lt;Input!BM52) * (Input!BM53&lt;Input!BM54) * (Input!BM53&lt;Input!BL53) * (Input!BM53&lt;Input!BN53) ,Input!BM53+1,)</f>
        <v/>
      </c>
      <c r="BN53" s="5" t="str">
        <f>If( (Input!BN53&lt;Input!BN52) * (Input!BN53&lt;Input!BN54) * (Input!BN53&lt;Input!BM53) * (Input!BN53&lt;Input!BO53) ,Input!BN53+1,)</f>
        <v/>
      </c>
      <c r="BO53" s="5" t="str">
        <f>If( (Input!BO53&lt;Input!BO52) * (Input!BO53&lt;Input!BO54) * (Input!BO53&lt;Input!BN53) * (Input!BO53&lt;Input!BP53) ,Input!BO53+1,)</f>
        <v/>
      </c>
      <c r="BP53" s="5" t="str">
        <f>If( (Input!BP53&lt;Input!BP52) * (Input!BP53&lt;Input!BP54) * (Input!BP53&lt;Input!BO53) * (Input!BP53&lt;Input!BQ53) ,Input!BP53+1,)</f>
        <v/>
      </c>
      <c r="BQ53" s="5" t="str">
        <f>If( (Input!BQ53&lt;Input!BQ52) * (Input!BQ53&lt;Input!BQ54) * (Input!BQ53&lt;Input!BP53) * (Input!BQ53&lt;Input!BR53) ,Input!BQ53+1,)</f>
        <v/>
      </c>
      <c r="BR53" s="5" t="str">
        <f>If( (Input!BR53&lt;Input!BR52) * (Input!BR53&lt;Input!BR54) * (Input!BR53&lt;Input!BQ53) * (Input!BR53&lt;Input!BS53) ,Input!BR53+1,)</f>
        <v/>
      </c>
      <c r="BS53" s="5" t="str">
        <f>If( (Input!BS53&lt;Input!BS52) * (Input!BS53&lt;Input!BS54) * (Input!BS53&lt;Input!BR53) * (Input!BS53&lt;Input!BT53) ,Input!BS53+1,)</f>
        <v/>
      </c>
      <c r="BT53" s="5" t="str">
        <f>If( (Input!BT53&lt;Input!BT52) * (Input!BT53&lt;Input!BT54) * (Input!BT53&lt;Input!BS53) * (Input!BT53&lt;Input!BU53) ,Input!BT53+1,)</f>
        <v/>
      </c>
      <c r="BU53" s="5" t="str">
        <f>If( (Input!BU53&lt;Input!BU52) * (Input!BU53&lt;Input!BU54) * (Input!BU53&lt;Input!BT53) * (Input!BU53&lt;Input!BV53) ,Input!BU53+1,)</f>
        <v/>
      </c>
      <c r="BV53" s="5" t="str">
        <f>If( (Input!BV53&lt;Input!BV52) * (Input!BV53&lt;Input!BV54) * (Input!BV53&lt;Input!BU53) * (Input!BV53&lt;Input!BW53) ,Input!BV53+1,)</f>
        <v/>
      </c>
      <c r="BW53" s="5" t="str">
        <f>If( (Input!BW53&lt;Input!BW52) * (Input!BW53&lt;Input!BW54) * (Input!BW53&lt;Input!BV53) * (Input!BW53&lt;Input!BX53) ,Input!BW53+1,)</f>
        <v/>
      </c>
      <c r="BX53" s="5" t="str">
        <f>If( (Input!BX53&lt;Input!BX52) * (Input!BX53&lt;Input!BX54) * (Input!BX53&lt;Input!BW53) * (Input!BX53&lt;Input!BY53) ,Input!BX53+1,)</f>
        <v/>
      </c>
      <c r="BY53" s="5" t="str">
        <f>If( (Input!BY53&lt;Input!BY52) * (Input!BY53&lt;Input!BY54) * (Input!BY53&lt;Input!BX53) * (Input!BY53&lt;Input!BZ53) ,Input!BY53+1,)</f>
        <v/>
      </c>
      <c r="BZ53" s="5" t="str">
        <f>If( (Input!BZ53&lt;Input!BZ52) * (Input!BZ53&lt;Input!BZ54) * (Input!BZ53&lt;Input!BY53) * (Input!BZ53&lt;Input!CA53) ,Input!BZ53+1,)</f>
        <v/>
      </c>
      <c r="CA53" s="5" t="str">
        <f>If( (Input!CA53&lt;Input!CA52) * (Input!CA53&lt;Input!CA54) * (Input!CA53&lt;Input!BZ53) * (Input!CA53&lt;Input!CB53) ,Input!CA53+1,)</f>
        <v/>
      </c>
      <c r="CB53" s="5" t="str">
        <f>If( (Input!CB53&lt;Input!CB52) * (Input!CB53&lt;Input!CB54) * (Input!CB53&lt;Input!CA53) * (Input!CB53&lt;Input!CC53) ,Input!CB53+1,)</f>
        <v/>
      </c>
      <c r="CC53" s="5" t="str">
        <f>If( (Input!CC53&lt;Input!CC52) * (Input!CC53&lt;Input!CC54) * (Input!CC53&lt;Input!CB53) * (Input!CC53&lt;Input!CD53) ,Input!CC53+1,)</f>
        <v/>
      </c>
      <c r="CD53" s="5" t="str">
        <f>If( (Input!CD53&lt;Input!CD52) * (Input!CD53&lt;Input!CD54) * (Input!CD53&lt;Input!CC53) * (Input!CD53&lt;Input!CE53) ,Input!CD53+1,)</f>
        <v/>
      </c>
      <c r="CE53" s="5" t="str">
        <f>If( (Input!CE53&lt;Input!CE52) * (Input!CE53&lt;Input!CE54) * (Input!CE53&lt;Input!CD53) * (Input!CE53&lt;Input!CF53) ,Input!CE53+1,)</f>
        <v/>
      </c>
      <c r="CF53" s="5" t="str">
        <f>If( (Input!CF53&lt;Input!CF52) * (Input!CF53&lt;Input!CF54) * (Input!CF53&lt;Input!CE53) * (Input!CF53&lt;Input!CG53) ,Input!CF53+1,)</f>
        <v/>
      </c>
      <c r="CG53" s="5" t="str">
        <f>If( (Input!CG53&lt;Input!CG52) * (Input!CG53&lt;Input!CG54) * (Input!CG53&lt;Input!CF53) * (Input!CG53&lt;Input!CH53) ,Input!CG53+1,)</f>
        <v/>
      </c>
      <c r="CH53" s="5" t="str">
        <f>If( (Input!CH53&lt;Input!CH52) * (Input!CH53&lt;Input!CH54) * (Input!CH53&lt;Input!CG53) * (Input!CH53&lt;Input!CI53) ,Input!CH53+1,)</f>
        <v/>
      </c>
      <c r="CI53" s="5" t="str">
        <f>If( (Input!CI53&lt;Input!CI52) * (Input!CI53&lt;Input!CI54) * (Input!CI53&lt;Input!CH53) * (Input!CI53&lt;Input!CJ53) ,Input!CI53+1,)</f>
        <v/>
      </c>
      <c r="CJ53" s="5" t="str">
        <f>If( (Input!CJ53&lt;Input!CJ52) * (Input!CJ53&lt;Input!CJ54) * (Input!CJ53&lt;Input!CI53) * (Input!CJ53&lt;Input!CK53) ,Input!CJ53+1,)</f>
        <v/>
      </c>
      <c r="CK53" s="5" t="str">
        <f>If( (Input!CK53&lt;Input!CK52) * (Input!CK53&lt;Input!CK54) * (Input!CK53&lt;Input!CJ53) * (Input!CK53&lt;Input!CL53) ,Input!CK53+1,)</f>
        <v/>
      </c>
      <c r="CL53" s="5" t="str">
        <f>If( (Input!CL53&lt;Input!CL52) * (Input!CL53&lt;Input!CL54) * (Input!CL53&lt;Input!CK53) * (Input!CL53&lt;Input!CM53) ,Input!CL53+1,)</f>
        <v/>
      </c>
      <c r="CM53" s="5" t="str">
        <f>If( (Input!CM53&lt;Input!CM52) * (Input!CM53&lt;Input!CM54) * (Input!CM53&lt;Input!CL53) * (Input!CM53&lt;Input!CN53) ,Input!CM53+1,)</f>
        <v/>
      </c>
      <c r="CN53" s="5" t="str">
        <f>If( (Input!CN53&lt;Input!CN52) * (Input!CN53&lt;Input!CN54) * (Input!CN53&lt;Input!CM53) * (Input!CN53&lt;Input!CO53) ,Input!CN53+1,)</f>
        <v/>
      </c>
      <c r="CO53" s="5" t="str">
        <f>If( (Input!CO53&lt;Input!CO52) * (Input!CO53&lt;Input!CO54) * (Input!CO53&lt;Input!CN53) * (Input!CO53&lt;Input!CP53) ,Input!CO53+1,)</f>
        <v/>
      </c>
      <c r="CP53" s="5" t="str">
        <f>If( (Input!CP53&lt;Input!CP52) * (Input!CP53&lt;Input!CP54) * (Input!CP53&lt;Input!CO53) * (Input!CP53&lt;Input!CQ53) ,Input!CP53+1,)</f>
        <v/>
      </c>
      <c r="CQ53" s="5" t="str">
        <f>If( (Input!CQ53&lt;Input!CQ52) * (Input!CQ53&lt;Input!CQ54) * (Input!CQ53&lt;Input!CP53) * (Input!CQ53&lt;Input!CR53) ,Input!CQ53+1,)</f>
        <v/>
      </c>
      <c r="CR53" s="5" t="str">
        <f>If( (Input!CR53&lt;Input!CR52) * (Input!CR53&lt;Input!CR54) * (Input!CR53&lt;Input!CQ53) * (Input!CR53&lt;Input!CS53) ,Input!CR53+1,)</f>
        <v/>
      </c>
      <c r="CS53" s="5" t="str">
        <f>If( (Input!CS53&lt;Input!CS52) * (Input!CS53&lt;Input!CS54) * (Input!CS53&lt;Input!CR53) * (Input!CS53&lt;Input!CT53) ,Input!CS53+1,)</f>
        <v/>
      </c>
      <c r="CT53" s="5" t="str">
        <f>If( (Input!CT53&lt;Input!CT52) * (Input!CT53&lt;Input!CT54) * (Input!CT53&lt;Input!CS53) * (Input!CT53&lt;Input!CU53) ,Input!CT53+1,)</f>
        <v/>
      </c>
      <c r="CU53" s="5" t="str">
        <f>If( (Input!CU53&lt;Input!CU52) * (Input!CU53&lt;Input!CU54) * (Input!CU53&lt;Input!CT53) * (Input!CU53&lt;Input!CV53) ,Input!CU53+1,)</f>
        <v/>
      </c>
      <c r="CV53" s="5" t="str">
        <f>If( (Input!CV53&lt;Input!CV52) * (Input!CV53&lt;Input!CV54) * (Input!CV53&lt;Input!CU53) * (Input!CV53&lt;Input!CW53) ,Input!CV53+1,)</f>
        <v/>
      </c>
      <c r="CW53" s="5" t="str">
        <f>If( (Input!CW53&lt;Input!CW52) * (Input!CW53&lt;Input!CW54) * (Input!CW53&lt;Input!CV53) * (Input!CW53&lt;Input!CX53) ,Input!CW53+1,)</f>
        <v/>
      </c>
      <c r="CX53" s="5" t="str">
        <f>If( (Input!CX53&lt;Input!CX52) * (Input!CX53&lt;Input!CX54) * (Input!CX53&lt;Input!CW53) * (Input!CX53&lt;Input!CY53) ,Input!CX53+1,)</f>
        <v/>
      </c>
      <c r="CY53" s="3"/>
    </row>
    <row r="54">
      <c r="B54" s="3" t="str">
        <f>If( Input!C54&lt;Input!C53 * Input!C54&lt;Input!C55 * Input!C54&lt;Input!B54 * Input!C54&lt;Input!D54 ,Input!C54+1,)</f>
        <v/>
      </c>
      <c r="C54" s="5" t="str">
        <f>If( (Input!C54&lt;Input!C53) * (Input!C54&lt;Input!C55) * (Input!C54&lt;Input!B54) * (Input!C54&lt;Input!D54) ,Input!C54+1,)</f>
        <v/>
      </c>
      <c r="D54" s="5" t="str">
        <f>If( (Input!D54&lt;Input!D53) * (Input!D54&lt;Input!D55) * (Input!D54&lt;Input!C54) * (Input!D54&lt;Input!E54) ,Input!D54+1,)</f>
        <v/>
      </c>
      <c r="E54" s="5" t="str">
        <f>If( (Input!E54&lt;Input!E53) * (Input!E54&lt;Input!E55) * (Input!E54&lt;Input!D54) * (Input!E54&lt;Input!F54) ,Input!E54+1,)</f>
        <v/>
      </c>
      <c r="F54" s="5" t="str">
        <f>If( (Input!F54&lt;Input!F53) * (Input!F54&lt;Input!F55) * (Input!F54&lt;Input!E54) * (Input!F54&lt;Input!G54) ,Input!F54+1,)</f>
        <v/>
      </c>
      <c r="G54" s="5" t="str">
        <f>If( (Input!G54&lt;Input!G53) * (Input!G54&lt;Input!G55) * (Input!G54&lt;Input!F54) * (Input!G54&lt;Input!H54) ,Input!G54+1,)</f>
        <v/>
      </c>
      <c r="H54" s="5" t="str">
        <f>If( (Input!H54&lt;Input!H53) * (Input!H54&lt;Input!H55) * (Input!H54&lt;Input!G54) * (Input!H54&lt;Input!I54) ,Input!H54+1,)</f>
        <v/>
      </c>
      <c r="I54" s="5" t="str">
        <f>If( (Input!I54&lt;Input!I53) * (Input!I54&lt;Input!I55) * (Input!I54&lt;Input!H54) * (Input!I54&lt;Input!J54) ,Input!I54+1,)</f>
        <v/>
      </c>
      <c r="J54" s="5" t="str">
        <f>If( (Input!J54&lt;Input!J53) * (Input!J54&lt;Input!J55) * (Input!J54&lt;Input!I54) * (Input!J54&lt;Input!K54) ,Input!J54+1,)</f>
        <v/>
      </c>
      <c r="K54" s="5" t="str">
        <f>If( (Input!K54&lt;Input!K53) * (Input!K54&lt;Input!K55) * (Input!K54&lt;Input!J54) * (Input!K54&lt;Input!L54) ,Input!K54+1,)</f>
        <v/>
      </c>
      <c r="L54" s="5" t="str">
        <f>If( (Input!L54&lt;Input!L53) * (Input!L54&lt;Input!L55) * (Input!L54&lt;Input!K54) * (Input!L54&lt;Input!M54) ,Input!L54+1,)</f>
        <v/>
      </c>
      <c r="M54" s="5" t="str">
        <f>If( (Input!M54&lt;Input!M53) * (Input!M54&lt;Input!M55) * (Input!M54&lt;Input!L54) * (Input!M54&lt;Input!N54) ,Input!M54+1,)</f>
        <v/>
      </c>
      <c r="N54" s="5" t="str">
        <f>If( (Input!N54&lt;Input!N53) * (Input!N54&lt;Input!N55) * (Input!N54&lt;Input!M54) * (Input!N54&lt;Input!O54) ,Input!N54+1,)</f>
        <v/>
      </c>
      <c r="O54" s="5" t="str">
        <f>If( (Input!O54&lt;Input!O53) * (Input!O54&lt;Input!O55) * (Input!O54&lt;Input!N54) * (Input!O54&lt;Input!P54) ,Input!O54+1,)</f>
        <v/>
      </c>
      <c r="P54" s="5" t="str">
        <f>If( (Input!P54&lt;Input!P53) * (Input!P54&lt;Input!P55) * (Input!P54&lt;Input!O54) * (Input!P54&lt;Input!Q54) ,Input!P54+1,)</f>
        <v/>
      </c>
      <c r="Q54" s="5" t="str">
        <f>If( (Input!Q54&lt;Input!Q53) * (Input!Q54&lt;Input!Q55) * (Input!Q54&lt;Input!P54) * (Input!Q54&lt;Input!R54) ,Input!Q54+1,)</f>
        <v/>
      </c>
      <c r="R54" s="5" t="str">
        <f>If( (Input!R54&lt;Input!R53) * (Input!R54&lt;Input!R55) * (Input!R54&lt;Input!Q54) * (Input!R54&lt;Input!S54) ,Input!R54+1,)</f>
        <v/>
      </c>
      <c r="S54" s="5" t="str">
        <f>If( (Input!S54&lt;Input!S53) * (Input!S54&lt;Input!S55) * (Input!S54&lt;Input!R54) * (Input!S54&lt;Input!T54) ,Input!S54+1,)</f>
        <v/>
      </c>
      <c r="T54" s="5" t="str">
        <f>If( (Input!T54&lt;Input!T53) * (Input!T54&lt;Input!T55) * (Input!T54&lt;Input!S54) * (Input!T54&lt;Input!U54) ,Input!T54+1,)</f>
        <v/>
      </c>
      <c r="U54" s="5" t="str">
        <f>If( (Input!U54&lt;Input!U53) * (Input!U54&lt;Input!U55) * (Input!U54&lt;Input!T54) * (Input!U54&lt;Input!V54) ,Input!U54+1,)</f>
        <v/>
      </c>
      <c r="V54" s="5" t="str">
        <f>If( (Input!V54&lt;Input!V53) * (Input!V54&lt;Input!V55) * (Input!V54&lt;Input!U54) * (Input!V54&lt;Input!W54) ,Input!V54+1,)</f>
        <v/>
      </c>
      <c r="W54" s="5" t="str">
        <f>If( (Input!W54&lt;Input!W53) * (Input!W54&lt;Input!W55) * (Input!W54&lt;Input!V54) * (Input!W54&lt;Input!X54) ,Input!W54+1,)</f>
        <v/>
      </c>
      <c r="X54" s="5" t="str">
        <f>If( (Input!X54&lt;Input!X53) * (Input!X54&lt;Input!X55) * (Input!X54&lt;Input!W54) * (Input!X54&lt;Input!Y54) ,Input!X54+1,)</f>
        <v/>
      </c>
      <c r="Y54" s="5" t="str">
        <f>If( (Input!Y54&lt;Input!Y53) * (Input!Y54&lt;Input!Y55) * (Input!Y54&lt;Input!X54) * (Input!Y54&lt;Input!Z54) ,Input!Y54+1,)</f>
        <v/>
      </c>
      <c r="Z54" s="5" t="str">
        <f>If( (Input!Z54&lt;Input!Z53) * (Input!Z54&lt;Input!Z55) * (Input!Z54&lt;Input!Y54) * (Input!Z54&lt;Input!AA54) ,Input!Z54+1,)</f>
        <v/>
      </c>
      <c r="AA54" s="5" t="str">
        <f>If( (Input!AA54&lt;Input!AA53) * (Input!AA54&lt;Input!AA55) * (Input!AA54&lt;Input!Z54) * (Input!AA54&lt;Input!AB54) ,Input!AA54+1,)</f>
        <v/>
      </c>
      <c r="AB54" s="5" t="str">
        <f>If( (Input!AB54&lt;Input!AB53) * (Input!AB54&lt;Input!AB55) * (Input!AB54&lt;Input!AA54) * (Input!AB54&lt;Input!AC54) ,Input!AB54+1,)</f>
        <v/>
      </c>
      <c r="AC54" s="5" t="str">
        <f>If( (Input!AC54&lt;Input!AC53) * (Input!AC54&lt;Input!AC55) * (Input!AC54&lt;Input!AB54) * (Input!AC54&lt;Input!AD54) ,Input!AC54+1,)</f>
        <v/>
      </c>
      <c r="AD54" s="5" t="str">
        <f>If( (Input!AD54&lt;Input!AD53) * (Input!AD54&lt;Input!AD55) * (Input!AD54&lt;Input!AC54) * (Input!AD54&lt;Input!AE54) ,Input!AD54+1,)</f>
        <v/>
      </c>
      <c r="AE54" s="5" t="str">
        <f>If( (Input!AE54&lt;Input!AE53) * (Input!AE54&lt;Input!AE55) * (Input!AE54&lt;Input!AD54) * (Input!AE54&lt;Input!AF54) ,Input!AE54+1,)</f>
        <v/>
      </c>
      <c r="AF54" s="5" t="str">
        <f>If( (Input!AF54&lt;Input!AF53) * (Input!AF54&lt;Input!AF55) * (Input!AF54&lt;Input!AE54) * (Input!AF54&lt;Input!AG54) ,Input!AF54+1,)</f>
        <v/>
      </c>
      <c r="AG54" s="5" t="str">
        <f>If( (Input!AG54&lt;Input!AG53) * (Input!AG54&lt;Input!AG55) * (Input!AG54&lt;Input!AF54) * (Input!AG54&lt;Input!AH54) ,Input!AG54+1,)</f>
        <v/>
      </c>
      <c r="AH54" s="5" t="str">
        <f>If( (Input!AH54&lt;Input!AH53) * (Input!AH54&lt;Input!AH55) * (Input!AH54&lt;Input!AG54) * (Input!AH54&lt;Input!AI54) ,Input!AH54+1,)</f>
        <v/>
      </c>
      <c r="AI54" s="5" t="str">
        <f>If( (Input!AI54&lt;Input!AI53) * (Input!AI54&lt;Input!AI55) * (Input!AI54&lt;Input!AH54) * (Input!AI54&lt;Input!AJ54) ,Input!AI54+1,)</f>
        <v/>
      </c>
      <c r="AJ54" s="5" t="str">
        <f>If( (Input!AJ54&lt;Input!AJ53) * (Input!AJ54&lt;Input!AJ55) * (Input!AJ54&lt;Input!AI54) * (Input!AJ54&lt;Input!AK54) ,Input!AJ54+1,)</f>
        <v/>
      </c>
      <c r="AK54" s="5" t="str">
        <f>If( (Input!AK54&lt;Input!AK53) * (Input!AK54&lt;Input!AK55) * (Input!AK54&lt;Input!AJ54) * (Input!AK54&lt;Input!AL54) ,Input!AK54+1,)</f>
        <v/>
      </c>
      <c r="AL54" s="5" t="str">
        <f>If( (Input!AL54&lt;Input!AL53) * (Input!AL54&lt;Input!AL55) * (Input!AL54&lt;Input!AK54) * (Input!AL54&lt;Input!AM54) ,Input!AL54+1,)</f>
        <v/>
      </c>
      <c r="AM54" s="5" t="str">
        <f>If( (Input!AM54&lt;Input!AM53) * (Input!AM54&lt;Input!AM55) * (Input!AM54&lt;Input!AL54) * (Input!AM54&lt;Input!AN54) ,Input!AM54+1,)</f>
        <v/>
      </c>
      <c r="AN54" s="5" t="str">
        <f>If( (Input!AN54&lt;Input!AN53) * (Input!AN54&lt;Input!AN55) * (Input!AN54&lt;Input!AM54) * (Input!AN54&lt;Input!AO54) ,Input!AN54+1,)</f>
        <v/>
      </c>
      <c r="AO54" s="5" t="str">
        <f>If( (Input!AO54&lt;Input!AO53) * (Input!AO54&lt;Input!AO55) * (Input!AO54&lt;Input!AN54) * (Input!AO54&lt;Input!AP54) ,Input!AO54+1,)</f>
        <v/>
      </c>
      <c r="AP54" s="5" t="str">
        <f>If( (Input!AP54&lt;Input!AP53) * (Input!AP54&lt;Input!AP55) * (Input!AP54&lt;Input!AO54) * (Input!AP54&lt;Input!AQ54) ,Input!AP54+1,)</f>
        <v/>
      </c>
      <c r="AQ54" s="5" t="str">
        <f>If( (Input!AQ54&lt;Input!AQ53) * (Input!AQ54&lt;Input!AQ55) * (Input!AQ54&lt;Input!AP54) * (Input!AQ54&lt;Input!AR54) ,Input!AQ54+1,)</f>
        <v/>
      </c>
      <c r="AR54" s="5" t="str">
        <f>If( (Input!AR54&lt;Input!AR53) * (Input!AR54&lt;Input!AR55) * (Input!AR54&lt;Input!AQ54) * (Input!AR54&lt;Input!AS54) ,Input!AR54+1,)</f>
        <v/>
      </c>
      <c r="AS54" s="5" t="str">
        <f>If( (Input!AS54&lt;Input!AS53) * (Input!AS54&lt;Input!AS55) * (Input!AS54&lt;Input!AR54) * (Input!AS54&lt;Input!AT54) ,Input!AS54+1,)</f>
        <v/>
      </c>
      <c r="AT54" s="5" t="str">
        <f>If( (Input!AT54&lt;Input!AT53) * (Input!AT54&lt;Input!AT55) * (Input!AT54&lt;Input!AS54) * (Input!AT54&lt;Input!AU54) ,Input!AT54+1,)</f>
        <v/>
      </c>
      <c r="AU54" s="5" t="str">
        <f>If( (Input!AU54&lt;Input!AU53) * (Input!AU54&lt;Input!AU55) * (Input!AU54&lt;Input!AT54) * (Input!AU54&lt;Input!AV54) ,Input!AU54+1,)</f>
        <v/>
      </c>
      <c r="AV54" s="5" t="str">
        <f>If( (Input!AV54&lt;Input!AV53) * (Input!AV54&lt;Input!AV55) * (Input!AV54&lt;Input!AU54) * (Input!AV54&lt;Input!AW54) ,Input!AV54+1,)</f>
        <v/>
      </c>
      <c r="AW54" s="5" t="str">
        <f>If( (Input!AW54&lt;Input!AW53) * (Input!AW54&lt;Input!AW55) * (Input!AW54&lt;Input!AV54) * (Input!AW54&lt;Input!AX54) ,Input!AW54+1,)</f>
        <v/>
      </c>
      <c r="AX54" s="5" t="str">
        <f>If( (Input!AX54&lt;Input!AX53) * (Input!AX54&lt;Input!AX55) * (Input!AX54&lt;Input!AW54) * (Input!AX54&lt;Input!AY54) ,Input!AX54+1,)</f>
        <v/>
      </c>
      <c r="AY54" s="5" t="str">
        <f>If( (Input!AY54&lt;Input!AY53) * (Input!AY54&lt;Input!AY55) * (Input!AY54&lt;Input!AX54) * (Input!AY54&lt;Input!AZ54) ,Input!AY54+1,)</f>
        <v/>
      </c>
      <c r="AZ54" s="5" t="str">
        <f>If( (Input!AZ54&lt;Input!AZ53) * (Input!AZ54&lt;Input!AZ55) * (Input!AZ54&lt;Input!AY54) * (Input!AZ54&lt;Input!BA54) ,Input!AZ54+1,)</f>
        <v/>
      </c>
      <c r="BA54" s="5" t="str">
        <f>If( (Input!BA54&lt;Input!BA53) * (Input!BA54&lt;Input!BA55) * (Input!BA54&lt;Input!AZ54) * (Input!BA54&lt;Input!BB54) ,Input!BA54+1,)</f>
        <v/>
      </c>
      <c r="BB54" s="5" t="str">
        <f>If( (Input!BB54&lt;Input!BB53) * (Input!BB54&lt;Input!BB55) * (Input!BB54&lt;Input!BA54) * (Input!BB54&lt;Input!BC54) ,Input!BB54+1,)</f>
        <v/>
      </c>
      <c r="BC54" s="5" t="str">
        <f>If( (Input!BC54&lt;Input!BC53) * (Input!BC54&lt;Input!BC55) * (Input!BC54&lt;Input!BB54) * (Input!BC54&lt;Input!BD54) ,Input!BC54+1,)</f>
        <v/>
      </c>
      <c r="BD54" s="5" t="str">
        <f>If( (Input!BD54&lt;Input!BD53) * (Input!BD54&lt;Input!BD55) * (Input!BD54&lt;Input!BC54) * (Input!BD54&lt;Input!BE54) ,Input!BD54+1,)</f>
        <v/>
      </c>
      <c r="BE54" s="5" t="str">
        <f>If( (Input!BE54&lt;Input!BE53) * (Input!BE54&lt;Input!BE55) * (Input!BE54&lt;Input!BD54) * (Input!BE54&lt;Input!BF54) ,Input!BE54+1,)</f>
        <v/>
      </c>
      <c r="BF54" s="5" t="str">
        <f>If( (Input!BF54&lt;Input!BF53) * (Input!BF54&lt;Input!BF55) * (Input!BF54&lt;Input!BE54) * (Input!BF54&lt;Input!BG54) ,Input!BF54+1,)</f>
        <v/>
      </c>
      <c r="BG54" s="5" t="str">
        <f>If( (Input!BG54&lt;Input!BG53) * (Input!BG54&lt;Input!BG55) * (Input!BG54&lt;Input!BF54) * (Input!BG54&lt;Input!BH54) ,Input!BG54+1,)</f>
        <v/>
      </c>
      <c r="BH54" s="5" t="str">
        <f>If( (Input!BH54&lt;Input!BH53) * (Input!BH54&lt;Input!BH55) * (Input!BH54&lt;Input!BG54) * (Input!BH54&lt;Input!BI54) ,Input!BH54+1,)</f>
        <v/>
      </c>
      <c r="BI54" s="5" t="str">
        <f>If( (Input!BI54&lt;Input!BI53) * (Input!BI54&lt;Input!BI55) * (Input!BI54&lt;Input!BH54) * (Input!BI54&lt;Input!BJ54) ,Input!BI54+1,)</f>
        <v/>
      </c>
      <c r="BJ54" s="5" t="str">
        <f>If( (Input!BJ54&lt;Input!BJ53) * (Input!BJ54&lt;Input!BJ55) * (Input!BJ54&lt;Input!BI54) * (Input!BJ54&lt;Input!BK54) ,Input!BJ54+1,)</f>
        <v/>
      </c>
      <c r="BK54" s="5" t="str">
        <f>If( (Input!BK54&lt;Input!BK53) * (Input!BK54&lt;Input!BK55) * (Input!BK54&lt;Input!BJ54) * (Input!BK54&lt;Input!BL54) ,Input!BK54+1,)</f>
        <v/>
      </c>
      <c r="BL54" s="5" t="str">
        <f>If( (Input!BL54&lt;Input!BL53) * (Input!BL54&lt;Input!BL55) * (Input!BL54&lt;Input!BK54) * (Input!BL54&lt;Input!BM54) ,Input!BL54+1,)</f>
        <v/>
      </c>
      <c r="BM54" s="5" t="str">
        <f>If( (Input!BM54&lt;Input!BM53) * (Input!BM54&lt;Input!BM55) * (Input!BM54&lt;Input!BL54) * (Input!BM54&lt;Input!BN54) ,Input!BM54+1,)</f>
        <v/>
      </c>
      <c r="BN54" s="5" t="str">
        <f>If( (Input!BN54&lt;Input!BN53) * (Input!BN54&lt;Input!BN55) * (Input!BN54&lt;Input!BM54) * (Input!BN54&lt;Input!BO54) ,Input!BN54+1,)</f>
        <v/>
      </c>
      <c r="BO54" s="5" t="str">
        <f>If( (Input!BO54&lt;Input!BO53) * (Input!BO54&lt;Input!BO55) * (Input!BO54&lt;Input!BN54) * (Input!BO54&lt;Input!BP54) ,Input!BO54+1,)</f>
        <v/>
      </c>
      <c r="BP54" s="5" t="str">
        <f>If( (Input!BP54&lt;Input!BP53) * (Input!BP54&lt;Input!BP55) * (Input!BP54&lt;Input!BO54) * (Input!BP54&lt;Input!BQ54) ,Input!BP54+1,)</f>
        <v/>
      </c>
      <c r="BQ54" s="5" t="str">
        <f>If( (Input!BQ54&lt;Input!BQ53) * (Input!BQ54&lt;Input!BQ55) * (Input!BQ54&lt;Input!BP54) * (Input!BQ54&lt;Input!BR54) ,Input!BQ54+1,)</f>
        <v/>
      </c>
      <c r="BR54" s="5" t="str">
        <f>If( (Input!BR54&lt;Input!BR53) * (Input!BR54&lt;Input!BR55) * (Input!BR54&lt;Input!BQ54) * (Input!BR54&lt;Input!BS54) ,Input!BR54+1,)</f>
        <v/>
      </c>
      <c r="BS54" s="5" t="str">
        <f>If( (Input!BS54&lt;Input!BS53) * (Input!BS54&lt;Input!BS55) * (Input!BS54&lt;Input!BR54) * (Input!BS54&lt;Input!BT54) ,Input!BS54+1,)</f>
        <v/>
      </c>
      <c r="BT54" s="5" t="str">
        <f>If( (Input!BT54&lt;Input!BT53) * (Input!BT54&lt;Input!BT55) * (Input!BT54&lt;Input!BS54) * (Input!BT54&lt;Input!BU54) ,Input!BT54+1,)</f>
        <v/>
      </c>
      <c r="BU54" s="5" t="str">
        <f>If( (Input!BU54&lt;Input!BU53) * (Input!BU54&lt;Input!BU55) * (Input!BU54&lt;Input!BT54) * (Input!BU54&lt;Input!BV54) ,Input!BU54+1,)</f>
        <v/>
      </c>
      <c r="BV54" s="5" t="str">
        <f>If( (Input!BV54&lt;Input!BV53) * (Input!BV54&lt;Input!BV55) * (Input!BV54&lt;Input!BU54) * (Input!BV54&lt;Input!BW54) ,Input!BV54+1,)</f>
        <v/>
      </c>
      <c r="BW54" s="5" t="str">
        <f>If( (Input!BW54&lt;Input!BW53) * (Input!BW54&lt;Input!BW55) * (Input!BW54&lt;Input!BV54) * (Input!BW54&lt;Input!BX54) ,Input!BW54+1,)</f>
        <v/>
      </c>
      <c r="BX54" s="5" t="str">
        <f>If( (Input!BX54&lt;Input!BX53) * (Input!BX54&lt;Input!BX55) * (Input!BX54&lt;Input!BW54) * (Input!BX54&lt;Input!BY54) ,Input!BX54+1,)</f>
        <v/>
      </c>
      <c r="BY54" s="5" t="str">
        <f>If( (Input!BY54&lt;Input!BY53) * (Input!BY54&lt;Input!BY55) * (Input!BY54&lt;Input!BX54) * (Input!BY54&lt;Input!BZ54) ,Input!BY54+1,)</f>
        <v/>
      </c>
      <c r="BZ54" s="5" t="str">
        <f>If( (Input!BZ54&lt;Input!BZ53) * (Input!BZ54&lt;Input!BZ55) * (Input!BZ54&lt;Input!BY54) * (Input!BZ54&lt;Input!CA54) ,Input!BZ54+1,)</f>
        <v/>
      </c>
      <c r="CA54" s="5" t="str">
        <f>If( (Input!CA54&lt;Input!CA53) * (Input!CA54&lt;Input!CA55) * (Input!CA54&lt;Input!BZ54) * (Input!CA54&lt;Input!CB54) ,Input!CA54+1,)</f>
        <v/>
      </c>
      <c r="CB54" s="5" t="str">
        <f>If( (Input!CB54&lt;Input!CB53) * (Input!CB54&lt;Input!CB55) * (Input!CB54&lt;Input!CA54) * (Input!CB54&lt;Input!CC54) ,Input!CB54+1,)</f>
        <v/>
      </c>
      <c r="CC54" s="5" t="str">
        <f>If( (Input!CC54&lt;Input!CC53) * (Input!CC54&lt;Input!CC55) * (Input!CC54&lt;Input!CB54) * (Input!CC54&lt;Input!CD54) ,Input!CC54+1,)</f>
        <v/>
      </c>
      <c r="CD54" s="5" t="str">
        <f>If( (Input!CD54&lt;Input!CD53) * (Input!CD54&lt;Input!CD55) * (Input!CD54&lt;Input!CC54) * (Input!CD54&lt;Input!CE54) ,Input!CD54+1,)</f>
        <v/>
      </c>
      <c r="CE54" s="5" t="str">
        <f>If( (Input!CE54&lt;Input!CE53) * (Input!CE54&lt;Input!CE55) * (Input!CE54&lt;Input!CD54) * (Input!CE54&lt;Input!CF54) ,Input!CE54+1,)</f>
        <v/>
      </c>
      <c r="CF54" s="5" t="str">
        <f>If( (Input!CF54&lt;Input!CF53) * (Input!CF54&lt;Input!CF55) * (Input!CF54&lt;Input!CE54) * (Input!CF54&lt;Input!CG54) ,Input!CF54+1,)</f>
        <v/>
      </c>
      <c r="CG54" s="5" t="str">
        <f>If( (Input!CG54&lt;Input!CG53) * (Input!CG54&lt;Input!CG55) * (Input!CG54&lt;Input!CF54) * (Input!CG54&lt;Input!CH54) ,Input!CG54+1,)</f>
        <v/>
      </c>
      <c r="CH54" s="5" t="str">
        <f>If( (Input!CH54&lt;Input!CH53) * (Input!CH54&lt;Input!CH55) * (Input!CH54&lt;Input!CG54) * (Input!CH54&lt;Input!CI54) ,Input!CH54+1,)</f>
        <v/>
      </c>
      <c r="CI54" s="5" t="str">
        <f>If( (Input!CI54&lt;Input!CI53) * (Input!CI54&lt;Input!CI55) * (Input!CI54&lt;Input!CH54) * (Input!CI54&lt;Input!CJ54) ,Input!CI54+1,)</f>
        <v/>
      </c>
      <c r="CJ54" s="5" t="str">
        <f>If( (Input!CJ54&lt;Input!CJ53) * (Input!CJ54&lt;Input!CJ55) * (Input!CJ54&lt;Input!CI54) * (Input!CJ54&lt;Input!CK54) ,Input!CJ54+1,)</f>
        <v/>
      </c>
      <c r="CK54" s="5" t="str">
        <f>If( (Input!CK54&lt;Input!CK53) * (Input!CK54&lt;Input!CK55) * (Input!CK54&lt;Input!CJ54) * (Input!CK54&lt;Input!CL54) ,Input!CK54+1,)</f>
        <v/>
      </c>
      <c r="CL54" s="5" t="str">
        <f>If( (Input!CL54&lt;Input!CL53) * (Input!CL54&lt;Input!CL55) * (Input!CL54&lt;Input!CK54) * (Input!CL54&lt;Input!CM54) ,Input!CL54+1,)</f>
        <v/>
      </c>
      <c r="CM54" s="5" t="str">
        <f>If( (Input!CM54&lt;Input!CM53) * (Input!CM54&lt;Input!CM55) * (Input!CM54&lt;Input!CL54) * (Input!CM54&lt;Input!CN54) ,Input!CM54+1,)</f>
        <v/>
      </c>
      <c r="CN54" s="5" t="str">
        <f>If( (Input!CN54&lt;Input!CN53) * (Input!CN54&lt;Input!CN55) * (Input!CN54&lt;Input!CM54) * (Input!CN54&lt;Input!CO54) ,Input!CN54+1,)</f>
        <v/>
      </c>
      <c r="CO54" s="5" t="str">
        <f>If( (Input!CO54&lt;Input!CO53) * (Input!CO54&lt;Input!CO55) * (Input!CO54&lt;Input!CN54) * (Input!CO54&lt;Input!CP54) ,Input!CO54+1,)</f>
        <v/>
      </c>
      <c r="CP54" s="5" t="str">
        <f>If( (Input!CP54&lt;Input!CP53) * (Input!CP54&lt;Input!CP55) * (Input!CP54&lt;Input!CO54) * (Input!CP54&lt;Input!CQ54) ,Input!CP54+1,)</f>
        <v/>
      </c>
      <c r="CQ54" s="5" t="str">
        <f>If( (Input!CQ54&lt;Input!CQ53) * (Input!CQ54&lt;Input!CQ55) * (Input!CQ54&lt;Input!CP54) * (Input!CQ54&lt;Input!CR54) ,Input!CQ54+1,)</f>
        <v/>
      </c>
      <c r="CR54" s="5" t="str">
        <f>If( (Input!CR54&lt;Input!CR53) * (Input!CR54&lt;Input!CR55) * (Input!CR54&lt;Input!CQ54) * (Input!CR54&lt;Input!CS54) ,Input!CR54+1,)</f>
        <v/>
      </c>
      <c r="CS54" s="5" t="str">
        <f>If( (Input!CS54&lt;Input!CS53) * (Input!CS54&lt;Input!CS55) * (Input!CS54&lt;Input!CR54) * (Input!CS54&lt;Input!CT54) ,Input!CS54+1,)</f>
        <v/>
      </c>
      <c r="CT54" s="5" t="str">
        <f>If( (Input!CT54&lt;Input!CT53) * (Input!CT54&lt;Input!CT55) * (Input!CT54&lt;Input!CS54) * (Input!CT54&lt;Input!CU54) ,Input!CT54+1,)</f>
        <v/>
      </c>
      <c r="CU54" s="5" t="str">
        <f>If( (Input!CU54&lt;Input!CU53) * (Input!CU54&lt;Input!CU55) * (Input!CU54&lt;Input!CT54) * (Input!CU54&lt;Input!CV54) ,Input!CU54+1,)</f>
        <v/>
      </c>
      <c r="CV54" s="5" t="str">
        <f>If( (Input!CV54&lt;Input!CV53) * (Input!CV54&lt;Input!CV55) * (Input!CV54&lt;Input!CU54) * (Input!CV54&lt;Input!CW54) ,Input!CV54+1,)</f>
        <v/>
      </c>
      <c r="CW54" s="5" t="str">
        <f>If( (Input!CW54&lt;Input!CW53) * (Input!CW54&lt;Input!CW55) * (Input!CW54&lt;Input!CV54) * (Input!CW54&lt;Input!CX54) ,Input!CW54+1,)</f>
        <v/>
      </c>
      <c r="CX54" s="5" t="str">
        <f>If( (Input!CX54&lt;Input!CX53) * (Input!CX54&lt;Input!CX55) * (Input!CX54&lt;Input!CW54) * (Input!CX54&lt;Input!CY54) ,Input!CX54+1,)</f>
        <v/>
      </c>
      <c r="CY54" s="3"/>
    </row>
    <row r="55">
      <c r="B55" s="3" t="str">
        <f>If( Input!C55&lt;Input!C54 * Input!C55&lt;Input!C56 * Input!C55&lt;Input!B55 * Input!C55&lt;Input!D55 ,Input!C55+1,)</f>
        <v/>
      </c>
      <c r="C55" s="5" t="str">
        <f>If( (Input!C55&lt;Input!C54) * (Input!C55&lt;Input!C56) * (Input!C55&lt;Input!B55) * (Input!C55&lt;Input!D55) ,Input!C55+1,)</f>
        <v/>
      </c>
      <c r="D55" s="5" t="str">
        <f>If( (Input!D55&lt;Input!D54) * (Input!D55&lt;Input!D56) * (Input!D55&lt;Input!C55) * (Input!D55&lt;Input!E55) ,Input!D55+1,)</f>
        <v/>
      </c>
      <c r="E55" s="5" t="str">
        <f>If( (Input!E55&lt;Input!E54) * (Input!E55&lt;Input!E56) * (Input!E55&lt;Input!D55) * (Input!E55&lt;Input!F55) ,Input!E55+1,)</f>
        <v/>
      </c>
      <c r="F55" s="5" t="str">
        <f>If( (Input!F55&lt;Input!F54) * (Input!F55&lt;Input!F56) * (Input!F55&lt;Input!E55) * (Input!F55&lt;Input!G55) ,Input!F55+1,)</f>
        <v/>
      </c>
      <c r="G55" s="5" t="str">
        <f>If( (Input!G55&lt;Input!G54) * (Input!G55&lt;Input!G56) * (Input!G55&lt;Input!F55) * (Input!G55&lt;Input!H55) ,Input!G55+1,)</f>
        <v/>
      </c>
      <c r="H55" s="5" t="str">
        <f>If( (Input!H55&lt;Input!H54) * (Input!H55&lt;Input!H56) * (Input!H55&lt;Input!G55) * (Input!H55&lt;Input!I55) ,Input!H55+1,)</f>
        <v/>
      </c>
      <c r="I55" s="5" t="str">
        <f>If( (Input!I55&lt;Input!I54) * (Input!I55&lt;Input!I56) * (Input!I55&lt;Input!H55) * (Input!I55&lt;Input!J55) ,Input!I55+1,)</f>
        <v/>
      </c>
      <c r="J55" s="5" t="str">
        <f>If( (Input!J55&lt;Input!J54) * (Input!J55&lt;Input!J56) * (Input!J55&lt;Input!I55) * (Input!J55&lt;Input!K55) ,Input!J55+1,)</f>
        <v/>
      </c>
      <c r="K55" s="5" t="str">
        <f>If( (Input!K55&lt;Input!K54) * (Input!K55&lt;Input!K56) * (Input!K55&lt;Input!J55) * (Input!K55&lt;Input!L55) ,Input!K55+1,)</f>
        <v/>
      </c>
      <c r="L55" s="5" t="str">
        <f>If( (Input!L55&lt;Input!L54) * (Input!L55&lt;Input!L56) * (Input!L55&lt;Input!K55) * (Input!L55&lt;Input!M55) ,Input!L55+1,)</f>
        <v/>
      </c>
      <c r="M55" s="5">
        <f>If( (Input!M55&lt;Input!M54) * (Input!M55&lt;Input!M56) * (Input!M55&lt;Input!L55) * (Input!M55&lt;Input!N55) ,Input!M55+1,)</f>
        <v>2</v>
      </c>
      <c r="N55" s="5" t="str">
        <f>If( (Input!N55&lt;Input!N54) * (Input!N55&lt;Input!N56) * (Input!N55&lt;Input!M55) * (Input!N55&lt;Input!O55) ,Input!N55+1,)</f>
        <v/>
      </c>
      <c r="O55" s="5" t="str">
        <f>If( (Input!O55&lt;Input!O54) * (Input!O55&lt;Input!O56) * (Input!O55&lt;Input!N55) * (Input!O55&lt;Input!P55) ,Input!O55+1,)</f>
        <v/>
      </c>
      <c r="P55" s="5" t="str">
        <f>If( (Input!P55&lt;Input!P54) * (Input!P55&lt;Input!P56) * (Input!P55&lt;Input!O55) * (Input!P55&lt;Input!Q55) ,Input!P55+1,)</f>
        <v/>
      </c>
      <c r="Q55" s="5" t="str">
        <f>If( (Input!Q55&lt;Input!Q54) * (Input!Q55&lt;Input!Q56) * (Input!Q55&lt;Input!P55) * (Input!Q55&lt;Input!R55) ,Input!Q55+1,)</f>
        <v/>
      </c>
      <c r="R55" s="5" t="str">
        <f>If( (Input!R55&lt;Input!R54) * (Input!R55&lt;Input!R56) * (Input!R55&lt;Input!Q55) * (Input!R55&lt;Input!S55) ,Input!R55+1,)</f>
        <v/>
      </c>
      <c r="S55" s="5" t="str">
        <f>If( (Input!S55&lt;Input!S54) * (Input!S55&lt;Input!S56) * (Input!S55&lt;Input!R55) * (Input!S55&lt;Input!T55) ,Input!S55+1,)</f>
        <v/>
      </c>
      <c r="T55" s="5" t="str">
        <f>If( (Input!T55&lt;Input!T54) * (Input!T55&lt;Input!T56) * (Input!T55&lt;Input!S55) * (Input!T55&lt;Input!U55) ,Input!T55+1,)</f>
        <v/>
      </c>
      <c r="U55" s="5" t="str">
        <f>If( (Input!U55&lt;Input!U54) * (Input!U55&lt;Input!U56) * (Input!U55&lt;Input!T55) * (Input!U55&lt;Input!V55) ,Input!U55+1,)</f>
        <v/>
      </c>
      <c r="V55" s="5">
        <f>If( (Input!V55&lt;Input!V54) * (Input!V55&lt;Input!V56) * (Input!V55&lt;Input!U55) * (Input!V55&lt;Input!W55) ,Input!V55+1,)</f>
        <v>1</v>
      </c>
      <c r="W55" s="5" t="str">
        <f>If( (Input!W55&lt;Input!W54) * (Input!W55&lt;Input!W56) * (Input!W55&lt;Input!V55) * (Input!W55&lt;Input!X55) ,Input!W55+1,)</f>
        <v/>
      </c>
      <c r="X55" s="5" t="str">
        <f>If( (Input!X55&lt;Input!X54) * (Input!X55&lt;Input!X56) * (Input!X55&lt;Input!W55) * (Input!X55&lt;Input!Y55) ,Input!X55+1,)</f>
        <v/>
      </c>
      <c r="Y55" s="5" t="str">
        <f>If( (Input!Y55&lt;Input!Y54) * (Input!Y55&lt;Input!Y56) * (Input!Y55&lt;Input!X55) * (Input!Y55&lt;Input!Z55) ,Input!Y55+1,)</f>
        <v/>
      </c>
      <c r="Z55" s="5" t="str">
        <f>If( (Input!Z55&lt;Input!Z54) * (Input!Z55&lt;Input!Z56) * (Input!Z55&lt;Input!Y55) * (Input!Z55&lt;Input!AA55) ,Input!Z55+1,)</f>
        <v/>
      </c>
      <c r="AA55" s="5" t="str">
        <f>If( (Input!AA55&lt;Input!AA54) * (Input!AA55&lt;Input!AA56) * (Input!AA55&lt;Input!Z55) * (Input!AA55&lt;Input!AB55) ,Input!AA55+1,)</f>
        <v/>
      </c>
      <c r="AB55" s="5" t="str">
        <f>If( (Input!AB55&lt;Input!AB54) * (Input!AB55&lt;Input!AB56) * (Input!AB55&lt;Input!AA55) * (Input!AB55&lt;Input!AC55) ,Input!AB55+1,)</f>
        <v/>
      </c>
      <c r="AC55" s="5" t="str">
        <f>If( (Input!AC55&lt;Input!AC54) * (Input!AC55&lt;Input!AC56) * (Input!AC55&lt;Input!AB55) * (Input!AC55&lt;Input!AD55) ,Input!AC55+1,)</f>
        <v/>
      </c>
      <c r="AD55" s="5" t="str">
        <f>If( (Input!AD55&lt;Input!AD54) * (Input!AD55&lt;Input!AD56) * (Input!AD55&lt;Input!AC55) * (Input!AD55&lt;Input!AE55) ,Input!AD55+1,)</f>
        <v/>
      </c>
      <c r="AE55" s="5" t="str">
        <f>If( (Input!AE55&lt;Input!AE54) * (Input!AE55&lt;Input!AE56) * (Input!AE55&lt;Input!AD55) * (Input!AE55&lt;Input!AF55) ,Input!AE55+1,)</f>
        <v/>
      </c>
      <c r="AF55" s="5" t="str">
        <f>If( (Input!AF55&lt;Input!AF54) * (Input!AF55&lt;Input!AF56) * (Input!AF55&lt;Input!AE55) * (Input!AF55&lt;Input!AG55) ,Input!AF55+1,)</f>
        <v/>
      </c>
      <c r="AG55" s="5" t="str">
        <f>If( (Input!AG55&lt;Input!AG54) * (Input!AG55&lt;Input!AG56) * (Input!AG55&lt;Input!AF55) * (Input!AG55&lt;Input!AH55) ,Input!AG55+1,)</f>
        <v/>
      </c>
      <c r="AH55" s="5" t="str">
        <f>If( (Input!AH55&lt;Input!AH54) * (Input!AH55&lt;Input!AH56) * (Input!AH55&lt;Input!AG55) * (Input!AH55&lt;Input!AI55) ,Input!AH55+1,)</f>
        <v/>
      </c>
      <c r="AI55" s="5" t="str">
        <f>If( (Input!AI55&lt;Input!AI54) * (Input!AI55&lt;Input!AI56) * (Input!AI55&lt;Input!AH55) * (Input!AI55&lt;Input!AJ55) ,Input!AI55+1,)</f>
        <v/>
      </c>
      <c r="AJ55" s="5" t="str">
        <f>If( (Input!AJ55&lt;Input!AJ54) * (Input!AJ55&lt;Input!AJ56) * (Input!AJ55&lt;Input!AI55) * (Input!AJ55&lt;Input!AK55) ,Input!AJ55+1,)</f>
        <v/>
      </c>
      <c r="AK55" s="5" t="str">
        <f>If( (Input!AK55&lt;Input!AK54) * (Input!AK55&lt;Input!AK56) * (Input!AK55&lt;Input!AJ55) * (Input!AK55&lt;Input!AL55) ,Input!AK55+1,)</f>
        <v/>
      </c>
      <c r="AL55" s="5" t="str">
        <f>If( (Input!AL55&lt;Input!AL54) * (Input!AL55&lt;Input!AL56) * (Input!AL55&lt;Input!AK55) * (Input!AL55&lt;Input!AM55) ,Input!AL55+1,)</f>
        <v/>
      </c>
      <c r="AM55" s="5" t="str">
        <f>If( (Input!AM55&lt;Input!AM54) * (Input!AM55&lt;Input!AM56) * (Input!AM55&lt;Input!AL55) * (Input!AM55&lt;Input!AN55) ,Input!AM55+1,)</f>
        <v/>
      </c>
      <c r="AN55" s="5" t="str">
        <f>If( (Input!AN55&lt;Input!AN54) * (Input!AN55&lt;Input!AN56) * (Input!AN55&lt;Input!AM55) * (Input!AN55&lt;Input!AO55) ,Input!AN55+1,)</f>
        <v/>
      </c>
      <c r="AO55" s="5" t="str">
        <f>If( (Input!AO55&lt;Input!AO54) * (Input!AO55&lt;Input!AO56) * (Input!AO55&lt;Input!AN55) * (Input!AO55&lt;Input!AP55) ,Input!AO55+1,)</f>
        <v/>
      </c>
      <c r="AP55" s="5" t="str">
        <f>If( (Input!AP55&lt;Input!AP54) * (Input!AP55&lt;Input!AP56) * (Input!AP55&lt;Input!AO55) * (Input!AP55&lt;Input!AQ55) ,Input!AP55+1,)</f>
        <v/>
      </c>
      <c r="AQ55" s="5" t="str">
        <f>If( (Input!AQ55&lt;Input!AQ54) * (Input!AQ55&lt;Input!AQ56) * (Input!AQ55&lt;Input!AP55) * (Input!AQ55&lt;Input!AR55) ,Input!AQ55+1,)</f>
        <v/>
      </c>
      <c r="AR55" s="5" t="str">
        <f>If( (Input!AR55&lt;Input!AR54) * (Input!AR55&lt;Input!AR56) * (Input!AR55&lt;Input!AQ55) * (Input!AR55&lt;Input!AS55) ,Input!AR55+1,)</f>
        <v/>
      </c>
      <c r="AS55" s="5" t="str">
        <f>If( (Input!AS55&lt;Input!AS54) * (Input!AS55&lt;Input!AS56) * (Input!AS55&lt;Input!AR55) * (Input!AS55&lt;Input!AT55) ,Input!AS55+1,)</f>
        <v/>
      </c>
      <c r="AT55" s="5" t="str">
        <f>If( (Input!AT55&lt;Input!AT54) * (Input!AT55&lt;Input!AT56) * (Input!AT55&lt;Input!AS55) * (Input!AT55&lt;Input!AU55) ,Input!AT55+1,)</f>
        <v/>
      </c>
      <c r="AU55" s="5" t="str">
        <f>If( (Input!AU55&lt;Input!AU54) * (Input!AU55&lt;Input!AU56) * (Input!AU55&lt;Input!AT55) * (Input!AU55&lt;Input!AV55) ,Input!AU55+1,)</f>
        <v/>
      </c>
      <c r="AV55" s="5" t="str">
        <f>If( (Input!AV55&lt;Input!AV54) * (Input!AV55&lt;Input!AV56) * (Input!AV55&lt;Input!AU55) * (Input!AV55&lt;Input!AW55) ,Input!AV55+1,)</f>
        <v/>
      </c>
      <c r="AW55" s="5" t="str">
        <f>If( (Input!AW55&lt;Input!AW54) * (Input!AW55&lt;Input!AW56) * (Input!AW55&lt;Input!AV55) * (Input!AW55&lt;Input!AX55) ,Input!AW55+1,)</f>
        <v/>
      </c>
      <c r="AX55" s="5" t="str">
        <f>If( (Input!AX55&lt;Input!AX54) * (Input!AX55&lt;Input!AX56) * (Input!AX55&lt;Input!AW55) * (Input!AX55&lt;Input!AY55) ,Input!AX55+1,)</f>
        <v/>
      </c>
      <c r="AY55" s="5" t="str">
        <f>If( (Input!AY55&lt;Input!AY54) * (Input!AY55&lt;Input!AY56) * (Input!AY55&lt;Input!AX55) * (Input!AY55&lt;Input!AZ55) ,Input!AY55+1,)</f>
        <v/>
      </c>
      <c r="AZ55" s="5" t="str">
        <f>If( (Input!AZ55&lt;Input!AZ54) * (Input!AZ55&lt;Input!AZ56) * (Input!AZ55&lt;Input!AY55) * (Input!AZ55&lt;Input!BA55) ,Input!AZ55+1,)</f>
        <v/>
      </c>
      <c r="BA55" s="5" t="str">
        <f>If( (Input!BA55&lt;Input!BA54) * (Input!BA55&lt;Input!BA56) * (Input!BA55&lt;Input!AZ55) * (Input!BA55&lt;Input!BB55) ,Input!BA55+1,)</f>
        <v/>
      </c>
      <c r="BB55" s="5" t="str">
        <f>If( (Input!BB55&lt;Input!BB54) * (Input!BB55&lt;Input!BB56) * (Input!BB55&lt;Input!BA55) * (Input!BB55&lt;Input!BC55) ,Input!BB55+1,)</f>
        <v/>
      </c>
      <c r="BC55" s="5" t="str">
        <f>If( (Input!BC55&lt;Input!BC54) * (Input!BC55&lt;Input!BC56) * (Input!BC55&lt;Input!BB55) * (Input!BC55&lt;Input!BD55) ,Input!BC55+1,)</f>
        <v/>
      </c>
      <c r="BD55" s="5" t="str">
        <f>If( (Input!BD55&lt;Input!BD54) * (Input!BD55&lt;Input!BD56) * (Input!BD55&lt;Input!BC55) * (Input!BD55&lt;Input!BE55) ,Input!BD55+1,)</f>
        <v/>
      </c>
      <c r="BE55" s="5" t="str">
        <f>If( (Input!BE55&lt;Input!BE54) * (Input!BE55&lt;Input!BE56) * (Input!BE55&lt;Input!BD55) * (Input!BE55&lt;Input!BF55) ,Input!BE55+1,)</f>
        <v/>
      </c>
      <c r="BF55" s="5" t="str">
        <f>If( (Input!BF55&lt;Input!BF54) * (Input!BF55&lt;Input!BF56) * (Input!BF55&lt;Input!BE55) * (Input!BF55&lt;Input!BG55) ,Input!BF55+1,)</f>
        <v/>
      </c>
      <c r="BG55" s="5" t="str">
        <f>If( (Input!BG55&lt;Input!BG54) * (Input!BG55&lt;Input!BG56) * (Input!BG55&lt;Input!BF55) * (Input!BG55&lt;Input!BH55) ,Input!BG55+1,)</f>
        <v/>
      </c>
      <c r="BH55" s="5" t="str">
        <f>If( (Input!BH55&lt;Input!BH54) * (Input!BH55&lt;Input!BH56) * (Input!BH55&lt;Input!BG55) * (Input!BH55&lt;Input!BI55) ,Input!BH55+1,)</f>
        <v/>
      </c>
      <c r="BI55" s="5" t="str">
        <f>If( (Input!BI55&lt;Input!BI54) * (Input!BI55&lt;Input!BI56) * (Input!BI55&lt;Input!BH55) * (Input!BI55&lt;Input!BJ55) ,Input!BI55+1,)</f>
        <v/>
      </c>
      <c r="BJ55" s="5" t="str">
        <f>If( (Input!BJ55&lt;Input!BJ54) * (Input!BJ55&lt;Input!BJ56) * (Input!BJ55&lt;Input!BI55) * (Input!BJ55&lt;Input!BK55) ,Input!BJ55+1,)</f>
        <v/>
      </c>
      <c r="BK55" s="5" t="str">
        <f>If( (Input!BK55&lt;Input!BK54) * (Input!BK55&lt;Input!BK56) * (Input!BK55&lt;Input!BJ55) * (Input!BK55&lt;Input!BL55) ,Input!BK55+1,)</f>
        <v/>
      </c>
      <c r="BL55" s="5" t="str">
        <f>If( (Input!BL55&lt;Input!BL54) * (Input!BL55&lt;Input!BL56) * (Input!BL55&lt;Input!BK55) * (Input!BL55&lt;Input!BM55) ,Input!BL55+1,)</f>
        <v/>
      </c>
      <c r="BM55" s="5" t="str">
        <f>If( (Input!BM55&lt;Input!BM54) * (Input!BM55&lt;Input!BM56) * (Input!BM55&lt;Input!BL55) * (Input!BM55&lt;Input!BN55) ,Input!BM55+1,)</f>
        <v/>
      </c>
      <c r="BN55" s="5" t="str">
        <f>If( (Input!BN55&lt;Input!BN54) * (Input!BN55&lt;Input!BN56) * (Input!BN55&lt;Input!BM55) * (Input!BN55&lt;Input!BO55) ,Input!BN55+1,)</f>
        <v/>
      </c>
      <c r="BO55" s="5" t="str">
        <f>If( (Input!BO55&lt;Input!BO54) * (Input!BO55&lt;Input!BO56) * (Input!BO55&lt;Input!BN55) * (Input!BO55&lt;Input!BP55) ,Input!BO55+1,)</f>
        <v/>
      </c>
      <c r="BP55" s="5" t="str">
        <f>If( (Input!BP55&lt;Input!BP54) * (Input!BP55&lt;Input!BP56) * (Input!BP55&lt;Input!BO55) * (Input!BP55&lt;Input!BQ55) ,Input!BP55+1,)</f>
        <v/>
      </c>
      <c r="BQ55" s="5" t="str">
        <f>If( (Input!BQ55&lt;Input!BQ54) * (Input!BQ55&lt;Input!BQ56) * (Input!BQ55&lt;Input!BP55) * (Input!BQ55&lt;Input!BR55) ,Input!BQ55+1,)</f>
        <v/>
      </c>
      <c r="BR55" s="5" t="str">
        <f>If( (Input!BR55&lt;Input!BR54) * (Input!BR55&lt;Input!BR56) * (Input!BR55&lt;Input!BQ55) * (Input!BR55&lt;Input!BS55) ,Input!BR55+1,)</f>
        <v/>
      </c>
      <c r="BS55" s="5" t="str">
        <f>If( (Input!BS55&lt;Input!BS54) * (Input!BS55&lt;Input!BS56) * (Input!BS55&lt;Input!BR55) * (Input!BS55&lt;Input!BT55) ,Input!BS55+1,)</f>
        <v/>
      </c>
      <c r="BT55" s="5" t="str">
        <f>If( (Input!BT55&lt;Input!BT54) * (Input!BT55&lt;Input!BT56) * (Input!BT55&lt;Input!BS55) * (Input!BT55&lt;Input!BU55) ,Input!BT55+1,)</f>
        <v/>
      </c>
      <c r="BU55" s="5" t="str">
        <f>If( (Input!BU55&lt;Input!BU54) * (Input!BU55&lt;Input!BU56) * (Input!BU55&lt;Input!BT55) * (Input!BU55&lt;Input!BV55) ,Input!BU55+1,)</f>
        <v/>
      </c>
      <c r="BV55" s="5" t="str">
        <f>If( (Input!BV55&lt;Input!BV54) * (Input!BV55&lt;Input!BV56) * (Input!BV55&lt;Input!BU55) * (Input!BV55&lt;Input!BW55) ,Input!BV55+1,)</f>
        <v/>
      </c>
      <c r="BW55" s="5" t="str">
        <f>If( (Input!BW55&lt;Input!BW54) * (Input!BW55&lt;Input!BW56) * (Input!BW55&lt;Input!BV55) * (Input!BW55&lt;Input!BX55) ,Input!BW55+1,)</f>
        <v/>
      </c>
      <c r="BX55" s="5" t="str">
        <f>If( (Input!BX55&lt;Input!BX54) * (Input!BX55&lt;Input!BX56) * (Input!BX55&lt;Input!BW55) * (Input!BX55&lt;Input!BY55) ,Input!BX55+1,)</f>
        <v/>
      </c>
      <c r="BY55" s="5" t="str">
        <f>If( (Input!BY55&lt;Input!BY54) * (Input!BY55&lt;Input!BY56) * (Input!BY55&lt;Input!BX55) * (Input!BY55&lt;Input!BZ55) ,Input!BY55+1,)</f>
        <v/>
      </c>
      <c r="BZ55" s="5" t="str">
        <f>If( (Input!BZ55&lt;Input!BZ54) * (Input!BZ55&lt;Input!BZ56) * (Input!BZ55&lt;Input!BY55) * (Input!BZ55&lt;Input!CA55) ,Input!BZ55+1,)</f>
        <v/>
      </c>
      <c r="CA55" s="5" t="str">
        <f>If( (Input!CA55&lt;Input!CA54) * (Input!CA55&lt;Input!CA56) * (Input!CA55&lt;Input!BZ55) * (Input!CA55&lt;Input!CB55) ,Input!CA55+1,)</f>
        <v/>
      </c>
      <c r="CB55" s="5" t="str">
        <f>If( (Input!CB55&lt;Input!CB54) * (Input!CB55&lt;Input!CB56) * (Input!CB55&lt;Input!CA55) * (Input!CB55&lt;Input!CC55) ,Input!CB55+1,)</f>
        <v/>
      </c>
      <c r="CC55" s="5" t="str">
        <f>If( (Input!CC55&lt;Input!CC54) * (Input!CC55&lt;Input!CC56) * (Input!CC55&lt;Input!CB55) * (Input!CC55&lt;Input!CD55) ,Input!CC55+1,)</f>
        <v/>
      </c>
      <c r="CD55" s="5" t="str">
        <f>If( (Input!CD55&lt;Input!CD54) * (Input!CD55&lt;Input!CD56) * (Input!CD55&lt;Input!CC55) * (Input!CD55&lt;Input!CE55) ,Input!CD55+1,)</f>
        <v/>
      </c>
      <c r="CE55" s="5" t="str">
        <f>If( (Input!CE55&lt;Input!CE54) * (Input!CE55&lt;Input!CE56) * (Input!CE55&lt;Input!CD55) * (Input!CE55&lt;Input!CF55) ,Input!CE55+1,)</f>
        <v/>
      </c>
      <c r="CF55" s="5" t="str">
        <f>If( (Input!CF55&lt;Input!CF54) * (Input!CF55&lt;Input!CF56) * (Input!CF55&lt;Input!CE55) * (Input!CF55&lt;Input!CG55) ,Input!CF55+1,)</f>
        <v/>
      </c>
      <c r="CG55" s="5" t="str">
        <f>If( (Input!CG55&lt;Input!CG54) * (Input!CG55&lt;Input!CG56) * (Input!CG55&lt;Input!CF55) * (Input!CG55&lt;Input!CH55) ,Input!CG55+1,)</f>
        <v/>
      </c>
      <c r="CH55" s="5" t="str">
        <f>If( (Input!CH55&lt;Input!CH54) * (Input!CH55&lt;Input!CH56) * (Input!CH55&lt;Input!CG55) * (Input!CH55&lt;Input!CI55) ,Input!CH55+1,)</f>
        <v/>
      </c>
      <c r="CI55" s="5" t="str">
        <f>If( (Input!CI55&lt;Input!CI54) * (Input!CI55&lt;Input!CI56) * (Input!CI55&lt;Input!CH55) * (Input!CI55&lt;Input!CJ55) ,Input!CI55+1,)</f>
        <v/>
      </c>
      <c r="CJ55" s="5" t="str">
        <f>If( (Input!CJ55&lt;Input!CJ54) * (Input!CJ55&lt;Input!CJ56) * (Input!CJ55&lt;Input!CI55) * (Input!CJ55&lt;Input!CK55) ,Input!CJ55+1,)</f>
        <v/>
      </c>
      <c r="CK55" s="5" t="str">
        <f>If( (Input!CK55&lt;Input!CK54) * (Input!CK55&lt;Input!CK56) * (Input!CK55&lt;Input!CJ55) * (Input!CK55&lt;Input!CL55) ,Input!CK55+1,)</f>
        <v/>
      </c>
      <c r="CL55" s="5" t="str">
        <f>If( (Input!CL55&lt;Input!CL54) * (Input!CL55&lt;Input!CL56) * (Input!CL55&lt;Input!CK55) * (Input!CL55&lt;Input!CM55) ,Input!CL55+1,)</f>
        <v/>
      </c>
      <c r="CM55" s="5" t="str">
        <f>If( (Input!CM55&lt;Input!CM54) * (Input!CM55&lt;Input!CM56) * (Input!CM55&lt;Input!CL55) * (Input!CM55&lt;Input!CN55) ,Input!CM55+1,)</f>
        <v/>
      </c>
      <c r="CN55" s="5" t="str">
        <f>If( (Input!CN55&lt;Input!CN54) * (Input!CN55&lt;Input!CN56) * (Input!CN55&lt;Input!CM55) * (Input!CN55&lt;Input!CO55) ,Input!CN55+1,)</f>
        <v/>
      </c>
      <c r="CO55" s="5" t="str">
        <f>If( (Input!CO55&lt;Input!CO54) * (Input!CO55&lt;Input!CO56) * (Input!CO55&lt;Input!CN55) * (Input!CO55&lt;Input!CP55) ,Input!CO55+1,)</f>
        <v/>
      </c>
      <c r="CP55" s="5" t="str">
        <f>If( (Input!CP55&lt;Input!CP54) * (Input!CP55&lt;Input!CP56) * (Input!CP55&lt;Input!CO55) * (Input!CP55&lt;Input!CQ55) ,Input!CP55+1,)</f>
        <v/>
      </c>
      <c r="CQ55" s="5" t="str">
        <f>If( (Input!CQ55&lt;Input!CQ54) * (Input!CQ55&lt;Input!CQ56) * (Input!CQ55&lt;Input!CP55) * (Input!CQ55&lt;Input!CR55) ,Input!CQ55+1,)</f>
        <v/>
      </c>
      <c r="CR55" s="5" t="str">
        <f>If( (Input!CR55&lt;Input!CR54) * (Input!CR55&lt;Input!CR56) * (Input!CR55&lt;Input!CQ55) * (Input!CR55&lt;Input!CS55) ,Input!CR55+1,)</f>
        <v/>
      </c>
      <c r="CS55" s="5" t="str">
        <f>If( (Input!CS55&lt;Input!CS54) * (Input!CS55&lt;Input!CS56) * (Input!CS55&lt;Input!CR55) * (Input!CS55&lt;Input!CT55) ,Input!CS55+1,)</f>
        <v/>
      </c>
      <c r="CT55" s="5" t="str">
        <f>If( (Input!CT55&lt;Input!CT54) * (Input!CT55&lt;Input!CT56) * (Input!CT55&lt;Input!CS55) * (Input!CT55&lt;Input!CU55) ,Input!CT55+1,)</f>
        <v/>
      </c>
      <c r="CU55" s="5" t="str">
        <f>If( (Input!CU55&lt;Input!CU54) * (Input!CU55&lt;Input!CU56) * (Input!CU55&lt;Input!CT55) * (Input!CU55&lt;Input!CV55) ,Input!CU55+1,)</f>
        <v/>
      </c>
      <c r="CV55" s="5" t="str">
        <f>If( (Input!CV55&lt;Input!CV54) * (Input!CV55&lt;Input!CV56) * (Input!CV55&lt;Input!CU55) * (Input!CV55&lt;Input!CW55) ,Input!CV55+1,)</f>
        <v/>
      </c>
      <c r="CW55" s="5" t="str">
        <f>If( (Input!CW55&lt;Input!CW54) * (Input!CW55&lt;Input!CW56) * (Input!CW55&lt;Input!CV55) * (Input!CW55&lt;Input!CX55) ,Input!CW55+1,)</f>
        <v/>
      </c>
      <c r="CX55" s="5" t="str">
        <f>If( (Input!CX55&lt;Input!CX54) * (Input!CX55&lt;Input!CX56) * (Input!CX55&lt;Input!CW55) * (Input!CX55&lt;Input!CY55) ,Input!CX55+1,)</f>
        <v/>
      </c>
      <c r="CY55" s="3"/>
    </row>
    <row r="56">
      <c r="B56" s="3" t="str">
        <f>If( Input!C56&lt;Input!C55 * Input!C56&lt;Input!C57 * Input!C56&lt;Input!B56 * Input!C56&lt;Input!D56 ,Input!C56+1,)</f>
        <v/>
      </c>
      <c r="C56" s="5" t="str">
        <f>If( (Input!C56&lt;Input!C55) * (Input!C56&lt;Input!C57) * (Input!C56&lt;Input!B56) * (Input!C56&lt;Input!D56) ,Input!C56+1,)</f>
        <v/>
      </c>
      <c r="D56" s="5" t="str">
        <f>If( (Input!D56&lt;Input!D55) * (Input!D56&lt;Input!D57) * (Input!D56&lt;Input!C56) * (Input!D56&lt;Input!E56) ,Input!D56+1,)</f>
        <v/>
      </c>
      <c r="E56" s="5" t="str">
        <f>If( (Input!E56&lt;Input!E55) * (Input!E56&lt;Input!E57) * (Input!E56&lt;Input!D56) * (Input!E56&lt;Input!F56) ,Input!E56+1,)</f>
        <v/>
      </c>
      <c r="F56" s="5" t="str">
        <f>If( (Input!F56&lt;Input!F55) * (Input!F56&lt;Input!F57) * (Input!F56&lt;Input!E56) * (Input!F56&lt;Input!G56) ,Input!F56+1,)</f>
        <v/>
      </c>
      <c r="G56" s="5" t="str">
        <f>If( (Input!G56&lt;Input!G55) * (Input!G56&lt;Input!G57) * (Input!G56&lt;Input!F56) * (Input!G56&lt;Input!H56) ,Input!G56+1,)</f>
        <v/>
      </c>
      <c r="H56" s="5" t="str">
        <f>If( (Input!H56&lt;Input!H55) * (Input!H56&lt;Input!H57) * (Input!H56&lt;Input!G56) * (Input!H56&lt;Input!I56) ,Input!H56+1,)</f>
        <v/>
      </c>
      <c r="I56" s="5" t="str">
        <f>If( (Input!I56&lt;Input!I55) * (Input!I56&lt;Input!I57) * (Input!I56&lt;Input!H56) * (Input!I56&lt;Input!J56) ,Input!I56+1,)</f>
        <v/>
      </c>
      <c r="J56" s="5" t="str">
        <f>If( (Input!J56&lt;Input!J55) * (Input!J56&lt;Input!J57) * (Input!J56&lt;Input!I56) * (Input!J56&lt;Input!K56) ,Input!J56+1,)</f>
        <v/>
      </c>
      <c r="K56" s="5" t="str">
        <f>If( (Input!K56&lt;Input!K55) * (Input!K56&lt;Input!K57) * (Input!K56&lt;Input!J56) * (Input!K56&lt;Input!L56) ,Input!K56+1,)</f>
        <v/>
      </c>
      <c r="L56" s="5" t="str">
        <f>If( (Input!L56&lt;Input!L55) * (Input!L56&lt;Input!L57) * (Input!L56&lt;Input!K56) * (Input!L56&lt;Input!M56) ,Input!L56+1,)</f>
        <v/>
      </c>
      <c r="M56" s="5" t="str">
        <f>If( (Input!M56&lt;Input!M55) * (Input!M56&lt;Input!M57) * (Input!M56&lt;Input!L56) * (Input!M56&lt;Input!N56) ,Input!M56+1,)</f>
        <v/>
      </c>
      <c r="N56" s="5" t="str">
        <f>If( (Input!N56&lt;Input!N55) * (Input!N56&lt;Input!N57) * (Input!N56&lt;Input!M56) * (Input!N56&lt;Input!O56) ,Input!N56+1,)</f>
        <v/>
      </c>
      <c r="O56" s="5" t="str">
        <f>If( (Input!O56&lt;Input!O55) * (Input!O56&lt;Input!O57) * (Input!O56&lt;Input!N56) * (Input!O56&lt;Input!P56) ,Input!O56+1,)</f>
        <v/>
      </c>
      <c r="P56" s="5" t="str">
        <f>If( (Input!P56&lt;Input!P55) * (Input!P56&lt;Input!P57) * (Input!P56&lt;Input!O56) * (Input!P56&lt;Input!Q56) ,Input!P56+1,)</f>
        <v/>
      </c>
      <c r="Q56" s="5" t="str">
        <f>If( (Input!Q56&lt;Input!Q55) * (Input!Q56&lt;Input!Q57) * (Input!Q56&lt;Input!P56) * (Input!Q56&lt;Input!R56) ,Input!Q56+1,)</f>
        <v/>
      </c>
      <c r="R56" s="5" t="str">
        <f>If( (Input!R56&lt;Input!R55) * (Input!R56&lt;Input!R57) * (Input!R56&lt;Input!Q56) * (Input!R56&lt;Input!S56) ,Input!R56+1,)</f>
        <v/>
      </c>
      <c r="S56" s="5" t="str">
        <f>If( (Input!S56&lt;Input!S55) * (Input!S56&lt;Input!S57) * (Input!S56&lt;Input!R56) * (Input!S56&lt;Input!T56) ,Input!S56+1,)</f>
        <v/>
      </c>
      <c r="T56" s="5" t="str">
        <f>If( (Input!T56&lt;Input!T55) * (Input!T56&lt;Input!T57) * (Input!T56&lt;Input!S56) * (Input!T56&lt;Input!U56) ,Input!T56+1,)</f>
        <v/>
      </c>
      <c r="U56" s="5" t="str">
        <f>If( (Input!U56&lt;Input!U55) * (Input!U56&lt;Input!U57) * (Input!U56&lt;Input!T56) * (Input!U56&lt;Input!V56) ,Input!U56+1,)</f>
        <v/>
      </c>
      <c r="V56" s="5" t="str">
        <f>If( (Input!V56&lt;Input!V55) * (Input!V56&lt;Input!V57) * (Input!V56&lt;Input!U56) * (Input!V56&lt;Input!W56) ,Input!V56+1,)</f>
        <v/>
      </c>
      <c r="W56" s="5" t="str">
        <f>If( (Input!W56&lt;Input!W55) * (Input!W56&lt;Input!W57) * (Input!W56&lt;Input!V56) * (Input!W56&lt;Input!X56) ,Input!W56+1,)</f>
        <v/>
      </c>
      <c r="X56" s="5" t="str">
        <f>If( (Input!X56&lt;Input!X55) * (Input!X56&lt;Input!X57) * (Input!X56&lt;Input!W56) * (Input!X56&lt;Input!Y56) ,Input!X56+1,)</f>
        <v/>
      </c>
      <c r="Y56" s="5" t="str">
        <f>If( (Input!Y56&lt;Input!Y55) * (Input!Y56&lt;Input!Y57) * (Input!Y56&lt;Input!X56) * (Input!Y56&lt;Input!Z56) ,Input!Y56+1,)</f>
        <v/>
      </c>
      <c r="Z56" s="5" t="str">
        <f>If( (Input!Z56&lt;Input!Z55) * (Input!Z56&lt;Input!Z57) * (Input!Z56&lt;Input!Y56) * (Input!Z56&lt;Input!AA56) ,Input!Z56+1,)</f>
        <v/>
      </c>
      <c r="AA56" s="5" t="str">
        <f>If( (Input!AA56&lt;Input!AA55) * (Input!AA56&lt;Input!AA57) * (Input!AA56&lt;Input!Z56) * (Input!AA56&lt;Input!AB56) ,Input!AA56+1,)</f>
        <v/>
      </c>
      <c r="AB56" s="5" t="str">
        <f>If( (Input!AB56&lt;Input!AB55) * (Input!AB56&lt;Input!AB57) * (Input!AB56&lt;Input!AA56) * (Input!AB56&lt;Input!AC56) ,Input!AB56+1,)</f>
        <v/>
      </c>
      <c r="AC56" s="5" t="str">
        <f>If( (Input!AC56&lt;Input!AC55) * (Input!AC56&lt;Input!AC57) * (Input!AC56&lt;Input!AB56) * (Input!AC56&lt;Input!AD56) ,Input!AC56+1,)</f>
        <v/>
      </c>
      <c r="AD56" s="5" t="str">
        <f>If( (Input!AD56&lt;Input!AD55) * (Input!AD56&lt;Input!AD57) * (Input!AD56&lt;Input!AC56) * (Input!AD56&lt;Input!AE56) ,Input!AD56+1,)</f>
        <v/>
      </c>
      <c r="AE56" s="5" t="str">
        <f>If( (Input!AE56&lt;Input!AE55) * (Input!AE56&lt;Input!AE57) * (Input!AE56&lt;Input!AD56) * (Input!AE56&lt;Input!AF56) ,Input!AE56+1,)</f>
        <v/>
      </c>
      <c r="AF56" s="5" t="str">
        <f>If( (Input!AF56&lt;Input!AF55) * (Input!AF56&lt;Input!AF57) * (Input!AF56&lt;Input!AE56) * (Input!AF56&lt;Input!AG56) ,Input!AF56+1,)</f>
        <v/>
      </c>
      <c r="AG56" s="5" t="str">
        <f>If( (Input!AG56&lt;Input!AG55) * (Input!AG56&lt;Input!AG57) * (Input!AG56&lt;Input!AF56) * (Input!AG56&lt;Input!AH56) ,Input!AG56+1,)</f>
        <v/>
      </c>
      <c r="AH56" s="5" t="str">
        <f>If( (Input!AH56&lt;Input!AH55) * (Input!AH56&lt;Input!AH57) * (Input!AH56&lt;Input!AG56) * (Input!AH56&lt;Input!AI56) ,Input!AH56+1,)</f>
        <v/>
      </c>
      <c r="AI56" s="5" t="str">
        <f>If( (Input!AI56&lt;Input!AI55) * (Input!AI56&lt;Input!AI57) * (Input!AI56&lt;Input!AH56) * (Input!AI56&lt;Input!AJ56) ,Input!AI56+1,)</f>
        <v/>
      </c>
      <c r="AJ56" s="5" t="str">
        <f>If( (Input!AJ56&lt;Input!AJ55) * (Input!AJ56&lt;Input!AJ57) * (Input!AJ56&lt;Input!AI56) * (Input!AJ56&lt;Input!AK56) ,Input!AJ56+1,)</f>
        <v/>
      </c>
      <c r="AK56" s="5" t="str">
        <f>If( (Input!AK56&lt;Input!AK55) * (Input!AK56&lt;Input!AK57) * (Input!AK56&lt;Input!AJ56) * (Input!AK56&lt;Input!AL56) ,Input!AK56+1,)</f>
        <v/>
      </c>
      <c r="AL56" s="5" t="str">
        <f>If( (Input!AL56&lt;Input!AL55) * (Input!AL56&lt;Input!AL57) * (Input!AL56&lt;Input!AK56) * (Input!AL56&lt;Input!AM56) ,Input!AL56+1,)</f>
        <v/>
      </c>
      <c r="AM56" s="5" t="str">
        <f>If( (Input!AM56&lt;Input!AM55) * (Input!AM56&lt;Input!AM57) * (Input!AM56&lt;Input!AL56) * (Input!AM56&lt;Input!AN56) ,Input!AM56+1,)</f>
        <v/>
      </c>
      <c r="AN56" s="5" t="str">
        <f>If( (Input!AN56&lt;Input!AN55) * (Input!AN56&lt;Input!AN57) * (Input!AN56&lt;Input!AM56) * (Input!AN56&lt;Input!AO56) ,Input!AN56+1,)</f>
        <v/>
      </c>
      <c r="AO56" s="5" t="str">
        <f>If( (Input!AO56&lt;Input!AO55) * (Input!AO56&lt;Input!AO57) * (Input!AO56&lt;Input!AN56) * (Input!AO56&lt;Input!AP56) ,Input!AO56+1,)</f>
        <v/>
      </c>
      <c r="AP56" s="5" t="str">
        <f>If( (Input!AP56&lt;Input!AP55) * (Input!AP56&lt;Input!AP57) * (Input!AP56&lt;Input!AO56) * (Input!AP56&lt;Input!AQ56) ,Input!AP56+1,)</f>
        <v/>
      </c>
      <c r="AQ56" s="5" t="str">
        <f>If( (Input!AQ56&lt;Input!AQ55) * (Input!AQ56&lt;Input!AQ57) * (Input!AQ56&lt;Input!AP56) * (Input!AQ56&lt;Input!AR56) ,Input!AQ56+1,)</f>
        <v/>
      </c>
      <c r="AR56" s="5" t="str">
        <f>If( (Input!AR56&lt;Input!AR55) * (Input!AR56&lt;Input!AR57) * (Input!AR56&lt;Input!AQ56) * (Input!AR56&lt;Input!AS56) ,Input!AR56+1,)</f>
        <v/>
      </c>
      <c r="AS56" s="5" t="str">
        <f>If( (Input!AS56&lt;Input!AS55) * (Input!AS56&lt;Input!AS57) * (Input!AS56&lt;Input!AR56) * (Input!AS56&lt;Input!AT56) ,Input!AS56+1,)</f>
        <v/>
      </c>
      <c r="AT56" s="5" t="str">
        <f>If( (Input!AT56&lt;Input!AT55) * (Input!AT56&lt;Input!AT57) * (Input!AT56&lt;Input!AS56) * (Input!AT56&lt;Input!AU56) ,Input!AT56+1,)</f>
        <v/>
      </c>
      <c r="AU56" s="5" t="str">
        <f>If( (Input!AU56&lt;Input!AU55) * (Input!AU56&lt;Input!AU57) * (Input!AU56&lt;Input!AT56) * (Input!AU56&lt;Input!AV56) ,Input!AU56+1,)</f>
        <v/>
      </c>
      <c r="AV56" s="5" t="str">
        <f>If( (Input!AV56&lt;Input!AV55) * (Input!AV56&lt;Input!AV57) * (Input!AV56&lt;Input!AU56) * (Input!AV56&lt;Input!AW56) ,Input!AV56+1,)</f>
        <v/>
      </c>
      <c r="AW56" s="5">
        <f>If( (Input!AW56&lt;Input!AW55) * (Input!AW56&lt;Input!AW57) * (Input!AW56&lt;Input!AV56) * (Input!AW56&lt;Input!AX56) ,Input!AW56+1,)</f>
        <v>4</v>
      </c>
      <c r="AX56" s="5" t="str">
        <f>If( (Input!AX56&lt;Input!AX55) * (Input!AX56&lt;Input!AX57) * (Input!AX56&lt;Input!AW56) * (Input!AX56&lt;Input!AY56) ,Input!AX56+1,)</f>
        <v/>
      </c>
      <c r="AY56" s="5" t="str">
        <f>If( (Input!AY56&lt;Input!AY55) * (Input!AY56&lt;Input!AY57) * (Input!AY56&lt;Input!AX56) * (Input!AY56&lt;Input!AZ56) ,Input!AY56+1,)</f>
        <v/>
      </c>
      <c r="AZ56" s="5" t="str">
        <f>If( (Input!AZ56&lt;Input!AZ55) * (Input!AZ56&lt;Input!AZ57) * (Input!AZ56&lt;Input!AY56) * (Input!AZ56&lt;Input!BA56) ,Input!AZ56+1,)</f>
        <v/>
      </c>
      <c r="BA56" s="5" t="str">
        <f>If( (Input!BA56&lt;Input!BA55) * (Input!BA56&lt;Input!BA57) * (Input!BA56&lt;Input!AZ56) * (Input!BA56&lt;Input!BB56) ,Input!BA56+1,)</f>
        <v/>
      </c>
      <c r="BB56" s="5" t="str">
        <f>If( (Input!BB56&lt;Input!BB55) * (Input!BB56&lt;Input!BB57) * (Input!BB56&lt;Input!BA56) * (Input!BB56&lt;Input!BC56) ,Input!BB56+1,)</f>
        <v/>
      </c>
      <c r="BC56" s="5" t="str">
        <f>If( (Input!BC56&lt;Input!BC55) * (Input!BC56&lt;Input!BC57) * (Input!BC56&lt;Input!BB56) * (Input!BC56&lt;Input!BD56) ,Input!BC56+1,)</f>
        <v/>
      </c>
      <c r="BD56" s="5" t="str">
        <f>If( (Input!BD56&lt;Input!BD55) * (Input!BD56&lt;Input!BD57) * (Input!BD56&lt;Input!BC56) * (Input!BD56&lt;Input!BE56) ,Input!BD56+1,)</f>
        <v/>
      </c>
      <c r="BE56" s="5" t="str">
        <f>If( (Input!BE56&lt;Input!BE55) * (Input!BE56&lt;Input!BE57) * (Input!BE56&lt;Input!BD56) * (Input!BE56&lt;Input!BF56) ,Input!BE56+1,)</f>
        <v/>
      </c>
      <c r="BF56" s="5" t="str">
        <f>If( (Input!BF56&lt;Input!BF55) * (Input!BF56&lt;Input!BF57) * (Input!BF56&lt;Input!BE56) * (Input!BF56&lt;Input!BG56) ,Input!BF56+1,)</f>
        <v/>
      </c>
      <c r="BG56" s="5" t="str">
        <f>If( (Input!BG56&lt;Input!BG55) * (Input!BG56&lt;Input!BG57) * (Input!BG56&lt;Input!BF56) * (Input!BG56&lt;Input!BH56) ,Input!BG56+1,)</f>
        <v/>
      </c>
      <c r="BH56" s="5" t="str">
        <f>If( (Input!BH56&lt;Input!BH55) * (Input!BH56&lt;Input!BH57) * (Input!BH56&lt;Input!BG56) * (Input!BH56&lt;Input!BI56) ,Input!BH56+1,)</f>
        <v/>
      </c>
      <c r="BI56" s="5" t="str">
        <f>If( (Input!BI56&lt;Input!BI55) * (Input!BI56&lt;Input!BI57) * (Input!BI56&lt;Input!BH56) * (Input!BI56&lt;Input!BJ56) ,Input!BI56+1,)</f>
        <v/>
      </c>
      <c r="BJ56" s="5" t="str">
        <f>If( (Input!BJ56&lt;Input!BJ55) * (Input!BJ56&lt;Input!BJ57) * (Input!BJ56&lt;Input!BI56) * (Input!BJ56&lt;Input!BK56) ,Input!BJ56+1,)</f>
        <v/>
      </c>
      <c r="BK56" s="5" t="str">
        <f>If( (Input!BK56&lt;Input!BK55) * (Input!BK56&lt;Input!BK57) * (Input!BK56&lt;Input!BJ56) * (Input!BK56&lt;Input!BL56) ,Input!BK56+1,)</f>
        <v/>
      </c>
      <c r="BL56" s="5" t="str">
        <f>If( (Input!BL56&lt;Input!BL55) * (Input!BL56&lt;Input!BL57) * (Input!BL56&lt;Input!BK56) * (Input!BL56&lt;Input!BM56) ,Input!BL56+1,)</f>
        <v/>
      </c>
      <c r="BM56" s="5" t="str">
        <f>If( (Input!BM56&lt;Input!BM55) * (Input!BM56&lt;Input!BM57) * (Input!BM56&lt;Input!BL56) * (Input!BM56&lt;Input!BN56) ,Input!BM56+1,)</f>
        <v/>
      </c>
      <c r="BN56" s="5" t="str">
        <f>If( (Input!BN56&lt;Input!BN55) * (Input!BN56&lt;Input!BN57) * (Input!BN56&lt;Input!BM56) * (Input!BN56&lt;Input!BO56) ,Input!BN56+1,)</f>
        <v/>
      </c>
      <c r="BO56" s="5" t="str">
        <f>If( (Input!BO56&lt;Input!BO55) * (Input!BO56&lt;Input!BO57) * (Input!BO56&lt;Input!BN56) * (Input!BO56&lt;Input!BP56) ,Input!BO56+1,)</f>
        <v/>
      </c>
      <c r="BP56" s="5" t="str">
        <f>If( (Input!BP56&lt;Input!BP55) * (Input!BP56&lt;Input!BP57) * (Input!BP56&lt;Input!BO56) * (Input!BP56&lt;Input!BQ56) ,Input!BP56+1,)</f>
        <v/>
      </c>
      <c r="BQ56" s="5" t="str">
        <f>If( (Input!BQ56&lt;Input!BQ55) * (Input!BQ56&lt;Input!BQ57) * (Input!BQ56&lt;Input!BP56) * (Input!BQ56&lt;Input!BR56) ,Input!BQ56+1,)</f>
        <v/>
      </c>
      <c r="BR56" s="5" t="str">
        <f>If( (Input!BR56&lt;Input!BR55) * (Input!BR56&lt;Input!BR57) * (Input!BR56&lt;Input!BQ56) * (Input!BR56&lt;Input!BS56) ,Input!BR56+1,)</f>
        <v/>
      </c>
      <c r="BS56" s="5" t="str">
        <f>If( (Input!BS56&lt;Input!BS55) * (Input!BS56&lt;Input!BS57) * (Input!BS56&lt;Input!BR56) * (Input!BS56&lt;Input!BT56) ,Input!BS56+1,)</f>
        <v/>
      </c>
      <c r="BT56" s="5">
        <f>If( (Input!BT56&lt;Input!BT55) * (Input!BT56&lt;Input!BT57) * (Input!BT56&lt;Input!BS56) * (Input!BT56&lt;Input!BU56) ,Input!BT56+1,)</f>
        <v>2</v>
      </c>
      <c r="BU56" s="5" t="str">
        <f>If( (Input!BU56&lt;Input!BU55) * (Input!BU56&lt;Input!BU57) * (Input!BU56&lt;Input!BT56) * (Input!BU56&lt;Input!BV56) ,Input!BU56+1,)</f>
        <v/>
      </c>
      <c r="BV56" s="5" t="str">
        <f>If( (Input!BV56&lt;Input!BV55) * (Input!BV56&lt;Input!BV57) * (Input!BV56&lt;Input!BU56) * (Input!BV56&lt;Input!BW56) ,Input!BV56+1,)</f>
        <v/>
      </c>
      <c r="BW56" s="5" t="str">
        <f>If( (Input!BW56&lt;Input!BW55) * (Input!BW56&lt;Input!BW57) * (Input!BW56&lt;Input!BV56) * (Input!BW56&lt;Input!BX56) ,Input!BW56+1,)</f>
        <v/>
      </c>
      <c r="BX56" s="5" t="str">
        <f>If( (Input!BX56&lt;Input!BX55) * (Input!BX56&lt;Input!BX57) * (Input!BX56&lt;Input!BW56) * (Input!BX56&lt;Input!BY56) ,Input!BX56+1,)</f>
        <v/>
      </c>
      <c r="BY56" s="5" t="str">
        <f>If( (Input!BY56&lt;Input!BY55) * (Input!BY56&lt;Input!BY57) * (Input!BY56&lt;Input!BX56) * (Input!BY56&lt;Input!BZ56) ,Input!BY56+1,)</f>
        <v/>
      </c>
      <c r="BZ56" s="5">
        <f>If( (Input!BZ56&lt;Input!BZ55) * (Input!BZ56&lt;Input!BZ57) * (Input!BZ56&lt;Input!BY56) * (Input!BZ56&lt;Input!CA56) ,Input!BZ56+1,)</f>
        <v>1</v>
      </c>
      <c r="CA56" s="5" t="str">
        <f>If( (Input!CA56&lt;Input!CA55) * (Input!CA56&lt;Input!CA57) * (Input!CA56&lt;Input!BZ56) * (Input!CA56&lt;Input!CB56) ,Input!CA56+1,)</f>
        <v/>
      </c>
      <c r="CB56" s="5" t="str">
        <f>If( (Input!CB56&lt;Input!CB55) * (Input!CB56&lt;Input!CB57) * (Input!CB56&lt;Input!CA56) * (Input!CB56&lt;Input!CC56) ,Input!CB56+1,)</f>
        <v/>
      </c>
      <c r="CC56" s="5" t="str">
        <f>If( (Input!CC56&lt;Input!CC55) * (Input!CC56&lt;Input!CC57) * (Input!CC56&lt;Input!CB56) * (Input!CC56&lt;Input!CD56) ,Input!CC56+1,)</f>
        <v/>
      </c>
      <c r="CD56" s="5" t="str">
        <f>If( (Input!CD56&lt;Input!CD55) * (Input!CD56&lt;Input!CD57) * (Input!CD56&lt;Input!CC56) * (Input!CD56&lt;Input!CE56) ,Input!CD56+1,)</f>
        <v/>
      </c>
      <c r="CE56" s="5" t="str">
        <f>If( (Input!CE56&lt;Input!CE55) * (Input!CE56&lt;Input!CE57) * (Input!CE56&lt;Input!CD56) * (Input!CE56&lt;Input!CF56) ,Input!CE56+1,)</f>
        <v/>
      </c>
      <c r="CF56" s="5" t="str">
        <f>If( (Input!CF56&lt;Input!CF55) * (Input!CF56&lt;Input!CF57) * (Input!CF56&lt;Input!CE56) * (Input!CF56&lt;Input!CG56) ,Input!CF56+1,)</f>
        <v/>
      </c>
      <c r="CG56" s="5" t="str">
        <f>If( (Input!CG56&lt;Input!CG55) * (Input!CG56&lt;Input!CG57) * (Input!CG56&lt;Input!CF56) * (Input!CG56&lt;Input!CH56) ,Input!CG56+1,)</f>
        <v/>
      </c>
      <c r="CH56" s="5" t="str">
        <f>If( (Input!CH56&lt;Input!CH55) * (Input!CH56&lt;Input!CH57) * (Input!CH56&lt;Input!CG56) * (Input!CH56&lt;Input!CI56) ,Input!CH56+1,)</f>
        <v/>
      </c>
      <c r="CI56" s="5" t="str">
        <f>If( (Input!CI56&lt;Input!CI55) * (Input!CI56&lt;Input!CI57) * (Input!CI56&lt;Input!CH56) * (Input!CI56&lt;Input!CJ56) ,Input!CI56+1,)</f>
        <v/>
      </c>
      <c r="CJ56" s="5" t="str">
        <f>If( (Input!CJ56&lt;Input!CJ55) * (Input!CJ56&lt;Input!CJ57) * (Input!CJ56&lt;Input!CI56) * (Input!CJ56&lt;Input!CK56) ,Input!CJ56+1,)</f>
        <v/>
      </c>
      <c r="CK56" s="5" t="str">
        <f>If( (Input!CK56&lt;Input!CK55) * (Input!CK56&lt;Input!CK57) * (Input!CK56&lt;Input!CJ56) * (Input!CK56&lt;Input!CL56) ,Input!CK56+1,)</f>
        <v/>
      </c>
      <c r="CL56" s="5" t="str">
        <f>If( (Input!CL56&lt;Input!CL55) * (Input!CL56&lt;Input!CL57) * (Input!CL56&lt;Input!CK56) * (Input!CL56&lt;Input!CM56) ,Input!CL56+1,)</f>
        <v/>
      </c>
      <c r="CM56" s="5" t="str">
        <f>If( (Input!CM56&lt;Input!CM55) * (Input!CM56&lt;Input!CM57) * (Input!CM56&lt;Input!CL56) * (Input!CM56&lt;Input!CN56) ,Input!CM56+1,)</f>
        <v/>
      </c>
      <c r="CN56" s="5" t="str">
        <f>If( (Input!CN56&lt;Input!CN55) * (Input!CN56&lt;Input!CN57) * (Input!CN56&lt;Input!CM56) * (Input!CN56&lt;Input!CO56) ,Input!CN56+1,)</f>
        <v/>
      </c>
      <c r="CO56" s="5" t="str">
        <f>If( (Input!CO56&lt;Input!CO55) * (Input!CO56&lt;Input!CO57) * (Input!CO56&lt;Input!CN56) * (Input!CO56&lt;Input!CP56) ,Input!CO56+1,)</f>
        <v/>
      </c>
      <c r="CP56" s="5" t="str">
        <f>If( (Input!CP56&lt;Input!CP55) * (Input!CP56&lt;Input!CP57) * (Input!CP56&lt;Input!CO56) * (Input!CP56&lt;Input!CQ56) ,Input!CP56+1,)</f>
        <v/>
      </c>
      <c r="CQ56" s="5">
        <f>If( (Input!CQ56&lt;Input!CQ55) * (Input!CQ56&lt;Input!CQ57) * (Input!CQ56&lt;Input!CP56) * (Input!CQ56&lt;Input!CR56) ,Input!CQ56+1,)</f>
        <v>1</v>
      </c>
      <c r="CR56" s="5" t="str">
        <f>If( (Input!CR56&lt;Input!CR55) * (Input!CR56&lt;Input!CR57) * (Input!CR56&lt;Input!CQ56) * (Input!CR56&lt;Input!CS56) ,Input!CR56+1,)</f>
        <v/>
      </c>
      <c r="CS56" s="5" t="str">
        <f>If( (Input!CS56&lt;Input!CS55) * (Input!CS56&lt;Input!CS57) * (Input!CS56&lt;Input!CR56) * (Input!CS56&lt;Input!CT56) ,Input!CS56+1,)</f>
        <v/>
      </c>
      <c r="CT56" s="5" t="str">
        <f>If( (Input!CT56&lt;Input!CT55) * (Input!CT56&lt;Input!CT57) * (Input!CT56&lt;Input!CS56) * (Input!CT56&lt;Input!CU56) ,Input!CT56+1,)</f>
        <v/>
      </c>
      <c r="CU56" s="5" t="str">
        <f>If( (Input!CU56&lt;Input!CU55) * (Input!CU56&lt;Input!CU57) * (Input!CU56&lt;Input!CT56) * (Input!CU56&lt;Input!CV56) ,Input!CU56+1,)</f>
        <v/>
      </c>
      <c r="CV56" s="5" t="str">
        <f>If( (Input!CV56&lt;Input!CV55) * (Input!CV56&lt;Input!CV57) * (Input!CV56&lt;Input!CU56) * (Input!CV56&lt;Input!CW56) ,Input!CV56+1,)</f>
        <v/>
      </c>
      <c r="CW56" s="5" t="str">
        <f>If( (Input!CW56&lt;Input!CW55) * (Input!CW56&lt;Input!CW57) * (Input!CW56&lt;Input!CV56) * (Input!CW56&lt;Input!CX56) ,Input!CW56+1,)</f>
        <v/>
      </c>
      <c r="CX56" s="5" t="str">
        <f>If( (Input!CX56&lt;Input!CX55) * (Input!CX56&lt;Input!CX57) * (Input!CX56&lt;Input!CW56) * (Input!CX56&lt;Input!CY56) ,Input!CX56+1,)</f>
        <v/>
      </c>
      <c r="CY56" s="3"/>
    </row>
    <row r="57">
      <c r="B57" s="3" t="str">
        <f>If( Input!C57&lt;Input!C56 * Input!C57&lt;Input!C58 * Input!C57&lt;Input!B57 * Input!C57&lt;Input!D57 ,Input!C57+1,)</f>
        <v/>
      </c>
      <c r="C57" s="5" t="str">
        <f>If( (Input!C57&lt;Input!C56) * (Input!C57&lt;Input!C58) * (Input!C57&lt;Input!B57) * (Input!C57&lt;Input!D57) ,Input!C57+1,)</f>
        <v/>
      </c>
      <c r="D57" s="5" t="str">
        <f>If( (Input!D57&lt;Input!D56) * (Input!D57&lt;Input!D58) * (Input!D57&lt;Input!C57) * (Input!D57&lt;Input!E57) ,Input!D57+1,)</f>
        <v/>
      </c>
      <c r="E57" s="5" t="str">
        <f>If( (Input!E57&lt;Input!E56) * (Input!E57&lt;Input!E58) * (Input!E57&lt;Input!D57) * (Input!E57&lt;Input!F57) ,Input!E57+1,)</f>
        <v/>
      </c>
      <c r="F57" s="5" t="str">
        <f>If( (Input!F57&lt;Input!F56) * (Input!F57&lt;Input!F58) * (Input!F57&lt;Input!E57) * (Input!F57&lt;Input!G57) ,Input!F57+1,)</f>
        <v/>
      </c>
      <c r="G57" s="5" t="str">
        <f>If( (Input!G57&lt;Input!G56) * (Input!G57&lt;Input!G58) * (Input!G57&lt;Input!F57) * (Input!G57&lt;Input!H57) ,Input!G57+1,)</f>
        <v/>
      </c>
      <c r="H57" s="5" t="str">
        <f>If( (Input!H57&lt;Input!H56) * (Input!H57&lt;Input!H58) * (Input!H57&lt;Input!G57) * (Input!H57&lt;Input!I57) ,Input!H57+1,)</f>
        <v/>
      </c>
      <c r="I57" s="5" t="str">
        <f>If( (Input!I57&lt;Input!I56) * (Input!I57&lt;Input!I58) * (Input!I57&lt;Input!H57) * (Input!I57&lt;Input!J57) ,Input!I57+1,)</f>
        <v/>
      </c>
      <c r="J57" s="5" t="str">
        <f>If( (Input!J57&lt;Input!J56) * (Input!J57&lt;Input!J58) * (Input!J57&lt;Input!I57) * (Input!J57&lt;Input!K57) ,Input!J57+1,)</f>
        <v/>
      </c>
      <c r="K57" s="5" t="str">
        <f>If( (Input!K57&lt;Input!K56) * (Input!K57&lt;Input!K58) * (Input!K57&lt;Input!J57) * (Input!K57&lt;Input!L57) ,Input!K57+1,)</f>
        <v/>
      </c>
      <c r="L57" s="5" t="str">
        <f>If( (Input!L57&lt;Input!L56) * (Input!L57&lt;Input!L58) * (Input!L57&lt;Input!K57) * (Input!L57&lt;Input!M57) ,Input!L57+1,)</f>
        <v/>
      </c>
      <c r="M57" s="5" t="str">
        <f>If( (Input!M57&lt;Input!M56) * (Input!M57&lt;Input!M58) * (Input!M57&lt;Input!L57) * (Input!M57&lt;Input!N57) ,Input!M57+1,)</f>
        <v/>
      </c>
      <c r="N57" s="5" t="str">
        <f>If( (Input!N57&lt;Input!N56) * (Input!N57&lt;Input!N58) * (Input!N57&lt;Input!M57) * (Input!N57&lt;Input!O57) ,Input!N57+1,)</f>
        <v/>
      </c>
      <c r="O57" s="5" t="str">
        <f>If( (Input!O57&lt;Input!O56) * (Input!O57&lt;Input!O58) * (Input!O57&lt;Input!N57) * (Input!O57&lt;Input!P57) ,Input!O57+1,)</f>
        <v/>
      </c>
      <c r="P57" s="5" t="str">
        <f>If( (Input!P57&lt;Input!P56) * (Input!P57&lt;Input!P58) * (Input!P57&lt;Input!O57) * (Input!P57&lt;Input!Q57) ,Input!P57+1,)</f>
        <v/>
      </c>
      <c r="Q57" s="5" t="str">
        <f>If( (Input!Q57&lt;Input!Q56) * (Input!Q57&lt;Input!Q58) * (Input!Q57&lt;Input!P57) * (Input!Q57&lt;Input!R57) ,Input!Q57+1,)</f>
        <v/>
      </c>
      <c r="R57" s="5" t="str">
        <f>If( (Input!R57&lt;Input!R56) * (Input!R57&lt;Input!R58) * (Input!R57&lt;Input!Q57) * (Input!R57&lt;Input!S57) ,Input!R57+1,)</f>
        <v/>
      </c>
      <c r="S57" s="5" t="str">
        <f>If( (Input!S57&lt;Input!S56) * (Input!S57&lt;Input!S58) * (Input!S57&lt;Input!R57) * (Input!S57&lt;Input!T57) ,Input!S57+1,)</f>
        <v/>
      </c>
      <c r="T57" s="5" t="str">
        <f>If( (Input!T57&lt;Input!T56) * (Input!T57&lt;Input!T58) * (Input!T57&lt;Input!S57) * (Input!T57&lt;Input!U57) ,Input!T57+1,)</f>
        <v/>
      </c>
      <c r="U57" s="5" t="str">
        <f>If( (Input!U57&lt;Input!U56) * (Input!U57&lt;Input!U58) * (Input!U57&lt;Input!T57) * (Input!U57&lt;Input!V57) ,Input!U57+1,)</f>
        <v/>
      </c>
      <c r="V57" s="5" t="str">
        <f>If( (Input!V57&lt;Input!V56) * (Input!V57&lt;Input!V58) * (Input!V57&lt;Input!U57) * (Input!V57&lt;Input!W57) ,Input!V57+1,)</f>
        <v/>
      </c>
      <c r="W57" s="5" t="str">
        <f>If( (Input!W57&lt;Input!W56) * (Input!W57&lt;Input!W58) * (Input!W57&lt;Input!V57) * (Input!W57&lt;Input!X57) ,Input!W57+1,)</f>
        <v/>
      </c>
      <c r="X57" s="5" t="str">
        <f>If( (Input!X57&lt;Input!X56) * (Input!X57&lt;Input!X58) * (Input!X57&lt;Input!W57) * (Input!X57&lt;Input!Y57) ,Input!X57+1,)</f>
        <v/>
      </c>
      <c r="Y57" s="5" t="str">
        <f>If( (Input!Y57&lt;Input!Y56) * (Input!Y57&lt;Input!Y58) * (Input!Y57&lt;Input!X57) * (Input!Y57&lt;Input!Z57) ,Input!Y57+1,)</f>
        <v/>
      </c>
      <c r="Z57" s="5" t="str">
        <f>If( (Input!Z57&lt;Input!Z56) * (Input!Z57&lt;Input!Z58) * (Input!Z57&lt;Input!Y57) * (Input!Z57&lt;Input!AA57) ,Input!Z57+1,)</f>
        <v/>
      </c>
      <c r="AA57" s="5" t="str">
        <f>If( (Input!AA57&lt;Input!AA56) * (Input!AA57&lt;Input!AA58) * (Input!AA57&lt;Input!Z57) * (Input!AA57&lt;Input!AB57) ,Input!AA57+1,)</f>
        <v/>
      </c>
      <c r="AB57" s="5" t="str">
        <f>If( (Input!AB57&lt;Input!AB56) * (Input!AB57&lt;Input!AB58) * (Input!AB57&lt;Input!AA57) * (Input!AB57&lt;Input!AC57) ,Input!AB57+1,)</f>
        <v/>
      </c>
      <c r="AC57" s="5" t="str">
        <f>If( (Input!AC57&lt;Input!AC56) * (Input!AC57&lt;Input!AC58) * (Input!AC57&lt;Input!AB57) * (Input!AC57&lt;Input!AD57) ,Input!AC57+1,)</f>
        <v/>
      </c>
      <c r="AD57" s="5" t="str">
        <f>If( (Input!AD57&lt;Input!AD56) * (Input!AD57&lt;Input!AD58) * (Input!AD57&lt;Input!AC57) * (Input!AD57&lt;Input!AE57) ,Input!AD57+1,)</f>
        <v/>
      </c>
      <c r="AE57" s="5" t="str">
        <f>If( (Input!AE57&lt;Input!AE56) * (Input!AE57&lt;Input!AE58) * (Input!AE57&lt;Input!AD57) * (Input!AE57&lt;Input!AF57) ,Input!AE57+1,)</f>
        <v/>
      </c>
      <c r="AF57" s="5" t="str">
        <f>If( (Input!AF57&lt;Input!AF56) * (Input!AF57&lt;Input!AF58) * (Input!AF57&lt;Input!AE57) * (Input!AF57&lt;Input!AG57) ,Input!AF57+1,)</f>
        <v/>
      </c>
      <c r="AG57" s="5" t="str">
        <f>If( (Input!AG57&lt;Input!AG56) * (Input!AG57&lt;Input!AG58) * (Input!AG57&lt;Input!AF57) * (Input!AG57&lt;Input!AH57) ,Input!AG57+1,)</f>
        <v/>
      </c>
      <c r="AH57" s="5" t="str">
        <f>If( (Input!AH57&lt;Input!AH56) * (Input!AH57&lt;Input!AH58) * (Input!AH57&lt;Input!AG57) * (Input!AH57&lt;Input!AI57) ,Input!AH57+1,)</f>
        <v/>
      </c>
      <c r="AI57" s="5" t="str">
        <f>If( (Input!AI57&lt;Input!AI56) * (Input!AI57&lt;Input!AI58) * (Input!AI57&lt;Input!AH57) * (Input!AI57&lt;Input!AJ57) ,Input!AI57+1,)</f>
        <v/>
      </c>
      <c r="AJ57" s="5" t="str">
        <f>If( (Input!AJ57&lt;Input!AJ56) * (Input!AJ57&lt;Input!AJ58) * (Input!AJ57&lt;Input!AI57) * (Input!AJ57&lt;Input!AK57) ,Input!AJ57+1,)</f>
        <v/>
      </c>
      <c r="AK57" s="5" t="str">
        <f>If( (Input!AK57&lt;Input!AK56) * (Input!AK57&lt;Input!AK58) * (Input!AK57&lt;Input!AJ57) * (Input!AK57&lt;Input!AL57) ,Input!AK57+1,)</f>
        <v/>
      </c>
      <c r="AL57" s="5" t="str">
        <f>If( (Input!AL57&lt;Input!AL56) * (Input!AL57&lt;Input!AL58) * (Input!AL57&lt;Input!AK57) * (Input!AL57&lt;Input!AM57) ,Input!AL57+1,)</f>
        <v/>
      </c>
      <c r="AM57" s="5" t="str">
        <f>If( (Input!AM57&lt;Input!AM56) * (Input!AM57&lt;Input!AM58) * (Input!AM57&lt;Input!AL57) * (Input!AM57&lt;Input!AN57) ,Input!AM57+1,)</f>
        <v/>
      </c>
      <c r="AN57" s="5" t="str">
        <f>If( (Input!AN57&lt;Input!AN56) * (Input!AN57&lt;Input!AN58) * (Input!AN57&lt;Input!AM57) * (Input!AN57&lt;Input!AO57) ,Input!AN57+1,)</f>
        <v/>
      </c>
      <c r="AO57" s="5" t="str">
        <f>If( (Input!AO57&lt;Input!AO56) * (Input!AO57&lt;Input!AO58) * (Input!AO57&lt;Input!AN57) * (Input!AO57&lt;Input!AP57) ,Input!AO57+1,)</f>
        <v/>
      </c>
      <c r="AP57" s="5" t="str">
        <f>If( (Input!AP57&lt;Input!AP56) * (Input!AP57&lt;Input!AP58) * (Input!AP57&lt;Input!AO57) * (Input!AP57&lt;Input!AQ57) ,Input!AP57+1,)</f>
        <v/>
      </c>
      <c r="AQ57" s="5" t="str">
        <f>If( (Input!AQ57&lt;Input!AQ56) * (Input!AQ57&lt;Input!AQ58) * (Input!AQ57&lt;Input!AP57) * (Input!AQ57&lt;Input!AR57) ,Input!AQ57+1,)</f>
        <v/>
      </c>
      <c r="AR57" s="5" t="str">
        <f>If( (Input!AR57&lt;Input!AR56) * (Input!AR57&lt;Input!AR58) * (Input!AR57&lt;Input!AQ57) * (Input!AR57&lt;Input!AS57) ,Input!AR57+1,)</f>
        <v/>
      </c>
      <c r="AS57" s="5" t="str">
        <f>If( (Input!AS57&lt;Input!AS56) * (Input!AS57&lt;Input!AS58) * (Input!AS57&lt;Input!AR57) * (Input!AS57&lt;Input!AT57) ,Input!AS57+1,)</f>
        <v/>
      </c>
      <c r="AT57" s="5" t="str">
        <f>If( (Input!AT57&lt;Input!AT56) * (Input!AT57&lt;Input!AT58) * (Input!AT57&lt;Input!AS57) * (Input!AT57&lt;Input!AU57) ,Input!AT57+1,)</f>
        <v/>
      </c>
      <c r="AU57" s="5" t="str">
        <f>If( (Input!AU57&lt;Input!AU56) * (Input!AU57&lt;Input!AU58) * (Input!AU57&lt;Input!AT57) * (Input!AU57&lt;Input!AV57) ,Input!AU57+1,)</f>
        <v/>
      </c>
      <c r="AV57" s="5" t="str">
        <f>If( (Input!AV57&lt;Input!AV56) * (Input!AV57&lt;Input!AV58) * (Input!AV57&lt;Input!AU57) * (Input!AV57&lt;Input!AW57) ,Input!AV57+1,)</f>
        <v/>
      </c>
      <c r="AW57" s="5" t="str">
        <f>If( (Input!AW57&lt;Input!AW56) * (Input!AW57&lt;Input!AW58) * (Input!AW57&lt;Input!AV57) * (Input!AW57&lt;Input!AX57) ,Input!AW57+1,)</f>
        <v/>
      </c>
      <c r="AX57" s="5" t="str">
        <f>If( (Input!AX57&lt;Input!AX56) * (Input!AX57&lt;Input!AX58) * (Input!AX57&lt;Input!AW57) * (Input!AX57&lt;Input!AY57) ,Input!AX57+1,)</f>
        <v/>
      </c>
      <c r="AY57" s="5" t="str">
        <f>If( (Input!AY57&lt;Input!AY56) * (Input!AY57&lt;Input!AY58) * (Input!AY57&lt;Input!AX57) * (Input!AY57&lt;Input!AZ57) ,Input!AY57+1,)</f>
        <v/>
      </c>
      <c r="AZ57" s="5" t="str">
        <f>If( (Input!AZ57&lt;Input!AZ56) * (Input!AZ57&lt;Input!AZ58) * (Input!AZ57&lt;Input!AY57) * (Input!AZ57&lt;Input!BA57) ,Input!AZ57+1,)</f>
        <v/>
      </c>
      <c r="BA57" s="5" t="str">
        <f>If( (Input!BA57&lt;Input!BA56) * (Input!BA57&lt;Input!BA58) * (Input!BA57&lt;Input!AZ57) * (Input!BA57&lt;Input!BB57) ,Input!BA57+1,)</f>
        <v/>
      </c>
      <c r="BB57" s="5" t="str">
        <f>If( (Input!BB57&lt;Input!BB56) * (Input!BB57&lt;Input!BB58) * (Input!BB57&lt;Input!BA57) * (Input!BB57&lt;Input!BC57) ,Input!BB57+1,)</f>
        <v/>
      </c>
      <c r="BC57" s="5" t="str">
        <f>If( (Input!BC57&lt;Input!BC56) * (Input!BC57&lt;Input!BC58) * (Input!BC57&lt;Input!BB57) * (Input!BC57&lt;Input!BD57) ,Input!BC57+1,)</f>
        <v/>
      </c>
      <c r="BD57" s="5" t="str">
        <f>If( (Input!BD57&lt;Input!BD56) * (Input!BD57&lt;Input!BD58) * (Input!BD57&lt;Input!BC57) * (Input!BD57&lt;Input!BE57) ,Input!BD57+1,)</f>
        <v/>
      </c>
      <c r="BE57" s="5" t="str">
        <f>If( (Input!BE57&lt;Input!BE56) * (Input!BE57&lt;Input!BE58) * (Input!BE57&lt;Input!BD57) * (Input!BE57&lt;Input!BF57) ,Input!BE57+1,)</f>
        <v/>
      </c>
      <c r="BF57" s="5" t="str">
        <f>If( (Input!BF57&lt;Input!BF56) * (Input!BF57&lt;Input!BF58) * (Input!BF57&lt;Input!BE57) * (Input!BF57&lt;Input!BG57) ,Input!BF57+1,)</f>
        <v/>
      </c>
      <c r="BG57" s="5" t="str">
        <f>If( (Input!BG57&lt;Input!BG56) * (Input!BG57&lt;Input!BG58) * (Input!BG57&lt;Input!BF57) * (Input!BG57&lt;Input!BH57) ,Input!BG57+1,)</f>
        <v/>
      </c>
      <c r="BH57" s="5" t="str">
        <f>If( (Input!BH57&lt;Input!BH56) * (Input!BH57&lt;Input!BH58) * (Input!BH57&lt;Input!BG57) * (Input!BH57&lt;Input!BI57) ,Input!BH57+1,)</f>
        <v/>
      </c>
      <c r="BI57" s="5" t="str">
        <f>If( (Input!BI57&lt;Input!BI56) * (Input!BI57&lt;Input!BI58) * (Input!BI57&lt;Input!BH57) * (Input!BI57&lt;Input!BJ57) ,Input!BI57+1,)</f>
        <v/>
      </c>
      <c r="BJ57" s="5" t="str">
        <f>If( (Input!BJ57&lt;Input!BJ56) * (Input!BJ57&lt;Input!BJ58) * (Input!BJ57&lt;Input!BI57) * (Input!BJ57&lt;Input!BK57) ,Input!BJ57+1,)</f>
        <v/>
      </c>
      <c r="BK57" s="5" t="str">
        <f>If( (Input!BK57&lt;Input!BK56) * (Input!BK57&lt;Input!BK58) * (Input!BK57&lt;Input!BJ57) * (Input!BK57&lt;Input!BL57) ,Input!BK57+1,)</f>
        <v/>
      </c>
      <c r="BL57" s="5" t="str">
        <f>If( (Input!BL57&lt;Input!BL56) * (Input!BL57&lt;Input!BL58) * (Input!BL57&lt;Input!BK57) * (Input!BL57&lt;Input!BM57) ,Input!BL57+1,)</f>
        <v/>
      </c>
      <c r="BM57" s="5" t="str">
        <f>If( (Input!BM57&lt;Input!BM56) * (Input!BM57&lt;Input!BM58) * (Input!BM57&lt;Input!BL57) * (Input!BM57&lt;Input!BN57) ,Input!BM57+1,)</f>
        <v/>
      </c>
      <c r="BN57" s="5" t="str">
        <f>If( (Input!BN57&lt;Input!BN56) * (Input!BN57&lt;Input!BN58) * (Input!BN57&lt;Input!BM57) * (Input!BN57&lt;Input!BO57) ,Input!BN57+1,)</f>
        <v/>
      </c>
      <c r="BO57" s="5" t="str">
        <f>If( (Input!BO57&lt;Input!BO56) * (Input!BO57&lt;Input!BO58) * (Input!BO57&lt;Input!BN57) * (Input!BO57&lt;Input!BP57) ,Input!BO57+1,)</f>
        <v/>
      </c>
      <c r="BP57" s="5" t="str">
        <f>If( (Input!BP57&lt;Input!BP56) * (Input!BP57&lt;Input!BP58) * (Input!BP57&lt;Input!BO57) * (Input!BP57&lt;Input!BQ57) ,Input!BP57+1,)</f>
        <v/>
      </c>
      <c r="BQ57" s="5" t="str">
        <f>If( (Input!BQ57&lt;Input!BQ56) * (Input!BQ57&lt;Input!BQ58) * (Input!BQ57&lt;Input!BP57) * (Input!BQ57&lt;Input!BR57) ,Input!BQ57+1,)</f>
        <v/>
      </c>
      <c r="BR57" s="5" t="str">
        <f>If( (Input!BR57&lt;Input!BR56) * (Input!BR57&lt;Input!BR58) * (Input!BR57&lt;Input!BQ57) * (Input!BR57&lt;Input!BS57) ,Input!BR57+1,)</f>
        <v/>
      </c>
      <c r="BS57" s="5" t="str">
        <f>If( (Input!BS57&lt;Input!BS56) * (Input!BS57&lt;Input!BS58) * (Input!BS57&lt;Input!BR57) * (Input!BS57&lt;Input!BT57) ,Input!BS57+1,)</f>
        <v/>
      </c>
      <c r="BT57" s="5" t="str">
        <f>If( (Input!BT57&lt;Input!BT56) * (Input!BT57&lt;Input!BT58) * (Input!BT57&lt;Input!BS57) * (Input!BT57&lt;Input!BU57) ,Input!BT57+1,)</f>
        <v/>
      </c>
      <c r="BU57" s="5" t="str">
        <f>If( (Input!BU57&lt;Input!BU56) * (Input!BU57&lt;Input!BU58) * (Input!BU57&lt;Input!BT57) * (Input!BU57&lt;Input!BV57) ,Input!BU57+1,)</f>
        <v/>
      </c>
      <c r="BV57" s="5" t="str">
        <f>If( (Input!BV57&lt;Input!BV56) * (Input!BV57&lt;Input!BV58) * (Input!BV57&lt;Input!BU57) * (Input!BV57&lt;Input!BW57) ,Input!BV57+1,)</f>
        <v/>
      </c>
      <c r="BW57" s="5" t="str">
        <f>If( (Input!BW57&lt;Input!BW56) * (Input!BW57&lt;Input!BW58) * (Input!BW57&lt;Input!BV57) * (Input!BW57&lt;Input!BX57) ,Input!BW57+1,)</f>
        <v/>
      </c>
      <c r="BX57" s="5" t="str">
        <f>If( (Input!BX57&lt;Input!BX56) * (Input!BX57&lt;Input!BX58) * (Input!BX57&lt;Input!BW57) * (Input!BX57&lt;Input!BY57) ,Input!BX57+1,)</f>
        <v/>
      </c>
      <c r="BY57" s="5" t="str">
        <f>If( (Input!BY57&lt;Input!BY56) * (Input!BY57&lt;Input!BY58) * (Input!BY57&lt;Input!BX57) * (Input!BY57&lt;Input!BZ57) ,Input!BY57+1,)</f>
        <v/>
      </c>
      <c r="BZ57" s="5" t="str">
        <f>If( (Input!BZ57&lt;Input!BZ56) * (Input!BZ57&lt;Input!BZ58) * (Input!BZ57&lt;Input!BY57) * (Input!BZ57&lt;Input!CA57) ,Input!BZ57+1,)</f>
        <v/>
      </c>
      <c r="CA57" s="5" t="str">
        <f>If( (Input!CA57&lt;Input!CA56) * (Input!CA57&lt;Input!CA58) * (Input!CA57&lt;Input!BZ57) * (Input!CA57&lt;Input!CB57) ,Input!CA57+1,)</f>
        <v/>
      </c>
      <c r="CB57" s="5" t="str">
        <f>If( (Input!CB57&lt;Input!CB56) * (Input!CB57&lt;Input!CB58) * (Input!CB57&lt;Input!CA57) * (Input!CB57&lt;Input!CC57) ,Input!CB57+1,)</f>
        <v/>
      </c>
      <c r="CC57" s="5" t="str">
        <f>If( (Input!CC57&lt;Input!CC56) * (Input!CC57&lt;Input!CC58) * (Input!CC57&lt;Input!CB57) * (Input!CC57&lt;Input!CD57) ,Input!CC57+1,)</f>
        <v/>
      </c>
      <c r="CD57" s="5" t="str">
        <f>If( (Input!CD57&lt;Input!CD56) * (Input!CD57&lt;Input!CD58) * (Input!CD57&lt;Input!CC57) * (Input!CD57&lt;Input!CE57) ,Input!CD57+1,)</f>
        <v/>
      </c>
      <c r="CE57" s="5" t="str">
        <f>If( (Input!CE57&lt;Input!CE56) * (Input!CE57&lt;Input!CE58) * (Input!CE57&lt;Input!CD57) * (Input!CE57&lt;Input!CF57) ,Input!CE57+1,)</f>
        <v/>
      </c>
      <c r="CF57" s="5">
        <f>If( (Input!CF57&lt;Input!CF56) * (Input!CF57&lt;Input!CF58) * (Input!CF57&lt;Input!CE57) * (Input!CF57&lt;Input!CG57) ,Input!CF57+1,)</f>
        <v>2</v>
      </c>
      <c r="CG57" s="5" t="str">
        <f>If( (Input!CG57&lt;Input!CG56) * (Input!CG57&lt;Input!CG58) * (Input!CG57&lt;Input!CF57) * (Input!CG57&lt;Input!CH57) ,Input!CG57+1,)</f>
        <v/>
      </c>
      <c r="CH57" s="5" t="str">
        <f>If( (Input!CH57&lt;Input!CH56) * (Input!CH57&lt;Input!CH58) * (Input!CH57&lt;Input!CG57) * (Input!CH57&lt;Input!CI57) ,Input!CH57+1,)</f>
        <v/>
      </c>
      <c r="CI57" s="5" t="str">
        <f>If( (Input!CI57&lt;Input!CI56) * (Input!CI57&lt;Input!CI58) * (Input!CI57&lt;Input!CH57) * (Input!CI57&lt;Input!CJ57) ,Input!CI57+1,)</f>
        <v/>
      </c>
      <c r="CJ57" s="5" t="str">
        <f>If( (Input!CJ57&lt;Input!CJ56) * (Input!CJ57&lt;Input!CJ58) * (Input!CJ57&lt;Input!CI57) * (Input!CJ57&lt;Input!CK57) ,Input!CJ57+1,)</f>
        <v/>
      </c>
      <c r="CK57" s="5" t="str">
        <f>If( (Input!CK57&lt;Input!CK56) * (Input!CK57&lt;Input!CK58) * (Input!CK57&lt;Input!CJ57) * (Input!CK57&lt;Input!CL57) ,Input!CK57+1,)</f>
        <v/>
      </c>
      <c r="CL57" s="5" t="str">
        <f>If( (Input!CL57&lt;Input!CL56) * (Input!CL57&lt;Input!CL58) * (Input!CL57&lt;Input!CK57) * (Input!CL57&lt;Input!CM57) ,Input!CL57+1,)</f>
        <v/>
      </c>
      <c r="CM57" s="5" t="str">
        <f>If( (Input!CM57&lt;Input!CM56) * (Input!CM57&lt;Input!CM58) * (Input!CM57&lt;Input!CL57) * (Input!CM57&lt;Input!CN57) ,Input!CM57+1,)</f>
        <v/>
      </c>
      <c r="CN57" s="5" t="str">
        <f>If( (Input!CN57&lt;Input!CN56) * (Input!CN57&lt;Input!CN58) * (Input!CN57&lt;Input!CM57) * (Input!CN57&lt;Input!CO57) ,Input!CN57+1,)</f>
        <v/>
      </c>
      <c r="CO57" s="5" t="str">
        <f>If( (Input!CO57&lt;Input!CO56) * (Input!CO57&lt;Input!CO58) * (Input!CO57&lt;Input!CN57) * (Input!CO57&lt;Input!CP57) ,Input!CO57+1,)</f>
        <v/>
      </c>
      <c r="CP57" s="5" t="str">
        <f>If( (Input!CP57&lt;Input!CP56) * (Input!CP57&lt;Input!CP58) * (Input!CP57&lt;Input!CO57) * (Input!CP57&lt;Input!CQ57) ,Input!CP57+1,)</f>
        <v/>
      </c>
      <c r="CQ57" s="5" t="str">
        <f>If( (Input!CQ57&lt;Input!CQ56) * (Input!CQ57&lt;Input!CQ58) * (Input!CQ57&lt;Input!CP57) * (Input!CQ57&lt;Input!CR57) ,Input!CQ57+1,)</f>
        <v/>
      </c>
      <c r="CR57" s="5" t="str">
        <f>If( (Input!CR57&lt;Input!CR56) * (Input!CR57&lt;Input!CR58) * (Input!CR57&lt;Input!CQ57) * (Input!CR57&lt;Input!CS57) ,Input!CR57+1,)</f>
        <v/>
      </c>
      <c r="CS57" s="5" t="str">
        <f>If( (Input!CS57&lt;Input!CS56) * (Input!CS57&lt;Input!CS58) * (Input!CS57&lt;Input!CR57) * (Input!CS57&lt;Input!CT57) ,Input!CS57+1,)</f>
        <v/>
      </c>
      <c r="CT57" s="5" t="str">
        <f>If( (Input!CT57&lt;Input!CT56) * (Input!CT57&lt;Input!CT58) * (Input!CT57&lt;Input!CS57) * (Input!CT57&lt;Input!CU57) ,Input!CT57+1,)</f>
        <v/>
      </c>
      <c r="CU57" s="5" t="str">
        <f>If( (Input!CU57&lt;Input!CU56) * (Input!CU57&lt;Input!CU58) * (Input!CU57&lt;Input!CT57) * (Input!CU57&lt;Input!CV57) ,Input!CU57+1,)</f>
        <v/>
      </c>
      <c r="CV57" s="5" t="str">
        <f>If( (Input!CV57&lt;Input!CV56) * (Input!CV57&lt;Input!CV58) * (Input!CV57&lt;Input!CU57) * (Input!CV57&lt;Input!CW57) ,Input!CV57+1,)</f>
        <v/>
      </c>
      <c r="CW57" s="5" t="str">
        <f>If( (Input!CW57&lt;Input!CW56) * (Input!CW57&lt;Input!CW58) * (Input!CW57&lt;Input!CV57) * (Input!CW57&lt;Input!CX57) ,Input!CW57+1,)</f>
        <v/>
      </c>
      <c r="CX57" s="5" t="str">
        <f>If( (Input!CX57&lt;Input!CX56) * (Input!CX57&lt;Input!CX58) * (Input!CX57&lt;Input!CW57) * (Input!CX57&lt;Input!CY57) ,Input!CX57+1,)</f>
        <v/>
      </c>
      <c r="CY57" s="3"/>
    </row>
    <row r="58">
      <c r="B58" s="3" t="str">
        <f>If( Input!C58&lt;Input!C57 * Input!C58&lt;Input!C59 * Input!C58&lt;Input!B58 * Input!C58&lt;Input!D58 ,Input!C58+1,)</f>
        <v/>
      </c>
      <c r="C58" s="5" t="str">
        <f>If( (Input!C58&lt;Input!C57) * (Input!C58&lt;Input!C59) * (Input!C58&lt;Input!B58) * (Input!C58&lt;Input!D58) ,Input!C58+1,)</f>
        <v/>
      </c>
      <c r="D58" s="5" t="str">
        <f>If( (Input!D58&lt;Input!D57) * (Input!D58&lt;Input!D59) * (Input!D58&lt;Input!C58) * (Input!D58&lt;Input!E58) ,Input!D58+1,)</f>
        <v/>
      </c>
      <c r="E58" s="5" t="str">
        <f>If( (Input!E58&lt;Input!E57) * (Input!E58&lt;Input!E59) * (Input!E58&lt;Input!D58) * (Input!E58&lt;Input!F58) ,Input!E58+1,)</f>
        <v/>
      </c>
      <c r="F58" s="5" t="str">
        <f>If( (Input!F58&lt;Input!F57) * (Input!F58&lt;Input!F59) * (Input!F58&lt;Input!E58) * (Input!F58&lt;Input!G58) ,Input!F58+1,)</f>
        <v/>
      </c>
      <c r="G58" s="5" t="str">
        <f>If( (Input!G58&lt;Input!G57) * (Input!G58&lt;Input!G59) * (Input!G58&lt;Input!F58) * (Input!G58&lt;Input!H58) ,Input!G58+1,)</f>
        <v/>
      </c>
      <c r="H58" s="5" t="str">
        <f>If( (Input!H58&lt;Input!H57) * (Input!H58&lt;Input!H59) * (Input!H58&lt;Input!G58) * (Input!H58&lt;Input!I58) ,Input!H58+1,)</f>
        <v/>
      </c>
      <c r="I58" s="5" t="str">
        <f>If( (Input!I58&lt;Input!I57) * (Input!I58&lt;Input!I59) * (Input!I58&lt;Input!H58) * (Input!I58&lt;Input!J58) ,Input!I58+1,)</f>
        <v/>
      </c>
      <c r="J58" s="5" t="str">
        <f>If( (Input!J58&lt;Input!J57) * (Input!J58&lt;Input!J59) * (Input!J58&lt;Input!I58) * (Input!J58&lt;Input!K58) ,Input!J58+1,)</f>
        <v/>
      </c>
      <c r="K58" s="5" t="str">
        <f>If( (Input!K58&lt;Input!K57) * (Input!K58&lt;Input!K59) * (Input!K58&lt;Input!J58) * (Input!K58&lt;Input!L58) ,Input!K58+1,)</f>
        <v/>
      </c>
      <c r="L58" s="5" t="str">
        <f>If( (Input!L58&lt;Input!L57) * (Input!L58&lt;Input!L59) * (Input!L58&lt;Input!K58) * (Input!L58&lt;Input!M58) ,Input!L58+1,)</f>
        <v/>
      </c>
      <c r="M58" s="5" t="str">
        <f>If( (Input!M58&lt;Input!M57) * (Input!M58&lt;Input!M59) * (Input!M58&lt;Input!L58) * (Input!M58&lt;Input!N58) ,Input!M58+1,)</f>
        <v/>
      </c>
      <c r="N58" s="5" t="str">
        <f>If( (Input!N58&lt;Input!N57) * (Input!N58&lt;Input!N59) * (Input!N58&lt;Input!M58) * (Input!N58&lt;Input!O58) ,Input!N58+1,)</f>
        <v/>
      </c>
      <c r="O58" s="5" t="str">
        <f>If( (Input!O58&lt;Input!O57) * (Input!O58&lt;Input!O59) * (Input!O58&lt;Input!N58) * (Input!O58&lt;Input!P58) ,Input!O58+1,)</f>
        <v/>
      </c>
      <c r="P58" s="5" t="str">
        <f>If( (Input!P58&lt;Input!P57) * (Input!P58&lt;Input!P59) * (Input!P58&lt;Input!O58) * (Input!P58&lt;Input!Q58) ,Input!P58+1,)</f>
        <v/>
      </c>
      <c r="Q58" s="5" t="str">
        <f>If( (Input!Q58&lt;Input!Q57) * (Input!Q58&lt;Input!Q59) * (Input!Q58&lt;Input!P58) * (Input!Q58&lt;Input!R58) ,Input!Q58+1,)</f>
        <v/>
      </c>
      <c r="R58" s="5" t="str">
        <f>If( (Input!R58&lt;Input!R57) * (Input!R58&lt;Input!R59) * (Input!R58&lt;Input!Q58) * (Input!R58&lt;Input!S58) ,Input!R58+1,)</f>
        <v/>
      </c>
      <c r="S58" s="5" t="str">
        <f>If( (Input!S58&lt;Input!S57) * (Input!S58&lt;Input!S59) * (Input!S58&lt;Input!R58) * (Input!S58&lt;Input!T58) ,Input!S58+1,)</f>
        <v/>
      </c>
      <c r="T58" s="5" t="str">
        <f>If( (Input!T58&lt;Input!T57) * (Input!T58&lt;Input!T59) * (Input!T58&lt;Input!S58) * (Input!T58&lt;Input!U58) ,Input!T58+1,)</f>
        <v/>
      </c>
      <c r="U58" s="5" t="str">
        <f>If( (Input!U58&lt;Input!U57) * (Input!U58&lt;Input!U59) * (Input!U58&lt;Input!T58) * (Input!U58&lt;Input!V58) ,Input!U58+1,)</f>
        <v/>
      </c>
      <c r="V58" s="5" t="str">
        <f>If( (Input!V58&lt;Input!V57) * (Input!V58&lt;Input!V59) * (Input!V58&lt;Input!U58) * (Input!V58&lt;Input!W58) ,Input!V58+1,)</f>
        <v/>
      </c>
      <c r="W58" s="5" t="str">
        <f>If( (Input!W58&lt;Input!W57) * (Input!W58&lt;Input!W59) * (Input!W58&lt;Input!V58) * (Input!W58&lt;Input!X58) ,Input!W58+1,)</f>
        <v/>
      </c>
      <c r="X58" s="5" t="str">
        <f>If( (Input!X58&lt;Input!X57) * (Input!X58&lt;Input!X59) * (Input!X58&lt;Input!W58) * (Input!X58&lt;Input!Y58) ,Input!X58+1,)</f>
        <v/>
      </c>
      <c r="Y58" s="5" t="str">
        <f>If( (Input!Y58&lt;Input!Y57) * (Input!Y58&lt;Input!Y59) * (Input!Y58&lt;Input!X58) * (Input!Y58&lt;Input!Z58) ,Input!Y58+1,)</f>
        <v/>
      </c>
      <c r="Z58" s="5" t="str">
        <f>If( (Input!Z58&lt;Input!Z57) * (Input!Z58&lt;Input!Z59) * (Input!Z58&lt;Input!Y58) * (Input!Z58&lt;Input!AA58) ,Input!Z58+1,)</f>
        <v/>
      </c>
      <c r="AA58" s="5" t="str">
        <f>If( (Input!AA58&lt;Input!AA57) * (Input!AA58&lt;Input!AA59) * (Input!AA58&lt;Input!Z58) * (Input!AA58&lt;Input!AB58) ,Input!AA58+1,)</f>
        <v/>
      </c>
      <c r="AB58" s="5" t="str">
        <f>If( (Input!AB58&lt;Input!AB57) * (Input!AB58&lt;Input!AB59) * (Input!AB58&lt;Input!AA58) * (Input!AB58&lt;Input!AC58) ,Input!AB58+1,)</f>
        <v/>
      </c>
      <c r="AC58" s="5" t="str">
        <f>If( (Input!AC58&lt;Input!AC57) * (Input!AC58&lt;Input!AC59) * (Input!AC58&lt;Input!AB58) * (Input!AC58&lt;Input!AD58) ,Input!AC58+1,)</f>
        <v/>
      </c>
      <c r="AD58" s="5" t="str">
        <f>If( (Input!AD58&lt;Input!AD57) * (Input!AD58&lt;Input!AD59) * (Input!AD58&lt;Input!AC58) * (Input!AD58&lt;Input!AE58) ,Input!AD58+1,)</f>
        <v/>
      </c>
      <c r="AE58" s="5" t="str">
        <f>If( (Input!AE58&lt;Input!AE57) * (Input!AE58&lt;Input!AE59) * (Input!AE58&lt;Input!AD58) * (Input!AE58&lt;Input!AF58) ,Input!AE58+1,)</f>
        <v/>
      </c>
      <c r="AF58" s="5" t="str">
        <f>If( (Input!AF58&lt;Input!AF57) * (Input!AF58&lt;Input!AF59) * (Input!AF58&lt;Input!AE58) * (Input!AF58&lt;Input!AG58) ,Input!AF58+1,)</f>
        <v/>
      </c>
      <c r="AG58" s="5" t="str">
        <f>If( (Input!AG58&lt;Input!AG57) * (Input!AG58&lt;Input!AG59) * (Input!AG58&lt;Input!AF58) * (Input!AG58&lt;Input!AH58) ,Input!AG58+1,)</f>
        <v/>
      </c>
      <c r="AH58" s="5" t="str">
        <f>If( (Input!AH58&lt;Input!AH57) * (Input!AH58&lt;Input!AH59) * (Input!AH58&lt;Input!AG58) * (Input!AH58&lt;Input!AI58) ,Input!AH58+1,)</f>
        <v/>
      </c>
      <c r="AI58" s="5" t="str">
        <f>If( (Input!AI58&lt;Input!AI57) * (Input!AI58&lt;Input!AI59) * (Input!AI58&lt;Input!AH58) * (Input!AI58&lt;Input!AJ58) ,Input!AI58+1,)</f>
        <v/>
      </c>
      <c r="AJ58" s="5" t="str">
        <f>If( (Input!AJ58&lt;Input!AJ57) * (Input!AJ58&lt;Input!AJ59) * (Input!AJ58&lt;Input!AI58) * (Input!AJ58&lt;Input!AK58) ,Input!AJ58+1,)</f>
        <v/>
      </c>
      <c r="AK58" s="5" t="str">
        <f>If( (Input!AK58&lt;Input!AK57) * (Input!AK58&lt;Input!AK59) * (Input!AK58&lt;Input!AJ58) * (Input!AK58&lt;Input!AL58) ,Input!AK58+1,)</f>
        <v/>
      </c>
      <c r="AL58" s="5" t="str">
        <f>If( (Input!AL58&lt;Input!AL57) * (Input!AL58&lt;Input!AL59) * (Input!AL58&lt;Input!AK58) * (Input!AL58&lt;Input!AM58) ,Input!AL58+1,)</f>
        <v/>
      </c>
      <c r="AM58" s="5" t="str">
        <f>If( (Input!AM58&lt;Input!AM57) * (Input!AM58&lt;Input!AM59) * (Input!AM58&lt;Input!AL58) * (Input!AM58&lt;Input!AN58) ,Input!AM58+1,)</f>
        <v/>
      </c>
      <c r="AN58" s="5" t="str">
        <f>If( (Input!AN58&lt;Input!AN57) * (Input!AN58&lt;Input!AN59) * (Input!AN58&lt;Input!AM58) * (Input!AN58&lt;Input!AO58) ,Input!AN58+1,)</f>
        <v/>
      </c>
      <c r="AO58" s="5" t="str">
        <f>If( (Input!AO58&lt;Input!AO57) * (Input!AO58&lt;Input!AO59) * (Input!AO58&lt;Input!AN58) * (Input!AO58&lt;Input!AP58) ,Input!AO58+1,)</f>
        <v/>
      </c>
      <c r="AP58" s="5" t="str">
        <f>If( (Input!AP58&lt;Input!AP57) * (Input!AP58&lt;Input!AP59) * (Input!AP58&lt;Input!AO58) * (Input!AP58&lt;Input!AQ58) ,Input!AP58+1,)</f>
        <v/>
      </c>
      <c r="AQ58" s="5" t="str">
        <f>If( (Input!AQ58&lt;Input!AQ57) * (Input!AQ58&lt;Input!AQ59) * (Input!AQ58&lt;Input!AP58) * (Input!AQ58&lt;Input!AR58) ,Input!AQ58+1,)</f>
        <v/>
      </c>
      <c r="AR58" s="5" t="str">
        <f>If( (Input!AR58&lt;Input!AR57) * (Input!AR58&lt;Input!AR59) * (Input!AR58&lt;Input!AQ58) * (Input!AR58&lt;Input!AS58) ,Input!AR58+1,)</f>
        <v/>
      </c>
      <c r="AS58" s="5" t="str">
        <f>If( (Input!AS58&lt;Input!AS57) * (Input!AS58&lt;Input!AS59) * (Input!AS58&lt;Input!AR58) * (Input!AS58&lt;Input!AT58) ,Input!AS58+1,)</f>
        <v/>
      </c>
      <c r="AT58" s="5" t="str">
        <f>If( (Input!AT58&lt;Input!AT57) * (Input!AT58&lt;Input!AT59) * (Input!AT58&lt;Input!AS58) * (Input!AT58&lt;Input!AU58) ,Input!AT58+1,)</f>
        <v/>
      </c>
      <c r="AU58" s="5" t="str">
        <f>If( (Input!AU58&lt;Input!AU57) * (Input!AU58&lt;Input!AU59) * (Input!AU58&lt;Input!AT58) * (Input!AU58&lt;Input!AV58) ,Input!AU58+1,)</f>
        <v/>
      </c>
      <c r="AV58" s="5" t="str">
        <f>If( (Input!AV58&lt;Input!AV57) * (Input!AV58&lt;Input!AV59) * (Input!AV58&lt;Input!AU58) * (Input!AV58&lt;Input!AW58) ,Input!AV58+1,)</f>
        <v/>
      </c>
      <c r="AW58" s="5" t="str">
        <f>If( (Input!AW58&lt;Input!AW57) * (Input!AW58&lt;Input!AW59) * (Input!AW58&lt;Input!AV58) * (Input!AW58&lt;Input!AX58) ,Input!AW58+1,)</f>
        <v/>
      </c>
      <c r="AX58" s="5" t="str">
        <f>If( (Input!AX58&lt;Input!AX57) * (Input!AX58&lt;Input!AX59) * (Input!AX58&lt;Input!AW58) * (Input!AX58&lt;Input!AY58) ,Input!AX58+1,)</f>
        <v/>
      </c>
      <c r="AY58" s="5" t="str">
        <f>If( (Input!AY58&lt;Input!AY57) * (Input!AY58&lt;Input!AY59) * (Input!AY58&lt;Input!AX58) * (Input!AY58&lt;Input!AZ58) ,Input!AY58+1,)</f>
        <v/>
      </c>
      <c r="AZ58" s="5" t="str">
        <f>If( (Input!AZ58&lt;Input!AZ57) * (Input!AZ58&lt;Input!AZ59) * (Input!AZ58&lt;Input!AY58) * (Input!AZ58&lt;Input!BA58) ,Input!AZ58+1,)</f>
        <v/>
      </c>
      <c r="BA58" s="5" t="str">
        <f>If( (Input!BA58&lt;Input!BA57) * (Input!BA58&lt;Input!BA59) * (Input!BA58&lt;Input!AZ58) * (Input!BA58&lt;Input!BB58) ,Input!BA58+1,)</f>
        <v/>
      </c>
      <c r="BB58" s="5" t="str">
        <f>If( (Input!BB58&lt;Input!BB57) * (Input!BB58&lt;Input!BB59) * (Input!BB58&lt;Input!BA58) * (Input!BB58&lt;Input!BC58) ,Input!BB58+1,)</f>
        <v/>
      </c>
      <c r="BC58" s="5" t="str">
        <f>If( (Input!BC58&lt;Input!BC57) * (Input!BC58&lt;Input!BC59) * (Input!BC58&lt;Input!BB58) * (Input!BC58&lt;Input!BD58) ,Input!BC58+1,)</f>
        <v/>
      </c>
      <c r="BD58" s="5" t="str">
        <f>If( (Input!BD58&lt;Input!BD57) * (Input!BD58&lt;Input!BD59) * (Input!BD58&lt;Input!BC58) * (Input!BD58&lt;Input!BE58) ,Input!BD58+1,)</f>
        <v/>
      </c>
      <c r="BE58" s="5" t="str">
        <f>If( (Input!BE58&lt;Input!BE57) * (Input!BE58&lt;Input!BE59) * (Input!BE58&lt;Input!BD58) * (Input!BE58&lt;Input!BF58) ,Input!BE58+1,)</f>
        <v/>
      </c>
      <c r="BF58" s="5" t="str">
        <f>If( (Input!BF58&lt;Input!BF57) * (Input!BF58&lt;Input!BF59) * (Input!BF58&lt;Input!BE58) * (Input!BF58&lt;Input!BG58) ,Input!BF58+1,)</f>
        <v/>
      </c>
      <c r="BG58" s="5" t="str">
        <f>If( (Input!BG58&lt;Input!BG57) * (Input!BG58&lt;Input!BG59) * (Input!BG58&lt;Input!BF58) * (Input!BG58&lt;Input!BH58) ,Input!BG58+1,)</f>
        <v/>
      </c>
      <c r="BH58" s="5" t="str">
        <f>If( (Input!BH58&lt;Input!BH57) * (Input!BH58&lt;Input!BH59) * (Input!BH58&lt;Input!BG58) * (Input!BH58&lt;Input!BI58) ,Input!BH58+1,)</f>
        <v/>
      </c>
      <c r="BI58" s="5" t="str">
        <f>If( (Input!BI58&lt;Input!BI57) * (Input!BI58&lt;Input!BI59) * (Input!BI58&lt;Input!BH58) * (Input!BI58&lt;Input!BJ58) ,Input!BI58+1,)</f>
        <v/>
      </c>
      <c r="BJ58" s="5" t="str">
        <f>If( (Input!BJ58&lt;Input!BJ57) * (Input!BJ58&lt;Input!BJ59) * (Input!BJ58&lt;Input!BI58) * (Input!BJ58&lt;Input!BK58) ,Input!BJ58+1,)</f>
        <v/>
      </c>
      <c r="BK58" s="5" t="str">
        <f>If( (Input!BK58&lt;Input!BK57) * (Input!BK58&lt;Input!BK59) * (Input!BK58&lt;Input!BJ58) * (Input!BK58&lt;Input!BL58) ,Input!BK58+1,)</f>
        <v/>
      </c>
      <c r="BL58" s="5" t="str">
        <f>If( (Input!BL58&lt;Input!BL57) * (Input!BL58&lt;Input!BL59) * (Input!BL58&lt;Input!BK58) * (Input!BL58&lt;Input!BM58) ,Input!BL58+1,)</f>
        <v/>
      </c>
      <c r="BM58" s="5" t="str">
        <f>If( (Input!BM58&lt;Input!BM57) * (Input!BM58&lt;Input!BM59) * (Input!BM58&lt;Input!BL58) * (Input!BM58&lt;Input!BN58) ,Input!BM58+1,)</f>
        <v/>
      </c>
      <c r="BN58" s="5" t="str">
        <f>If( (Input!BN58&lt;Input!BN57) * (Input!BN58&lt;Input!BN59) * (Input!BN58&lt;Input!BM58) * (Input!BN58&lt;Input!BO58) ,Input!BN58+1,)</f>
        <v/>
      </c>
      <c r="BO58" s="5" t="str">
        <f>If( (Input!BO58&lt;Input!BO57) * (Input!BO58&lt;Input!BO59) * (Input!BO58&lt;Input!BN58) * (Input!BO58&lt;Input!BP58) ,Input!BO58+1,)</f>
        <v/>
      </c>
      <c r="BP58" s="5" t="str">
        <f>If( (Input!BP58&lt;Input!BP57) * (Input!BP58&lt;Input!BP59) * (Input!BP58&lt;Input!BO58) * (Input!BP58&lt;Input!BQ58) ,Input!BP58+1,)</f>
        <v/>
      </c>
      <c r="BQ58" s="5" t="str">
        <f>If( (Input!BQ58&lt;Input!BQ57) * (Input!BQ58&lt;Input!BQ59) * (Input!BQ58&lt;Input!BP58) * (Input!BQ58&lt;Input!BR58) ,Input!BQ58+1,)</f>
        <v/>
      </c>
      <c r="BR58" s="5" t="str">
        <f>If( (Input!BR58&lt;Input!BR57) * (Input!BR58&lt;Input!BR59) * (Input!BR58&lt;Input!BQ58) * (Input!BR58&lt;Input!BS58) ,Input!BR58+1,)</f>
        <v/>
      </c>
      <c r="BS58" s="5" t="str">
        <f>If( (Input!BS58&lt;Input!BS57) * (Input!BS58&lt;Input!BS59) * (Input!BS58&lt;Input!BR58) * (Input!BS58&lt;Input!BT58) ,Input!BS58+1,)</f>
        <v/>
      </c>
      <c r="BT58" s="5" t="str">
        <f>If( (Input!BT58&lt;Input!BT57) * (Input!BT58&lt;Input!BT59) * (Input!BT58&lt;Input!BS58) * (Input!BT58&lt;Input!BU58) ,Input!BT58+1,)</f>
        <v/>
      </c>
      <c r="BU58" s="5" t="str">
        <f>If( (Input!BU58&lt;Input!BU57) * (Input!BU58&lt;Input!BU59) * (Input!BU58&lt;Input!BT58) * (Input!BU58&lt;Input!BV58) ,Input!BU58+1,)</f>
        <v/>
      </c>
      <c r="BV58" s="5" t="str">
        <f>If( (Input!BV58&lt;Input!BV57) * (Input!BV58&lt;Input!BV59) * (Input!BV58&lt;Input!BU58) * (Input!BV58&lt;Input!BW58) ,Input!BV58+1,)</f>
        <v/>
      </c>
      <c r="BW58" s="5" t="str">
        <f>If( (Input!BW58&lt;Input!BW57) * (Input!BW58&lt;Input!BW59) * (Input!BW58&lt;Input!BV58) * (Input!BW58&lt;Input!BX58) ,Input!BW58+1,)</f>
        <v/>
      </c>
      <c r="BX58" s="5" t="str">
        <f>If( (Input!BX58&lt;Input!BX57) * (Input!BX58&lt;Input!BX59) * (Input!BX58&lt;Input!BW58) * (Input!BX58&lt;Input!BY58) ,Input!BX58+1,)</f>
        <v/>
      </c>
      <c r="BY58" s="5" t="str">
        <f>If( (Input!BY58&lt;Input!BY57) * (Input!BY58&lt;Input!BY59) * (Input!BY58&lt;Input!BX58) * (Input!BY58&lt;Input!BZ58) ,Input!BY58+1,)</f>
        <v/>
      </c>
      <c r="BZ58" s="5" t="str">
        <f>If( (Input!BZ58&lt;Input!BZ57) * (Input!BZ58&lt;Input!BZ59) * (Input!BZ58&lt;Input!BY58) * (Input!BZ58&lt;Input!CA58) ,Input!BZ58+1,)</f>
        <v/>
      </c>
      <c r="CA58" s="5" t="str">
        <f>If( (Input!CA58&lt;Input!CA57) * (Input!CA58&lt;Input!CA59) * (Input!CA58&lt;Input!BZ58) * (Input!CA58&lt;Input!CB58) ,Input!CA58+1,)</f>
        <v/>
      </c>
      <c r="CB58" s="5" t="str">
        <f>If( (Input!CB58&lt;Input!CB57) * (Input!CB58&lt;Input!CB59) * (Input!CB58&lt;Input!CA58) * (Input!CB58&lt;Input!CC58) ,Input!CB58+1,)</f>
        <v/>
      </c>
      <c r="CC58" s="5" t="str">
        <f>If( (Input!CC58&lt;Input!CC57) * (Input!CC58&lt;Input!CC59) * (Input!CC58&lt;Input!CB58) * (Input!CC58&lt;Input!CD58) ,Input!CC58+1,)</f>
        <v/>
      </c>
      <c r="CD58" s="5" t="str">
        <f>If( (Input!CD58&lt;Input!CD57) * (Input!CD58&lt;Input!CD59) * (Input!CD58&lt;Input!CC58) * (Input!CD58&lt;Input!CE58) ,Input!CD58+1,)</f>
        <v/>
      </c>
      <c r="CE58" s="5" t="str">
        <f>If( (Input!CE58&lt;Input!CE57) * (Input!CE58&lt;Input!CE59) * (Input!CE58&lt;Input!CD58) * (Input!CE58&lt;Input!CF58) ,Input!CE58+1,)</f>
        <v/>
      </c>
      <c r="CF58" s="5" t="str">
        <f>If( (Input!CF58&lt;Input!CF57) * (Input!CF58&lt;Input!CF59) * (Input!CF58&lt;Input!CE58) * (Input!CF58&lt;Input!CG58) ,Input!CF58+1,)</f>
        <v/>
      </c>
      <c r="CG58" s="5" t="str">
        <f>If( (Input!CG58&lt;Input!CG57) * (Input!CG58&lt;Input!CG59) * (Input!CG58&lt;Input!CF58) * (Input!CG58&lt;Input!CH58) ,Input!CG58+1,)</f>
        <v/>
      </c>
      <c r="CH58" s="5" t="str">
        <f>If( (Input!CH58&lt;Input!CH57) * (Input!CH58&lt;Input!CH59) * (Input!CH58&lt;Input!CG58) * (Input!CH58&lt;Input!CI58) ,Input!CH58+1,)</f>
        <v/>
      </c>
      <c r="CI58" s="5" t="str">
        <f>If( (Input!CI58&lt;Input!CI57) * (Input!CI58&lt;Input!CI59) * (Input!CI58&lt;Input!CH58) * (Input!CI58&lt;Input!CJ58) ,Input!CI58+1,)</f>
        <v/>
      </c>
      <c r="CJ58" s="5" t="str">
        <f>If( (Input!CJ58&lt;Input!CJ57) * (Input!CJ58&lt;Input!CJ59) * (Input!CJ58&lt;Input!CI58) * (Input!CJ58&lt;Input!CK58) ,Input!CJ58+1,)</f>
        <v/>
      </c>
      <c r="CK58" s="5" t="str">
        <f>If( (Input!CK58&lt;Input!CK57) * (Input!CK58&lt;Input!CK59) * (Input!CK58&lt;Input!CJ58) * (Input!CK58&lt;Input!CL58) ,Input!CK58+1,)</f>
        <v/>
      </c>
      <c r="CL58" s="5" t="str">
        <f>If( (Input!CL58&lt;Input!CL57) * (Input!CL58&lt;Input!CL59) * (Input!CL58&lt;Input!CK58) * (Input!CL58&lt;Input!CM58) ,Input!CL58+1,)</f>
        <v/>
      </c>
      <c r="CM58" s="5" t="str">
        <f>If( (Input!CM58&lt;Input!CM57) * (Input!CM58&lt;Input!CM59) * (Input!CM58&lt;Input!CL58) * (Input!CM58&lt;Input!CN58) ,Input!CM58+1,)</f>
        <v/>
      </c>
      <c r="CN58" s="5" t="str">
        <f>If( (Input!CN58&lt;Input!CN57) * (Input!CN58&lt;Input!CN59) * (Input!CN58&lt;Input!CM58) * (Input!CN58&lt;Input!CO58) ,Input!CN58+1,)</f>
        <v/>
      </c>
      <c r="CO58" s="5" t="str">
        <f>If( (Input!CO58&lt;Input!CO57) * (Input!CO58&lt;Input!CO59) * (Input!CO58&lt;Input!CN58) * (Input!CO58&lt;Input!CP58) ,Input!CO58+1,)</f>
        <v/>
      </c>
      <c r="CP58" s="5" t="str">
        <f>If( (Input!CP58&lt;Input!CP57) * (Input!CP58&lt;Input!CP59) * (Input!CP58&lt;Input!CO58) * (Input!CP58&lt;Input!CQ58) ,Input!CP58+1,)</f>
        <v/>
      </c>
      <c r="CQ58" s="5" t="str">
        <f>If( (Input!CQ58&lt;Input!CQ57) * (Input!CQ58&lt;Input!CQ59) * (Input!CQ58&lt;Input!CP58) * (Input!CQ58&lt;Input!CR58) ,Input!CQ58+1,)</f>
        <v/>
      </c>
      <c r="CR58" s="5" t="str">
        <f>If( (Input!CR58&lt;Input!CR57) * (Input!CR58&lt;Input!CR59) * (Input!CR58&lt;Input!CQ58) * (Input!CR58&lt;Input!CS58) ,Input!CR58+1,)</f>
        <v/>
      </c>
      <c r="CS58" s="5" t="str">
        <f>If( (Input!CS58&lt;Input!CS57) * (Input!CS58&lt;Input!CS59) * (Input!CS58&lt;Input!CR58) * (Input!CS58&lt;Input!CT58) ,Input!CS58+1,)</f>
        <v/>
      </c>
      <c r="CT58" s="5" t="str">
        <f>If( (Input!CT58&lt;Input!CT57) * (Input!CT58&lt;Input!CT59) * (Input!CT58&lt;Input!CS58) * (Input!CT58&lt;Input!CU58) ,Input!CT58+1,)</f>
        <v/>
      </c>
      <c r="CU58" s="5" t="str">
        <f>If( (Input!CU58&lt;Input!CU57) * (Input!CU58&lt;Input!CU59) * (Input!CU58&lt;Input!CT58) * (Input!CU58&lt;Input!CV58) ,Input!CU58+1,)</f>
        <v/>
      </c>
      <c r="CV58" s="5" t="str">
        <f>If( (Input!CV58&lt;Input!CV57) * (Input!CV58&lt;Input!CV59) * (Input!CV58&lt;Input!CU58) * (Input!CV58&lt;Input!CW58) ,Input!CV58+1,)</f>
        <v/>
      </c>
      <c r="CW58" s="5" t="str">
        <f>If( (Input!CW58&lt;Input!CW57) * (Input!CW58&lt;Input!CW59) * (Input!CW58&lt;Input!CV58) * (Input!CW58&lt;Input!CX58) ,Input!CW58+1,)</f>
        <v/>
      </c>
      <c r="CX58" s="5" t="str">
        <f>If( (Input!CX58&lt;Input!CX57) * (Input!CX58&lt;Input!CX59) * (Input!CX58&lt;Input!CW58) * (Input!CX58&lt;Input!CY58) ,Input!CX58+1,)</f>
        <v/>
      </c>
      <c r="CY58" s="3"/>
    </row>
    <row r="59">
      <c r="B59" s="3" t="str">
        <f>If( Input!C59&lt;Input!C58 * Input!C59&lt;Input!C60 * Input!C59&lt;Input!B59 * Input!C59&lt;Input!D59 ,Input!C59+1,)</f>
        <v/>
      </c>
      <c r="C59" s="5" t="str">
        <f>If( (Input!C59&lt;Input!C58) * (Input!C59&lt;Input!C60) * (Input!C59&lt;Input!B59) * (Input!C59&lt;Input!D59) ,Input!C59+1,)</f>
        <v/>
      </c>
      <c r="D59" s="5" t="str">
        <f>If( (Input!D59&lt;Input!D58) * (Input!D59&lt;Input!D60) * (Input!D59&lt;Input!C59) * (Input!D59&lt;Input!E59) ,Input!D59+1,)</f>
        <v/>
      </c>
      <c r="E59" s="5" t="str">
        <f>If( (Input!E59&lt;Input!E58) * (Input!E59&lt;Input!E60) * (Input!E59&lt;Input!D59) * (Input!E59&lt;Input!F59) ,Input!E59+1,)</f>
        <v/>
      </c>
      <c r="F59" s="5" t="str">
        <f>If( (Input!F59&lt;Input!F58) * (Input!F59&lt;Input!F60) * (Input!F59&lt;Input!E59) * (Input!F59&lt;Input!G59) ,Input!F59+1,)</f>
        <v/>
      </c>
      <c r="G59" s="5">
        <f>If( (Input!G59&lt;Input!G58) * (Input!G59&lt;Input!G60) * (Input!G59&lt;Input!F59) * (Input!G59&lt;Input!H59) ,Input!G59+1,)</f>
        <v>1</v>
      </c>
      <c r="H59" s="5" t="str">
        <f>If( (Input!H59&lt;Input!H58) * (Input!H59&lt;Input!H60) * (Input!H59&lt;Input!G59) * (Input!H59&lt;Input!I59) ,Input!H59+1,)</f>
        <v/>
      </c>
      <c r="I59" s="5" t="str">
        <f>If( (Input!I59&lt;Input!I58) * (Input!I59&lt;Input!I60) * (Input!I59&lt;Input!H59) * (Input!I59&lt;Input!J59) ,Input!I59+1,)</f>
        <v/>
      </c>
      <c r="J59" s="5" t="str">
        <f>If( (Input!J59&lt;Input!J58) * (Input!J59&lt;Input!J60) * (Input!J59&lt;Input!I59) * (Input!J59&lt;Input!K59) ,Input!J59+1,)</f>
        <v/>
      </c>
      <c r="K59" s="5" t="str">
        <f>If( (Input!K59&lt;Input!K58) * (Input!K59&lt;Input!K60) * (Input!K59&lt;Input!J59) * (Input!K59&lt;Input!L59) ,Input!K59+1,)</f>
        <v/>
      </c>
      <c r="L59" s="5" t="str">
        <f>If( (Input!L59&lt;Input!L58) * (Input!L59&lt;Input!L60) * (Input!L59&lt;Input!K59) * (Input!L59&lt;Input!M59) ,Input!L59+1,)</f>
        <v/>
      </c>
      <c r="M59" s="5" t="str">
        <f>If( (Input!M59&lt;Input!M58) * (Input!M59&lt;Input!M60) * (Input!M59&lt;Input!L59) * (Input!M59&lt;Input!N59) ,Input!M59+1,)</f>
        <v/>
      </c>
      <c r="N59" s="5" t="str">
        <f>If( (Input!N59&lt;Input!N58) * (Input!N59&lt;Input!N60) * (Input!N59&lt;Input!M59) * (Input!N59&lt;Input!O59) ,Input!N59+1,)</f>
        <v/>
      </c>
      <c r="O59" s="5" t="str">
        <f>If( (Input!O59&lt;Input!O58) * (Input!O59&lt;Input!O60) * (Input!O59&lt;Input!N59) * (Input!O59&lt;Input!P59) ,Input!O59+1,)</f>
        <v/>
      </c>
      <c r="P59" s="5" t="str">
        <f>If( (Input!P59&lt;Input!P58) * (Input!P59&lt;Input!P60) * (Input!P59&lt;Input!O59) * (Input!P59&lt;Input!Q59) ,Input!P59+1,)</f>
        <v/>
      </c>
      <c r="Q59" s="5" t="str">
        <f>If( (Input!Q59&lt;Input!Q58) * (Input!Q59&lt;Input!Q60) * (Input!Q59&lt;Input!P59) * (Input!Q59&lt;Input!R59) ,Input!Q59+1,)</f>
        <v/>
      </c>
      <c r="R59" s="5" t="str">
        <f>If( (Input!R59&lt;Input!R58) * (Input!R59&lt;Input!R60) * (Input!R59&lt;Input!Q59) * (Input!R59&lt;Input!S59) ,Input!R59+1,)</f>
        <v/>
      </c>
      <c r="S59" s="5" t="str">
        <f>If( (Input!S59&lt;Input!S58) * (Input!S59&lt;Input!S60) * (Input!S59&lt;Input!R59) * (Input!S59&lt;Input!T59) ,Input!S59+1,)</f>
        <v/>
      </c>
      <c r="T59" s="5" t="str">
        <f>If( (Input!T59&lt;Input!T58) * (Input!T59&lt;Input!T60) * (Input!T59&lt;Input!S59) * (Input!T59&lt;Input!U59) ,Input!T59+1,)</f>
        <v/>
      </c>
      <c r="U59" s="5" t="str">
        <f>If( (Input!U59&lt;Input!U58) * (Input!U59&lt;Input!U60) * (Input!U59&lt;Input!T59) * (Input!U59&lt;Input!V59) ,Input!U59+1,)</f>
        <v/>
      </c>
      <c r="V59" s="5" t="str">
        <f>If( (Input!V59&lt;Input!V58) * (Input!V59&lt;Input!V60) * (Input!V59&lt;Input!U59) * (Input!V59&lt;Input!W59) ,Input!V59+1,)</f>
        <v/>
      </c>
      <c r="W59" s="5" t="str">
        <f>If( (Input!W59&lt;Input!W58) * (Input!W59&lt;Input!W60) * (Input!W59&lt;Input!V59) * (Input!W59&lt;Input!X59) ,Input!W59+1,)</f>
        <v/>
      </c>
      <c r="X59" s="5" t="str">
        <f>If( (Input!X59&lt;Input!X58) * (Input!X59&lt;Input!X60) * (Input!X59&lt;Input!W59) * (Input!X59&lt;Input!Y59) ,Input!X59+1,)</f>
        <v/>
      </c>
      <c r="Y59" s="5" t="str">
        <f>If( (Input!Y59&lt;Input!Y58) * (Input!Y59&lt;Input!Y60) * (Input!Y59&lt;Input!X59) * (Input!Y59&lt;Input!Z59) ,Input!Y59+1,)</f>
        <v/>
      </c>
      <c r="Z59" s="5" t="str">
        <f>If( (Input!Z59&lt;Input!Z58) * (Input!Z59&lt;Input!Z60) * (Input!Z59&lt;Input!Y59) * (Input!Z59&lt;Input!AA59) ,Input!Z59+1,)</f>
        <v/>
      </c>
      <c r="AA59" s="5" t="str">
        <f>If( (Input!AA59&lt;Input!AA58) * (Input!AA59&lt;Input!AA60) * (Input!AA59&lt;Input!Z59) * (Input!AA59&lt;Input!AB59) ,Input!AA59+1,)</f>
        <v/>
      </c>
      <c r="AB59" s="5" t="str">
        <f>If( (Input!AB59&lt;Input!AB58) * (Input!AB59&lt;Input!AB60) * (Input!AB59&lt;Input!AA59) * (Input!AB59&lt;Input!AC59) ,Input!AB59+1,)</f>
        <v/>
      </c>
      <c r="AC59" s="5" t="str">
        <f>If( (Input!AC59&lt;Input!AC58) * (Input!AC59&lt;Input!AC60) * (Input!AC59&lt;Input!AB59) * (Input!AC59&lt;Input!AD59) ,Input!AC59+1,)</f>
        <v/>
      </c>
      <c r="AD59" s="5" t="str">
        <f>If( (Input!AD59&lt;Input!AD58) * (Input!AD59&lt;Input!AD60) * (Input!AD59&lt;Input!AC59) * (Input!AD59&lt;Input!AE59) ,Input!AD59+1,)</f>
        <v/>
      </c>
      <c r="AE59" s="5" t="str">
        <f>If( (Input!AE59&lt;Input!AE58) * (Input!AE59&lt;Input!AE60) * (Input!AE59&lt;Input!AD59) * (Input!AE59&lt;Input!AF59) ,Input!AE59+1,)</f>
        <v/>
      </c>
      <c r="AF59" s="5" t="str">
        <f>If( (Input!AF59&lt;Input!AF58) * (Input!AF59&lt;Input!AF60) * (Input!AF59&lt;Input!AE59) * (Input!AF59&lt;Input!AG59) ,Input!AF59+1,)</f>
        <v/>
      </c>
      <c r="AG59" s="5" t="str">
        <f>If( (Input!AG59&lt;Input!AG58) * (Input!AG59&lt;Input!AG60) * (Input!AG59&lt;Input!AF59) * (Input!AG59&lt;Input!AH59) ,Input!AG59+1,)</f>
        <v/>
      </c>
      <c r="AH59" s="5" t="str">
        <f>If( (Input!AH59&lt;Input!AH58) * (Input!AH59&lt;Input!AH60) * (Input!AH59&lt;Input!AG59) * (Input!AH59&lt;Input!AI59) ,Input!AH59+1,)</f>
        <v/>
      </c>
      <c r="AI59" s="5" t="str">
        <f>If( (Input!AI59&lt;Input!AI58) * (Input!AI59&lt;Input!AI60) * (Input!AI59&lt;Input!AH59) * (Input!AI59&lt;Input!AJ59) ,Input!AI59+1,)</f>
        <v/>
      </c>
      <c r="AJ59" s="5" t="str">
        <f>If( (Input!AJ59&lt;Input!AJ58) * (Input!AJ59&lt;Input!AJ60) * (Input!AJ59&lt;Input!AI59) * (Input!AJ59&lt;Input!AK59) ,Input!AJ59+1,)</f>
        <v/>
      </c>
      <c r="AK59" s="5" t="str">
        <f>If( (Input!AK59&lt;Input!AK58) * (Input!AK59&lt;Input!AK60) * (Input!AK59&lt;Input!AJ59) * (Input!AK59&lt;Input!AL59) ,Input!AK59+1,)</f>
        <v/>
      </c>
      <c r="AL59" s="5" t="str">
        <f>If( (Input!AL59&lt;Input!AL58) * (Input!AL59&lt;Input!AL60) * (Input!AL59&lt;Input!AK59) * (Input!AL59&lt;Input!AM59) ,Input!AL59+1,)</f>
        <v/>
      </c>
      <c r="AM59" s="5" t="str">
        <f>If( (Input!AM59&lt;Input!AM58) * (Input!AM59&lt;Input!AM60) * (Input!AM59&lt;Input!AL59) * (Input!AM59&lt;Input!AN59) ,Input!AM59+1,)</f>
        <v/>
      </c>
      <c r="AN59" s="5" t="str">
        <f>If( (Input!AN59&lt;Input!AN58) * (Input!AN59&lt;Input!AN60) * (Input!AN59&lt;Input!AM59) * (Input!AN59&lt;Input!AO59) ,Input!AN59+1,)</f>
        <v/>
      </c>
      <c r="AO59" s="5" t="str">
        <f>If( (Input!AO59&lt;Input!AO58) * (Input!AO59&lt;Input!AO60) * (Input!AO59&lt;Input!AN59) * (Input!AO59&lt;Input!AP59) ,Input!AO59+1,)</f>
        <v/>
      </c>
      <c r="AP59" s="5">
        <f>If( (Input!AP59&lt;Input!AP58) * (Input!AP59&lt;Input!AP60) * (Input!AP59&lt;Input!AO59) * (Input!AP59&lt;Input!AQ59) ,Input!AP59+1,)</f>
        <v>4</v>
      </c>
      <c r="AQ59" s="5" t="str">
        <f>If( (Input!AQ59&lt;Input!AQ58) * (Input!AQ59&lt;Input!AQ60) * (Input!AQ59&lt;Input!AP59) * (Input!AQ59&lt;Input!AR59) ,Input!AQ59+1,)</f>
        <v/>
      </c>
      <c r="AR59" s="5" t="str">
        <f>If( (Input!AR59&lt;Input!AR58) * (Input!AR59&lt;Input!AR60) * (Input!AR59&lt;Input!AQ59) * (Input!AR59&lt;Input!AS59) ,Input!AR59+1,)</f>
        <v/>
      </c>
      <c r="AS59" s="5" t="str">
        <f>If( (Input!AS59&lt;Input!AS58) * (Input!AS59&lt;Input!AS60) * (Input!AS59&lt;Input!AR59) * (Input!AS59&lt;Input!AT59) ,Input!AS59+1,)</f>
        <v/>
      </c>
      <c r="AT59" s="5" t="str">
        <f>If( (Input!AT59&lt;Input!AT58) * (Input!AT59&lt;Input!AT60) * (Input!AT59&lt;Input!AS59) * (Input!AT59&lt;Input!AU59) ,Input!AT59+1,)</f>
        <v/>
      </c>
      <c r="AU59" s="5" t="str">
        <f>If( (Input!AU59&lt;Input!AU58) * (Input!AU59&lt;Input!AU60) * (Input!AU59&lt;Input!AT59) * (Input!AU59&lt;Input!AV59) ,Input!AU59+1,)</f>
        <v/>
      </c>
      <c r="AV59" s="5" t="str">
        <f>If( (Input!AV59&lt;Input!AV58) * (Input!AV59&lt;Input!AV60) * (Input!AV59&lt;Input!AU59) * (Input!AV59&lt;Input!AW59) ,Input!AV59+1,)</f>
        <v/>
      </c>
      <c r="AW59" s="5" t="str">
        <f>If( (Input!AW59&lt;Input!AW58) * (Input!AW59&lt;Input!AW60) * (Input!AW59&lt;Input!AV59) * (Input!AW59&lt;Input!AX59) ,Input!AW59+1,)</f>
        <v/>
      </c>
      <c r="AX59" s="5" t="str">
        <f>If( (Input!AX59&lt;Input!AX58) * (Input!AX59&lt;Input!AX60) * (Input!AX59&lt;Input!AW59) * (Input!AX59&lt;Input!AY59) ,Input!AX59+1,)</f>
        <v/>
      </c>
      <c r="AY59" s="5" t="str">
        <f>If( (Input!AY59&lt;Input!AY58) * (Input!AY59&lt;Input!AY60) * (Input!AY59&lt;Input!AX59) * (Input!AY59&lt;Input!AZ59) ,Input!AY59+1,)</f>
        <v/>
      </c>
      <c r="AZ59" s="5" t="str">
        <f>If( (Input!AZ59&lt;Input!AZ58) * (Input!AZ59&lt;Input!AZ60) * (Input!AZ59&lt;Input!AY59) * (Input!AZ59&lt;Input!BA59) ,Input!AZ59+1,)</f>
        <v/>
      </c>
      <c r="BA59" s="5" t="str">
        <f>If( (Input!BA59&lt;Input!BA58) * (Input!BA59&lt;Input!BA60) * (Input!BA59&lt;Input!AZ59) * (Input!BA59&lt;Input!BB59) ,Input!BA59+1,)</f>
        <v/>
      </c>
      <c r="BB59" s="5" t="str">
        <f>If( (Input!BB59&lt;Input!BB58) * (Input!BB59&lt;Input!BB60) * (Input!BB59&lt;Input!BA59) * (Input!BB59&lt;Input!BC59) ,Input!BB59+1,)</f>
        <v/>
      </c>
      <c r="BC59" s="5" t="str">
        <f>If( (Input!BC59&lt;Input!BC58) * (Input!BC59&lt;Input!BC60) * (Input!BC59&lt;Input!BB59) * (Input!BC59&lt;Input!BD59) ,Input!BC59+1,)</f>
        <v/>
      </c>
      <c r="BD59" s="5" t="str">
        <f>If( (Input!BD59&lt;Input!BD58) * (Input!BD59&lt;Input!BD60) * (Input!BD59&lt;Input!BC59) * (Input!BD59&lt;Input!BE59) ,Input!BD59+1,)</f>
        <v/>
      </c>
      <c r="BE59" s="5" t="str">
        <f>If( (Input!BE59&lt;Input!BE58) * (Input!BE59&lt;Input!BE60) * (Input!BE59&lt;Input!BD59) * (Input!BE59&lt;Input!BF59) ,Input!BE59+1,)</f>
        <v/>
      </c>
      <c r="BF59" s="5">
        <f>If( (Input!BF59&lt;Input!BF58) * (Input!BF59&lt;Input!BF60) * (Input!BF59&lt;Input!BE59) * (Input!BF59&lt;Input!BG59) ,Input!BF59+1,)</f>
        <v>1</v>
      </c>
      <c r="BG59" s="5" t="str">
        <f>If( (Input!BG59&lt;Input!BG58) * (Input!BG59&lt;Input!BG60) * (Input!BG59&lt;Input!BF59) * (Input!BG59&lt;Input!BH59) ,Input!BG59+1,)</f>
        <v/>
      </c>
      <c r="BH59" s="5" t="str">
        <f>If( (Input!BH59&lt;Input!BH58) * (Input!BH59&lt;Input!BH60) * (Input!BH59&lt;Input!BG59) * (Input!BH59&lt;Input!BI59) ,Input!BH59+1,)</f>
        <v/>
      </c>
      <c r="BI59" s="5" t="str">
        <f>If( (Input!BI59&lt;Input!BI58) * (Input!BI59&lt;Input!BI60) * (Input!BI59&lt;Input!BH59) * (Input!BI59&lt;Input!BJ59) ,Input!BI59+1,)</f>
        <v/>
      </c>
      <c r="BJ59" s="5" t="str">
        <f>If( (Input!BJ59&lt;Input!BJ58) * (Input!BJ59&lt;Input!BJ60) * (Input!BJ59&lt;Input!BI59) * (Input!BJ59&lt;Input!BK59) ,Input!BJ59+1,)</f>
        <v/>
      </c>
      <c r="BK59" s="5" t="str">
        <f>If( (Input!BK59&lt;Input!BK58) * (Input!BK59&lt;Input!BK60) * (Input!BK59&lt;Input!BJ59) * (Input!BK59&lt;Input!BL59) ,Input!BK59+1,)</f>
        <v/>
      </c>
      <c r="BL59" s="5" t="str">
        <f>If( (Input!BL59&lt;Input!BL58) * (Input!BL59&lt;Input!BL60) * (Input!BL59&lt;Input!BK59) * (Input!BL59&lt;Input!BM59) ,Input!BL59+1,)</f>
        <v/>
      </c>
      <c r="BM59" s="5" t="str">
        <f>If( (Input!BM59&lt;Input!BM58) * (Input!BM59&lt;Input!BM60) * (Input!BM59&lt;Input!BL59) * (Input!BM59&lt;Input!BN59) ,Input!BM59+1,)</f>
        <v/>
      </c>
      <c r="BN59" s="5">
        <f>If( (Input!BN59&lt;Input!BN58) * (Input!BN59&lt;Input!BN60) * (Input!BN59&lt;Input!BM59) * (Input!BN59&lt;Input!BO59) ,Input!BN59+1,)</f>
        <v>4</v>
      </c>
      <c r="BO59" s="5" t="str">
        <f>If( (Input!BO59&lt;Input!BO58) * (Input!BO59&lt;Input!BO60) * (Input!BO59&lt;Input!BN59) * (Input!BO59&lt;Input!BP59) ,Input!BO59+1,)</f>
        <v/>
      </c>
      <c r="BP59" s="5" t="str">
        <f>If( (Input!BP59&lt;Input!BP58) * (Input!BP59&lt;Input!BP60) * (Input!BP59&lt;Input!BO59) * (Input!BP59&lt;Input!BQ59) ,Input!BP59+1,)</f>
        <v/>
      </c>
      <c r="BQ59" s="5" t="str">
        <f>If( (Input!BQ59&lt;Input!BQ58) * (Input!BQ59&lt;Input!BQ60) * (Input!BQ59&lt;Input!BP59) * (Input!BQ59&lt;Input!BR59) ,Input!BQ59+1,)</f>
        <v/>
      </c>
      <c r="BR59" s="5" t="str">
        <f>If( (Input!BR59&lt;Input!BR58) * (Input!BR59&lt;Input!BR60) * (Input!BR59&lt;Input!BQ59) * (Input!BR59&lt;Input!BS59) ,Input!BR59+1,)</f>
        <v/>
      </c>
      <c r="BS59" s="5" t="str">
        <f>If( (Input!BS59&lt;Input!BS58) * (Input!BS59&lt;Input!BS60) * (Input!BS59&lt;Input!BR59) * (Input!BS59&lt;Input!BT59) ,Input!BS59+1,)</f>
        <v/>
      </c>
      <c r="BT59" s="5" t="str">
        <f>If( (Input!BT59&lt;Input!BT58) * (Input!BT59&lt;Input!BT60) * (Input!BT59&lt;Input!BS59) * (Input!BT59&lt;Input!BU59) ,Input!BT59+1,)</f>
        <v/>
      </c>
      <c r="BU59" s="5" t="str">
        <f>If( (Input!BU59&lt;Input!BU58) * (Input!BU59&lt;Input!BU60) * (Input!BU59&lt;Input!BT59) * (Input!BU59&lt;Input!BV59) ,Input!BU59+1,)</f>
        <v/>
      </c>
      <c r="BV59" s="5" t="str">
        <f>If( (Input!BV59&lt;Input!BV58) * (Input!BV59&lt;Input!BV60) * (Input!BV59&lt;Input!BU59) * (Input!BV59&lt;Input!BW59) ,Input!BV59+1,)</f>
        <v/>
      </c>
      <c r="BW59" s="5" t="str">
        <f>If( (Input!BW59&lt;Input!BW58) * (Input!BW59&lt;Input!BW60) * (Input!BW59&lt;Input!BV59) * (Input!BW59&lt;Input!BX59) ,Input!BW59+1,)</f>
        <v/>
      </c>
      <c r="BX59" s="5" t="str">
        <f>If( (Input!BX59&lt;Input!BX58) * (Input!BX59&lt;Input!BX60) * (Input!BX59&lt;Input!BW59) * (Input!BX59&lt;Input!BY59) ,Input!BX59+1,)</f>
        <v/>
      </c>
      <c r="BY59" s="5">
        <f>If( (Input!BY59&lt;Input!BY58) * (Input!BY59&lt;Input!BY60) * (Input!BY59&lt;Input!BX59) * (Input!BY59&lt;Input!BZ59) ,Input!BY59+1,)</f>
        <v>5</v>
      </c>
      <c r="BZ59" s="5" t="str">
        <f>If( (Input!BZ59&lt;Input!BZ58) * (Input!BZ59&lt;Input!BZ60) * (Input!BZ59&lt;Input!BY59) * (Input!BZ59&lt;Input!CA59) ,Input!BZ59+1,)</f>
        <v/>
      </c>
      <c r="CA59" s="5" t="str">
        <f>If( (Input!CA59&lt;Input!CA58) * (Input!CA59&lt;Input!CA60) * (Input!CA59&lt;Input!BZ59) * (Input!CA59&lt;Input!CB59) ,Input!CA59+1,)</f>
        <v/>
      </c>
      <c r="CB59" s="5" t="str">
        <f>If( (Input!CB59&lt;Input!CB58) * (Input!CB59&lt;Input!CB60) * (Input!CB59&lt;Input!CA59) * (Input!CB59&lt;Input!CC59) ,Input!CB59+1,)</f>
        <v/>
      </c>
      <c r="CC59" s="5" t="str">
        <f>If( (Input!CC59&lt;Input!CC58) * (Input!CC59&lt;Input!CC60) * (Input!CC59&lt;Input!CB59) * (Input!CC59&lt;Input!CD59) ,Input!CC59+1,)</f>
        <v/>
      </c>
      <c r="CD59" s="5" t="str">
        <f>If( (Input!CD59&lt;Input!CD58) * (Input!CD59&lt;Input!CD60) * (Input!CD59&lt;Input!CC59) * (Input!CD59&lt;Input!CE59) ,Input!CD59+1,)</f>
        <v/>
      </c>
      <c r="CE59" s="5" t="str">
        <f>If( (Input!CE59&lt;Input!CE58) * (Input!CE59&lt;Input!CE60) * (Input!CE59&lt;Input!CD59) * (Input!CE59&lt;Input!CF59) ,Input!CE59+1,)</f>
        <v/>
      </c>
      <c r="CF59" s="5" t="str">
        <f>If( (Input!CF59&lt;Input!CF58) * (Input!CF59&lt;Input!CF60) * (Input!CF59&lt;Input!CE59) * (Input!CF59&lt;Input!CG59) ,Input!CF59+1,)</f>
        <v/>
      </c>
      <c r="CG59" s="5" t="str">
        <f>If( (Input!CG59&lt;Input!CG58) * (Input!CG59&lt;Input!CG60) * (Input!CG59&lt;Input!CF59) * (Input!CG59&lt;Input!CH59) ,Input!CG59+1,)</f>
        <v/>
      </c>
      <c r="CH59" s="5" t="str">
        <f>If( (Input!CH59&lt;Input!CH58) * (Input!CH59&lt;Input!CH60) * (Input!CH59&lt;Input!CG59) * (Input!CH59&lt;Input!CI59) ,Input!CH59+1,)</f>
        <v/>
      </c>
      <c r="CI59" s="5" t="str">
        <f>If( (Input!CI59&lt;Input!CI58) * (Input!CI59&lt;Input!CI60) * (Input!CI59&lt;Input!CH59) * (Input!CI59&lt;Input!CJ59) ,Input!CI59+1,)</f>
        <v/>
      </c>
      <c r="CJ59" s="5" t="str">
        <f>If( (Input!CJ59&lt;Input!CJ58) * (Input!CJ59&lt;Input!CJ60) * (Input!CJ59&lt;Input!CI59) * (Input!CJ59&lt;Input!CK59) ,Input!CJ59+1,)</f>
        <v/>
      </c>
      <c r="CK59" s="5" t="str">
        <f>If( (Input!CK59&lt;Input!CK58) * (Input!CK59&lt;Input!CK60) * (Input!CK59&lt;Input!CJ59) * (Input!CK59&lt;Input!CL59) ,Input!CK59+1,)</f>
        <v/>
      </c>
      <c r="CL59" s="5" t="str">
        <f>If( (Input!CL59&lt;Input!CL58) * (Input!CL59&lt;Input!CL60) * (Input!CL59&lt;Input!CK59) * (Input!CL59&lt;Input!CM59) ,Input!CL59+1,)</f>
        <v/>
      </c>
      <c r="CM59" s="5" t="str">
        <f>If( (Input!CM59&lt;Input!CM58) * (Input!CM59&lt;Input!CM60) * (Input!CM59&lt;Input!CL59) * (Input!CM59&lt;Input!CN59) ,Input!CM59+1,)</f>
        <v/>
      </c>
      <c r="CN59" s="5" t="str">
        <f>If( (Input!CN59&lt;Input!CN58) * (Input!CN59&lt;Input!CN60) * (Input!CN59&lt;Input!CM59) * (Input!CN59&lt;Input!CO59) ,Input!CN59+1,)</f>
        <v/>
      </c>
      <c r="CO59" s="5" t="str">
        <f>If( (Input!CO59&lt;Input!CO58) * (Input!CO59&lt;Input!CO60) * (Input!CO59&lt;Input!CN59) * (Input!CO59&lt;Input!CP59) ,Input!CO59+1,)</f>
        <v/>
      </c>
      <c r="CP59" s="5" t="str">
        <f>If( (Input!CP59&lt;Input!CP58) * (Input!CP59&lt;Input!CP60) * (Input!CP59&lt;Input!CO59) * (Input!CP59&lt;Input!CQ59) ,Input!CP59+1,)</f>
        <v/>
      </c>
      <c r="CQ59" s="5" t="str">
        <f>If( (Input!CQ59&lt;Input!CQ58) * (Input!CQ59&lt;Input!CQ60) * (Input!CQ59&lt;Input!CP59) * (Input!CQ59&lt;Input!CR59) ,Input!CQ59+1,)</f>
        <v/>
      </c>
      <c r="CR59" s="5" t="str">
        <f>If( (Input!CR59&lt;Input!CR58) * (Input!CR59&lt;Input!CR60) * (Input!CR59&lt;Input!CQ59) * (Input!CR59&lt;Input!CS59) ,Input!CR59+1,)</f>
        <v/>
      </c>
      <c r="CS59" s="5" t="str">
        <f>If( (Input!CS59&lt;Input!CS58) * (Input!CS59&lt;Input!CS60) * (Input!CS59&lt;Input!CR59) * (Input!CS59&lt;Input!CT59) ,Input!CS59+1,)</f>
        <v/>
      </c>
      <c r="CT59" s="5">
        <f>If( (Input!CT59&lt;Input!CT58) * (Input!CT59&lt;Input!CT60) * (Input!CT59&lt;Input!CS59) * (Input!CT59&lt;Input!CU59) ,Input!CT59+1,)</f>
        <v>1</v>
      </c>
      <c r="CU59" s="5" t="str">
        <f>If( (Input!CU59&lt;Input!CU58) * (Input!CU59&lt;Input!CU60) * (Input!CU59&lt;Input!CT59) * (Input!CU59&lt;Input!CV59) ,Input!CU59+1,)</f>
        <v/>
      </c>
      <c r="CV59" s="5" t="str">
        <f>If( (Input!CV59&lt;Input!CV58) * (Input!CV59&lt;Input!CV60) * (Input!CV59&lt;Input!CU59) * (Input!CV59&lt;Input!CW59) ,Input!CV59+1,)</f>
        <v/>
      </c>
      <c r="CW59" s="5" t="str">
        <f>If( (Input!CW59&lt;Input!CW58) * (Input!CW59&lt;Input!CW60) * (Input!CW59&lt;Input!CV59) * (Input!CW59&lt;Input!CX59) ,Input!CW59+1,)</f>
        <v/>
      </c>
      <c r="CX59" s="5" t="str">
        <f>If( (Input!CX59&lt;Input!CX58) * (Input!CX59&lt;Input!CX60) * (Input!CX59&lt;Input!CW59) * (Input!CX59&lt;Input!CY59) ,Input!CX59+1,)</f>
        <v/>
      </c>
      <c r="CY59" s="3"/>
    </row>
    <row r="60">
      <c r="B60" s="3" t="str">
        <f>If( Input!C60&lt;Input!C59 * Input!C60&lt;Input!C61 * Input!C60&lt;Input!B60 * Input!C60&lt;Input!D60 ,Input!C60+1,)</f>
        <v/>
      </c>
      <c r="C60" s="5" t="str">
        <f>If( (Input!C60&lt;Input!C59) * (Input!C60&lt;Input!C61) * (Input!C60&lt;Input!B60) * (Input!C60&lt;Input!D60) ,Input!C60+1,)</f>
        <v/>
      </c>
      <c r="D60" s="5" t="str">
        <f>If( (Input!D60&lt;Input!D59) * (Input!D60&lt;Input!D61) * (Input!D60&lt;Input!C60) * (Input!D60&lt;Input!E60) ,Input!D60+1,)</f>
        <v/>
      </c>
      <c r="E60" s="5" t="str">
        <f>If( (Input!E60&lt;Input!E59) * (Input!E60&lt;Input!E61) * (Input!E60&lt;Input!D60) * (Input!E60&lt;Input!F60) ,Input!E60+1,)</f>
        <v/>
      </c>
      <c r="F60" s="5" t="str">
        <f>If( (Input!F60&lt;Input!F59) * (Input!F60&lt;Input!F61) * (Input!F60&lt;Input!E60) * (Input!F60&lt;Input!G60) ,Input!F60+1,)</f>
        <v/>
      </c>
      <c r="G60" s="5" t="str">
        <f>If( (Input!G60&lt;Input!G59) * (Input!G60&lt;Input!G61) * (Input!G60&lt;Input!F60) * (Input!G60&lt;Input!H60) ,Input!G60+1,)</f>
        <v/>
      </c>
      <c r="H60" s="5" t="str">
        <f>If( (Input!H60&lt;Input!H59) * (Input!H60&lt;Input!H61) * (Input!H60&lt;Input!G60) * (Input!H60&lt;Input!I60) ,Input!H60+1,)</f>
        <v/>
      </c>
      <c r="I60" s="5" t="str">
        <f>If( (Input!I60&lt;Input!I59) * (Input!I60&lt;Input!I61) * (Input!I60&lt;Input!H60) * (Input!I60&lt;Input!J60) ,Input!I60+1,)</f>
        <v/>
      </c>
      <c r="J60" s="5" t="str">
        <f>If( (Input!J60&lt;Input!J59) * (Input!J60&lt;Input!J61) * (Input!J60&lt;Input!I60) * (Input!J60&lt;Input!K60) ,Input!J60+1,)</f>
        <v/>
      </c>
      <c r="K60" s="5" t="str">
        <f>If( (Input!K60&lt;Input!K59) * (Input!K60&lt;Input!K61) * (Input!K60&lt;Input!J60) * (Input!K60&lt;Input!L60) ,Input!K60+1,)</f>
        <v/>
      </c>
      <c r="L60" s="5" t="str">
        <f>If( (Input!L60&lt;Input!L59) * (Input!L60&lt;Input!L61) * (Input!L60&lt;Input!K60) * (Input!L60&lt;Input!M60) ,Input!L60+1,)</f>
        <v/>
      </c>
      <c r="M60" s="5" t="str">
        <f>If( (Input!M60&lt;Input!M59) * (Input!M60&lt;Input!M61) * (Input!M60&lt;Input!L60) * (Input!M60&lt;Input!N60) ,Input!M60+1,)</f>
        <v/>
      </c>
      <c r="N60" s="5" t="str">
        <f>If( (Input!N60&lt;Input!N59) * (Input!N60&lt;Input!N61) * (Input!N60&lt;Input!M60) * (Input!N60&lt;Input!O60) ,Input!N60+1,)</f>
        <v/>
      </c>
      <c r="O60" s="5" t="str">
        <f>If( (Input!O60&lt;Input!O59) * (Input!O60&lt;Input!O61) * (Input!O60&lt;Input!N60) * (Input!O60&lt;Input!P60) ,Input!O60+1,)</f>
        <v/>
      </c>
      <c r="P60" s="5" t="str">
        <f>If( (Input!P60&lt;Input!P59) * (Input!P60&lt;Input!P61) * (Input!P60&lt;Input!O60) * (Input!P60&lt;Input!Q60) ,Input!P60+1,)</f>
        <v/>
      </c>
      <c r="Q60" s="5" t="str">
        <f>If( (Input!Q60&lt;Input!Q59) * (Input!Q60&lt;Input!Q61) * (Input!Q60&lt;Input!P60) * (Input!Q60&lt;Input!R60) ,Input!Q60+1,)</f>
        <v/>
      </c>
      <c r="R60" s="5" t="str">
        <f>If( (Input!R60&lt;Input!R59) * (Input!R60&lt;Input!R61) * (Input!R60&lt;Input!Q60) * (Input!R60&lt;Input!S60) ,Input!R60+1,)</f>
        <v/>
      </c>
      <c r="S60" s="5" t="str">
        <f>If( (Input!S60&lt;Input!S59) * (Input!S60&lt;Input!S61) * (Input!S60&lt;Input!R60) * (Input!S60&lt;Input!T60) ,Input!S60+1,)</f>
        <v/>
      </c>
      <c r="T60" s="5" t="str">
        <f>If( (Input!T60&lt;Input!T59) * (Input!T60&lt;Input!T61) * (Input!T60&lt;Input!S60) * (Input!T60&lt;Input!U60) ,Input!T60+1,)</f>
        <v/>
      </c>
      <c r="U60" s="5" t="str">
        <f>If( (Input!U60&lt;Input!U59) * (Input!U60&lt;Input!U61) * (Input!U60&lt;Input!T60) * (Input!U60&lt;Input!V60) ,Input!U60+1,)</f>
        <v/>
      </c>
      <c r="V60" s="5" t="str">
        <f>If( (Input!V60&lt;Input!V59) * (Input!V60&lt;Input!V61) * (Input!V60&lt;Input!U60) * (Input!V60&lt;Input!W60) ,Input!V60+1,)</f>
        <v/>
      </c>
      <c r="W60" s="5" t="str">
        <f>If( (Input!W60&lt;Input!W59) * (Input!W60&lt;Input!W61) * (Input!W60&lt;Input!V60) * (Input!W60&lt;Input!X60) ,Input!W60+1,)</f>
        <v/>
      </c>
      <c r="X60" s="5" t="str">
        <f>If( (Input!X60&lt;Input!X59) * (Input!X60&lt;Input!X61) * (Input!X60&lt;Input!W60) * (Input!X60&lt;Input!Y60) ,Input!X60+1,)</f>
        <v/>
      </c>
      <c r="Y60" s="5">
        <f>If( (Input!Y60&lt;Input!Y59) * (Input!Y60&lt;Input!Y61) * (Input!Y60&lt;Input!X60) * (Input!Y60&lt;Input!Z60) ,Input!Y60+1,)</f>
        <v>4</v>
      </c>
      <c r="Z60" s="5" t="str">
        <f>If( (Input!Z60&lt;Input!Z59) * (Input!Z60&lt;Input!Z61) * (Input!Z60&lt;Input!Y60) * (Input!Z60&lt;Input!AA60) ,Input!Z60+1,)</f>
        <v/>
      </c>
      <c r="AA60" s="5" t="str">
        <f>If( (Input!AA60&lt;Input!AA59) * (Input!AA60&lt;Input!AA61) * (Input!AA60&lt;Input!Z60) * (Input!AA60&lt;Input!AB60) ,Input!AA60+1,)</f>
        <v/>
      </c>
      <c r="AB60" s="5" t="str">
        <f>If( (Input!AB60&lt;Input!AB59) * (Input!AB60&lt;Input!AB61) * (Input!AB60&lt;Input!AA60) * (Input!AB60&lt;Input!AC60) ,Input!AB60+1,)</f>
        <v/>
      </c>
      <c r="AC60" s="5" t="str">
        <f>If( (Input!AC60&lt;Input!AC59) * (Input!AC60&lt;Input!AC61) * (Input!AC60&lt;Input!AB60) * (Input!AC60&lt;Input!AD60) ,Input!AC60+1,)</f>
        <v/>
      </c>
      <c r="AD60" s="5" t="str">
        <f>If( (Input!AD60&lt;Input!AD59) * (Input!AD60&lt;Input!AD61) * (Input!AD60&lt;Input!AC60) * (Input!AD60&lt;Input!AE60) ,Input!AD60+1,)</f>
        <v/>
      </c>
      <c r="AE60" s="5" t="str">
        <f>If( (Input!AE60&lt;Input!AE59) * (Input!AE60&lt;Input!AE61) * (Input!AE60&lt;Input!AD60) * (Input!AE60&lt;Input!AF60) ,Input!AE60+1,)</f>
        <v/>
      </c>
      <c r="AF60" s="5" t="str">
        <f>If( (Input!AF60&lt;Input!AF59) * (Input!AF60&lt;Input!AF61) * (Input!AF60&lt;Input!AE60) * (Input!AF60&lt;Input!AG60) ,Input!AF60+1,)</f>
        <v/>
      </c>
      <c r="AG60" s="5" t="str">
        <f>If( (Input!AG60&lt;Input!AG59) * (Input!AG60&lt;Input!AG61) * (Input!AG60&lt;Input!AF60) * (Input!AG60&lt;Input!AH60) ,Input!AG60+1,)</f>
        <v/>
      </c>
      <c r="AH60" s="5" t="str">
        <f>If( (Input!AH60&lt;Input!AH59) * (Input!AH60&lt;Input!AH61) * (Input!AH60&lt;Input!AG60) * (Input!AH60&lt;Input!AI60) ,Input!AH60+1,)</f>
        <v/>
      </c>
      <c r="AI60" s="5" t="str">
        <f>If( (Input!AI60&lt;Input!AI59) * (Input!AI60&lt;Input!AI61) * (Input!AI60&lt;Input!AH60) * (Input!AI60&lt;Input!AJ60) ,Input!AI60+1,)</f>
        <v/>
      </c>
      <c r="AJ60" s="5" t="str">
        <f>If( (Input!AJ60&lt;Input!AJ59) * (Input!AJ60&lt;Input!AJ61) * (Input!AJ60&lt;Input!AI60) * (Input!AJ60&lt;Input!AK60) ,Input!AJ60+1,)</f>
        <v/>
      </c>
      <c r="AK60" s="5" t="str">
        <f>If( (Input!AK60&lt;Input!AK59) * (Input!AK60&lt;Input!AK61) * (Input!AK60&lt;Input!AJ60) * (Input!AK60&lt;Input!AL60) ,Input!AK60+1,)</f>
        <v/>
      </c>
      <c r="AL60" s="5" t="str">
        <f>If( (Input!AL60&lt;Input!AL59) * (Input!AL60&lt;Input!AL61) * (Input!AL60&lt;Input!AK60) * (Input!AL60&lt;Input!AM60) ,Input!AL60+1,)</f>
        <v/>
      </c>
      <c r="AM60" s="5" t="str">
        <f>If( (Input!AM60&lt;Input!AM59) * (Input!AM60&lt;Input!AM61) * (Input!AM60&lt;Input!AL60) * (Input!AM60&lt;Input!AN60) ,Input!AM60+1,)</f>
        <v/>
      </c>
      <c r="AN60" s="5" t="str">
        <f>If( (Input!AN60&lt;Input!AN59) * (Input!AN60&lt;Input!AN61) * (Input!AN60&lt;Input!AM60) * (Input!AN60&lt;Input!AO60) ,Input!AN60+1,)</f>
        <v/>
      </c>
      <c r="AO60" s="5" t="str">
        <f>If( (Input!AO60&lt;Input!AO59) * (Input!AO60&lt;Input!AO61) * (Input!AO60&lt;Input!AN60) * (Input!AO60&lt;Input!AP60) ,Input!AO60+1,)</f>
        <v/>
      </c>
      <c r="AP60" s="5" t="str">
        <f>If( (Input!AP60&lt;Input!AP59) * (Input!AP60&lt;Input!AP61) * (Input!AP60&lt;Input!AO60) * (Input!AP60&lt;Input!AQ60) ,Input!AP60+1,)</f>
        <v/>
      </c>
      <c r="AQ60" s="5" t="str">
        <f>If( (Input!AQ60&lt;Input!AQ59) * (Input!AQ60&lt;Input!AQ61) * (Input!AQ60&lt;Input!AP60) * (Input!AQ60&lt;Input!AR60) ,Input!AQ60+1,)</f>
        <v/>
      </c>
      <c r="AR60" s="5" t="str">
        <f>If( (Input!AR60&lt;Input!AR59) * (Input!AR60&lt;Input!AR61) * (Input!AR60&lt;Input!AQ60) * (Input!AR60&lt;Input!AS60) ,Input!AR60+1,)</f>
        <v/>
      </c>
      <c r="AS60" s="5" t="str">
        <f>If( (Input!AS60&lt;Input!AS59) * (Input!AS60&lt;Input!AS61) * (Input!AS60&lt;Input!AR60) * (Input!AS60&lt;Input!AT60) ,Input!AS60+1,)</f>
        <v/>
      </c>
      <c r="AT60" s="5" t="str">
        <f>If( (Input!AT60&lt;Input!AT59) * (Input!AT60&lt;Input!AT61) * (Input!AT60&lt;Input!AS60) * (Input!AT60&lt;Input!AU60) ,Input!AT60+1,)</f>
        <v/>
      </c>
      <c r="AU60" s="5" t="str">
        <f>If( (Input!AU60&lt;Input!AU59) * (Input!AU60&lt;Input!AU61) * (Input!AU60&lt;Input!AT60) * (Input!AU60&lt;Input!AV60) ,Input!AU60+1,)</f>
        <v/>
      </c>
      <c r="AV60" s="5" t="str">
        <f>If( (Input!AV60&lt;Input!AV59) * (Input!AV60&lt;Input!AV61) * (Input!AV60&lt;Input!AU60) * (Input!AV60&lt;Input!AW60) ,Input!AV60+1,)</f>
        <v/>
      </c>
      <c r="AW60" s="5" t="str">
        <f>If( (Input!AW60&lt;Input!AW59) * (Input!AW60&lt;Input!AW61) * (Input!AW60&lt;Input!AV60) * (Input!AW60&lt;Input!AX60) ,Input!AW60+1,)</f>
        <v/>
      </c>
      <c r="AX60" s="5" t="str">
        <f>If( (Input!AX60&lt;Input!AX59) * (Input!AX60&lt;Input!AX61) * (Input!AX60&lt;Input!AW60) * (Input!AX60&lt;Input!AY60) ,Input!AX60+1,)</f>
        <v/>
      </c>
      <c r="AY60" s="5" t="str">
        <f>If( (Input!AY60&lt;Input!AY59) * (Input!AY60&lt;Input!AY61) * (Input!AY60&lt;Input!AX60) * (Input!AY60&lt;Input!AZ60) ,Input!AY60+1,)</f>
        <v/>
      </c>
      <c r="AZ60" s="5" t="str">
        <f>If( (Input!AZ60&lt;Input!AZ59) * (Input!AZ60&lt;Input!AZ61) * (Input!AZ60&lt;Input!AY60) * (Input!AZ60&lt;Input!BA60) ,Input!AZ60+1,)</f>
        <v/>
      </c>
      <c r="BA60" s="5" t="str">
        <f>If( (Input!BA60&lt;Input!BA59) * (Input!BA60&lt;Input!BA61) * (Input!BA60&lt;Input!AZ60) * (Input!BA60&lt;Input!BB60) ,Input!BA60+1,)</f>
        <v/>
      </c>
      <c r="BB60" s="5" t="str">
        <f>If( (Input!BB60&lt;Input!BB59) * (Input!BB60&lt;Input!BB61) * (Input!BB60&lt;Input!BA60) * (Input!BB60&lt;Input!BC60) ,Input!BB60+1,)</f>
        <v/>
      </c>
      <c r="BC60" s="5" t="str">
        <f>If( (Input!BC60&lt;Input!BC59) * (Input!BC60&lt;Input!BC61) * (Input!BC60&lt;Input!BB60) * (Input!BC60&lt;Input!BD60) ,Input!BC60+1,)</f>
        <v/>
      </c>
      <c r="BD60" s="5" t="str">
        <f>If( (Input!BD60&lt;Input!BD59) * (Input!BD60&lt;Input!BD61) * (Input!BD60&lt;Input!BC60) * (Input!BD60&lt;Input!BE60) ,Input!BD60+1,)</f>
        <v/>
      </c>
      <c r="BE60" s="5" t="str">
        <f>If( (Input!BE60&lt;Input!BE59) * (Input!BE60&lt;Input!BE61) * (Input!BE60&lt;Input!BD60) * (Input!BE60&lt;Input!BF60) ,Input!BE60+1,)</f>
        <v/>
      </c>
      <c r="BF60" s="5" t="str">
        <f>If( (Input!BF60&lt;Input!BF59) * (Input!BF60&lt;Input!BF61) * (Input!BF60&lt;Input!BE60) * (Input!BF60&lt;Input!BG60) ,Input!BF60+1,)</f>
        <v/>
      </c>
      <c r="BG60" s="5" t="str">
        <f>If( (Input!BG60&lt;Input!BG59) * (Input!BG60&lt;Input!BG61) * (Input!BG60&lt;Input!BF60) * (Input!BG60&lt;Input!BH60) ,Input!BG60+1,)</f>
        <v/>
      </c>
      <c r="BH60" s="5" t="str">
        <f>If( (Input!BH60&lt;Input!BH59) * (Input!BH60&lt;Input!BH61) * (Input!BH60&lt;Input!BG60) * (Input!BH60&lt;Input!BI60) ,Input!BH60+1,)</f>
        <v/>
      </c>
      <c r="BI60" s="5" t="str">
        <f>If( (Input!BI60&lt;Input!BI59) * (Input!BI60&lt;Input!BI61) * (Input!BI60&lt;Input!BH60) * (Input!BI60&lt;Input!BJ60) ,Input!BI60+1,)</f>
        <v/>
      </c>
      <c r="BJ60" s="5" t="str">
        <f>If( (Input!BJ60&lt;Input!BJ59) * (Input!BJ60&lt;Input!BJ61) * (Input!BJ60&lt;Input!BI60) * (Input!BJ60&lt;Input!BK60) ,Input!BJ60+1,)</f>
        <v/>
      </c>
      <c r="BK60" s="5" t="str">
        <f>If( (Input!BK60&lt;Input!BK59) * (Input!BK60&lt;Input!BK61) * (Input!BK60&lt;Input!BJ60) * (Input!BK60&lt;Input!BL60) ,Input!BK60+1,)</f>
        <v/>
      </c>
      <c r="BL60" s="5" t="str">
        <f>If( (Input!BL60&lt;Input!BL59) * (Input!BL60&lt;Input!BL61) * (Input!BL60&lt;Input!BK60) * (Input!BL60&lt;Input!BM60) ,Input!BL60+1,)</f>
        <v/>
      </c>
      <c r="BM60" s="5" t="str">
        <f>If( (Input!BM60&lt;Input!BM59) * (Input!BM60&lt;Input!BM61) * (Input!BM60&lt;Input!BL60) * (Input!BM60&lt;Input!BN60) ,Input!BM60+1,)</f>
        <v/>
      </c>
      <c r="BN60" s="5" t="str">
        <f>If( (Input!BN60&lt;Input!BN59) * (Input!BN60&lt;Input!BN61) * (Input!BN60&lt;Input!BM60) * (Input!BN60&lt;Input!BO60) ,Input!BN60+1,)</f>
        <v/>
      </c>
      <c r="BO60" s="5" t="str">
        <f>If( (Input!BO60&lt;Input!BO59) * (Input!BO60&lt;Input!BO61) * (Input!BO60&lt;Input!BN60) * (Input!BO60&lt;Input!BP60) ,Input!BO60+1,)</f>
        <v/>
      </c>
      <c r="BP60" s="5" t="str">
        <f>If( (Input!BP60&lt;Input!BP59) * (Input!BP60&lt;Input!BP61) * (Input!BP60&lt;Input!BO60) * (Input!BP60&lt;Input!BQ60) ,Input!BP60+1,)</f>
        <v/>
      </c>
      <c r="BQ60" s="5" t="str">
        <f>If( (Input!BQ60&lt;Input!BQ59) * (Input!BQ60&lt;Input!BQ61) * (Input!BQ60&lt;Input!BP60) * (Input!BQ60&lt;Input!BR60) ,Input!BQ60+1,)</f>
        <v/>
      </c>
      <c r="BR60" s="5" t="str">
        <f>If( (Input!BR60&lt;Input!BR59) * (Input!BR60&lt;Input!BR61) * (Input!BR60&lt;Input!BQ60) * (Input!BR60&lt;Input!BS60) ,Input!BR60+1,)</f>
        <v/>
      </c>
      <c r="BS60" s="5" t="str">
        <f>If( (Input!BS60&lt;Input!BS59) * (Input!BS60&lt;Input!BS61) * (Input!BS60&lt;Input!BR60) * (Input!BS60&lt;Input!BT60) ,Input!BS60+1,)</f>
        <v/>
      </c>
      <c r="BT60" s="5" t="str">
        <f>If( (Input!BT60&lt;Input!BT59) * (Input!BT60&lt;Input!BT61) * (Input!BT60&lt;Input!BS60) * (Input!BT60&lt;Input!BU60) ,Input!BT60+1,)</f>
        <v/>
      </c>
      <c r="BU60" s="5" t="str">
        <f>If( (Input!BU60&lt;Input!BU59) * (Input!BU60&lt;Input!BU61) * (Input!BU60&lt;Input!BT60) * (Input!BU60&lt;Input!BV60) ,Input!BU60+1,)</f>
        <v/>
      </c>
      <c r="BV60" s="5" t="str">
        <f>If( (Input!BV60&lt;Input!BV59) * (Input!BV60&lt;Input!BV61) * (Input!BV60&lt;Input!BU60) * (Input!BV60&lt;Input!BW60) ,Input!BV60+1,)</f>
        <v/>
      </c>
      <c r="BW60" s="5" t="str">
        <f>If( (Input!BW60&lt;Input!BW59) * (Input!BW60&lt;Input!BW61) * (Input!BW60&lt;Input!BV60) * (Input!BW60&lt;Input!BX60) ,Input!BW60+1,)</f>
        <v/>
      </c>
      <c r="BX60" s="5" t="str">
        <f>If( (Input!BX60&lt;Input!BX59) * (Input!BX60&lt;Input!BX61) * (Input!BX60&lt;Input!BW60) * (Input!BX60&lt;Input!BY60) ,Input!BX60+1,)</f>
        <v/>
      </c>
      <c r="BY60" s="5" t="str">
        <f>If( (Input!BY60&lt;Input!BY59) * (Input!BY60&lt;Input!BY61) * (Input!BY60&lt;Input!BX60) * (Input!BY60&lt;Input!BZ60) ,Input!BY60+1,)</f>
        <v/>
      </c>
      <c r="BZ60" s="5" t="str">
        <f>If( (Input!BZ60&lt;Input!BZ59) * (Input!BZ60&lt;Input!BZ61) * (Input!BZ60&lt;Input!BY60) * (Input!BZ60&lt;Input!CA60) ,Input!BZ60+1,)</f>
        <v/>
      </c>
      <c r="CA60" s="5" t="str">
        <f>If( (Input!CA60&lt;Input!CA59) * (Input!CA60&lt;Input!CA61) * (Input!CA60&lt;Input!BZ60) * (Input!CA60&lt;Input!CB60) ,Input!CA60+1,)</f>
        <v/>
      </c>
      <c r="CB60" s="5" t="str">
        <f>If( (Input!CB60&lt;Input!CB59) * (Input!CB60&lt;Input!CB61) * (Input!CB60&lt;Input!CA60) * (Input!CB60&lt;Input!CC60) ,Input!CB60+1,)</f>
        <v/>
      </c>
      <c r="CC60" s="5" t="str">
        <f>If( (Input!CC60&lt;Input!CC59) * (Input!CC60&lt;Input!CC61) * (Input!CC60&lt;Input!CB60) * (Input!CC60&lt;Input!CD60) ,Input!CC60+1,)</f>
        <v/>
      </c>
      <c r="CD60" s="5" t="str">
        <f>If( (Input!CD60&lt;Input!CD59) * (Input!CD60&lt;Input!CD61) * (Input!CD60&lt;Input!CC60) * (Input!CD60&lt;Input!CE60) ,Input!CD60+1,)</f>
        <v/>
      </c>
      <c r="CE60" s="5" t="str">
        <f>If( (Input!CE60&lt;Input!CE59) * (Input!CE60&lt;Input!CE61) * (Input!CE60&lt;Input!CD60) * (Input!CE60&lt;Input!CF60) ,Input!CE60+1,)</f>
        <v/>
      </c>
      <c r="CF60" s="5" t="str">
        <f>If( (Input!CF60&lt;Input!CF59) * (Input!CF60&lt;Input!CF61) * (Input!CF60&lt;Input!CE60) * (Input!CF60&lt;Input!CG60) ,Input!CF60+1,)</f>
        <v/>
      </c>
      <c r="CG60" s="5" t="str">
        <f>If( (Input!CG60&lt;Input!CG59) * (Input!CG60&lt;Input!CG61) * (Input!CG60&lt;Input!CF60) * (Input!CG60&lt;Input!CH60) ,Input!CG60+1,)</f>
        <v/>
      </c>
      <c r="CH60" s="5" t="str">
        <f>If( (Input!CH60&lt;Input!CH59) * (Input!CH60&lt;Input!CH61) * (Input!CH60&lt;Input!CG60) * (Input!CH60&lt;Input!CI60) ,Input!CH60+1,)</f>
        <v/>
      </c>
      <c r="CI60" s="5" t="str">
        <f>If( (Input!CI60&lt;Input!CI59) * (Input!CI60&lt;Input!CI61) * (Input!CI60&lt;Input!CH60) * (Input!CI60&lt;Input!CJ60) ,Input!CI60+1,)</f>
        <v/>
      </c>
      <c r="CJ60" s="5" t="str">
        <f>If( (Input!CJ60&lt;Input!CJ59) * (Input!CJ60&lt;Input!CJ61) * (Input!CJ60&lt;Input!CI60) * (Input!CJ60&lt;Input!CK60) ,Input!CJ60+1,)</f>
        <v/>
      </c>
      <c r="CK60" s="5" t="str">
        <f>If( (Input!CK60&lt;Input!CK59) * (Input!CK60&lt;Input!CK61) * (Input!CK60&lt;Input!CJ60) * (Input!CK60&lt;Input!CL60) ,Input!CK60+1,)</f>
        <v/>
      </c>
      <c r="CL60" s="5" t="str">
        <f>If( (Input!CL60&lt;Input!CL59) * (Input!CL60&lt;Input!CL61) * (Input!CL60&lt;Input!CK60) * (Input!CL60&lt;Input!CM60) ,Input!CL60+1,)</f>
        <v/>
      </c>
      <c r="CM60" s="5" t="str">
        <f>If( (Input!CM60&lt;Input!CM59) * (Input!CM60&lt;Input!CM61) * (Input!CM60&lt;Input!CL60) * (Input!CM60&lt;Input!CN60) ,Input!CM60+1,)</f>
        <v/>
      </c>
      <c r="CN60" s="5" t="str">
        <f>If( (Input!CN60&lt;Input!CN59) * (Input!CN60&lt;Input!CN61) * (Input!CN60&lt;Input!CM60) * (Input!CN60&lt;Input!CO60) ,Input!CN60+1,)</f>
        <v/>
      </c>
      <c r="CO60" s="5" t="str">
        <f>If( (Input!CO60&lt;Input!CO59) * (Input!CO60&lt;Input!CO61) * (Input!CO60&lt;Input!CN60) * (Input!CO60&lt;Input!CP60) ,Input!CO60+1,)</f>
        <v/>
      </c>
      <c r="CP60" s="5" t="str">
        <f>If( (Input!CP60&lt;Input!CP59) * (Input!CP60&lt;Input!CP61) * (Input!CP60&lt;Input!CO60) * (Input!CP60&lt;Input!CQ60) ,Input!CP60+1,)</f>
        <v/>
      </c>
      <c r="CQ60" s="5" t="str">
        <f>If( (Input!CQ60&lt;Input!CQ59) * (Input!CQ60&lt;Input!CQ61) * (Input!CQ60&lt;Input!CP60) * (Input!CQ60&lt;Input!CR60) ,Input!CQ60+1,)</f>
        <v/>
      </c>
      <c r="CR60" s="5" t="str">
        <f>If( (Input!CR60&lt;Input!CR59) * (Input!CR60&lt;Input!CR61) * (Input!CR60&lt;Input!CQ60) * (Input!CR60&lt;Input!CS60) ,Input!CR60+1,)</f>
        <v/>
      </c>
      <c r="CS60" s="5" t="str">
        <f>If( (Input!CS60&lt;Input!CS59) * (Input!CS60&lt;Input!CS61) * (Input!CS60&lt;Input!CR60) * (Input!CS60&lt;Input!CT60) ,Input!CS60+1,)</f>
        <v/>
      </c>
      <c r="CT60" s="5" t="str">
        <f>If( (Input!CT60&lt;Input!CT59) * (Input!CT60&lt;Input!CT61) * (Input!CT60&lt;Input!CS60) * (Input!CT60&lt;Input!CU60) ,Input!CT60+1,)</f>
        <v/>
      </c>
      <c r="CU60" s="5" t="str">
        <f>If( (Input!CU60&lt;Input!CU59) * (Input!CU60&lt;Input!CU61) * (Input!CU60&lt;Input!CT60) * (Input!CU60&lt;Input!CV60) ,Input!CU60+1,)</f>
        <v/>
      </c>
      <c r="CV60" s="5" t="str">
        <f>If( (Input!CV60&lt;Input!CV59) * (Input!CV60&lt;Input!CV61) * (Input!CV60&lt;Input!CU60) * (Input!CV60&lt;Input!CW60) ,Input!CV60+1,)</f>
        <v/>
      </c>
      <c r="CW60" s="5" t="str">
        <f>If( (Input!CW60&lt;Input!CW59) * (Input!CW60&lt;Input!CW61) * (Input!CW60&lt;Input!CV60) * (Input!CW60&lt;Input!CX60) ,Input!CW60+1,)</f>
        <v/>
      </c>
      <c r="CX60" s="5" t="str">
        <f>If( (Input!CX60&lt;Input!CX59) * (Input!CX60&lt;Input!CX61) * (Input!CX60&lt;Input!CW60) * (Input!CX60&lt;Input!CY60) ,Input!CX60+1,)</f>
        <v/>
      </c>
      <c r="CY60" s="3"/>
    </row>
    <row r="61">
      <c r="B61" s="3" t="str">
        <f>If( Input!C61&lt;Input!C60 * Input!C61&lt;Input!C62 * Input!C61&lt;Input!B61 * Input!C61&lt;Input!D61 ,Input!C61+1,)</f>
        <v/>
      </c>
      <c r="C61" s="5" t="str">
        <f>If( (Input!C61&lt;Input!C60) * (Input!C61&lt;Input!C62) * (Input!C61&lt;Input!B61) * (Input!C61&lt;Input!D61) ,Input!C61+1,)</f>
        <v/>
      </c>
      <c r="D61" s="5" t="str">
        <f>If( (Input!D61&lt;Input!D60) * (Input!D61&lt;Input!D62) * (Input!D61&lt;Input!C61) * (Input!D61&lt;Input!E61) ,Input!D61+1,)</f>
        <v/>
      </c>
      <c r="E61" s="5" t="str">
        <f>If( (Input!E61&lt;Input!E60) * (Input!E61&lt;Input!E62) * (Input!E61&lt;Input!D61) * (Input!E61&lt;Input!F61) ,Input!E61+1,)</f>
        <v/>
      </c>
      <c r="F61" s="5" t="str">
        <f>If( (Input!F61&lt;Input!F60) * (Input!F61&lt;Input!F62) * (Input!F61&lt;Input!E61) * (Input!F61&lt;Input!G61) ,Input!F61+1,)</f>
        <v/>
      </c>
      <c r="G61" s="5" t="str">
        <f>If( (Input!G61&lt;Input!G60) * (Input!G61&lt;Input!G62) * (Input!G61&lt;Input!F61) * (Input!G61&lt;Input!H61) ,Input!G61+1,)</f>
        <v/>
      </c>
      <c r="H61" s="5" t="str">
        <f>If( (Input!H61&lt;Input!H60) * (Input!H61&lt;Input!H62) * (Input!H61&lt;Input!G61) * (Input!H61&lt;Input!I61) ,Input!H61+1,)</f>
        <v/>
      </c>
      <c r="I61" s="5" t="str">
        <f>If( (Input!I61&lt;Input!I60) * (Input!I61&lt;Input!I62) * (Input!I61&lt;Input!H61) * (Input!I61&lt;Input!J61) ,Input!I61+1,)</f>
        <v/>
      </c>
      <c r="J61" s="5" t="str">
        <f>If( (Input!J61&lt;Input!J60) * (Input!J61&lt;Input!J62) * (Input!J61&lt;Input!I61) * (Input!J61&lt;Input!K61) ,Input!J61+1,)</f>
        <v/>
      </c>
      <c r="K61" s="5" t="str">
        <f>If( (Input!K61&lt;Input!K60) * (Input!K61&lt;Input!K62) * (Input!K61&lt;Input!J61) * (Input!K61&lt;Input!L61) ,Input!K61+1,)</f>
        <v/>
      </c>
      <c r="L61" s="5" t="str">
        <f>If( (Input!L61&lt;Input!L60) * (Input!L61&lt;Input!L62) * (Input!L61&lt;Input!K61) * (Input!L61&lt;Input!M61) ,Input!L61+1,)</f>
        <v/>
      </c>
      <c r="M61" s="5" t="str">
        <f>If( (Input!M61&lt;Input!M60) * (Input!M61&lt;Input!M62) * (Input!M61&lt;Input!L61) * (Input!M61&lt;Input!N61) ,Input!M61+1,)</f>
        <v/>
      </c>
      <c r="N61" s="5" t="str">
        <f>If( (Input!N61&lt;Input!N60) * (Input!N61&lt;Input!N62) * (Input!N61&lt;Input!M61) * (Input!N61&lt;Input!O61) ,Input!N61+1,)</f>
        <v/>
      </c>
      <c r="O61" s="5" t="str">
        <f>If( (Input!O61&lt;Input!O60) * (Input!O61&lt;Input!O62) * (Input!O61&lt;Input!N61) * (Input!O61&lt;Input!P61) ,Input!O61+1,)</f>
        <v/>
      </c>
      <c r="P61" s="5" t="str">
        <f>If( (Input!P61&lt;Input!P60) * (Input!P61&lt;Input!P62) * (Input!P61&lt;Input!O61) * (Input!P61&lt;Input!Q61) ,Input!P61+1,)</f>
        <v/>
      </c>
      <c r="Q61" s="5" t="str">
        <f>If( (Input!Q61&lt;Input!Q60) * (Input!Q61&lt;Input!Q62) * (Input!Q61&lt;Input!P61) * (Input!Q61&lt;Input!R61) ,Input!Q61+1,)</f>
        <v/>
      </c>
      <c r="R61" s="5" t="str">
        <f>If( (Input!R61&lt;Input!R60) * (Input!R61&lt;Input!R62) * (Input!R61&lt;Input!Q61) * (Input!R61&lt;Input!S61) ,Input!R61+1,)</f>
        <v/>
      </c>
      <c r="S61" s="5" t="str">
        <f>If( (Input!S61&lt;Input!S60) * (Input!S61&lt;Input!S62) * (Input!S61&lt;Input!R61) * (Input!S61&lt;Input!T61) ,Input!S61+1,)</f>
        <v/>
      </c>
      <c r="T61" s="5" t="str">
        <f>If( (Input!T61&lt;Input!T60) * (Input!T61&lt;Input!T62) * (Input!T61&lt;Input!S61) * (Input!T61&lt;Input!U61) ,Input!T61+1,)</f>
        <v/>
      </c>
      <c r="U61" s="5" t="str">
        <f>If( (Input!U61&lt;Input!U60) * (Input!U61&lt;Input!U62) * (Input!U61&lt;Input!T61) * (Input!U61&lt;Input!V61) ,Input!U61+1,)</f>
        <v/>
      </c>
      <c r="V61" s="5" t="str">
        <f>If( (Input!V61&lt;Input!V60) * (Input!V61&lt;Input!V62) * (Input!V61&lt;Input!U61) * (Input!V61&lt;Input!W61) ,Input!V61+1,)</f>
        <v/>
      </c>
      <c r="W61" s="5" t="str">
        <f>If( (Input!W61&lt;Input!W60) * (Input!W61&lt;Input!W62) * (Input!W61&lt;Input!V61) * (Input!W61&lt;Input!X61) ,Input!W61+1,)</f>
        <v/>
      </c>
      <c r="X61" s="5" t="str">
        <f>If( (Input!X61&lt;Input!X60) * (Input!X61&lt;Input!X62) * (Input!X61&lt;Input!W61) * (Input!X61&lt;Input!Y61) ,Input!X61+1,)</f>
        <v/>
      </c>
      <c r="Y61" s="5" t="str">
        <f>If( (Input!Y61&lt;Input!Y60) * (Input!Y61&lt;Input!Y62) * (Input!Y61&lt;Input!X61) * (Input!Y61&lt;Input!Z61) ,Input!Y61+1,)</f>
        <v/>
      </c>
      <c r="Z61" s="5" t="str">
        <f>If( (Input!Z61&lt;Input!Z60) * (Input!Z61&lt;Input!Z62) * (Input!Z61&lt;Input!Y61) * (Input!Z61&lt;Input!AA61) ,Input!Z61+1,)</f>
        <v/>
      </c>
      <c r="AA61" s="5" t="str">
        <f>If( (Input!AA61&lt;Input!AA60) * (Input!AA61&lt;Input!AA62) * (Input!AA61&lt;Input!Z61) * (Input!AA61&lt;Input!AB61) ,Input!AA61+1,)</f>
        <v/>
      </c>
      <c r="AB61" s="5" t="str">
        <f>If( (Input!AB61&lt;Input!AB60) * (Input!AB61&lt;Input!AB62) * (Input!AB61&lt;Input!AA61) * (Input!AB61&lt;Input!AC61) ,Input!AB61+1,)</f>
        <v/>
      </c>
      <c r="AC61" s="5" t="str">
        <f>If( (Input!AC61&lt;Input!AC60) * (Input!AC61&lt;Input!AC62) * (Input!AC61&lt;Input!AB61) * (Input!AC61&lt;Input!AD61) ,Input!AC61+1,)</f>
        <v/>
      </c>
      <c r="AD61" s="5" t="str">
        <f>If( (Input!AD61&lt;Input!AD60) * (Input!AD61&lt;Input!AD62) * (Input!AD61&lt;Input!AC61) * (Input!AD61&lt;Input!AE61) ,Input!AD61+1,)</f>
        <v/>
      </c>
      <c r="AE61" s="5" t="str">
        <f>If( (Input!AE61&lt;Input!AE60) * (Input!AE61&lt;Input!AE62) * (Input!AE61&lt;Input!AD61) * (Input!AE61&lt;Input!AF61) ,Input!AE61+1,)</f>
        <v/>
      </c>
      <c r="AF61" s="5" t="str">
        <f>If( (Input!AF61&lt;Input!AF60) * (Input!AF61&lt;Input!AF62) * (Input!AF61&lt;Input!AE61) * (Input!AF61&lt;Input!AG61) ,Input!AF61+1,)</f>
        <v/>
      </c>
      <c r="AG61" s="5" t="str">
        <f>If( (Input!AG61&lt;Input!AG60) * (Input!AG61&lt;Input!AG62) * (Input!AG61&lt;Input!AF61) * (Input!AG61&lt;Input!AH61) ,Input!AG61+1,)</f>
        <v/>
      </c>
      <c r="AH61" s="5">
        <f>If( (Input!AH61&lt;Input!AH60) * (Input!AH61&lt;Input!AH62) * (Input!AH61&lt;Input!AG61) * (Input!AH61&lt;Input!AI61) ,Input!AH61+1,)</f>
        <v>1</v>
      </c>
      <c r="AI61" s="5" t="str">
        <f>If( (Input!AI61&lt;Input!AI60) * (Input!AI61&lt;Input!AI62) * (Input!AI61&lt;Input!AH61) * (Input!AI61&lt;Input!AJ61) ,Input!AI61+1,)</f>
        <v/>
      </c>
      <c r="AJ61" s="5" t="str">
        <f>If( (Input!AJ61&lt;Input!AJ60) * (Input!AJ61&lt;Input!AJ62) * (Input!AJ61&lt;Input!AI61) * (Input!AJ61&lt;Input!AK61) ,Input!AJ61+1,)</f>
        <v/>
      </c>
      <c r="AK61" s="5" t="str">
        <f>If( (Input!AK61&lt;Input!AK60) * (Input!AK61&lt;Input!AK62) * (Input!AK61&lt;Input!AJ61) * (Input!AK61&lt;Input!AL61) ,Input!AK61+1,)</f>
        <v/>
      </c>
      <c r="AL61" s="5" t="str">
        <f>If( (Input!AL61&lt;Input!AL60) * (Input!AL61&lt;Input!AL62) * (Input!AL61&lt;Input!AK61) * (Input!AL61&lt;Input!AM61) ,Input!AL61+1,)</f>
        <v/>
      </c>
      <c r="AM61" s="5" t="str">
        <f>If( (Input!AM61&lt;Input!AM60) * (Input!AM61&lt;Input!AM62) * (Input!AM61&lt;Input!AL61) * (Input!AM61&lt;Input!AN61) ,Input!AM61+1,)</f>
        <v/>
      </c>
      <c r="AN61" s="5" t="str">
        <f>If( (Input!AN61&lt;Input!AN60) * (Input!AN61&lt;Input!AN62) * (Input!AN61&lt;Input!AM61) * (Input!AN61&lt;Input!AO61) ,Input!AN61+1,)</f>
        <v/>
      </c>
      <c r="AO61" s="5" t="str">
        <f>If( (Input!AO61&lt;Input!AO60) * (Input!AO61&lt;Input!AO62) * (Input!AO61&lt;Input!AN61) * (Input!AO61&lt;Input!AP61) ,Input!AO61+1,)</f>
        <v/>
      </c>
      <c r="AP61" s="5" t="str">
        <f>If( (Input!AP61&lt;Input!AP60) * (Input!AP61&lt;Input!AP62) * (Input!AP61&lt;Input!AO61) * (Input!AP61&lt;Input!AQ61) ,Input!AP61+1,)</f>
        <v/>
      </c>
      <c r="AQ61" s="5" t="str">
        <f>If( (Input!AQ61&lt;Input!AQ60) * (Input!AQ61&lt;Input!AQ62) * (Input!AQ61&lt;Input!AP61) * (Input!AQ61&lt;Input!AR61) ,Input!AQ61+1,)</f>
        <v/>
      </c>
      <c r="AR61" s="5" t="str">
        <f>If( (Input!AR61&lt;Input!AR60) * (Input!AR61&lt;Input!AR62) * (Input!AR61&lt;Input!AQ61) * (Input!AR61&lt;Input!AS61) ,Input!AR61+1,)</f>
        <v/>
      </c>
      <c r="AS61" s="5" t="str">
        <f>If( (Input!AS61&lt;Input!AS60) * (Input!AS61&lt;Input!AS62) * (Input!AS61&lt;Input!AR61) * (Input!AS61&lt;Input!AT61) ,Input!AS61+1,)</f>
        <v/>
      </c>
      <c r="AT61" s="5" t="str">
        <f>If( (Input!AT61&lt;Input!AT60) * (Input!AT61&lt;Input!AT62) * (Input!AT61&lt;Input!AS61) * (Input!AT61&lt;Input!AU61) ,Input!AT61+1,)</f>
        <v/>
      </c>
      <c r="AU61" s="5" t="str">
        <f>If( (Input!AU61&lt;Input!AU60) * (Input!AU61&lt;Input!AU62) * (Input!AU61&lt;Input!AT61) * (Input!AU61&lt;Input!AV61) ,Input!AU61+1,)</f>
        <v/>
      </c>
      <c r="AV61" s="5" t="str">
        <f>If( (Input!AV61&lt;Input!AV60) * (Input!AV61&lt;Input!AV62) * (Input!AV61&lt;Input!AU61) * (Input!AV61&lt;Input!AW61) ,Input!AV61+1,)</f>
        <v/>
      </c>
      <c r="AW61" s="5" t="str">
        <f>If( (Input!AW61&lt;Input!AW60) * (Input!AW61&lt;Input!AW62) * (Input!AW61&lt;Input!AV61) * (Input!AW61&lt;Input!AX61) ,Input!AW61+1,)</f>
        <v/>
      </c>
      <c r="AX61" s="5" t="str">
        <f>If( (Input!AX61&lt;Input!AX60) * (Input!AX61&lt;Input!AX62) * (Input!AX61&lt;Input!AW61) * (Input!AX61&lt;Input!AY61) ,Input!AX61+1,)</f>
        <v/>
      </c>
      <c r="AY61" s="5" t="str">
        <f>If( (Input!AY61&lt;Input!AY60) * (Input!AY61&lt;Input!AY62) * (Input!AY61&lt;Input!AX61) * (Input!AY61&lt;Input!AZ61) ,Input!AY61+1,)</f>
        <v/>
      </c>
      <c r="AZ61" s="5" t="str">
        <f>If( (Input!AZ61&lt;Input!AZ60) * (Input!AZ61&lt;Input!AZ62) * (Input!AZ61&lt;Input!AY61) * (Input!AZ61&lt;Input!BA61) ,Input!AZ61+1,)</f>
        <v/>
      </c>
      <c r="BA61" s="5" t="str">
        <f>If( (Input!BA61&lt;Input!BA60) * (Input!BA61&lt;Input!BA62) * (Input!BA61&lt;Input!AZ61) * (Input!BA61&lt;Input!BB61) ,Input!BA61+1,)</f>
        <v/>
      </c>
      <c r="BB61" s="5" t="str">
        <f>If( (Input!BB61&lt;Input!BB60) * (Input!BB61&lt;Input!BB62) * (Input!BB61&lt;Input!BA61) * (Input!BB61&lt;Input!BC61) ,Input!BB61+1,)</f>
        <v/>
      </c>
      <c r="BC61" s="5" t="str">
        <f>If( (Input!BC61&lt;Input!BC60) * (Input!BC61&lt;Input!BC62) * (Input!BC61&lt;Input!BB61) * (Input!BC61&lt;Input!BD61) ,Input!BC61+1,)</f>
        <v/>
      </c>
      <c r="BD61" s="5" t="str">
        <f>If( (Input!BD61&lt;Input!BD60) * (Input!BD61&lt;Input!BD62) * (Input!BD61&lt;Input!BC61) * (Input!BD61&lt;Input!BE61) ,Input!BD61+1,)</f>
        <v/>
      </c>
      <c r="BE61" s="5" t="str">
        <f>If( (Input!BE61&lt;Input!BE60) * (Input!BE61&lt;Input!BE62) * (Input!BE61&lt;Input!BD61) * (Input!BE61&lt;Input!BF61) ,Input!BE61+1,)</f>
        <v/>
      </c>
      <c r="BF61" s="5" t="str">
        <f>If( (Input!BF61&lt;Input!BF60) * (Input!BF61&lt;Input!BF62) * (Input!BF61&lt;Input!BE61) * (Input!BF61&lt;Input!BG61) ,Input!BF61+1,)</f>
        <v/>
      </c>
      <c r="BG61" s="5" t="str">
        <f>If( (Input!BG61&lt;Input!BG60) * (Input!BG61&lt;Input!BG62) * (Input!BG61&lt;Input!BF61) * (Input!BG61&lt;Input!BH61) ,Input!BG61+1,)</f>
        <v/>
      </c>
      <c r="BH61" s="5" t="str">
        <f>If( (Input!BH61&lt;Input!BH60) * (Input!BH61&lt;Input!BH62) * (Input!BH61&lt;Input!BG61) * (Input!BH61&lt;Input!BI61) ,Input!BH61+1,)</f>
        <v/>
      </c>
      <c r="BI61" s="5" t="str">
        <f>If( (Input!BI61&lt;Input!BI60) * (Input!BI61&lt;Input!BI62) * (Input!BI61&lt;Input!BH61) * (Input!BI61&lt;Input!BJ61) ,Input!BI61+1,)</f>
        <v/>
      </c>
      <c r="BJ61" s="5" t="str">
        <f>If( (Input!BJ61&lt;Input!BJ60) * (Input!BJ61&lt;Input!BJ62) * (Input!BJ61&lt;Input!BI61) * (Input!BJ61&lt;Input!BK61) ,Input!BJ61+1,)</f>
        <v/>
      </c>
      <c r="BK61" s="5" t="str">
        <f>If( (Input!BK61&lt;Input!BK60) * (Input!BK61&lt;Input!BK62) * (Input!BK61&lt;Input!BJ61) * (Input!BK61&lt;Input!BL61) ,Input!BK61+1,)</f>
        <v/>
      </c>
      <c r="BL61" s="5" t="str">
        <f>If( (Input!BL61&lt;Input!BL60) * (Input!BL61&lt;Input!BL62) * (Input!BL61&lt;Input!BK61) * (Input!BL61&lt;Input!BM61) ,Input!BL61+1,)</f>
        <v/>
      </c>
      <c r="BM61" s="5" t="str">
        <f>If( (Input!BM61&lt;Input!BM60) * (Input!BM61&lt;Input!BM62) * (Input!BM61&lt;Input!BL61) * (Input!BM61&lt;Input!BN61) ,Input!BM61+1,)</f>
        <v/>
      </c>
      <c r="BN61" s="5" t="str">
        <f>If( (Input!BN61&lt;Input!BN60) * (Input!BN61&lt;Input!BN62) * (Input!BN61&lt;Input!BM61) * (Input!BN61&lt;Input!BO61) ,Input!BN61+1,)</f>
        <v/>
      </c>
      <c r="BO61" s="5" t="str">
        <f>If( (Input!BO61&lt;Input!BO60) * (Input!BO61&lt;Input!BO62) * (Input!BO61&lt;Input!BN61) * (Input!BO61&lt;Input!BP61) ,Input!BO61+1,)</f>
        <v/>
      </c>
      <c r="BP61" s="5" t="str">
        <f>If( (Input!BP61&lt;Input!BP60) * (Input!BP61&lt;Input!BP62) * (Input!BP61&lt;Input!BO61) * (Input!BP61&lt;Input!BQ61) ,Input!BP61+1,)</f>
        <v/>
      </c>
      <c r="BQ61" s="5" t="str">
        <f>If( (Input!BQ61&lt;Input!BQ60) * (Input!BQ61&lt;Input!BQ62) * (Input!BQ61&lt;Input!BP61) * (Input!BQ61&lt;Input!BR61) ,Input!BQ61+1,)</f>
        <v/>
      </c>
      <c r="BR61" s="5" t="str">
        <f>If( (Input!BR61&lt;Input!BR60) * (Input!BR61&lt;Input!BR62) * (Input!BR61&lt;Input!BQ61) * (Input!BR61&lt;Input!BS61) ,Input!BR61+1,)</f>
        <v/>
      </c>
      <c r="BS61" s="5" t="str">
        <f>If( (Input!BS61&lt;Input!BS60) * (Input!BS61&lt;Input!BS62) * (Input!BS61&lt;Input!BR61) * (Input!BS61&lt;Input!BT61) ,Input!BS61+1,)</f>
        <v/>
      </c>
      <c r="BT61" s="5" t="str">
        <f>If( (Input!BT61&lt;Input!BT60) * (Input!BT61&lt;Input!BT62) * (Input!BT61&lt;Input!BS61) * (Input!BT61&lt;Input!BU61) ,Input!BT61+1,)</f>
        <v/>
      </c>
      <c r="BU61" s="5" t="str">
        <f>If( (Input!BU61&lt;Input!BU60) * (Input!BU61&lt;Input!BU62) * (Input!BU61&lt;Input!BT61) * (Input!BU61&lt;Input!BV61) ,Input!BU61+1,)</f>
        <v/>
      </c>
      <c r="BV61" s="5" t="str">
        <f>If( (Input!BV61&lt;Input!BV60) * (Input!BV61&lt;Input!BV62) * (Input!BV61&lt;Input!BU61) * (Input!BV61&lt;Input!BW61) ,Input!BV61+1,)</f>
        <v/>
      </c>
      <c r="BW61" s="5" t="str">
        <f>If( (Input!BW61&lt;Input!BW60) * (Input!BW61&lt;Input!BW62) * (Input!BW61&lt;Input!BV61) * (Input!BW61&lt;Input!BX61) ,Input!BW61+1,)</f>
        <v/>
      </c>
      <c r="BX61" s="5" t="str">
        <f>If( (Input!BX61&lt;Input!BX60) * (Input!BX61&lt;Input!BX62) * (Input!BX61&lt;Input!BW61) * (Input!BX61&lt;Input!BY61) ,Input!BX61+1,)</f>
        <v/>
      </c>
      <c r="BY61" s="5" t="str">
        <f>If( (Input!BY61&lt;Input!BY60) * (Input!BY61&lt;Input!BY62) * (Input!BY61&lt;Input!BX61) * (Input!BY61&lt;Input!BZ61) ,Input!BY61+1,)</f>
        <v/>
      </c>
      <c r="BZ61" s="5" t="str">
        <f>If( (Input!BZ61&lt;Input!BZ60) * (Input!BZ61&lt;Input!BZ62) * (Input!BZ61&lt;Input!BY61) * (Input!BZ61&lt;Input!CA61) ,Input!BZ61+1,)</f>
        <v/>
      </c>
      <c r="CA61" s="5" t="str">
        <f>If( (Input!CA61&lt;Input!CA60) * (Input!CA61&lt;Input!CA62) * (Input!CA61&lt;Input!BZ61) * (Input!CA61&lt;Input!CB61) ,Input!CA61+1,)</f>
        <v/>
      </c>
      <c r="CB61" s="5" t="str">
        <f>If( (Input!CB61&lt;Input!CB60) * (Input!CB61&lt;Input!CB62) * (Input!CB61&lt;Input!CA61) * (Input!CB61&lt;Input!CC61) ,Input!CB61+1,)</f>
        <v/>
      </c>
      <c r="CC61" s="5" t="str">
        <f>If( (Input!CC61&lt;Input!CC60) * (Input!CC61&lt;Input!CC62) * (Input!CC61&lt;Input!CB61) * (Input!CC61&lt;Input!CD61) ,Input!CC61+1,)</f>
        <v/>
      </c>
      <c r="CD61" s="5" t="str">
        <f>If( (Input!CD61&lt;Input!CD60) * (Input!CD61&lt;Input!CD62) * (Input!CD61&lt;Input!CC61) * (Input!CD61&lt;Input!CE61) ,Input!CD61+1,)</f>
        <v/>
      </c>
      <c r="CE61" s="5" t="str">
        <f>If( (Input!CE61&lt;Input!CE60) * (Input!CE61&lt;Input!CE62) * (Input!CE61&lt;Input!CD61) * (Input!CE61&lt;Input!CF61) ,Input!CE61+1,)</f>
        <v/>
      </c>
      <c r="CF61" s="5" t="str">
        <f>If( (Input!CF61&lt;Input!CF60) * (Input!CF61&lt;Input!CF62) * (Input!CF61&lt;Input!CE61) * (Input!CF61&lt;Input!CG61) ,Input!CF61+1,)</f>
        <v/>
      </c>
      <c r="CG61" s="5" t="str">
        <f>If( (Input!CG61&lt;Input!CG60) * (Input!CG61&lt;Input!CG62) * (Input!CG61&lt;Input!CF61) * (Input!CG61&lt;Input!CH61) ,Input!CG61+1,)</f>
        <v/>
      </c>
      <c r="CH61" s="5" t="str">
        <f>If( (Input!CH61&lt;Input!CH60) * (Input!CH61&lt;Input!CH62) * (Input!CH61&lt;Input!CG61) * (Input!CH61&lt;Input!CI61) ,Input!CH61+1,)</f>
        <v/>
      </c>
      <c r="CI61" s="5" t="str">
        <f>If( (Input!CI61&lt;Input!CI60) * (Input!CI61&lt;Input!CI62) * (Input!CI61&lt;Input!CH61) * (Input!CI61&lt;Input!CJ61) ,Input!CI61+1,)</f>
        <v/>
      </c>
      <c r="CJ61" s="5" t="str">
        <f>If( (Input!CJ61&lt;Input!CJ60) * (Input!CJ61&lt;Input!CJ62) * (Input!CJ61&lt;Input!CI61) * (Input!CJ61&lt;Input!CK61) ,Input!CJ61+1,)</f>
        <v/>
      </c>
      <c r="CK61" s="5" t="str">
        <f>If( (Input!CK61&lt;Input!CK60) * (Input!CK61&lt;Input!CK62) * (Input!CK61&lt;Input!CJ61) * (Input!CK61&lt;Input!CL61) ,Input!CK61+1,)</f>
        <v/>
      </c>
      <c r="CL61" s="5" t="str">
        <f>If( (Input!CL61&lt;Input!CL60) * (Input!CL61&lt;Input!CL62) * (Input!CL61&lt;Input!CK61) * (Input!CL61&lt;Input!CM61) ,Input!CL61+1,)</f>
        <v/>
      </c>
      <c r="CM61" s="5" t="str">
        <f>If( (Input!CM61&lt;Input!CM60) * (Input!CM61&lt;Input!CM62) * (Input!CM61&lt;Input!CL61) * (Input!CM61&lt;Input!CN61) ,Input!CM61+1,)</f>
        <v/>
      </c>
      <c r="CN61" s="5" t="str">
        <f>If( (Input!CN61&lt;Input!CN60) * (Input!CN61&lt;Input!CN62) * (Input!CN61&lt;Input!CM61) * (Input!CN61&lt;Input!CO61) ,Input!CN61+1,)</f>
        <v/>
      </c>
      <c r="CO61" s="5" t="str">
        <f>If( (Input!CO61&lt;Input!CO60) * (Input!CO61&lt;Input!CO62) * (Input!CO61&lt;Input!CN61) * (Input!CO61&lt;Input!CP61) ,Input!CO61+1,)</f>
        <v/>
      </c>
      <c r="CP61" s="5" t="str">
        <f>If( (Input!CP61&lt;Input!CP60) * (Input!CP61&lt;Input!CP62) * (Input!CP61&lt;Input!CO61) * (Input!CP61&lt;Input!CQ61) ,Input!CP61+1,)</f>
        <v/>
      </c>
      <c r="CQ61" s="5" t="str">
        <f>If( (Input!CQ61&lt;Input!CQ60) * (Input!CQ61&lt;Input!CQ62) * (Input!CQ61&lt;Input!CP61) * (Input!CQ61&lt;Input!CR61) ,Input!CQ61+1,)</f>
        <v/>
      </c>
      <c r="CR61" s="5" t="str">
        <f>If( (Input!CR61&lt;Input!CR60) * (Input!CR61&lt;Input!CR62) * (Input!CR61&lt;Input!CQ61) * (Input!CR61&lt;Input!CS61) ,Input!CR61+1,)</f>
        <v/>
      </c>
      <c r="CS61" s="5" t="str">
        <f>If( (Input!CS61&lt;Input!CS60) * (Input!CS61&lt;Input!CS62) * (Input!CS61&lt;Input!CR61) * (Input!CS61&lt;Input!CT61) ,Input!CS61+1,)</f>
        <v/>
      </c>
      <c r="CT61" s="5" t="str">
        <f>If( (Input!CT61&lt;Input!CT60) * (Input!CT61&lt;Input!CT62) * (Input!CT61&lt;Input!CS61) * (Input!CT61&lt;Input!CU61) ,Input!CT61+1,)</f>
        <v/>
      </c>
      <c r="CU61" s="5" t="str">
        <f>If( (Input!CU61&lt;Input!CU60) * (Input!CU61&lt;Input!CU62) * (Input!CU61&lt;Input!CT61) * (Input!CU61&lt;Input!CV61) ,Input!CU61+1,)</f>
        <v/>
      </c>
      <c r="CV61" s="5" t="str">
        <f>If( (Input!CV61&lt;Input!CV60) * (Input!CV61&lt;Input!CV62) * (Input!CV61&lt;Input!CU61) * (Input!CV61&lt;Input!CW61) ,Input!CV61+1,)</f>
        <v/>
      </c>
      <c r="CW61" s="5" t="str">
        <f>If( (Input!CW61&lt;Input!CW60) * (Input!CW61&lt;Input!CW62) * (Input!CW61&lt;Input!CV61) * (Input!CW61&lt;Input!CX61) ,Input!CW61+1,)</f>
        <v/>
      </c>
      <c r="CX61" s="5" t="str">
        <f>If( (Input!CX61&lt;Input!CX60) * (Input!CX61&lt;Input!CX62) * (Input!CX61&lt;Input!CW61) * (Input!CX61&lt;Input!CY61) ,Input!CX61+1,)</f>
        <v/>
      </c>
      <c r="CY61" s="3"/>
    </row>
    <row r="62">
      <c r="B62" s="3" t="str">
        <f>If( Input!C62&lt;Input!C61 * Input!C62&lt;Input!C63 * Input!C62&lt;Input!B62 * Input!C62&lt;Input!D62 ,Input!C62+1,)</f>
        <v/>
      </c>
      <c r="C62" s="5" t="str">
        <f>If( (Input!C62&lt;Input!C61) * (Input!C62&lt;Input!C63) * (Input!C62&lt;Input!B62) * (Input!C62&lt;Input!D62) ,Input!C62+1,)</f>
        <v/>
      </c>
      <c r="D62" s="5" t="str">
        <f>If( (Input!D62&lt;Input!D61) * (Input!D62&lt;Input!D63) * (Input!D62&lt;Input!C62) * (Input!D62&lt;Input!E62) ,Input!D62+1,)</f>
        <v/>
      </c>
      <c r="E62" s="5" t="str">
        <f>If( (Input!E62&lt;Input!E61) * (Input!E62&lt;Input!E63) * (Input!E62&lt;Input!D62) * (Input!E62&lt;Input!F62) ,Input!E62+1,)</f>
        <v/>
      </c>
      <c r="F62" s="5" t="str">
        <f>If( (Input!F62&lt;Input!F61) * (Input!F62&lt;Input!F63) * (Input!F62&lt;Input!E62) * (Input!F62&lt;Input!G62) ,Input!F62+1,)</f>
        <v/>
      </c>
      <c r="G62" s="5" t="str">
        <f>If( (Input!G62&lt;Input!G61) * (Input!G62&lt;Input!G63) * (Input!G62&lt;Input!F62) * (Input!G62&lt;Input!H62) ,Input!G62+1,)</f>
        <v/>
      </c>
      <c r="H62" s="5" t="str">
        <f>If( (Input!H62&lt;Input!H61) * (Input!H62&lt;Input!H63) * (Input!H62&lt;Input!G62) * (Input!H62&lt;Input!I62) ,Input!H62+1,)</f>
        <v/>
      </c>
      <c r="I62" s="5" t="str">
        <f>If( (Input!I62&lt;Input!I61) * (Input!I62&lt;Input!I63) * (Input!I62&lt;Input!H62) * (Input!I62&lt;Input!J62) ,Input!I62+1,)</f>
        <v/>
      </c>
      <c r="J62" s="5" t="str">
        <f>If( (Input!J62&lt;Input!J61) * (Input!J62&lt;Input!J63) * (Input!J62&lt;Input!I62) * (Input!J62&lt;Input!K62) ,Input!J62+1,)</f>
        <v/>
      </c>
      <c r="K62" s="5" t="str">
        <f>If( (Input!K62&lt;Input!K61) * (Input!K62&lt;Input!K63) * (Input!K62&lt;Input!J62) * (Input!K62&lt;Input!L62) ,Input!K62+1,)</f>
        <v/>
      </c>
      <c r="L62" s="5" t="str">
        <f>If( (Input!L62&lt;Input!L61) * (Input!L62&lt;Input!L63) * (Input!L62&lt;Input!K62) * (Input!L62&lt;Input!M62) ,Input!L62+1,)</f>
        <v/>
      </c>
      <c r="M62" s="5" t="str">
        <f>If( (Input!M62&lt;Input!M61) * (Input!M62&lt;Input!M63) * (Input!M62&lt;Input!L62) * (Input!M62&lt;Input!N62) ,Input!M62+1,)</f>
        <v/>
      </c>
      <c r="N62" s="5" t="str">
        <f>If( (Input!N62&lt;Input!N61) * (Input!N62&lt;Input!N63) * (Input!N62&lt;Input!M62) * (Input!N62&lt;Input!O62) ,Input!N62+1,)</f>
        <v/>
      </c>
      <c r="O62" s="5" t="str">
        <f>If( (Input!O62&lt;Input!O61) * (Input!O62&lt;Input!O63) * (Input!O62&lt;Input!N62) * (Input!O62&lt;Input!P62) ,Input!O62+1,)</f>
        <v/>
      </c>
      <c r="P62" s="5" t="str">
        <f>If( (Input!P62&lt;Input!P61) * (Input!P62&lt;Input!P63) * (Input!P62&lt;Input!O62) * (Input!P62&lt;Input!Q62) ,Input!P62+1,)</f>
        <v/>
      </c>
      <c r="Q62" s="5" t="str">
        <f>If( (Input!Q62&lt;Input!Q61) * (Input!Q62&lt;Input!Q63) * (Input!Q62&lt;Input!P62) * (Input!Q62&lt;Input!R62) ,Input!Q62+1,)</f>
        <v/>
      </c>
      <c r="R62" s="5" t="str">
        <f>If( (Input!R62&lt;Input!R61) * (Input!R62&lt;Input!R63) * (Input!R62&lt;Input!Q62) * (Input!R62&lt;Input!S62) ,Input!R62+1,)</f>
        <v/>
      </c>
      <c r="S62" s="5" t="str">
        <f>If( (Input!S62&lt;Input!S61) * (Input!S62&lt;Input!S63) * (Input!S62&lt;Input!R62) * (Input!S62&lt;Input!T62) ,Input!S62+1,)</f>
        <v/>
      </c>
      <c r="T62" s="5" t="str">
        <f>If( (Input!T62&lt;Input!T61) * (Input!T62&lt;Input!T63) * (Input!T62&lt;Input!S62) * (Input!T62&lt;Input!U62) ,Input!T62+1,)</f>
        <v/>
      </c>
      <c r="U62" s="5" t="str">
        <f>If( (Input!U62&lt;Input!U61) * (Input!U62&lt;Input!U63) * (Input!U62&lt;Input!T62) * (Input!U62&lt;Input!V62) ,Input!U62+1,)</f>
        <v/>
      </c>
      <c r="V62" s="5" t="str">
        <f>If( (Input!V62&lt;Input!V61) * (Input!V62&lt;Input!V63) * (Input!V62&lt;Input!U62) * (Input!V62&lt;Input!W62) ,Input!V62+1,)</f>
        <v/>
      </c>
      <c r="W62" s="5" t="str">
        <f>If( (Input!W62&lt;Input!W61) * (Input!W62&lt;Input!W63) * (Input!W62&lt;Input!V62) * (Input!W62&lt;Input!X62) ,Input!W62+1,)</f>
        <v/>
      </c>
      <c r="X62" s="5" t="str">
        <f>If( (Input!X62&lt;Input!X61) * (Input!X62&lt;Input!X63) * (Input!X62&lt;Input!W62) * (Input!X62&lt;Input!Y62) ,Input!X62+1,)</f>
        <v/>
      </c>
      <c r="Y62" s="5" t="str">
        <f>If( (Input!Y62&lt;Input!Y61) * (Input!Y62&lt;Input!Y63) * (Input!Y62&lt;Input!X62) * (Input!Y62&lt;Input!Z62) ,Input!Y62+1,)</f>
        <v/>
      </c>
      <c r="Z62" s="5" t="str">
        <f>If( (Input!Z62&lt;Input!Z61) * (Input!Z62&lt;Input!Z63) * (Input!Z62&lt;Input!Y62) * (Input!Z62&lt;Input!AA62) ,Input!Z62+1,)</f>
        <v/>
      </c>
      <c r="AA62" s="5" t="str">
        <f>If( (Input!AA62&lt;Input!AA61) * (Input!AA62&lt;Input!AA63) * (Input!AA62&lt;Input!Z62) * (Input!AA62&lt;Input!AB62) ,Input!AA62+1,)</f>
        <v/>
      </c>
      <c r="AB62" s="5" t="str">
        <f>If( (Input!AB62&lt;Input!AB61) * (Input!AB62&lt;Input!AB63) * (Input!AB62&lt;Input!AA62) * (Input!AB62&lt;Input!AC62) ,Input!AB62+1,)</f>
        <v/>
      </c>
      <c r="AC62" s="5" t="str">
        <f>If( (Input!AC62&lt;Input!AC61) * (Input!AC62&lt;Input!AC63) * (Input!AC62&lt;Input!AB62) * (Input!AC62&lt;Input!AD62) ,Input!AC62+1,)</f>
        <v/>
      </c>
      <c r="AD62" s="5" t="str">
        <f>If( (Input!AD62&lt;Input!AD61) * (Input!AD62&lt;Input!AD63) * (Input!AD62&lt;Input!AC62) * (Input!AD62&lt;Input!AE62) ,Input!AD62+1,)</f>
        <v/>
      </c>
      <c r="AE62" s="5" t="str">
        <f>If( (Input!AE62&lt;Input!AE61) * (Input!AE62&lt;Input!AE63) * (Input!AE62&lt;Input!AD62) * (Input!AE62&lt;Input!AF62) ,Input!AE62+1,)</f>
        <v/>
      </c>
      <c r="AF62" s="5" t="str">
        <f>If( (Input!AF62&lt;Input!AF61) * (Input!AF62&lt;Input!AF63) * (Input!AF62&lt;Input!AE62) * (Input!AF62&lt;Input!AG62) ,Input!AF62+1,)</f>
        <v/>
      </c>
      <c r="AG62" s="5" t="str">
        <f>If( (Input!AG62&lt;Input!AG61) * (Input!AG62&lt;Input!AG63) * (Input!AG62&lt;Input!AF62) * (Input!AG62&lt;Input!AH62) ,Input!AG62+1,)</f>
        <v/>
      </c>
      <c r="AH62" s="5" t="str">
        <f>If( (Input!AH62&lt;Input!AH61) * (Input!AH62&lt;Input!AH63) * (Input!AH62&lt;Input!AG62) * (Input!AH62&lt;Input!AI62) ,Input!AH62+1,)</f>
        <v/>
      </c>
      <c r="AI62" s="5" t="str">
        <f>If( (Input!AI62&lt;Input!AI61) * (Input!AI62&lt;Input!AI63) * (Input!AI62&lt;Input!AH62) * (Input!AI62&lt;Input!AJ62) ,Input!AI62+1,)</f>
        <v/>
      </c>
      <c r="AJ62" s="5" t="str">
        <f>If( (Input!AJ62&lt;Input!AJ61) * (Input!AJ62&lt;Input!AJ63) * (Input!AJ62&lt;Input!AI62) * (Input!AJ62&lt;Input!AK62) ,Input!AJ62+1,)</f>
        <v/>
      </c>
      <c r="AK62" s="5" t="str">
        <f>If( (Input!AK62&lt;Input!AK61) * (Input!AK62&lt;Input!AK63) * (Input!AK62&lt;Input!AJ62) * (Input!AK62&lt;Input!AL62) ,Input!AK62+1,)</f>
        <v/>
      </c>
      <c r="AL62" s="5" t="str">
        <f>If( (Input!AL62&lt;Input!AL61) * (Input!AL62&lt;Input!AL63) * (Input!AL62&lt;Input!AK62) * (Input!AL62&lt;Input!AM62) ,Input!AL62+1,)</f>
        <v/>
      </c>
      <c r="AM62" s="5" t="str">
        <f>If( (Input!AM62&lt;Input!AM61) * (Input!AM62&lt;Input!AM63) * (Input!AM62&lt;Input!AL62) * (Input!AM62&lt;Input!AN62) ,Input!AM62+1,)</f>
        <v/>
      </c>
      <c r="AN62" s="5" t="str">
        <f>If( (Input!AN62&lt;Input!AN61) * (Input!AN62&lt;Input!AN63) * (Input!AN62&lt;Input!AM62) * (Input!AN62&lt;Input!AO62) ,Input!AN62+1,)</f>
        <v/>
      </c>
      <c r="AO62" s="5" t="str">
        <f>If( (Input!AO62&lt;Input!AO61) * (Input!AO62&lt;Input!AO63) * (Input!AO62&lt;Input!AN62) * (Input!AO62&lt;Input!AP62) ,Input!AO62+1,)</f>
        <v/>
      </c>
      <c r="AP62" s="5" t="str">
        <f>If( (Input!AP62&lt;Input!AP61) * (Input!AP62&lt;Input!AP63) * (Input!AP62&lt;Input!AO62) * (Input!AP62&lt;Input!AQ62) ,Input!AP62+1,)</f>
        <v/>
      </c>
      <c r="AQ62" s="5" t="str">
        <f>If( (Input!AQ62&lt;Input!AQ61) * (Input!AQ62&lt;Input!AQ63) * (Input!AQ62&lt;Input!AP62) * (Input!AQ62&lt;Input!AR62) ,Input!AQ62+1,)</f>
        <v/>
      </c>
      <c r="AR62" s="5" t="str">
        <f>If( (Input!AR62&lt;Input!AR61) * (Input!AR62&lt;Input!AR63) * (Input!AR62&lt;Input!AQ62) * (Input!AR62&lt;Input!AS62) ,Input!AR62+1,)</f>
        <v/>
      </c>
      <c r="AS62" s="5" t="str">
        <f>If( (Input!AS62&lt;Input!AS61) * (Input!AS62&lt;Input!AS63) * (Input!AS62&lt;Input!AR62) * (Input!AS62&lt;Input!AT62) ,Input!AS62+1,)</f>
        <v/>
      </c>
      <c r="AT62" s="5" t="str">
        <f>If( (Input!AT62&lt;Input!AT61) * (Input!AT62&lt;Input!AT63) * (Input!AT62&lt;Input!AS62) * (Input!AT62&lt;Input!AU62) ,Input!AT62+1,)</f>
        <v/>
      </c>
      <c r="AU62" s="5" t="str">
        <f>If( (Input!AU62&lt;Input!AU61) * (Input!AU62&lt;Input!AU63) * (Input!AU62&lt;Input!AT62) * (Input!AU62&lt;Input!AV62) ,Input!AU62+1,)</f>
        <v/>
      </c>
      <c r="AV62" s="5" t="str">
        <f>If( (Input!AV62&lt;Input!AV61) * (Input!AV62&lt;Input!AV63) * (Input!AV62&lt;Input!AU62) * (Input!AV62&lt;Input!AW62) ,Input!AV62+1,)</f>
        <v/>
      </c>
      <c r="AW62" s="5" t="str">
        <f>If( (Input!AW62&lt;Input!AW61) * (Input!AW62&lt;Input!AW63) * (Input!AW62&lt;Input!AV62) * (Input!AW62&lt;Input!AX62) ,Input!AW62+1,)</f>
        <v/>
      </c>
      <c r="AX62" s="5" t="str">
        <f>If( (Input!AX62&lt;Input!AX61) * (Input!AX62&lt;Input!AX63) * (Input!AX62&lt;Input!AW62) * (Input!AX62&lt;Input!AY62) ,Input!AX62+1,)</f>
        <v/>
      </c>
      <c r="AY62" s="5" t="str">
        <f>If( (Input!AY62&lt;Input!AY61) * (Input!AY62&lt;Input!AY63) * (Input!AY62&lt;Input!AX62) * (Input!AY62&lt;Input!AZ62) ,Input!AY62+1,)</f>
        <v/>
      </c>
      <c r="AZ62" s="5" t="str">
        <f>If( (Input!AZ62&lt;Input!AZ61) * (Input!AZ62&lt;Input!AZ63) * (Input!AZ62&lt;Input!AY62) * (Input!AZ62&lt;Input!BA62) ,Input!AZ62+1,)</f>
        <v/>
      </c>
      <c r="BA62" s="5" t="str">
        <f>If( (Input!BA62&lt;Input!BA61) * (Input!BA62&lt;Input!BA63) * (Input!BA62&lt;Input!AZ62) * (Input!BA62&lt;Input!BB62) ,Input!BA62+1,)</f>
        <v/>
      </c>
      <c r="BB62" s="5" t="str">
        <f>If( (Input!BB62&lt;Input!BB61) * (Input!BB62&lt;Input!BB63) * (Input!BB62&lt;Input!BA62) * (Input!BB62&lt;Input!BC62) ,Input!BB62+1,)</f>
        <v/>
      </c>
      <c r="BC62" s="5" t="str">
        <f>If( (Input!BC62&lt;Input!BC61) * (Input!BC62&lt;Input!BC63) * (Input!BC62&lt;Input!BB62) * (Input!BC62&lt;Input!BD62) ,Input!BC62+1,)</f>
        <v/>
      </c>
      <c r="BD62" s="5" t="str">
        <f>If( (Input!BD62&lt;Input!BD61) * (Input!BD62&lt;Input!BD63) * (Input!BD62&lt;Input!BC62) * (Input!BD62&lt;Input!BE62) ,Input!BD62+1,)</f>
        <v/>
      </c>
      <c r="BE62" s="5" t="str">
        <f>If( (Input!BE62&lt;Input!BE61) * (Input!BE62&lt;Input!BE63) * (Input!BE62&lt;Input!BD62) * (Input!BE62&lt;Input!BF62) ,Input!BE62+1,)</f>
        <v/>
      </c>
      <c r="BF62" s="5" t="str">
        <f>If( (Input!BF62&lt;Input!BF61) * (Input!BF62&lt;Input!BF63) * (Input!BF62&lt;Input!BE62) * (Input!BF62&lt;Input!BG62) ,Input!BF62+1,)</f>
        <v/>
      </c>
      <c r="BG62" s="5" t="str">
        <f>If( (Input!BG62&lt;Input!BG61) * (Input!BG62&lt;Input!BG63) * (Input!BG62&lt;Input!BF62) * (Input!BG62&lt;Input!BH62) ,Input!BG62+1,)</f>
        <v/>
      </c>
      <c r="BH62" s="5" t="str">
        <f>If( (Input!BH62&lt;Input!BH61) * (Input!BH62&lt;Input!BH63) * (Input!BH62&lt;Input!BG62) * (Input!BH62&lt;Input!BI62) ,Input!BH62+1,)</f>
        <v/>
      </c>
      <c r="BI62" s="5" t="str">
        <f>If( (Input!BI62&lt;Input!BI61) * (Input!BI62&lt;Input!BI63) * (Input!BI62&lt;Input!BH62) * (Input!BI62&lt;Input!BJ62) ,Input!BI62+1,)</f>
        <v/>
      </c>
      <c r="BJ62" s="5" t="str">
        <f>If( (Input!BJ62&lt;Input!BJ61) * (Input!BJ62&lt;Input!BJ63) * (Input!BJ62&lt;Input!BI62) * (Input!BJ62&lt;Input!BK62) ,Input!BJ62+1,)</f>
        <v/>
      </c>
      <c r="BK62" s="5" t="str">
        <f>If( (Input!BK62&lt;Input!BK61) * (Input!BK62&lt;Input!BK63) * (Input!BK62&lt;Input!BJ62) * (Input!BK62&lt;Input!BL62) ,Input!BK62+1,)</f>
        <v/>
      </c>
      <c r="BL62" s="5" t="str">
        <f>If( (Input!BL62&lt;Input!BL61) * (Input!BL62&lt;Input!BL63) * (Input!BL62&lt;Input!BK62) * (Input!BL62&lt;Input!BM62) ,Input!BL62+1,)</f>
        <v/>
      </c>
      <c r="BM62" s="5" t="str">
        <f>If( (Input!BM62&lt;Input!BM61) * (Input!BM62&lt;Input!BM63) * (Input!BM62&lt;Input!BL62) * (Input!BM62&lt;Input!BN62) ,Input!BM62+1,)</f>
        <v/>
      </c>
      <c r="BN62" s="5" t="str">
        <f>If( (Input!BN62&lt;Input!BN61) * (Input!BN62&lt;Input!BN63) * (Input!BN62&lt;Input!BM62) * (Input!BN62&lt;Input!BO62) ,Input!BN62+1,)</f>
        <v/>
      </c>
      <c r="BO62" s="5" t="str">
        <f>If( (Input!BO62&lt;Input!BO61) * (Input!BO62&lt;Input!BO63) * (Input!BO62&lt;Input!BN62) * (Input!BO62&lt;Input!BP62) ,Input!BO62+1,)</f>
        <v/>
      </c>
      <c r="BP62" s="5" t="str">
        <f>If( (Input!BP62&lt;Input!BP61) * (Input!BP62&lt;Input!BP63) * (Input!BP62&lt;Input!BO62) * (Input!BP62&lt;Input!BQ62) ,Input!BP62+1,)</f>
        <v/>
      </c>
      <c r="BQ62" s="5" t="str">
        <f>If( (Input!BQ62&lt;Input!BQ61) * (Input!BQ62&lt;Input!BQ63) * (Input!BQ62&lt;Input!BP62) * (Input!BQ62&lt;Input!BR62) ,Input!BQ62+1,)</f>
        <v/>
      </c>
      <c r="BR62" s="5" t="str">
        <f>If( (Input!BR62&lt;Input!BR61) * (Input!BR62&lt;Input!BR63) * (Input!BR62&lt;Input!BQ62) * (Input!BR62&lt;Input!BS62) ,Input!BR62+1,)</f>
        <v/>
      </c>
      <c r="BS62" s="5" t="str">
        <f>If( (Input!BS62&lt;Input!BS61) * (Input!BS62&lt;Input!BS63) * (Input!BS62&lt;Input!BR62) * (Input!BS62&lt;Input!BT62) ,Input!BS62+1,)</f>
        <v/>
      </c>
      <c r="BT62" s="5" t="str">
        <f>If( (Input!BT62&lt;Input!BT61) * (Input!BT62&lt;Input!BT63) * (Input!BT62&lt;Input!BS62) * (Input!BT62&lt;Input!BU62) ,Input!BT62+1,)</f>
        <v/>
      </c>
      <c r="BU62" s="5" t="str">
        <f>If( (Input!BU62&lt;Input!BU61) * (Input!BU62&lt;Input!BU63) * (Input!BU62&lt;Input!BT62) * (Input!BU62&lt;Input!BV62) ,Input!BU62+1,)</f>
        <v/>
      </c>
      <c r="BV62" s="5" t="str">
        <f>If( (Input!BV62&lt;Input!BV61) * (Input!BV62&lt;Input!BV63) * (Input!BV62&lt;Input!BU62) * (Input!BV62&lt;Input!BW62) ,Input!BV62+1,)</f>
        <v/>
      </c>
      <c r="BW62" s="5" t="str">
        <f>If( (Input!BW62&lt;Input!BW61) * (Input!BW62&lt;Input!BW63) * (Input!BW62&lt;Input!BV62) * (Input!BW62&lt;Input!BX62) ,Input!BW62+1,)</f>
        <v/>
      </c>
      <c r="BX62" s="5" t="str">
        <f>If( (Input!BX62&lt;Input!BX61) * (Input!BX62&lt;Input!BX63) * (Input!BX62&lt;Input!BW62) * (Input!BX62&lt;Input!BY62) ,Input!BX62+1,)</f>
        <v/>
      </c>
      <c r="BY62" s="5" t="str">
        <f>If( (Input!BY62&lt;Input!BY61) * (Input!BY62&lt;Input!BY63) * (Input!BY62&lt;Input!BX62) * (Input!BY62&lt;Input!BZ62) ,Input!BY62+1,)</f>
        <v/>
      </c>
      <c r="BZ62" s="5" t="str">
        <f>If( (Input!BZ62&lt;Input!BZ61) * (Input!BZ62&lt;Input!BZ63) * (Input!BZ62&lt;Input!BY62) * (Input!BZ62&lt;Input!CA62) ,Input!BZ62+1,)</f>
        <v/>
      </c>
      <c r="CA62" s="5" t="str">
        <f>If( (Input!CA62&lt;Input!CA61) * (Input!CA62&lt;Input!CA63) * (Input!CA62&lt;Input!BZ62) * (Input!CA62&lt;Input!CB62) ,Input!CA62+1,)</f>
        <v/>
      </c>
      <c r="CB62" s="5">
        <f>If( (Input!CB62&lt;Input!CB61) * (Input!CB62&lt;Input!CB63) * (Input!CB62&lt;Input!CA62) * (Input!CB62&lt;Input!CC62) ,Input!CB62+1,)</f>
        <v>2</v>
      </c>
      <c r="CC62" s="5" t="str">
        <f>If( (Input!CC62&lt;Input!CC61) * (Input!CC62&lt;Input!CC63) * (Input!CC62&lt;Input!CB62) * (Input!CC62&lt;Input!CD62) ,Input!CC62+1,)</f>
        <v/>
      </c>
      <c r="CD62" s="5" t="str">
        <f>If( (Input!CD62&lt;Input!CD61) * (Input!CD62&lt;Input!CD63) * (Input!CD62&lt;Input!CC62) * (Input!CD62&lt;Input!CE62) ,Input!CD62+1,)</f>
        <v/>
      </c>
      <c r="CE62" s="5" t="str">
        <f>If( (Input!CE62&lt;Input!CE61) * (Input!CE62&lt;Input!CE63) * (Input!CE62&lt;Input!CD62) * (Input!CE62&lt;Input!CF62) ,Input!CE62+1,)</f>
        <v/>
      </c>
      <c r="CF62" s="5" t="str">
        <f>If( (Input!CF62&lt;Input!CF61) * (Input!CF62&lt;Input!CF63) * (Input!CF62&lt;Input!CE62) * (Input!CF62&lt;Input!CG62) ,Input!CF62+1,)</f>
        <v/>
      </c>
      <c r="CG62" s="5" t="str">
        <f>If( (Input!CG62&lt;Input!CG61) * (Input!CG62&lt;Input!CG63) * (Input!CG62&lt;Input!CF62) * (Input!CG62&lt;Input!CH62) ,Input!CG62+1,)</f>
        <v/>
      </c>
      <c r="CH62" s="5" t="str">
        <f>If( (Input!CH62&lt;Input!CH61) * (Input!CH62&lt;Input!CH63) * (Input!CH62&lt;Input!CG62) * (Input!CH62&lt;Input!CI62) ,Input!CH62+1,)</f>
        <v/>
      </c>
      <c r="CI62" s="5" t="str">
        <f>If( (Input!CI62&lt;Input!CI61) * (Input!CI62&lt;Input!CI63) * (Input!CI62&lt;Input!CH62) * (Input!CI62&lt;Input!CJ62) ,Input!CI62+1,)</f>
        <v/>
      </c>
      <c r="CJ62" s="5">
        <f>If( (Input!CJ62&lt;Input!CJ61) * (Input!CJ62&lt;Input!CJ63) * (Input!CJ62&lt;Input!CI62) * (Input!CJ62&lt;Input!CK62) ,Input!CJ62+1,)</f>
        <v>1</v>
      </c>
      <c r="CK62" s="5" t="str">
        <f>If( (Input!CK62&lt;Input!CK61) * (Input!CK62&lt;Input!CK63) * (Input!CK62&lt;Input!CJ62) * (Input!CK62&lt;Input!CL62) ,Input!CK62+1,)</f>
        <v/>
      </c>
      <c r="CL62" s="5" t="str">
        <f>If( (Input!CL62&lt;Input!CL61) * (Input!CL62&lt;Input!CL63) * (Input!CL62&lt;Input!CK62) * (Input!CL62&lt;Input!CM62) ,Input!CL62+1,)</f>
        <v/>
      </c>
      <c r="CM62" s="5" t="str">
        <f>If( (Input!CM62&lt;Input!CM61) * (Input!CM62&lt;Input!CM63) * (Input!CM62&lt;Input!CL62) * (Input!CM62&lt;Input!CN62) ,Input!CM62+1,)</f>
        <v/>
      </c>
      <c r="CN62" s="5" t="str">
        <f>If( (Input!CN62&lt;Input!CN61) * (Input!CN62&lt;Input!CN63) * (Input!CN62&lt;Input!CM62) * (Input!CN62&lt;Input!CO62) ,Input!CN62+1,)</f>
        <v/>
      </c>
      <c r="CO62" s="5" t="str">
        <f>If( (Input!CO62&lt;Input!CO61) * (Input!CO62&lt;Input!CO63) * (Input!CO62&lt;Input!CN62) * (Input!CO62&lt;Input!CP62) ,Input!CO62+1,)</f>
        <v/>
      </c>
      <c r="CP62" s="5" t="str">
        <f>If( (Input!CP62&lt;Input!CP61) * (Input!CP62&lt;Input!CP63) * (Input!CP62&lt;Input!CO62) * (Input!CP62&lt;Input!CQ62) ,Input!CP62+1,)</f>
        <v/>
      </c>
      <c r="CQ62" s="5" t="str">
        <f>If( (Input!CQ62&lt;Input!CQ61) * (Input!CQ62&lt;Input!CQ63) * (Input!CQ62&lt;Input!CP62) * (Input!CQ62&lt;Input!CR62) ,Input!CQ62+1,)</f>
        <v/>
      </c>
      <c r="CR62" s="5" t="str">
        <f>If( (Input!CR62&lt;Input!CR61) * (Input!CR62&lt;Input!CR63) * (Input!CR62&lt;Input!CQ62) * (Input!CR62&lt;Input!CS62) ,Input!CR62+1,)</f>
        <v/>
      </c>
      <c r="CS62" s="5" t="str">
        <f>If( (Input!CS62&lt;Input!CS61) * (Input!CS62&lt;Input!CS63) * (Input!CS62&lt;Input!CR62) * (Input!CS62&lt;Input!CT62) ,Input!CS62+1,)</f>
        <v/>
      </c>
      <c r="CT62" s="5" t="str">
        <f>If( (Input!CT62&lt;Input!CT61) * (Input!CT62&lt;Input!CT63) * (Input!CT62&lt;Input!CS62) * (Input!CT62&lt;Input!CU62) ,Input!CT62+1,)</f>
        <v/>
      </c>
      <c r="CU62" s="5" t="str">
        <f>If( (Input!CU62&lt;Input!CU61) * (Input!CU62&lt;Input!CU63) * (Input!CU62&lt;Input!CT62) * (Input!CU62&lt;Input!CV62) ,Input!CU62+1,)</f>
        <v/>
      </c>
      <c r="CV62" s="5" t="str">
        <f>If( (Input!CV62&lt;Input!CV61) * (Input!CV62&lt;Input!CV63) * (Input!CV62&lt;Input!CU62) * (Input!CV62&lt;Input!CW62) ,Input!CV62+1,)</f>
        <v/>
      </c>
      <c r="CW62" s="5" t="str">
        <f>If( (Input!CW62&lt;Input!CW61) * (Input!CW62&lt;Input!CW63) * (Input!CW62&lt;Input!CV62) * (Input!CW62&lt;Input!CX62) ,Input!CW62+1,)</f>
        <v/>
      </c>
      <c r="CX62" s="5" t="str">
        <f>If( (Input!CX62&lt;Input!CX61) * (Input!CX62&lt;Input!CX63) * (Input!CX62&lt;Input!CW62) * (Input!CX62&lt;Input!CY62) ,Input!CX62+1,)</f>
        <v/>
      </c>
      <c r="CY62" s="3"/>
    </row>
    <row r="63">
      <c r="B63" s="3" t="str">
        <f>If( Input!C63&lt;Input!C62 * Input!C63&lt;Input!C64 * Input!C63&lt;Input!B63 * Input!C63&lt;Input!D63 ,Input!C63+1,)</f>
        <v/>
      </c>
      <c r="C63" s="5" t="str">
        <f>If( (Input!C63&lt;Input!C62) * (Input!C63&lt;Input!C64) * (Input!C63&lt;Input!B63) * (Input!C63&lt;Input!D63) ,Input!C63+1,)</f>
        <v/>
      </c>
      <c r="D63" s="5" t="str">
        <f>If( (Input!D63&lt;Input!D62) * (Input!D63&lt;Input!D64) * (Input!D63&lt;Input!C63) * (Input!D63&lt;Input!E63) ,Input!D63+1,)</f>
        <v/>
      </c>
      <c r="E63" s="5" t="str">
        <f>If( (Input!E63&lt;Input!E62) * (Input!E63&lt;Input!E64) * (Input!E63&lt;Input!D63) * (Input!E63&lt;Input!F63) ,Input!E63+1,)</f>
        <v/>
      </c>
      <c r="F63" s="5" t="str">
        <f>If( (Input!F63&lt;Input!F62) * (Input!F63&lt;Input!F64) * (Input!F63&lt;Input!E63) * (Input!F63&lt;Input!G63) ,Input!F63+1,)</f>
        <v/>
      </c>
      <c r="G63" s="5" t="str">
        <f>If( (Input!G63&lt;Input!G62) * (Input!G63&lt;Input!G64) * (Input!G63&lt;Input!F63) * (Input!G63&lt;Input!H63) ,Input!G63+1,)</f>
        <v/>
      </c>
      <c r="H63" s="5" t="str">
        <f>If( (Input!H63&lt;Input!H62) * (Input!H63&lt;Input!H64) * (Input!H63&lt;Input!G63) * (Input!H63&lt;Input!I63) ,Input!H63+1,)</f>
        <v/>
      </c>
      <c r="I63" s="5" t="str">
        <f>If( (Input!I63&lt;Input!I62) * (Input!I63&lt;Input!I64) * (Input!I63&lt;Input!H63) * (Input!I63&lt;Input!J63) ,Input!I63+1,)</f>
        <v/>
      </c>
      <c r="J63" s="5" t="str">
        <f>If( (Input!J63&lt;Input!J62) * (Input!J63&lt;Input!J64) * (Input!J63&lt;Input!I63) * (Input!J63&lt;Input!K63) ,Input!J63+1,)</f>
        <v/>
      </c>
      <c r="K63" s="5" t="str">
        <f>If( (Input!K63&lt;Input!K62) * (Input!K63&lt;Input!K64) * (Input!K63&lt;Input!J63) * (Input!K63&lt;Input!L63) ,Input!K63+1,)</f>
        <v/>
      </c>
      <c r="L63" s="5" t="str">
        <f>If( (Input!L63&lt;Input!L62) * (Input!L63&lt;Input!L64) * (Input!L63&lt;Input!K63) * (Input!L63&lt;Input!M63) ,Input!L63+1,)</f>
        <v/>
      </c>
      <c r="M63" s="5" t="str">
        <f>If( (Input!M63&lt;Input!M62) * (Input!M63&lt;Input!M64) * (Input!M63&lt;Input!L63) * (Input!M63&lt;Input!N63) ,Input!M63+1,)</f>
        <v/>
      </c>
      <c r="N63" s="5" t="str">
        <f>If( (Input!N63&lt;Input!N62) * (Input!N63&lt;Input!N64) * (Input!N63&lt;Input!M63) * (Input!N63&lt;Input!O63) ,Input!N63+1,)</f>
        <v/>
      </c>
      <c r="O63" s="5" t="str">
        <f>If( (Input!O63&lt;Input!O62) * (Input!O63&lt;Input!O64) * (Input!O63&lt;Input!N63) * (Input!O63&lt;Input!P63) ,Input!O63+1,)</f>
        <v/>
      </c>
      <c r="P63" s="5" t="str">
        <f>If( (Input!P63&lt;Input!P62) * (Input!P63&lt;Input!P64) * (Input!P63&lt;Input!O63) * (Input!P63&lt;Input!Q63) ,Input!P63+1,)</f>
        <v/>
      </c>
      <c r="Q63" s="5" t="str">
        <f>If( (Input!Q63&lt;Input!Q62) * (Input!Q63&lt;Input!Q64) * (Input!Q63&lt;Input!P63) * (Input!Q63&lt;Input!R63) ,Input!Q63+1,)</f>
        <v/>
      </c>
      <c r="R63" s="5">
        <f>If( (Input!R63&lt;Input!R62) * (Input!R63&lt;Input!R64) * (Input!R63&lt;Input!Q63) * (Input!R63&lt;Input!S63) ,Input!R63+1,)</f>
        <v>1</v>
      </c>
      <c r="S63" s="5" t="str">
        <f>If( (Input!S63&lt;Input!S62) * (Input!S63&lt;Input!S64) * (Input!S63&lt;Input!R63) * (Input!S63&lt;Input!T63) ,Input!S63+1,)</f>
        <v/>
      </c>
      <c r="T63" s="5" t="str">
        <f>If( (Input!T63&lt;Input!T62) * (Input!T63&lt;Input!T64) * (Input!T63&lt;Input!S63) * (Input!T63&lt;Input!U63) ,Input!T63+1,)</f>
        <v/>
      </c>
      <c r="U63" s="5" t="str">
        <f>If( (Input!U63&lt;Input!U62) * (Input!U63&lt;Input!U64) * (Input!U63&lt;Input!T63) * (Input!U63&lt;Input!V63) ,Input!U63+1,)</f>
        <v/>
      </c>
      <c r="V63" s="5" t="str">
        <f>If( (Input!V63&lt;Input!V62) * (Input!V63&lt;Input!V64) * (Input!V63&lt;Input!U63) * (Input!V63&lt;Input!W63) ,Input!V63+1,)</f>
        <v/>
      </c>
      <c r="W63" s="5" t="str">
        <f>If( (Input!W63&lt;Input!W62) * (Input!W63&lt;Input!W64) * (Input!W63&lt;Input!V63) * (Input!W63&lt;Input!X63) ,Input!W63+1,)</f>
        <v/>
      </c>
      <c r="X63" s="5" t="str">
        <f>If( (Input!X63&lt;Input!X62) * (Input!X63&lt;Input!X64) * (Input!X63&lt;Input!W63) * (Input!X63&lt;Input!Y63) ,Input!X63+1,)</f>
        <v/>
      </c>
      <c r="Y63" s="5" t="str">
        <f>If( (Input!Y63&lt;Input!Y62) * (Input!Y63&lt;Input!Y64) * (Input!Y63&lt;Input!X63) * (Input!Y63&lt;Input!Z63) ,Input!Y63+1,)</f>
        <v/>
      </c>
      <c r="Z63" s="5" t="str">
        <f>If( (Input!Z63&lt;Input!Z62) * (Input!Z63&lt;Input!Z64) * (Input!Z63&lt;Input!Y63) * (Input!Z63&lt;Input!AA63) ,Input!Z63+1,)</f>
        <v/>
      </c>
      <c r="AA63" s="5" t="str">
        <f>If( (Input!AA63&lt;Input!AA62) * (Input!AA63&lt;Input!AA64) * (Input!AA63&lt;Input!Z63) * (Input!AA63&lt;Input!AB63) ,Input!AA63+1,)</f>
        <v/>
      </c>
      <c r="AB63" s="5" t="str">
        <f>If( (Input!AB63&lt;Input!AB62) * (Input!AB63&lt;Input!AB64) * (Input!AB63&lt;Input!AA63) * (Input!AB63&lt;Input!AC63) ,Input!AB63+1,)</f>
        <v/>
      </c>
      <c r="AC63" s="5" t="str">
        <f>If( (Input!AC63&lt;Input!AC62) * (Input!AC63&lt;Input!AC64) * (Input!AC63&lt;Input!AB63) * (Input!AC63&lt;Input!AD63) ,Input!AC63+1,)</f>
        <v/>
      </c>
      <c r="AD63" s="5" t="str">
        <f>If( (Input!AD63&lt;Input!AD62) * (Input!AD63&lt;Input!AD64) * (Input!AD63&lt;Input!AC63) * (Input!AD63&lt;Input!AE63) ,Input!AD63+1,)</f>
        <v/>
      </c>
      <c r="AE63" s="5" t="str">
        <f>If( (Input!AE63&lt;Input!AE62) * (Input!AE63&lt;Input!AE64) * (Input!AE63&lt;Input!AD63) * (Input!AE63&lt;Input!AF63) ,Input!AE63+1,)</f>
        <v/>
      </c>
      <c r="AF63" s="5" t="str">
        <f>If( (Input!AF63&lt;Input!AF62) * (Input!AF63&lt;Input!AF64) * (Input!AF63&lt;Input!AE63) * (Input!AF63&lt;Input!AG63) ,Input!AF63+1,)</f>
        <v/>
      </c>
      <c r="AG63" s="5" t="str">
        <f>If( (Input!AG63&lt;Input!AG62) * (Input!AG63&lt;Input!AG64) * (Input!AG63&lt;Input!AF63) * (Input!AG63&lt;Input!AH63) ,Input!AG63+1,)</f>
        <v/>
      </c>
      <c r="AH63" s="5" t="str">
        <f>If( (Input!AH63&lt;Input!AH62) * (Input!AH63&lt;Input!AH64) * (Input!AH63&lt;Input!AG63) * (Input!AH63&lt;Input!AI63) ,Input!AH63+1,)</f>
        <v/>
      </c>
      <c r="AI63" s="5" t="str">
        <f>If( (Input!AI63&lt;Input!AI62) * (Input!AI63&lt;Input!AI64) * (Input!AI63&lt;Input!AH63) * (Input!AI63&lt;Input!AJ63) ,Input!AI63+1,)</f>
        <v/>
      </c>
      <c r="AJ63" s="5" t="str">
        <f>If( (Input!AJ63&lt;Input!AJ62) * (Input!AJ63&lt;Input!AJ64) * (Input!AJ63&lt;Input!AI63) * (Input!AJ63&lt;Input!AK63) ,Input!AJ63+1,)</f>
        <v/>
      </c>
      <c r="AK63" s="5" t="str">
        <f>If( (Input!AK63&lt;Input!AK62) * (Input!AK63&lt;Input!AK64) * (Input!AK63&lt;Input!AJ63) * (Input!AK63&lt;Input!AL63) ,Input!AK63+1,)</f>
        <v/>
      </c>
      <c r="AL63" s="5" t="str">
        <f>If( (Input!AL63&lt;Input!AL62) * (Input!AL63&lt;Input!AL64) * (Input!AL63&lt;Input!AK63) * (Input!AL63&lt;Input!AM63) ,Input!AL63+1,)</f>
        <v/>
      </c>
      <c r="AM63" s="5" t="str">
        <f>If( (Input!AM63&lt;Input!AM62) * (Input!AM63&lt;Input!AM64) * (Input!AM63&lt;Input!AL63) * (Input!AM63&lt;Input!AN63) ,Input!AM63+1,)</f>
        <v/>
      </c>
      <c r="AN63" s="5" t="str">
        <f>If( (Input!AN63&lt;Input!AN62) * (Input!AN63&lt;Input!AN64) * (Input!AN63&lt;Input!AM63) * (Input!AN63&lt;Input!AO63) ,Input!AN63+1,)</f>
        <v/>
      </c>
      <c r="AO63" s="5" t="str">
        <f>If( (Input!AO63&lt;Input!AO62) * (Input!AO63&lt;Input!AO64) * (Input!AO63&lt;Input!AN63) * (Input!AO63&lt;Input!AP63) ,Input!AO63+1,)</f>
        <v/>
      </c>
      <c r="AP63" s="5" t="str">
        <f>If( (Input!AP63&lt;Input!AP62) * (Input!AP63&lt;Input!AP64) * (Input!AP63&lt;Input!AO63) * (Input!AP63&lt;Input!AQ63) ,Input!AP63+1,)</f>
        <v/>
      </c>
      <c r="AQ63" s="5" t="str">
        <f>If( (Input!AQ63&lt;Input!AQ62) * (Input!AQ63&lt;Input!AQ64) * (Input!AQ63&lt;Input!AP63) * (Input!AQ63&lt;Input!AR63) ,Input!AQ63+1,)</f>
        <v/>
      </c>
      <c r="AR63" s="5" t="str">
        <f>If( (Input!AR63&lt;Input!AR62) * (Input!AR63&lt;Input!AR64) * (Input!AR63&lt;Input!AQ63) * (Input!AR63&lt;Input!AS63) ,Input!AR63+1,)</f>
        <v/>
      </c>
      <c r="AS63" s="5" t="str">
        <f>If( (Input!AS63&lt;Input!AS62) * (Input!AS63&lt;Input!AS64) * (Input!AS63&lt;Input!AR63) * (Input!AS63&lt;Input!AT63) ,Input!AS63+1,)</f>
        <v/>
      </c>
      <c r="AT63" s="5" t="str">
        <f>If( (Input!AT63&lt;Input!AT62) * (Input!AT63&lt;Input!AT64) * (Input!AT63&lt;Input!AS63) * (Input!AT63&lt;Input!AU63) ,Input!AT63+1,)</f>
        <v/>
      </c>
      <c r="AU63" s="5">
        <f>If( (Input!AU63&lt;Input!AU62) * (Input!AU63&lt;Input!AU64) * (Input!AU63&lt;Input!AT63) * (Input!AU63&lt;Input!AV63) ,Input!AU63+1,)</f>
        <v>2</v>
      </c>
      <c r="AV63" s="5" t="str">
        <f>If( (Input!AV63&lt;Input!AV62) * (Input!AV63&lt;Input!AV64) * (Input!AV63&lt;Input!AU63) * (Input!AV63&lt;Input!AW63) ,Input!AV63+1,)</f>
        <v/>
      </c>
      <c r="AW63" s="5" t="str">
        <f>If( (Input!AW63&lt;Input!AW62) * (Input!AW63&lt;Input!AW64) * (Input!AW63&lt;Input!AV63) * (Input!AW63&lt;Input!AX63) ,Input!AW63+1,)</f>
        <v/>
      </c>
      <c r="AX63" s="5" t="str">
        <f>If( (Input!AX63&lt;Input!AX62) * (Input!AX63&lt;Input!AX64) * (Input!AX63&lt;Input!AW63) * (Input!AX63&lt;Input!AY63) ,Input!AX63+1,)</f>
        <v/>
      </c>
      <c r="AY63" s="5" t="str">
        <f>If( (Input!AY63&lt;Input!AY62) * (Input!AY63&lt;Input!AY64) * (Input!AY63&lt;Input!AX63) * (Input!AY63&lt;Input!AZ63) ,Input!AY63+1,)</f>
        <v/>
      </c>
      <c r="AZ63" s="5" t="str">
        <f>If( (Input!AZ63&lt;Input!AZ62) * (Input!AZ63&lt;Input!AZ64) * (Input!AZ63&lt;Input!AY63) * (Input!AZ63&lt;Input!BA63) ,Input!AZ63+1,)</f>
        <v/>
      </c>
      <c r="BA63" s="5" t="str">
        <f>If( (Input!BA63&lt;Input!BA62) * (Input!BA63&lt;Input!BA64) * (Input!BA63&lt;Input!AZ63) * (Input!BA63&lt;Input!BB63) ,Input!BA63+1,)</f>
        <v/>
      </c>
      <c r="BB63" s="5" t="str">
        <f>If( (Input!BB63&lt;Input!BB62) * (Input!BB63&lt;Input!BB64) * (Input!BB63&lt;Input!BA63) * (Input!BB63&lt;Input!BC63) ,Input!BB63+1,)</f>
        <v/>
      </c>
      <c r="BC63" s="5" t="str">
        <f>If( (Input!BC63&lt;Input!BC62) * (Input!BC63&lt;Input!BC64) * (Input!BC63&lt;Input!BB63) * (Input!BC63&lt;Input!BD63) ,Input!BC63+1,)</f>
        <v/>
      </c>
      <c r="BD63" s="5" t="str">
        <f>If( (Input!BD63&lt;Input!BD62) * (Input!BD63&lt;Input!BD64) * (Input!BD63&lt;Input!BC63) * (Input!BD63&lt;Input!BE63) ,Input!BD63+1,)</f>
        <v/>
      </c>
      <c r="BE63" s="5" t="str">
        <f>If( (Input!BE63&lt;Input!BE62) * (Input!BE63&lt;Input!BE64) * (Input!BE63&lt;Input!BD63) * (Input!BE63&lt;Input!BF63) ,Input!BE63+1,)</f>
        <v/>
      </c>
      <c r="BF63" s="5" t="str">
        <f>If( (Input!BF63&lt;Input!BF62) * (Input!BF63&lt;Input!BF64) * (Input!BF63&lt;Input!BE63) * (Input!BF63&lt;Input!BG63) ,Input!BF63+1,)</f>
        <v/>
      </c>
      <c r="BG63" s="5" t="str">
        <f>If( (Input!BG63&lt;Input!BG62) * (Input!BG63&lt;Input!BG64) * (Input!BG63&lt;Input!BF63) * (Input!BG63&lt;Input!BH63) ,Input!BG63+1,)</f>
        <v/>
      </c>
      <c r="BH63" s="5" t="str">
        <f>If( (Input!BH63&lt;Input!BH62) * (Input!BH63&lt;Input!BH64) * (Input!BH63&lt;Input!BG63) * (Input!BH63&lt;Input!BI63) ,Input!BH63+1,)</f>
        <v/>
      </c>
      <c r="BI63" s="5" t="str">
        <f>If( (Input!BI63&lt;Input!BI62) * (Input!BI63&lt;Input!BI64) * (Input!BI63&lt;Input!BH63) * (Input!BI63&lt;Input!BJ63) ,Input!BI63+1,)</f>
        <v/>
      </c>
      <c r="BJ63" s="5" t="str">
        <f>If( (Input!BJ63&lt;Input!BJ62) * (Input!BJ63&lt;Input!BJ64) * (Input!BJ63&lt;Input!BI63) * (Input!BJ63&lt;Input!BK63) ,Input!BJ63+1,)</f>
        <v/>
      </c>
      <c r="BK63" s="5" t="str">
        <f>If( (Input!BK63&lt;Input!BK62) * (Input!BK63&lt;Input!BK64) * (Input!BK63&lt;Input!BJ63) * (Input!BK63&lt;Input!BL63) ,Input!BK63+1,)</f>
        <v/>
      </c>
      <c r="BL63" s="5" t="str">
        <f>If( (Input!BL63&lt;Input!BL62) * (Input!BL63&lt;Input!BL64) * (Input!BL63&lt;Input!BK63) * (Input!BL63&lt;Input!BM63) ,Input!BL63+1,)</f>
        <v/>
      </c>
      <c r="BM63" s="5" t="str">
        <f>If( (Input!BM63&lt;Input!BM62) * (Input!BM63&lt;Input!BM64) * (Input!BM63&lt;Input!BL63) * (Input!BM63&lt;Input!BN63) ,Input!BM63+1,)</f>
        <v/>
      </c>
      <c r="BN63" s="5" t="str">
        <f>If( (Input!BN63&lt;Input!BN62) * (Input!BN63&lt;Input!BN64) * (Input!BN63&lt;Input!BM63) * (Input!BN63&lt;Input!BO63) ,Input!BN63+1,)</f>
        <v/>
      </c>
      <c r="BO63" s="5" t="str">
        <f>If( (Input!BO63&lt;Input!BO62) * (Input!BO63&lt;Input!BO64) * (Input!BO63&lt;Input!BN63) * (Input!BO63&lt;Input!BP63) ,Input!BO63+1,)</f>
        <v/>
      </c>
      <c r="BP63" s="5" t="str">
        <f>If( (Input!BP63&lt;Input!BP62) * (Input!BP63&lt;Input!BP64) * (Input!BP63&lt;Input!BO63) * (Input!BP63&lt;Input!BQ63) ,Input!BP63+1,)</f>
        <v/>
      </c>
      <c r="BQ63" s="5" t="str">
        <f>If( (Input!BQ63&lt;Input!BQ62) * (Input!BQ63&lt;Input!BQ64) * (Input!BQ63&lt;Input!BP63) * (Input!BQ63&lt;Input!BR63) ,Input!BQ63+1,)</f>
        <v/>
      </c>
      <c r="BR63" s="5" t="str">
        <f>If( (Input!BR63&lt;Input!BR62) * (Input!BR63&lt;Input!BR64) * (Input!BR63&lt;Input!BQ63) * (Input!BR63&lt;Input!BS63) ,Input!BR63+1,)</f>
        <v/>
      </c>
      <c r="BS63" s="5" t="str">
        <f>If( (Input!BS63&lt;Input!BS62) * (Input!BS63&lt;Input!BS64) * (Input!BS63&lt;Input!BR63) * (Input!BS63&lt;Input!BT63) ,Input!BS63+1,)</f>
        <v/>
      </c>
      <c r="BT63" s="5" t="str">
        <f>If( (Input!BT63&lt;Input!BT62) * (Input!BT63&lt;Input!BT64) * (Input!BT63&lt;Input!BS63) * (Input!BT63&lt;Input!BU63) ,Input!BT63+1,)</f>
        <v/>
      </c>
      <c r="BU63" s="5" t="str">
        <f>If( (Input!BU63&lt;Input!BU62) * (Input!BU63&lt;Input!BU64) * (Input!BU63&lt;Input!BT63) * (Input!BU63&lt;Input!BV63) ,Input!BU63+1,)</f>
        <v/>
      </c>
      <c r="BV63" s="5" t="str">
        <f>If( (Input!BV63&lt;Input!BV62) * (Input!BV63&lt;Input!BV64) * (Input!BV63&lt;Input!BU63) * (Input!BV63&lt;Input!BW63) ,Input!BV63+1,)</f>
        <v/>
      </c>
      <c r="BW63" s="5" t="str">
        <f>If( (Input!BW63&lt;Input!BW62) * (Input!BW63&lt;Input!BW64) * (Input!BW63&lt;Input!BV63) * (Input!BW63&lt;Input!BX63) ,Input!BW63+1,)</f>
        <v/>
      </c>
      <c r="BX63" s="5" t="str">
        <f>If( (Input!BX63&lt;Input!BX62) * (Input!BX63&lt;Input!BX64) * (Input!BX63&lt;Input!BW63) * (Input!BX63&lt;Input!BY63) ,Input!BX63+1,)</f>
        <v/>
      </c>
      <c r="BY63" s="5" t="str">
        <f>If( (Input!BY63&lt;Input!BY62) * (Input!BY63&lt;Input!BY64) * (Input!BY63&lt;Input!BX63) * (Input!BY63&lt;Input!BZ63) ,Input!BY63+1,)</f>
        <v/>
      </c>
      <c r="BZ63" s="5" t="str">
        <f>If( (Input!BZ63&lt;Input!BZ62) * (Input!BZ63&lt;Input!BZ64) * (Input!BZ63&lt;Input!BY63) * (Input!BZ63&lt;Input!CA63) ,Input!BZ63+1,)</f>
        <v/>
      </c>
      <c r="CA63" s="5" t="str">
        <f>If( (Input!CA63&lt;Input!CA62) * (Input!CA63&lt;Input!CA64) * (Input!CA63&lt;Input!BZ63) * (Input!CA63&lt;Input!CB63) ,Input!CA63+1,)</f>
        <v/>
      </c>
      <c r="CB63" s="5" t="str">
        <f>If( (Input!CB63&lt;Input!CB62) * (Input!CB63&lt;Input!CB64) * (Input!CB63&lt;Input!CA63) * (Input!CB63&lt;Input!CC63) ,Input!CB63+1,)</f>
        <v/>
      </c>
      <c r="CC63" s="5" t="str">
        <f>If( (Input!CC63&lt;Input!CC62) * (Input!CC63&lt;Input!CC64) * (Input!CC63&lt;Input!CB63) * (Input!CC63&lt;Input!CD63) ,Input!CC63+1,)</f>
        <v/>
      </c>
      <c r="CD63" s="5" t="str">
        <f>If( (Input!CD63&lt;Input!CD62) * (Input!CD63&lt;Input!CD64) * (Input!CD63&lt;Input!CC63) * (Input!CD63&lt;Input!CE63) ,Input!CD63+1,)</f>
        <v/>
      </c>
      <c r="CE63" s="5" t="str">
        <f>If( (Input!CE63&lt;Input!CE62) * (Input!CE63&lt;Input!CE64) * (Input!CE63&lt;Input!CD63) * (Input!CE63&lt;Input!CF63) ,Input!CE63+1,)</f>
        <v/>
      </c>
      <c r="CF63" s="5" t="str">
        <f>If( (Input!CF63&lt;Input!CF62) * (Input!CF63&lt;Input!CF64) * (Input!CF63&lt;Input!CE63) * (Input!CF63&lt;Input!CG63) ,Input!CF63+1,)</f>
        <v/>
      </c>
      <c r="CG63" s="5" t="str">
        <f>If( (Input!CG63&lt;Input!CG62) * (Input!CG63&lt;Input!CG64) * (Input!CG63&lt;Input!CF63) * (Input!CG63&lt;Input!CH63) ,Input!CG63+1,)</f>
        <v/>
      </c>
      <c r="CH63" s="5" t="str">
        <f>If( (Input!CH63&lt;Input!CH62) * (Input!CH63&lt;Input!CH64) * (Input!CH63&lt;Input!CG63) * (Input!CH63&lt;Input!CI63) ,Input!CH63+1,)</f>
        <v/>
      </c>
      <c r="CI63" s="5" t="str">
        <f>If( (Input!CI63&lt;Input!CI62) * (Input!CI63&lt;Input!CI64) * (Input!CI63&lt;Input!CH63) * (Input!CI63&lt;Input!CJ63) ,Input!CI63+1,)</f>
        <v/>
      </c>
      <c r="CJ63" s="5" t="str">
        <f>If( (Input!CJ63&lt;Input!CJ62) * (Input!CJ63&lt;Input!CJ64) * (Input!CJ63&lt;Input!CI63) * (Input!CJ63&lt;Input!CK63) ,Input!CJ63+1,)</f>
        <v/>
      </c>
      <c r="CK63" s="5" t="str">
        <f>If( (Input!CK63&lt;Input!CK62) * (Input!CK63&lt;Input!CK64) * (Input!CK63&lt;Input!CJ63) * (Input!CK63&lt;Input!CL63) ,Input!CK63+1,)</f>
        <v/>
      </c>
      <c r="CL63" s="5" t="str">
        <f>If( (Input!CL63&lt;Input!CL62) * (Input!CL63&lt;Input!CL64) * (Input!CL63&lt;Input!CK63) * (Input!CL63&lt;Input!CM63) ,Input!CL63+1,)</f>
        <v/>
      </c>
      <c r="CM63" s="5" t="str">
        <f>If( (Input!CM63&lt;Input!CM62) * (Input!CM63&lt;Input!CM64) * (Input!CM63&lt;Input!CL63) * (Input!CM63&lt;Input!CN63) ,Input!CM63+1,)</f>
        <v/>
      </c>
      <c r="CN63" s="5" t="str">
        <f>If( (Input!CN63&lt;Input!CN62) * (Input!CN63&lt;Input!CN64) * (Input!CN63&lt;Input!CM63) * (Input!CN63&lt;Input!CO63) ,Input!CN63+1,)</f>
        <v/>
      </c>
      <c r="CO63" s="5" t="str">
        <f>If( (Input!CO63&lt;Input!CO62) * (Input!CO63&lt;Input!CO64) * (Input!CO63&lt;Input!CN63) * (Input!CO63&lt;Input!CP63) ,Input!CO63+1,)</f>
        <v/>
      </c>
      <c r="CP63" s="5" t="str">
        <f>If( (Input!CP63&lt;Input!CP62) * (Input!CP63&lt;Input!CP64) * (Input!CP63&lt;Input!CO63) * (Input!CP63&lt;Input!CQ63) ,Input!CP63+1,)</f>
        <v/>
      </c>
      <c r="CQ63" s="5" t="str">
        <f>If( (Input!CQ63&lt;Input!CQ62) * (Input!CQ63&lt;Input!CQ64) * (Input!CQ63&lt;Input!CP63) * (Input!CQ63&lt;Input!CR63) ,Input!CQ63+1,)</f>
        <v/>
      </c>
      <c r="CR63" s="5" t="str">
        <f>If( (Input!CR63&lt;Input!CR62) * (Input!CR63&lt;Input!CR64) * (Input!CR63&lt;Input!CQ63) * (Input!CR63&lt;Input!CS63) ,Input!CR63+1,)</f>
        <v/>
      </c>
      <c r="CS63" s="5" t="str">
        <f>If( (Input!CS63&lt;Input!CS62) * (Input!CS63&lt;Input!CS64) * (Input!CS63&lt;Input!CR63) * (Input!CS63&lt;Input!CT63) ,Input!CS63+1,)</f>
        <v/>
      </c>
      <c r="CT63" s="5" t="str">
        <f>If( (Input!CT63&lt;Input!CT62) * (Input!CT63&lt;Input!CT64) * (Input!CT63&lt;Input!CS63) * (Input!CT63&lt;Input!CU63) ,Input!CT63+1,)</f>
        <v/>
      </c>
      <c r="CU63" s="5" t="str">
        <f>If( (Input!CU63&lt;Input!CU62) * (Input!CU63&lt;Input!CU64) * (Input!CU63&lt;Input!CT63) * (Input!CU63&lt;Input!CV63) ,Input!CU63+1,)</f>
        <v/>
      </c>
      <c r="CV63" s="5" t="str">
        <f>If( (Input!CV63&lt;Input!CV62) * (Input!CV63&lt;Input!CV64) * (Input!CV63&lt;Input!CU63) * (Input!CV63&lt;Input!CW63) ,Input!CV63+1,)</f>
        <v/>
      </c>
      <c r="CW63" s="5" t="str">
        <f>If( (Input!CW63&lt;Input!CW62) * (Input!CW63&lt;Input!CW64) * (Input!CW63&lt;Input!CV63) * (Input!CW63&lt;Input!CX63) ,Input!CW63+1,)</f>
        <v/>
      </c>
      <c r="CX63" s="5" t="str">
        <f>If( (Input!CX63&lt;Input!CX62) * (Input!CX63&lt;Input!CX64) * (Input!CX63&lt;Input!CW63) * (Input!CX63&lt;Input!CY63) ,Input!CX63+1,)</f>
        <v/>
      </c>
      <c r="CY63" s="3"/>
    </row>
    <row r="64">
      <c r="B64" s="3" t="str">
        <f>If( Input!C64&lt;Input!C63 * Input!C64&lt;Input!C65 * Input!C64&lt;Input!B64 * Input!C64&lt;Input!D64 ,Input!C64+1,)</f>
        <v/>
      </c>
      <c r="C64" s="5" t="str">
        <f>If( (Input!C64&lt;Input!C63) * (Input!C64&lt;Input!C65) * (Input!C64&lt;Input!B64) * (Input!C64&lt;Input!D64) ,Input!C64+1,)</f>
        <v/>
      </c>
      <c r="D64" s="5" t="str">
        <f>If( (Input!D64&lt;Input!D63) * (Input!D64&lt;Input!D65) * (Input!D64&lt;Input!C64) * (Input!D64&lt;Input!E64) ,Input!D64+1,)</f>
        <v/>
      </c>
      <c r="E64" s="5" t="str">
        <f>If( (Input!E64&lt;Input!E63) * (Input!E64&lt;Input!E65) * (Input!E64&lt;Input!D64) * (Input!E64&lt;Input!F64) ,Input!E64+1,)</f>
        <v/>
      </c>
      <c r="F64" s="5" t="str">
        <f>If( (Input!F64&lt;Input!F63) * (Input!F64&lt;Input!F65) * (Input!F64&lt;Input!E64) * (Input!F64&lt;Input!G64) ,Input!F64+1,)</f>
        <v/>
      </c>
      <c r="G64" s="5" t="str">
        <f>If( (Input!G64&lt;Input!G63) * (Input!G64&lt;Input!G65) * (Input!G64&lt;Input!F64) * (Input!G64&lt;Input!H64) ,Input!G64+1,)</f>
        <v/>
      </c>
      <c r="H64" s="5" t="str">
        <f>If( (Input!H64&lt;Input!H63) * (Input!H64&lt;Input!H65) * (Input!H64&lt;Input!G64) * (Input!H64&lt;Input!I64) ,Input!H64+1,)</f>
        <v/>
      </c>
      <c r="I64" s="5" t="str">
        <f>If( (Input!I64&lt;Input!I63) * (Input!I64&lt;Input!I65) * (Input!I64&lt;Input!H64) * (Input!I64&lt;Input!J64) ,Input!I64+1,)</f>
        <v/>
      </c>
      <c r="J64" s="5" t="str">
        <f>If( (Input!J64&lt;Input!J63) * (Input!J64&lt;Input!J65) * (Input!J64&lt;Input!I64) * (Input!J64&lt;Input!K64) ,Input!J64+1,)</f>
        <v/>
      </c>
      <c r="K64" s="5" t="str">
        <f>If( (Input!K64&lt;Input!K63) * (Input!K64&lt;Input!K65) * (Input!K64&lt;Input!J64) * (Input!K64&lt;Input!L64) ,Input!K64+1,)</f>
        <v/>
      </c>
      <c r="L64" s="5" t="str">
        <f>If( (Input!L64&lt;Input!L63) * (Input!L64&lt;Input!L65) * (Input!L64&lt;Input!K64) * (Input!L64&lt;Input!M64) ,Input!L64+1,)</f>
        <v/>
      </c>
      <c r="M64" s="5" t="str">
        <f>If( (Input!M64&lt;Input!M63) * (Input!M64&lt;Input!M65) * (Input!M64&lt;Input!L64) * (Input!M64&lt;Input!N64) ,Input!M64+1,)</f>
        <v/>
      </c>
      <c r="N64" s="5" t="str">
        <f>If( (Input!N64&lt;Input!N63) * (Input!N64&lt;Input!N65) * (Input!N64&lt;Input!M64) * (Input!N64&lt;Input!O64) ,Input!N64+1,)</f>
        <v/>
      </c>
      <c r="O64" s="5" t="str">
        <f>If( (Input!O64&lt;Input!O63) * (Input!O64&lt;Input!O65) * (Input!O64&lt;Input!N64) * (Input!O64&lt;Input!P64) ,Input!O64+1,)</f>
        <v/>
      </c>
      <c r="P64" s="5" t="str">
        <f>If( (Input!P64&lt;Input!P63) * (Input!P64&lt;Input!P65) * (Input!P64&lt;Input!O64) * (Input!P64&lt;Input!Q64) ,Input!P64+1,)</f>
        <v/>
      </c>
      <c r="Q64" s="5" t="str">
        <f>If( (Input!Q64&lt;Input!Q63) * (Input!Q64&lt;Input!Q65) * (Input!Q64&lt;Input!P64) * (Input!Q64&lt;Input!R64) ,Input!Q64+1,)</f>
        <v/>
      </c>
      <c r="R64" s="5" t="str">
        <f>If( (Input!R64&lt;Input!R63) * (Input!R64&lt;Input!R65) * (Input!R64&lt;Input!Q64) * (Input!R64&lt;Input!S64) ,Input!R64+1,)</f>
        <v/>
      </c>
      <c r="S64" s="5" t="str">
        <f>If( (Input!S64&lt;Input!S63) * (Input!S64&lt;Input!S65) * (Input!S64&lt;Input!R64) * (Input!S64&lt;Input!T64) ,Input!S64+1,)</f>
        <v/>
      </c>
      <c r="T64" s="5" t="str">
        <f>If( (Input!T64&lt;Input!T63) * (Input!T64&lt;Input!T65) * (Input!T64&lt;Input!S64) * (Input!T64&lt;Input!U64) ,Input!T64+1,)</f>
        <v/>
      </c>
      <c r="U64" s="5" t="str">
        <f>If( (Input!U64&lt;Input!U63) * (Input!U64&lt;Input!U65) * (Input!U64&lt;Input!T64) * (Input!U64&lt;Input!V64) ,Input!U64+1,)</f>
        <v/>
      </c>
      <c r="V64" s="5" t="str">
        <f>If( (Input!V64&lt;Input!V63) * (Input!V64&lt;Input!V65) * (Input!V64&lt;Input!U64) * (Input!V64&lt;Input!W64) ,Input!V64+1,)</f>
        <v/>
      </c>
      <c r="W64" s="5" t="str">
        <f>If( (Input!W64&lt;Input!W63) * (Input!W64&lt;Input!W65) * (Input!W64&lt;Input!V64) * (Input!W64&lt;Input!X64) ,Input!W64+1,)</f>
        <v/>
      </c>
      <c r="X64" s="5" t="str">
        <f>If( (Input!X64&lt;Input!X63) * (Input!X64&lt;Input!X65) * (Input!X64&lt;Input!W64) * (Input!X64&lt;Input!Y64) ,Input!X64+1,)</f>
        <v/>
      </c>
      <c r="Y64" s="5" t="str">
        <f>If( (Input!Y64&lt;Input!Y63) * (Input!Y64&lt;Input!Y65) * (Input!Y64&lt;Input!X64) * (Input!Y64&lt;Input!Z64) ,Input!Y64+1,)</f>
        <v/>
      </c>
      <c r="Z64" s="5" t="str">
        <f>If( (Input!Z64&lt;Input!Z63) * (Input!Z64&lt;Input!Z65) * (Input!Z64&lt;Input!Y64) * (Input!Z64&lt;Input!AA64) ,Input!Z64+1,)</f>
        <v/>
      </c>
      <c r="AA64" s="5" t="str">
        <f>If( (Input!AA64&lt;Input!AA63) * (Input!AA64&lt;Input!AA65) * (Input!AA64&lt;Input!Z64) * (Input!AA64&lt;Input!AB64) ,Input!AA64+1,)</f>
        <v/>
      </c>
      <c r="AB64" s="5" t="str">
        <f>If( (Input!AB64&lt;Input!AB63) * (Input!AB64&lt;Input!AB65) * (Input!AB64&lt;Input!AA64) * (Input!AB64&lt;Input!AC64) ,Input!AB64+1,)</f>
        <v/>
      </c>
      <c r="AC64" s="5" t="str">
        <f>If( (Input!AC64&lt;Input!AC63) * (Input!AC64&lt;Input!AC65) * (Input!AC64&lt;Input!AB64) * (Input!AC64&lt;Input!AD64) ,Input!AC64+1,)</f>
        <v/>
      </c>
      <c r="AD64" s="5" t="str">
        <f>If( (Input!AD64&lt;Input!AD63) * (Input!AD64&lt;Input!AD65) * (Input!AD64&lt;Input!AC64) * (Input!AD64&lt;Input!AE64) ,Input!AD64+1,)</f>
        <v/>
      </c>
      <c r="AE64" s="5" t="str">
        <f>If( (Input!AE64&lt;Input!AE63) * (Input!AE64&lt;Input!AE65) * (Input!AE64&lt;Input!AD64) * (Input!AE64&lt;Input!AF64) ,Input!AE64+1,)</f>
        <v/>
      </c>
      <c r="AF64" s="5" t="str">
        <f>If( (Input!AF64&lt;Input!AF63) * (Input!AF64&lt;Input!AF65) * (Input!AF64&lt;Input!AE64) * (Input!AF64&lt;Input!AG64) ,Input!AF64+1,)</f>
        <v/>
      </c>
      <c r="AG64" s="5" t="str">
        <f>If( (Input!AG64&lt;Input!AG63) * (Input!AG64&lt;Input!AG65) * (Input!AG64&lt;Input!AF64) * (Input!AG64&lt;Input!AH64) ,Input!AG64+1,)</f>
        <v/>
      </c>
      <c r="AH64" s="5" t="str">
        <f>If( (Input!AH64&lt;Input!AH63) * (Input!AH64&lt;Input!AH65) * (Input!AH64&lt;Input!AG64) * (Input!AH64&lt;Input!AI64) ,Input!AH64+1,)</f>
        <v/>
      </c>
      <c r="AI64" s="5" t="str">
        <f>If( (Input!AI64&lt;Input!AI63) * (Input!AI64&lt;Input!AI65) * (Input!AI64&lt;Input!AH64) * (Input!AI64&lt;Input!AJ64) ,Input!AI64+1,)</f>
        <v/>
      </c>
      <c r="AJ64" s="5" t="str">
        <f>If( (Input!AJ64&lt;Input!AJ63) * (Input!AJ64&lt;Input!AJ65) * (Input!AJ64&lt;Input!AI64) * (Input!AJ64&lt;Input!AK64) ,Input!AJ64+1,)</f>
        <v/>
      </c>
      <c r="AK64" s="5" t="str">
        <f>If( (Input!AK64&lt;Input!AK63) * (Input!AK64&lt;Input!AK65) * (Input!AK64&lt;Input!AJ64) * (Input!AK64&lt;Input!AL64) ,Input!AK64+1,)</f>
        <v/>
      </c>
      <c r="AL64" s="5" t="str">
        <f>If( (Input!AL64&lt;Input!AL63) * (Input!AL64&lt;Input!AL65) * (Input!AL64&lt;Input!AK64) * (Input!AL64&lt;Input!AM64) ,Input!AL64+1,)</f>
        <v/>
      </c>
      <c r="AM64" s="5" t="str">
        <f>If( (Input!AM64&lt;Input!AM63) * (Input!AM64&lt;Input!AM65) * (Input!AM64&lt;Input!AL64) * (Input!AM64&lt;Input!AN64) ,Input!AM64+1,)</f>
        <v/>
      </c>
      <c r="AN64" s="5" t="str">
        <f>If( (Input!AN64&lt;Input!AN63) * (Input!AN64&lt;Input!AN65) * (Input!AN64&lt;Input!AM64) * (Input!AN64&lt;Input!AO64) ,Input!AN64+1,)</f>
        <v/>
      </c>
      <c r="AO64" s="5" t="str">
        <f>If( (Input!AO64&lt;Input!AO63) * (Input!AO64&lt;Input!AO65) * (Input!AO64&lt;Input!AN64) * (Input!AO64&lt;Input!AP64) ,Input!AO64+1,)</f>
        <v/>
      </c>
      <c r="AP64" s="5" t="str">
        <f>If( (Input!AP64&lt;Input!AP63) * (Input!AP64&lt;Input!AP65) * (Input!AP64&lt;Input!AO64) * (Input!AP64&lt;Input!AQ64) ,Input!AP64+1,)</f>
        <v/>
      </c>
      <c r="AQ64" s="5" t="str">
        <f>If( (Input!AQ64&lt;Input!AQ63) * (Input!AQ64&lt;Input!AQ65) * (Input!AQ64&lt;Input!AP64) * (Input!AQ64&lt;Input!AR64) ,Input!AQ64+1,)</f>
        <v/>
      </c>
      <c r="AR64" s="5" t="str">
        <f>If( (Input!AR64&lt;Input!AR63) * (Input!AR64&lt;Input!AR65) * (Input!AR64&lt;Input!AQ64) * (Input!AR64&lt;Input!AS64) ,Input!AR64+1,)</f>
        <v/>
      </c>
      <c r="AS64" s="5" t="str">
        <f>If( (Input!AS64&lt;Input!AS63) * (Input!AS64&lt;Input!AS65) * (Input!AS64&lt;Input!AR64) * (Input!AS64&lt;Input!AT64) ,Input!AS64+1,)</f>
        <v/>
      </c>
      <c r="AT64" s="5" t="str">
        <f>If( (Input!AT64&lt;Input!AT63) * (Input!AT64&lt;Input!AT65) * (Input!AT64&lt;Input!AS64) * (Input!AT64&lt;Input!AU64) ,Input!AT64+1,)</f>
        <v/>
      </c>
      <c r="AU64" s="5" t="str">
        <f>If( (Input!AU64&lt;Input!AU63) * (Input!AU64&lt;Input!AU65) * (Input!AU64&lt;Input!AT64) * (Input!AU64&lt;Input!AV64) ,Input!AU64+1,)</f>
        <v/>
      </c>
      <c r="AV64" s="5" t="str">
        <f>If( (Input!AV64&lt;Input!AV63) * (Input!AV64&lt;Input!AV65) * (Input!AV64&lt;Input!AU64) * (Input!AV64&lt;Input!AW64) ,Input!AV64+1,)</f>
        <v/>
      </c>
      <c r="AW64" s="5" t="str">
        <f>If( (Input!AW64&lt;Input!AW63) * (Input!AW64&lt;Input!AW65) * (Input!AW64&lt;Input!AV64) * (Input!AW64&lt;Input!AX64) ,Input!AW64+1,)</f>
        <v/>
      </c>
      <c r="AX64" s="5" t="str">
        <f>If( (Input!AX64&lt;Input!AX63) * (Input!AX64&lt;Input!AX65) * (Input!AX64&lt;Input!AW64) * (Input!AX64&lt;Input!AY64) ,Input!AX64+1,)</f>
        <v/>
      </c>
      <c r="AY64" s="5" t="str">
        <f>If( (Input!AY64&lt;Input!AY63) * (Input!AY64&lt;Input!AY65) * (Input!AY64&lt;Input!AX64) * (Input!AY64&lt;Input!AZ64) ,Input!AY64+1,)</f>
        <v/>
      </c>
      <c r="AZ64" s="5" t="str">
        <f>If( (Input!AZ64&lt;Input!AZ63) * (Input!AZ64&lt;Input!AZ65) * (Input!AZ64&lt;Input!AY64) * (Input!AZ64&lt;Input!BA64) ,Input!AZ64+1,)</f>
        <v/>
      </c>
      <c r="BA64" s="5" t="str">
        <f>If( (Input!BA64&lt;Input!BA63) * (Input!BA64&lt;Input!BA65) * (Input!BA64&lt;Input!AZ64) * (Input!BA64&lt;Input!BB64) ,Input!BA64+1,)</f>
        <v/>
      </c>
      <c r="BB64" s="5" t="str">
        <f>If( (Input!BB64&lt;Input!BB63) * (Input!BB64&lt;Input!BB65) * (Input!BB64&lt;Input!BA64) * (Input!BB64&lt;Input!BC64) ,Input!BB64+1,)</f>
        <v/>
      </c>
      <c r="BC64" s="5" t="str">
        <f>If( (Input!BC64&lt;Input!BC63) * (Input!BC64&lt;Input!BC65) * (Input!BC64&lt;Input!BB64) * (Input!BC64&lt;Input!BD64) ,Input!BC64+1,)</f>
        <v/>
      </c>
      <c r="BD64" s="5" t="str">
        <f>If( (Input!BD64&lt;Input!BD63) * (Input!BD64&lt;Input!BD65) * (Input!BD64&lt;Input!BC64) * (Input!BD64&lt;Input!BE64) ,Input!BD64+1,)</f>
        <v/>
      </c>
      <c r="BE64" s="5" t="str">
        <f>If( (Input!BE64&lt;Input!BE63) * (Input!BE64&lt;Input!BE65) * (Input!BE64&lt;Input!BD64) * (Input!BE64&lt;Input!BF64) ,Input!BE64+1,)</f>
        <v/>
      </c>
      <c r="BF64" s="5" t="str">
        <f>If( (Input!BF64&lt;Input!BF63) * (Input!BF64&lt;Input!BF65) * (Input!BF64&lt;Input!BE64) * (Input!BF64&lt;Input!BG64) ,Input!BF64+1,)</f>
        <v/>
      </c>
      <c r="BG64" s="5" t="str">
        <f>If( (Input!BG64&lt;Input!BG63) * (Input!BG64&lt;Input!BG65) * (Input!BG64&lt;Input!BF64) * (Input!BG64&lt;Input!BH64) ,Input!BG64+1,)</f>
        <v/>
      </c>
      <c r="BH64" s="5" t="str">
        <f>If( (Input!BH64&lt;Input!BH63) * (Input!BH64&lt;Input!BH65) * (Input!BH64&lt;Input!BG64) * (Input!BH64&lt;Input!BI64) ,Input!BH64+1,)</f>
        <v/>
      </c>
      <c r="BI64" s="5" t="str">
        <f>If( (Input!BI64&lt;Input!BI63) * (Input!BI64&lt;Input!BI65) * (Input!BI64&lt;Input!BH64) * (Input!BI64&lt;Input!BJ64) ,Input!BI64+1,)</f>
        <v/>
      </c>
      <c r="BJ64" s="5" t="str">
        <f>If( (Input!BJ64&lt;Input!BJ63) * (Input!BJ64&lt;Input!BJ65) * (Input!BJ64&lt;Input!BI64) * (Input!BJ64&lt;Input!BK64) ,Input!BJ64+1,)</f>
        <v/>
      </c>
      <c r="BK64" s="5" t="str">
        <f>If( (Input!BK64&lt;Input!BK63) * (Input!BK64&lt;Input!BK65) * (Input!BK64&lt;Input!BJ64) * (Input!BK64&lt;Input!BL64) ,Input!BK64+1,)</f>
        <v/>
      </c>
      <c r="BL64" s="5" t="str">
        <f>If( (Input!BL64&lt;Input!BL63) * (Input!BL64&lt;Input!BL65) * (Input!BL64&lt;Input!BK64) * (Input!BL64&lt;Input!BM64) ,Input!BL64+1,)</f>
        <v/>
      </c>
      <c r="BM64" s="5" t="str">
        <f>If( (Input!BM64&lt;Input!BM63) * (Input!BM64&lt;Input!BM65) * (Input!BM64&lt;Input!BL64) * (Input!BM64&lt;Input!BN64) ,Input!BM64+1,)</f>
        <v/>
      </c>
      <c r="BN64" s="5" t="str">
        <f>If( (Input!BN64&lt;Input!BN63) * (Input!BN64&lt;Input!BN65) * (Input!BN64&lt;Input!BM64) * (Input!BN64&lt;Input!BO64) ,Input!BN64+1,)</f>
        <v/>
      </c>
      <c r="BO64" s="5" t="str">
        <f>If( (Input!BO64&lt;Input!BO63) * (Input!BO64&lt;Input!BO65) * (Input!BO64&lt;Input!BN64) * (Input!BO64&lt;Input!BP64) ,Input!BO64+1,)</f>
        <v/>
      </c>
      <c r="BP64" s="5" t="str">
        <f>If( (Input!BP64&lt;Input!BP63) * (Input!BP64&lt;Input!BP65) * (Input!BP64&lt;Input!BO64) * (Input!BP64&lt;Input!BQ64) ,Input!BP64+1,)</f>
        <v/>
      </c>
      <c r="BQ64" s="5" t="str">
        <f>If( (Input!BQ64&lt;Input!BQ63) * (Input!BQ64&lt;Input!BQ65) * (Input!BQ64&lt;Input!BP64) * (Input!BQ64&lt;Input!BR64) ,Input!BQ64+1,)</f>
        <v/>
      </c>
      <c r="BR64" s="5" t="str">
        <f>If( (Input!BR64&lt;Input!BR63) * (Input!BR64&lt;Input!BR65) * (Input!BR64&lt;Input!BQ64) * (Input!BR64&lt;Input!BS64) ,Input!BR64+1,)</f>
        <v/>
      </c>
      <c r="BS64" s="5">
        <f>If( (Input!BS64&lt;Input!BS63) * (Input!BS64&lt;Input!BS65) * (Input!BS64&lt;Input!BR64) * (Input!BS64&lt;Input!BT64) ,Input!BS64+1,)</f>
        <v>1</v>
      </c>
      <c r="BT64" s="5" t="str">
        <f>If( (Input!BT64&lt;Input!BT63) * (Input!BT64&lt;Input!BT65) * (Input!BT64&lt;Input!BS64) * (Input!BT64&lt;Input!BU64) ,Input!BT64+1,)</f>
        <v/>
      </c>
      <c r="BU64" s="5" t="str">
        <f>If( (Input!BU64&lt;Input!BU63) * (Input!BU64&lt;Input!BU65) * (Input!BU64&lt;Input!BT64) * (Input!BU64&lt;Input!BV64) ,Input!BU64+1,)</f>
        <v/>
      </c>
      <c r="BV64" s="5" t="str">
        <f>If( (Input!BV64&lt;Input!BV63) * (Input!BV64&lt;Input!BV65) * (Input!BV64&lt;Input!BU64) * (Input!BV64&lt;Input!BW64) ,Input!BV64+1,)</f>
        <v/>
      </c>
      <c r="BW64" s="5" t="str">
        <f>If( (Input!BW64&lt;Input!BW63) * (Input!BW64&lt;Input!BW65) * (Input!BW64&lt;Input!BV64) * (Input!BW64&lt;Input!BX64) ,Input!BW64+1,)</f>
        <v/>
      </c>
      <c r="BX64" s="5" t="str">
        <f>If( (Input!BX64&lt;Input!BX63) * (Input!BX64&lt;Input!BX65) * (Input!BX64&lt;Input!BW64) * (Input!BX64&lt;Input!BY64) ,Input!BX64+1,)</f>
        <v/>
      </c>
      <c r="BY64" s="5" t="str">
        <f>If( (Input!BY64&lt;Input!BY63) * (Input!BY64&lt;Input!BY65) * (Input!BY64&lt;Input!BX64) * (Input!BY64&lt;Input!BZ64) ,Input!BY64+1,)</f>
        <v/>
      </c>
      <c r="BZ64" s="5" t="str">
        <f>If( (Input!BZ64&lt;Input!BZ63) * (Input!BZ64&lt;Input!BZ65) * (Input!BZ64&lt;Input!BY64) * (Input!BZ64&lt;Input!CA64) ,Input!BZ64+1,)</f>
        <v/>
      </c>
      <c r="CA64" s="5" t="str">
        <f>If( (Input!CA64&lt;Input!CA63) * (Input!CA64&lt;Input!CA65) * (Input!CA64&lt;Input!BZ64) * (Input!CA64&lt;Input!CB64) ,Input!CA64+1,)</f>
        <v/>
      </c>
      <c r="CB64" s="5" t="str">
        <f>If( (Input!CB64&lt;Input!CB63) * (Input!CB64&lt;Input!CB65) * (Input!CB64&lt;Input!CA64) * (Input!CB64&lt;Input!CC64) ,Input!CB64+1,)</f>
        <v/>
      </c>
      <c r="CC64" s="5" t="str">
        <f>If( (Input!CC64&lt;Input!CC63) * (Input!CC64&lt;Input!CC65) * (Input!CC64&lt;Input!CB64) * (Input!CC64&lt;Input!CD64) ,Input!CC64+1,)</f>
        <v/>
      </c>
      <c r="CD64" s="5" t="str">
        <f>If( (Input!CD64&lt;Input!CD63) * (Input!CD64&lt;Input!CD65) * (Input!CD64&lt;Input!CC64) * (Input!CD64&lt;Input!CE64) ,Input!CD64+1,)</f>
        <v/>
      </c>
      <c r="CE64" s="5" t="str">
        <f>If( (Input!CE64&lt;Input!CE63) * (Input!CE64&lt;Input!CE65) * (Input!CE64&lt;Input!CD64) * (Input!CE64&lt;Input!CF64) ,Input!CE64+1,)</f>
        <v/>
      </c>
      <c r="CF64" s="5" t="str">
        <f>If( (Input!CF64&lt;Input!CF63) * (Input!CF64&lt;Input!CF65) * (Input!CF64&lt;Input!CE64) * (Input!CF64&lt;Input!CG64) ,Input!CF64+1,)</f>
        <v/>
      </c>
      <c r="CG64" s="5" t="str">
        <f>If( (Input!CG64&lt;Input!CG63) * (Input!CG64&lt;Input!CG65) * (Input!CG64&lt;Input!CF64) * (Input!CG64&lt;Input!CH64) ,Input!CG64+1,)</f>
        <v/>
      </c>
      <c r="CH64" s="5" t="str">
        <f>If( (Input!CH64&lt;Input!CH63) * (Input!CH64&lt;Input!CH65) * (Input!CH64&lt;Input!CG64) * (Input!CH64&lt;Input!CI64) ,Input!CH64+1,)</f>
        <v/>
      </c>
      <c r="CI64" s="5" t="str">
        <f>If( (Input!CI64&lt;Input!CI63) * (Input!CI64&lt;Input!CI65) * (Input!CI64&lt;Input!CH64) * (Input!CI64&lt;Input!CJ64) ,Input!CI64+1,)</f>
        <v/>
      </c>
      <c r="CJ64" s="5" t="str">
        <f>If( (Input!CJ64&lt;Input!CJ63) * (Input!CJ64&lt;Input!CJ65) * (Input!CJ64&lt;Input!CI64) * (Input!CJ64&lt;Input!CK64) ,Input!CJ64+1,)</f>
        <v/>
      </c>
      <c r="CK64" s="5" t="str">
        <f>If( (Input!CK64&lt;Input!CK63) * (Input!CK64&lt;Input!CK65) * (Input!CK64&lt;Input!CJ64) * (Input!CK64&lt;Input!CL64) ,Input!CK64+1,)</f>
        <v/>
      </c>
      <c r="CL64" s="5" t="str">
        <f>If( (Input!CL64&lt;Input!CL63) * (Input!CL64&lt;Input!CL65) * (Input!CL64&lt;Input!CK64) * (Input!CL64&lt;Input!CM64) ,Input!CL64+1,)</f>
        <v/>
      </c>
      <c r="CM64" s="5" t="str">
        <f>If( (Input!CM64&lt;Input!CM63) * (Input!CM64&lt;Input!CM65) * (Input!CM64&lt;Input!CL64) * (Input!CM64&lt;Input!CN64) ,Input!CM64+1,)</f>
        <v/>
      </c>
      <c r="CN64" s="5" t="str">
        <f>If( (Input!CN64&lt;Input!CN63) * (Input!CN64&lt;Input!CN65) * (Input!CN64&lt;Input!CM64) * (Input!CN64&lt;Input!CO64) ,Input!CN64+1,)</f>
        <v/>
      </c>
      <c r="CO64" s="5" t="str">
        <f>If( (Input!CO64&lt;Input!CO63) * (Input!CO64&lt;Input!CO65) * (Input!CO64&lt;Input!CN64) * (Input!CO64&lt;Input!CP64) ,Input!CO64+1,)</f>
        <v/>
      </c>
      <c r="CP64" s="5" t="str">
        <f>If( (Input!CP64&lt;Input!CP63) * (Input!CP64&lt;Input!CP65) * (Input!CP64&lt;Input!CO64) * (Input!CP64&lt;Input!CQ64) ,Input!CP64+1,)</f>
        <v/>
      </c>
      <c r="CQ64" s="5">
        <f>If( (Input!CQ64&lt;Input!CQ63) * (Input!CQ64&lt;Input!CQ65) * (Input!CQ64&lt;Input!CP64) * (Input!CQ64&lt;Input!CR64) ,Input!CQ64+1,)</f>
        <v>3</v>
      </c>
      <c r="CR64" s="5" t="str">
        <f>If( (Input!CR64&lt;Input!CR63) * (Input!CR64&lt;Input!CR65) * (Input!CR64&lt;Input!CQ64) * (Input!CR64&lt;Input!CS64) ,Input!CR64+1,)</f>
        <v/>
      </c>
      <c r="CS64" s="5" t="str">
        <f>If( (Input!CS64&lt;Input!CS63) * (Input!CS64&lt;Input!CS65) * (Input!CS64&lt;Input!CR64) * (Input!CS64&lt;Input!CT64) ,Input!CS64+1,)</f>
        <v/>
      </c>
      <c r="CT64" s="5" t="str">
        <f>If( (Input!CT64&lt;Input!CT63) * (Input!CT64&lt;Input!CT65) * (Input!CT64&lt;Input!CS64) * (Input!CT64&lt;Input!CU64) ,Input!CT64+1,)</f>
        <v/>
      </c>
      <c r="CU64" s="5" t="str">
        <f>If( (Input!CU64&lt;Input!CU63) * (Input!CU64&lt;Input!CU65) * (Input!CU64&lt;Input!CT64) * (Input!CU64&lt;Input!CV64) ,Input!CU64+1,)</f>
        <v/>
      </c>
      <c r="CV64" s="5" t="str">
        <f>If( (Input!CV64&lt;Input!CV63) * (Input!CV64&lt;Input!CV65) * (Input!CV64&lt;Input!CU64) * (Input!CV64&lt;Input!CW64) ,Input!CV64+1,)</f>
        <v/>
      </c>
      <c r="CW64" s="5" t="str">
        <f>If( (Input!CW64&lt;Input!CW63) * (Input!CW64&lt;Input!CW65) * (Input!CW64&lt;Input!CV64) * (Input!CW64&lt;Input!CX64) ,Input!CW64+1,)</f>
        <v/>
      </c>
      <c r="CX64" s="5" t="str">
        <f>If( (Input!CX64&lt;Input!CX63) * (Input!CX64&lt;Input!CX65) * (Input!CX64&lt;Input!CW64) * (Input!CX64&lt;Input!CY64) ,Input!CX64+1,)</f>
        <v/>
      </c>
      <c r="CY64" s="3"/>
    </row>
    <row r="65">
      <c r="B65" s="3" t="str">
        <f>If( Input!C65&lt;Input!C64 * Input!C65&lt;Input!C66 * Input!C65&lt;Input!B65 * Input!C65&lt;Input!D65 ,Input!C65+1,)</f>
        <v/>
      </c>
      <c r="C65" s="5" t="str">
        <f>If( (Input!C65&lt;Input!C64) * (Input!C65&lt;Input!C66) * (Input!C65&lt;Input!B65) * (Input!C65&lt;Input!D65) ,Input!C65+1,)</f>
        <v/>
      </c>
      <c r="D65" s="5" t="str">
        <f>If( (Input!D65&lt;Input!D64) * (Input!D65&lt;Input!D66) * (Input!D65&lt;Input!C65) * (Input!D65&lt;Input!E65) ,Input!D65+1,)</f>
        <v/>
      </c>
      <c r="E65" s="5" t="str">
        <f>If( (Input!E65&lt;Input!E64) * (Input!E65&lt;Input!E66) * (Input!E65&lt;Input!D65) * (Input!E65&lt;Input!F65) ,Input!E65+1,)</f>
        <v/>
      </c>
      <c r="F65" s="5" t="str">
        <f>If( (Input!F65&lt;Input!F64) * (Input!F65&lt;Input!F66) * (Input!F65&lt;Input!E65) * (Input!F65&lt;Input!G65) ,Input!F65+1,)</f>
        <v/>
      </c>
      <c r="G65" s="5" t="str">
        <f>If( (Input!G65&lt;Input!G64) * (Input!G65&lt;Input!G66) * (Input!G65&lt;Input!F65) * (Input!G65&lt;Input!H65) ,Input!G65+1,)</f>
        <v/>
      </c>
      <c r="H65" s="5" t="str">
        <f>If( (Input!H65&lt;Input!H64) * (Input!H65&lt;Input!H66) * (Input!H65&lt;Input!G65) * (Input!H65&lt;Input!I65) ,Input!H65+1,)</f>
        <v/>
      </c>
      <c r="I65" s="5" t="str">
        <f>If( (Input!I65&lt;Input!I64) * (Input!I65&lt;Input!I66) * (Input!I65&lt;Input!H65) * (Input!I65&lt;Input!J65) ,Input!I65+1,)</f>
        <v/>
      </c>
      <c r="J65" s="5" t="str">
        <f>If( (Input!J65&lt;Input!J64) * (Input!J65&lt;Input!J66) * (Input!J65&lt;Input!I65) * (Input!J65&lt;Input!K65) ,Input!J65+1,)</f>
        <v/>
      </c>
      <c r="K65" s="5" t="str">
        <f>If( (Input!K65&lt;Input!K64) * (Input!K65&lt;Input!K66) * (Input!K65&lt;Input!J65) * (Input!K65&lt;Input!L65) ,Input!K65+1,)</f>
        <v/>
      </c>
      <c r="L65" s="5" t="str">
        <f>If( (Input!L65&lt;Input!L64) * (Input!L65&lt;Input!L66) * (Input!L65&lt;Input!K65) * (Input!L65&lt;Input!M65) ,Input!L65+1,)</f>
        <v/>
      </c>
      <c r="M65" s="5" t="str">
        <f>If( (Input!M65&lt;Input!M64) * (Input!M65&lt;Input!M66) * (Input!M65&lt;Input!L65) * (Input!M65&lt;Input!N65) ,Input!M65+1,)</f>
        <v/>
      </c>
      <c r="N65" s="5" t="str">
        <f>If( (Input!N65&lt;Input!N64) * (Input!N65&lt;Input!N66) * (Input!N65&lt;Input!M65) * (Input!N65&lt;Input!O65) ,Input!N65+1,)</f>
        <v/>
      </c>
      <c r="O65" s="5" t="str">
        <f>If( (Input!O65&lt;Input!O64) * (Input!O65&lt;Input!O66) * (Input!O65&lt;Input!N65) * (Input!O65&lt;Input!P65) ,Input!O65+1,)</f>
        <v/>
      </c>
      <c r="P65" s="5" t="str">
        <f>If( (Input!P65&lt;Input!P64) * (Input!P65&lt;Input!P66) * (Input!P65&lt;Input!O65) * (Input!P65&lt;Input!Q65) ,Input!P65+1,)</f>
        <v/>
      </c>
      <c r="Q65" s="5" t="str">
        <f>If( (Input!Q65&lt;Input!Q64) * (Input!Q65&lt;Input!Q66) * (Input!Q65&lt;Input!P65) * (Input!Q65&lt;Input!R65) ,Input!Q65+1,)</f>
        <v/>
      </c>
      <c r="R65" s="5" t="str">
        <f>If( (Input!R65&lt;Input!R64) * (Input!R65&lt;Input!R66) * (Input!R65&lt;Input!Q65) * (Input!R65&lt;Input!S65) ,Input!R65+1,)</f>
        <v/>
      </c>
      <c r="S65" s="5" t="str">
        <f>If( (Input!S65&lt;Input!S64) * (Input!S65&lt;Input!S66) * (Input!S65&lt;Input!R65) * (Input!S65&lt;Input!T65) ,Input!S65+1,)</f>
        <v/>
      </c>
      <c r="T65" s="5" t="str">
        <f>If( (Input!T65&lt;Input!T64) * (Input!T65&lt;Input!T66) * (Input!T65&lt;Input!S65) * (Input!T65&lt;Input!U65) ,Input!T65+1,)</f>
        <v/>
      </c>
      <c r="U65" s="5" t="str">
        <f>If( (Input!U65&lt;Input!U64) * (Input!U65&lt;Input!U66) * (Input!U65&lt;Input!T65) * (Input!U65&lt;Input!V65) ,Input!U65+1,)</f>
        <v/>
      </c>
      <c r="V65" s="5" t="str">
        <f>If( (Input!V65&lt;Input!V64) * (Input!V65&lt;Input!V66) * (Input!V65&lt;Input!U65) * (Input!V65&lt;Input!W65) ,Input!V65+1,)</f>
        <v/>
      </c>
      <c r="W65" s="5" t="str">
        <f>If( (Input!W65&lt;Input!W64) * (Input!W65&lt;Input!W66) * (Input!W65&lt;Input!V65) * (Input!W65&lt;Input!X65) ,Input!W65+1,)</f>
        <v/>
      </c>
      <c r="X65" s="5" t="str">
        <f>If( (Input!X65&lt;Input!X64) * (Input!X65&lt;Input!X66) * (Input!X65&lt;Input!W65) * (Input!X65&lt;Input!Y65) ,Input!X65+1,)</f>
        <v/>
      </c>
      <c r="Y65" s="5" t="str">
        <f>If( (Input!Y65&lt;Input!Y64) * (Input!Y65&lt;Input!Y66) * (Input!Y65&lt;Input!X65) * (Input!Y65&lt;Input!Z65) ,Input!Y65+1,)</f>
        <v/>
      </c>
      <c r="Z65" s="5" t="str">
        <f>If( (Input!Z65&lt;Input!Z64) * (Input!Z65&lt;Input!Z66) * (Input!Z65&lt;Input!Y65) * (Input!Z65&lt;Input!AA65) ,Input!Z65+1,)</f>
        <v/>
      </c>
      <c r="AA65" s="5" t="str">
        <f>If( (Input!AA65&lt;Input!AA64) * (Input!AA65&lt;Input!AA66) * (Input!AA65&lt;Input!Z65) * (Input!AA65&lt;Input!AB65) ,Input!AA65+1,)</f>
        <v/>
      </c>
      <c r="AB65" s="5" t="str">
        <f>If( (Input!AB65&lt;Input!AB64) * (Input!AB65&lt;Input!AB66) * (Input!AB65&lt;Input!AA65) * (Input!AB65&lt;Input!AC65) ,Input!AB65+1,)</f>
        <v/>
      </c>
      <c r="AC65" s="5" t="str">
        <f>If( (Input!AC65&lt;Input!AC64) * (Input!AC65&lt;Input!AC66) * (Input!AC65&lt;Input!AB65) * (Input!AC65&lt;Input!AD65) ,Input!AC65+1,)</f>
        <v/>
      </c>
      <c r="AD65" s="5" t="str">
        <f>If( (Input!AD65&lt;Input!AD64) * (Input!AD65&lt;Input!AD66) * (Input!AD65&lt;Input!AC65) * (Input!AD65&lt;Input!AE65) ,Input!AD65+1,)</f>
        <v/>
      </c>
      <c r="AE65" s="5" t="str">
        <f>If( (Input!AE65&lt;Input!AE64) * (Input!AE65&lt;Input!AE66) * (Input!AE65&lt;Input!AD65) * (Input!AE65&lt;Input!AF65) ,Input!AE65+1,)</f>
        <v/>
      </c>
      <c r="AF65" s="5" t="str">
        <f>If( (Input!AF65&lt;Input!AF64) * (Input!AF65&lt;Input!AF66) * (Input!AF65&lt;Input!AE65) * (Input!AF65&lt;Input!AG65) ,Input!AF65+1,)</f>
        <v/>
      </c>
      <c r="AG65" s="5" t="str">
        <f>If( (Input!AG65&lt;Input!AG64) * (Input!AG65&lt;Input!AG66) * (Input!AG65&lt;Input!AF65) * (Input!AG65&lt;Input!AH65) ,Input!AG65+1,)</f>
        <v/>
      </c>
      <c r="AH65" s="5" t="str">
        <f>If( (Input!AH65&lt;Input!AH64) * (Input!AH65&lt;Input!AH66) * (Input!AH65&lt;Input!AG65) * (Input!AH65&lt;Input!AI65) ,Input!AH65+1,)</f>
        <v/>
      </c>
      <c r="AI65" s="5" t="str">
        <f>If( (Input!AI65&lt;Input!AI64) * (Input!AI65&lt;Input!AI66) * (Input!AI65&lt;Input!AH65) * (Input!AI65&lt;Input!AJ65) ,Input!AI65+1,)</f>
        <v/>
      </c>
      <c r="AJ65" s="5" t="str">
        <f>If( (Input!AJ65&lt;Input!AJ64) * (Input!AJ65&lt;Input!AJ66) * (Input!AJ65&lt;Input!AI65) * (Input!AJ65&lt;Input!AK65) ,Input!AJ65+1,)</f>
        <v/>
      </c>
      <c r="AK65" s="5" t="str">
        <f>If( (Input!AK65&lt;Input!AK64) * (Input!AK65&lt;Input!AK66) * (Input!AK65&lt;Input!AJ65) * (Input!AK65&lt;Input!AL65) ,Input!AK65+1,)</f>
        <v/>
      </c>
      <c r="AL65" s="5" t="str">
        <f>If( (Input!AL65&lt;Input!AL64) * (Input!AL65&lt;Input!AL66) * (Input!AL65&lt;Input!AK65) * (Input!AL65&lt;Input!AM65) ,Input!AL65+1,)</f>
        <v/>
      </c>
      <c r="AM65" s="5" t="str">
        <f>If( (Input!AM65&lt;Input!AM64) * (Input!AM65&lt;Input!AM66) * (Input!AM65&lt;Input!AL65) * (Input!AM65&lt;Input!AN65) ,Input!AM65+1,)</f>
        <v/>
      </c>
      <c r="AN65" s="5" t="str">
        <f>If( (Input!AN65&lt;Input!AN64) * (Input!AN65&lt;Input!AN66) * (Input!AN65&lt;Input!AM65) * (Input!AN65&lt;Input!AO65) ,Input!AN65+1,)</f>
        <v/>
      </c>
      <c r="AO65" s="5" t="str">
        <f>If( (Input!AO65&lt;Input!AO64) * (Input!AO65&lt;Input!AO66) * (Input!AO65&lt;Input!AN65) * (Input!AO65&lt;Input!AP65) ,Input!AO65+1,)</f>
        <v/>
      </c>
      <c r="AP65" s="5" t="str">
        <f>If( (Input!AP65&lt;Input!AP64) * (Input!AP65&lt;Input!AP66) * (Input!AP65&lt;Input!AO65) * (Input!AP65&lt;Input!AQ65) ,Input!AP65+1,)</f>
        <v/>
      </c>
      <c r="AQ65" s="5" t="str">
        <f>If( (Input!AQ65&lt;Input!AQ64) * (Input!AQ65&lt;Input!AQ66) * (Input!AQ65&lt;Input!AP65) * (Input!AQ65&lt;Input!AR65) ,Input!AQ65+1,)</f>
        <v/>
      </c>
      <c r="AR65" s="5" t="str">
        <f>If( (Input!AR65&lt;Input!AR64) * (Input!AR65&lt;Input!AR66) * (Input!AR65&lt;Input!AQ65) * (Input!AR65&lt;Input!AS65) ,Input!AR65+1,)</f>
        <v/>
      </c>
      <c r="AS65" s="5" t="str">
        <f>If( (Input!AS65&lt;Input!AS64) * (Input!AS65&lt;Input!AS66) * (Input!AS65&lt;Input!AR65) * (Input!AS65&lt;Input!AT65) ,Input!AS65+1,)</f>
        <v/>
      </c>
      <c r="AT65" s="5" t="str">
        <f>If( (Input!AT65&lt;Input!AT64) * (Input!AT65&lt;Input!AT66) * (Input!AT65&lt;Input!AS65) * (Input!AT65&lt;Input!AU65) ,Input!AT65+1,)</f>
        <v/>
      </c>
      <c r="AU65" s="5" t="str">
        <f>If( (Input!AU65&lt;Input!AU64) * (Input!AU65&lt;Input!AU66) * (Input!AU65&lt;Input!AT65) * (Input!AU65&lt;Input!AV65) ,Input!AU65+1,)</f>
        <v/>
      </c>
      <c r="AV65" s="5" t="str">
        <f>If( (Input!AV65&lt;Input!AV64) * (Input!AV65&lt;Input!AV66) * (Input!AV65&lt;Input!AU65) * (Input!AV65&lt;Input!AW65) ,Input!AV65+1,)</f>
        <v/>
      </c>
      <c r="AW65" s="5" t="str">
        <f>If( (Input!AW65&lt;Input!AW64) * (Input!AW65&lt;Input!AW66) * (Input!AW65&lt;Input!AV65) * (Input!AW65&lt;Input!AX65) ,Input!AW65+1,)</f>
        <v/>
      </c>
      <c r="AX65" s="5" t="str">
        <f>If( (Input!AX65&lt;Input!AX64) * (Input!AX65&lt;Input!AX66) * (Input!AX65&lt;Input!AW65) * (Input!AX65&lt;Input!AY65) ,Input!AX65+1,)</f>
        <v/>
      </c>
      <c r="AY65" s="5" t="str">
        <f>If( (Input!AY65&lt;Input!AY64) * (Input!AY65&lt;Input!AY66) * (Input!AY65&lt;Input!AX65) * (Input!AY65&lt;Input!AZ65) ,Input!AY65+1,)</f>
        <v/>
      </c>
      <c r="AZ65" s="5" t="str">
        <f>If( (Input!AZ65&lt;Input!AZ64) * (Input!AZ65&lt;Input!AZ66) * (Input!AZ65&lt;Input!AY65) * (Input!AZ65&lt;Input!BA65) ,Input!AZ65+1,)</f>
        <v/>
      </c>
      <c r="BA65" s="5" t="str">
        <f>If( (Input!BA65&lt;Input!BA64) * (Input!BA65&lt;Input!BA66) * (Input!BA65&lt;Input!AZ65) * (Input!BA65&lt;Input!BB65) ,Input!BA65+1,)</f>
        <v/>
      </c>
      <c r="BB65" s="5" t="str">
        <f>If( (Input!BB65&lt;Input!BB64) * (Input!BB65&lt;Input!BB66) * (Input!BB65&lt;Input!BA65) * (Input!BB65&lt;Input!BC65) ,Input!BB65+1,)</f>
        <v/>
      </c>
      <c r="BC65" s="5" t="str">
        <f>If( (Input!BC65&lt;Input!BC64) * (Input!BC65&lt;Input!BC66) * (Input!BC65&lt;Input!BB65) * (Input!BC65&lt;Input!BD65) ,Input!BC65+1,)</f>
        <v/>
      </c>
      <c r="BD65" s="5" t="str">
        <f>If( (Input!BD65&lt;Input!BD64) * (Input!BD65&lt;Input!BD66) * (Input!BD65&lt;Input!BC65) * (Input!BD65&lt;Input!BE65) ,Input!BD65+1,)</f>
        <v/>
      </c>
      <c r="BE65" s="5" t="str">
        <f>If( (Input!BE65&lt;Input!BE64) * (Input!BE65&lt;Input!BE66) * (Input!BE65&lt;Input!BD65) * (Input!BE65&lt;Input!BF65) ,Input!BE65+1,)</f>
        <v/>
      </c>
      <c r="BF65" s="5" t="str">
        <f>If( (Input!BF65&lt;Input!BF64) * (Input!BF65&lt;Input!BF66) * (Input!BF65&lt;Input!BE65) * (Input!BF65&lt;Input!BG65) ,Input!BF65+1,)</f>
        <v/>
      </c>
      <c r="BG65" s="5" t="str">
        <f>If( (Input!BG65&lt;Input!BG64) * (Input!BG65&lt;Input!BG66) * (Input!BG65&lt;Input!BF65) * (Input!BG65&lt;Input!BH65) ,Input!BG65+1,)</f>
        <v/>
      </c>
      <c r="BH65" s="5" t="str">
        <f>If( (Input!BH65&lt;Input!BH64) * (Input!BH65&lt;Input!BH66) * (Input!BH65&lt;Input!BG65) * (Input!BH65&lt;Input!BI65) ,Input!BH65+1,)</f>
        <v/>
      </c>
      <c r="BI65" s="5" t="str">
        <f>If( (Input!BI65&lt;Input!BI64) * (Input!BI65&lt;Input!BI66) * (Input!BI65&lt;Input!BH65) * (Input!BI65&lt;Input!BJ65) ,Input!BI65+1,)</f>
        <v/>
      </c>
      <c r="BJ65" s="5" t="str">
        <f>If( (Input!BJ65&lt;Input!BJ64) * (Input!BJ65&lt;Input!BJ66) * (Input!BJ65&lt;Input!BI65) * (Input!BJ65&lt;Input!BK65) ,Input!BJ65+1,)</f>
        <v/>
      </c>
      <c r="BK65" s="5" t="str">
        <f>If( (Input!BK65&lt;Input!BK64) * (Input!BK65&lt;Input!BK66) * (Input!BK65&lt;Input!BJ65) * (Input!BK65&lt;Input!BL65) ,Input!BK65+1,)</f>
        <v/>
      </c>
      <c r="BL65" s="5" t="str">
        <f>If( (Input!BL65&lt;Input!BL64) * (Input!BL65&lt;Input!BL66) * (Input!BL65&lt;Input!BK65) * (Input!BL65&lt;Input!BM65) ,Input!BL65+1,)</f>
        <v/>
      </c>
      <c r="BM65" s="5" t="str">
        <f>If( (Input!BM65&lt;Input!BM64) * (Input!BM65&lt;Input!BM66) * (Input!BM65&lt;Input!BL65) * (Input!BM65&lt;Input!BN65) ,Input!BM65+1,)</f>
        <v/>
      </c>
      <c r="BN65" s="5" t="str">
        <f>If( (Input!BN65&lt;Input!BN64) * (Input!BN65&lt;Input!BN66) * (Input!BN65&lt;Input!BM65) * (Input!BN65&lt;Input!BO65) ,Input!BN65+1,)</f>
        <v/>
      </c>
      <c r="BO65" s="5" t="str">
        <f>If( (Input!BO65&lt;Input!BO64) * (Input!BO65&lt;Input!BO66) * (Input!BO65&lt;Input!BN65) * (Input!BO65&lt;Input!BP65) ,Input!BO65+1,)</f>
        <v/>
      </c>
      <c r="BP65" s="5" t="str">
        <f>If( (Input!BP65&lt;Input!BP64) * (Input!BP65&lt;Input!BP66) * (Input!BP65&lt;Input!BO65) * (Input!BP65&lt;Input!BQ65) ,Input!BP65+1,)</f>
        <v/>
      </c>
      <c r="BQ65" s="5" t="str">
        <f>If( (Input!BQ65&lt;Input!BQ64) * (Input!BQ65&lt;Input!BQ66) * (Input!BQ65&lt;Input!BP65) * (Input!BQ65&lt;Input!BR65) ,Input!BQ65+1,)</f>
        <v/>
      </c>
      <c r="BR65" s="5" t="str">
        <f>If( (Input!BR65&lt;Input!BR64) * (Input!BR65&lt;Input!BR66) * (Input!BR65&lt;Input!BQ65) * (Input!BR65&lt;Input!BS65) ,Input!BR65+1,)</f>
        <v/>
      </c>
      <c r="BS65" s="5" t="str">
        <f>If( (Input!BS65&lt;Input!BS64) * (Input!BS65&lt;Input!BS66) * (Input!BS65&lt;Input!BR65) * (Input!BS65&lt;Input!BT65) ,Input!BS65+1,)</f>
        <v/>
      </c>
      <c r="BT65" s="5" t="str">
        <f>If( (Input!BT65&lt;Input!BT64) * (Input!BT65&lt;Input!BT66) * (Input!BT65&lt;Input!BS65) * (Input!BT65&lt;Input!BU65) ,Input!BT65+1,)</f>
        <v/>
      </c>
      <c r="BU65" s="5" t="str">
        <f>If( (Input!BU65&lt;Input!BU64) * (Input!BU65&lt;Input!BU66) * (Input!BU65&lt;Input!BT65) * (Input!BU65&lt;Input!BV65) ,Input!BU65+1,)</f>
        <v/>
      </c>
      <c r="BV65" s="5" t="str">
        <f>If( (Input!BV65&lt;Input!BV64) * (Input!BV65&lt;Input!BV66) * (Input!BV65&lt;Input!BU65) * (Input!BV65&lt;Input!BW65) ,Input!BV65+1,)</f>
        <v/>
      </c>
      <c r="BW65" s="5" t="str">
        <f>If( (Input!BW65&lt;Input!BW64) * (Input!BW65&lt;Input!BW66) * (Input!BW65&lt;Input!BV65) * (Input!BW65&lt;Input!BX65) ,Input!BW65+1,)</f>
        <v/>
      </c>
      <c r="BX65" s="5" t="str">
        <f>If( (Input!BX65&lt;Input!BX64) * (Input!BX65&lt;Input!BX66) * (Input!BX65&lt;Input!BW65) * (Input!BX65&lt;Input!BY65) ,Input!BX65+1,)</f>
        <v/>
      </c>
      <c r="BY65" s="5" t="str">
        <f>If( (Input!BY65&lt;Input!BY64) * (Input!BY65&lt;Input!BY66) * (Input!BY65&lt;Input!BX65) * (Input!BY65&lt;Input!BZ65) ,Input!BY65+1,)</f>
        <v/>
      </c>
      <c r="BZ65" s="5" t="str">
        <f>If( (Input!BZ65&lt;Input!BZ64) * (Input!BZ65&lt;Input!BZ66) * (Input!BZ65&lt;Input!BY65) * (Input!BZ65&lt;Input!CA65) ,Input!BZ65+1,)</f>
        <v/>
      </c>
      <c r="CA65" s="5" t="str">
        <f>If( (Input!CA65&lt;Input!CA64) * (Input!CA65&lt;Input!CA66) * (Input!CA65&lt;Input!BZ65) * (Input!CA65&lt;Input!CB65) ,Input!CA65+1,)</f>
        <v/>
      </c>
      <c r="CB65" s="5" t="str">
        <f>If( (Input!CB65&lt;Input!CB64) * (Input!CB65&lt;Input!CB66) * (Input!CB65&lt;Input!CA65) * (Input!CB65&lt;Input!CC65) ,Input!CB65+1,)</f>
        <v/>
      </c>
      <c r="CC65" s="5" t="str">
        <f>If( (Input!CC65&lt;Input!CC64) * (Input!CC65&lt;Input!CC66) * (Input!CC65&lt;Input!CB65) * (Input!CC65&lt;Input!CD65) ,Input!CC65+1,)</f>
        <v/>
      </c>
      <c r="CD65" s="5" t="str">
        <f>If( (Input!CD65&lt;Input!CD64) * (Input!CD65&lt;Input!CD66) * (Input!CD65&lt;Input!CC65) * (Input!CD65&lt;Input!CE65) ,Input!CD65+1,)</f>
        <v/>
      </c>
      <c r="CE65" s="5" t="str">
        <f>If( (Input!CE65&lt;Input!CE64) * (Input!CE65&lt;Input!CE66) * (Input!CE65&lt;Input!CD65) * (Input!CE65&lt;Input!CF65) ,Input!CE65+1,)</f>
        <v/>
      </c>
      <c r="CF65" s="5" t="str">
        <f>If( (Input!CF65&lt;Input!CF64) * (Input!CF65&lt;Input!CF66) * (Input!CF65&lt;Input!CE65) * (Input!CF65&lt;Input!CG65) ,Input!CF65+1,)</f>
        <v/>
      </c>
      <c r="CG65" s="5" t="str">
        <f>If( (Input!CG65&lt;Input!CG64) * (Input!CG65&lt;Input!CG66) * (Input!CG65&lt;Input!CF65) * (Input!CG65&lt;Input!CH65) ,Input!CG65+1,)</f>
        <v/>
      </c>
      <c r="CH65" s="5" t="str">
        <f>If( (Input!CH65&lt;Input!CH64) * (Input!CH65&lt;Input!CH66) * (Input!CH65&lt;Input!CG65) * (Input!CH65&lt;Input!CI65) ,Input!CH65+1,)</f>
        <v/>
      </c>
      <c r="CI65" s="5" t="str">
        <f>If( (Input!CI65&lt;Input!CI64) * (Input!CI65&lt;Input!CI66) * (Input!CI65&lt;Input!CH65) * (Input!CI65&lt;Input!CJ65) ,Input!CI65+1,)</f>
        <v/>
      </c>
      <c r="CJ65" s="5" t="str">
        <f>If( (Input!CJ65&lt;Input!CJ64) * (Input!CJ65&lt;Input!CJ66) * (Input!CJ65&lt;Input!CI65) * (Input!CJ65&lt;Input!CK65) ,Input!CJ65+1,)</f>
        <v/>
      </c>
      <c r="CK65" s="5" t="str">
        <f>If( (Input!CK65&lt;Input!CK64) * (Input!CK65&lt;Input!CK66) * (Input!CK65&lt;Input!CJ65) * (Input!CK65&lt;Input!CL65) ,Input!CK65+1,)</f>
        <v/>
      </c>
      <c r="CL65" s="5" t="str">
        <f>If( (Input!CL65&lt;Input!CL64) * (Input!CL65&lt;Input!CL66) * (Input!CL65&lt;Input!CK65) * (Input!CL65&lt;Input!CM65) ,Input!CL65+1,)</f>
        <v/>
      </c>
      <c r="CM65" s="5" t="str">
        <f>If( (Input!CM65&lt;Input!CM64) * (Input!CM65&lt;Input!CM66) * (Input!CM65&lt;Input!CL65) * (Input!CM65&lt;Input!CN65) ,Input!CM65+1,)</f>
        <v/>
      </c>
      <c r="CN65" s="5" t="str">
        <f>If( (Input!CN65&lt;Input!CN64) * (Input!CN65&lt;Input!CN66) * (Input!CN65&lt;Input!CM65) * (Input!CN65&lt;Input!CO65) ,Input!CN65+1,)</f>
        <v/>
      </c>
      <c r="CO65" s="5" t="str">
        <f>If( (Input!CO65&lt;Input!CO64) * (Input!CO65&lt;Input!CO66) * (Input!CO65&lt;Input!CN65) * (Input!CO65&lt;Input!CP65) ,Input!CO65+1,)</f>
        <v/>
      </c>
      <c r="CP65" s="5" t="str">
        <f>If( (Input!CP65&lt;Input!CP64) * (Input!CP65&lt;Input!CP66) * (Input!CP65&lt;Input!CO65) * (Input!CP65&lt;Input!CQ65) ,Input!CP65+1,)</f>
        <v/>
      </c>
      <c r="CQ65" s="5" t="str">
        <f>If( (Input!CQ65&lt;Input!CQ64) * (Input!CQ65&lt;Input!CQ66) * (Input!CQ65&lt;Input!CP65) * (Input!CQ65&lt;Input!CR65) ,Input!CQ65+1,)</f>
        <v/>
      </c>
      <c r="CR65" s="5" t="str">
        <f>If( (Input!CR65&lt;Input!CR64) * (Input!CR65&lt;Input!CR66) * (Input!CR65&lt;Input!CQ65) * (Input!CR65&lt;Input!CS65) ,Input!CR65+1,)</f>
        <v/>
      </c>
      <c r="CS65" s="5" t="str">
        <f>If( (Input!CS65&lt;Input!CS64) * (Input!CS65&lt;Input!CS66) * (Input!CS65&lt;Input!CR65) * (Input!CS65&lt;Input!CT65) ,Input!CS65+1,)</f>
        <v/>
      </c>
      <c r="CT65" s="5" t="str">
        <f>If( (Input!CT65&lt;Input!CT64) * (Input!CT65&lt;Input!CT66) * (Input!CT65&lt;Input!CS65) * (Input!CT65&lt;Input!CU65) ,Input!CT65+1,)</f>
        <v/>
      </c>
      <c r="CU65" s="5" t="str">
        <f>If( (Input!CU65&lt;Input!CU64) * (Input!CU65&lt;Input!CU66) * (Input!CU65&lt;Input!CT65) * (Input!CU65&lt;Input!CV65) ,Input!CU65+1,)</f>
        <v/>
      </c>
      <c r="CV65" s="5" t="str">
        <f>If( (Input!CV65&lt;Input!CV64) * (Input!CV65&lt;Input!CV66) * (Input!CV65&lt;Input!CU65) * (Input!CV65&lt;Input!CW65) ,Input!CV65+1,)</f>
        <v/>
      </c>
      <c r="CW65" s="5" t="str">
        <f>If( (Input!CW65&lt;Input!CW64) * (Input!CW65&lt;Input!CW66) * (Input!CW65&lt;Input!CV65) * (Input!CW65&lt;Input!CX65) ,Input!CW65+1,)</f>
        <v/>
      </c>
      <c r="CX65" s="5" t="str">
        <f>If( (Input!CX65&lt;Input!CX64) * (Input!CX65&lt;Input!CX66) * (Input!CX65&lt;Input!CW65) * (Input!CX65&lt;Input!CY65) ,Input!CX65+1,)</f>
        <v/>
      </c>
      <c r="CY65" s="3"/>
    </row>
    <row r="66">
      <c r="B66" s="3" t="str">
        <f>If( Input!C66&lt;Input!C65 * Input!C66&lt;Input!C67 * Input!C66&lt;Input!B66 * Input!C66&lt;Input!D66 ,Input!C66+1,)</f>
        <v/>
      </c>
      <c r="C66" s="5" t="str">
        <f>If( (Input!C66&lt;Input!C65) * (Input!C66&lt;Input!C67) * (Input!C66&lt;Input!B66) * (Input!C66&lt;Input!D66) ,Input!C66+1,)</f>
        <v/>
      </c>
      <c r="D66" s="5">
        <f>If( (Input!D66&lt;Input!D65) * (Input!D66&lt;Input!D67) * (Input!D66&lt;Input!C66) * (Input!D66&lt;Input!E66) ,Input!D66+1,)</f>
        <v>3</v>
      </c>
      <c r="E66" s="5" t="str">
        <f>If( (Input!E66&lt;Input!E65) * (Input!E66&lt;Input!E67) * (Input!E66&lt;Input!D66) * (Input!E66&lt;Input!F66) ,Input!E66+1,)</f>
        <v/>
      </c>
      <c r="F66" s="5" t="str">
        <f>If( (Input!F66&lt;Input!F65) * (Input!F66&lt;Input!F67) * (Input!F66&lt;Input!E66) * (Input!F66&lt;Input!G66) ,Input!F66+1,)</f>
        <v/>
      </c>
      <c r="G66" s="5" t="str">
        <f>If( (Input!G66&lt;Input!G65) * (Input!G66&lt;Input!G67) * (Input!G66&lt;Input!F66) * (Input!G66&lt;Input!H66) ,Input!G66+1,)</f>
        <v/>
      </c>
      <c r="H66" s="5" t="str">
        <f>If( (Input!H66&lt;Input!H65) * (Input!H66&lt;Input!H67) * (Input!H66&lt;Input!G66) * (Input!H66&lt;Input!I66) ,Input!H66+1,)</f>
        <v/>
      </c>
      <c r="I66" s="5" t="str">
        <f>If( (Input!I66&lt;Input!I65) * (Input!I66&lt;Input!I67) * (Input!I66&lt;Input!H66) * (Input!I66&lt;Input!J66) ,Input!I66+1,)</f>
        <v/>
      </c>
      <c r="J66" s="5" t="str">
        <f>If( (Input!J66&lt;Input!J65) * (Input!J66&lt;Input!J67) * (Input!J66&lt;Input!I66) * (Input!J66&lt;Input!K66) ,Input!J66+1,)</f>
        <v/>
      </c>
      <c r="K66" s="5" t="str">
        <f>If( (Input!K66&lt;Input!K65) * (Input!K66&lt;Input!K67) * (Input!K66&lt;Input!J66) * (Input!K66&lt;Input!L66) ,Input!K66+1,)</f>
        <v/>
      </c>
      <c r="L66" s="5" t="str">
        <f>If( (Input!L66&lt;Input!L65) * (Input!L66&lt;Input!L67) * (Input!L66&lt;Input!K66) * (Input!L66&lt;Input!M66) ,Input!L66+1,)</f>
        <v/>
      </c>
      <c r="M66" s="5" t="str">
        <f>If( (Input!M66&lt;Input!M65) * (Input!M66&lt;Input!M67) * (Input!M66&lt;Input!L66) * (Input!M66&lt;Input!N66) ,Input!M66+1,)</f>
        <v/>
      </c>
      <c r="N66" s="5" t="str">
        <f>If( (Input!N66&lt;Input!N65) * (Input!N66&lt;Input!N67) * (Input!N66&lt;Input!M66) * (Input!N66&lt;Input!O66) ,Input!N66+1,)</f>
        <v/>
      </c>
      <c r="O66" s="5" t="str">
        <f>If( (Input!O66&lt;Input!O65) * (Input!O66&lt;Input!O67) * (Input!O66&lt;Input!N66) * (Input!O66&lt;Input!P66) ,Input!O66+1,)</f>
        <v/>
      </c>
      <c r="P66" s="5" t="str">
        <f>If( (Input!P66&lt;Input!P65) * (Input!P66&lt;Input!P67) * (Input!P66&lt;Input!O66) * (Input!P66&lt;Input!Q66) ,Input!P66+1,)</f>
        <v/>
      </c>
      <c r="Q66" s="5" t="str">
        <f>If( (Input!Q66&lt;Input!Q65) * (Input!Q66&lt;Input!Q67) * (Input!Q66&lt;Input!P66) * (Input!Q66&lt;Input!R66) ,Input!Q66+1,)</f>
        <v/>
      </c>
      <c r="R66" s="5" t="str">
        <f>If( (Input!R66&lt;Input!R65) * (Input!R66&lt;Input!R67) * (Input!R66&lt;Input!Q66) * (Input!R66&lt;Input!S66) ,Input!R66+1,)</f>
        <v/>
      </c>
      <c r="S66" s="5" t="str">
        <f>If( (Input!S66&lt;Input!S65) * (Input!S66&lt;Input!S67) * (Input!S66&lt;Input!R66) * (Input!S66&lt;Input!T66) ,Input!S66+1,)</f>
        <v/>
      </c>
      <c r="T66" s="5" t="str">
        <f>If( (Input!T66&lt;Input!T65) * (Input!T66&lt;Input!T67) * (Input!T66&lt;Input!S66) * (Input!T66&lt;Input!U66) ,Input!T66+1,)</f>
        <v/>
      </c>
      <c r="U66" s="5" t="str">
        <f>If( (Input!U66&lt;Input!U65) * (Input!U66&lt;Input!U67) * (Input!U66&lt;Input!T66) * (Input!U66&lt;Input!V66) ,Input!U66+1,)</f>
        <v/>
      </c>
      <c r="V66" s="5" t="str">
        <f>If( (Input!V66&lt;Input!V65) * (Input!V66&lt;Input!V67) * (Input!V66&lt;Input!U66) * (Input!V66&lt;Input!W66) ,Input!V66+1,)</f>
        <v/>
      </c>
      <c r="W66" s="5" t="str">
        <f>If( (Input!W66&lt;Input!W65) * (Input!W66&lt;Input!W67) * (Input!W66&lt;Input!V66) * (Input!W66&lt;Input!X66) ,Input!W66+1,)</f>
        <v/>
      </c>
      <c r="X66" s="5" t="str">
        <f>If( (Input!X66&lt;Input!X65) * (Input!X66&lt;Input!X67) * (Input!X66&lt;Input!W66) * (Input!X66&lt;Input!Y66) ,Input!X66+1,)</f>
        <v/>
      </c>
      <c r="Y66" s="5" t="str">
        <f>If( (Input!Y66&lt;Input!Y65) * (Input!Y66&lt;Input!Y67) * (Input!Y66&lt;Input!X66) * (Input!Y66&lt;Input!Z66) ,Input!Y66+1,)</f>
        <v/>
      </c>
      <c r="Z66" s="5" t="str">
        <f>If( (Input!Z66&lt;Input!Z65) * (Input!Z66&lt;Input!Z67) * (Input!Z66&lt;Input!Y66) * (Input!Z66&lt;Input!AA66) ,Input!Z66+1,)</f>
        <v/>
      </c>
      <c r="AA66" s="5" t="str">
        <f>If( (Input!AA66&lt;Input!AA65) * (Input!AA66&lt;Input!AA67) * (Input!AA66&lt;Input!Z66) * (Input!AA66&lt;Input!AB66) ,Input!AA66+1,)</f>
        <v/>
      </c>
      <c r="AB66" s="5" t="str">
        <f>If( (Input!AB66&lt;Input!AB65) * (Input!AB66&lt;Input!AB67) * (Input!AB66&lt;Input!AA66) * (Input!AB66&lt;Input!AC66) ,Input!AB66+1,)</f>
        <v/>
      </c>
      <c r="AC66" s="5" t="str">
        <f>If( (Input!AC66&lt;Input!AC65) * (Input!AC66&lt;Input!AC67) * (Input!AC66&lt;Input!AB66) * (Input!AC66&lt;Input!AD66) ,Input!AC66+1,)</f>
        <v/>
      </c>
      <c r="AD66" s="5" t="str">
        <f>If( (Input!AD66&lt;Input!AD65) * (Input!AD66&lt;Input!AD67) * (Input!AD66&lt;Input!AC66) * (Input!AD66&lt;Input!AE66) ,Input!AD66+1,)</f>
        <v/>
      </c>
      <c r="AE66" s="5" t="str">
        <f>If( (Input!AE66&lt;Input!AE65) * (Input!AE66&lt;Input!AE67) * (Input!AE66&lt;Input!AD66) * (Input!AE66&lt;Input!AF66) ,Input!AE66+1,)</f>
        <v/>
      </c>
      <c r="AF66" s="5" t="str">
        <f>If( (Input!AF66&lt;Input!AF65) * (Input!AF66&lt;Input!AF67) * (Input!AF66&lt;Input!AE66) * (Input!AF66&lt;Input!AG66) ,Input!AF66+1,)</f>
        <v/>
      </c>
      <c r="AG66" s="5" t="str">
        <f>If( (Input!AG66&lt;Input!AG65) * (Input!AG66&lt;Input!AG67) * (Input!AG66&lt;Input!AF66) * (Input!AG66&lt;Input!AH66) ,Input!AG66+1,)</f>
        <v/>
      </c>
      <c r="AH66" s="5" t="str">
        <f>If( (Input!AH66&lt;Input!AH65) * (Input!AH66&lt;Input!AH67) * (Input!AH66&lt;Input!AG66) * (Input!AH66&lt;Input!AI66) ,Input!AH66+1,)</f>
        <v/>
      </c>
      <c r="AI66" s="5" t="str">
        <f>If( (Input!AI66&lt;Input!AI65) * (Input!AI66&lt;Input!AI67) * (Input!AI66&lt;Input!AH66) * (Input!AI66&lt;Input!AJ66) ,Input!AI66+1,)</f>
        <v/>
      </c>
      <c r="AJ66" s="5" t="str">
        <f>If( (Input!AJ66&lt;Input!AJ65) * (Input!AJ66&lt;Input!AJ67) * (Input!AJ66&lt;Input!AI66) * (Input!AJ66&lt;Input!AK66) ,Input!AJ66+1,)</f>
        <v/>
      </c>
      <c r="AK66" s="5" t="str">
        <f>If( (Input!AK66&lt;Input!AK65) * (Input!AK66&lt;Input!AK67) * (Input!AK66&lt;Input!AJ66) * (Input!AK66&lt;Input!AL66) ,Input!AK66+1,)</f>
        <v/>
      </c>
      <c r="AL66" s="5" t="str">
        <f>If( (Input!AL66&lt;Input!AL65) * (Input!AL66&lt;Input!AL67) * (Input!AL66&lt;Input!AK66) * (Input!AL66&lt;Input!AM66) ,Input!AL66+1,)</f>
        <v/>
      </c>
      <c r="AM66" s="5" t="str">
        <f>If( (Input!AM66&lt;Input!AM65) * (Input!AM66&lt;Input!AM67) * (Input!AM66&lt;Input!AL66) * (Input!AM66&lt;Input!AN66) ,Input!AM66+1,)</f>
        <v/>
      </c>
      <c r="AN66" s="5" t="str">
        <f>If( (Input!AN66&lt;Input!AN65) * (Input!AN66&lt;Input!AN67) * (Input!AN66&lt;Input!AM66) * (Input!AN66&lt;Input!AO66) ,Input!AN66+1,)</f>
        <v/>
      </c>
      <c r="AO66" s="5" t="str">
        <f>If( (Input!AO66&lt;Input!AO65) * (Input!AO66&lt;Input!AO67) * (Input!AO66&lt;Input!AN66) * (Input!AO66&lt;Input!AP66) ,Input!AO66+1,)</f>
        <v/>
      </c>
      <c r="AP66" s="5" t="str">
        <f>If( (Input!AP66&lt;Input!AP65) * (Input!AP66&lt;Input!AP67) * (Input!AP66&lt;Input!AO66) * (Input!AP66&lt;Input!AQ66) ,Input!AP66+1,)</f>
        <v/>
      </c>
      <c r="AQ66" s="5" t="str">
        <f>If( (Input!AQ66&lt;Input!AQ65) * (Input!AQ66&lt;Input!AQ67) * (Input!AQ66&lt;Input!AP66) * (Input!AQ66&lt;Input!AR66) ,Input!AQ66+1,)</f>
        <v/>
      </c>
      <c r="AR66" s="5" t="str">
        <f>If( (Input!AR66&lt;Input!AR65) * (Input!AR66&lt;Input!AR67) * (Input!AR66&lt;Input!AQ66) * (Input!AR66&lt;Input!AS66) ,Input!AR66+1,)</f>
        <v/>
      </c>
      <c r="AS66" s="5" t="str">
        <f>If( (Input!AS66&lt;Input!AS65) * (Input!AS66&lt;Input!AS67) * (Input!AS66&lt;Input!AR66) * (Input!AS66&lt;Input!AT66) ,Input!AS66+1,)</f>
        <v/>
      </c>
      <c r="AT66" s="5" t="str">
        <f>If( (Input!AT66&lt;Input!AT65) * (Input!AT66&lt;Input!AT67) * (Input!AT66&lt;Input!AS66) * (Input!AT66&lt;Input!AU66) ,Input!AT66+1,)</f>
        <v/>
      </c>
      <c r="AU66" s="5" t="str">
        <f>If( (Input!AU66&lt;Input!AU65) * (Input!AU66&lt;Input!AU67) * (Input!AU66&lt;Input!AT66) * (Input!AU66&lt;Input!AV66) ,Input!AU66+1,)</f>
        <v/>
      </c>
      <c r="AV66" s="5" t="str">
        <f>If( (Input!AV66&lt;Input!AV65) * (Input!AV66&lt;Input!AV67) * (Input!AV66&lt;Input!AU66) * (Input!AV66&lt;Input!AW66) ,Input!AV66+1,)</f>
        <v/>
      </c>
      <c r="AW66" s="5" t="str">
        <f>If( (Input!AW66&lt;Input!AW65) * (Input!AW66&lt;Input!AW67) * (Input!AW66&lt;Input!AV66) * (Input!AW66&lt;Input!AX66) ,Input!AW66+1,)</f>
        <v/>
      </c>
      <c r="AX66" s="5" t="str">
        <f>If( (Input!AX66&lt;Input!AX65) * (Input!AX66&lt;Input!AX67) * (Input!AX66&lt;Input!AW66) * (Input!AX66&lt;Input!AY66) ,Input!AX66+1,)</f>
        <v/>
      </c>
      <c r="AY66" s="5" t="str">
        <f>If( (Input!AY66&lt;Input!AY65) * (Input!AY66&lt;Input!AY67) * (Input!AY66&lt;Input!AX66) * (Input!AY66&lt;Input!AZ66) ,Input!AY66+1,)</f>
        <v/>
      </c>
      <c r="AZ66" s="5" t="str">
        <f>If( (Input!AZ66&lt;Input!AZ65) * (Input!AZ66&lt;Input!AZ67) * (Input!AZ66&lt;Input!AY66) * (Input!AZ66&lt;Input!BA66) ,Input!AZ66+1,)</f>
        <v/>
      </c>
      <c r="BA66" s="5">
        <f>If( (Input!BA66&lt;Input!BA65) * (Input!BA66&lt;Input!BA67) * (Input!BA66&lt;Input!AZ66) * (Input!BA66&lt;Input!BB66) ,Input!BA66+1,)</f>
        <v>1</v>
      </c>
      <c r="BB66" s="5" t="str">
        <f>If( (Input!BB66&lt;Input!BB65) * (Input!BB66&lt;Input!BB67) * (Input!BB66&lt;Input!BA66) * (Input!BB66&lt;Input!BC66) ,Input!BB66+1,)</f>
        <v/>
      </c>
      <c r="BC66" s="5" t="str">
        <f>If( (Input!BC66&lt;Input!BC65) * (Input!BC66&lt;Input!BC67) * (Input!BC66&lt;Input!BB66) * (Input!BC66&lt;Input!BD66) ,Input!BC66+1,)</f>
        <v/>
      </c>
      <c r="BD66" s="5" t="str">
        <f>If( (Input!BD66&lt;Input!BD65) * (Input!BD66&lt;Input!BD67) * (Input!BD66&lt;Input!BC66) * (Input!BD66&lt;Input!BE66) ,Input!BD66+1,)</f>
        <v/>
      </c>
      <c r="BE66" s="5" t="str">
        <f>If( (Input!BE66&lt;Input!BE65) * (Input!BE66&lt;Input!BE67) * (Input!BE66&lt;Input!BD66) * (Input!BE66&lt;Input!BF66) ,Input!BE66+1,)</f>
        <v/>
      </c>
      <c r="BF66" s="5" t="str">
        <f>If( (Input!BF66&lt;Input!BF65) * (Input!BF66&lt;Input!BF67) * (Input!BF66&lt;Input!BE66) * (Input!BF66&lt;Input!BG66) ,Input!BF66+1,)</f>
        <v/>
      </c>
      <c r="BG66" s="5" t="str">
        <f>If( (Input!BG66&lt;Input!BG65) * (Input!BG66&lt;Input!BG67) * (Input!BG66&lt;Input!BF66) * (Input!BG66&lt;Input!BH66) ,Input!BG66+1,)</f>
        <v/>
      </c>
      <c r="BH66" s="5" t="str">
        <f>If( (Input!BH66&lt;Input!BH65) * (Input!BH66&lt;Input!BH67) * (Input!BH66&lt;Input!BG66) * (Input!BH66&lt;Input!BI66) ,Input!BH66+1,)</f>
        <v/>
      </c>
      <c r="BI66" s="5" t="str">
        <f>If( (Input!BI66&lt;Input!BI65) * (Input!BI66&lt;Input!BI67) * (Input!BI66&lt;Input!BH66) * (Input!BI66&lt;Input!BJ66) ,Input!BI66+1,)</f>
        <v/>
      </c>
      <c r="BJ66" s="5" t="str">
        <f>If( (Input!BJ66&lt;Input!BJ65) * (Input!BJ66&lt;Input!BJ67) * (Input!BJ66&lt;Input!BI66) * (Input!BJ66&lt;Input!BK66) ,Input!BJ66+1,)</f>
        <v/>
      </c>
      <c r="BK66" s="5" t="str">
        <f>If( (Input!BK66&lt;Input!BK65) * (Input!BK66&lt;Input!BK67) * (Input!BK66&lt;Input!BJ66) * (Input!BK66&lt;Input!BL66) ,Input!BK66+1,)</f>
        <v/>
      </c>
      <c r="BL66" s="5" t="str">
        <f>If( (Input!BL66&lt;Input!BL65) * (Input!BL66&lt;Input!BL67) * (Input!BL66&lt;Input!BK66) * (Input!BL66&lt;Input!BM66) ,Input!BL66+1,)</f>
        <v/>
      </c>
      <c r="BM66" s="5" t="str">
        <f>If( (Input!BM66&lt;Input!BM65) * (Input!BM66&lt;Input!BM67) * (Input!BM66&lt;Input!BL66) * (Input!BM66&lt;Input!BN66) ,Input!BM66+1,)</f>
        <v/>
      </c>
      <c r="BN66" s="5" t="str">
        <f>If( (Input!BN66&lt;Input!BN65) * (Input!BN66&lt;Input!BN67) * (Input!BN66&lt;Input!BM66) * (Input!BN66&lt;Input!BO66) ,Input!BN66+1,)</f>
        <v/>
      </c>
      <c r="BO66" s="5" t="str">
        <f>If( (Input!BO66&lt;Input!BO65) * (Input!BO66&lt;Input!BO67) * (Input!BO66&lt;Input!BN66) * (Input!BO66&lt;Input!BP66) ,Input!BO66+1,)</f>
        <v/>
      </c>
      <c r="BP66" s="5" t="str">
        <f>If( (Input!BP66&lt;Input!BP65) * (Input!BP66&lt;Input!BP67) * (Input!BP66&lt;Input!BO66) * (Input!BP66&lt;Input!BQ66) ,Input!BP66+1,)</f>
        <v/>
      </c>
      <c r="BQ66" s="5" t="str">
        <f>If( (Input!BQ66&lt;Input!BQ65) * (Input!BQ66&lt;Input!BQ67) * (Input!BQ66&lt;Input!BP66) * (Input!BQ66&lt;Input!BR66) ,Input!BQ66+1,)</f>
        <v/>
      </c>
      <c r="BR66" s="5" t="str">
        <f>If( (Input!BR66&lt;Input!BR65) * (Input!BR66&lt;Input!BR67) * (Input!BR66&lt;Input!BQ66) * (Input!BR66&lt;Input!BS66) ,Input!BR66+1,)</f>
        <v/>
      </c>
      <c r="BS66" s="5" t="str">
        <f>If( (Input!BS66&lt;Input!BS65) * (Input!BS66&lt;Input!BS67) * (Input!BS66&lt;Input!BR66) * (Input!BS66&lt;Input!BT66) ,Input!BS66+1,)</f>
        <v/>
      </c>
      <c r="BT66" s="5" t="str">
        <f>If( (Input!BT66&lt;Input!BT65) * (Input!BT66&lt;Input!BT67) * (Input!BT66&lt;Input!BS66) * (Input!BT66&lt;Input!BU66) ,Input!BT66+1,)</f>
        <v/>
      </c>
      <c r="BU66" s="5" t="str">
        <f>If( (Input!BU66&lt;Input!BU65) * (Input!BU66&lt;Input!BU67) * (Input!BU66&lt;Input!BT66) * (Input!BU66&lt;Input!BV66) ,Input!BU66+1,)</f>
        <v/>
      </c>
      <c r="BV66" s="5" t="str">
        <f>If( (Input!BV66&lt;Input!BV65) * (Input!BV66&lt;Input!BV67) * (Input!BV66&lt;Input!BU66) * (Input!BV66&lt;Input!BW66) ,Input!BV66+1,)</f>
        <v/>
      </c>
      <c r="BW66" s="5" t="str">
        <f>If( (Input!BW66&lt;Input!BW65) * (Input!BW66&lt;Input!BW67) * (Input!BW66&lt;Input!BV66) * (Input!BW66&lt;Input!BX66) ,Input!BW66+1,)</f>
        <v/>
      </c>
      <c r="BX66" s="5" t="str">
        <f>If( (Input!BX66&lt;Input!BX65) * (Input!BX66&lt;Input!BX67) * (Input!BX66&lt;Input!BW66) * (Input!BX66&lt;Input!BY66) ,Input!BX66+1,)</f>
        <v/>
      </c>
      <c r="BY66" s="5" t="str">
        <f>If( (Input!BY66&lt;Input!BY65) * (Input!BY66&lt;Input!BY67) * (Input!BY66&lt;Input!BX66) * (Input!BY66&lt;Input!BZ66) ,Input!BY66+1,)</f>
        <v/>
      </c>
      <c r="BZ66" s="5" t="str">
        <f>If( (Input!BZ66&lt;Input!BZ65) * (Input!BZ66&lt;Input!BZ67) * (Input!BZ66&lt;Input!BY66) * (Input!BZ66&lt;Input!CA66) ,Input!BZ66+1,)</f>
        <v/>
      </c>
      <c r="CA66" s="5" t="str">
        <f>If( (Input!CA66&lt;Input!CA65) * (Input!CA66&lt;Input!CA67) * (Input!CA66&lt;Input!BZ66) * (Input!CA66&lt;Input!CB66) ,Input!CA66+1,)</f>
        <v/>
      </c>
      <c r="CB66" s="5" t="str">
        <f>If( (Input!CB66&lt;Input!CB65) * (Input!CB66&lt;Input!CB67) * (Input!CB66&lt;Input!CA66) * (Input!CB66&lt;Input!CC66) ,Input!CB66+1,)</f>
        <v/>
      </c>
      <c r="CC66" s="5" t="str">
        <f>If( (Input!CC66&lt;Input!CC65) * (Input!CC66&lt;Input!CC67) * (Input!CC66&lt;Input!CB66) * (Input!CC66&lt;Input!CD66) ,Input!CC66+1,)</f>
        <v/>
      </c>
      <c r="CD66" s="5" t="str">
        <f>If( (Input!CD66&lt;Input!CD65) * (Input!CD66&lt;Input!CD67) * (Input!CD66&lt;Input!CC66) * (Input!CD66&lt;Input!CE66) ,Input!CD66+1,)</f>
        <v/>
      </c>
      <c r="CE66" s="5" t="str">
        <f>If( (Input!CE66&lt;Input!CE65) * (Input!CE66&lt;Input!CE67) * (Input!CE66&lt;Input!CD66) * (Input!CE66&lt;Input!CF66) ,Input!CE66+1,)</f>
        <v/>
      </c>
      <c r="CF66" s="5" t="str">
        <f>If( (Input!CF66&lt;Input!CF65) * (Input!CF66&lt;Input!CF67) * (Input!CF66&lt;Input!CE66) * (Input!CF66&lt;Input!CG66) ,Input!CF66+1,)</f>
        <v/>
      </c>
      <c r="CG66" s="5" t="str">
        <f>If( (Input!CG66&lt;Input!CG65) * (Input!CG66&lt;Input!CG67) * (Input!CG66&lt;Input!CF66) * (Input!CG66&lt;Input!CH66) ,Input!CG66+1,)</f>
        <v/>
      </c>
      <c r="CH66" s="5" t="str">
        <f>If( (Input!CH66&lt;Input!CH65) * (Input!CH66&lt;Input!CH67) * (Input!CH66&lt;Input!CG66) * (Input!CH66&lt;Input!CI66) ,Input!CH66+1,)</f>
        <v/>
      </c>
      <c r="CI66" s="5" t="str">
        <f>If( (Input!CI66&lt;Input!CI65) * (Input!CI66&lt;Input!CI67) * (Input!CI66&lt;Input!CH66) * (Input!CI66&lt;Input!CJ66) ,Input!CI66+1,)</f>
        <v/>
      </c>
      <c r="CJ66" s="5" t="str">
        <f>If( (Input!CJ66&lt;Input!CJ65) * (Input!CJ66&lt;Input!CJ67) * (Input!CJ66&lt;Input!CI66) * (Input!CJ66&lt;Input!CK66) ,Input!CJ66+1,)</f>
        <v/>
      </c>
      <c r="CK66" s="5" t="str">
        <f>If( (Input!CK66&lt;Input!CK65) * (Input!CK66&lt;Input!CK67) * (Input!CK66&lt;Input!CJ66) * (Input!CK66&lt;Input!CL66) ,Input!CK66+1,)</f>
        <v/>
      </c>
      <c r="CL66" s="5" t="str">
        <f>If( (Input!CL66&lt;Input!CL65) * (Input!CL66&lt;Input!CL67) * (Input!CL66&lt;Input!CK66) * (Input!CL66&lt;Input!CM66) ,Input!CL66+1,)</f>
        <v/>
      </c>
      <c r="CM66" s="5" t="str">
        <f>If( (Input!CM66&lt;Input!CM65) * (Input!CM66&lt;Input!CM67) * (Input!CM66&lt;Input!CL66) * (Input!CM66&lt;Input!CN66) ,Input!CM66+1,)</f>
        <v/>
      </c>
      <c r="CN66" s="5" t="str">
        <f>If( (Input!CN66&lt;Input!CN65) * (Input!CN66&lt;Input!CN67) * (Input!CN66&lt;Input!CM66) * (Input!CN66&lt;Input!CO66) ,Input!CN66+1,)</f>
        <v/>
      </c>
      <c r="CO66" s="5" t="str">
        <f>If( (Input!CO66&lt;Input!CO65) * (Input!CO66&lt;Input!CO67) * (Input!CO66&lt;Input!CN66) * (Input!CO66&lt;Input!CP66) ,Input!CO66+1,)</f>
        <v/>
      </c>
      <c r="CP66" s="5" t="str">
        <f>If( (Input!CP66&lt;Input!CP65) * (Input!CP66&lt;Input!CP67) * (Input!CP66&lt;Input!CO66) * (Input!CP66&lt;Input!CQ66) ,Input!CP66+1,)</f>
        <v/>
      </c>
      <c r="CQ66" s="5" t="str">
        <f>If( (Input!CQ66&lt;Input!CQ65) * (Input!CQ66&lt;Input!CQ67) * (Input!CQ66&lt;Input!CP66) * (Input!CQ66&lt;Input!CR66) ,Input!CQ66+1,)</f>
        <v/>
      </c>
      <c r="CR66" s="5" t="str">
        <f>If( (Input!CR66&lt;Input!CR65) * (Input!CR66&lt;Input!CR67) * (Input!CR66&lt;Input!CQ66) * (Input!CR66&lt;Input!CS66) ,Input!CR66+1,)</f>
        <v/>
      </c>
      <c r="CS66" s="5" t="str">
        <f>If( (Input!CS66&lt;Input!CS65) * (Input!CS66&lt;Input!CS67) * (Input!CS66&lt;Input!CR66) * (Input!CS66&lt;Input!CT66) ,Input!CS66+1,)</f>
        <v/>
      </c>
      <c r="CT66" s="5" t="str">
        <f>If( (Input!CT66&lt;Input!CT65) * (Input!CT66&lt;Input!CT67) * (Input!CT66&lt;Input!CS66) * (Input!CT66&lt;Input!CU66) ,Input!CT66+1,)</f>
        <v/>
      </c>
      <c r="CU66" s="5" t="str">
        <f>If( (Input!CU66&lt;Input!CU65) * (Input!CU66&lt;Input!CU67) * (Input!CU66&lt;Input!CT66) * (Input!CU66&lt;Input!CV66) ,Input!CU66+1,)</f>
        <v/>
      </c>
      <c r="CV66" s="5" t="str">
        <f>If( (Input!CV66&lt;Input!CV65) * (Input!CV66&lt;Input!CV67) * (Input!CV66&lt;Input!CU66) * (Input!CV66&lt;Input!CW66) ,Input!CV66+1,)</f>
        <v/>
      </c>
      <c r="CW66" s="5" t="str">
        <f>If( (Input!CW66&lt;Input!CW65) * (Input!CW66&lt;Input!CW67) * (Input!CW66&lt;Input!CV66) * (Input!CW66&lt;Input!CX66) ,Input!CW66+1,)</f>
        <v/>
      </c>
      <c r="CX66" s="5" t="str">
        <f>If( (Input!CX66&lt;Input!CX65) * (Input!CX66&lt;Input!CX67) * (Input!CX66&lt;Input!CW66) * (Input!CX66&lt;Input!CY66) ,Input!CX66+1,)</f>
        <v/>
      </c>
      <c r="CY66" s="3"/>
    </row>
    <row r="67">
      <c r="B67" s="3" t="str">
        <f>If( Input!C67&lt;Input!C66 * Input!C67&lt;Input!C68 * Input!C67&lt;Input!B67 * Input!C67&lt;Input!D67 ,Input!C67+1,)</f>
        <v/>
      </c>
      <c r="C67" s="5" t="str">
        <f>If( (Input!C67&lt;Input!C66) * (Input!C67&lt;Input!C68) * (Input!C67&lt;Input!B67) * (Input!C67&lt;Input!D67) ,Input!C67+1,)</f>
        <v/>
      </c>
      <c r="D67" s="5" t="str">
        <f>If( (Input!D67&lt;Input!D66) * (Input!D67&lt;Input!D68) * (Input!D67&lt;Input!C67) * (Input!D67&lt;Input!E67) ,Input!D67+1,)</f>
        <v/>
      </c>
      <c r="E67" s="5" t="str">
        <f>If( (Input!E67&lt;Input!E66) * (Input!E67&lt;Input!E68) * (Input!E67&lt;Input!D67) * (Input!E67&lt;Input!F67) ,Input!E67+1,)</f>
        <v/>
      </c>
      <c r="F67" s="5" t="str">
        <f>If( (Input!F67&lt;Input!F66) * (Input!F67&lt;Input!F68) * (Input!F67&lt;Input!E67) * (Input!F67&lt;Input!G67) ,Input!F67+1,)</f>
        <v/>
      </c>
      <c r="G67" s="5" t="str">
        <f>If( (Input!G67&lt;Input!G66) * (Input!G67&lt;Input!G68) * (Input!G67&lt;Input!F67) * (Input!G67&lt;Input!H67) ,Input!G67+1,)</f>
        <v/>
      </c>
      <c r="H67" s="5" t="str">
        <f>If( (Input!H67&lt;Input!H66) * (Input!H67&lt;Input!H68) * (Input!H67&lt;Input!G67) * (Input!H67&lt;Input!I67) ,Input!H67+1,)</f>
        <v/>
      </c>
      <c r="I67" s="5" t="str">
        <f>If( (Input!I67&lt;Input!I66) * (Input!I67&lt;Input!I68) * (Input!I67&lt;Input!H67) * (Input!I67&lt;Input!J67) ,Input!I67+1,)</f>
        <v/>
      </c>
      <c r="J67" s="5" t="str">
        <f>If( (Input!J67&lt;Input!J66) * (Input!J67&lt;Input!J68) * (Input!J67&lt;Input!I67) * (Input!J67&lt;Input!K67) ,Input!J67+1,)</f>
        <v/>
      </c>
      <c r="K67" s="5" t="str">
        <f>If( (Input!K67&lt;Input!K66) * (Input!K67&lt;Input!K68) * (Input!K67&lt;Input!J67) * (Input!K67&lt;Input!L67) ,Input!K67+1,)</f>
        <v/>
      </c>
      <c r="L67" s="5" t="str">
        <f>If( (Input!L67&lt;Input!L66) * (Input!L67&lt;Input!L68) * (Input!L67&lt;Input!K67) * (Input!L67&lt;Input!M67) ,Input!L67+1,)</f>
        <v/>
      </c>
      <c r="M67" s="5" t="str">
        <f>If( (Input!M67&lt;Input!M66) * (Input!M67&lt;Input!M68) * (Input!M67&lt;Input!L67) * (Input!M67&lt;Input!N67) ,Input!M67+1,)</f>
        <v/>
      </c>
      <c r="N67" s="5" t="str">
        <f>If( (Input!N67&lt;Input!N66) * (Input!N67&lt;Input!N68) * (Input!N67&lt;Input!M67) * (Input!N67&lt;Input!O67) ,Input!N67+1,)</f>
        <v/>
      </c>
      <c r="O67" s="5" t="str">
        <f>If( (Input!O67&lt;Input!O66) * (Input!O67&lt;Input!O68) * (Input!O67&lt;Input!N67) * (Input!O67&lt;Input!P67) ,Input!O67+1,)</f>
        <v/>
      </c>
      <c r="P67" s="5" t="str">
        <f>If( (Input!P67&lt;Input!P66) * (Input!P67&lt;Input!P68) * (Input!P67&lt;Input!O67) * (Input!P67&lt;Input!Q67) ,Input!P67+1,)</f>
        <v/>
      </c>
      <c r="Q67" s="5" t="str">
        <f>If( (Input!Q67&lt;Input!Q66) * (Input!Q67&lt;Input!Q68) * (Input!Q67&lt;Input!P67) * (Input!Q67&lt;Input!R67) ,Input!Q67+1,)</f>
        <v/>
      </c>
      <c r="R67" s="5" t="str">
        <f>If( (Input!R67&lt;Input!R66) * (Input!R67&lt;Input!R68) * (Input!R67&lt;Input!Q67) * (Input!R67&lt;Input!S67) ,Input!R67+1,)</f>
        <v/>
      </c>
      <c r="S67" s="5" t="str">
        <f>If( (Input!S67&lt;Input!S66) * (Input!S67&lt;Input!S68) * (Input!S67&lt;Input!R67) * (Input!S67&lt;Input!T67) ,Input!S67+1,)</f>
        <v/>
      </c>
      <c r="T67" s="5" t="str">
        <f>If( (Input!T67&lt;Input!T66) * (Input!T67&lt;Input!T68) * (Input!T67&lt;Input!S67) * (Input!T67&lt;Input!U67) ,Input!T67+1,)</f>
        <v/>
      </c>
      <c r="U67" s="5" t="str">
        <f>If( (Input!U67&lt;Input!U66) * (Input!U67&lt;Input!U68) * (Input!U67&lt;Input!T67) * (Input!U67&lt;Input!V67) ,Input!U67+1,)</f>
        <v/>
      </c>
      <c r="V67" s="5" t="str">
        <f>If( (Input!V67&lt;Input!V66) * (Input!V67&lt;Input!V68) * (Input!V67&lt;Input!U67) * (Input!V67&lt;Input!W67) ,Input!V67+1,)</f>
        <v/>
      </c>
      <c r="W67" s="5" t="str">
        <f>If( (Input!W67&lt;Input!W66) * (Input!W67&lt;Input!W68) * (Input!W67&lt;Input!V67) * (Input!W67&lt;Input!X67) ,Input!W67+1,)</f>
        <v/>
      </c>
      <c r="X67" s="5" t="str">
        <f>If( (Input!X67&lt;Input!X66) * (Input!X67&lt;Input!X68) * (Input!X67&lt;Input!W67) * (Input!X67&lt;Input!Y67) ,Input!X67+1,)</f>
        <v/>
      </c>
      <c r="Y67" s="5" t="str">
        <f>If( (Input!Y67&lt;Input!Y66) * (Input!Y67&lt;Input!Y68) * (Input!Y67&lt;Input!X67) * (Input!Y67&lt;Input!Z67) ,Input!Y67+1,)</f>
        <v/>
      </c>
      <c r="Z67" s="5">
        <f>If( (Input!Z67&lt;Input!Z66) * (Input!Z67&lt;Input!Z68) * (Input!Z67&lt;Input!Y67) * (Input!Z67&lt;Input!AA67) ,Input!Z67+1,)</f>
        <v>3</v>
      </c>
      <c r="AA67" s="5" t="str">
        <f>If( (Input!AA67&lt;Input!AA66) * (Input!AA67&lt;Input!AA68) * (Input!AA67&lt;Input!Z67) * (Input!AA67&lt;Input!AB67) ,Input!AA67+1,)</f>
        <v/>
      </c>
      <c r="AB67" s="5" t="str">
        <f>If( (Input!AB67&lt;Input!AB66) * (Input!AB67&lt;Input!AB68) * (Input!AB67&lt;Input!AA67) * (Input!AB67&lt;Input!AC67) ,Input!AB67+1,)</f>
        <v/>
      </c>
      <c r="AC67" s="5" t="str">
        <f>If( (Input!AC67&lt;Input!AC66) * (Input!AC67&lt;Input!AC68) * (Input!AC67&lt;Input!AB67) * (Input!AC67&lt;Input!AD67) ,Input!AC67+1,)</f>
        <v/>
      </c>
      <c r="AD67" s="5" t="str">
        <f>If( (Input!AD67&lt;Input!AD66) * (Input!AD67&lt;Input!AD68) * (Input!AD67&lt;Input!AC67) * (Input!AD67&lt;Input!AE67) ,Input!AD67+1,)</f>
        <v/>
      </c>
      <c r="AE67" s="5" t="str">
        <f>If( (Input!AE67&lt;Input!AE66) * (Input!AE67&lt;Input!AE68) * (Input!AE67&lt;Input!AD67) * (Input!AE67&lt;Input!AF67) ,Input!AE67+1,)</f>
        <v/>
      </c>
      <c r="AF67" s="5" t="str">
        <f>If( (Input!AF67&lt;Input!AF66) * (Input!AF67&lt;Input!AF68) * (Input!AF67&lt;Input!AE67) * (Input!AF67&lt;Input!AG67) ,Input!AF67+1,)</f>
        <v/>
      </c>
      <c r="AG67" s="5" t="str">
        <f>If( (Input!AG67&lt;Input!AG66) * (Input!AG67&lt;Input!AG68) * (Input!AG67&lt;Input!AF67) * (Input!AG67&lt;Input!AH67) ,Input!AG67+1,)</f>
        <v/>
      </c>
      <c r="AH67" s="5" t="str">
        <f>If( (Input!AH67&lt;Input!AH66) * (Input!AH67&lt;Input!AH68) * (Input!AH67&lt;Input!AG67) * (Input!AH67&lt;Input!AI67) ,Input!AH67+1,)</f>
        <v/>
      </c>
      <c r="AI67" s="5" t="str">
        <f>If( (Input!AI67&lt;Input!AI66) * (Input!AI67&lt;Input!AI68) * (Input!AI67&lt;Input!AH67) * (Input!AI67&lt;Input!AJ67) ,Input!AI67+1,)</f>
        <v/>
      </c>
      <c r="AJ67" s="5" t="str">
        <f>If( (Input!AJ67&lt;Input!AJ66) * (Input!AJ67&lt;Input!AJ68) * (Input!AJ67&lt;Input!AI67) * (Input!AJ67&lt;Input!AK67) ,Input!AJ67+1,)</f>
        <v/>
      </c>
      <c r="AK67" s="5" t="str">
        <f>If( (Input!AK67&lt;Input!AK66) * (Input!AK67&lt;Input!AK68) * (Input!AK67&lt;Input!AJ67) * (Input!AK67&lt;Input!AL67) ,Input!AK67+1,)</f>
        <v/>
      </c>
      <c r="AL67" s="5" t="str">
        <f>If( (Input!AL67&lt;Input!AL66) * (Input!AL67&lt;Input!AL68) * (Input!AL67&lt;Input!AK67) * (Input!AL67&lt;Input!AM67) ,Input!AL67+1,)</f>
        <v/>
      </c>
      <c r="AM67" s="5" t="str">
        <f>If( (Input!AM67&lt;Input!AM66) * (Input!AM67&lt;Input!AM68) * (Input!AM67&lt;Input!AL67) * (Input!AM67&lt;Input!AN67) ,Input!AM67+1,)</f>
        <v/>
      </c>
      <c r="AN67" s="5" t="str">
        <f>If( (Input!AN67&lt;Input!AN66) * (Input!AN67&lt;Input!AN68) * (Input!AN67&lt;Input!AM67) * (Input!AN67&lt;Input!AO67) ,Input!AN67+1,)</f>
        <v/>
      </c>
      <c r="AO67" s="5" t="str">
        <f>If( (Input!AO67&lt;Input!AO66) * (Input!AO67&lt;Input!AO68) * (Input!AO67&lt;Input!AN67) * (Input!AO67&lt;Input!AP67) ,Input!AO67+1,)</f>
        <v/>
      </c>
      <c r="AP67" s="5" t="str">
        <f>If( (Input!AP67&lt;Input!AP66) * (Input!AP67&lt;Input!AP68) * (Input!AP67&lt;Input!AO67) * (Input!AP67&lt;Input!AQ67) ,Input!AP67+1,)</f>
        <v/>
      </c>
      <c r="AQ67" s="5" t="str">
        <f>If( (Input!AQ67&lt;Input!AQ66) * (Input!AQ67&lt;Input!AQ68) * (Input!AQ67&lt;Input!AP67) * (Input!AQ67&lt;Input!AR67) ,Input!AQ67+1,)</f>
        <v/>
      </c>
      <c r="AR67" s="5" t="str">
        <f>If( (Input!AR67&lt;Input!AR66) * (Input!AR67&lt;Input!AR68) * (Input!AR67&lt;Input!AQ67) * (Input!AR67&lt;Input!AS67) ,Input!AR67+1,)</f>
        <v/>
      </c>
      <c r="AS67" s="5" t="str">
        <f>If( (Input!AS67&lt;Input!AS66) * (Input!AS67&lt;Input!AS68) * (Input!AS67&lt;Input!AR67) * (Input!AS67&lt;Input!AT67) ,Input!AS67+1,)</f>
        <v/>
      </c>
      <c r="AT67" s="5" t="str">
        <f>If( (Input!AT67&lt;Input!AT66) * (Input!AT67&lt;Input!AT68) * (Input!AT67&lt;Input!AS67) * (Input!AT67&lt;Input!AU67) ,Input!AT67+1,)</f>
        <v/>
      </c>
      <c r="AU67" s="5" t="str">
        <f>If( (Input!AU67&lt;Input!AU66) * (Input!AU67&lt;Input!AU68) * (Input!AU67&lt;Input!AT67) * (Input!AU67&lt;Input!AV67) ,Input!AU67+1,)</f>
        <v/>
      </c>
      <c r="AV67" s="5" t="str">
        <f>If( (Input!AV67&lt;Input!AV66) * (Input!AV67&lt;Input!AV68) * (Input!AV67&lt;Input!AU67) * (Input!AV67&lt;Input!AW67) ,Input!AV67+1,)</f>
        <v/>
      </c>
      <c r="AW67" s="5" t="str">
        <f>If( (Input!AW67&lt;Input!AW66) * (Input!AW67&lt;Input!AW68) * (Input!AW67&lt;Input!AV67) * (Input!AW67&lt;Input!AX67) ,Input!AW67+1,)</f>
        <v/>
      </c>
      <c r="AX67" s="5" t="str">
        <f>If( (Input!AX67&lt;Input!AX66) * (Input!AX67&lt;Input!AX68) * (Input!AX67&lt;Input!AW67) * (Input!AX67&lt;Input!AY67) ,Input!AX67+1,)</f>
        <v/>
      </c>
      <c r="AY67" s="5" t="str">
        <f>If( (Input!AY67&lt;Input!AY66) * (Input!AY67&lt;Input!AY68) * (Input!AY67&lt;Input!AX67) * (Input!AY67&lt;Input!AZ67) ,Input!AY67+1,)</f>
        <v/>
      </c>
      <c r="AZ67" s="5" t="str">
        <f>If( (Input!AZ67&lt;Input!AZ66) * (Input!AZ67&lt;Input!AZ68) * (Input!AZ67&lt;Input!AY67) * (Input!AZ67&lt;Input!BA67) ,Input!AZ67+1,)</f>
        <v/>
      </c>
      <c r="BA67" s="5" t="str">
        <f>If( (Input!BA67&lt;Input!BA66) * (Input!BA67&lt;Input!BA68) * (Input!BA67&lt;Input!AZ67) * (Input!BA67&lt;Input!BB67) ,Input!BA67+1,)</f>
        <v/>
      </c>
      <c r="BB67" s="5" t="str">
        <f>If( (Input!BB67&lt;Input!BB66) * (Input!BB67&lt;Input!BB68) * (Input!BB67&lt;Input!BA67) * (Input!BB67&lt;Input!BC67) ,Input!BB67+1,)</f>
        <v/>
      </c>
      <c r="BC67" s="5" t="str">
        <f>If( (Input!BC67&lt;Input!BC66) * (Input!BC67&lt;Input!BC68) * (Input!BC67&lt;Input!BB67) * (Input!BC67&lt;Input!BD67) ,Input!BC67+1,)</f>
        <v/>
      </c>
      <c r="BD67" s="5" t="str">
        <f>If( (Input!BD67&lt;Input!BD66) * (Input!BD67&lt;Input!BD68) * (Input!BD67&lt;Input!BC67) * (Input!BD67&lt;Input!BE67) ,Input!BD67+1,)</f>
        <v/>
      </c>
      <c r="BE67" s="5" t="str">
        <f>If( (Input!BE67&lt;Input!BE66) * (Input!BE67&lt;Input!BE68) * (Input!BE67&lt;Input!BD67) * (Input!BE67&lt;Input!BF67) ,Input!BE67+1,)</f>
        <v/>
      </c>
      <c r="BF67" s="5" t="str">
        <f>If( (Input!BF67&lt;Input!BF66) * (Input!BF67&lt;Input!BF68) * (Input!BF67&lt;Input!BE67) * (Input!BF67&lt;Input!BG67) ,Input!BF67+1,)</f>
        <v/>
      </c>
      <c r="BG67" s="5" t="str">
        <f>If( (Input!BG67&lt;Input!BG66) * (Input!BG67&lt;Input!BG68) * (Input!BG67&lt;Input!BF67) * (Input!BG67&lt;Input!BH67) ,Input!BG67+1,)</f>
        <v/>
      </c>
      <c r="BH67" s="5" t="str">
        <f>If( (Input!BH67&lt;Input!BH66) * (Input!BH67&lt;Input!BH68) * (Input!BH67&lt;Input!BG67) * (Input!BH67&lt;Input!BI67) ,Input!BH67+1,)</f>
        <v/>
      </c>
      <c r="BI67" s="5" t="str">
        <f>If( (Input!BI67&lt;Input!BI66) * (Input!BI67&lt;Input!BI68) * (Input!BI67&lt;Input!BH67) * (Input!BI67&lt;Input!BJ67) ,Input!BI67+1,)</f>
        <v/>
      </c>
      <c r="BJ67" s="5" t="str">
        <f>If( (Input!BJ67&lt;Input!BJ66) * (Input!BJ67&lt;Input!BJ68) * (Input!BJ67&lt;Input!BI67) * (Input!BJ67&lt;Input!BK67) ,Input!BJ67+1,)</f>
        <v/>
      </c>
      <c r="BK67" s="5">
        <f>If( (Input!BK67&lt;Input!BK66) * (Input!BK67&lt;Input!BK68) * (Input!BK67&lt;Input!BJ67) * (Input!BK67&lt;Input!BL67) ,Input!BK67+1,)</f>
        <v>2</v>
      </c>
      <c r="BL67" s="5" t="str">
        <f>If( (Input!BL67&lt;Input!BL66) * (Input!BL67&lt;Input!BL68) * (Input!BL67&lt;Input!BK67) * (Input!BL67&lt;Input!BM67) ,Input!BL67+1,)</f>
        <v/>
      </c>
      <c r="BM67" s="5" t="str">
        <f>If( (Input!BM67&lt;Input!BM66) * (Input!BM67&lt;Input!BM68) * (Input!BM67&lt;Input!BL67) * (Input!BM67&lt;Input!BN67) ,Input!BM67+1,)</f>
        <v/>
      </c>
      <c r="BN67" s="5" t="str">
        <f>If( (Input!BN67&lt;Input!BN66) * (Input!BN67&lt;Input!BN68) * (Input!BN67&lt;Input!BM67) * (Input!BN67&lt;Input!BO67) ,Input!BN67+1,)</f>
        <v/>
      </c>
      <c r="BO67" s="5" t="str">
        <f>If( (Input!BO67&lt;Input!BO66) * (Input!BO67&lt;Input!BO68) * (Input!BO67&lt;Input!BN67) * (Input!BO67&lt;Input!BP67) ,Input!BO67+1,)</f>
        <v/>
      </c>
      <c r="BP67" s="5" t="str">
        <f>If( (Input!BP67&lt;Input!BP66) * (Input!BP67&lt;Input!BP68) * (Input!BP67&lt;Input!BO67) * (Input!BP67&lt;Input!BQ67) ,Input!BP67+1,)</f>
        <v/>
      </c>
      <c r="BQ67" s="5" t="str">
        <f>If( (Input!BQ67&lt;Input!BQ66) * (Input!BQ67&lt;Input!BQ68) * (Input!BQ67&lt;Input!BP67) * (Input!BQ67&lt;Input!BR67) ,Input!BQ67+1,)</f>
        <v/>
      </c>
      <c r="BR67" s="5" t="str">
        <f>If( (Input!BR67&lt;Input!BR66) * (Input!BR67&lt;Input!BR68) * (Input!BR67&lt;Input!BQ67) * (Input!BR67&lt;Input!BS67) ,Input!BR67+1,)</f>
        <v/>
      </c>
      <c r="BS67" s="5" t="str">
        <f>If( (Input!BS67&lt;Input!BS66) * (Input!BS67&lt;Input!BS68) * (Input!BS67&lt;Input!BR67) * (Input!BS67&lt;Input!BT67) ,Input!BS67+1,)</f>
        <v/>
      </c>
      <c r="BT67" s="5" t="str">
        <f>If( (Input!BT67&lt;Input!BT66) * (Input!BT67&lt;Input!BT68) * (Input!BT67&lt;Input!BS67) * (Input!BT67&lt;Input!BU67) ,Input!BT67+1,)</f>
        <v/>
      </c>
      <c r="BU67" s="5" t="str">
        <f>If( (Input!BU67&lt;Input!BU66) * (Input!BU67&lt;Input!BU68) * (Input!BU67&lt;Input!BT67) * (Input!BU67&lt;Input!BV67) ,Input!BU67+1,)</f>
        <v/>
      </c>
      <c r="BV67" s="5" t="str">
        <f>If( (Input!BV67&lt;Input!BV66) * (Input!BV67&lt;Input!BV68) * (Input!BV67&lt;Input!BU67) * (Input!BV67&lt;Input!BW67) ,Input!BV67+1,)</f>
        <v/>
      </c>
      <c r="BW67" s="5" t="str">
        <f>If( (Input!BW67&lt;Input!BW66) * (Input!BW67&lt;Input!BW68) * (Input!BW67&lt;Input!BV67) * (Input!BW67&lt;Input!BX67) ,Input!BW67+1,)</f>
        <v/>
      </c>
      <c r="BX67" s="5" t="str">
        <f>If( (Input!BX67&lt;Input!BX66) * (Input!BX67&lt;Input!BX68) * (Input!BX67&lt;Input!BW67) * (Input!BX67&lt;Input!BY67) ,Input!BX67+1,)</f>
        <v/>
      </c>
      <c r="BY67" s="5" t="str">
        <f>If( (Input!BY67&lt;Input!BY66) * (Input!BY67&lt;Input!BY68) * (Input!BY67&lt;Input!BX67) * (Input!BY67&lt;Input!BZ67) ,Input!BY67+1,)</f>
        <v/>
      </c>
      <c r="BZ67" s="5" t="str">
        <f>If( (Input!BZ67&lt;Input!BZ66) * (Input!BZ67&lt;Input!BZ68) * (Input!BZ67&lt;Input!BY67) * (Input!BZ67&lt;Input!CA67) ,Input!BZ67+1,)</f>
        <v/>
      </c>
      <c r="CA67" s="5" t="str">
        <f>If( (Input!CA67&lt;Input!CA66) * (Input!CA67&lt;Input!CA68) * (Input!CA67&lt;Input!BZ67) * (Input!CA67&lt;Input!CB67) ,Input!CA67+1,)</f>
        <v/>
      </c>
      <c r="CB67" s="5" t="str">
        <f>If( (Input!CB67&lt;Input!CB66) * (Input!CB67&lt;Input!CB68) * (Input!CB67&lt;Input!CA67) * (Input!CB67&lt;Input!CC67) ,Input!CB67+1,)</f>
        <v/>
      </c>
      <c r="CC67" s="5" t="str">
        <f>If( (Input!CC67&lt;Input!CC66) * (Input!CC67&lt;Input!CC68) * (Input!CC67&lt;Input!CB67) * (Input!CC67&lt;Input!CD67) ,Input!CC67+1,)</f>
        <v/>
      </c>
      <c r="CD67" s="5" t="str">
        <f>If( (Input!CD67&lt;Input!CD66) * (Input!CD67&lt;Input!CD68) * (Input!CD67&lt;Input!CC67) * (Input!CD67&lt;Input!CE67) ,Input!CD67+1,)</f>
        <v/>
      </c>
      <c r="CE67" s="5" t="str">
        <f>If( (Input!CE67&lt;Input!CE66) * (Input!CE67&lt;Input!CE68) * (Input!CE67&lt;Input!CD67) * (Input!CE67&lt;Input!CF67) ,Input!CE67+1,)</f>
        <v/>
      </c>
      <c r="CF67" s="5" t="str">
        <f>If( (Input!CF67&lt;Input!CF66) * (Input!CF67&lt;Input!CF68) * (Input!CF67&lt;Input!CE67) * (Input!CF67&lt;Input!CG67) ,Input!CF67+1,)</f>
        <v/>
      </c>
      <c r="CG67" s="5" t="str">
        <f>If( (Input!CG67&lt;Input!CG66) * (Input!CG67&lt;Input!CG68) * (Input!CG67&lt;Input!CF67) * (Input!CG67&lt;Input!CH67) ,Input!CG67+1,)</f>
        <v/>
      </c>
      <c r="CH67" s="5" t="str">
        <f>If( (Input!CH67&lt;Input!CH66) * (Input!CH67&lt;Input!CH68) * (Input!CH67&lt;Input!CG67) * (Input!CH67&lt;Input!CI67) ,Input!CH67+1,)</f>
        <v/>
      </c>
      <c r="CI67" s="5" t="str">
        <f>If( (Input!CI67&lt;Input!CI66) * (Input!CI67&lt;Input!CI68) * (Input!CI67&lt;Input!CH67) * (Input!CI67&lt;Input!CJ67) ,Input!CI67+1,)</f>
        <v/>
      </c>
      <c r="CJ67" s="5">
        <f>If( (Input!CJ67&lt;Input!CJ66) * (Input!CJ67&lt;Input!CJ68) * (Input!CJ67&lt;Input!CI67) * (Input!CJ67&lt;Input!CK67) ,Input!CJ67+1,)</f>
        <v>2</v>
      </c>
      <c r="CK67" s="5" t="str">
        <f>If( (Input!CK67&lt;Input!CK66) * (Input!CK67&lt;Input!CK68) * (Input!CK67&lt;Input!CJ67) * (Input!CK67&lt;Input!CL67) ,Input!CK67+1,)</f>
        <v/>
      </c>
      <c r="CL67" s="5" t="str">
        <f>If( (Input!CL67&lt;Input!CL66) * (Input!CL67&lt;Input!CL68) * (Input!CL67&lt;Input!CK67) * (Input!CL67&lt;Input!CM67) ,Input!CL67+1,)</f>
        <v/>
      </c>
      <c r="CM67" s="5" t="str">
        <f>If( (Input!CM67&lt;Input!CM66) * (Input!CM67&lt;Input!CM68) * (Input!CM67&lt;Input!CL67) * (Input!CM67&lt;Input!CN67) ,Input!CM67+1,)</f>
        <v/>
      </c>
      <c r="CN67" s="5" t="str">
        <f>If( (Input!CN67&lt;Input!CN66) * (Input!CN67&lt;Input!CN68) * (Input!CN67&lt;Input!CM67) * (Input!CN67&lt;Input!CO67) ,Input!CN67+1,)</f>
        <v/>
      </c>
      <c r="CO67" s="5" t="str">
        <f>If( (Input!CO67&lt;Input!CO66) * (Input!CO67&lt;Input!CO68) * (Input!CO67&lt;Input!CN67) * (Input!CO67&lt;Input!CP67) ,Input!CO67+1,)</f>
        <v/>
      </c>
      <c r="CP67" s="5" t="str">
        <f>If( (Input!CP67&lt;Input!CP66) * (Input!CP67&lt;Input!CP68) * (Input!CP67&lt;Input!CO67) * (Input!CP67&lt;Input!CQ67) ,Input!CP67+1,)</f>
        <v/>
      </c>
      <c r="CQ67" s="5" t="str">
        <f>If( (Input!CQ67&lt;Input!CQ66) * (Input!CQ67&lt;Input!CQ68) * (Input!CQ67&lt;Input!CP67) * (Input!CQ67&lt;Input!CR67) ,Input!CQ67+1,)</f>
        <v/>
      </c>
      <c r="CR67" s="5" t="str">
        <f>If( (Input!CR67&lt;Input!CR66) * (Input!CR67&lt;Input!CR68) * (Input!CR67&lt;Input!CQ67) * (Input!CR67&lt;Input!CS67) ,Input!CR67+1,)</f>
        <v/>
      </c>
      <c r="CS67" s="5" t="str">
        <f>If( (Input!CS67&lt;Input!CS66) * (Input!CS67&lt;Input!CS68) * (Input!CS67&lt;Input!CR67) * (Input!CS67&lt;Input!CT67) ,Input!CS67+1,)</f>
        <v/>
      </c>
      <c r="CT67" s="5" t="str">
        <f>If( (Input!CT67&lt;Input!CT66) * (Input!CT67&lt;Input!CT68) * (Input!CT67&lt;Input!CS67) * (Input!CT67&lt;Input!CU67) ,Input!CT67+1,)</f>
        <v/>
      </c>
      <c r="CU67" s="5" t="str">
        <f>If( (Input!CU67&lt;Input!CU66) * (Input!CU67&lt;Input!CU68) * (Input!CU67&lt;Input!CT67) * (Input!CU67&lt;Input!CV67) ,Input!CU67+1,)</f>
        <v/>
      </c>
      <c r="CV67" s="5" t="str">
        <f>If( (Input!CV67&lt;Input!CV66) * (Input!CV67&lt;Input!CV68) * (Input!CV67&lt;Input!CU67) * (Input!CV67&lt;Input!CW67) ,Input!CV67+1,)</f>
        <v/>
      </c>
      <c r="CW67" s="5" t="str">
        <f>If( (Input!CW67&lt;Input!CW66) * (Input!CW67&lt;Input!CW68) * (Input!CW67&lt;Input!CV67) * (Input!CW67&lt;Input!CX67) ,Input!CW67+1,)</f>
        <v/>
      </c>
      <c r="CX67" s="5" t="str">
        <f>If( (Input!CX67&lt;Input!CX66) * (Input!CX67&lt;Input!CX68) * (Input!CX67&lt;Input!CW67) * (Input!CX67&lt;Input!CY67) ,Input!CX67+1,)</f>
        <v/>
      </c>
      <c r="CY67" s="3"/>
    </row>
    <row r="68">
      <c r="B68" s="3" t="str">
        <f>If( Input!C68&lt;Input!C67 * Input!C68&lt;Input!C69 * Input!C68&lt;Input!B68 * Input!C68&lt;Input!D68 ,Input!C68+1,)</f>
        <v/>
      </c>
      <c r="C68" s="5" t="str">
        <f>If( (Input!C68&lt;Input!C67) * (Input!C68&lt;Input!C69) * (Input!C68&lt;Input!B68) * (Input!C68&lt;Input!D68) ,Input!C68+1,)</f>
        <v/>
      </c>
      <c r="D68" s="5" t="str">
        <f>If( (Input!D68&lt;Input!D67) * (Input!D68&lt;Input!D69) * (Input!D68&lt;Input!C68) * (Input!D68&lt;Input!E68) ,Input!D68+1,)</f>
        <v/>
      </c>
      <c r="E68" s="5" t="str">
        <f>If( (Input!E68&lt;Input!E67) * (Input!E68&lt;Input!E69) * (Input!E68&lt;Input!D68) * (Input!E68&lt;Input!F68) ,Input!E68+1,)</f>
        <v/>
      </c>
      <c r="F68" s="5" t="str">
        <f>If( (Input!F68&lt;Input!F67) * (Input!F68&lt;Input!F69) * (Input!F68&lt;Input!E68) * (Input!F68&lt;Input!G68) ,Input!F68+1,)</f>
        <v/>
      </c>
      <c r="G68" s="5" t="str">
        <f>If( (Input!G68&lt;Input!G67) * (Input!G68&lt;Input!G69) * (Input!G68&lt;Input!F68) * (Input!G68&lt;Input!H68) ,Input!G68+1,)</f>
        <v/>
      </c>
      <c r="H68" s="5" t="str">
        <f>If( (Input!H68&lt;Input!H67) * (Input!H68&lt;Input!H69) * (Input!H68&lt;Input!G68) * (Input!H68&lt;Input!I68) ,Input!H68+1,)</f>
        <v/>
      </c>
      <c r="I68" s="5" t="str">
        <f>If( (Input!I68&lt;Input!I67) * (Input!I68&lt;Input!I69) * (Input!I68&lt;Input!H68) * (Input!I68&lt;Input!J68) ,Input!I68+1,)</f>
        <v/>
      </c>
      <c r="J68" s="5" t="str">
        <f>If( (Input!J68&lt;Input!J67) * (Input!J68&lt;Input!J69) * (Input!J68&lt;Input!I68) * (Input!J68&lt;Input!K68) ,Input!J68+1,)</f>
        <v/>
      </c>
      <c r="K68" s="5" t="str">
        <f>If( (Input!K68&lt;Input!K67) * (Input!K68&lt;Input!K69) * (Input!K68&lt;Input!J68) * (Input!K68&lt;Input!L68) ,Input!K68+1,)</f>
        <v/>
      </c>
      <c r="L68" s="5" t="str">
        <f>If( (Input!L68&lt;Input!L67) * (Input!L68&lt;Input!L69) * (Input!L68&lt;Input!K68) * (Input!L68&lt;Input!M68) ,Input!L68+1,)</f>
        <v/>
      </c>
      <c r="M68" s="5" t="str">
        <f>If( (Input!M68&lt;Input!M67) * (Input!M68&lt;Input!M69) * (Input!M68&lt;Input!L68) * (Input!M68&lt;Input!N68) ,Input!M68+1,)</f>
        <v/>
      </c>
      <c r="N68" s="5" t="str">
        <f>If( (Input!N68&lt;Input!N67) * (Input!N68&lt;Input!N69) * (Input!N68&lt;Input!M68) * (Input!N68&lt;Input!O68) ,Input!N68+1,)</f>
        <v/>
      </c>
      <c r="O68" s="5" t="str">
        <f>If( (Input!O68&lt;Input!O67) * (Input!O68&lt;Input!O69) * (Input!O68&lt;Input!N68) * (Input!O68&lt;Input!P68) ,Input!O68+1,)</f>
        <v/>
      </c>
      <c r="P68" s="5" t="str">
        <f>If( (Input!P68&lt;Input!P67) * (Input!P68&lt;Input!P69) * (Input!P68&lt;Input!O68) * (Input!P68&lt;Input!Q68) ,Input!P68+1,)</f>
        <v/>
      </c>
      <c r="Q68" s="5" t="str">
        <f>If( (Input!Q68&lt;Input!Q67) * (Input!Q68&lt;Input!Q69) * (Input!Q68&lt;Input!P68) * (Input!Q68&lt;Input!R68) ,Input!Q68+1,)</f>
        <v/>
      </c>
      <c r="R68" s="5">
        <f>If( (Input!R68&lt;Input!R67) * (Input!R68&lt;Input!R69) * (Input!R68&lt;Input!Q68) * (Input!R68&lt;Input!S68) ,Input!R68+1,)</f>
        <v>5</v>
      </c>
      <c r="S68" s="5" t="str">
        <f>If( (Input!S68&lt;Input!S67) * (Input!S68&lt;Input!S69) * (Input!S68&lt;Input!R68) * (Input!S68&lt;Input!T68) ,Input!S68+1,)</f>
        <v/>
      </c>
      <c r="T68" s="5" t="str">
        <f>If( (Input!T68&lt;Input!T67) * (Input!T68&lt;Input!T69) * (Input!T68&lt;Input!S68) * (Input!T68&lt;Input!U68) ,Input!T68+1,)</f>
        <v/>
      </c>
      <c r="U68" s="5" t="str">
        <f>If( (Input!U68&lt;Input!U67) * (Input!U68&lt;Input!U69) * (Input!U68&lt;Input!T68) * (Input!U68&lt;Input!V68) ,Input!U68+1,)</f>
        <v/>
      </c>
      <c r="V68" s="5" t="str">
        <f>If( (Input!V68&lt;Input!V67) * (Input!V68&lt;Input!V69) * (Input!V68&lt;Input!U68) * (Input!V68&lt;Input!W68) ,Input!V68+1,)</f>
        <v/>
      </c>
      <c r="W68" s="5" t="str">
        <f>If( (Input!W68&lt;Input!W67) * (Input!W68&lt;Input!W69) * (Input!W68&lt;Input!V68) * (Input!W68&lt;Input!X68) ,Input!W68+1,)</f>
        <v/>
      </c>
      <c r="X68" s="5" t="str">
        <f>If( (Input!X68&lt;Input!X67) * (Input!X68&lt;Input!X69) * (Input!X68&lt;Input!W68) * (Input!X68&lt;Input!Y68) ,Input!X68+1,)</f>
        <v/>
      </c>
      <c r="Y68" s="5" t="str">
        <f>If( (Input!Y68&lt;Input!Y67) * (Input!Y68&lt;Input!Y69) * (Input!Y68&lt;Input!X68) * (Input!Y68&lt;Input!Z68) ,Input!Y68+1,)</f>
        <v/>
      </c>
      <c r="Z68" s="5" t="str">
        <f>If( (Input!Z68&lt;Input!Z67) * (Input!Z68&lt;Input!Z69) * (Input!Z68&lt;Input!Y68) * (Input!Z68&lt;Input!AA68) ,Input!Z68+1,)</f>
        <v/>
      </c>
      <c r="AA68" s="5" t="str">
        <f>If( (Input!AA68&lt;Input!AA67) * (Input!AA68&lt;Input!AA69) * (Input!AA68&lt;Input!Z68) * (Input!AA68&lt;Input!AB68) ,Input!AA68+1,)</f>
        <v/>
      </c>
      <c r="AB68" s="5" t="str">
        <f>If( (Input!AB68&lt;Input!AB67) * (Input!AB68&lt;Input!AB69) * (Input!AB68&lt;Input!AA68) * (Input!AB68&lt;Input!AC68) ,Input!AB68+1,)</f>
        <v/>
      </c>
      <c r="AC68" s="5" t="str">
        <f>If( (Input!AC68&lt;Input!AC67) * (Input!AC68&lt;Input!AC69) * (Input!AC68&lt;Input!AB68) * (Input!AC68&lt;Input!AD68) ,Input!AC68+1,)</f>
        <v/>
      </c>
      <c r="AD68" s="5" t="str">
        <f>If( (Input!AD68&lt;Input!AD67) * (Input!AD68&lt;Input!AD69) * (Input!AD68&lt;Input!AC68) * (Input!AD68&lt;Input!AE68) ,Input!AD68+1,)</f>
        <v/>
      </c>
      <c r="AE68" s="5" t="str">
        <f>If( (Input!AE68&lt;Input!AE67) * (Input!AE68&lt;Input!AE69) * (Input!AE68&lt;Input!AD68) * (Input!AE68&lt;Input!AF68) ,Input!AE68+1,)</f>
        <v/>
      </c>
      <c r="AF68" s="5" t="str">
        <f>If( (Input!AF68&lt;Input!AF67) * (Input!AF68&lt;Input!AF69) * (Input!AF68&lt;Input!AE68) * (Input!AF68&lt;Input!AG68) ,Input!AF68+1,)</f>
        <v/>
      </c>
      <c r="AG68" s="5" t="str">
        <f>If( (Input!AG68&lt;Input!AG67) * (Input!AG68&lt;Input!AG69) * (Input!AG68&lt;Input!AF68) * (Input!AG68&lt;Input!AH68) ,Input!AG68+1,)</f>
        <v/>
      </c>
      <c r="AH68" s="5" t="str">
        <f>If( (Input!AH68&lt;Input!AH67) * (Input!AH68&lt;Input!AH69) * (Input!AH68&lt;Input!AG68) * (Input!AH68&lt;Input!AI68) ,Input!AH68+1,)</f>
        <v/>
      </c>
      <c r="AI68" s="5" t="str">
        <f>If( (Input!AI68&lt;Input!AI67) * (Input!AI68&lt;Input!AI69) * (Input!AI68&lt;Input!AH68) * (Input!AI68&lt;Input!AJ68) ,Input!AI68+1,)</f>
        <v/>
      </c>
      <c r="AJ68" s="5" t="str">
        <f>If( (Input!AJ68&lt;Input!AJ67) * (Input!AJ68&lt;Input!AJ69) * (Input!AJ68&lt;Input!AI68) * (Input!AJ68&lt;Input!AK68) ,Input!AJ68+1,)</f>
        <v/>
      </c>
      <c r="AK68" s="5" t="str">
        <f>If( (Input!AK68&lt;Input!AK67) * (Input!AK68&lt;Input!AK69) * (Input!AK68&lt;Input!AJ68) * (Input!AK68&lt;Input!AL68) ,Input!AK68+1,)</f>
        <v/>
      </c>
      <c r="AL68" s="5" t="str">
        <f>If( (Input!AL68&lt;Input!AL67) * (Input!AL68&lt;Input!AL69) * (Input!AL68&lt;Input!AK68) * (Input!AL68&lt;Input!AM68) ,Input!AL68+1,)</f>
        <v/>
      </c>
      <c r="AM68" s="5" t="str">
        <f>If( (Input!AM68&lt;Input!AM67) * (Input!AM68&lt;Input!AM69) * (Input!AM68&lt;Input!AL68) * (Input!AM68&lt;Input!AN68) ,Input!AM68+1,)</f>
        <v/>
      </c>
      <c r="AN68" s="5" t="str">
        <f>If( (Input!AN68&lt;Input!AN67) * (Input!AN68&lt;Input!AN69) * (Input!AN68&lt;Input!AM68) * (Input!AN68&lt;Input!AO68) ,Input!AN68+1,)</f>
        <v/>
      </c>
      <c r="AO68" s="5" t="str">
        <f>If( (Input!AO68&lt;Input!AO67) * (Input!AO68&lt;Input!AO69) * (Input!AO68&lt;Input!AN68) * (Input!AO68&lt;Input!AP68) ,Input!AO68+1,)</f>
        <v/>
      </c>
      <c r="AP68" s="5" t="str">
        <f>If( (Input!AP68&lt;Input!AP67) * (Input!AP68&lt;Input!AP69) * (Input!AP68&lt;Input!AO68) * (Input!AP68&lt;Input!AQ68) ,Input!AP68+1,)</f>
        <v/>
      </c>
      <c r="AQ68" s="5">
        <f>If( (Input!AQ68&lt;Input!AQ67) * (Input!AQ68&lt;Input!AQ69) * (Input!AQ68&lt;Input!AP68) * (Input!AQ68&lt;Input!AR68) ,Input!AQ68+1,)</f>
        <v>2</v>
      </c>
      <c r="AR68" s="5" t="str">
        <f>If( (Input!AR68&lt;Input!AR67) * (Input!AR68&lt;Input!AR69) * (Input!AR68&lt;Input!AQ68) * (Input!AR68&lt;Input!AS68) ,Input!AR68+1,)</f>
        <v/>
      </c>
      <c r="AS68" s="5" t="str">
        <f>If( (Input!AS68&lt;Input!AS67) * (Input!AS68&lt;Input!AS69) * (Input!AS68&lt;Input!AR68) * (Input!AS68&lt;Input!AT68) ,Input!AS68+1,)</f>
        <v/>
      </c>
      <c r="AT68" s="5" t="str">
        <f>If( (Input!AT68&lt;Input!AT67) * (Input!AT68&lt;Input!AT69) * (Input!AT68&lt;Input!AS68) * (Input!AT68&lt;Input!AU68) ,Input!AT68+1,)</f>
        <v/>
      </c>
      <c r="AU68" s="5" t="str">
        <f>If( (Input!AU68&lt;Input!AU67) * (Input!AU68&lt;Input!AU69) * (Input!AU68&lt;Input!AT68) * (Input!AU68&lt;Input!AV68) ,Input!AU68+1,)</f>
        <v/>
      </c>
      <c r="AV68" s="5" t="str">
        <f>If( (Input!AV68&lt;Input!AV67) * (Input!AV68&lt;Input!AV69) * (Input!AV68&lt;Input!AU68) * (Input!AV68&lt;Input!AW68) ,Input!AV68+1,)</f>
        <v/>
      </c>
      <c r="AW68" s="5" t="str">
        <f>If( (Input!AW68&lt;Input!AW67) * (Input!AW68&lt;Input!AW69) * (Input!AW68&lt;Input!AV68) * (Input!AW68&lt;Input!AX68) ,Input!AW68+1,)</f>
        <v/>
      </c>
      <c r="AX68" s="5" t="str">
        <f>If( (Input!AX68&lt;Input!AX67) * (Input!AX68&lt;Input!AX69) * (Input!AX68&lt;Input!AW68) * (Input!AX68&lt;Input!AY68) ,Input!AX68+1,)</f>
        <v/>
      </c>
      <c r="AY68" s="5" t="str">
        <f>If( (Input!AY68&lt;Input!AY67) * (Input!AY68&lt;Input!AY69) * (Input!AY68&lt;Input!AX68) * (Input!AY68&lt;Input!AZ68) ,Input!AY68+1,)</f>
        <v/>
      </c>
      <c r="AZ68" s="5" t="str">
        <f>If( (Input!AZ68&lt;Input!AZ67) * (Input!AZ68&lt;Input!AZ69) * (Input!AZ68&lt;Input!AY68) * (Input!AZ68&lt;Input!BA68) ,Input!AZ68+1,)</f>
        <v/>
      </c>
      <c r="BA68" s="5" t="str">
        <f>If( (Input!BA68&lt;Input!BA67) * (Input!BA68&lt;Input!BA69) * (Input!BA68&lt;Input!AZ68) * (Input!BA68&lt;Input!BB68) ,Input!BA68+1,)</f>
        <v/>
      </c>
      <c r="BB68" s="5" t="str">
        <f>If( (Input!BB68&lt;Input!BB67) * (Input!BB68&lt;Input!BB69) * (Input!BB68&lt;Input!BA68) * (Input!BB68&lt;Input!BC68) ,Input!BB68+1,)</f>
        <v/>
      </c>
      <c r="BC68" s="5" t="str">
        <f>If( (Input!BC68&lt;Input!BC67) * (Input!BC68&lt;Input!BC69) * (Input!BC68&lt;Input!BB68) * (Input!BC68&lt;Input!BD68) ,Input!BC68+1,)</f>
        <v/>
      </c>
      <c r="BD68" s="5" t="str">
        <f>If( (Input!BD68&lt;Input!BD67) * (Input!BD68&lt;Input!BD69) * (Input!BD68&lt;Input!BC68) * (Input!BD68&lt;Input!BE68) ,Input!BD68+1,)</f>
        <v/>
      </c>
      <c r="BE68" s="5" t="str">
        <f>If( (Input!BE68&lt;Input!BE67) * (Input!BE68&lt;Input!BE69) * (Input!BE68&lt;Input!BD68) * (Input!BE68&lt;Input!BF68) ,Input!BE68+1,)</f>
        <v/>
      </c>
      <c r="BF68" s="5" t="str">
        <f>If( (Input!BF68&lt;Input!BF67) * (Input!BF68&lt;Input!BF69) * (Input!BF68&lt;Input!BE68) * (Input!BF68&lt;Input!BG68) ,Input!BF68+1,)</f>
        <v/>
      </c>
      <c r="BG68" s="5" t="str">
        <f>If( (Input!BG68&lt;Input!BG67) * (Input!BG68&lt;Input!BG69) * (Input!BG68&lt;Input!BF68) * (Input!BG68&lt;Input!BH68) ,Input!BG68+1,)</f>
        <v/>
      </c>
      <c r="BH68" s="5" t="str">
        <f>If( (Input!BH68&lt;Input!BH67) * (Input!BH68&lt;Input!BH69) * (Input!BH68&lt;Input!BG68) * (Input!BH68&lt;Input!BI68) ,Input!BH68+1,)</f>
        <v/>
      </c>
      <c r="BI68" s="5" t="str">
        <f>If( (Input!BI68&lt;Input!BI67) * (Input!BI68&lt;Input!BI69) * (Input!BI68&lt;Input!BH68) * (Input!BI68&lt;Input!BJ68) ,Input!BI68+1,)</f>
        <v/>
      </c>
      <c r="BJ68" s="5" t="str">
        <f>If( (Input!BJ68&lt;Input!BJ67) * (Input!BJ68&lt;Input!BJ69) * (Input!BJ68&lt;Input!BI68) * (Input!BJ68&lt;Input!BK68) ,Input!BJ68+1,)</f>
        <v/>
      </c>
      <c r="BK68" s="5" t="str">
        <f>If( (Input!BK68&lt;Input!BK67) * (Input!BK68&lt;Input!BK69) * (Input!BK68&lt;Input!BJ68) * (Input!BK68&lt;Input!BL68) ,Input!BK68+1,)</f>
        <v/>
      </c>
      <c r="BL68" s="5" t="str">
        <f>If( (Input!BL68&lt;Input!BL67) * (Input!BL68&lt;Input!BL69) * (Input!BL68&lt;Input!BK68) * (Input!BL68&lt;Input!BM68) ,Input!BL68+1,)</f>
        <v/>
      </c>
      <c r="BM68" s="5" t="str">
        <f>If( (Input!BM68&lt;Input!BM67) * (Input!BM68&lt;Input!BM69) * (Input!BM68&lt;Input!BL68) * (Input!BM68&lt;Input!BN68) ,Input!BM68+1,)</f>
        <v/>
      </c>
      <c r="BN68" s="5" t="str">
        <f>If( (Input!BN68&lt;Input!BN67) * (Input!BN68&lt;Input!BN69) * (Input!BN68&lt;Input!BM68) * (Input!BN68&lt;Input!BO68) ,Input!BN68+1,)</f>
        <v/>
      </c>
      <c r="BO68" s="5" t="str">
        <f>If( (Input!BO68&lt;Input!BO67) * (Input!BO68&lt;Input!BO69) * (Input!BO68&lt;Input!BN68) * (Input!BO68&lt;Input!BP68) ,Input!BO68+1,)</f>
        <v/>
      </c>
      <c r="BP68" s="5" t="str">
        <f>If( (Input!BP68&lt;Input!BP67) * (Input!BP68&lt;Input!BP69) * (Input!BP68&lt;Input!BO68) * (Input!BP68&lt;Input!BQ68) ,Input!BP68+1,)</f>
        <v/>
      </c>
      <c r="BQ68" s="5" t="str">
        <f>If( (Input!BQ68&lt;Input!BQ67) * (Input!BQ68&lt;Input!BQ69) * (Input!BQ68&lt;Input!BP68) * (Input!BQ68&lt;Input!BR68) ,Input!BQ68+1,)</f>
        <v/>
      </c>
      <c r="BR68" s="5" t="str">
        <f>If( (Input!BR68&lt;Input!BR67) * (Input!BR68&lt;Input!BR69) * (Input!BR68&lt;Input!BQ68) * (Input!BR68&lt;Input!BS68) ,Input!BR68+1,)</f>
        <v/>
      </c>
      <c r="BS68" s="5" t="str">
        <f>If( (Input!BS68&lt;Input!BS67) * (Input!BS68&lt;Input!BS69) * (Input!BS68&lt;Input!BR68) * (Input!BS68&lt;Input!BT68) ,Input!BS68+1,)</f>
        <v/>
      </c>
      <c r="BT68" s="5" t="str">
        <f>If( (Input!BT68&lt;Input!BT67) * (Input!BT68&lt;Input!BT69) * (Input!BT68&lt;Input!BS68) * (Input!BT68&lt;Input!BU68) ,Input!BT68+1,)</f>
        <v/>
      </c>
      <c r="BU68" s="5" t="str">
        <f>If( (Input!BU68&lt;Input!BU67) * (Input!BU68&lt;Input!BU69) * (Input!BU68&lt;Input!BT68) * (Input!BU68&lt;Input!BV68) ,Input!BU68+1,)</f>
        <v/>
      </c>
      <c r="BV68" s="5" t="str">
        <f>If( (Input!BV68&lt;Input!BV67) * (Input!BV68&lt;Input!BV69) * (Input!BV68&lt;Input!BU68) * (Input!BV68&lt;Input!BW68) ,Input!BV68+1,)</f>
        <v/>
      </c>
      <c r="BW68" s="5" t="str">
        <f>If( (Input!BW68&lt;Input!BW67) * (Input!BW68&lt;Input!BW69) * (Input!BW68&lt;Input!BV68) * (Input!BW68&lt;Input!BX68) ,Input!BW68+1,)</f>
        <v/>
      </c>
      <c r="BX68" s="5" t="str">
        <f>If( (Input!BX68&lt;Input!BX67) * (Input!BX68&lt;Input!BX69) * (Input!BX68&lt;Input!BW68) * (Input!BX68&lt;Input!BY68) ,Input!BX68+1,)</f>
        <v/>
      </c>
      <c r="BY68" s="5" t="str">
        <f>If( (Input!BY68&lt;Input!BY67) * (Input!BY68&lt;Input!BY69) * (Input!BY68&lt;Input!BX68) * (Input!BY68&lt;Input!BZ68) ,Input!BY68+1,)</f>
        <v/>
      </c>
      <c r="BZ68" s="5" t="str">
        <f>If( (Input!BZ68&lt;Input!BZ67) * (Input!BZ68&lt;Input!BZ69) * (Input!BZ68&lt;Input!BY68) * (Input!BZ68&lt;Input!CA68) ,Input!BZ68+1,)</f>
        <v/>
      </c>
      <c r="CA68" s="5" t="str">
        <f>If( (Input!CA68&lt;Input!CA67) * (Input!CA68&lt;Input!CA69) * (Input!CA68&lt;Input!BZ68) * (Input!CA68&lt;Input!CB68) ,Input!CA68+1,)</f>
        <v/>
      </c>
      <c r="CB68" s="5" t="str">
        <f>If( (Input!CB68&lt;Input!CB67) * (Input!CB68&lt;Input!CB69) * (Input!CB68&lt;Input!CA68) * (Input!CB68&lt;Input!CC68) ,Input!CB68+1,)</f>
        <v/>
      </c>
      <c r="CC68" s="5" t="str">
        <f>If( (Input!CC68&lt;Input!CC67) * (Input!CC68&lt;Input!CC69) * (Input!CC68&lt;Input!CB68) * (Input!CC68&lt;Input!CD68) ,Input!CC68+1,)</f>
        <v/>
      </c>
      <c r="CD68" s="5" t="str">
        <f>If( (Input!CD68&lt;Input!CD67) * (Input!CD68&lt;Input!CD69) * (Input!CD68&lt;Input!CC68) * (Input!CD68&lt;Input!CE68) ,Input!CD68+1,)</f>
        <v/>
      </c>
      <c r="CE68" s="5">
        <f>If( (Input!CE68&lt;Input!CE67) * (Input!CE68&lt;Input!CE69) * (Input!CE68&lt;Input!CD68) * (Input!CE68&lt;Input!CF68) ,Input!CE68+1,)</f>
        <v>6</v>
      </c>
      <c r="CF68" s="5" t="str">
        <f>If( (Input!CF68&lt;Input!CF67) * (Input!CF68&lt;Input!CF69) * (Input!CF68&lt;Input!CE68) * (Input!CF68&lt;Input!CG68) ,Input!CF68+1,)</f>
        <v/>
      </c>
      <c r="CG68" s="5" t="str">
        <f>If( (Input!CG68&lt;Input!CG67) * (Input!CG68&lt;Input!CG69) * (Input!CG68&lt;Input!CF68) * (Input!CG68&lt;Input!CH68) ,Input!CG68+1,)</f>
        <v/>
      </c>
      <c r="CH68" s="5" t="str">
        <f>If( (Input!CH68&lt;Input!CH67) * (Input!CH68&lt;Input!CH69) * (Input!CH68&lt;Input!CG68) * (Input!CH68&lt;Input!CI68) ,Input!CH68+1,)</f>
        <v/>
      </c>
      <c r="CI68" s="5" t="str">
        <f>If( (Input!CI68&lt;Input!CI67) * (Input!CI68&lt;Input!CI69) * (Input!CI68&lt;Input!CH68) * (Input!CI68&lt;Input!CJ68) ,Input!CI68+1,)</f>
        <v/>
      </c>
      <c r="CJ68" s="5" t="str">
        <f>If( (Input!CJ68&lt;Input!CJ67) * (Input!CJ68&lt;Input!CJ69) * (Input!CJ68&lt;Input!CI68) * (Input!CJ68&lt;Input!CK68) ,Input!CJ68+1,)</f>
        <v/>
      </c>
      <c r="CK68" s="5" t="str">
        <f>If( (Input!CK68&lt;Input!CK67) * (Input!CK68&lt;Input!CK69) * (Input!CK68&lt;Input!CJ68) * (Input!CK68&lt;Input!CL68) ,Input!CK68+1,)</f>
        <v/>
      </c>
      <c r="CL68" s="5" t="str">
        <f>If( (Input!CL68&lt;Input!CL67) * (Input!CL68&lt;Input!CL69) * (Input!CL68&lt;Input!CK68) * (Input!CL68&lt;Input!CM68) ,Input!CL68+1,)</f>
        <v/>
      </c>
      <c r="CM68" s="5" t="str">
        <f>If( (Input!CM68&lt;Input!CM67) * (Input!CM68&lt;Input!CM69) * (Input!CM68&lt;Input!CL68) * (Input!CM68&lt;Input!CN68) ,Input!CM68+1,)</f>
        <v/>
      </c>
      <c r="CN68" s="5" t="str">
        <f>If( (Input!CN68&lt;Input!CN67) * (Input!CN68&lt;Input!CN69) * (Input!CN68&lt;Input!CM68) * (Input!CN68&lt;Input!CO68) ,Input!CN68+1,)</f>
        <v/>
      </c>
      <c r="CO68" s="5" t="str">
        <f>If( (Input!CO68&lt;Input!CO67) * (Input!CO68&lt;Input!CO69) * (Input!CO68&lt;Input!CN68) * (Input!CO68&lt;Input!CP68) ,Input!CO68+1,)</f>
        <v/>
      </c>
      <c r="CP68" s="5" t="str">
        <f>If( (Input!CP68&lt;Input!CP67) * (Input!CP68&lt;Input!CP69) * (Input!CP68&lt;Input!CO68) * (Input!CP68&lt;Input!CQ68) ,Input!CP68+1,)</f>
        <v/>
      </c>
      <c r="CQ68" s="5" t="str">
        <f>If( (Input!CQ68&lt;Input!CQ67) * (Input!CQ68&lt;Input!CQ69) * (Input!CQ68&lt;Input!CP68) * (Input!CQ68&lt;Input!CR68) ,Input!CQ68+1,)</f>
        <v/>
      </c>
      <c r="CR68" s="5" t="str">
        <f>If( (Input!CR68&lt;Input!CR67) * (Input!CR68&lt;Input!CR69) * (Input!CR68&lt;Input!CQ68) * (Input!CR68&lt;Input!CS68) ,Input!CR68+1,)</f>
        <v/>
      </c>
      <c r="CS68" s="5" t="str">
        <f>If( (Input!CS68&lt;Input!CS67) * (Input!CS68&lt;Input!CS69) * (Input!CS68&lt;Input!CR68) * (Input!CS68&lt;Input!CT68) ,Input!CS68+1,)</f>
        <v/>
      </c>
      <c r="CT68" s="5">
        <f>If( (Input!CT68&lt;Input!CT67) * (Input!CT68&lt;Input!CT69) * (Input!CT68&lt;Input!CS68) * (Input!CT68&lt;Input!CU68) ,Input!CT68+1,)</f>
        <v>1</v>
      </c>
      <c r="CU68" s="5" t="str">
        <f>If( (Input!CU68&lt;Input!CU67) * (Input!CU68&lt;Input!CU69) * (Input!CU68&lt;Input!CT68) * (Input!CU68&lt;Input!CV68) ,Input!CU68+1,)</f>
        <v/>
      </c>
      <c r="CV68" s="5" t="str">
        <f>If( (Input!CV68&lt;Input!CV67) * (Input!CV68&lt;Input!CV69) * (Input!CV68&lt;Input!CU68) * (Input!CV68&lt;Input!CW68) ,Input!CV68+1,)</f>
        <v/>
      </c>
      <c r="CW68" s="5" t="str">
        <f>If( (Input!CW68&lt;Input!CW67) * (Input!CW68&lt;Input!CW69) * (Input!CW68&lt;Input!CV68) * (Input!CW68&lt;Input!CX68) ,Input!CW68+1,)</f>
        <v/>
      </c>
      <c r="CX68" s="5" t="str">
        <f>If( (Input!CX68&lt;Input!CX67) * (Input!CX68&lt;Input!CX69) * (Input!CX68&lt;Input!CW68) * (Input!CX68&lt;Input!CY68) ,Input!CX68+1,)</f>
        <v/>
      </c>
      <c r="CY68" s="3"/>
    </row>
    <row r="69">
      <c r="B69" s="3" t="str">
        <f>If( Input!C69&lt;Input!C68 * Input!C69&lt;Input!C70 * Input!C69&lt;Input!B69 * Input!C69&lt;Input!D69 ,Input!C69+1,)</f>
        <v/>
      </c>
      <c r="C69" s="5" t="str">
        <f>If( (Input!C69&lt;Input!C68) * (Input!C69&lt;Input!C70) * (Input!C69&lt;Input!B69) * (Input!C69&lt;Input!D69) ,Input!C69+1,)</f>
        <v/>
      </c>
      <c r="D69" s="5" t="str">
        <f>If( (Input!D69&lt;Input!D68) * (Input!D69&lt;Input!D70) * (Input!D69&lt;Input!C69) * (Input!D69&lt;Input!E69) ,Input!D69+1,)</f>
        <v/>
      </c>
      <c r="E69" s="5" t="str">
        <f>If( (Input!E69&lt;Input!E68) * (Input!E69&lt;Input!E70) * (Input!E69&lt;Input!D69) * (Input!E69&lt;Input!F69) ,Input!E69+1,)</f>
        <v/>
      </c>
      <c r="F69" s="5" t="str">
        <f>If( (Input!F69&lt;Input!F68) * (Input!F69&lt;Input!F70) * (Input!F69&lt;Input!E69) * (Input!F69&lt;Input!G69) ,Input!F69+1,)</f>
        <v/>
      </c>
      <c r="G69" s="5" t="str">
        <f>If( (Input!G69&lt;Input!G68) * (Input!G69&lt;Input!G70) * (Input!G69&lt;Input!F69) * (Input!G69&lt;Input!H69) ,Input!G69+1,)</f>
        <v/>
      </c>
      <c r="H69" s="5" t="str">
        <f>If( (Input!H69&lt;Input!H68) * (Input!H69&lt;Input!H70) * (Input!H69&lt;Input!G69) * (Input!H69&lt;Input!I69) ,Input!H69+1,)</f>
        <v/>
      </c>
      <c r="I69" s="5" t="str">
        <f>If( (Input!I69&lt;Input!I68) * (Input!I69&lt;Input!I70) * (Input!I69&lt;Input!H69) * (Input!I69&lt;Input!J69) ,Input!I69+1,)</f>
        <v/>
      </c>
      <c r="J69" s="5" t="str">
        <f>If( (Input!J69&lt;Input!J68) * (Input!J69&lt;Input!J70) * (Input!J69&lt;Input!I69) * (Input!J69&lt;Input!K69) ,Input!J69+1,)</f>
        <v/>
      </c>
      <c r="K69" s="5" t="str">
        <f>If( (Input!K69&lt;Input!K68) * (Input!K69&lt;Input!K70) * (Input!K69&lt;Input!J69) * (Input!K69&lt;Input!L69) ,Input!K69+1,)</f>
        <v/>
      </c>
      <c r="L69" s="5" t="str">
        <f>If( (Input!L69&lt;Input!L68) * (Input!L69&lt;Input!L70) * (Input!L69&lt;Input!K69) * (Input!L69&lt;Input!M69) ,Input!L69+1,)</f>
        <v/>
      </c>
      <c r="M69" s="5" t="str">
        <f>If( (Input!M69&lt;Input!M68) * (Input!M69&lt;Input!M70) * (Input!M69&lt;Input!L69) * (Input!M69&lt;Input!N69) ,Input!M69+1,)</f>
        <v/>
      </c>
      <c r="N69" s="5" t="str">
        <f>If( (Input!N69&lt;Input!N68) * (Input!N69&lt;Input!N70) * (Input!N69&lt;Input!M69) * (Input!N69&lt;Input!O69) ,Input!N69+1,)</f>
        <v/>
      </c>
      <c r="O69" s="5" t="str">
        <f>If( (Input!O69&lt;Input!O68) * (Input!O69&lt;Input!O70) * (Input!O69&lt;Input!N69) * (Input!O69&lt;Input!P69) ,Input!O69+1,)</f>
        <v/>
      </c>
      <c r="P69" s="5" t="str">
        <f>If( (Input!P69&lt;Input!P68) * (Input!P69&lt;Input!P70) * (Input!P69&lt;Input!O69) * (Input!P69&lt;Input!Q69) ,Input!P69+1,)</f>
        <v/>
      </c>
      <c r="Q69" s="5" t="str">
        <f>If( (Input!Q69&lt;Input!Q68) * (Input!Q69&lt;Input!Q70) * (Input!Q69&lt;Input!P69) * (Input!Q69&lt;Input!R69) ,Input!Q69+1,)</f>
        <v/>
      </c>
      <c r="R69" s="5" t="str">
        <f>If( (Input!R69&lt;Input!R68) * (Input!R69&lt;Input!R70) * (Input!R69&lt;Input!Q69) * (Input!R69&lt;Input!S69) ,Input!R69+1,)</f>
        <v/>
      </c>
      <c r="S69" s="5" t="str">
        <f>If( (Input!S69&lt;Input!S68) * (Input!S69&lt;Input!S70) * (Input!S69&lt;Input!R69) * (Input!S69&lt;Input!T69) ,Input!S69+1,)</f>
        <v/>
      </c>
      <c r="T69" s="5" t="str">
        <f>If( (Input!T69&lt;Input!T68) * (Input!T69&lt;Input!T70) * (Input!T69&lt;Input!S69) * (Input!T69&lt;Input!U69) ,Input!T69+1,)</f>
        <v/>
      </c>
      <c r="U69" s="5" t="str">
        <f>If( (Input!U69&lt;Input!U68) * (Input!U69&lt;Input!U70) * (Input!U69&lt;Input!T69) * (Input!U69&lt;Input!V69) ,Input!U69+1,)</f>
        <v/>
      </c>
      <c r="V69" s="5" t="str">
        <f>If( (Input!V69&lt;Input!V68) * (Input!V69&lt;Input!V70) * (Input!V69&lt;Input!U69) * (Input!V69&lt;Input!W69) ,Input!V69+1,)</f>
        <v/>
      </c>
      <c r="W69" s="5" t="str">
        <f>If( (Input!W69&lt;Input!W68) * (Input!W69&lt;Input!W70) * (Input!W69&lt;Input!V69) * (Input!W69&lt;Input!X69) ,Input!W69+1,)</f>
        <v/>
      </c>
      <c r="X69" s="5" t="str">
        <f>If( (Input!X69&lt;Input!X68) * (Input!X69&lt;Input!X70) * (Input!X69&lt;Input!W69) * (Input!X69&lt;Input!Y69) ,Input!X69+1,)</f>
        <v/>
      </c>
      <c r="Y69" s="5" t="str">
        <f>If( (Input!Y69&lt;Input!Y68) * (Input!Y69&lt;Input!Y70) * (Input!Y69&lt;Input!X69) * (Input!Y69&lt;Input!Z69) ,Input!Y69+1,)</f>
        <v/>
      </c>
      <c r="Z69" s="5" t="str">
        <f>If( (Input!Z69&lt;Input!Z68) * (Input!Z69&lt;Input!Z70) * (Input!Z69&lt;Input!Y69) * (Input!Z69&lt;Input!AA69) ,Input!Z69+1,)</f>
        <v/>
      </c>
      <c r="AA69" s="5" t="str">
        <f>If( (Input!AA69&lt;Input!AA68) * (Input!AA69&lt;Input!AA70) * (Input!AA69&lt;Input!Z69) * (Input!AA69&lt;Input!AB69) ,Input!AA69+1,)</f>
        <v/>
      </c>
      <c r="AB69" s="5" t="str">
        <f>If( (Input!AB69&lt;Input!AB68) * (Input!AB69&lt;Input!AB70) * (Input!AB69&lt;Input!AA69) * (Input!AB69&lt;Input!AC69) ,Input!AB69+1,)</f>
        <v/>
      </c>
      <c r="AC69" s="5" t="str">
        <f>If( (Input!AC69&lt;Input!AC68) * (Input!AC69&lt;Input!AC70) * (Input!AC69&lt;Input!AB69) * (Input!AC69&lt;Input!AD69) ,Input!AC69+1,)</f>
        <v/>
      </c>
      <c r="AD69" s="5" t="str">
        <f>If( (Input!AD69&lt;Input!AD68) * (Input!AD69&lt;Input!AD70) * (Input!AD69&lt;Input!AC69) * (Input!AD69&lt;Input!AE69) ,Input!AD69+1,)</f>
        <v/>
      </c>
      <c r="AE69" s="5" t="str">
        <f>If( (Input!AE69&lt;Input!AE68) * (Input!AE69&lt;Input!AE70) * (Input!AE69&lt;Input!AD69) * (Input!AE69&lt;Input!AF69) ,Input!AE69+1,)</f>
        <v/>
      </c>
      <c r="AF69" s="5" t="str">
        <f>If( (Input!AF69&lt;Input!AF68) * (Input!AF69&lt;Input!AF70) * (Input!AF69&lt;Input!AE69) * (Input!AF69&lt;Input!AG69) ,Input!AF69+1,)</f>
        <v/>
      </c>
      <c r="AG69" s="5" t="str">
        <f>If( (Input!AG69&lt;Input!AG68) * (Input!AG69&lt;Input!AG70) * (Input!AG69&lt;Input!AF69) * (Input!AG69&lt;Input!AH69) ,Input!AG69+1,)</f>
        <v/>
      </c>
      <c r="AH69" s="5">
        <f>If( (Input!AH69&lt;Input!AH68) * (Input!AH69&lt;Input!AH70) * (Input!AH69&lt;Input!AG69) * (Input!AH69&lt;Input!AI69) ,Input!AH69+1,)</f>
        <v>1</v>
      </c>
      <c r="AI69" s="5" t="str">
        <f>If( (Input!AI69&lt;Input!AI68) * (Input!AI69&lt;Input!AI70) * (Input!AI69&lt;Input!AH69) * (Input!AI69&lt;Input!AJ69) ,Input!AI69+1,)</f>
        <v/>
      </c>
      <c r="AJ69" s="5" t="str">
        <f>If( (Input!AJ69&lt;Input!AJ68) * (Input!AJ69&lt;Input!AJ70) * (Input!AJ69&lt;Input!AI69) * (Input!AJ69&lt;Input!AK69) ,Input!AJ69+1,)</f>
        <v/>
      </c>
      <c r="AK69" s="5" t="str">
        <f>If( (Input!AK69&lt;Input!AK68) * (Input!AK69&lt;Input!AK70) * (Input!AK69&lt;Input!AJ69) * (Input!AK69&lt;Input!AL69) ,Input!AK69+1,)</f>
        <v/>
      </c>
      <c r="AL69" s="5" t="str">
        <f>If( (Input!AL69&lt;Input!AL68) * (Input!AL69&lt;Input!AL70) * (Input!AL69&lt;Input!AK69) * (Input!AL69&lt;Input!AM69) ,Input!AL69+1,)</f>
        <v/>
      </c>
      <c r="AM69" s="5" t="str">
        <f>If( (Input!AM69&lt;Input!AM68) * (Input!AM69&lt;Input!AM70) * (Input!AM69&lt;Input!AL69) * (Input!AM69&lt;Input!AN69) ,Input!AM69+1,)</f>
        <v/>
      </c>
      <c r="AN69" s="5" t="str">
        <f>If( (Input!AN69&lt;Input!AN68) * (Input!AN69&lt;Input!AN70) * (Input!AN69&lt;Input!AM69) * (Input!AN69&lt;Input!AO69) ,Input!AN69+1,)</f>
        <v/>
      </c>
      <c r="AO69" s="5" t="str">
        <f>If( (Input!AO69&lt;Input!AO68) * (Input!AO69&lt;Input!AO70) * (Input!AO69&lt;Input!AN69) * (Input!AO69&lt;Input!AP69) ,Input!AO69+1,)</f>
        <v/>
      </c>
      <c r="AP69" s="5" t="str">
        <f>If( (Input!AP69&lt;Input!AP68) * (Input!AP69&lt;Input!AP70) * (Input!AP69&lt;Input!AO69) * (Input!AP69&lt;Input!AQ69) ,Input!AP69+1,)</f>
        <v/>
      </c>
      <c r="AQ69" s="5" t="str">
        <f>If( (Input!AQ69&lt;Input!AQ68) * (Input!AQ69&lt;Input!AQ70) * (Input!AQ69&lt;Input!AP69) * (Input!AQ69&lt;Input!AR69) ,Input!AQ69+1,)</f>
        <v/>
      </c>
      <c r="AR69" s="5" t="str">
        <f>If( (Input!AR69&lt;Input!AR68) * (Input!AR69&lt;Input!AR70) * (Input!AR69&lt;Input!AQ69) * (Input!AR69&lt;Input!AS69) ,Input!AR69+1,)</f>
        <v/>
      </c>
      <c r="AS69" s="5" t="str">
        <f>If( (Input!AS69&lt;Input!AS68) * (Input!AS69&lt;Input!AS70) * (Input!AS69&lt;Input!AR69) * (Input!AS69&lt;Input!AT69) ,Input!AS69+1,)</f>
        <v/>
      </c>
      <c r="AT69" s="5" t="str">
        <f>If( (Input!AT69&lt;Input!AT68) * (Input!AT69&lt;Input!AT70) * (Input!AT69&lt;Input!AS69) * (Input!AT69&lt;Input!AU69) ,Input!AT69+1,)</f>
        <v/>
      </c>
      <c r="AU69" s="5" t="str">
        <f>If( (Input!AU69&lt;Input!AU68) * (Input!AU69&lt;Input!AU70) * (Input!AU69&lt;Input!AT69) * (Input!AU69&lt;Input!AV69) ,Input!AU69+1,)</f>
        <v/>
      </c>
      <c r="AV69" s="5" t="str">
        <f>If( (Input!AV69&lt;Input!AV68) * (Input!AV69&lt;Input!AV70) * (Input!AV69&lt;Input!AU69) * (Input!AV69&lt;Input!AW69) ,Input!AV69+1,)</f>
        <v/>
      </c>
      <c r="AW69" s="5" t="str">
        <f>If( (Input!AW69&lt;Input!AW68) * (Input!AW69&lt;Input!AW70) * (Input!AW69&lt;Input!AV69) * (Input!AW69&lt;Input!AX69) ,Input!AW69+1,)</f>
        <v/>
      </c>
      <c r="AX69" s="5" t="str">
        <f>If( (Input!AX69&lt;Input!AX68) * (Input!AX69&lt;Input!AX70) * (Input!AX69&lt;Input!AW69) * (Input!AX69&lt;Input!AY69) ,Input!AX69+1,)</f>
        <v/>
      </c>
      <c r="AY69" s="5" t="str">
        <f>If( (Input!AY69&lt;Input!AY68) * (Input!AY69&lt;Input!AY70) * (Input!AY69&lt;Input!AX69) * (Input!AY69&lt;Input!AZ69) ,Input!AY69+1,)</f>
        <v/>
      </c>
      <c r="AZ69" s="5" t="str">
        <f>If( (Input!AZ69&lt;Input!AZ68) * (Input!AZ69&lt;Input!AZ70) * (Input!AZ69&lt;Input!AY69) * (Input!AZ69&lt;Input!BA69) ,Input!AZ69+1,)</f>
        <v/>
      </c>
      <c r="BA69" s="5" t="str">
        <f>If( (Input!BA69&lt;Input!BA68) * (Input!BA69&lt;Input!BA70) * (Input!BA69&lt;Input!AZ69) * (Input!BA69&lt;Input!BB69) ,Input!BA69+1,)</f>
        <v/>
      </c>
      <c r="BB69" s="5" t="str">
        <f>If( (Input!BB69&lt;Input!BB68) * (Input!BB69&lt;Input!BB70) * (Input!BB69&lt;Input!BA69) * (Input!BB69&lt;Input!BC69) ,Input!BB69+1,)</f>
        <v/>
      </c>
      <c r="BC69" s="5" t="str">
        <f>If( (Input!BC69&lt;Input!BC68) * (Input!BC69&lt;Input!BC70) * (Input!BC69&lt;Input!BB69) * (Input!BC69&lt;Input!BD69) ,Input!BC69+1,)</f>
        <v/>
      </c>
      <c r="BD69" s="5" t="str">
        <f>If( (Input!BD69&lt;Input!BD68) * (Input!BD69&lt;Input!BD70) * (Input!BD69&lt;Input!BC69) * (Input!BD69&lt;Input!BE69) ,Input!BD69+1,)</f>
        <v/>
      </c>
      <c r="BE69" s="5" t="str">
        <f>If( (Input!BE69&lt;Input!BE68) * (Input!BE69&lt;Input!BE70) * (Input!BE69&lt;Input!BD69) * (Input!BE69&lt;Input!BF69) ,Input!BE69+1,)</f>
        <v/>
      </c>
      <c r="BF69" s="5" t="str">
        <f>If( (Input!BF69&lt;Input!BF68) * (Input!BF69&lt;Input!BF70) * (Input!BF69&lt;Input!BE69) * (Input!BF69&lt;Input!BG69) ,Input!BF69+1,)</f>
        <v/>
      </c>
      <c r="BG69" s="5" t="str">
        <f>If( (Input!BG69&lt;Input!BG68) * (Input!BG69&lt;Input!BG70) * (Input!BG69&lt;Input!BF69) * (Input!BG69&lt;Input!BH69) ,Input!BG69+1,)</f>
        <v/>
      </c>
      <c r="BH69" s="5" t="str">
        <f>If( (Input!BH69&lt;Input!BH68) * (Input!BH69&lt;Input!BH70) * (Input!BH69&lt;Input!BG69) * (Input!BH69&lt;Input!BI69) ,Input!BH69+1,)</f>
        <v/>
      </c>
      <c r="BI69" s="5" t="str">
        <f>If( (Input!BI69&lt;Input!BI68) * (Input!BI69&lt;Input!BI70) * (Input!BI69&lt;Input!BH69) * (Input!BI69&lt;Input!BJ69) ,Input!BI69+1,)</f>
        <v/>
      </c>
      <c r="BJ69" s="5" t="str">
        <f>If( (Input!BJ69&lt;Input!BJ68) * (Input!BJ69&lt;Input!BJ70) * (Input!BJ69&lt;Input!BI69) * (Input!BJ69&lt;Input!BK69) ,Input!BJ69+1,)</f>
        <v/>
      </c>
      <c r="BK69" s="5" t="str">
        <f>If( (Input!BK69&lt;Input!BK68) * (Input!BK69&lt;Input!BK70) * (Input!BK69&lt;Input!BJ69) * (Input!BK69&lt;Input!BL69) ,Input!BK69+1,)</f>
        <v/>
      </c>
      <c r="BL69" s="5" t="str">
        <f>If( (Input!BL69&lt;Input!BL68) * (Input!BL69&lt;Input!BL70) * (Input!BL69&lt;Input!BK69) * (Input!BL69&lt;Input!BM69) ,Input!BL69+1,)</f>
        <v/>
      </c>
      <c r="BM69" s="5" t="str">
        <f>If( (Input!BM69&lt;Input!BM68) * (Input!BM69&lt;Input!BM70) * (Input!BM69&lt;Input!BL69) * (Input!BM69&lt;Input!BN69) ,Input!BM69+1,)</f>
        <v/>
      </c>
      <c r="BN69" s="5" t="str">
        <f>If( (Input!BN69&lt;Input!BN68) * (Input!BN69&lt;Input!BN70) * (Input!BN69&lt;Input!BM69) * (Input!BN69&lt;Input!BO69) ,Input!BN69+1,)</f>
        <v/>
      </c>
      <c r="BO69" s="5" t="str">
        <f>If( (Input!BO69&lt;Input!BO68) * (Input!BO69&lt;Input!BO70) * (Input!BO69&lt;Input!BN69) * (Input!BO69&lt;Input!BP69) ,Input!BO69+1,)</f>
        <v/>
      </c>
      <c r="BP69" s="5" t="str">
        <f>If( (Input!BP69&lt;Input!BP68) * (Input!BP69&lt;Input!BP70) * (Input!BP69&lt;Input!BO69) * (Input!BP69&lt;Input!BQ69) ,Input!BP69+1,)</f>
        <v/>
      </c>
      <c r="BQ69" s="5" t="str">
        <f>If( (Input!BQ69&lt;Input!BQ68) * (Input!BQ69&lt;Input!BQ70) * (Input!BQ69&lt;Input!BP69) * (Input!BQ69&lt;Input!BR69) ,Input!BQ69+1,)</f>
        <v/>
      </c>
      <c r="BR69" s="5" t="str">
        <f>If( (Input!BR69&lt;Input!BR68) * (Input!BR69&lt;Input!BR70) * (Input!BR69&lt;Input!BQ69) * (Input!BR69&lt;Input!BS69) ,Input!BR69+1,)</f>
        <v/>
      </c>
      <c r="BS69" s="5" t="str">
        <f>If( (Input!BS69&lt;Input!BS68) * (Input!BS69&lt;Input!BS70) * (Input!BS69&lt;Input!BR69) * (Input!BS69&lt;Input!BT69) ,Input!BS69+1,)</f>
        <v/>
      </c>
      <c r="BT69" s="5" t="str">
        <f>If( (Input!BT69&lt;Input!BT68) * (Input!BT69&lt;Input!BT70) * (Input!BT69&lt;Input!BS69) * (Input!BT69&lt;Input!BU69) ,Input!BT69+1,)</f>
        <v/>
      </c>
      <c r="BU69" s="5" t="str">
        <f>If( (Input!BU69&lt;Input!BU68) * (Input!BU69&lt;Input!BU70) * (Input!BU69&lt;Input!BT69) * (Input!BU69&lt;Input!BV69) ,Input!BU69+1,)</f>
        <v/>
      </c>
      <c r="BV69" s="5" t="str">
        <f>If( (Input!BV69&lt;Input!BV68) * (Input!BV69&lt;Input!BV70) * (Input!BV69&lt;Input!BU69) * (Input!BV69&lt;Input!BW69) ,Input!BV69+1,)</f>
        <v/>
      </c>
      <c r="BW69" s="5" t="str">
        <f>If( (Input!BW69&lt;Input!BW68) * (Input!BW69&lt;Input!BW70) * (Input!BW69&lt;Input!BV69) * (Input!BW69&lt;Input!BX69) ,Input!BW69+1,)</f>
        <v/>
      </c>
      <c r="BX69" s="5" t="str">
        <f>If( (Input!BX69&lt;Input!BX68) * (Input!BX69&lt;Input!BX70) * (Input!BX69&lt;Input!BW69) * (Input!BX69&lt;Input!BY69) ,Input!BX69+1,)</f>
        <v/>
      </c>
      <c r="BY69" s="5" t="str">
        <f>If( (Input!BY69&lt;Input!BY68) * (Input!BY69&lt;Input!BY70) * (Input!BY69&lt;Input!BX69) * (Input!BY69&lt;Input!BZ69) ,Input!BY69+1,)</f>
        <v/>
      </c>
      <c r="BZ69" s="5" t="str">
        <f>If( (Input!BZ69&lt;Input!BZ68) * (Input!BZ69&lt;Input!BZ70) * (Input!BZ69&lt;Input!BY69) * (Input!BZ69&lt;Input!CA69) ,Input!BZ69+1,)</f>
        <v/>
      </c>
      <c r="CA69" s="5" t="str">
        <f>If( (Input!CA69&lt;Input!CA68) * (Input!CA69&lt;Input!CA70) * (Input!CA69&lt;Input!BZ69) * (Input!CA69&lt;Input!CB69) ,Input!CA69+1,)</f>
        <v/>
      </c>
      <c r="CB69" s="5" t="str">
        <f>If( (Input!CB69&lt;Input!CB68) * (Input!CB69&lt;Input!CB70) * (Input!CB69&lt;Input!CA69) * (Input!CB69&lt;Input!CC69) ,Input!CB69+1,)</f>
        <v/>
      </c>
      <c r="CC69" s="5" t="str">
        <f>If( (Input!CC69&lt;Input!CC68) * (Input!CC69&lt;Input!CC70) * (Input!CC69&lt;Input!CB69) * (Input!CC69&lt;Input!CD69) ,Input!CC69+1,)</f>
        <v/>
      </c>
      <c r="CD69" s="5" t="str">
        <f>If( (Input!CD69&lt;Input!CD68) * (Input!CD69&lt;Input!CD70) * (Input!CD69&lt;Input!CC69) * (Input!CD69&lt;Input!CE69) ,Input!CD69+1,)</f>
        <v/>
      </c>
      <c r="CE69" s="5" t="str">
        <f>If( (Input!CE69&lt;Input!CE68) * (Input!CE69&lt;Input!CE70) * (Input!CE69&lt;Input!CD69) * (Input!CE69&lt;Input!CF69) ,Input!CE69+1,)</f>
        <v/>
      </c>
      <c r="CF69" s="5" t="str">
        <f>If( (Input!CF69&lt;Input!CF68) * (Input!CF69&lt;Input!CF70) * (Input!CF69&lt;Input!CE69) * (Input!CF69&lt;Input!CG69) ,Input!CF69+1,)</f>
        <v/>
      </c>
      <c r="CG69" s="5" t="str">
        <f>If( (Input!CG69&lt;Input!CG68) * (Input!CG69&lt;Input!CG70) * (Input!CG69&lt;Input!CF69) * (Input!CG69&lt;Input!CH69) ,Input!CG69+1,)</f>
        <v/>
      </c>
      <c r="CH69" s="5" t="str">
        <f>If( (Input!CH69&lt;Input!CH68) * (Input!CH69&lt;Input!CH70) * (Input!CH69&lt;Input!CG69) * (Input!CH69&lt;Input!CI69) ,Input!CH69+1,)</f>
        <v/>
      </c>
      <c r="CI69" s="5" t="str">
        <f>If( (Input!CI69&lt;Input!CI68) * (Input!CI69&lt;Input!CI70) * (Input!CI69&lt;Input!CH69) * (Input!CI69&lt;Input!CJ69) ,Input!CI69+1,)</f>
        <v/>
      </c>
      <c r="CJ69" s="5" t="str">
        <f>If( (Input!CJ69&lt;Input!CJ68) * (Input!CJ69&lt;Input!CJ70) * (Input!CJ69&lt;Input!CI69) * (Input!CJ69&lt;Input!CK69) ,Input!CJ69+1,)</f>
        <v/>
      </c>
      <c r="CK69" s="5" t="str">
        <f>If( (Input!CK69&lt;Input!CK68) * (Input!CK69&lt;Input!CK70) * (Input!CK69&lt;Input!CJ69) * (Input!CK69&lt;Input!CL69) ,Input!CK69+1,)</f>
        <v/>
      </c>
      <c r="CL69" s="5" t="str">
        <f>If( (Input!CL69&lt;Input!CL68) * (Input!CL69&lt;Input!CL70) * (Input!CL69&lt;Input!CK69) * (Input!CL69&lt;Input!CM69) ,Input!CL69+1,)</f>
        <v/>
      </c>
      <c r="CM69" s="5" t="str">
        <f>If( (Input!CM69&lt;Input!CM68) * (Input!CM69&lt;Input!CM70) * (Input!CM69&lt;Input!CL69) * (Input!CM69&lt;Input!CN69) ,Input!CM69+1,)</f>
        <v/>
      </c>
      <c r="CN69" s="5" t="str">
        <f>If( (Input!CN69&lt;Input!CN68) * (Input!CN69&lt;Input!CN70) * (Input!CN69&lt;Input!CM69) * (Input!CN69&lt;Input!CO69) ,Input!CN69+1,)</f>
        <v/>
      </c>
      <c r="CO69" s="5" t="str">
        <f>If( (Input!CO69&lt;Input!CO68) * (Input!CO69&lt;Input!CO70) * (Input!CO69&lt;Input!CN69) * (Input!CO69&lt;Input!CP69) ,Input!CO69+1,)</f>
        <v/>
      </c>
      <c r="CP69" s="5" t="str">
        <f>If( (Input!CP69&lt;Input!CP68) * (Input!CP69&lt;Input!CP70) * (Input!CP69&lt;Input!CO69) * (Input!CP69&lt;Input!CQ69) ,Input!CP69+1,)</f>
        <v/>
      </c>
      <c r="CQ69" s="5" t="str">
        <f>If( (Input!CQ69&lt;Input!CQ68) * (Input!CQ69&lt;Input!CQ70) * (Input!CQ69&lt;Input!CP69) * (Input!CQ69&lt;Input!CR69) ,Input!CQ69+1,)</f>
        <v/>
      </c>
      <c r="CR69" s="5" t="str">
        <f>If( (Input!CR69&lt;Input!CR68) * (Input!CR69&lt;Input!CR70) * (Input!CR69&lt;Input!CQ69) * (Input!CR69&lt;Input!CS69) ,Input!CR69+1,)</f>
        <v/>
      </c>
      <c r="CS69" s="5" t="str">
        <f>If( (Input!CS69&lt;Input!CS68) * (Input!CS69&lt;Input!CS70) * (Input!CS69&lt;Input!CR69) * (Input!CS69&lt;Input!CT69) ,Input!CS69+1,)</f>
        <v/>
      </c>
      <c r="CT69" s="5" t="str">
        <f>If( (Input!CT69&lt;Input!CT68) * (Input!CT69&lt;Input!CT70) * (Input!CT69&lt;Input!CS69) * (Input!CT69&lt;Input!CU69) ,Input!CT69+1,)</f>
        <v/>
      </c>
      <c r="CU69" s="5" t="str">
        <f>If( (Input!CU69&lt;Input!CU68) * (Input!CU69&lt;Input!CU70) * (Input!CU69&lt;Input!CT69) * (Input!CU69&lt;Input!CV69) ,Input!CU69+1,)</f>
        <v/>
      </c>
      <c r="CV69" s="5" t="str">
        <f>If( (Input!CV69&lt;Input!CV68) * (Input!CV69&lt;Input!CV70) * (Input!CV69&lt;Input!CU69) * (Input!CV69&lt;Input!CW69) ,Input!CV69+1,)</f>
        <v/>
      </c>
      <c r="CW69" s="5" t="str">
        <f>If( (Input!CW69&lt;Input!CW68) * (Input!CW69&lt;Input!CW70) * (Input!CW69&lt;Input!CV69) * (Input!CW69&lt;Input!CX69) ,Input!CW69+1,)</f>
        <v/>
      </c>
      <c r="CX69" s="5" t="str">
        <f>If( (Input!CX69&lt;Input!CX68) * (Input!CX69&lt;Input!CX70) * (Input!CX69&lt;Input!CW69) * (Input!CX69&lt;Input!CY69) ,Input!CX69+1,)</f>
        <v/>
      </c>
      <c r="CY69" s="3"/>
    </row>
    <row r="70">
      <c r="B70" s="3" t="str">
        <f>If( Input!C70&lt;Input!C69 * Input!C70&lt;Input!C71 * Input!C70&lt;Input!B70 * Input!C70&lt;Input!D70 ,Input!C70+1,)</f>
        <v/>
      </c>
      <c r="C70" s="5">
        <f>If( (Input!C70&lt;Input!C69) * (Input!C70&lt;Input!C71) * (Input!C70&lt;Input!B70) * (Input!C70&lt;Input!D70) ,Input!C70+1,)</f>
        <v>1</v>
      </c>
      <c r="D70" s="5" t="str">
        <f>If( (Input!D70&lt;Input!D69) * (Input!D70&lt;Input!D71) * (Input!D70&lt;Input!C70) * (Input!D70&lt;Input!E70) ,Input!D70+1,)</f>
        <v/>
      </c>
      <c r="E70" s="5" t="str">
        <f>If( (Input!E70&lt;Input!E69) * (Input!E70&lt;Input!E71) * (Input!E70&lt;Input!D70) * (Input!E70&lt;Input!F70) ,Input!E70+1,)</f>
        <v/>
      </c>
      <c r="F70" s="5" t="str">
        <f>If( (Input!F70&lt;Input!F69) * (Input!F70&lt;Input!F71) * (Input!F70&lt;Input!E70) * (Input!F70&lt;Input!G70) ,Input!F70+1,)</f>
        <v/>
      </c>
      <c r="G70" s="5" t="str">
        <f>If( (Input!G70&lt;Input!G69) * (Input!G70&lt;Input!G71) * (Input!G70&lt;Input!F70) * (Input!G70&lt;Input!H70) ,Input!G70+1,)</f>
        <v/>
      </c>
      <c r="H70" s="5" t="str">
        <f>If( (Input!H70&lt;Input!H69) * (Input!H70&lt;Input!H71) * (Input!H70&lt;Input!G70) * (Input!H70&lt;Input!I70) ,Input!H70+1,)</f>
        <v/>
      </c>
      <c r="I70" s="5">
        <f>If( (Input!I70&lt;Input!I69) * (Input!I70&lt;Input!I71) * (Input!I70&lt;Input!H70) * (Input!I70&lt;Input!J70) ,Input!I70+1,)</f>
        <v>1</v>
      </c>
      <c r="J70" s="5" t="str">
        <f>If( (Input!J70&lt;Input!J69) * (Input!J70&lt;Input!J71) * (Input!J70&lt;Input!I70) * (Input!J70&lt;Input!K70) ,Input!J70+1,)</f>
        <v/>
      </c>
      <c r="K70" s="5" t="str">
        <f>If( (Input!K70&lt;Input!K69) * (Input!K70&lt;Input!K71) * (Input!K70&lt;Input!J70) * (Input!K70&lt;Input!L70) ,Input!K70+1,)</f>
        <v/>
      </c>
      <c r="L70" s="5" t="str">
        <f>If( (Input!L70&lt;Input!L69) * (Input!L70&lt;Input!L71) * (Input!L70&lt;Input!K70) * (Input!L70&lt;Input!M70) ,Input!L70+1,)</f>
        <v/>
      </c>
      <c r="M70" s="5" t="str">
        <f>If( (Input!M70&lt;Input!M69) * (Input!M70&lt;Input!M71) * (Input!M70&lt;Input!L70) * (Input!M70&lt;Input!N70) ,Input!M70+1,)</f>
        <v/>
      </c>
      <c r="N70" s="5" t="str">
        <f>If( (Input!N70&lt;Input!N69) * (Input!N70&lt;Input!N71) * (Input!N70&lt;Input!M70) * (Input!N70&lt;Input!O70) ,Input!N70+1,)</f>
        <v/>
      </c>
      <c r="O70" s="5" t="str">
        <f>If( (Input!O70&lt;Input!O69) * (Input!O70&lt;Input!O71) * (Input!O70&lt;Input!N70) * (Input!O70&lt;Input!P70) ,Input!O70+1,)</f>
        <v/>
      </c>
      <c r="P70" s="5" t="str">
        <f>If( (Input!P70&lt;Input!P69) * (Input!P70&lt;Input!P71) * (Input!P70&lt;Input!O70) * (Input!P70&lt;Input!Q70) ,Input!P70+1,)</f>
        <v/>
      </c>
      <c r="Q70" s="5" t="str">
        <f>If( (Input!Q70&lt;Input!Q69) * (Input!Q70&lt;Input!Q71) * (Input!Q70&lt;Input!P70) * (Input!Q70&lt;Input!R70) ,Input!Q70+1,)</f>
        <v/>
      </c>
      <c r="R70" s="5" t="str">
        <f>If( (Input!R70&lt;Input!R69) * (Input!R70&lt;Input!R71) * (Input!R70&lt;Input!Q70) * (Input!R70&lt;Input!S70) ,Input!R70+1,)</f>
        <v/>
      </c>
      <c r="S70" s="5" t="str">
        <f>If( (Input!S70&lt;Input!S69) * (Input!S70&lt;Input!S71) * (Input!S70&lt;Input!R70) * (Input!S70&lt;Input!T70) ,Input!S70+1,)</f>
        <v/>
      </c>
      <c r="T70" s="5" t="str">
        <f>If( (Input!T70&lt;Input!T69) * (Input!T70&lt;Input!T71) * (Input!T70&lt;Input!S70) * (Input!T70&lt;Input!U70) ,Input!T70+1,)</f>
        <v/>
      </c>
      <c r="U70" s="5" t="str">
        <f>If( (Input!U70&lt;Input!U69) * (Input!U70&lt;Input!U71) * (Input!U70&lt;Input!T70) * (Input!U70&lt;Input!V70) ,Input!U70+1,)</f>
        <v/>
      </c>
      <c r="V70" s="5" t="str">
        <f>If( (Input!V70&lt;Input!V69) * (Input!V70&lt;Input!V71) * (Input!V70&lt;Input!U70) * (Input!V70&lt;Input!W70) ,Input!V70+1,)</f>
        <v/>
      </c>
      <c r="W70" s="5" t="str">
        <f>If( (Input!W70&lt;Input!W69) * (Input!W70&lt;Input!W71) * (Input!W70&lt;Input!V70) * (Input!W70&lt;Input!X70) ,Input!W70+1,)</f>
        <v/>
      </c>
      <c r="X70" s="5" t="str">
        <f>If( (Input!X70&lt;Input!X69) * (Input!X70&lt;Input!X71) * (Input!X70&lt;Input!W70) * (Input!X70&lt;Input!Y70) ,Input!X70+1,)</f>
        <v/>
      </c>
      <c r="Y70" s="5" t="str">
        <f>If( (Input!Y70&lt;Input!Y69) * (Input!Y70&lt;Input!Y71) * (Input!Y70&lt;Input!X70) * (Input!Y70&lt;Input!Z70) ,Input!Y70+1,)</f>
        <v/>
      </c>
      <c r="Z70" s="5" t="str">
        <f>If( (Input!Z70&lt;Input!Z69) * (Input!Z70&lt;Input!Z71) * (Input!Z70&lt;Input!Y70) * (Input!Z70&lt;Input!AA70) ,Input!Z70+1,)</f>
        <v/>
      </c>
      <c r="AA70" s="5" t="str">
        <f>If( (Input!AA70&lt;Input!AA69) * (Input!AA70&lt;Input!AA71) * (Input!AA70&lt;Input!Z70) * (Input!AA70&lt;Input!AB70) ,Input!AA70+1,)</f>
        <v/>
      </c>
      <c r="AB70" s="5" t="str">
        <f>If( (Input!AB70&lt;Input!AB69) * (Input!AB70&lt;Input!AB71) * (Input!AB70&lt;Input!AA70) * (Input!AB70&lt;Input!AC70) ,Input!AB70+1,)</f>
        <v/>
      </c>
      <c r="AC70" s="5" t="str">
        <f>If( (Input!AC70&lt;Input!AC69) * (Input!AC70&lt;Input!AC71) * (Input!AC70&lt;Input!AB70) * (Input!AC70&lt;Input!AD70) ,Input!AC70+1,)</f>
        <v/>
      </c>
      <c r="AD70" s="5" t="str">
        <f>If( (Input!AD70&lt;Input!AD69) * (Input!AD70&lt;Input!AD71) * (Input!AD70&lt;Input!AC70) * (Input!AD70&lt;Input!AE70) ,Input!AD70+1,)</f>
        <v/>
      </c>
      <c r="AE70" s="5" t="str">
        <f>If( (Input!AE70&lt;Input!AE69) * (Input!AE70&lt;Input!AE71) * (Input!AE70&lt;Input!AD70) * (Input!AE70&lt;Input!AF70) ,Input!AE70+1,)</f>
        <v/>
      </c>
      <c r="AF70" s="5" t="str">
        <f>If( (Input!AF70&lt;Input!AF69) * (Input!AF70&lt;Input!AF71) * (Input!AF70&lt;Input!AE70) * (Input!AF70&lt;Input!AG70) ,Input!AF70+1,)</f>
        <v/>
      </c>
      <c r="AG70" s="5" t="str">
        <f>If( (Input!AG70&lt;Input!AG69) * (Input!AG70&lt;Input!AG71) * (Input!AG70&lt;Input!AF70) * (Input!AG70&lt;Input!AH70) ,Input!AG70+1,)</f>
        <v/>
      </c>
      <c r="AH70" s="5" t="str">
        <f>If( (Input!AH70&lt;Input!AH69) * (Input!AH70&lt;Input!AH71) * (Input!AH70&lt;Input!AG70) * (Input!AH70&lt;Input!AI70) ,Input!AH70+1,)</f>
        <v/>
      </c>
      <c r="AI70" s="5" t="str">
        <f>If( (Input!AI70&lt;Input!AI69) * (Input!AI70&lt;Input!AI71) * (Input!AI70&lt;Input!AH70) * (Input!AI70&lt;Input!AJ70) ,Input!AI70+1,)</f>
        <v/>
      </c>
      <c r="AJ70" s="5" t="str">
        <f>If( (Input!AJ70&lt;Input!AJ69) * (Input!AJ70&lt;Input!AJ71) * (Input!AJ70&lt;Input!AI70) * (Input!AJ70&lt;Input!AK70) ,Input!AJ70+1,)</f>
        <v/>
      </c>
      <c r="AK70" s="5" t="str">
        <f>If( (Input!AK70&lt;Input!AK69) * (Input!AK70&lt;Input!AK71) * (Input!AK70&lt;Input!AJ70) * (Input!AK70&lt;Input!AL70) ,Input!AK70+1,)</f>
        <v/>
      </c>
      <c r="AL70" s="5" t="str">
        <f>If( (Input!AL70&lt;Input!AL69) * (Input!AL70&lt;Input!AL71) * (Input!AL70&lt;Input!AK70) * (Input!AL70&lt;Input!AM70) ,Input!AL70+1,)</f>
        <v/>
      </c>
      <c r="AM70" s="5" t="str">
        <f>If( (Input!AM70&lt;Input!AM69) * (Input!AM70&lt;Input!AM71) * (Input!AM70&lt;Input!AL70) * (Input!AM70&lt;Input!AN70) ,Input!AM70+1,)</f>
        <v/>
      </c>
      <c r="AN70" s="5" t="str">
        <f>If( (Input!AN70&lt;Input!AN69) * (Input!AN70&lt;Input!AN71) * (Input!AN70&lt;Input!AM70) * (Input!AN70&lt;Input!AO70) ,Input!AN70+1,)</f>
        <v/>
      </c>
      <c r="AO70" s="5" t="str">
        <f>If( (Input!AO70&lt;Input!AO69) * (Input!AO70&lt;Input!AO71) * (Input!AO70&lt;Input!AN70) * (Input!AO70&lt;Input!AP70) ,Input!AO70+1,)</f>
        <v/>
      </c>
      <c r="AP70" s="5" t="str">
        <f>If( (Input!AP70&lt;Input!AP69) * (Input!AP70&lt;Input!AP71) * (Input!AP70&lt;Input!AO70) * (Input!AP70&lt;Input!AQ70) ,Input!AP70+1,)</f>
        <v/>
      </c>
      <c r="AQ70" s="5" t="str">
        <f>If( (Input!AQ70&lt;Input!AQ69) * (Input!AQ70&lt;Input!AQ71) * (Input!AQ70&lt;Input!AP70) * (Input!AQ70&lt;Input!AR70) ,Input!AQ70+1,)</f>
        <v/>
      </c>
      <c r="AR70" s="5" t="str">
        <f>If( (Input!AR70&lt;Input!AR69) * (Input!AR70&lt;Input!AR71) * (Input!AR70&lt;Input!AQ70) * (Input!AR70&lt;Input!AS70) ,Input!AR70+1,)</f>
        <v/>
      </c>
      <c r="AS70" s="5" t="str">
        <f>If( (Input!AS70&lt;Input!AS69) * (Input!AS70&lt;Input!AS71) * (Input!AS70&lt;Input!AR70) * (Input!AS70&lt;Input!AT70) ,Input!AS70+1,)</f>
        <v/>
      </c>
      <c r="AT70" s="5" t="str">
        <f>If( (Input!AT70&lt;Input!AT69) * (Input!AT70&lt;Input!AT71) * (Input!AT70&lt;Input!AS70) * (Input!AT70&lt;Input!AU70) ,Input!AT70+1,)</f>
        <v/>
      </c>
      <c r="AU70" s="5" t="str">
        <f>If( (Input!AU70&lt;Input!AU69) * (Input!AU70&lt;Input!AU71) * (Input!AU70&lt;Input!AT70) * (Input!AU70&lt;Input!AV70) ,Input!AU70+1,)</f>
        <v/>
      </c>
      <c r="AV70" s="5" t="str">
        <f>If( (Input!AV70&lt;Input!AV69) * (Input!AV70&lt;Input!AV71) * (Input!AV70&lt;Input!AU70) * (Input!AV70&lt;Input!AW70) ,Input!AV70+1,)</f>
        <v/>
      </c>
      <c r="AW70" s="5" t="str">
        <f>If( (Input!AW70&lt;Input!AW69) * (Input!AW70&lt;Input!AW71) * (Input!AW70&lt;Input!AV70) * (Input!AW70&lt;Input!AX70) ,Input!AW70+1,)</f>
        <v/>
      </c>
      <c r="AX70" s="5" t="str">
        <f>If( (Input!AX70&lt;Input!AX69) * (Input!AX70&lt;Input!AX71) * (Input!AX70&lt;Input!AW70) * (Input!AX70&lt;Input!AY70) ,Input!AX70+1,)</f>
        <v/>
      </c>
      <c r="AY70" s="5" t="str">
        <f>If( (Input!AY70&lt;Input!AY69) * (Input!AY70&lt;Input!AY71) * (Input!AY70&lt;Input!AX70) * (Input!AY70&lt;Input!AZ70) ,Input!AY70+1,)</f>
        <v/>
      </c>
      <c r="AZ70" s="5" t="str">
        <f>If( (Input!AZ70&lt;Input!AZ69) * (Input!AZ70&lt;Input!AZ71) * (Input!AZ70&lt;Input!AY70) * (Input!AZ70&lt;Input!BA70) ,Input!AZ70+1,)</f>
        <v/>
      </c>
      <c r="BA70" s="5" t="str">
        <f>If( (Input!BA70&lt;Input!BA69) * (Input!BA70&lt;Input!BA71) * (Input!BA70&lt;Input!AZ70) * (Input!BA70&lt;Input!BB70) ,Input!BA70+1,)</f>
        <v/>
      </c>
      <c r="BB70" s="5" t="str">
        <f>If( (Input!BB70&lt;Input!BB69) * (Input!BB70&lt;Input!BB71) * (Input!BB70&lt;Input!BA70) * (Input!BB70&lt;Input!BC70) ,Input!BB70+1,)</f>
        <v/>
      </c>
      <c r="BC70" s="5" t="str">
        <f>If( (Input!BC70&lt;Input!BC69) * (Input!BC70&lt;Input!BC71) * (Input!BC70&lt;Input!BB70) * (Input!BC70&lt;Input!BD70) ,Input!BC70+1,)</f>
        <v/>
      </c>
      <c r="BD70" s="5" t="str">
        <f>If( (Input!BD70&lt;Input!BD69) * (Input!BD70&lt;Input!BD71) * (Input!BD70&lt;Input!BC70) * (Input!BD70&lt;Input!BE70) ,Input!BD70+1,)</f>
        <v/>
      </c>
      <c r="BE70" s="5" t="str">
        <f>If( (Input!BE70&lt;Input!BE69) * (Input!BE70&lt;Input!BE71) * (Input!BE70&lt;Input!BD70) * (Input!BE70&lt;Input!BF70) ,Input!BE70+1,)</f>
        <v/>
      </c>
      <c r="BF70" s="5" t="str">
        <f>If( (Input!BF70&lt;Input!BF69) * (Input!BF70&lt;Input!BF71) * (Input!BF70&lt;Input!BE70) * (Input!BF70&lt;Input!BG70) ,Input!BF70+1,)</f>
        <v/>
      </c>
      <c r="BG70" s="5" t="str">
        <f>If( (Input!BG70&lt;Input!BG69) * (Input!BG70&lt;Input!BG71) * (Input!BG70&lt;Input!BF70) * (Input!BG70&lt;Input!BH70) ,Input!BG70+1,)</f>
        <v/>
      </c>
      <c r="BH70" s="5" t="str">
        <f>If( (Input!BH70&lt;Input!BH69) * (Input!BH70&lt;Input!BH71) * (Input!BH70&lt;Input!BG70) * (Input!BH70&lt;Input!BI70) ,Input!BH70+1,)</f>
        <v/>
      </c>
      <c r="BI70" s="5" t="str">
        <f>If( (Input!BI70&lt;Input!BI69) * (Input!BI70&lt;Input!BI71) * (Input!BI70&lt;Input!BH70) * (Input!BI70&lt;Input!BJ70) ,Input!BI70+1,)</f>
        <v/>
      </c>
      <c r="BJ70" s="5" t="str">
        <f>If( (Input!BJ70&lt;Input!BJ69) * (Input!BJ70&lt;Input!BJ71) * (Input!BJ70&lt;Input!BI70) * (Input!BJ70&lt;Input!BK70) ,Input!BJ70+1,)</f>
        <v/>
      </c>
      <c r="BK70" s="5" t="str">
        <f>If( (Input!BK70&lt;Input!BK69) * (Input!BK70&lt;Input!BK71) * (Input!BK70&lt;Input!BJ70) * (Input!BK70&lt;Input!BL70) ,Input!BK70+1,)</f>
        <v/>
      </c>
      <c r="BL70" s="5" t="str">
        <f>If( (Input!BL70&lt;Input!BL69) * (Input!BL70&lt;Input!BL71) * (Input!BL70&lt;Input!BK70) * (Input!BL70&lt;Input!BM70) ,Input!BL70+1,)</f>
        <v/>
      </c>
      <c r="BM70" s="5" t="str">
        <f>If( (Input!BM70&lt;Input!BM69) * (Input!BM70&lt;Input!BM71) * (Input!BM70&lt;Input!BL70) * (Input!BM70&lt;Input!BN70) ,Input!BM70+1,)</f>
        <v/>
      </c>
      <c r="BN70" s="5" t="str">
        <f>If( (Input!BN70&lt;Input!BN69) * (Input!BN70&lt;Input!BN71) * (Input!BN70&lt;Input!BM70) * (Input!BN70&lt;Input!BO70) ,Input!BN70+1,)</f>
        <v/>
      </c>
      <c r="BO70" s="5" t="str">
        <f>If( (Input!BO70&lt;Input!BO69) * (Input!BO70&lt;Input!BO71) * (Input!BO70&lt;Input!BN70) * (Input!BO70&lt;Input!BP70) ,Input!BO70+1,)</f>
        <v/>
      </c>
      <c r="BP70" s="5" t="str">
        <f>If( (Input!BP70&lt;Input!BP69) * (Input!BP70&lt;Input!BP71) * (Input!BP70&lt;Input!BO70) * (Input!BP70&lt;Input!BQ70) ,Input!BP70+1,)</f>
        <v/>
      </c>
      <c r="BQ70" s="5">
        <f>If( (Input!BQ70&lt;Input!BQ69) * (Input!BQ70&lt;Input!BQ71) * (Input!BQ70&lt;Input!BP70) * (Input!BQ70&lt;Input!BR70) ,Input!BQ70+1,)</f>
        <v>2</v>
      </c>
      <c r="BR70" s="5" t="str">
        <f>If( (Input!BR70&lt;Input!BR69) * (Input!BR70&lt;Input!BR71) * (Input!BR70&lt;Input!BQ70) * (Input!BR70&lt;Input!BS70) ,Input!BR70+1,)</f>
        <v/>
      </c>
      <c r="BS70" s="5" t="str">
        <f>If( (Input!BS70&lt;Input!BS69) * (Input!BS70&lt;Input!BS71) * (Input!BS70&lt;Input!BR70) * (Input!BS70&lt;Input!BT70) ,Input!BS70+1,)</f>
        <v/>
      </c>
      <c r="BT70" s="5" t="str">
        <f>If( (Input!BT70&lt;Input!BT69) * (Input!BT70&lt;Input!BT71) * (Input!BT70&lt;Input!BS70) * (Input!BT70&lt;Input!BU70) ,Input!BT70+1,)</f>
        <v/>
      </c>
      <c r="BU70" s="5" t="str">
        <f>If( (Input!BU70&lt;Input!BU69) * (Input!BU70&lt;Input!BU71) * (Input!BU70&lt;Input!BT70) * (Input!BU70&lt;Input!BV70) ,Input!BU70+1,)</f>
        <v/>
      </c>
      <c r="BV70" s="5" t="str">
        <f>If( (Input!BV70&lt;Input!BV69) * (Input!BV70&lt;Input!BV71) * (Input!BV70&lt;Input!BU70) * (Input!BV70&lt;Input!BW70) ,Input!BV70+1,)</f>
        <v/>
      </c>
      <c r="BW70" s="5" t="str">
        <f>If( (Input!BW70&lt;Input!BW69) * (Input!BW70&lt;Input!BW71) * (Input!BW70&lt;Input!BV70) * (Input!BW70&lt;Input!BX70) ,Input!BW70+1,)</f>
        <v/>
      </c>
      <c r="BX70" s="5" t="str">
        <f>If( (Input!BX70&lt;Input!BX69) * (Input!BX70&lt;Input!BX71) * (Input!BX70&lt;Input!BW70) * (Input!BX70&lt;Input!BY70) ,Input!BX70+1,)</f>
        <v/>
      </c>
      <c r="BY70" s="5" t="str">
        <f>If( (Input!BY70&lt;Input!BY69) * (Input!BY70&lt;Input!BY71) * (Input!BY70&lt;Input!BX70) * (Input!BY70&lt;Input!BZ70) ,Input!BY70+1,)</f>
        <v/>
      </c>
      <c r="BZ70" s="5" t="str">
        <f>If( (Input!BZ70&lt;Input!BZ69) * (Input!BZ70&lt;Input!BZ71) * (Input!BZ70&lt;Input!BY70) * (Input!BZ70&lt;Input!CA70) ,Input!BZ70+1,)</f>
        <v/>
      </c>
      <c r="CA70" s="5" t="str">
        <f>If( (Input!CA70&lt;Input!CA69) * (Input!CA70&lt;Input!CA71) * (Input!CA70&lt;Input!BZ70) * (Input!CA70&lt;Input!CB70) ,Input!CA70+1,)</f>
        <v/>
      </c>
      <c r="CB70" s="5" t="str">
        <f>If( (Input!CB70&lt;Input!CB69) * (Input!CB70&lt;Input!CB71) * (Input!CB70&lt;Input!CA70) * (Input!CB70&lt;Input!CC70) ,Input!CB70+1,)</f>
        <v/>
      </c>
      <c r="CC70" s="5" t="str">
        <f>If( (Input!CC70&lt;Input!CC69) * (Input!CC70&lt;Input!CC71) * (Input!CC70&lt;Input!CB70) * (Input!CC70&lt;Input!CD70) ,Input!CC70+1,)</f>
        <v/>
      </c>
      <c r="CD70" s="5" t="str">
        <f>If( (Input!CD70&lt;Input!CD69) * (Input!CD70&lt;Input!CD71) * (Input!CD70&lt;Input!CC70) * (Input!CD70&lt;Input!CE70) ,Input!CD70+1,)</f>
        <v/>
      </c>
      <c r="CE70" s="5" t="str">
        <f>If( (Input!CE70&lt;Input!CE69) * (Input!CE70&lt;Input!CE71) * (Input!CE70&lt;Input!CD70) * (Input!CE70&lt;Input!CF70) ,Input!CE70+1,)</f>
        <v/>
      </c>
      <c r="CF70" s="5" t="str">
        <f>If( (Input!CF70&lt;Input!CF69) * (Input!CF70&lt;Input!CF71) * (Input!CF70&lt;Input!CE70) * (Input!CF70&lt;Input!CG70) ,Input!CF70+1,)</f>
        <v/>
      </c>
      <c r="CG70" s="5" t="str">
        <f>If( (Input!CG70&lt;Input!CG69) * (Input!CG70&lt;Input!CG71) * (Input!CG70&lt;Input!CF70) * (Input!CG70&lt;Input!CH70) ,Input!CG70+1,)</f>
        <v/>
      </c>
      <c r="CH70" s="5" t="str">
        <f>If( (Input!CH70&lt;Input!CH69) * (Input!CH70&lt;Input!CH71) * (Input!CH70&lt;Input!CG70) * (Input!CH70&lt;Input!CI70) ,Input!CH70+1,)</f>
        <v/>
      </c>
      <c r="CI70" s="5" t="str">
        <f>If( (Input!CI70&lt;Input!CI69) * (Input!CI70&lt;Input!CI71) * (Input!CI70&lt;Input!CH70) * (Input!CI70&lt;Input!CJ70) ,Input!CI70+1,)</f>
        <v/>
      </c>
      <c r="CJ70" s="5" t="str">
        <f>If( (Input!CJ70&lt;Input!CJ69) * (Input!CJ70&lt;Input!CJ71) * (Input!CJ70&lt;Input!CI70) * (Input!CJ70&lt;Input!CK70) ,Input!CJ70+1,)</f>
        <v/>
      </c>
      <c r="CK70" s="5" t="str">
        <f>If( (Input!CK70&lt;Input!CK69) * (Input!CK70&lt;Input!CK71) * (Input!CK70&lt;Input!CJ70) * (Input!CK70&lt;Input!CL70) ,Input!CK70+1,)</f>
        <v/>
      </c>
      <c r="CL70" s="5" t="str">
        <f>If( (Input!CL70&lt;Input!CL69) * (Input!CL70&lt;Input!CL71) * (Input!CL70&lt;Input!CK70) * (Input!CL70&lt;Input!CM70) ,Input!CL70+1,)</f>
        <v/>
      </c>
      <c r="CM70" s="5" t="str">
        <f>If( (Input!CM70&lt;Input!CM69) * (Input!CM70&lt;Input!CM71) * (Input!CM70&lt;Input!CL70) * (Input!CM70&lt;Input!CN70) ,Input!CM70+1,)</f>
        <v/>
      </c>
      <c r="CN70" s="5" t="str">
        <f>If( (Input!CN70&lt;Input!CN69) * (Input!CN70&lt;Input!CN71) * (Input!CN70&lt;Input!CM70) * (Input!CN70&lt;Input!CO70) ,Input!CN70+1,)</f>
        <v/>
      </c>
      <c r="CO70" s="5" t="str">
        <f>If( (Input!CO70&lt;Input!CO69) * (Input!CO70&lt;Input!CO71) * (Input!CO70&lt;Input!CN70) * (Input!CO70&lt;Input!CP70) ,Input!CO70+1,)</f>
        <v/>
      </c>
      <c r="CP70" s="5" t="str">
        <f>If( (Input!CP70&lt;Input!CP69) * (Input!CP70&lt;Input!CP71) * (Input!CP70&lt;Input!CO70) * (Input!CP70&lt;Input!CQ70) ,Input!CP70+1,)</f>
        <v/>
      </c>
      <c r="CQ70" s="5" t="str">
        <f>If( (Input!CQ70&lt;Input!CQ69) * (Input!CQ70&lt;Input!CQ71) * (Input!CQ70&lt;Input!CP70) * (Input!CQ70&lt;Input!CR70) ,Input!CQ70+1,)</f>
        <v/>
      </c>
      <c r="CR70" s="5" t="str">
        <f>If( (Input!CR70&lt;Input!CR69) * (Input!CR70&lt;Input!CR71) * (Input!CR70&lt;Input!CQ70) * (Input!CR70&lt;Input!CS70) ,Input!CR70+1,)</f>
        <v/>
      </c>
      <c r="CS70" s="5" t="str">
        <f>If( (Input!CS70&lt;Input!CS69) * (Input!CS70&lt;Input!CS71) * (Input!CS70&lt;Input!CR70) * (Input!CS70&lt;Input!CT70) ,Input!CS70+1,)</f>
        <v/>
      </c>
      <c r="CT70" s="5" t="str">
        <f>If( (Input!CT70&lt;Input!CT69) * (Input!CT70&lt;Input!CT71) * (Input!CT70&lt;Input!CS70) * (Input!CT70&lt;Input!CU70) ,Input!CT70+1,)</f>
        <v/>
      </c>
      <c r="CU70" s="5" t="str">
        <f>If( (Input!CU70&lt;Input!CU69) * (Input!CU70&lt;Input!CU71) * (Input!CU70&lt;Input!CT70) * (Input!CU70&lt;Input!CV70) ,Input!CU70+1,)</f>
        <v/>
      </c>
      <c r="CV70" s="5" t="str">
        <f>If( (Input!CV70&lt;Input!CV69) * (Input!CV70&lt;Input!CV71) * (Input!CV70&lt;Input!CU70) * (Input!CV70&lt;Input!CW70) ,Input!CV70+1,)</f>
        <v/>
      </c>
      <c r="CW70" s="5" t="str">
        <f>If( (Input!CW70&lt;Input!CW69) * (Input!CW70&lt;Input!CW71) * (Input!CW70&lt;Input!CV70) * (Input!CW70&lt;Input!CX70) ,Input!CW70+1,)</f>
        <v/>
      </c>
      <c r="CX70" s="5" t="str">
        <f>If( (Input!CX70&lt;Input!CX69) * (Input!CX70&lt;Input!CX71) * (Input!CX70&lt;Input!CW70) * (Input!CX70&lt;Input!CY70) ,Input!CX70+1,)</f>
        <v/>
      </c>
      <c r="CY70" s="3"/>
    </row>
    <row r="71">
      <c r="B71" s="3" t="str">
        <f>If( Input!C71&lt;Input!C70 * Input!C71&lt;Input!C72 * Input!C71&lt;Input!B71 * Input!C71&lt;Input!D71 ,Input!C71+1,)</f>
        <v/>
      </c>
      <c r="C71" s="5" t="str">
        <f>If( (Input!C71&lt;Input!C70) * (Input!C71&lt;Input!C72) * (Input!C71&lt;Input!B71) * (Input!C71&lt;Input!D71) ,Input!C71+1,)</f>
        <v/>
      </c>
      <c r="D71" s="5" t="str">
        <f>If( (Input!D71&lt;Input!D70) * (Input!D71&lt;Input!D72) * (Input!D71&lt;Input!C71) * (Input!D71&lt;Input!E71) ,Input!D71+1,)</f>
        <v/>
      </c>
      <c r="E71" s="5" t="str">
        <f>If( (Input!E71&lt;Input!E70) * (Input!E71&lt;Input!E72) * (Input!E71&lt;Input!D71) * (Input!E71&lt;Input!F71) ,Input!E71+1,)</f>
        <v/>
      </c>
      <c r="F71" s="5" t="str">
        <f>If( (Input!F71&lt;Input!F70) * (Input!F71&lt;Input!F72) * (Input!F71&lt;Input!E71) * (Input!F71&lt;Input!G71) ,Input!F71+1,)</f>
        <v/>
      </c>
      <c r="G71" s="5" t="str">
        <f>If( (Input!G71&lt;Input!G70) * (Input!G71&lt;Input!G72) * (Input!G71&lt;Input!F71) * (Input!G71&lt;Input!H71) ,Input!G71+1,)</f>
        <v/>
      </c>
      <c r="H71" s="5" t="str">
        <f>If( (Input!H71&lt;Input!H70) * (Input!H71&lt;Input!H72) * (Input!H71&lt;Input!G71) * (Input!H71&lt;Input!I71) ,Input!H71+1,)</f>
        <v/>
      </c>
      <c r="I71" s="5" t="str">
        <f>If( (Input!I71&lt;Input!I70) * (Input!I71&lt;Input!I72) * (Input!I71&lt;Input!H71) * (Input!I71&lt;Input!J71) ,Input!I71+1,)</f>
        <v/>
      </c>
      <c r="J71" s="5" t="str">
        <f>If( (Input!J71&lt;Input!J70) * (Input!J71&lt;Input!J72) * (Input!J71&lt;Input!I71) * (Input!J71&lt;Input!K71) ,Input!J71+1,)</f>
        <v/>
      </c>
      <c r="K71" s="5" t="str">
        <f>If( (Input!K71&lt;Input!K70) * (Input!K71&lt;Input!K72) * (Input!K71&lt;Input!J71) * (Input!K71&lt;Input!L71) ,Input!K71+1,)</f>
        <v/>
      </c>
      <c r="L71" s="5" t="str">
        <f>If( (Input!L71&lt;Input!L70) * (Input!L71&lt;Input!L72) * (Input!L71&lt;Input!K71) * (Input!L71&lt;Input!M71) ,Input!L71+1,)</f>
        <v/>
      </c>
      <c r="M71" s="5" t="str">
        <f>If( (Input!M71&lt;Input!M70) * (Input!M71&lt;Input!M72) * (Input!M71&lt;Input!L71) * (Input!M71&lt;Input!N71) ,Input!M71+1,)</f>
        <v/>
      </c>
      <c r="N71" s="5" t="str">
        <f>If( (Input!N71&lt;Input!N70) * (Input!N71&lt;Input!N72) * (Input!N71&lt;Input!M71) * (Input!N71&lt;Input!O71) ,Input!N71+1,)</f>
        <v/>
      </c>
      <c r="O71" s="5" t="str">
        <f>If( (Input!O71&lt;Input!O70) * (Input!O71&lt;Input!O72) * (Input!O71&lt;Input!N71) * (Input!O71&lt;Input!P71) ,Input!O71+1,)</f>
        <v/>
      </c>
      <c r="P71" s="5" t="str">
        <f>If( (Input!P71&lt;Input!P70) * (Input!P71&lt;Input!P72) * (Input!P71&lt;Input!O71) * (Input!P71&lt;Input!Q71) ,Input!P71+1,)</f>
        <v/>
      </c>
      <c r="Q71" s="5" t="str">
        <f>If( (Input!Q71&lt;Input!Q70) * (Input!Q71&lt;Input!Q72) * (Input!Q71&lt;Input!P71) * (Input!Q71&lt;Input!R71) ,Input!Q71+1,)</f>
        <v/>
      </c>
      <c r="R71" s="5" t="str">
        <f>If( (Input!R71&lt;Input!R70) * (Input!R71&lt;Input!R72) * (Input!R71&lt;Input!Q71) * (Input!R71&lt;Input!S71) ,Input!R71+1,)</f>
        <v/>
      </c>
      <c r="S71" s="5" t="str">
        <f>If( (Input!S71&lt;Input!S70) * (Input!S71&lt;Input!S72) * (Input!S71&lt;Input!R71) * (Input!S71&lt;Input!T71) ,Input!S71+1,)</f>
        <v/>
      </c>
      <c r="T71" s="5" t="str">
        <f>If( (Input!T71&lt;Input!T70) * (Input!T71&lt;Input!T72) * (Input!T71&lt;Input!S71) * (Input!T71&lt;Input!U71) ,Input!T71+1,)</f>
        <v/>
      </c>
      <c r="U71" s="5" t="str">
        <f>If( (Input!U71&lt;Input!U70) * (Input!U71&lt;Input!U72) * (Input!U71&lt;Input!T71) * (Input!U71&lt;Input!V71) ,Input!U71+1,)</f>
        <v/>
      </c>
      <c r="V71" s="5" t="str">
        <f>If( (Input!V71&lt;Input!V70) * (Input!V71&lt;Input!V72) * (Input!V71&lt;Input!U71) * (Input!V71&lt;Input!W71) ,Input!V71+1,)</f>
        <v/>
      </c>
      <c r="W71" s="5">
        <f>If( (Input!W71&lt;Input!W70) * (Input!W71&lt;Input!W72) * (Input!W71&lt;Input!V71) * (Input!W71&lt;Input!X71) ,Input!W71+1,)</f>
        <v>4</v>
      </c>
      <c r="X71" s="5" t="str">
        <f>If( (Input!X71&lt;Input!X70) * (Input!X71&lt;Input!X72) * (Input!X71&lt;Input!W71) * (Input!X71&lt;Input!Y71) ,Input!X71+1,)</f>
        <v/>
      </c>
      <c r="Y71" s="5" t="str">
        <f>If( (Input!Y71&lt;Input!Y70) * (Input!Y71&lt;Input!Y72) * (Input!Y71&lt;Input!X71) * (Input!Y71&lt;Input!Z71) ,Input!Y71+1,)</f>
        <v/>
      </c>
      <c r="Z71" s="5" t="str">
        <f>If( (Input!Z71&lt;Input!Z70) * (Input!Z71&lt;Input!Z72) * (Input!Z71&lt;Input!Y71) * (Input!Z71&lt;Input!AA71) ,Input!Z71+1,)</f>
        <v/>
      </c>
      <c r="AA71" s="5" t="str">
        <f>If( (Input!AA71&lt;Input!AA70) * (Input!AA71&lt;Input!AA72) * (Input!AA71&lt;Input!Z71) * (Input!AA71&lt;Input!AB71) ,Input!AA71+1,)</f>
        <v/>
      </c>
      <c r="AB71" s="5" t="str">
        <f>If( (Input!AB71&lt;Input!AB70) * (Input!AB71&lt;Input!AB72) * (Input!AB71&lt;Input!AA71) * (Input!AB71&lt;Input!AC71) ,Input!AB71+1,)</f>
        <v/>
      </c>
      <c r="AC71" s="5" t="str">
        <f>If( (Input!AC71&lt;Input!AC70) * (Input!AC71&lt;Input!AC72) * (Input!AC71&lt;Input!AB71) * (Input!AC71&lt;Input!AD71) ,Input!AC71+1,)</f>
        <v/>
      </c>
      <c r="AD71" s="5" t="str">
        <f>If( (Input!AD71&lt;Input!AD70) * (Input!AD71&lt;Input!AD72) * (Input!AD71&lt;Input!AC71) * (Input!AD71&lt;Input!AE71) ,Input!AD71+1,)</f>
        <v/>
      </c>
      <c r="AE71" s="5" t="str">
        <f>If( (Input!AE71&lt;Input!AE70) * (Input!AE71&lt;Input!AE72) * (Input!AE71&lt;Input!AD71) * (Input!AE71&lt;Input!AF71) ,Input!AE71+1,)</f>
        <v/>
      </c>
      <c r="AF71" s="5" t="str">
        <f>If( (Input!AF71&lt;Input!AF70) * (Input!AF71&lt;Input!AF72) * (Input!AF71&lt;Input!AE71) * (Input!AF71&lt;Input!AG71) ,Input!AF71+1,)</f>
        <v/>
      </c>
      <c r="AG71" s="5" t="str">
        <f>If( (Input!AG71&lt;Input!AG70) * (Input!AG71&lt;Input!AG72) * (Input!AG71&lt;Input!AF71) * (Input!AG71&lt;Input!AH71) ,Input!AG71+1,)</f>
        <v/>
      </c>
      <c r="AH71" s="5" t="str">
        <f>If( (Input!AH71&lt;Input!AH70) * (Input!AH71&lt;Input!AH72) * (Input!AH71&lt;Input!AG71) * (Input!AH71&lt;Input!AI71) ,Input!AH71+1,)</f>
        <v/>
      </c>
      <c r="AI71" s="5" t="str">
        <f>If( (Input!AI71&lt;Input!AI70) * (Input!AI71&lt;Input!AI72) * (Input!AI71&lt;Input!AH71) * (Input!AI71&lt;Input!AJ71) ,Input!AI71+1,)</f>
        <v/>
      </c>
      <c r="AJ71" s="5" t="str">
        <f>If( (Input!AJ71&lt;Input!AJ70) * (Input!AJ71&lt;Input!AJ72) * (Input!AJ71&lt;Input!AI71) * (Input!AJ71&lt;Input!AK71) ,Input!AJ71+1,)</f>
        <v/>
      </c>
      <c r="AK71" s="5" t="str">
        <f>If( (Input!AK71&lt;Input!AK70) * (Input!AK71&lt;Input!AK72) * (Input!AK71&lt;Input!AJ71) * (Input!AK71&lt;Input!AL71) ,Input!AK71+1,)</f>
        <v/>
      </c>
      <c r="AL71" s="5" t="str">
        <f>If( (Input!AL71&lt;Input!AL70) * (Input!AL71&lt;Input!AL72) * (Input!AL71&lt;Input!AK71) * (Input!AL71&lt;Input!AM71) ,Input!AL71+1,)</f>
        <v/>
      </c>
      <c r="AM71" s="5" t="str">
        <f>If( (Input!AM71&lt;Input!AM70) * (Input!AM71&lt;Input!AM72) * (Input!AM71&lt;Input!AL71) * (Input!AM71&lt;Input!AN71) ,Input!AM71+1,)</f>
        <v/>
      </c>
      <c r="AN71" s="5" t="str">
        <f>If( (Input!AN71&lt;Input!AN70) * (Input!AN71&lt;Input!AN72) * (Input!AN71&lt;Input!AM71) * (Input!AN71&lt;Input!AO71) ,Input!AN71+1,)</f>
        <v/>
      </c>
      <c r="AO71" s="5" t="str">
        <f>If( (Input!AO71&lt;Input!AO70) * (Input!AO71&lt;Input!AO72) * (Input!AO71&lt;Input!AN71) * (Input!AO71&lt;Input!AP71) ,Input!AO71+1,)</f>
        <v/>
      </c>
      <c r="AP71" s="5" t="str">
        <f>If( (Input!AP71&lt;Input!AP70) * (Input!AP71&lt;Input!AP72) * (Input!AP71&lt;Input!AO71) * (Input!AP71&lt;Input!AQ71) ,Input!AP71+1,)</f>
        <v/>
      </c>
      <c r="AQ71" s="5" t="str">
        <f>If( (Input!AQ71&lt;Input!AQ70) * (Input!AQ71&lt;Input!AQ72) * (Input!AQ71&lt;Input!AP71) * (Input!AQ71&lt;Input!AR71) ,Input!AQ71+1,)</f>
        <v/>
      </c>
      <c r="AR71" s="5" t="str">
        <f>If( (Input!AR71&lt;Input!AR70) * (Input!AR71&lt;Input!AR72) * (Input!AR71&lt;Input!AQ71) * (Input!AR71&lt;Input!AS71) ,Input!AR71+1,)</f>
        <v/>
      </c>
      <c r="AS71" s="5" t="str">
        <f>If( (Input!AS71&lt;Input!AS70) * (Input!AS71&lt;Input!AS72) * (Input!AS71&lt;Input!AR71) * (Input!AS71&lt;Input!AT71) ,Input!AS71+1,)</f>
        <v/>
      </c>
      <c r="AT71" s="5" t="str">
        <f>If( (Input!AT71&lt;Input!AT70) * (Input!AT71&lt;Input!AT72) * (Input!AT71&lt;Input!AS71) * (Input!AT71&lt;Input!AU71) ,Input!AT71+1,)</f>
        <v/>
      </c>
      <c r="AU71" s="5" t="str">
        <f>If( (Input!AU71&lt;Input!AU70) * (Input!AU71&lt;Input!AU72) * (Input!AU71&lt;Input!AT71) * (Input!AU71&lt;Input!AV71) ,Input!AU71+1,)</f>
        <v/>
      </c>
      <c r="AV71" s="5" t="str">
        <f>If( (Input!AV71&lt;Input!AV70) * (Input!AV71&lt;Input!AV72) * (Input!AV71&lt;Input!AU71) * (Input!AV71&lt;Input!AW71) ,Input!AV71+1,)</f>
        <v/>
      </c>
      <c r="AW71" s="5" t="str">
        <f>If( (Input!AW71&lt;Input!AW70) * (Input!AW71&lt;Input!AW72) * (Input!AW71&lt;Input!AV71) * (Input!AW71&lt;Input!AX71) ,Input!AW71+1,)</f>
        <v/>
      </c>
      <c r="AX71" s="5" t="str">
        <f>If( (Input!AX71&lt;Input!AX70) * (Input!AX71&lt;Input!AX72) * (Input!AX71&lt;Input!AW71) * (Input!AX71&lt;Input!AY71) ,Input!AX71+1,)</f>
        <v/>
      </c>
      <c r="AY71" s="5" t="str">
        <f>If( (Input!AY71&lt;Input!AY70) * (Input!AY71&lt;Input!AY72) * (Input!AY71&lt;Input!AX71) * (Input!AY71&lt;Input!AZ71) ,Input!AY71+1,)</f>
        <v/>
      </c>
      <c r="AZ71" s="5" t="str">
        <f>If( (Input!AZ71&lt;Input!AZ70) * (Input!AZ71&lt;Input!AZ72) * (Input!AZ71&lt;Input!AY71) * (Input!AZ71&lt;Input!BA71) ,Input!AZ71+1,)</f>
        <v/>
      </c>
      <c r="BA71" s="5" t="str">
        <f>If( (Input!BA71&lt;Input!BA70) * (Input!BA71&lt;Input!BA72) * (Input!BA71&lt;Input!AZ71) * (Input!BA71&lt;Input!BB71) ,Input!BA71+1,)</f>
        <v/>
      </c>
      <c r="BB71" s="5" t="str">
        <f>If( (Input!BB71&lt;Input!BB70) * (Input!BB71&lt;Input!BB72) * (Input!BB71&lt;Input!BA71) * (Input!BB71&lt;Input!BC71) ,Input!BB71+1,)</f>
        <v/>
      </c>
      <c r="BC71" s="5" t="str">
        <f>If( (Input!BC71&lt;Input!BC70) * (Input!BC71&lt;Input!BC72) * (Input!BC71&lt;Input!BB71) * (Input!BC71&lt;Input!BD71) ,Input!BC71+1,)</f>
        <v/>
      </c>
      <c r="BD71" s="5" t="str">
        <f>If( (Input!BD71&lt;Input!BD70) * (Input!BD71&lt;Input!BD72) * (Input!BD71&lt;Input!BC71) * (Input!BD71&lt;Input!BE71) ,Input!BD71+1,)</f>
        <v/>
      </c>
      <c r="BE71" s="5" t="str">
        <f>If( (Input!BE71&lt;Input!BE70) * (Input!BE71&lt;Input!BE72) * (Input!BE71&lt;Input!BD71) * (Input!BE71&lt;Input!BF71) ,Input!BE71+1,)</f>
        <v/>
      </c>
      <c r="BF71" s="5" t="str">
        <f>If( (Input!BF71&lt;Input!BF70) * (Input!BF71&lt;Input!BF72) * (Input!BF71&lt;Input!BE71) * (Input!BF71&lt;Input!BG71) ,Input!BF71+1,)</f>
        <v/>
      </c>
      <c r="BG71" s="5" t="str">
        <f>If( (Input!BG71&lt;Input!BG70) * (Input!BG71&lt;Input!BG72) * (Input!BG71&lt;Input!BF71) * (Input!BG71&lt;Input!BH71) ,Input!BG71+1,)</f>
        <v/>
      </c>
      <c r="BH71" s="5" t="str">
        <f>If( (Input!BH71&lt;Input!BH70) * (Input!BH71&lt;Input!BH72) * (Input!BH71&lt;Input!BG71) * (Input!BH71&lt;Input!BI71) ,Input!BH71+1,)</f>
        <v/>
      </c>
      <c r="BI71" s="5" t="str">
        <f>If( (Input!BI71&lt;Input!BI70) * (Input!BI71&lt;Input!BI72) * (Input!BI71&lt;Input!BH71) * (Input!BI71&lt;Input!BJ71) ,Input!BI71+1,)</f>
        <v/>
      </c>
      <c r="BJ71" s="5" t="str">
        <f>If( (Input!BJ71&lt;Input!BJ70) * (Input!BJ71&lt;Input!BJ72) * (Input!BJ71&lt;Input!BI71) * (Input!BJ71&lt;Input!BK71) ,Input!BJ71+1,)</f>
        <v/>
      </c>
      <c r="BK71" s="5" t="str">
        <f>If( (Input!BK71&lt;Input!BK70) * (Input!BK71&lt;Input!BK72) * (Input!BK71&lt;Input!BJ71) * (Input!BK71&lt;Input!BL71) ,Input!BK71+1,)</f>
        <v/>
      </c>
      <c r="BL71" s="5" t="str">
        <f>If( (Input!BL71&lt;Input!BL70) * (Input!BL71&lt;Input!BL72) * (Input!BL71&lt;Input!BK71) * (Input!BL71&lt;Input!BM71) ,Input!BL71+1,)</f>
        <v/>
      </c>
      <c r="BM71" s="5" t="str">
        <f>If( (Input!BM71&lt;Input!BM70) * (Input!BM71&lt;Input!BM72) * (Input!BM71&lt;Input!BL71) * (Input!BM71&lt;Input!BN71) ,Input!BM71+1,)</f>
        <v/>
      </c>
      <c r="BN71" s="5" t="str">
        <f>If( (Input!BN71&lt;Input!BN70) * (Input!BN71&lt;Input!BN72) * (Input!BN71&lt;Input!BM71) * (Input!BN71&lt;Input!BO71) ,Input!BN71+1,)</f>
        <v/>
      </c>
      <c r="BO71" s="5" t="str">
        <f>If( (Input!BO71&lt;Input!BO70) * (Input!BO71&lt;Input!BO72) * (Input!BO71&lt;Input!BN71) * (Input!BO71&lt;Input!BP71) ,Input!BO71+1,)</f>
        <v/>
      </c>
      <c r="BP71" s="5" t="str">
        <f>If( (Input!BP71&lt;Input!BP70) * (Input!BP71&lt;Input!BP72) * (Input!BP71&lt;Input!BO71) * (Input!BP71&lt;Input!BQ71) ,Input!BP71+1,)</f>
        <v/>
      </c>
      <c r="BQ71" s="5" t="str">
        <f>If( (Input!BQ71&lt;Input!BQ70) * (Input!BQ71&lt;Input!BQ72) * (Input!BQ71&lt;Input!BP71) * (Input!BQ71&lt;Input!BR71) ,Input!BQ71+1,)</f>
        <v/>
      </c>
      <c r="BR71" s="5" t="str">
        <f>If( (Input!BR71&lt;Input!BR70) * (Input!BR71&lt;Input!BR72) * (Input!BR71&lt;Input!BQ71) * (Input!BR71&lt;Input!BS71) ,Input!BR71+1,)</f>
        <v/>
      </c>
      <c r="BS71" s="5" t="str">
        <f>If( (Input!BS71&lt;Input!BS70) * (Input!BS71&lt;Input!BS72) * (Input!BS71&lt;Input!BR71) * (Input!BS71&lt;Input!BT71) ,Input!BS71+1,)</f>
        <v/>
      </c>
      <c r="BT71" s="5" t="str">
        <f>If( (Input!BT71&lt;Input!BT70) * (Input!BT71&lt;Input!BT72) * (Input!BT71&lt;Input!BS71) * (Input!BT71&lt;Input!BU71) ,Input!BT71+1,)</f>
        <v/>
      </c>
      <c r="BU71" s="5" t="str">
        <f>If( (Input!BU71&lt;Input!BU70) * (Input!BU71&lt;Input!BU72) * (Input!BU71&lt;Input!BT71) * (Input!BU71&lt;Input!BV71) ,Input!BU71+1,)</f>
        <v/>
      </c>
      <c r="BV71" s="5" t="str">
        <f>If( (Input!BV71&lt;Input!BV70) * (Input!BV71&lt;Input!BV72) * (Input!BV71&lt;Input!BU71) * (Input!BV71&lt;Input!BW71) ,Input!BV71+1,)</f>
        <v/>
      </c>
      <c r="BW71" s="5" t="str">
        <f>If( (Input!BW71&lt;Input!BW70) * (Input!BW71&lt;Input!BW72) * (Input!BW71&lt;Input!BV71) * (Input!BW71&lt;Input!BX71) ,Input!BW71+1,)</f>
        <v/>
      </c>
      <c r="BX71" s="5" t="str">
        <f>If( (Input!BX71&lt;Input!BX70) * (Input!BX71&lt;Input!BX72) * (Input!BX71&lt;Input!BW71) * (Input!BX71&lt;Input!BY71) ,Input!BX71+1,)</f>
        <v/>
      </c>
      <c r="BY71" s="5" t="str">
        <f>If( (Input!BY71&lt;Input!BY70) * (Input!BY71&lt;Input!BY72) * (Input!BY71&lt;Input!BX71) * (Input!BY71&lt;Input!BZ71) ,Input!BY71+1,)</f>
        <v/>
      </c>
      <c r="BZ71" s="5" t="str">
        <f>If( (Input!BZ71&lt;Input!BZ70) * (Input!BZ71&lt;Input!BZ72) * (Input!BZ71&lt;Input!BY71) * (Input!BZ71&lt;Input!CA71) ,Input!BZ71+1,)</f>
        <v/>
      </c>
      <c r="CA71" s="5" t="str">
        <f>If( (Input!CA71&lt;Input!CA70) * (Input!CA71&lt;Input!CA72) * (Input!CA71&lt;Input!BZ71) * (Input!CA71&lt;Input!CB71) ,Input!CA71+1,)</f>
        <v/>
      </c>
      <c r="CB71" s="5" t="str">
        <f>If( (Input!CB71&lt;Input!CB70) * (Input!CB71&lt;Input!CB72) * (Input!CB71&lt;Input!CA71) * (Input!CB71&lt;Input!CC71) ,Input!CB71+1,)</f>
        <v/>
      </c>
      <c r="CC71" s="5" t="str">
        <f>If( (Input!CC71&lt;Input!CC70) * (Input!CC71&lt;Input!CC72) * (Input!CC71&lt;Input!CB71) * (Input!CC71&lt;Input!CD71) ,Input!CC71+1,)</f>
        <v/>
      </c>
      <c r="CD71" s="5" t="str">
        <f>If( (Input!CD71&lt;Input!CD70) * (Input!CD71&lt;Input!CD72) * (Input!CD71&lt;Input!CC71) * (Input!CD71&lt;Input!CE71) ,Input!CD71+1,)</f>
        <v/>
      </c>
      <c r="CE71" s="5" t="str">
        <f>If( (Input!CE71&lt;Input!CE70) * (Input!CE71&lt;Input!CE72) * (Input!CE71&lt;Input!CD71) * (Input!CE71&lt;Input!CF71) ,Input!CE71+1,)</f>
        <v/>
      </c>
      <c r="CF71" s="5" t="str">
        <f>If( (Input!CF71&lt;Input!CF70) * (Input!CF71&lt;Input!CF72) * (Input!CF71&lt;Input!CE71) * (Input!CF71&lt;Input!CG71) ,Input!CF71+1,)</f>
        <v/>
      </c>
      <c r="CG71" s="5" t="str">
        <f>If( (Input!CG71&lt;Input!CG70) * (Input!CG71&lt;Input!CG72) * (Input!CG71&lt;Input!CF71) * (Input!CG71&lt;Input!CH71) ,Input!CG71+1,)</f>
        <v/>
      </c>
      <c r="CH71" s="5" t="str">
        <f>If( (Input!CH71&lt;Input!CH70) * (Input!CH71&lt;Input!CH72) * (Input!CH71&lt;Input!CG71) * (Input!CH71&lt;Input!CI71) ,Input!CH71+1,)</f>
        <v/>
      </c>
      <c r="CI71" s="5" t="str">
        <f>If( (Input!CI71&lt;Input!CI70) * (Input!CI71&lt;Input!CI72) * (Input!CI71&lt;Input!CH71) * (Input!CI71&lt;Input!CJ71) ,Input!CI71+1,)</f>
        <v/>
      </c>
      <c r="CJ71" s="5" t="str">
        <f>If( (Input!CJ71&lt;Input!CJ70) * (Input!CJ71&lt;Input!CJ72) * (Input!CJ71&lt;Input!CI71) * (Input!CJ71&lt;Input!CK71) ,Input!CJ71+1,)</f>
        <v/>
      </c>
      <c r="CK71" s="5" t="str">
        <f>If( (Input!CK71&lt;Input!CK70) * (Input!CK71&lt;Input!CK72) * (Input!CK71&lt;Input!CJ71) * (Input!CK71&lt;Input!CL71) ,Input!CK71+1,)</f>
        <v/>
      </c>
      <c r="CL71" s="5" t="str">
        <f>If( (Input!CL71&lt;Input!CL70) * (Input!CL71&lt;Input!CL72) * (Input!CL71&lt;Input!CK71) * (Input!CL71&lt;Input!CM71) ,Input!CL71+1,)</f>
        <v/>
      </c>
      <c r="CM71" s="5" t="str">
        <f>If( (Input!CM71&lt;Input!CM70) * (Input!CM71&lt;Input!CM72) * (Input!CM71&lt;Input!CL71) * (Input!CM71&lt;Input!CN71) ,Input!CM71+1,)</f>
        <v/>
      </c>
      <c r="CN71" s="5" t="str">
        <f>If( (Input!CN71&lt;Input!CN70) * (Input!CN71&lt;Input!CN72) * (Input!CN71&lt;Input!CM71) * (Input!CN71&lt;Input!CO71) ,Input!CN71+1,)</f>
        <v/>
      </c>
      <c r="CO71" s="5" t="str">
        <f>If( (Input!CO71&lt;Input!CO70) * (Input!CO71&lt;Input!CO72) * (Input!CO71&lt;Input!CN71) * (Input!CO71&lt;Input!CP71) ,Input!CO71+1,)</f>
        <v/>
      </c>
      <c r="CP71" s="5" t="str">
        <f>If( (Input!CP71&lt;Input!CP70) * (Input!CP71&lt;Input!CP72) * (Input!CP71&lt;Input!CO71) * (Input!CP71&lt;Input!CQ71) ,Input!CP71+1,)</f>
        <v/>
      </c>
      <c r="CQ71" s="5" t="str">
        <f>If( (Input!CQ71&lt;Input!CQ70) * (Input!CQ71&lt;Input!CQ72) * (Input!CQ71&lt;Input!CP71) * (Input!CQ71&lt;Input!CR71) ,Input!CQ71+1,)</f>
        <v/>
      </c>
      <c r="CR71" s="5" t="str">
        <f>If( (Input!CR71&lt;Input!CR70) * (Input!CR71&lt;Input!CR72) * (Input!CR71&lt;Input!CQ71) * (Input!CR71&lt;Input!CS71) ,Input!CR71+1,)</f>
        <v/>
      </c>
      <c r="CS71" s="5" t="str">
        <f>If( (Input!CS71&lt;Input!CS70) * (Input!CS71&lt;Input!CS72) * (Input!CS71&lt;Input!CR71) * (Input!CS71&lt;Input!CT71) ,Input!CS71+1,)</f>
        <v/>
      </c>
      <c r="CT71" s="5" t="str">
        <f>If( (Input!CT71&lt;Input!CT70) * (Input!CT71&lt;Input!CT72) * (Input!CT71&lt;Input!CS71) * (Input!CT71&lt;Input!CU71) ,Input!CT71+1,)</f>
        <v/>
      </c>
      <c r="CU71" s="5" t="str">
        <f>If( (Input!CU71&lt;Input!CU70) * (Input!CU71&lt;Input!CU72) * (Input!CU71&lt;Input!CT71) * (Input!CU71&lt;Input!CV71) ,Input!CU71+1,)</f>
        <v/>
      </c>
      <c r="CV71" s="5" t="str">
        <f>If( (Input!CV71&lt;Input!CV70) * (Input!CV71&lt;Input!CV72) * (Input!CV71&lt;Input!CU71) * (Input!CV71&lt;Input!CW71) ,Input!CV71+1,)</f>
        <v/>
      </c>
      <c r="CW71" s="5" t="str">
        <f>If( (Input!CW71&lt;Input!CW70) * (Input!CW71&lt;Input!CW72) * (Input!CW71&lt;Input!CV71) * (Input!CW71&lt;Input!CX71) ,Input!CW71+1,)</f>
        <v/>
      </c>
      <c r="CX71" s="5" t="str">
        <f>If( (Input!CX71&lt;Input!CX70) * (Input!CX71&lt;Input!CX72) * (Input!CX71&lt;Input!CW71) * (Input!CX71&lt;Input!CY71) ,Input!CX71+1,)</f>
        <v/>
      </c>
      <c r="CY71" s="3"/>
    </row>
    <row r="72">
      <c r="B72" s="3" t="str">
        <f>If( Input!C72&lt;Input!C71 * Input!C72&lt;Input!C73 * Input!C72&lt;Input!B72 * Input!C72&lt;Input!D72 ,Input!C72+1,)</f>
        <v/>
      </c>
      <c r="C72" s="5" t="str">
        <f>If( (Input!C72&lt;Input!C71) * (Input!C72&lt;Input!C73) * (Input!C72&lt;Input!B72) * (Input!C72&lt;Input!D72) ,Input!C72+1,)</f>
        <v/>
      </c>
      <c r="D72" s="5" t="str">
        <f>If( (Input!D72&lt;Input!D71) * (Input!D72&lt;Input!D73) * (Input!D72&lt;Input!C72) * (Input!D72&lt;Input!E72) ,Input!D72+1,)</f>
        <v/>
      </c>
      <c r="E72" s="5" t="str">
        <f>If( (Input!E72&lt;Input!E71) * (Input!E72&lt;Input!E73) * (Input!E72&lt;Input!D72) * (Input!E72&lt;Input!F72) ,Input!E72+1,)</f>
        <v/>
      </c>
      <c r="F72" s="5" t="str">
        <f>If( (Input!F72&lt;Input!F71) * (Input!F72&lt;Input!F73) * (Input!F72&lt;Input!E72) * (Input!F72&lt;Input!G72) ,Input!F72+1,)</f>
        <v/>
      </c>
      <c r="G72" s="5" t="str">
        <f>If( (Input!G72&lt;Input!G71) * (Input!G72&lt;Input!G73) * (Input!G72&lt;Input!F72) * (Input!G72&lt;Input!H72) ,Input!G72+1,)</f>
        <v/>
      </c>
      <c r="H72" s="5" t="str">
        <f>If( (Input!H72&lt;Input!H71) * (Input!H72&lt;Input!H73) * (Input!H72&lt;Input!G72) * (Input!H72&lt;Input!I72) ,Input!H72+1,)</f>
        <v/>
      </c>
      <c r="I72" s="5" t="str">
        <f>If( (Input!I72&lt;Input!I71) * (Input!I72&lt;Input!I73) * (Input!I72&lt;Input!H72) * (Input!I72&lt;Input!J72) ,Input!I72+1,)</f>
        <v/>
      </c>
      <c r="J72" s="5" t="str">
        <f>If( (Input!J72&lt;Input!J71) * (Input!J72&lt;Input!J73) * (Input!J72&lt;Input!I72) * (Input!J72&lt;Input!K72) ,Input!J72+1,)</f>
        <v/>
      </c>
      <c r="K72" s="5" t="str">
        <f>If( (Input!K72&lt;Input!K71) * (Input!K72&lt;Input!K73) * (Input!K72&lt;Input!J72) * (Input!K72&lt;Input!L72) ,Input!K72+1,)</f>
        <v/>
      </c>
      <c r="L72" s="5" t="str">
        <f>If( (Input!L72&lt;Input!L71) * (Input!L72&lt;Input!L73) * (Input!L72&lt;Input!K72) * (Input!L72&lt;Input!M72) ,Input!L72+1,)</f>
        <v/>
      </c>
      <c r="M72" s="5" t="str">
        <f>If( (Input!M72&lt;Input!M71) * (Input!M72&lt;Input!M73) * (Input!M72&lt;Input!L72) * (Input!M72&lt;Input!N72) ,Input!M72+1,)</f>
        <v/>
      </c>
      <c r="N72" s="5" t="str">
        <f>If( (Input!N72&lt;Input!N71) * (Input!N72&lt;Input!N73) * (Input!N72&lt;Input!M72) * (Input!N72&lt;Input!O72) ,Input!N72+1,)</f>
        <v/>
      </c>
      <c r="O72" s="5" t="str">
        <f>If( (Input!O72&lt;Input!O71) * (Input!O72&lt;Input!O73) * (Input!O72&lt;Input!N72) * (Input!O72&lt;Input!P72) ,Input!O72+1,)</f>
        <v/>
      </c>
      <c r="P72" s="5" t="str">
        <f>If( (Input!P72&lt;Input!P71) * (Input!P72&lt;Input!P73) * (Input!P72&lt;Input!O72) * (Input!P72&lt;Input!Q72) ,Input!P72+1,)</f>
        <v/>
      </c>
      <c r="Q72" s="5" t="str">
        <f>If( (Input!Q72&lt;Input!Q71) * (Input!Q72&lt;Input!Q73) * (Input!Q72&lt;Input!P72) * (Input!Q72&lt;Input!R72) ,Input!Q72+1,)</f>
        <v/>
      </c>
      <c r="R72" s="5" t="str">
        <f>If( (Input!R72&lt;Input!R71) * (Input!R72&lt;Input!R73) * (Input!R72&lt;Input!Q72) * (Input!R72&lt;Input!S72) ,Input!R72+1,)</f>
        <v/>
      </c>
      <c r="S72" s="5" t="str">
        <f>If( (Input!S72&lt;Input!S71) * (Input!S72&lt;Input!S73) * (Input!S72&lt;Input!R72) * (Input!S72&lt;Input!T72) ,Input!S72+1,)</f>
        <v/>
      </c>
      <c r="T72" s="5" t="str">
        <f>If( (Input!T72&lt;Input!T71) * (Input!T72&lt;Input!T73) * (Input!T72&lt;Input!S72) * (Input!T72&lt;Input!U72) ,Input!T72+1,)</f>
        <v/>
      </c>
      <c r="U72" s="5" t="str">
        <f>If( (Input!U72&lt;Input!U71) * (Input!U72&lt;Input!U73) * (Input!U72&lt;Input!T72) * (Input!U72&lt;Input!V72) ,Input!U72+1,)</f>
        <v/>
      </c>
      <c r="V72" s="5" t="str">
        <f>If( (Input!V72&lt;Input!V71) * (Input!V72&lt;Input!V73) * (Input!V72&lt;Input!U72) * (Input!V72&lt;Input!W72) ,Input!V72+1,)</f>
        <v/>
      </c>
      <c r="W72" s="5" t="str">
        <f>If( (Input!W72&lt;Input!W71) * (Input!W72&lt;Input!W73) * (Input!W72&lt;Input!V72) * (Input!W72&lt;Input!X72) ,Input!W72+1,)</f>
        <v/>
      </c>
      <c r="X72" s="5" t="str">
        <f>If( (Input!X72&lt;Input!X71) * (Input!X72&lt;Input!X73) * (Input!X72&lt;Input!W72) * (Input!X72&lt;Input!Y72) ,Input!X72+1,)</f>
        <v/>
      </c>
      <c r="Y72" s="5" t="str">
        <f>If( (Input!Y72&lt;Input!Y71) * (Input!Y72&lt;Input!Y73) * (Input!Y72&lt;Input!X72) * (Input!Y72&lt;Input!Z72) ,Input!Y72+1,)</f>
        <v/>
      </c>
      <c r="Z72" s="5" t="str">
        <f>If( (Input!Z72&lt;Input!Z71) * (Input!Z72&lt;Input!Z73) * (Input!Z72&lt;Input!Y72) * (Input!Z72&lt;Input!AA72) ,Input!Z72+1,)</f>
        <v/>
      </c>
      <c r="AA72" s="5" t="str">
        <f>If( (Input!AA72&lt;Input!AA71) * (Input!AA72&lt;Input!AA73) * (Input!AA72&lt;Input!Z72) * (Input!AA72&lt;Input!AB72) ,Input!AA72+1,)</f>
        <v/>
      </c>
      <c r="AB72" s="5" t="str">
        <f>If( (Input!AB72&lt;Input!AB71) * (Input!AB72&lt;Input!AB73) * (Input!AB72&lt;Input!AA72) * (Input!AB72&lt;Input!AC72) ,Input!AB72+1,)</f>
        <v/>
      </c>
      <c r="AC72" s="5" t="str">
        <f>If( (Input!AC72&lt;Input!AC71) * (Input!AC72&lt;Input!AC73) * (Input!AC72&lt;Input!AB72) * (Input!AC72&lt;Input!AD72) ,Input!AC72+1,)</f>
        <v/>
      </c>
      <c r="AD72" s="5" t="str">
        <f>If( (Input!AD72&lt;Input!AD71) * (Input!AD72&lt;Input!AD73) * (Input!AD72&lt;Input!AC72) * (Input!AD72&lt;Input!AE72) ,Input!AD72+1,)</f>
        <v/>
      </c>
      <c r="AE72" s="5" t="str">
        <f>If( (Input!AE72&lt;Input!AE71) * (Input!AE72&lt;Input!AE73) * (Input!AE72&lt;Input!AD72) * (Input!AE72&lt;Input!AF72) ,Input!AE72+1,)</f>
        <v/>
      </c>
      <c r="AF72" s="5" t="str">
        <f>If( (Input!AF72&lt;Input!AF71) * (Input!AF72&lt;Input!AF73) * (Input!AF72&lt;Input!AE72) * (Input!AF72&lt;Input!AG72) ,Input!AF72+1,)</f>
        <v/>
      </c>
      <c r="AG72" s="5" t="str">
        <f>If( (Input!AG72&lt;Input!AG71) * (Input!AG72&lt;Input!AG73) * (Input!AG72&lt;Input!AF72) * (Input!AG72&lt;Input!AH72) ,Input!AG72+1,)</f>
        <v/>
      </c>
      <c r="AH72" s="5" t="str">
        <f>If( (Input!AH72&lt;Input!AH71) * (Input!AH72&lt;Input!AH73) * (Input!AH72&lt;Input!AG72) * (Input!AH72&lt;Input!AI72) ,Input!AH72+1,)</f>
        <v/>
      </c>
      <c r="AI72" s="5" t="str">
        <f>If( (Input!AI72&lt;Input!AI71) * (Input!AI72&lt;Input!AI73) * (Input!AI72&lt;Input!AH72) * (Input!AI72&lt;Input!AJ72) ,Input!AI72+1,)</f>
        <v/>
      </c>
      <c r="AJ72" s="5" t="str">
        <f>If( (Input!AJ72&lt;Input!AJ71) * (Input!AJ72&lt;Input!AJ73) * (Input!AJ72&lt;Input!AI72) * (Input!AJ72&lt;Input!AK72) ,Input!AJ72+1,)</f>
        <v/>
      </c>
      <c r="AK72" s="5" t="str">
        <f>If( (Input!AK72&lt;Input!AK71) * (Input!AK72&lt;Input!AK73) * (Input!AK72&lt;Input!AJ72) * (Input!AK72&lt;Input!AL72) ,Input!AK72+1,)</f>
        <v/>
      </c>
      <c r="AL72" s="5" t="str">
        <f>If( (Input!AL72&lt;Input!AL71) * (Input!AL72&lt;Input!AL73) * (Input!AL72&lt;Input!AK72) * (Input!AL72&lt;Input!AM72) ,Input!AL72+1,)</f>
        <v/>
      </c>
      <c r="AM72" s="5" t="str">
        <f>If( (Input!AM72&lt;Input!AM71) * (Input!AM72&lt;Input!AM73) * (Input!AM72&lt;Input!AL72) * (Input!AM72&lt;Input!AN72) ,Input!AM72+1,)</f>
        <v/>
      </c>
      <c r="AN72" s="5" t="str">
        <f>If( (Input!AN72&lt;Input!AN71) * (Input!AN72&lt;Input!AN73) * (Input!AN72&lt;Input!AM72) * (Input!AN72&lt;Input!AO72) ,Input!AN72+1,)</f>
        <v/>
      </c>
      <c r="AO72" s="5" t="str">
        <f>If( (Input!AO72&lt;Input!AO71) * (Input!AO72&lt;Input!AO73) * (Input!AO72&lt;Input!AN72) * (Input!AO72&lt;Input!AP72) ,Input!AO72+1,)</f>
        <v/>
      </c>
      <c r="AP72" s="5" t="str">
        <f>If( (Input!AP72&lt;Input!AP71) * (Input!AP72&lt;Input!AP73) * (Input!AP72&lt;Input!AO72) * (Input!AP72&lt;Input!AQ72) ,Input!AP72+1,)</f>
        <v/>
      </c>
      <c r="AQ72" s="5" t="str">
        <f>If( (Input!AQ72&lt;Input!AQ71) * (Input!AQ72&lt;Input!AQ73) * (Input!AQ72&lt;Input!AP72) * (Input!AQ72&lt;Input!AR72) ,Input!AQ72+1,)</f>
        <v/>
      </c>
      <c r="AR72" s="5" t="str">
        <f>If( (Input!AR72&lt;Input!AR71) * (Input!AR72&lt;Input!AR73) * (Input!AR72&lt;Input!AQ72) * (Input!AR72&lt;Input!AS72) ,Input!AR72+1,)</f>
        <v/>
      </c>
      <c r="AS72" s="5" t="str">
        <f>If( (Input!AS72&lt;Input!AS71) * (Input!AS72&lt;Input!AS73) * (Input!AS72&lt;Input!AR72) * (Input!AS72&lt;Input!AT72) ,Input!AS72+1,)</f>
        <v/>
      </c>
      <c r="AT72" s="5" t="str">
        <f>If( (Input!AT72&lt;Input!AT71) * (Input!AT72&lt;Input!AT73) * (Input!AT72&lt;Input!AS72) * (Input!AT72&lt;Input!AU72) ,Input!AT72+1,)</f>
        <v/>
      </c>
      <c r="AU72" s="5" t="str">
        <f>If( (Input!AU72&lt;Input!AU71) * (Input!AU72&lt;Input!AU73) * (Input!AU72&lt;Input!AT72) * (Input!AU72&lt;Input!AV72) ,Input!AU72+1,)</f>
        <v/>
      </c>
      <c r="AV72" s="5" t="str">
        <f>If( (Input!AV72&lt;Input!AV71) * (Input!AV72&lt;Input!AV73) * (Input!AV72&lt;Input!AU72) * (Input!AV72&lt;Input!AW72) ,Input!AV72+1,)</f>
        <v/>
      </c>
      <c r="AW72" s="5">
        <f>If( (Input!AW72&lt;Input!AW71) * (Input!AW72&lt;Input!AW73) * (Input!AW72&lt;Input!AV72) * (Input!AW72&lt;Input!AX72) ,Input!AW72+1,)</f>
        <v>7</v>
      </c>
      <c r="AX72" s="5" t="str">
        <f>If( (Input!AX72&lt;Input!AX71) * (Input!AX72&lt;Input!AX73) * (Input!AX72&lt;Input!AW72) * (Input!AX72&lt;Input!AY72) ,Input!AX72+1,)</f>
        <v/>
      </c>
      <c r="AY72" s="5" t="str">
        <f>If( (Input!AY72&lt;Input!AY71) * (Input!AY72&lt;Input!AY73) * (Input!AY72&lt;Input!AX72) * (Input!AY72&lt;Input!AZ72) ,Input!AY72+1,)</f>
        <v/>
      </c>
      <c r="AZ72" s="5" t="str">
        <f>If( (Input!AZ72&lt;Input!AZ71) * (Input!AZ72&lt;Input!AZ73) * (Input!AZ72&lt;Input!AY72) * (Input!AZ72&lt;Input!BA72) ,Input!AZ72+1,)</f>
        <v/>
      </c>
      <c r="BA72" s="5" t="str">
        <f>If( (Input!BA72&lt;Input!BA71) * (Input!BA72&lt;Input!BA73) * (Input!BA72&lt;Input!AZ72) * (Input!BA72&lt;Input!BB72) ,Input!BA72+1,)</f>
        <v/>
      </c>
      <c r="BB72" s="5" t="str">
        <f>If( (Input!BB72&lt;Input!BB71) * (Input!BB72&lt;Input!BB73) * (Input!BB72&lt;Input!BA72) * (Input!BB72&lt;Input!BC72) ,Input!BB72+1,)</f>
        <v/>
      </c>
      <c r="BC72" s="5">
        <f>If( (Input!BC72&lt;Input!BC71) * (Input!BC72&lt;Input!BC73) * (Input!BC72&lt;Input!BB72) * (Input!BC72&lt;Input!BD72) ,Input!BC72+1,)</f>
        <v>1</v>
      </c>
      <c r="BD72" s="5" t="str">
        <f>If( (Input!BD72&lt;Input!BD71) * (Input!BD72&lt;Input!BD73) * (Input!BD72&lt;Input!BC72) * (Input!BD72&lt;Input!BE72) ,Input!BD72+1,)</f>
        <v/>
      </c>
      <c r="BE72" s="5" t="str">
        <f>If( (Input!BE72&lt;Input!BE71) * (Input!BE72&lt;Input!BE73) * (Input!BE72&lt;Input!BD72) * (Input!BE72&lt;Input!BF72) ,Input!BE72+1,)</f>
        <v/>
      </c>
      <c r="BF72" s="5" t="str">
        <f>If( (Input!BF72&lt;Input!BF71) * (Input!BF72&lt;Input!BF73) * (Input!BF72&lt;Input!BE72) * (Input!BF72&lt;Input!BG72) ,Input!BF72+1,)</f>
        <v/>
      </c>
      <c r="BG72" s="5" t="str">
        <f>If( (Input!BG72&lt;Input!BG71) * (Input!BG72&lt;Input!BG73) * (Input!BG72&lt;Input!BF72) * (Input!BG72&lt;Input!BH72) ,Input!BG72+1,)</f>
        <v/>
      </c>
      <c r="BH72" s="5" t="str">
        <f>If( (Input!BH72&lt;Input!BH71) * (Input!BH72&lt;Input!BH73) * (Input!BH72&lt;Input!BG72) * (Input!BH72&lt;Input!BI72) ,Input!BH72+1,)</f>
        <v/>
      </c>
      <c r="BI72" s="5" t="str">
        <f>If( (Input!BI72&lt;Input!BI71) * (Input!BI72&lt;Input!BI73) * (Input!BI72&lt;Input!BH72) * (Input!BI72&lt;Input!BJ72) ,Input!BI72+1,)</f>
        <v/>
      </c>
      <c r="BJ72" s="5" t="str">
        <f>If( (Input!BJ72&lt;Input!BJ71) * (Input!BJ72&lt;Input!BJ73) * (Input!BJ72&lt;Input!BI72) * (Input!BJ72&lt;Input!BK72) ,Input!BJ72+1,)</f>
        <v/>
      </c>
      <c r="BK72" s="5" t="str">
        <f>If( (Input!BK72&lt;Input!BK71) * (Input!BK72&lt;Input!BK73) * (Input!BK72&lt;Input!BJ72) * (Input!BK72&lt;Input!BL72) ,Input!BK72+1,)</f>
        <v/>
      </c>
      <c r="BL72" s="5" t="str">
        <f>If( (Input!BL72&lt;Input!BL71) * (Input!BL72&lt;Input!BL73) * (Input!BL72&lt;Input!BK72) * (Input!BL72&lt;Input!BM72) ,Input!BL72+1,)</f>
        <v/>
      </c>
      <c r="BM72" s="5" t="str">
        <f>If( (Input!BM72&lt;Input!BM71) * (Input!BM72&lt;Input!BM73) * (Input!BM72&lt;Input!BL72) * (Input!BM72&lt;Input!BN72) ,Input!BM72+1,)</f>
        <v/>
      </c>
      <c r="BN72" s="5" t="str">
        <f>If( (Input!BN72&lt;Input!BN71) * (Input!BN72&lt;Input!BN73) * (Input!BN72&lt;Input!BM72) * (Input!BN72&lt;Input!BO72) ,Input!BN72+1,)</f>
        <v/>
      </c>
      <c r="BO72" s="5" t="str">
        <f>If( (Input!BO72&lt;Input!BO71) * (Input!BO72&lt;Input!BO73) * (Input!BO72&lt;Input!BN72) * (Input!BO72&lt;Input!BP72) ,Input!BO72+1,)</f>
        <v/>
      </c>
      <c r="BP72" s="5" t="str">
        <f>If( (Input!BP72&lt;Input!BP71) * (Input!BP72&lt;Input!BP73) * (Input!BP72&lt;Input!BO72) * (Input!BP72&lt;Input!BQ72) ,Input!BP72+1,)</f>
        <v/>
      </c>
      <c r="BQ72" s="5" t="str">
        <f>If( (Input!BQ72&lt;Input!BQ71) * (Input!BQ72&lt;Input!BQ73) * (Input!BQ72&lt;Input!BP72) * (Input!BQ72&lt;Input!BR72) ,Input!BQ72+1,)</f>
        <v/>
      </c>
      <c r="BR72" s="5" t="str">
        <f>If( (Input!BR72&lt;Input!BR71) * (Input!BR72&lt;Input!BR73) * (Input!BR72&lt;Input!BQ72) * (Input!BR72&lt;Input!BS72) ,Input!BR72+1,)</f>
        <v/>
      </c>
      <c r="BS72" s="5" t="str">
        <f>If( (Input!BS72&lt;Input!BS71) * (Input!BS72&lt;Input!BS73) * (Input!BS72&lt;Input!BR72) * (Input!BS72&lt;Input!BT72) ,Input!BS72+1,)</f>
        <v/>
      </c>
      <c r="BT72" s="5" t="str">
        <f>If( (Input!BT72&lt;Input!BT71) * (Input!BT72&lt;Input!BT73) * (Input!BT72&lt;Input!BS72) * (Input!BT72&lt;Input!BU72) ,Input!BT72+1,)</f>
        <v/>
      </c>
      <c r="BU72" s="5" t="str">
        <f>If( (Input!BU72&lt;Input!BU71) * (Input!BU72&lt;Input!BU73) * (Input!BU72&lt;Input!BT72) * (Input!BU72&lt;Input!BV72) ,Input!BU72+1,)</f>
        <v/>
      </c>
      <c r="BV72" s="5" t="str">
        <f>If( (Input!BV72&lt;Input!BV71) * (Input!BV72&lt;Input!BV73) * (Input!BV72&lt;Input!BU72) * (Input!BV72&lt;Input!BW72) ,Input!BV72+1,)</f>
        <v/>
      </c>
      <c r="BW72" s="5" t="str">
        <f>If( (Input!BW72&lt;Input!BW71) * (Input!BW72&lt;Input!BW73) * (Input!BW72&lt;Input!BV72) * (Input!BW72&lt;Input!BX72) ,Input!BW72+1,)</f>
        <v/>
      </c>
      <c r="BX72" s="5" t="str">
        <f>If( (Input!BX72&lt;Input!BX71) * (Input!BX72&lt;Input!BX73) * (Input!BX72&lt;Input!BW72) * (Input!BX72&lt;Input!BY72) ,Input!BX72+1,)</f>
        <v/>
      </c>
      <c r="BY72" s="5" t="str">
        <f>If( (Input!BY72&lt;Input!BY71) * (Input!BY72&lt;Input!BY73) * (Input!BY72&lt;Input!BX72) * (Input!BY72&lt;Input!BZ72) ,Input!BY72+1,)</f>
        <v/>
      </c>
      <c r="BZ72" s="5">
        <f>If( (Input!BZ72&lt;Input!BZ71) * (Input!BZ72&lt;Input!BZ73) * (Input!BZ72&lt;Input!BY72) * (Input!BZ72&lt;Input!CA72) ,Input!BZ72+1,)</f>
        <v>1</v>
      </c>
      <c r="CA72" s="5" t="str">
        <f>If( (Input!CA72&lt;Input!CA71) * (Input!CA72&lt;Input!CA73) * (Input!CA72&lt;Input!BZ72) * (Input!CA72&lt;Input!CB72) ,Input!CA72+1,)</f>
        <v/>
      </c>
      <c r="CB72" s="5" t="str">
        <f>If( (Input!CB72&lt;Input!CB71) * (Input!CB72&lt;Input!CB73) * (Input!CB72&lt;Input!CA72) * (Input!CB72&lt;Input!CC72) ,Input!CB72+1,)</f>
        <v/>
      </c>
      <c r="CC72" s="5" t="str">
        <f>If( (Input!CC72&lt;Input!CC71) * (Input!CC72&lt;Input!CC73) * (Input!CC72&lt;Input!CB72) * (Input!CC72&lt;Input!CD72) ,Input!CC72+1,)</f>
        <v/>
      </c>
      <c r="CD72" s="5" t="str">
        <f>If( (Input!CD72&lt;Input!CD71) * (Input!CD72&lt;Input!CD73) * (Input!CD72&lt;Input!CC72) * (Input!CD72&lt;Input!CE72) ,Input!CD72+1,)</f>
        <v/>
      </c>
      <c r="CE72" s="5" t="str">
        <f>If( (Input!CE72&lt;Input!CE71) * (Input!CE72&lt;Input!CE73) * (Input!CE72&lt;Input!CD72) * (Input!CE72&lt;Input!CF72) ,Input!CE72+1,)</f>
        <v/>
      </c>
      <c r="CF72" s="5" t="str">
        <f>If( (Input!CF72&lt;Input!CF71) * (Input!CF72&lt;Input!CF73) * (Input!CF72&lt;Input!CE72) * (Input!CF72&lt;Input!CG72) ,Input!CF72+1,)</f>
        <v/>
      </c>
      <c r="CG72" s="5" t="str">
        <f>If( (Input!CG72&lt;Input!CG71) * (Input!CG72&lt;Input!CG73) * (Input!CG72&lt;Input!CF72) * (Input!CG72&lt;Input!CH72) ,Input!CG72+1,)</f>
        <v/>
      </c>
      <c r="CH72" s="5" t="str">
        <f>If( (Input!CH72&lt;Input!CH71) * (Input!CH72&lt;Input!CH73) * (Input!CH72&lt;Input!CG72) * (Input!CH72&lt;Input!CI72) ,Input!CH72+1,)</f>
        <v/>
      </c>
      <c r="CI72" s="5">
        <f>If( (Input!CI72&lt;Input!CI71) * (Input!CI72&lt;Input!CI73) * (Input!CI72&lt;Input!CH72) * (Input!CI72&lt;Input!CJ72) ,Input!CI72+1,)</f>
        <v>5</v>
      </c>
      <c r="CJ72" s="5" t="str">
        <f>If( (Input!CJ72&lt;Input!CJ71) * (Input!CJ72&lt;Input!CJ73) * (Input!CJ72&lt;Input!CI72) * (Input!CJ72&lt;Input!CK72) ,Input!CJ72+1,)</f>
        <v/>
      </c>
      <c r="CK72" s="5" t="str">
        <f>If( (Input!CK72&lt;Input!CK71) * (Input!CK72&lt;Input!CK73) * (Input!CK72&lt;Input!CJ72) * (Input!CK72&lt;Input!CL72) ,Input!CK72+1,)</f>
        <v/>
      </c>
      <c r="CL72" s="5" t="str">
        <f>If( (Input!CL72&lt;Input!CL71) * (Input!CL72&lt;Input!CL73) * (Input!CL72&lt;Input!CK72) * (Input!CL72&lt;Input!CM72) ,Input!CL72+1,)</f>
        <v/>
      </c>
      <c r="CM72" s="5" t="str">
        <f>If( (Input!CM72&lt;Input!CM71) * (Input!CM72&lt;Input!CM73) * (Input!CM72&lt;Input!CL72) * (Input!CM72&lt;Input!CN72) ,Input!CM72+1,)</f>
        <v/>
      </c>
      <c r="CN72" s="5" t="str">
        <f>If( (Input!CN72&lt;Input!CN71) * (Input!CN72&lt;Input!CN73) * (Input!CN72&lt;Input!CM72) * (Input!CN72&lt;Input!CO72) ,Input!CN72+1,)</f>
        <v/>
      </c>
      <c r="CO72" s="5" t="str">
        <f>If( (Input!CO72&lt;Input!CO71) * (Input!CO72&lt;Input!CO73) * (Input!CO72&lt;Input!CN72) * (Input!CO72&lt;Input!CP72) ,Input!CO72+1,)</f>
        <v/>
      </c>
      <c r="CP72" s="5" t="str">
        <f>If( (Input!CP72&lt;Input!CP71) * (Input!CP72&lt;Input!CP73) * (Input!CP72&lt;Input!CO72) * (Input!CP72&lt;Input!CQ72) ,Input!CP72+1,)</f>
        <v/>
      </c>
      <c r="CQ72" s="5" t="str">
        <f>If( (Input!CQ72&lt;Input!CQ71) * (Input!CQ72&lt;Input!CQ73) * (Input!CQ72&lt;Input!CP72) * (Input!CQ72&lt;Input!CR72) ,Input!CQ72+1,)</f>
        <v/>
      </c>
      <c r="CR72" s="5" t="str">
        <f>If( (Input!CR72&lt;Input!CR71) * (Input!CR72&lt;Input!CR73) * (Input!CR72&lt;Input!CQ72) * (Input!CR72&lt;Input!CS72) ,Input!CR72+1,)</f>
        <v/>
      </c>
      <c r="CS72" s="5" t="str">
        <f>If( (Input!CS72&lt;Input!CS71) * (Input!CS72&lt;Input!CS73) * (Input!CS72&lt;Input!CR72) * (Input!CS72&lt;Input!CT72) ,Input!CS72+1,)</f>
        <v/>
      </c>
      <c r="CT72" s="5" t="str">
        <f>If( (Input!CT72&lt;Input!CT71) * (Input!CT72&lt;Input!CT73) * (Input!CT72&lt;Input!CS72) * (Input!CT72&lt;Input!CU72) ,Input!CT72+1,)</f>
        <v/>
      </c>
      <c r="CU72" s="5" t="str">
        <f>If( (Input!CU72&lt;Input!CU71) * (Input!CU72&lt;Input!CU73) * (Input!CU72&lt;Input!CT72) * (Input!CU72&lt;Input!CV72) ,Input!CU72+1,)</f>
        <v/>
      </c>
      <c r="CV72" s="5" t="str">
        <f>If( (Input!CV72&lt;Input!CV71) * (Input!CV72&lt;Input!CV73) * (Input!CV72&lt;Input!CU72) * (Input!CV72&lt;Input!CW72) ,Input!CV72+1,)</f>
        <v/>
      </c>
      <c r="CW72" s="5" t="str">
        <f>If( (Input!CW72&lt;Input!CW71) * (Input!CW72&lt;Input!CW73) * (Input!CW72&lt;Input!CV72) * (Input!CW72&lt;Input!CX72) ,Input!CW72+1,)</f>
        <v/>
      </c>
      <c r="CX72" s="5" t="str">
        <f>If( (Input!CX72&lt;Input!CX71) * (Input!CX72&lt;Input!CX73) * (Input!CX72&lt;Input!CW72) * (Input!CX72&lt;Input!CY72) ,Input!CX72+1,)</f>
        <v/>
      </c>
      <c r="CY72" s="3"/>
    </row>
    <row r="73">
      <c r="B73" s="3" t="str">
        <f>If( Input!C73&lt;Input!C72 * Input!C73&lt;Input!C74 * Input!C73&lt;Input!B73 * Input!C73&lt;Input!D73 ,Input!C73+1,)</f>
        <v/>
      </c>
      <c r="C73" s="5" t="str">
        <f>If( (Input!C73&lt;Input!C72) * (Input!C73&lt;Input!C74) * (Input!C73&lt;Input!B73) * (Input!C73&lt;Input!D73) ,Input!C73+1,)</f>
        <v/>
      </c>
      <c r="D73" s="5" t="str">
        <f>If( (Input!D73&lt;Input!D72) * (Input!D73&lt;Input!D74) * (Input!D73&lt;Input!C73) * (Input!D73&lt;Input!E73) ,Input!D73+1,)</f>
        <v/>
      </c>
      <c r="E73" s="5" t="str">
        <f>If( (Input!E73&lt;Input!E72) * (Input!E73&lt;Input!E74) * (Input!E73&lt;Input!D73) * (Input!E73&lt;Input!F73) ,Input!E73+1,)</f>
        <v/>
      </c>
      <c r="F73" s="5" t="str">
        <f>If( (Input!F73&lt;Input!F72) * (Input!F73&lt;Input!F74) * (Input!F73&lt;Input!E73) * (Input!F73&lt;Input!G73) ,Input!F73+1,)</f>
        <v/>
      </c>
      <c r="G73" s="5" t="str">
        <f>If( (Input!G73&lt;Input!G72) * (Input!G73&lt;Input!G74) * (Input!G73&lt;Input!F73) * (Input!G73&lt;Input!H73) ,Input!G73+1,)</f>
        <v/>
      </c>
      <c r="H73" s="5" t="str">
        <f>If( (Input!H73&lt;Input!H72) * (Input!H73&lt;Input!H74) * (Input!H73&lt;Input!G73) * (Input!H73&lt;Input!I73) ,Input!H73+1,)</f>
        <v/>
      </c>
      <c r="I73" s="5" t="str">
        <f>If( (Input!I73&lt;Input!I72) * (Input!I73&lt;Input!I74) * (Input!I73&lt;Input!H73) * (Input!I73&lt;Input!J73) ,Input!I73+1,)</f>
        <v/>
      </c>
      <c r="J73" s="5" t="str">
        <f>If( (Input!J73&lt;Input!J72) * (Input!J73&lt;Input!J74) * (Input!J73&lt;Input!I73) * (Input!J73&lt;Input!K73) ,Input!J73+1,)</f>
        <v/>
      </c>
      <c r="K73" s="5" t="str">
        <f>If( (Input!K73&lt;Input!K72) * (Input!K73&lt;Input!K74) * (Input!K73&lt;Input!J73) * (Input!K73&lt;Input!L73) ,Input!K73+1,)</f>
        <v/>
      </c>
      <c r="L73" s="5" t="str">
        <f>If( (Input!L73&lt;Input!L72) * (Input!L73&lt;Input!L74) * (Input!L73&lt;Input!K73) * (Input!L73&lt;Input!M73) ,Input!L73+1,)</f>
        <v/>
      </c>
      <c r="M73" s="5" t="str">
        <f>If( (Input!M73&lt;Input!M72) * (Input!M73&lt;Input!M74) * (Input!M73&lt;Input!L73) * (Input!M73&lt;Input!N73) ,Input!M73+1,)</f>
        <v/>
      </c>
      <c r="N73" s="5" t="str">
        <f>If( (Input!N73&lt;Input!N72) * (Input!N73&lt;Input!N74) * (Input!N73&lt;Input!M73) * (Input!N73&lt;Input!O73) ,Input!N73+1,)</f>
        <v/>
      </c>
      <c r="O73" s="5" t="str">
        <f>If( (Input!O73&lt;Input!O72) * (Input!O73&lt;Input!O74) * (Input!O73&lt;Input!N73) * (Input!O73&lt;Input!P73) ,Input!O73+1,)</f>
        <v/>
      </c>
      <c r="P73" s="5" t="str">
        <f>If( (Input!P73&lt;Input!P72) * (Input!P73&lt;Input!P74) * (Input!P73&lt;Input!O73) * (Input!P73&lt;Input!Q73) ,Input!P73+1,)</f>
        <v/>
      </c>
      <c r="Q73" s="5" t="str">
        <f>If( (Input!Q73&lt;Input!Q72) * (Input!Q73&lt;Input!Q74) * (Input!Q73&lt;Input!P73) * (Input!Q73&lt;Input!R73) ,Input!Q73+1,)</f>
        <v/>
      </c>
      <c r="R73" s="5" t="str">
        <f>If( (Input!R73&lt;Input!R72) * (Input!R73&lt;Input!R74) * (Input!R73&lt;Input!Q73) * (Input!R73&lt;Input!S73) ,Input!R73+1,)</f>
        <v/>
      </c>
      <c r="S73" s="5" t="str">
        <f>If( (Input!S73&lt;Input!S72) * (Input!S73&lt;Input!S74) * (Input!S73&lt;Input!R73) * (Input!S73&lt;Input!T73) ,Input!S73+1,)</f>
        <v/>
      </c>
      <c r="T73" s="5">
        <f>If( (Input!T73&lt;Input!T72) * (Input!T73&lt;Input!T74) * (Input!T73&lt;Input!S73) * (Input!T73&lt;Input!U73) ,Input!T73+1,)</f>
        <v>2</v>
      </c>
      <c r="U73" s="5" t="str">
        <f>If( (Input!U73&lt;Input!U72) * (Input!U73&lt;Input!U74) * (Input!U73&lt;Input!T73) * (Input!U73&lt;Input!V73) ,Input!U73+1,)</f>
        <v/>
      </c>
      <c r="V73" s="5" t="str">
        <f>If( (Input!V73&lt;Input!V72) * (Input!V73&lt;Input!V74) * (Input!V73&lt;Input!U73) * (Input!V73&lt;Input!W73) ,Input!V73+1,)</f>
        <v/>
      </c>
      <c r="W73" s="5" t="str">
        <f>If( (Input!W73&lt;Input!W72) * (Input!W73&lt;Input!W74) * (Input!W73&lt;Input!V73) * (Input!W73&lt;Input!X73) ,Input!W73+1,)</f>
        <v/>
      </c>
      <c r="X73" s="5" t="str">
        <f>If( (Input!X73&lt;Input!X72) * (Input!X73&lt;Input!X74) * (Input!X73&lt;Input!W73) * (Input!X73&lt;Input!Y73) ,Input!X73+1,)</f>
        <v/>
      </c>
      <c r="Y73" s="5" t="str">
        <f>If( (Input!Y73&lt;Input!Y72) * (Input!Y73&lt;Input!Y74) * (Input!Y73&lt;Input!X73) * (Input!Y73&lt;Input!Z73) ,Input!Y73+1,)</f>
        <v/>
      </c>
      <c r="Z73" s="5" t="str">
        <f>If( (Input!Z73&lt;Input!Z72) * (Input!Z73&lt;Input!Z74) * (Input!Z73&lt;Input!Y73) * (Input!Z73&lt;Input!AA73) ,Input!Z73+1,)</f>
        <v/>
      </c>
      <c r="AA73" s="5" t="str">
        <f>If( (Input!AA73&lt;Input!AA72) * (Input!AA73&lt;Input!AA74) * (Input!AA73&lt;Input!Z73) * (Input!AA73&lt;Input!AB73) ,Input!AA73+1,)</f>
        <v/>
      </c>
      <c r="AB73" s="5" t="str">
        <f>If( (Input!AB73&lt;Input!AB72) * (Input!AB73&lt;Input!AB74) * (Input!AB73&lt;Input!AA73) * (Input!AB73&lt;Input!AC73) ,Input!AB73+1,)</f>
        <v/>
      </c>
      <c r="AC73" s="5" t="str">
        <f>If( (Input!AC73&lt;Input!AC72) * (Input!AC73&lt;Input!AC74) * (Input!AC73&lt;Input!AB73) * (Input!AC73&lt;Input!AD73) ,Input!AC73+1,)</f>
        <v/>
      </c>
      <c r="AD73" s="5" t="str">
        <f>If( (Input!AD73&lt;Input!AD72) * (Input!AD73&lt;Input!AD74) * (Input!AD73&lt;Input!AC73) * (Input!AD73&lt;Input!AE73) ,Input!AD73+1,)</f>
        <v/>
      </c>
      <c r="AE73" s="5" t="str">
        <f>If( (Input!AE73&lt;Input!AE72) * (Input!AE73&lt;Input!AE74) * (Input!AE73&lt;Input!AD73) * (Input!AE73&lt;Input!AF73) ,Input!AE73+1,)</f>
        <v/>
      </c>
      <c r="AF73" s="5" t="str">
        <f>If( (Input!AF73&lt;Input!AF72) * (Input!AF73&lt;Input!AF74) * (Input!AF73&lt;Input!AE73) * (Input!AF73&lt;Input!AG73) ,Input!AF73+1,)</f>
        <v/>
      </c>
      <c r="AG73" s="5" t="str">
        <f>If( (Input!AG73&lt;Input!AG72) * (Input!AG73&lt;Input!AG74) * (Input!AG73&lt;Input!AF73) * (Input!AG73&lt;Input!AH73) ,Input!AG73+1,)</f>
        <v/>
      </c>
      <c r="AH73" s="5" t="str">
        <f>If( (Input!AH73&lt;Input!AH72) * (Input!AH73&lt;Input!AH74) * (Input!AH73&lt;Input!AG73) * (Input!AH73&lt;Input!AI73) ,Input!AH73+1,)</f>
        <v/>
      </c>
      <c r="AI73" s="5" t="str">
        <f>If( (Input!AI73&lt;Input!AI72) * (Input!AI73&lt;Input!AI74) * (Input!AI73&lt;Input!AH73) * (Input!AI73&lt;Input!AJ73) ,Input!AI73+1,)</f>
        <v/>
      </c>
      <c r="AJ73" s="5" t="str">
        <f>If( (Input!AJ73&lt;Input!AJ72) * (Input!AJ73&lt;Input!AJ74) * (Input!AJ73&lt;Input!AI73) * (Input!AJ73&lt;Input!AK73) ,Input!AJ73+1,)</f>
        <v/>
      </c>
      <c r="AK73" s="5" t="str">
        <f>If( (Input!AK73&lt;Input!AK72) * (Input!AK73&lt;Input!AK74) * (Input!AK73&lt;Input!AJ73) * (Input!AK73&lt;Input!AL73) ,Input!AK73+1,)</f>
        <v/>
      </c>
      <c r="AL73" s="5" t="str">
        <f>If( (Input!AL73&lt;Input!AL72) * (Input!AL73&lt;Input!AL74) * (Input!AL73&lt;Input!AK73) * (Input!AL73&lt;Input!AM73) ,Input!AL73+1,)</f>
        <v/>
      </c>
      <c r="AM73" s="5" t="str">
        <f>If( (Input!AM73&lt;Input!AM72) * (Input!AM73&lt;Input!AM74) * (Input!AM73&lt;Input!AL73) * (Input!AM73&lt;Input!AN73) ,Input!AM73+1,)</f>
        <v/>
      </c>
      <c r="AN73" s="5" t="str">
        <f>If( (Input!AN73&lt;Input!AN72) * (Input!AN73&lt;Input!AN74) * (Input!AN73&lt;Input!AM73) * (Input!AN73&lt;Input!AO73) ,Input!AN73+1,)</f>
        <v/>
      </c>
      <c r="AO73" s="5" t="str">
        <f>If( (Input!AO73&lt;Input!AO72) * (Input!AO73&lt;Input!AO74) * (Input!AO73&lt;Input!AN73) * (Input!AO73&lt;Input!AP73) ,Input!AO73+1,)</f>
        <v/>
      </c>
      <c r="AP73" s="5" t="str">
        <f>If( (Input!AP73&lt;Input!AP72) * (Input!AP73&lt;Input!AP74) * (Input!AP73&lt;Input!AO73) * (Input!AP73&lt;Input!AQ73) ,Input!AP73+1,)</f>
        <v/>
      </c>
      <c r="AQ73" s="5" t="str">
        <f>If( (Input!AQ73&lt;Input!AQ72) * (Input!AQ73&lt;Input!AQ74) * (Input!AQ73&lt;Input!AP73) * (Input!AQ73&lt;Input!AR73) ,Input!AQ73+1,)</f>
        <v/>
      </c>
      <c r="AR73" s="5" t="str">
        <f>If( (Input!AR73&lt;Input!AR72) * (Input!AR73&lt;Input!AR74) * (Input!AR73&lt;Input!AQ73) * (Input!AR73&lt;Input!AS73) ,Input!AR73+1,)</f>
        <v/>
      </c>
      <c r="AS73" s="5" t="str">
        <f>If( (Input!AS73&lt;Input!AS72) * (Input!AS73&lt;Input!AS74) * (Input!AS73&lt;Input!AR73) * (Input!AS73&lt;Input!AT73) ,Input!AS73+1,)</f>
        <v/>
      </c>
      <c r="AT73" s="5" t="str">
        <f>If( (Input!AT73&lt;Input!AT72) * (Input!AT73&lt;Input!AT74) * (Input!AT73&lt;Input!AS73) * (Input!AT73&lt;Input!AU73) ,Input!AT73+1,)</f>
        <v/>
      </c>
      <c r="AU73" s="5" t="str">
        <f>If( (Input!AU73&lt;Input!AU72) * (Input!AU73&lt;Input!AU74) * (Input!AU73&lt;Input!AT73) * (Input!AU73&lt;Input!AV73) ,Input!AU73+1,)</f>
        <v/>
      </c>
      <c r="AV73" s="5" t="str">
        <f>If( (Input!AV73&lt;Input!AV72) * (Input!AV73&lt;Input!AV74) * (Input!AV73&lt;Input!AU73) * (Input!AV73&lt;Input!AW73) ,Input!AV73+1,)</f>
        <v/>
      </c>
      <c r="AW73" s="5" t="str">
        <f>If( (Input!AW73&lt;Input!AW72) * (Input!AW73&lt;Input!AW74) * (Input!AW73&lt;Input!AV73) * (Input!AW73&lt;Input!AX73) ,Input!AW73+1,)</f>
        <v/>
      </c>
      <c r="AX73" s="5" t="str">
        <f>If( (Input!AX73&lt;Input!AX72) * (Input!AX73&lt;Input!AX74) * (Input!AX73&lt;Input!AW73) * (Input!AX73&lt;Input!AY73) ,Input!AX73+1,)</f>
        <v/>
      </c>
      <c r="AY73" s="5" t="str">
        <f>If( (Input!AY73&lt;Input!AY72) * (Input!AY73&lt;Input!AY74) * (Input!AY73&lt;Input!AX73) * (Input!AY73&lt;Input!AZ73) ,Input!AY73+1,)</f>
        <v/>
      </c>
      <c r="AZ73" s="5" t="str">
        <f>If( (Input!AZ73&lt;Input!AZ72) * (Input!AZ73&lt;Input!AZ74) * (Input!AZ73&lt;Input!AY73) * (Input!AZ73&lt;Input!BA73) ,Input!AZ73+1,)</f>
        <v/>
      </c>
      <c r="BA73" s="5" t="str">
        <f>If( (Input!BA73&lt;Input!BA72) * (Input!BA73&lt;Input!BA74) * (Input!BA73&lt;Input!AZ73) * (Input!BA73&lt;Input!BB73) ,Input!BA73+1,)</f>
        <v/>
      </c>
      <c r="BB73" s="5" t="str">
        <f>If( (Input!BB73&lt;Input!BB72) * (Input!BB73&lt;Input!BB74) * (Input!BB73&lt;Input!BA73) * (Input!BB73&lt;Input!BC73) ,Input!BB73+1,)</f>
        <v/>
      </c>
      <c r="BC73" s="5" t="str">
        <f>If( (Input!BC73&lt;Input!BC72) * (Input!BC73&lt;Input!BC74) * (Input!BC73&lt;Input!BB73) * (Input!BC73&lt;Input!BD73) ,Input!BC73+1,)</f>
        <v/>
      </c>
      <c r="BD73" s="5" t="str">
        <f>If( (Input!BD73&lt;Input!BD72) * (Input!BD73&lt;Input!BD74) * (Input!BD73&lt;Input!BC73) * (Input!BD73&lt;Input!BE73) ,Input!BD73+1,)</f>
        <v/>
      </c>
      <c r="BE73" s="5" t="str">
        <f>If( (Input!BE73&lt;Input!BE72) * (Input!BE73&lt;Input!BE74) * (Input!BE73&lt;Input!BD73) * (Input!BE73&lt;Input!BF73) ,Input!BE73+1,)</f>
        <v/>
      </c>
      <c r="BF73" s="5" t="str">
        <f>If( (Input!BF73&lt;Input!BF72) * (Input!BF73&lt;Input!BF74) * (Input!BF73&lt;Input!BE73) * (Input!BF73&lt;Input!BG73) ,Input!BF73+1,)</f>
        <v/>
      </c>
      <c r="BG73" s="5" t="str">
        <f>If( (Input!BG73&lt;Input!BG72) * (Input!BG73&lt;Input!BG74) * (Input!BG73&lt;Input!BF73) * (Input!BG73&lt;Input!BH73) ,Input!BG73+1,)</f>
        <v/>
      </c>
      <c r="BH73" s="5" t="str">
        <f>If( (Input!BH73&lt;Input!BH72) * (Input!BH73&lt;Input!BH74) * (Input!BH73&lt;Input!BG73) * (Input!BH73&lt;Input!BI73) ,Input!BH73+1,)</f>
        <v/>
      </c>
      <c r="BI73" s="5" t="str">
        <f>If( (Input!BI73&lt;Input!BI72) * (Input!BI73&lt;Input!BI74) * (Input!BI73&lt;Input!BH73) * (Input!BI73&lt;Input!BJ73) ,Input!BI73+1,)</f>
        <v/>
      </c>
      <c r="BJ73" s="5" t="str">
        <f>If( (Input!BJ73&lt;Input!BJ72) * (Input!BJ73&lt;Input!BJ74) * (Input!BJ73&lt;Input!BI73) * (Input!BJ73&lt;Input!BK73) ,Input!BJ73+1,)</f>
        <v/>
      </c>
      <c r="BK73" s="5" t="str">
        <f>If( (Input!BK73&lt;Input!BK72) * (Input!BK73&lt;Input!BK74) * (Input!BK73&lt;Input!BJ73) * (Input!BK73&lt;Input!BL73) ,Input!BK73+1,)</f>
        <v/>
      </c>
      <c r="BL73" s="5" t="str">
        <f>If( (Input!BL73&lt;Input!BL72) * (Input!BL73&lt;Input!BL74) * (Input!BL73&lt;Input!BK73) * (Input!BL73&lt;Input!BM73) ,Input!BL73+1,)</f>
        <v/>
      </c>
      <c r="BM73" s="5" t="str">
        <f>If( (Input!BM73&lt;Input!BM72) * (Input!BM73&lt;Input!BM74) * (Input!BM73&lt;Input!BL73) * (Input!BM73&lt;Input!BN73) ,Input!BM73+1,)</f>
        <v/>
      </c>
      <c r="BN73" s="5" t="str">
        <f>If( (Input!BN73&lt;Input!BN72) * (Input!BN73&lt;Input!BN74) * (Input!BN73&lt;Input!BM73) * (Input!BN73&lt;Input!BO73) ,Input!BN73+1,)</f>
        <v/>
      </c>
      <c r="BO73" s="5" t="str">
        <f>If( (Input!BO73&lt;Input!BO72) * (Input!BO73&lt;Input!BO74) * (Input!BO73&lt;Input!BN73) * (Input!BO73&lt;Input!BP73) ,Input!BO73+1,)</f>
        <v/>
      </c>
      <c r="BP73" s="5" t="str">
        <f>If( (Input!BP73&lt;Input!BP72) * (Input!BP73&lt;Input!BP74) * (Input!BP73&lt;Input!BO73) * (Input!BP73&lt;Input!BQ73) ,Input!BP73+1,)</f>
        <v/>
      </c>
      <c r="BQ73" s="5" t="str">
        <f>If( (Input!BQ73&lt;Input!BQ72) * (Input!BQ73&lt;Input!BQ74) * (Input!BQ73&lt;Input!BP73) * (Input!BQ73&lt;Input!BR73) ,Input!BQ73+1,)</f>
        <v/>
      </c>
      <c r="BR73" s="5" t="str">
        <f>If( (Input!BR73&lt;Input!BR72) * (Input!BR73&lt;Input!BR74) * (Input!BR73&lt;Input!BQ73) * (Input!BR73&lt;Input!BS73) ,Input!BR73+1,)</f>
        <v/>
      </c>
      <c r="BS73" s="5" t="str">
        <f>If( (Input!BS73&lt;Input!BS72) * (Input!BS73&lt;Input!BS74) * (Input!BS73&lt;Input!BR73) * (Input!BS73&lt;Input!BT73) ,Input!BS73+1,)</f>
        <v/>
      </c>
      <c r="BT73" s="5" t="str">
        <f>If( (Input!BT73&lt;Input!BT72) * (Input!BT73&lt;Input!BT74) * (Input!BT73&lt;Input!BS73) * (Input!BT73&lt;Input!BU73) ,Input!BT73+1,)</f>
        <v/>
      </c>
      <c r="BU73" s="5" t="str">
        <f>If( (Input!BU73&lt;Input!BU72) * (Input!BU73&lt;Input!BU74) * (Input!BU73&lt;Input!BT73) * (Input!BU73&lt;Input!BV73) ,Input!BU73+1,)</f>
        <v/>
      </c>
      <c r="BV73" s="5" t="str">
        <f>If( (Input!BV73&lt;Input!BV72) * (Input!BV73&lt;Input!BV74) * (Input!BV73&lt;Input!BU73) * (Input!BV73&lt;Input!BW73) ,Input!BV73+1,)</f>
        <v/>
      </c>
      <c r="BW73" s="5" t="str">
        <f>If( (Input!BW73&lt;Input!BW72) * (Input!BW73&lt;Input!BW74) * (Input!BW73&lt;Input!BV73) * (Input!BW73&lt;Input!BX73) ,Input!BW73+1,)</f>
        <v/>
      </c>
      <c r="BX73" s="5" t="str">
        <f>If( (Input!BX73&lt;Input!BX72) * (Input!BX73&lt;Input!BX74) * (Input!BX73&lt;Input!BW73) * (Input!BX73&lt;Input!BY73) ,Input!BX73+1,)</f>
        <v/>
      </c>
      <c r="BY73" s="5" t="str">
        <f>If( (Input!BY73&lt;Input!BY72) * (Input!BY73&lt;Input!BY74) * (Input!BY73&lt;Input!BX73) * (Input!BY73&lt;Input!BZ73) ,Input!BY73+1,)</f>
        <v/>
      </c>
      <c r="BZ73" s="5" t="str">
        <f>If( (Input!BZ73&lt;Input!BZ72) * (Input!BZ73&lt;Input!BZ74) * (Input!BZ73&lt;Input!BY73) * (Input!BZ73&lt;Input!CA73) ,Input!BZ73+1,)</f>
        <v/>
      </c>
      <c r="CA73" s="5" t="str">
        <f>If( (Input!CA73&lt;Input!CA72) * (Input!CA73&lt;Input!CA74) * (Input!CA73&lt;Input!BZ73) * (Input!CA73&lt;Input!CB73) ,Input!CA73+1,)</f>
        <v/>
      </c>
      <c r="CB73" s="5" t="str">
        <f>If( (Input!CB73&lt;Input!CB72) * (Input!CB73&lt;Input!CB74) * (Input!CB73&lt;Input!CA73) * (Input!CB73&lt;Input!CC73) ,Input!CB73+1,)</f>
        <v/>
      </c>
      <c r="CC73" s="5" t="str">
        <f>If( (Input!CC73&lt;Input!CC72) * (Input!CC73&lt;Input!CC74) * (Input!CC73&lt;Input!CB73) * (Input!CC73&lt;Input!CD73) ,Input!CC73+1,)</f>
        <v/>
      </c>
      <c r="CD73" s="5" t="str">
        <f>If( (Input!CD73&lt;Input!CD72) * (Input!CD73&lt;Input!CD74) * (Input!CD73&lt;Input!CC73) * (Input!CD73&lt;Input!CE73) ,Input!CD73+1,)</f>
        <v/>
      </c>
      <c r="CE73" s="5" t="str">
        <f>If( (Input!CE73&lt;Input!CE72) * (Input!CE73&lt;Input!CE74) * (Input!CE73&lt;Input!CD73) * (Input!CE73&lt;Input!CF73) ,Input!CE73+1,)</f>
        <v/>
      </c>
      <c r="CF73" s="5" t="str">
        <f>If( (Input!CF73&lt;Input!CF72) * (Input!CF73&lt;Input!CF74) * (Input!CF73&lt;Input!CE73) * (Input!CF73&lt;Input!CG73) ,Input!CF73+1,)</f>
        <v/>
      </c>
      <c r="CG73" s="5" t="str">
        <f>If( (Input!CG73&lt;Input!CG72) * (Input!CG73&lt;Input!CG74) * (Input!CG73&lt;Input!CF73) * (Input!CG73&lt;Input!CH73) ,Input!CG73+1,)</f>
        <v/>
      </c>
      <c r="CH73" s="5" t="str">
        <f>If( (Input!CH73&lt;Input!CH72) * (Input!CH73&lt;Input!CH74) * (Input!CH73&lt;Input!CG73) * (Input!CH73&lt;Input!CI73) ,Input!CH73+1,)</f>
        <v/>
      </c>
      <c r="CI73" s="5" t="str">
        <f>If( (Input!CI73&lt;Input!CI72) * (Input!CI73&lt;Input!CI74) * (Input!CI73&lt;Input!CH73) * (Input!CI73&lt;Input!CJ73) ,Input!CI73+1,)</f>
        <v/>
      </c>
      <c r="CJ73" s="5" t="str">
        <f>If( (Input!CJ73&lt;Input!CJ72) * (Input!CJ73&lt;Input!CJ74) * (Input!CJ73&lt;Input!CI73) * (Input!CJ73&lt;Input!CK73) ,Input!CJ73+1,)</f>
        <v/>
      </c>
      <c r="CK73" s="5" t="str">
        <f>If( (Input!CK73&lt;Input!CK72) * (Input!CK73&lt;Input!CK74) * (Input!CK73&lt;Input!CJ73) * (Input!CK73&lt;Input!CL73) ,Input!CK73+1,)</f>
        <v/>
      </c>
      <c r="CL73" s="5" t="str">
        <f>If( (Input!CL73&lt;Input!CL72) * (Input!CL73&lt;Input!CL74) * (Input!CL73&lt;Input!CK73) * (Input!CL73&lt;Input!CM73) ,Input!CL73+1,)</f>
        <v/>
      </c>
      <c r="CM73" s="5" t="str">
        <f>If( (Input!CM73&lt;Input!CM72) * (Input!CM73&lt;Input!CM74) * (Input!CM73&lt;Input!CL73) * (Input!CM73&lt;Input!CN73) ,Input!CM73+1,)</f>
        <v/>
      </c>
      <c r="CN73" s="5" t="str">
        <f>If( (Input!CN73&lt;Input!CN72) * (Input!CN73&lt;Input!CN74) * (Input!CN73&lt;Input!CM73) * (Input!CN73&lt;Input!CO73) ,Input!CN73+1,)</f>
        <v/>
      </c>
      <c r="CO73" s="5" t="str">
        <f>If( (Input!CO73&lt;Input!CO72) * (Input!CO73&lt;Input!CO74) * (Input!CO73&lt;Input!CN73) * (Input!CO73&lt;Input!CP73) ,Input!CO73+1,)</f>
        <v/>
      </c>
      <c r="CP73" s="5" t="str">
        <f>If( (Input!CP73&lt;Input!CP72) * (Input!CP73&lt;Input!CP74) * (Input!CP73&lt;Input!CO73) * (Input!CP73&lt;Input!CQ73) ,Input!CP73+1,)</f>
        <v/>
      </c>
      <c r="CQ73" s="5" t="str">
        <f>If( (Input!CQ73&lt;Input!CQ72) * (Input!CQ73&lt;Input!CQ74) * (Input!CQ73&lt;Input!CP73) * (Input!CQ73&lt;Input!CR73) ,Input!CQ73+1,)</f>
        <v/>
      </c>
      <c r="CR73" s="5" t="str">
        <f>If( (Input!CR73&lt;Input!CR72) * (Input!CR73&lt;Input!CR74) * (Input!CR73&lt;Input!CQ73) * (Input!CR73&lt;Input!CS73) ,Input!CR73+1,)</f>
        <v/>
      </c>
      <c r="CS73" s="5" t="str">
        <f>If( (Input!CS73&lt;Input!CS72) * (Input!CS73&lt;Input!CS74) * (Input!CS73&lt;Input!CR73) * (Input!CS73&lt;Input!CT73) ,Input!CS73+1,)</f>
        <v/>
      </c>
      <c r="CT73" s="5" t="str">
        <f>If( (Input!CT73&lt;Input!CT72) * (Input!CT73&lt;Input!CT74) * (Input!CT73&lt;Input!CS73) * (Input!CT73&lt;Input!CU73) ,Input!CT73+1,)</f>
        <v/>
      </c>
      <c r="CU73" s="5" t="str">
        <f>If( (Input!CU73&lt;Input!CU72) * (Input!CU73&lt;Input!CU74) * (Input!CU73&lt;Input!CT73) * (Input!CU73&lt;Input!CV73) ,Input!CU73+1,)</f>
        <v/>
      </c>
      <c r="CV73" s="5" t="str">
        <f>If( (Input!CV73&lt;Input!CV72) * (Input!CV73&lt;Input!CV74) * (Input!CV73&lt;Input!CU73) * (Input!CV73&lt;Input!CW73) ,Input!CV73+1,)</f>
        <v/>
      </c>
      <c r="CW73" s="5" t="str">
        <f>If( (Input!CW73&lt;Input!CW72) * (Input!CW73&lt;Input!CW74) * (Input!CW73&lt;Input!CV73) * (Input!CW73&lt;Input!CX73) ,Input!CW73+1,)</f>
        <v/>
      </c>
      <c r="CX73" s="5" t="str">
        <f>If( (Input!CX73&lt;Input!CX72) * (Input!CX73&lt;Input!CX74) * (Input!CX73&lt;Input!CW73) * (Input!CX73&lt;Input!CY73) ,Input!CX73+1,)</f>
        <v/>
      </c>
      <c r="CY73" s="3"/>
    </row>
    <row r="74">
      <c r="B74" s="3" t="str">
        <f>If( Input!C74&lt;Input!C73 * Input!C74&lt;Input!C75 * Input!C74&lt;Input!B74 * Input!C74&lt;Input!D74 ,Input!C74+1,)</f>
        <v/>
      </c>
      <c r="C74" s="5" t="str">
        <f>If( (Input!C74&lt;Input!C73) * (Input!C74&lt;Input!C75) * (Input!C74&lt;Input!B74) * (Input!C74&lt;Input!D74) ,Input!C74+1,)</f>
        <v/>
      </c>
      <c r="D74" s="5" t="str">
        <f>If( (Input!D74&lt;Input!D73) * (Input!D74&lt;Input!D75) * (Input!D74&lt;Input!C74) * (Input!D74&lt;Input!E74) ,Input!D74+1,)</f>
        <v/>
      </c>
      <c r="E74" s="5" t="str">
        <f>If( (Input!E74&lt;Input!E73) * (Input!E74&lt;Input!E75) * (Input!E74&lt;Input!D74) * (Input!E74&lt;Input!F74) ,Input!E74+1,)</f>
        <v/>
      </c>
      <c r="F74" s="5" t="str">
        <f>If( (Input!F74&lt;Input!F73) * (Input!F74&lt;Input!F75) * (Input!F74&lt;Input!E74) * (Input!F74&lt;Input!G74) ,Input!F74+1,)</f>
        <v/>
      </c>
      <c r="G74" s="5" t="str">
        <f>If( (Input!G74&lt;Input!G73) * (Input!G74&lt;Input!G75) * (Input!G74&lt;Input!F74) * (Input!G74&lt;Input!H74) ,Input!G74+1,)</f>
        <v/>
      </c>
      <c r="H74" s="5" t="str">
        <f>If( (Input!H74&lt;Input!H73) * (Input!H74&lt;Input!H75) * (Input!H74&lt;Input!G74) * (Input!H74&lt;Input!I74) ,Input!H74+1,)</f>
        <v/>
      </c>
      <c r="I74" s="5" t="str">
        <f>If( (Input!I74&lt;Input!I73) * (Input!I74&lt;Input!I75) * (Input!I74&lt;Input!H74) * (Input!I74&lt;Input!J74) ,Input!I74+1,)</f>
        <v/>
      </c>
      <c r="J74" s="5" t="str">
        <f>If( (Input!J74&lt;Input!J73) * (Input!J74&lt;Input!J75) * (Input!J74&lt;Input!I74) * (Input!J74&lt;Input!K74) ,Input!J74+1,)</f>
        <v/>
      </c>
      <c r="K74" s="5" t="str">
        <f>If( (Input!K74&lt;Input!K73) * (Input!K74&lt;Input!K75) * (Input!K74&lt;Input!J74) * (Input!K74&lt;Input!L74) ,Input!K74+1,)</f>
        <v/>
      </c>
      <c r="L74" s="5" t="str">
        <f>If( (Input!L74&lt;Input!L73) * (Input!L74&lt;Input!L75) * (Input!L74&lt;Input!K74) * (Input!L74&lt;Input!M74) ,Input!L74+1,)</f>
        <v/>
      </c>
      <c r="M74" s="5" t="str">
        <f>If( (Input!M74&lt;Input!M73) * (Input!M74&lt;Input!M75) * (Input!M74&lt;Input!L74) * (Input!M74&lt;Input!N74) ,Input!M74+1,)</f>
        <v/>
      </c>
      <c r="N74" s="5" t="str">
        <f>If( (Input!N74&lt;Input!N73) * (Input!N74&lt;Input!N75) * (Input!N74&lt;Input!M74) * (Input!N74&lt;Input!O74) ,Input!N74+1,)</f>
        <v/>
      </c>
      <c r="O74" s="5" t="str">
        <f>If( (Input!O74&lt;Input!O73) * (Input!O74&lt;Input!O75) * (Input!O74&lt;Input!N74) * (Input!O74&lt;Input!P74) ,Input!O74+1,)</f>
        <v/>
      </c>
      <c r="P74" s="5" t="str">
        <f>If( (Input!P74&lt;Input!P73) * (Input!P74&lt;Input!P75) * (Input!P74&lt;Input!O74) * (Input!P74&lt;Input!Q74) ,Input!P74+1,)</f>
        <v/>
      </c>
      <c r="Q74" s="5" t="str">
        <f>If( (Input!Q74&lt;Input!Q73) * (Input!Q74&lt;Input!Q75) * (Input!Q74&lt;Input!P74) * (Input!Q74&lt;Input!R74) ,Input!Q74+1,)</f>
        <v/>
      </c>
      <c r="R74" s="5" t="str">
        <f>If( (Input!R74&lt;Input!R73) * (Input!R74&lt;Input!R75) * (Input!R74&lt;Input!Q74) * (Input!R74&lt;Input!S74) ,Input!R74+1,)</f>
        <v/>
      </c>
      <c r="S74" s="5" t="str">
        <f>If( (Input!S74&lt;Input!S73) * (Input!S74&lt;Input!S75) * (Input!S74&lt;Input!R74) * (Input!S74&lt;Input!T74) ,Input!S74+1,)</f>
        <v/>
      </c>
      <c r="T74" s="5" t="str">
        <f>If( (Input!T74&lt;Input!T73) * (Input!T74&lt;Input!T75) * (Input!T74&lt;Input!S74) * (Input!T74&lt;Input!U74) ,Input!T74+1,)</f>
        <v/>
      </c>
      <c r="U74" s="5" t="str">
        <f>If( (Input!U74&lt;Input!U73) * (Input!U74&lt;Input!U75) * (Input!U74&lt;Input!T74) * (Input!U74&lt;Input!V74) ,Input!U74+1,)</f>
        <v/>
      </c>
      <c r="V74" s="5" t="str">
        <f>If( (Input!V74&lt;Input!V73) * (Input!V74&lt;Input!V75) * (Input!V74&lt;Input!U74) * (Input!V74&lt;Input!W74) ,Input!V74+1,)</f>
        <v/>
      </c>
      <c r="W74" s="5" t="str">
        <f>If( (Input!W74&lt;Input!W73) * (Input!W74&lt;Input!W75) * (Input!W74&lt;Input!V74) * (Input!W74&lt;Input!X74) ,Input!W74+1,)</f>
        <v/>
      </c>
      <c r="X74" s="5" t="str">
        <f>If( (Input!X74&lt;Input!X73) * (Input!X74&lt;Input!X75) * (Input!X74&lt;Input!W74) * (Input!X74&lt;Input!Y74) ,Input!X74+1,)</f>
        <v/>
      </c>
      <c r="Y74" s="5" t="str">
        <f>If( (Input!Y74&lt;Input!Y73) * (Input!Y74&lt;Input!Y75) * (Input!Y74&lt;Input!X74) * (Input!Y74&lt;Input!Z74) ,Input!Y74+1,)</f>
        <v/>
      </c>
      <c r="Z74" s="5" t="str">
        <f>If( (Input!Z74&lt;Input!Z73) * (Input!Z74&lt;Input!Z75) * (Input!Z74&lt;Input!Y74) * (Input!Z74&lt;Input!AA74) ,Input!Z74+1,)</f>
        <v/>
      </c>
      <c r="AA74" s="5" t="str">
        <f>If( (Input!AA74&lt;Input!AA73) * (Input!AA74&lt;Input!AA75) * (Input!AA74&lt;Input!Z74) * (Input!AA74&lt;Input!AB74) ,Input!AA74+1,)</f>
        <v/>
      </c>
      <c r="AB74" s="5" t="str">
        <f>If( (Input!AB74&lt;Input!AB73) * (Input!AB74&lt;Input!AB75) * (Input!AB74&lt;Input!AA74) * (Input!AB74&lt;Input!AC74) ,Input!AB74+1,)</f>
        <v/>
      </c>
      <c r="AC74" s="5" t="str">
        <f>If( (Input!AC74&lt;Input!AC73) * (Input!AC74&lt;Input!AC75) * (Input!AC74&lt;Input!AB74) * (Input!AC74&lt;Input!AD74) ,Input!AC74+1,)</f>
        <v/>
      </c>
      <c r="AD74" s="5" t="str">
        <f>If( (Input!AD74&lt;Input!AD73) * (Input!AD74&lt;Input!AD75) * (Input!AD74&lt;Input!AC74) * (Input!AD74&lt;Input!AE74) ,Input!AD74+1,)</f>
        <v/>
      </c>
      <c r="AE74" s="5" t="str">
        <f>If( (Input!AE74&lt;Input!AE73) * (Input!AE74&lt;Input!AE75) * (Input!AE74&lt;Input!AD74) * (Input!AE74&lt;Input!AF74) ,Input!AE74+1,)</f>
        <v/>
      </c>
      <c r="AF74" s="5" t="str">
        <f>If( (Input!AF74&lt;Input!AF73) * (Input!AF74&lt;Input!AF75) * (Input!AF74&lt;Input!AE74) * (Input!AF74&lt;Input!AG74) ,Input!AF74+1,)</f>
        <v/>
      </c>
      <c r="AG74" s="5" t="str">
        <f>If( (Input!AG74&lt;Input!AG73) * (Input!AG74&lt;Input!AG75) * (Input!AG74&lt;Input!AF74) * (Input!AG74&lt;Input!AH74) ,Input!AG74+1,)</f>
        <v/>
      </c>
      <c r="AH74" s="5" t="str">
        <f>If( (Input!AH74&lt;Input!AH73) * (Input!AH74&lt;Input!AH75) * (Input!AH74&lt;Input!AG74) * (Input!AH74&lt;Input!AI74) ,Input!AH74+1,)</f>
        <v/>
      </c>
      <c r="AI74" s="5" t="str">
        <f>If( (Input!AI74&lt;Input!AI73) * (Input!AI74&lt;Input!AI75) * (Input!AI74&lt;Input!AH74) * (Input!AI74&lt;Input!AJ74) ,Input!AI74+1,)</f>
        <v/>
      </c>
      <c r="AJ74" s="5" t="str">
        <f>If( (Input!AJ74&lt;Input!AJ73) * (Input!AJ74&lt;Input!AJ75) * (Input!AJ74&lt;Input!AI74) * (Input!AJ74&lt;Input!AK74) ,Input!AJ74+1,)</f>
        <v/>
      </c>
      <c r="AK74" s="5" t="str">
        <f>If( (Input!AK74&lt;Input!AK73) * (Input!AK74&lt;Input!AK75) * (Input!AK74&lt;Input!AJ74) * (Input!AK74&lt;Input!AL74) ,Input!AK74+1,)</f>
        <v/>
      </c>
      <c r="AL74" s="5" t="str">
        <f>If( (Input!AL74&lt;Input!AL73) * (Input!AL74&lt;Input!AL75) * (Input!AL74&lt;Input!AK74) * (Input!AL74&lt;Input!AM74) ,Input!AL74+1,)</f>
        <v/>
      </c>
      <c r="AM74" s="5" t="str">
        <f>If( (Input!AM74&lt;Input!AM73) * (Input!AM74&lt;Input!AM75) * (Input!AM74&lt;Input!AL74) * (Input!AM74&lt;Input!AN74) ,Input!AM74+1,)</f>
        <v/>
      </c>
      <c r="AN74" s="5" t="str">
        <f>If( (Input!AN74&lt;Input!AN73) * (Input!AN74&lt;Input!AN75) * (Input!AN74&lt;Input!AM74) * (Input!AN74&lt;Input!AO74) ,Input!AN74+1,)</f>
        <v/>
      </c>
      <c r="AO74" s="5" t="str">
        <f>If( (Input!AO74&lt;Input!AO73) * (Input!AO74&lt;Input!AO75) * (Input!AO74&lt;Input!AN74) * (Input!AO74&lt;Input!AP74) ,Input!AO74+1,)</f>
        <v/>
      </c>
      <c r="AP74" s="5" t="str">
        <f>If( (Input!AP74&lt;Input!AP73) * (Input!AP74&lt;Input!AP75) * (Input!AP74&lt;Input!AO74) * (Input!AP74&lt;Input!AQ74) ,Input!AP74+1,)</f>
        <v/>
      </c>
      <c r="AQ74" s="5" t="str">
        <f>If( (Input!AQ74&lt;Input!AQ73) * (Input!AQ74&lt;Input!AQ75) * (Input!AQ74&lt;Input!AP74) * (Input!AQ74&lt;Input!AR74) ,Input!AQ74+1,)</f>
        <v/>
      </c>
      <c r="AR74" s="5" t="str">
        <f>If( (Input!AR74&lt;Input!AR73) * (Input!AR74&lt;Input!AR75) * (Input!AR74&lt;Input!AQ74) * (Input!AR74&lt;Input!AS74) ,Input!AR74+1,)</f>
        <v/>
      </c>
      <c r="AS74" s="5" t="str">
        <f>If( (Input!AS74&lt;Input!AS73) * (Input!AS74&lt;Input!AS75) * (Input!AS74&lt;Input!AR74) * (Input!AS74&lt;Input!AT74) ,Input!AS74+1,)</f>
        <v/>
      </c>
      <c r="AT74" s="5" t="str">
        <f>If( (Input!AT74&lt;Input!AT73) * (Input!AT74&lt;Input!AT75) * (Input!AT74&lt;Input!AS74) * (Input!AT74&lt;Input!AU74) ,Input!AT74+1,)</f>
        <v/>
      </c>
      <c r="AU74" s="5" t="str">
        <f>If( (Input!AU74&lt;Input!AU73) * (Input!AU74&lt;Input!AU75) * (Input!AU74&lt;Input!AT74) * (Input!AU74&lt;Input!AV74) ,Input!AU74+1,)</f>
        <v/>
      </c>
      <c r="AV74" s="5" t="str">
        <f>If( (Input!AV74&lt;Input!AV73) * (Input!AV74&lt;Input!AV75) * (Input!AV74&lt;Input!AU74) * (Input!AV74&lt;Input!AW74) ,Input!AV74+1,)</f>
        <v/>
      </c>
      <c r="AW74" s="5" t="str">
        <f>If( (Input!AW74&lt;Input!AW73) * (Input!AW74&lt;Input!AW75) * (Input!AW74&lt;Input!AV74) * (Input!AW74&lt;Input!AX74) ,Input!AW74+1,)</f>
        <v/>
      </c>
      <c r="AX74" s="5" t="str">
        <f>If( (Input!AX74&lt;Input!AX73) * (Input!AX74&lt;Input!AX75) * (Input!AX74&lt;Input!AW74) * (Input!AX74&lt;Input!AY74) ,Input!AX74+1,)</f>
        <v/>
      </c>
      <c r="AY74" s="5" t="str">
        <f>If( (Input!AY74&lt;Input!AY73) * (Input!AY74&lt;Input!AY75) * (Input!AY74&lt;Input!AX74) * (Input!AY74&lt;Input!AZ74) ,Input!AY74+1,)</f>
        <v/>
      </c>
      <c r="AZ74" s="5" t="str">
        <f>If( (Input!AZ74&lt;Input!AZ73) * (Input!AZ74&lt;Input!AZ75) * (Input!AZ74&lt;Input!AY74) * (Input!AZ74&lt;Input!BA74) ,Input!AZ74+1,)</f>
        <v/>
      </c>
      <c r="BA74" s="5" t="str">
        <f>If( (Input!BA74&lt;Input!BA73) * (Input!BA74&lt;Input!BA75) * (Input!BA74&lt;Input!AZ74) * (Input!BA74&lt;Input!BB74) ,Input!BA74+1,)</f>
        <v/>
      </c>
      <c r="BB74" s="5" t="str">
        <f>If( (Input!BB74&lt;Input!BB73) * (Input!BB74&lt;Input!BB75) * (Input!BB74&lt;Input!BA74) * (Input!BB74&lt;Input!BC74) ,Input!BB74+1,)</f>
        <v/>
      </c>
      <c r="BC74" s="5" t="str">
        <f>If( (Input!BC74&lt;Input!BC73) * (Input!BC74&lt;Input!BC75) * (Input!BC74&lt;Input!BB74) * (Input!BC74&lt;Input!BD74) ,Input!BC74+1,)</f>
        <v/>
      </c>
      <c r="BD74" s="5" t="str">
        <f>If( (Input!BD74&lt;Input!BD73) * (Input!BD74&lt;Input!BD75) * (Input!BD74&lt;Input!BC74) * (Input!BD74&lt;Input!BE74) ,Input!BD74+1,)</f>
        <v/>
      </c>
      <c r="BE74" s="5" t="str">
        <f>If( (Input!BE74&lt;Input!BE73) * (Input!BE74&lt;Input!BE75) * (Input!BE74&lt;Input!BD74) * (Input!BE74&lt;Input!BF74) ,Input!BE74+1,)</f>
        <v/>
      </c>
      <c r="BF74" s="5" t="str">
        <f>If( (Input!BF74&lt;Input!BF73) * (Input!BF74&lt;Input!BF75) * (Input!BF74&lt;Input!BE74) * (Input!BF74&lt;Input!BG74) ,Input!BF74+1,)</f>
        <v/>
      </c>
      <c r="BG74" s="5" t="str">
        <f>If( (Input!BG74&lt;Input!BG73) * (Input!BG74&lt;Input!BG75) * (Input!BG74&lt;Input!BF74) * (Input!BG74&lt;Input!BH74) ,Input!BG74+1,)</f>
        <v/>
      </c>
      <c r="BH74" s="5" t="str">
        <f>If( (Input!BH74&lt;Input!BH73) * (Input!BH74&lt;Input!BH75) * (Input!BH74&lt;Input!BG74) * (Input!BH74&lt;Input!BI74) ,Input!BH74+1,)</f>
        <v/>
      </c>
      <c r="BI74" s="5" t="str">
        <f>If( (Input!BI74&lt;Input!BI73) * (Input!BI74&lt;Input!BI75) * (Input!BI74&lt;Input!BH74) * (Input!BI74&lt;Input!BJ74) ,Input!BI74+1,)</f>
        <v/>
      </c>
      <c r="BJ74" s="5" t="str">
        <f>If( (Input!BJ74&lt;Input!BJ73) * (Input!BJ74&lt;Input!BJ75) * (Input!BJ74&lt;Input!BI74) * (Input!BJ74&lt;Input!BK74) ,Input!BJ74+1,)</f>
        <v/>
      </c>
      <c r="BK74" s="5">
        <f>If( (Input!BK74&lt;Input!BK73) * (Input!BK74&lt;Input!BK75) * (Input!BK74&lt;Input!BJ74) * (Input!BK74&lt;Input!BL74) ,Input!BK74+1,)</f>
        <v>3</v>
      </c>
      <c r="BL74" s="5" t="str">
        <f>If( (Input!BL74&lt;Input!BL73) * (Input!BL74&lt;Input!BL75) * (Input!BL74&lt;Input!BK74) * (Input!BL74&lt;Input!BM74) ,Input!BL74+1,)</f>
        <v/>
      </c>
      <c r="BM74" s="5" t="str">
        <f>If( (Input!BM74&lt;Input!BM73) * (Input!BM74&lt;Input!BM75) * (Input!BM74&lt;Input!BL74) * (Input!BM74&lt;Input!BN74) ,Input!BM74+1,)</f>
        <v/>
      </c>
      <c r="BN74" s="5" t="str">
        <f>If( (Input!BN74&lt;Input!BN73) * (Input!BN74&lt;Input!BN75) * (Input!BN74&lt;Input!BM74) * (Input!BN74&lt;Input!BO74) ,Input!BN74+1,)</f>
        <v/>
      </c>
      <c r="BO74" s="5" t="str">
        <f>If( (Input!BO74&lt;Input!BO73) * (Input!BO74&lt;Input!BO75) * (Input!BO74&lt;Input!BN74) * (Input!BO74&lt;Input!BP74) ,Input!BO74+1,)</f>
        <v/>
      </c>
      <c r="BP74" s="5" t="str">
        <f>If( (Input!BP74&lt;Input!BP73) * (Input!BP74&lt;Input!BP75) * (Input!BP74&lt;Input!BO74) * (Input!BP74&lt;Input!BQ74) ,Input!BP74+1,)</f>
        <v/>
      </c>
      <c r="BQ74" s="5" t="str">
        <f>If( (Input!BQ74&lt;Input!BQ73) * (Input!BQ74&lt;Input!BQ75) * (Input!BQ74&lt;Input!BP74) * (Input!BQ74&lt;Input!BR74) ,Input!BQ74+1,)</f>
        <v/>
      </c>
      <c r="BR74" s="5" t="str">
        <f>If( (Input!BR74&lt;Input!BR73) * (Input!BR74&lt;Input!BR75) * (Input!BR74&lt;Input!BQ74) * (Input!BR74&lt;Input!BS74) ,Input!BR74+1,)</f>
        <v/>
      </c>
      <c r="BS74" s="5" t="str">
        <f>If( (Input!BS74&lt;Input!BS73) * (Input!BS74&lt;Input!BS75) * (Input!BS74&lt;Input!BR74) * (Input!BS74&lt;Input!BT74) ,Input!BS74+1,)</f>
        <v/>
      </c>
      <c r="BT74" s="5" t="str">
        <f>If( (Input!BT74&lt;Input!BT73) * (Input!BT74&lt;Input!BT75) * (Input!BT74&lt;Input!BS74) * (Input!BT74&lt;Input!BU74) ,Input!BT74+1,)</f>
        <v/>
      </c>
      <c r="BU74" s="5" t="str">
        <f>If( (Input!BU74&lt;Input!BU73) * (Input!BU74&lt;Input!BU75) * (Input!BU74&lt;Input!BT74) * (Input!BU74&lt;Input!BV74) ,Input!BU74+1,)</f>
        <v/>
      </c>
      <c r="BV74" s="5" t="str">
        <f>If( (Input!BV74&lt;Input!BV73) * (Input!BV74&lt;Input!BV75) * (Input!BV74&lt;Input!BU74) * (Input!BV74&lt;Input!BW74) ,Input!BV74+1,)</f>
        <v/>
      </c>
      <c r="BW74" s="5" t="str">
        <f>If( (Input!BW74&lt;Input!BW73) * (Input!BW74&lt;Input!BW75) * (Input!BW74&lt;Input!BV74) * (Input!BW74&lt;Input!BX74) ,Input!BW74+1,)</f>
        <v/>
      </c>
      <c r="BX74" s="5" t="str">
        <f>If( (Input!BX74&lt;Input!BX73) * (Input!BX74&lt;Input!BX75) * (Input!BX74&lt;Input!BW74) * (Input!BX74&lt;Input!BY74) ,Input!BX74+1,)</f>
        <v/>
      </c>
      <c r="BY74" s="5" t="str">
        <f>If( (Input!BY74&lt;Input!BY73) * (Input!BY74&lt;Input!BY75) * (Input!BY74&lt;Input!BX74) * (Input!BY74&lt;Input!BZ74) ,Input!BY74+1,)</f>
        <v/>
      </c>
      <c r="BZ74" s="5" t="str">
        <f>If( (Input!BZ74&lt;Input!BZ73) * (Input!BZ74&lt;Input!BZ75) * (Input!BZ74&lt;Input!BY74) * (Input!BZ74&lt;Input!CA74) ,Input!BZ74+1,)</f>
        <v/>
      </c>
      <c r="CA74" s="5" t="str">
        <f>If( (Input!CA74&lt;Input!CA73) * (Input!CA74&lt;Input!CA75) * (Input!CA74&lt;Input!BZ74) * (Input!CA74&lt;Input!CB74) ,Input!CA74+1,)</f>
        <v/>
      </c>
      <c r="CB74" s="5" t="str">
        <f>If( (Input!CB74&lt;Input!CB73) * (Input!CB74&lt;Input!CB75) * (Input!CB74&lt;Input!CA74) * (Input!CB74&lt;Input!CC74) ,Input!CB74+1,)</f>
        <v/>
      </c>
      <c r="CC74" s="5" t="str">
        <f>If( (Input!CC74&lt;Input!CC73) * (Input!CC74&lt;Input!CC75) * (Input!CC74&lt;Input!CB74) * (Input!CC74&lt;Input!CD74) ,Input!CC74+1,)</f>
        <v/>
      </c>
      <c r="CD74" s="5" t="str">
        <f>If( (Input!CD74&lt;Input!CD73) * (Input!CD74&lt;Input!CD75) * (Input!CD74&lt;Input!CC74) * (Input!CD74&lt;Input!CE74) ,Input!CD74+1,)</f>
        <v/>
      </c>
      <c r="CE74" s="5">
        <f>If( (Input!CE74&lt;Input!CE73) * (Input!CE74&lt;Input!CE75) * (Input!CE74&lt;Input!CD74) * (Input!CE74&lt;Input!CF74) ,Input!CE74+1,)</f>
        <v>4</v>
      </c>
      <c r="CF74" s="5" t="str">
        <f>If( (Input!CF74&lt;Input!CF73) * (Input!CF74&lt;Input!CF75) * (Input!CF74&lt;Input!CE74) * (Input!CF74&lt;Input!CG74) ,Input!CF74+1,)</f>
        <v/>
      </c>
      <c r="CG74" s="5" t="str">
        <f>If( (Input!CG74&lt;Input!CG73) * (Input!CG74&lt;Input!CG75) * (Input!CG74&lt;Input!CF74) * (Input!CG74&lt;Input!CH74) ,Input!CG74+1,)</f>
        <v/>
      </c>
      <c r="CH74" s="5" t="str">
        <f>If( (Input!CH74&lt;Input!CH73) * (Input!CH74&lt;Input!CH75) * (Input!CH74&lt;Input!CG74) * (Input!CH74&lt;Input!CI74) ,Input!CH74+1,)</f>
        <v/>
      </c>
      <c r="CI74" s="5" t="str">
        <f>If( (Input!CI74&lt;Input!CI73) * (Input!CI74&lt;Input!CI75) * (Input!CI74&lt;Input!CH74) * (Input!CI74&lt;Input!CJ74) ,Input!CI74+1,)</f>
        <v/>
      </c>
      <c r="CJ74" s="5" t="str">
        <f>If( (Input!CJ74&lt;Input!CJ73) * (Input!CJ74&lt;Input!CJ75) * (Input!CJ74&lt;Input!CI74) * (Input!CJ74&lt;Input!CK74) ,Input!CJ74+1,)</f>
        <v/>
      </c>
      <c r="CK74" s="5" t="str">
        <f>If( (Input!CK74&lt;Input!CK73) * (Input!CK74&lt;Input!CK75) * (Input!CK74&lt;Input!CJ74) * (Input!CK74&lt;Input!CL74) ,Input!CK74+1,)</f>
        <v/>
      </c>
      <c r="CL74" s="5" t="str">
        <f>If( (Input!CL74&lt;Input!CL73) * (Input!CL74&lt;Input!CL75) * (Input!CL74&lt;Input!CK74) * (Input!CL74&lt;Input!CM74) ,Input!CL74+1,)</f>
        <v/>
      </c>
      <c r="CM74" s="5" t="str">
        <f>If( (Input!CM74&lt;Input!CM73) * (Input!CM74&lt;Input!CM75) * (Input!CM74&lt;Input!CL74) * (Input!CM74&lt;Input!CN74) ,Input!CM74+1,)</f>
        <v/>
      </c>
      <c r="CN74" s="5" t="str">
        <f>If( (Input!CN74&lt;Input!CN73) * (Input!CN74&lt;Input!CN75) * (Input!CN74&lt;Input!CM74) * (Input!CN74&lt;Input!CO74) ,Input!CN74+1,)</f>
        <v/>
      </c>
      <c r="CO74" s="5">
        <f>If( (Input!CO74&lt;Input!CO73) * (Input!CO74&lt;Input!CO75) * (Input!CO74&lt;Input!CN74) * (Input!CO74&lt;Input!CP74) ,Input!CO74+1,)</f>
        <v>3</v>
      </c>
      <c r="CP74" s="5" t="str">
        <f>If( (Input!CP74&lt;Input!CP73) * (Input!CP74&lt;Input!CP75) * (Input!CP74&lt;Input!CO74) * (Input!CP74&lt;Input!CQ74) ,Input!CP74+1,)</f>
        <v/>
      </c>
      <c r="CQ74" s="5" t="str">
        <f>If( (Input!CQ74&lt;Input!CQ73) * (Input!CQ74&lt;Input!CQ75) * (Input!CQ74&lt;Input!CP74) * (Input!CQ74&lt;Input!CR74) ,Input!CQ74+1,)</f>
        <v/>
      </c>
      <c r="CR74" s="5" t="str">
        <f>If( (Input!CR74&lt;Input!CR73) * (Input!CR74&lt;Input!CR75) * (Input!CR74&lt;Input!CQ74) * (Input!CR74&lt;Input!CS74) ,Input!CR74+1,)</f>
        <v/>
      </c>
      <c r="CS74" s="5" t="str">
        <f>If( (Input!CS74&lt;Input!CS73) * (Input!CS74&lt;Input!CS75) * (Input!CS74&lt;Input!CR74) * (Input!CS74&lt;Input!CT74) ,Input!CS74+1,)</f>
        <v/>
      </c>
      <c r="CT74" s="5" t="str">
        <f>If( (Input!CT74&lt;Input!CT73) * (Input!CT74&lt;Input!CT75) * (Input!CT74&lt;Input!CS74) * (Input!CT74&lt;Input!CU74) ,Input!CT74+1,)</f>
        <v/>
      </c>
      <c r="CU74" s="5" t="str">
        <f>If( (Input!CU74&lt;Input!CU73) * (Input!CU74&lt;Input!CU75) * (Input!CU74&lt;Input!CT74) * (Input!CU74&lt;Input!CV74) ,Input!CU74+1,)</f>
        <v/>
      </c>
      <c r="CV74" s="5" t="str">
        <f>If( (Input!CV74&lt;Input!CV73) * (Input!CV74&lt;Input!CV75) * (Input!CV74&lt;Input!CU74) * (Input!CV74&lt;Input!CW74) ,Input!CV74+1,)</f>
        <v/>
      </c>
      <c r="CW74" s="5" t="str">
        <f>If( (Input!CW74&lt;Input!CW73) * (Input!CW74&lt;Input!CW75) * (Input!CW74&lt;Input!CV74) * (Input!CW74&lt;Input!CX74) ,Input!CW74+1,)</f>
        <v/>
      </c>
      <c r="CX74" s="5" t="str">
        <f>If( (Input!CX74&lt;Input!CX73) * (Input!CX74&lt;Input!CX75) * (Input!CX74&lt;Input!CW74) * (Input!CX74&lt;Input!CY74) ,Input!CX74+1,)</f>
        <v/>
      </c>
      <c r="CY74" s="3"/>
    </row>
    <row r="75">
      <c r="B75" s="3" t="str">
        <f>If( Input!C75&lt;Input!C74 * Input!C75&lt;Input!C76 * Input!C75&lt;Input!B75 * Input!C75&lt;Input!D75 ,Input!C75+1,)</f>
        <v/>
      </c>
      <c r="C75" s="5" t="str">
        <f>If( (Input!C75&lt;Input!C74) * (Input!C75&lt;Input!C76) * (Input!C75&lt;Input!B75) * (Input!C75&lt;Input!D75) ,Input!C75+1,)</f>
        <v/>
      </c>
      <c r="D75" s="5" t="str">
        <f>If( (Input!D75&lt;Input!D74) * (Input!D75&lt;Input!D76) * (Input!D75&lt;Input!C75) * (Input!D75&lt;Input!E75) ,Input!D75+1,)</f>
        <v/>
      </c>
      <c r="E75" s="5" t="str">
        <f>If( (Input!E75&lt;Input!E74) * (Input!E75&lt;Input!E76) * (Input!E75&lt;Input!D75) * (Input!E75&lt;Input!F75) ,Input!E75+1,)</f>
        <v/>
      </c>
      <c r="F75" s="5" t="str">
        <f>If( (Input!F75&lt;Input!F74) * (Input!F75&lt;Input!F76) * (Input!F75&lt;Input!E75) * (Input!F75&lt;Input!G75) ,Input!F75+1,)</f>
        <v/>
      </c>
      <c r="G75" s="5" t="str">
        <f>If( (Input!G75&lt;Input!G74) * (Input!G75&lt;Input!G76) * (Input!G75&lt;Input!F75) * (Input!G75&lt;Input!H75) ,Input!G75+1,)</f>
        <v/>
      </c>
      <c r="H75" s="5" t="str">
        <f>If( (Input!H75&lt;Input!H74) * (Input!H75&lt;Input!H76) * (Input!H75&lt;Input!G75) * (Input!H75&lt;Input!I75) ,Input!H75+1,)</f>
        <v/>
      </c>
      <c r="I75" s="5" t="str">
        <f>If( (Input!I75&lt;Input!I74) * (Input!I75&lt;Input!I76) * (Input!I75&lt;Input!H75) * (Input!I75&lt;Input!J75) ,Input!I75+1,)</f>
        <v/>
      </c>
      <c r="J75" s="5" t="str">
        <f>If( (Input!J75&lt;Input!J74) * (Input!J75&lt;Input!J76) * (Input!J75&lt;Input!I75) * (Input!J75&lt;Input!K75) ,Input!J75+1,)</f>
        <v/>
      </c>
      <c r="K75" s="5" t="str">
        <f>If( (Input!K75&lt;Input!K74) * (Input!K75&lt;Input!K76) * (Input!K75&lt;Input!J75) * (Input!K75&lt;Input!L75) ,Input!K75+1,)</f>
        <v/>
      </c>
      <c r="L75" s="5" t="str">
        <f>If( (Input!L75&lt;Input!L74) * (Input!L75&lt;Input!L76) * (Input!L75&lt;Input!K75) * (Input!L75&lt;Input!M75) ,Input!L75+1,)</f>
        <v/>
      </c>
      <c r="M75" s="5" t="str">
        <f>If( (Input!M75&lt;Input!M74) * (Input!M75&lt;Input!M76) * (Input!M75&lt;Input!L75) * (Input!M75&lt;Input!N75) ,Input!M75+1,)</f>
        <v/>
      </c>
      <c r="N75" s="5" t="str">
        <f>If( (Input!N75&lt;Input!N74) * (Input!N75&lt;Input!N76) * (Input!N75&lt;Input!M75) * (Input!N75&lt;Input!O75) ,Input!N75+1,)</f>
        <v/>
      </c>
      <c r="O75" s="5" t="str">
        <f>If( (Input!O75&lt;Input!O74) * (Input!O75&lt;Input!O76) * (Input!O75&lt;Input!N75) * (Input!O75&lt;Input!P75) ,Input!O75+1,)</f>
        <v/>
      </c>
      <c r="P75" s="5" t="str">
        <f>If( (Input!P75&lt;Input!P74) * (Input!P75&lt;Input!P76) * (Input!P75&lt;Input!O75) * (Input!P75&lt;Input!Q75) ,Input!P75+1,)</f>
        <v/>
      </c>
      <c r="Q75" s="5" t="str">
        <f>If( (Input!Q75&lt;Input!Q74) * (Input!Q75&lt;Input!Q76) * (Input!Q75&lt;Input!P75) * (Input!Q75&lt;Input!R75) ,Input!Q75+1,)</f>
        <v/>
      </c>
      <c r="R75" s="5" t="str">
        <f>If( (Input!R75&lt;Input!R74) * (Input!R75&lt;Input!R76) * (Input!R75&lt;Input!Q75) * (Input!R75&lt;Input!S75) ,Input!R75+1,)</f>
        <v/>
      </c>
      <c r="S75" s="5" t="str">
        <f>If( (Input!S75&lt;Input!S74) * (Input!S75&lt;Input!S76) * (Input!S75&lt;Input!R75) * (Input!S75&lt;Input!T75) ,Input!S75+1,)</f>
        <v/>
      </c>
      <c r="T75" s="5" t="str">
        <f>If( (Input!T75&lt;Input!T74) * (Input!T75&lt;Input!T76) * (Input!T75&lt;Input!S75) * (Input!T75&lt;Input!U75) ,Input!T75+1,)</f>
        <v/>
      </c>
      <c r="U75" s="5" t="str">
        <f>If( (Input!U75&lt;Input!U74) * (Input!U75&lt;Input!U76) * (Input!U75&lt;Input!T75) * (Input!U75&lt;Input!V75) ,Input!U75+1,)</f>
        <v/>
      </c>
      <c r="V75" s="5">
        <f>If( (Input!V75&lt;Input!V74) * (Input!V75&lt;Input!V76) * (Input!V75&lt;Input!U75) * (Input!V75&lt;Input!W75) ,Input!V75+1,)</f>
        <v>4</v>
      </c>
      <c r="W75" s="5" t="str">
        <f>If( (Input!W75&lt;Input!W74) * (Input!W75&lt;Input!W76) * (Input!W75&lt;Input!V75) * (Input!W75&lt;Input!X75) ,Input!W75+1,)</f>
        <v/>
      </c>
      <c r="X75" s="5" t="str">
        <f>If( (Input!X75&lt;Input!X74) * (Input!X75&lt;Input!X76) * (Input!X75&lt;Input!W75) * (Input!X75&lt;Input!Y75) ,Input!X75+1,)</f>
        <v/>
      </c>
      <c r="Y75" s="5" t="str">
        <f>If( (Input!Y75&lt;Input!Y74) * (Input!Y75&lt;Input!Y76) * (Input!Y75&lt;Input!X75) * (Input!Y75&lt;Input!Z75) ,Input!Y75+1,)</f>
        <v/>
      </c>
      <c r="Z75" s="5" t="str">
        <f>If( (Input!Z75&lt;Input!Z74) * (Input!Z75&lt;Input!Z76) * (Input!Z75&lt;Input!Y75) * (Input!Z75&lt;Input!AA75) ,Input!Z75+1,)</f>
        <v/>
      </c>
      <c r="AA75" s="5">
        <f>If( (Input!AA75&lt;Input!AA74) * (Input!AA75&lt;Input!AA76) * (Input!AA75&lt;Input!Z75) * (Input!AA75&lt;Input!AB75) ,Input!AA75+1,)</f>
        <v>4</v>
      </c>
      <c r="AB75" s="5" t="str">
        <f>If( (Input!AB75&lt;Input!AB74) * (Input!AB75&lt;Input!AB76) * (Input!AB75&lt;Input!AA75) * (Input!AB75&lt;Input!AC75) ,Input!AB75+1,)</f>
        <v/>
      </c>
      <c r="AC75" s="5" t="str">
        <f>If( (Input!AC75&lt;Input!AC74) * (Input!AC75&lt;Input!AC76) * (Input!AC75&lt;Input!AB75) * (Input!AC75&lt;Input!AD75) ,Input!AC75+1,)</f>
        <v/>
      </c>
      <c r="AD75" s="5" t="str">
        <f>If( (Input!AD75&lt;Input!AD74) * (Input!AD75&lt;Input!AD76) * (Input!AD75&lt;Input!AC75) * (Input!AD75&lt;Input!AE75) ,Input!AD75+1,)</f>
        <v/>
      </c>
      <c r="AE75" s="5" t="str">
        <f>If( (Input!AE75&lt;Input!AE74) * (Input!AE75&lt;Input!AE76) * (Input!AE75&lt;Input!AD75) * (Input!AE75&lt;Input!AF75) ,Input!AE75+1,)</f>
        <v/>
      </c>
      <c r="AF75" s="5" t="str">
        <f>If( (Input!AF75&lt;Input!AF74) * (Input!AF75&lt;Input!AF76) * (Input!AF75&lt;Input!AE75) * (Input!AF75&lt;Input!AG75) ,Input!AF75+1,)</f>
        <v/>
      </c>
      <c r="AG75" s="5" t="str">
        <f>If( (Input!AG75&lt;Input!AG74) * (Input!AG75&lt;Input!AG76) * (Input!AG75&lt;Input!AF75) * (Input!AG75&lt;Input!AH75) ,Input!AG75+1,)</f>
        <v/>
      </c>
      <c r="AH75" s="5" t="str">
        <f>If( (Input!AH75&lt;Input!AH74) * (Input!AH75&lt;Input!AH76) * (Input!AH75&lt;Input!AG75) * (Input!AH75&lt;Input!AI75) ,Input!AH75+1,)</f>
        <v/>
      </c>
      <c r="AI75" s="5" t="str">
        <f>If( (Input!AI75&lt;Input!AI74) * (Input!AI75&lt;Input!AI76) * (Input!AI75&lt;Input!AH75) * (Input!AI75&lt;Input!AJ75) ,Input!AI75+1,)</f>
        <v/>
      </c>
      <c r="AJ75" s="5" t="str">
        <f>If( (Input!AJ75&lt;Input!AJ74) * (Input!AJ75&lt;Input!AJ76) * (Input!AJ75&lt;Input!AI75) * (Input!AJ75&lt;Input!AK75) ,Input!AJ75+1,)</f>
        <v/>
      </c>
      <c r="AK75" s="5" t="str">
        <f>If( (Input!AK75&lt;Input!AK74) * (Input!AK75&lt;Input!AK76) * (Input!AK75&lt;Input!AJ75) * (Input!AK75&lt;Input!AL75) ,Input!AK75+1,)</f>
        <v/>
      </c>
      <c r="AL75" s="5" t="str">
        <f>If( (Input!AL75&lt;Input!AL74) * (Input!AL75&lt;Input!AL76) * (Input!AL75&lt;Input!AK75) * (Input!AL75&lt;Input!AM75) ,Input!AL75+1,)</f>
        <v/>
      </c>
      <c r="AM75" s="5" t="str">
        <f>If( (Input!AM75&lt;Input!AM74) * (Input!AM75&lt;Input!AM76) * (Input!AM75&lt;Input!AL75) * (Input!AM75&lt;Input!AN75) ,Input!AM75+1,)</f>
        <v/>
      </c>
      <c r="AN75" s="5" t="str">
        <f>If( (Input!AN75&lt;Input!AN74) * (Input!AN75&lt;Input!AN76) * (Input!AN75&lt;Input!AM75) * (Input!AN75&lt;Input!AO75) ,Input!AN75+1,)</f>
        <v/>
      </c>
      <c r="AO75" s="5" t="str">
        <f>If( (Input!AO75&lt;Input!AO74) * (Input!AO75&lt;Input!AO76) * (Input!AO75&lt;Input!AN75) * (Input!AO75&lt;Input!AP75) ,Input!AO75+1,)</f>
        <v/>
      </c>
      <c r="AP75" s="5" t="str">
        <f>If( (Input!AP75&lt;Input!AP74) * (Input!AP75&lt;Input!AP76) * (Input!AP75&lt;Input!AO75) * (Input!AP75&lt;Input!AQ75) ,Input!AP75+1,)</f>
        <v/>
      </c>
      <c r="AQ75" s="5" t="str">
        <f>If( (Input!AQ75&lt;Input!AQ74) * (Input!AQ75&lt;Input!AQ76) * (Input!AQ75&lt;Input!AP75) * (Input!AQ75&lt;Input!AR75) ,Input!AQ75+1,)</f>
        <v/>
      </c>
      <c r="AR75" s="5" t="str">
        <f>If( (Input!AR75&lt;Input!AR74) * (Input!AR75&lt;Input!AR76) * (Input!AR75&lt;Input!AQ75) * (Input!AR75&lt;Input!AS75) ,Input!AR75+1,)</f>
        <v/>
      </c>
      <c r="AS75" s="5" t="str">
        <f>If( (Input!AS75&lt;Input!AS74) * (Input!AS75&lt;Input!AS76) * (Input!AS75&lt;Input!AR75) * (Input!AS75&lt;Input!AT75) ,Input!AS75+1,)</f>
        <v/>
      </c>
      <c r="AT75" s="5" t="str">
        <f>If( (Input!AT75&lt;Input!AT74) * (Input!AT75&lt;Input!AT76) * (Input!AT75&lt;Input!AS75) * (Input!AT75&lt;Input!AU75) ,Input!AT75+1,)</f>
        <v/>
      </c>
      <c r="AU75" s="5" t="str">
        <f>If( (Input!AU75&lt;Input!AU74) * (Input!AU75&lt;Input!AU76) * (Input!AU75&lt;Input!AT75) * (Input!AU75&lt;Input!AV75) ,Input!AU75+1,)</f>
        <v/>
      </c>
      <c r="AV75" s="5" t="str">
        <f>If( (Input!AV75&lt;Input!AV74) * (Input!AV75&lt;Input!AV76) * (Input!AV75&lt;Input!AU75) * (Input!AV75&lt;Input!AW75) ,Input!AV75+1,)</f>
        <v/>
      </c>
      <c r="AW75" s="5" t="str">
        <f>If( (Input!AW75&lt;Input!AW74) * (Input!AW75&lt;Input!AW76) * (Input!AW75&lt;Input!AV75) * (Input!AW75&lt;Input!AX75) ,Input!AW75+1,)</f>
        <v/>
      </c>
      <c r="AX75" s="5" t="str">
        <f>If( (Input!AX75&lt;Input!AX74) * (Input!AX75&lt;Input!AX76) * (Input!AX75&lt;Input!AW75) * (Input!AX75&lt;Input!AY75) ,Input!AX75+1,)</f>
        <v/>
      </c>
      <c r="AY75" s="5" t="str">
        <f>If( (Input!AY75&lt;Input!AY74) * (Input!AY75&lt;Input!AY76) * (Input!AY75&lt;Input!AX75) * (Input!AY75&lt;Input!AZ75) ,Input!AY75+1,)</f>
        <v/>
      </c>
      <c r="AZ75" s="5" t="str">
        <f>If( (Input!AZ75&lt;Input!AZ74) * (Input!AZ75&lt;Input!AZ76) * (Input!AZ75&lt;Input!AY75) * (Input!AZ75&lt;Input!BA75) ,Input!AZ75+1,)</f>
        <v/>
      </c>
      <c r="BA75" s="5" t="str">
        <f>If( (Input!BA75&lt;Input!BA74) * (Input!BA75&lt;Input!BA76) * (Input!BA75&lt;Input!AZ75) * (Input!BA75&lt;Input!BB75) ,Input!BA75+1,)</f>
        <v/>
      </c>
      <c r="BB75" s="5" t="str">
        <f>If( (Input!BB75&lt;Input!BB74) * (Input!BB75&lt;Input!BB76) * (Input!BB75&lt;Input!BA75) * (Input!BB75&lt;Input!BC75) ,Input!BB75+1,)</f>
        <v/>
      </c>
      <c r="BC75" s="5" t="str">
        <f>If( (Input!BC75&lt;Input!BC74) * (Input!BC75&lt;Input!BC76) * (Input!BC75&lt;Input!BB75) * (Input!BC75&lt;Input!BD75) ,Input!BC75+1,)</f>
        <v/>
      </c>
      <c r="BD75" s="5" t="str">
        <f>If( (Input!BD75&lt;Input!BD74) * (Input!BD75&lt;Input!BD76) * (Input!BD75&lt;Input!BC75) * (Input!BD75&lt;Input!BE75) ,Input!BD75+1,)</f>
        <v/>
      </c>
      <c r="BE75" s="5" t="str">
        <f>If( (Input!BE75&lt;Input!BE74) * (Input!BE75&lt;Input!BE76) * (Input!BE75&lt;Input!BD75) * (Input!BE75&lt;Input!BF75) ,Input!BE75+1,)</f>
        <v/>
      </c>
      <c r="BF75" s="5" t="str">
        <f>If( (Input!BF75&lt;Input!BF74) * (Input!BF75&lt;Input!BF76) * (Input!BF75&lt;Input!BE75) * (Input!BF75&lt;Input!BG75) ,Input!BF75+1,)</f>
        <v/>
      </c>
      <c r="BG75" s="5" t="str">
        <f>If( (Input!BG75&lt;Input!BG74) * (Input!BG75&lt;Input!BG76) * (Input!BG75&lt;Input!BF75) * (Input!BG75&lt;Input!BH75) ,Input!BG75+1,)</f>
        <v/>
      </c>
      <c r="BH75" s="5" t="str">
        <f>If( (Input!BH75&lt;Input!BH74) * (Input!BH75&lt;Input!BH76) * (Input!BH75&lt;Input!BG75) * (Input!BH75&lt;Input!BI75) ,Input!BH75+1,)</f>
        <v/>
      </c>
      <c r="BI75" s="5" t="str">
        <f>If( (Input!BI75&lt;Input!BI74) * (Input!BI75&lt;Input!BI76) * (Input!BI75&lt;Input!BH75) * (Input!BI75&lt;Input!BJ75) ,Input!BI75+1,)</f>
        <v/>
      </c>
      <c r="BJ75" s="5" t="str">
        <f>If( (Input!BJ75&lt;Input!BJ74) * (Input!BJ75&lt;Input!BJ76) * (Input!BJ75&lt;Input!BI75) * (Input!BJ75&lt;Input!BK75) ,Input!BJ75+1,)</f>
        <v/>
      </c>
      <c r="BK75" s="5" t="str">
        <f>If( (Input!BK75&lt;Input!BK74) * (Input!BK75&lt;Input!BK76) * (Input!BK75&lt;Input!BJ75) * (Input!BK75&lt;Input!BL75) ,Input!BK75+1,)</f>
        <v/>
      </c>
      <c r="BL75" s="5" t="str">
        <f>If( (Input!BL75&lt;Input!BL74) * (Input!BL75&lt;Input!BL76) * (Input!BL75&lt;Input!BK75) * (Input!BL75&lt;Input!BM75) ,Input!BL75+1,)</f>
        <v/>
      </c>
      <c r="BM75" s="5" t="str">
        <f>If( (Input!BM75&lt;Input!BM74) * (Input!BM75&lt;Input!BM76) * (Input!BM75&lt;Input!BL75) * (Input!BM75&lt;Input!BN75) ,Input!BM75+1,)</f>
        <v/>
      </c>
      <c r="BN75" s="5" t="str">
        <f>If( (Input!BN75&lt;Input!BN74) * (Input!BN75&lt;Input!BN76) * (Input!BN75&lt;Input!BM75) * (Input!BN75&lt;Input!BO75) ,Input!BN75+1,)</f>
        <v/>
      </c>
      <c r="BO75" s="5" t="str">
        <f>If( (Input!BO75&lt;Input!BO74) * (Input!BO75&lt;Input!BO76) * (Input!BO75&lt;Input!BN75) * (Input!BO75&lt;Input!BP75) ,Input!BO75+1,)</f>
        <v/>
      </c>
      <c r="BP75" s="5" t="str">
        <f>If( (Input!BP75&lt;Input!BP74) * (Input!BP75&lt;Input!BP76) * (Input!BP75&lt;Input!BO75) * (Input!BP75&lt;Input!BQ75) ,Input!BP75+1,)</f>
        <v/>
      </c>
      <c r="BQ75" s="5" t="str">
        <f>If( (Input!BQ75&lt;Input!BQ74) * (Input!BQ75&lt;Input!BQ76) * (Input!BQ75&lt;Input!BP75) * (Input!BQ75&lt;Input!BR75) ,Input!BQ75+1,)</f>
        <v/>
      </c>
      <c r="BR75" s="5" t="str">
        <f>If( (Input!BR75&lt;Input!BR74) * (Input!BR75&lt;Input!BR76) * (Input!BR75&lt;Input!BQ75) * (Input!BR75&lt;Input!BS75) ,Input!BR75+1,)</f>
        <v/>
      </c>
      <c r="BS75" s="5" t="str">
        <f>If( (Input!BS75&lt;Input!BS74) * (Input!BS75&lt;Input!BS76) * (Input!BS75&lt;Input!BR75) * (Input!BS75&lt;Input!BT75) ,Input!BS75+1,)</f>
        <v/>
      </c>
      <c r="BT75" s="5" t="str">
        <f>If( (Input!BT75&lt;Input!BT74) * (Input!BT75&lt;Input!BT76) * (Input!BT75&lt;Input!BS75) * (Input!BT75&lt;Input!BU75) ,Input!BT75+1,)</f>
        <v/>
      </c>
      <c r="BU75" s="5" t="str">
        <f>If( (Input!BU75&lt;Input!BU74) * (Input!BU75&lt;Input!BU76) * (Input!BU75&lt;Input!BT75) * (Input!BU75&lt;Input!BV75) ,Input!BU75+1,)</f>
        <v/>
      </c>
      <c r="BV75" s="5" t="str">
        <f>If( (Input!BV75&lt;Input!BV74) * (Input!BV75&lt;Input!BV76) * (Input!BV75&lt;Input!BU75) * (Input!BV75&lt;Input!BW75) ,Input!BV75+1,)</f>
        <v/>
      </c>
      <c r="BW75" s="5" t="str">
        <f>If( (Input!BW75&lt;Input!BW74) * (Input!BW75&lt;Input!BW76) * (Input!BW75&lt;Input!BV75) * (Input!BW75&lt;Input!BX75) ,Input!BW75+1,)</f>
        <v/>
      </c>
      <c r="BX75" s="5" t="str">
        <f>If( (Input!BX75&lt;Input!BX74) * (Input!BX75&lt;Input!BX76) * (Input!BX75&lt;Input!BW75) * (Input!BX75&lt;Input!BY75) ,Input!BX75+1,)</f>
        <v/>
      </c>
      <c r="BY75" s="5" t="str">
        <f>If( (Input!BY75&lt;Input!BY74) * (Input!BY75&lt;Input!BY76) * (Input!BY75&lt;Input!BX75) * (Input!BY75&lt;Input!BZ75) ,Input!BY75+1,)</f>
        <v/>
      </c>
      <c r="BZ75" s="5" t="str">
        <f>If( (Input!BZ75&lt;Input!BZ74) * (Input!BZ75&lt;Input!BZ76) * (Input!BZ75&lt;Input!BY75) * (Input!BZ75&lt;Input!CA75) ,Input!BZ75+1,)</f>
        <v/>
      </c>
      <c r="CA75" s="5" t="str">
        <f>If( (Input!CA75&lt;Input!CA74) * (Input!CA75&lt;Input!CA76) * (Input!CA75&lt;Input!BZ75) * (Input!CA75&lt;Input!CB75) ,Input!CA75+1,)</f>
        <v/>
      </c>
      <c r="CB75" s="5" t="str">
        <f>If( (Input!CB75&lt;Input!CB74) * (Input!CB75&lt;Input!CB76) * (Input!CB75&lt;Input!CA75) * (Input!CB75&lt;Input!CC75) ,Input!CB75+1,)</f>
        <v/>
      </c>
      <c r="CC75" s="5" t="str">
        <f>If( (Input!CC75&lt;Input!CC74) * (Input!CC75&lt;Input!CC76) * (Input!CC75&lt;Input!CB75) * (Input!CC75&lt;Input!CD75) ,Input!CC75+1,)</f>
        <v/>
      </c>
      <c r="CD75" s="5" t="str">
        <f>If( (Input!CD75&lt;Input!CD74) * (Input!CD75&lt;Input!CD76) * (Input!CD75&lt;Input!CC75) * (Input!CD75&lt;Input!CE75) ,Input!CD75+1,)</f>
        <v/>
      </c>
      <c r="CE75" s="5" t="str">
        <f>If( (Input!CE75&lt;Input!CE74) * (Input!CE75&lt;Input!CE76) * (Input!CE75&lt;Input!CD75) * (Input!CE75&lt;Input!CF75) ,Input!CE75+1,)</f>
        <v/>
      </c>
      <c r="CF75" s="5" t="str">
        <f>If( (Input!CF75&lt;Input!CF74) * (Input!CF75&lt;Input!CF76) * (Input!CF75&lt;Input!CE75) * (Input!CF75&lt;Input!CG75) ,Input!CF75+1,)</f>
        <v/>
      </c>
      <c r="CG75" s="5" t="str">
        <f>If( (Input!CG75&lt;Input!CG74) * (Input!CG75&lt;Input!CG76) * (Input!CG75&lt;Input!CF75) * (Input!CG75&lt;Input!CH75) ,Input!CG75+1,)</f>
        <v/>
      </c>
      <c r="CH75" s="5" t="str">
        <f>If( (Input!CH75&lt;Input!CH74) * (Input!CH75&lt;Input!CH76) * (Input!CH75&lt;Input!CG75) * (Input!CH75&lt;Input!CI75) ,Input!CH75+1,)</f>
        <v/>
      </c>
      <c r="CI75" s="5" t="str">
        <f>If( (Input!CI75&lt;Input!CI74) * (Input!CI75&lt;Input!CI76) * (Input!CI75&lt;Input!CH75) * (Input!CI75&lt;Input!CJ75) ,Input!CI75+1,)</f>
        <v/>
      </c>
      <c r="CJ75" s="5" t="str">
        <f>If( (Input!CJ75&lt;Input!CJ74) * (Input!CJ75&lt;Input!CJ76) * (Input!CJ75&lt;Input!CI75) * (Input!CJ75&lt;Input!CK75) ,Input!CJ75+1,)</f>
        <v/>
      </c>
      <c r="CK75" s="5" t="str">
        <f>If( (Input!CK75&lt;Input!CK74) * (Input!CK75&lt;Input!CK76) * (Input!CK75&lt;Input!CJ75) * (Input!CK75&lt;Input!CL75) ,Input!CK75+1,)</f>
        <v/>
      </c>
      <c r="CL75" s="5" t="str">
        <f>If( (Input!CL75&lt;Input!CL74) * (Input!CL75&lt;Input!CL76) * (Input!CL75&lt;Input!CK75) * (Input!CL75&lt;Input!CM75) ,Input!CL75+1,)</f>
        <v/>
      </c>
      <c r="CM75" s="5" t="str">
        <f>If( (Input!CM75&lt;Input!CM74) * (Input!CM75&lt;Input!CM76) * (Input!CM75&lt;Input!CL75) * (Input!CM75&lt;Input!CN75) ,Input!CM75+1,)</f>
        <v/>
      </c>
      <c r="CN75" s="5" t="str">
        <f>If( (Input!CN75&lt;Input!CN74) * (Input!CN75&lt;Input!CN76) * (Input!CN75&lt;Input!CM75) * (Input!CN75&lt;Input!CO75) ,Input!CN75+1,)</f>
        <v/>
      </c>
      <c r="CO75" s="5" t="str">
        <f>If( (Input!CO75&lt;Input!CO74) * (Input!CO75&lt;Input!CO76) * (Input!CO75&lt;Input!CN75) * (Input!CO75&lt;Input!CP75) ,Input!CO75+1,)</f>
        <v/>
      </c>
      <c r="CP75" s="5" t="str">
        <f>If( (Input!CP75&lt;Input!CP74) * (Input!CP75&lt;Input!CP76) * (Input!CP75&lt;Input!CO75) * (Input!CP75&lt;Input!CQ75) ,Input!CP75+1,)</f>
        <v/>
      </c>
      <c r="CQ75" s="5" t="str">
        <f>If( (Input!CQ75&lt;Input!CQ74) * (Input!CQ75&lt;Input!CQ76) * (Input!CQ75&lt;Input!CP75) * (Input!CQ75&lt;Input!CR75) ,Input!CQ75+1,)</f>
        <v/>
      </c>
      <c r="CR75" s="5" t="str">
        <f>If( (Input!CR75&lt;Input!CR74) * (Input!CR75&lt;Input!CR76) * (Input!CR75&lt;Input!CQ75) * (Input!CR75&lt;Input!CS75) ,Input!CR75+1,)</f>
        <v/>
      </c>
      <c r="CS75" s="5" t="str">
        <f>If( (Input!CS75&lt;Input!CS74) * (Input!CS75&lt;Input!CS76) * (Input!CS75&lt;Input!CR75) * (Input!CS75&lt;Input!CT75) ,Input!CS75+1,)</f>
        <v/>
      </c>
      <c r="CT75" s="5" t="str">
        <f>If( (Input!CT75&lt;Input!CT74) * (Input!CT75&lt;Input!CT76) * (Input!CT75&lt;Input!CS75) * (Input!CT75&lt;Input!CU75) ,Input!CT75+1,)</f>
        <v/>
      </c>
      <c r="CU75" s="5" t="str">
        <f>If( (Input!CU75&lt;Input!CU74) * (Input!CU75&lt;Input!CU76) * (Input!CU75&lt;Input!CT75) * (Input!CU75&lt;Input!CV75) ,Input!CU75+1,)</f>
        <v/>
      </c>
      <c r="CV75" s="5" t="str">
        <f>If( (Input!CV75&lt;Input!CV74) * (Input!CV75&lt;Input!CV76) * (Input!CV75&lt;Input!CU75) * (Input!CV75&lt;Input!CW75) ,Input!CV75+1,)</f>
        <v/>
      </c>
      <c r="CW75" s="5" t="str">
        <f>If( (Input!CW75&lt;Input!CW74) * (Input!CW75&lt;Input!CW76) * (Input!CW75&lt;Input!CV75) * (Input!CW75&lt;Input!CX75) ,Input!CW75+1,)</f>
        <v/>
      </c>
      <c r="CX75" s="5" t="str">
        <f>If( (Input!CX75&lt;Input!CX74) * (Input!CX75&lt;Input!CX76) * (Input!CX75&lt;Input!CW75) * (Input!CX75&lt;Input!CY75) ,Input!CX75+1,)</f>
        <v/>
      </c>
      <c r="CY75" s="3"/>
    </row>
    <row r="76">
      <c r="B76" s="3" t="str">
        <f>If( Input!C76&lt;Input!C75 * Input!C76&lt;Input!C77 * Input!C76&lt;Input!B76 * Input!C76&lt;Input!D76 ,Input!C76+1,)</f>
        <v/>
      </c>
      <c r="C76" s="5" t="str">
        <f>If( (Input!C76&lt;Input!C75) * (Input!C76&lt;Input!C77) * (Input!C76&lt;Input!B76) * (Input!C76&lt;Input!D76) ,Input!C76+1,)</f>
        <v/>
      </c>
      <c r="D76" s="5" t="str">
        <f>If( (Input!D76&lt;Input!D75) * (Input!D76&lt;Input!D77) * (Input!D76&lt;Input!C76) * (Input!D76&lt;Input!E76) ,Input!D76+1,)</f>
        <v/>
      </c>
      <c r="E76" s="5">
        <f>If( (Input!E76&lt;Input!E75) * (Input!E76&lt;Input!E77) * (Input!E76&lt;Input!D76) * (Input!E76&lt;Input!F76) ,Input!E76+1,)</f>
        <v>2</v>
      </c>
      <c r="F76" s="5" t="str">
        <f>If( (Input!F76&lt;Input!F75) * (Input!F76&lt;Input!F77) * (Input!F76&lt;Input!E76) * (Input!F76&lt;Input!G76) ,Input!F76+1,)</f>
        <v/>
      </c>
      <c r="G76" s="5" t="str">
        <f>If( (Input!G76&lt;Input!G75) * (Input!G76&lt;Input!G77) * (Input!G76&lt;Input!F76) * (Input!G76&lt;Input!H76) ,Input!G76+1,)</f>
        <v/>
      </c>
      <c r="H76" s="5" t="str">
        <f>If( (Input!H76&lt;Input!H75) * (Input!H76&lt;Input!H77) * (Input!H76&lt;Input!G76) * (Input!H76&lt;Input!I76) ,Input!H76+1,)</f>
        <v/>
      </c>
      <c r="I76" s="5" t="str">
        <f>If( (Input!I76&lt;Input!I75) * (Input!I76&lt;Input!I77) * (Input!I76&lt;Input!H76) * (Input!I76&lt;Input!J76) ,Input!I76+1,)</f>
        <v/>
      </c>
      <c r="J76" s="5" t="str">
        <f>If( (Input!J76&lt;Input!J75) * (Input!J76&lt;Input!J77) * (Input!J76&lt;Input!I76) * (Input!J76&lt;Input!K76) ,Input!J76+1,)</f>
        <v/>
      </c>
      <c r="K76" s="5" t="str">
        <f>If( (Input!K76&lt;Input!K75) * (Input!K76&lt;Input!K77) * (Input!K76&lt;Input!J76) * (Input!K76&lt;Input!L76) ,Input!K76+1,)</f>
        <v/>
      </c>
      <c r="L76" s="5">
        <f>If( (Input!L76&lt;Input!L75) * (Input!L76&lt;Input!L77) * (Input!L76&lt;Input!K76) * (Input!L76&lt;Input!M76) ,Input!L76+1,)</f>
        <v>2</v>
      </c>
      <c r="M76" s="5" t="str">
        <f>If( (Input!M76&lt;Input!M75) * (Input!M76&lt;Input!M77) * (Input!M76&lt;Input!L76) * (Input!M76&lt;Input!N76) ,Input!M76+1,)</f>
        <v/>
      </c>
      <c r="N76" s="5" t="str">
        <f>If( (Input!N76&lt;Input!N75) * (Input!N76&lt;Input!N77) * (Input!N76&lt;Input!M76) * (Input!N76&lt;Input!O76) ,Input!N76+1,)</f>
        <v/>
      </c>
      <c r="O76" s="5" t="str">
        <f>If( (Input!O76&lt;Input!O75) * (Input!O76&lt;Input!O77) * (Input!O76&lt;Input!N76) * (Input!O76&lt;Input!P76) ,Input!O76+1,)</f>
        <v/>
      </c>
      <c r="P76" s="5" t="str">
        <f>If( (Input!P76&lt;Input!P75) * (Input!P76&lt;Input!P77) * (Input!P76&lt;Input!O76) * (Input!P76&lt;Input!Q76) ,Input!P76+1,)</f>
        <v/>
      </c>
      <c r="Q76" s="5" t="str">
        <f>If( (Input!Q76&lt;Input!Q75) * (Input!Q76&lt;Input!Q77) * (Input!Q76&lt;Input!P76) * (Input!Q76&lt;Input!R76) ,Input!Q76+1,)</f>
        <v/>
      </c>
      <c r="R76" s="5" t="str">
        <f>If( (Input!R76&lt;Input!R75) * (Input!R76&lt;Input!R77) * (Input!R76&lt;Input!Q76) * (Input!R76&lt;Input!S76) ,Input!R76+1,)</f>
        <v/>
      </c>
      <c r="S76" s="5" t="str">
        <f>If( (Input!S76&lt;Input!S75) * (Input!S76&lt;Input!S77) * (Input!S76&lt;Input!R76) * (Input!S76&lt;Input!T76) ,Input!S76+1,)</f>
        <v/>
      </c>
      <c r="T76" s="5" t="str">
        <f>If( (Input!T76&lt;Input!T75) * (Input!T76&lt;Input!T77) * (Input!T76&lt;Input!S76) * (Input!T76&lt;Input!U76) ,Input!T76+1,)</f>
        <v/>
      </c>
      <c r="U76" s="5" t="str">
        <f>If( (Input!U76&lt;Input!U75) * (Input!U76&lt;Input!U77) * (Input!U76&lt;Input!T76) * (Input!U76&lt;Input!V76) ,Input!U76+1,)</f>
        <v/>
      </c>
      <c r="V76" s="5" t="str">
        <f>If( (Input!V76&lt;Input!V75) * (Input!V76&lt;Input!V77) * (Input!V76&lt;Input!U76) * (Input!V76&lt;Input!W76) ,Input!V76+1,)</f>
        <v/>
      </c>
      <c r="W76" s="5" t="str">
        <f>If( (Input!W76&lt;Input!W75) * (Input!W76&lt;Input!W77) * (Input!W76&lt;Input!V76) * (Input!W76&lt;Input!X76) ,Input!W76+1,)</f>
        <v/>
      </c>
      <c r="X76" s="5" t="str">
        <f>If( (Input!X76&lt;Input!X75) * (Input!X76&lt;Input!X77) * (Input!X76&lt;Input!W76) * (Input!X76&lt;Input!Y76) ,Input!X76+1,)</f>
        <v/>
      </c>
      <c r="Y76" s="5" t="str">
        <f>If( (Input!Y76&lt;Input!Y75) * (Input!Y76&lt;Input!Y77) * (Input!Y76&lt;Input!X76) * (Input!Y76&lt;Input!Z76) ,Input!Y76+1,)</f>
        <v/>
      </c>
      <c r="Z76" s="5" t="str">
        <f>If( (Input!Z76&lt;Input!Z75) * (Input!Z76&lt;Input!Z77) * (Input!Z76&lt;Input!Y76) * (Input!Z76&lt;Input!AA76) ,Input!Z76+1,)</f>
        <v/>
      </c>
      <c r="AA76" s="5" t="str">
        <f>If( (Input!AA76&lt;Input!AA75) * (Input!AA76&lt;Input!AA77) * (Input!AA76&lt;Input!Z76) * (Input!AA76&lt;Input!AB76) ,Input!AA76+1,)</f>
        <v/>
      </c>
      <c r="AB76" s="5" t="str">
        <f>If( (Input!AB76&lt;Input!AB75) * (Input!AB76&lt;Input!AB77) * (Input!AB76&lt;Input!AA76) * (Input!AB76&lt;Input!AC76) ,Input!AB76+1,)</f>
        <v/>
      </c>
      <c r="AC76" s="5" t="str">
        <f>If( (Input!AC76&lt;Input!AC75) * (Input!AC76&lt;Input!AC77) * (Input!AC76&lt;Input!AB76) * (Input!AC76&lt;Input!AD76) ,Input!AC76+1,)</f>
        <v/>
      </c>
      <c r="AD76" s="5" t="str">
        <f>If( (Input!AD76&lt;Input!AD75) * (Input!AD76&lt;Input!AD77) * (Input!AD76&lt;Input!AC76) * (Input!AD76&lt;Input!AE76) ,Input!AD76+1,)</f>
        <v/>
      </c>
      <c r="AE76" s="5" t="str">
        <f>If( (Input!AE76&lt;Input!AE75) * (Input!AE76&lt;Input!AE77) * (Input!AE76&lt;Input!AD76) * (Input!AE76&lt;Input!AF76) ,Input!AE76+1,)</f>
        <v/>
      </c>
      <c r="AF76" s="5" t="str">
        <f>If( (Input!AF76&lt;Input!AF75) * (Input!AF76&lt;Input!AF77) * (Input!AF76&lt;Input!AE76) * (Input!AF76&lt;Input!AG76) ,Input!AF76+1,)</f>
        <v/>
      </c>
      <c r="AG76" s="5" t="str">
        <f>If( (Input!AG76&lt;Input!AG75) * (Input!AG76&lt;Input!AG77) * (Input!AG76&lt;Input!AF76) * (Input!AG76&lt;Input!AH76) ,Input!AG76+1,)</f>
        <v/>
      </c>
      <c r="AH76" s="5" t="str">
        <f>If( (Input!AH76&lt;Input!AH75) * (Input!AH76&lt;Input!AH77) * (Input!AH76&lt;Input!AG76) * (Input!AH76&lt;Input!AI76) ,Input!AH76+1,)</f>
        <v/>
      </c>
      <c r="AI76" s="5" t="str">
        <f>If( (Input!AI76&lt;Input!AI75) * (Input!AI76&lt;Input!AI77) * (Input!AI76&lt;Input!AH76) * (Input!AI76&lt;Input!AJ76) ,Input!AI76+1,)</f>
        <v/>
      </c>
      <c r="AJ76" s="5" t="str">
        <f>If( (Input!AJ76&lt;Input!AJ75) * (Input!AJ76&lt;Input!AJ77) * (Input!AJ76&lt;Input!AI76) * (Input!AJ76&lt;Input!AK76) ,Input!AJ76+1,)</f>
        <v/>
      </c>
      <c r="AK76" s="5" t="str">
        <f>If( (Input!AK76&lt;Input!AK75) * (Input!AK76&lt;Input!AK77) * (Input!AK76&lt;Input!AJ76) * (Input!AK76&lt;Input!AL76) ,Input!AK76+1,)</f>
        <v/>
      </c>
      <c r="AL76" s="5" t="str">
        <f>If( (Input!AL76&lt;Input!AL75) * (Input!AL76&lt;Input!AL77) * (Input!AL76&lt;Input!AK76) * (Input!AL76&lt;Input!AM76) ,Input!AL76+1,)</f>
        <v/>
      </c>
      <c r="AM76" s="5" t="str">
        <f>If( (Input!AM76&lt;Input!AM75) * (Input!AM76&lt;Input!AM77) * (Input!AM76&lt;Input!AL76) * (Input!AM76&lt;Input!AN76) ,Input!AM76+1,)</f>
        <v/>
      </c>
      <c r="AN76" s="5" t="str">
        <f>If( (Input!AN76&lt;Input!AN75) * (Input!AN76&lt;Input!AN77) * (Input!AN76&lt;Input!AM76) * (Input!AN76&lt;Input!AO76) ,Input!AN76+1,)</f>
        <v/>
      </c>
      <c r="AO76" s="5" t="str">
        <f>If( (Input!AO76&lt;Input!AO75) * (Input!AO76&lt;Input!AO77) * (Input!AO76&lt;Input!AN76) * (Input!AO76&lt;Input!AP76) ,Input!AO76+1,)</f>
        <v/>
      </c>
      <c r="AP76" s="5" t="str">
        <f>If( (Input!AP76&lt;Input!AP75) * (Input!AP76&lt;Input!AP77) * (Input!AP76&lt;Input!AO76) * (Input!AP76&lt;Input!AQ76) ,Input!AP76+1,)</f>
        <v/>
      </c>
      <c r="AQ76" s="5" t="str">
        <f>If( (Input!AQ76&lt;Input!AQ75) * (Input!AQ76&lt;Input!AQ77) * (Input!AQ76&lt;Input!AP76) * (Input!AQ76&lt;Input!AR76) ,Input!AQ76+1,)</f>
        <v/>
      </c>
      <c r="AR76" s="5" t="str">
        <f>If( (Input!AR76&lt;Input!AR75) * (Input!AR76&lt;Input!AR77) * (Input!AR76&lt;Input!AQ76) * (Input!AR76&lt;Input!AS76) ,Input!AR76+1,)</f>
        <v/>
      </c>
      <c r="AS76" s="5" t="str">
        <f>If( (Input!AS76&lt;Input!AS75) * (Input!AS76&lt;Input!AS77) * (Input!AS76&lt;Input!AR76) * (Input!AS76&lt;Input!AT76) ,Input!AS76+1,)</f>
        <v/>
      </c>
      <c r="AT76" s="5" t="str">
        <f>If( (Input!AT76&lt;Input!AT75) * (Input!AT76&lt;Input!AT77) * (Input!AT76&lt;Input!AS76) * (Input!AT76&lt;Input!AU76) ,Input!AT76+1,)</f>
        <v/>
      </c>
      <c r="AU76" s="5" t="str">
        <f>If( (Input!AU76&lt;Input!AU75) * (Input!AU76&lt;Input!AU77) * (Input!AU76&lt;Input!AT76) * (Input!AU76&lt;Input!AV76) ,Input!AU76+1,)</f>
        <v/>
      </c>
      <c r="AV76" s="5" t="str">
        <f>If( (Input!AV76&lt;Input!AV75) * (Input!AV76&lt;Input!AV77) * (Input!AV76&lt;Input!AU76) * (Input!AV76&lt;Input!AW76) ,Input!AV76+1,)</f>
        <v/>
      </c>
      <c r="AW76" s="5" t="str">
        <f>If( (Input!AW76&lt;Input!AW75) * (Input!AW76&lt;Input!AW77) * (Input!AW76&lt;Input!AV76) * (Input!AW76&lt;Input!AX76) ,Input!AW76+1,)</f>
        <v/>
      </c>
      <c r="AX76" s="5" t="str">
        <f>If( (Input!AX76&lt;Input!AX75) * (Input!AX76&lt;Input!AX77) * (Input!AX76&lt;Input!AW76) * (Input!AX76&lt;Input!AY76) ,Input!AX76+1,)</f>
        <v/>
      </c>
      <c r="AY76" s="5" t="str">
        <f>If( (Input!AY76&lt;Input!AY75) * (Input!AY76&lt;Input!AY77) * (Input!AY76&lt;Input!AX76) * (Input!AY76&lt;Input!AZ76) ,Input!AY76+1,)</f>
        <v/>
      </c>
      <c r="AZ76" s="5" t="str">
        <f>If( (Input!AZ76&lt;Input!AZ75) * (Input!AZ76&lt;Input!AZ77) * (Input!AZ76&lt;Input!AY76) * (Input!AZ76&lt;Input!BA76) ,Input!AZ76+1,)</f>
        <v/>
      </c>
      <c r="BA76" s="5" t="str">
        <f>If( (Input!BA76&lt;Input!BA75) * (Input!BA76&lt;Input!BA77) * (Input!BA76&lt;Input!AZ76) * (Input!BA76&lt;Input!BB76) ,Input!BA76+1,)</f>
        <v/>
      </c>
      <c r="BB76" s="5" t="str">
        <f>If( (Input!BB76&lt;Input!BB75) * (Input!BB76&lt;Input!BB77) * (Input!BB76&lt;Input!BA76) * (Input!BB76&lt;Input!BC76) ,Input!BB76+1,)</f>
        <v/>
      </c>
      <c r="BC76" s="5" t="str">
        <f>If( (Input!BC76&lt;Input!BC75) * (Input!BC76&lt;Input!BC77) * (Input!BC76&lt;Input!BB76) * (Input!BC76&lt;Input!BD76) ,Input!BC76+1,)</f>
        <v/>
      </c>
      <c r="BD76" s="5" t="str">
        <f>If( (Input!BD76&lt;Input!BD75) * (Input!BD76&lt;Input!BD77) * (Input!BD76&lt;Input!BC76) * (Input!BD76&lt;Input!BE76) ,Input!BD76+1,)</f>
        <v/>
      </c>
      <c r="BE76" s="5" t="str">
        <f>If( (Input!BE76&lt;Input!BE75) * (Input!BE76&lt;Input!BE77) * (Input!BE76&lt;Input!BD76) * (Input!BE76&lt;Input!BF76) ,Input!BE76+1,)</f>
        <v/>
      </c>
      <c r="BF76" s="5" t="str">
        <f>If( (Input!BF76&lt;Input!BF75) * (Input!BF76&lt;Input!BF77) * (Input!BF76&lt;Input!BE76) * (Input!BF76&lt;Input!BG76) ,Input!BF76+1,)</f>
        <v/>
      </c>
      <c r="BG76" s="5" t="str">
        <f>If( (Input!BG76&lt;Input!BG75) * (Input!BG76&lt;Input!BG77) * (Input!BG76&lt;Input!BF76) * (Input!BG76&lt;Input!BH76) ,Input!BG76+1,)</f>
        <v/>
      </c>
      <c r="BH76" s="5" t="str">
        <f>If( (Input!BH76&lt;Input!BH75) * (Input!BH76&lt;Input!BH77) * (Input!BH76&lt;Input!BG76) * (Input!BH76&lt;Input!BI76) ,Input!BH76+1,)</f>
        <v/>
      </c>
      <c r="BI76" s="5" t="str">
        <f>If( (Input!BI76&lt;Input!BI75) * (Input!BI76&lt;Input!BI77) * (Input!BI76&lt;Input!BH76) * (Input!BI76&lt;Input!BJ76) ,Input!BI76+1,)</f>
        <v/>
      </c>
      <c r="BJ76" s="5" t="str">
        <f>If( (Input!BJ76&lt;Input!BJ75) * (Input!BJ76&lt;Input!BJ77) * (Input!BJ76&lt;Input!BI76) * (Input!BJ76&lt;Input!BK76) ,Input!BJ76+1,)</f>
        <v/>
      </c>
      <c r="BK76" s="5" t="str">
        <f>If( (Input!BK76&lt;Input!BK75) * (Input!BK76&lt;Input!BK77) * (Input!BK76&lt;Input!BJ76) * (Input!BK76&lt;Input!BL76) ,Input!BK76+1,)</f>
        <v/>
      </c>
      <c r="BL76" s="5" t="str">
        <f>If( (Input!BL76&lt;Input!BL75) * (Input!BL76&lt;Input!BL77) * (Input!BL76&lt;Input!BK76) * (Input!BL76&lt;Input!BM76) ,Input!BL76+1,)</f>
        <v/>
      </c>
      <c r="BM76" s="5" t="str">
        <f>If( (Input!BM76&lt;Input!BM75) * (Input!BM76&lt;Input!BM77) * (Input!BM76&lt;Input!BL76) * (Input!BM76&lt;Input!BN76) ,Input!BM76+1,)</f>
        <v/>
      </c>
      <c r="BN76" s="5" t="str">
        <f>If( (Input!BN76&lt;Input!BN75) * (Input!BN76&lt;Input!BN77) * (Input!BN76&lt;Input!BM76) * (Input!BN76&lt;Input!BO76) ,Input!BN76+1,)</f>
        <v/>
      </c>
      <c r="BO76" s="5" t="str">
        <f>If( (Input!BO76&lt;Input!BO75) * (Input!BO76&lt;Input!BO77) * (Input!BO76&lt;Input!BN76) * (Input!BO76&lt;Input!BP76) ,Input!BO76+1,)</f>
        <v/>
      </c>
      <c r="BP76" s="5" t="str">
        <f>If( (Input!BP76&lt;Input!BP75) * (Input!BP76&lt;Input!BP77) * (Input!BP76&lt;Input!BO76) * (Input!BP76&lt;Input!BQ76) ,Input!BP76+1,)</f>
        <v/>
      </c>
      <c r="BQ76" s="5" t="str">
        <f>If( (Input!BQ76&lt;Input!BQ75) * (Input!BQ76&lt;Input!BQ77) * (Input!BQ76&lt;Input!BP76) * (Input!BQ76&lt;Input!BR76) ,Input!BQ76+1,)</f>
        <v/>
      </c>
      <c r="BR76" s="5" t="str">
        <f>If( (Input!BR76&lt;Input!BR75) * (Input!BR76&lt;Input!BR77) * (Input!BR76&lt;Input!BQ76) * (Input!BR76&lt;Input!BS76) ,Input!BR76+1,)</f>
        <v/>
      </c>
      <c r="BS76" s="5" t="str">
        <f>If( (Input!BS76&lt;Input!BS75) * (Input!BS76&lt;Input!BS77) * (Input!BS76&lt;Input!BR76) * (Input!BS76&lt;Input!BT76) ,Input!BS76+1,)</f>
        <v/>
      </c>
      <c r="BT76" s="5" t="str">
        <f>If( (Input!BT76&lt;Input!BT75) * (Input!BT76&lt;Input!BT77) * (Input!BT76&lt;Input!BS76) * (Input!BT76&lt;Input!BU76) ,Input!BT76+1,)</f>
        <v/>
      </c>
      <c r="BU76" s="5" t="str">
        <f>If( (Input!BU76&lt;Input!BU75) * (Input!BU76&lt;Input!BU77) * (Input!BU76&lt;Input!BT76) * (Input!BU76&lt;Input!BV76) ,Input!BU76+1,)</f>
        <v/>
      </c>
      <c r="BV76" s="5" t="str">
        <f>If( (Input!BV76&lt;Input!BV75) * (Input!BV76&lt;Input!BV77) * (Input!BV76&lt;Input!BU76) * (Input!BV76&lt;Input!BW76) ,Input!BV76+1,)</f>
        <v/>
      </c>
      <c r="BW76" s="5" t="str">
        <f>If( (Input!BW76&lt;Input!BW75) * (Input!BW76&lt;Input!BW77) * (Input!BW76&lt;Input!BV76) * (Input!BW76&lt;Input!BX76) ,Input!BW76+1,)</f>
        <v/>
      </c>
      <c r="BX76" s="5" t="str">
        <f>If( (Input!BX76&lt;Input!BX75) * (Input!BX76&lt;Input!BX77) * (Input!BX76&lt;Input!BW76) * (Input!BX76&lt;Input!BY76) ,Input!BX76+1,)</f>
        <v/>
      </c>
      <c r="BY76" s="5" t="str">
        <f>If( (Input!BY76&lt;Input!BY75) * (Input!BY76&lt;Input!BY77) * (Input!BY76&lt;Input!BX76) * (Input!BY76&lt;Input!BZ76) ,Input!BY76+1,)</f>
        <v/>
      </c>
      <c r="BZ76" s="5" t="str">
        <f>If( (Input!BZ76&lt;Input!BZ75) * (Input!BZ76&lt;Input!BZ77) * (Input!BZ76&lt;Input!BY76) * (Input!BZ76&lt;Input!CA76) ,Input!BZ76+1,)</f>
        <v/>
      </c>
      <c r="CA76" s="5" t="str">
        <f>If( (Input!CA76&lt;Input!CA75) * (Input!CA76&lt;Input!CA77) * (Input!CA76&lt;Input!BZ76) * (Input!CA76&lt;Input!CB76) ,Input!CA76+1,)</f>
        <v/>
      </c>
      <c r="CB76" s="5" t="str">
        <f>If( (Input!CB76&lt;Input!CB75) * (Input!CB76&lt;Input!CB77) * (Input!CB76&lt;Input!CA76) * (Input!CB76&lt;Input!CC76) ,Input!CB76+1,)</f>
        <v/>
      </c>
      <c r="CC76" s="5" t="str">
        <f>If( (Input!CC76&lt;Input!CC75) * (Input!CC76&lt;Input!CC77) * (Input!CC76&lt;Input!CB76) * (Input!CC76&lt;Input!CD76) ,Input!CC76+1,)</f>
        <v/>
      </c>
      <c r="CD76" s="5" t="str">
        <f>If( (Input!CD76&lt;Input!CD75) * (Input!CD76&lt;Input!CD77) * (Input!CD76&lt;Input!CC76) * (Input!CD76&lt;Input!CE76) ,Input!CD76+1,)</f>
        <v/>
      </c>
      <c r="CE76" s="5" t="str">
        <f>If( (Input!CE76&lt;Input!CE75) * (Input!CE76&lt;Input!CE77) * (Input!CE76&lt;Input!CD76) * (Input!CE76&lt;Input!CF76) ,Input!CE76+1,)</f>
        <v/>
      </c>
      <c r="CF76" s="5" t="str">
        <f>If( (Input!CF76&lt;Input!CF75) * (Input!CF76&lt;Input!CF77) * (Input!CF76&lt;Input!CE76) * (Input!CF76&lt;Input!CG76) ,Input!CF76+1,)</f>
        <v/>
      </c>
      <c r="CG76" s="5" t="str">
        <f>If( (Input!CG76&lt;Input!CG75) * (Input!CG76&lt;Input!CG77) * (Input!CG76&lt;Input!CF76) * (Input!CG76&lt;Input!CH76) ,Input!CG76+1,)</f>
        <v/>
      </c>
      <c r="CH76" s="5" t="str">
        <f>If( (Input!CH76&lt;Input!CH75) * (Input!CH76&lt;Input!CH77) * (Input!CH76&lt;Input!CG76) * (Input!CH76&lt;Input!CI76) ,Input!CH76+1,)</f>
        <v/>
      </c>
      <c r="CI76" s="5" t="str">
        <f>If( (Input!CI76&lt;Input!CI75) * (Input!CI76&lt;Input!CI77) * (Input!CI76&lt;Input!CH76) * (Input!CI76&lt;Input!CJ76) ,Input!CI76+1,)</f>
        <v/>
      </c>
      <c r="CJ76" s="5" t="str">
        <f>If( (Input!CJ76&lt;Input!CJ75) * (Input!CJ76&lt;Input!CJ77) * (Input!CJ76&lt;Input!CI76) * (Input!CJ76&lt;Input!CK76) ,Input!CJ76+1,)</f>
        <v/>
      </c>
      <c r="CK76" s="5" t="str">
        <f>If( (Input!CK76&lt;Input!CK75) * (Input!CK76&lt;Input!CK77) * (Input!CK76&lt;Input!CJ76) * (Input!CK76&lt;Input!CL76) ,Input!CK76+1,)</f>
        <v/>
      </c>
      <c r="CL76" s="5" t="str">
        <f>If( (Input!CL76&lt;Input!CL75) * (Input!CL76&lt;Input!CL77) * (Input!CL76&lt;Input!CK76) * (Input!CL76&lt;Input!CM76) ,Input!CL76+1,)</f>
        <v/>
      </c>
      <c r="CM76" s="5" t="str">
        <f>If( (Input!CM76&lt;Input!CM75) * (Input!CM76&lt;Input!CM77) * (Input!CM76&lt;Input!CL76) * (Input!CM76&lt;Input!CN76) ,Input!CM76+1,)</f>
        <v/>
      </c>
      <c r="CN76" s="5" t="str">
        <f>If( (Input!CN76&lt;Input!CN75) * (Input!CN76&lt;Input!CN77) * (Input!CN76&lt;Input!CM76) * (Input!CN76&lt;Input!CO76) ,Input!CN76+1,)</f>
        <v/>
      </c>
      <c r="CO76" s="5" t="str">
        <f>If( (Input!CO76&lt;Input!CO75) * (Input!CO76&lt;Input!CO77) * (Input!CO76&lt;Input!CN76) * (Input!CO76&lt;Input!CP76) ,Input!CO76+1,)</f>
        <v/>
      </c>
      <c r="CP76" s="5" t="str">
        <f>If( (Input!CP76&lt;Input!CP75) * (Input!CP76&lt;Input!CP77) * (Input!CP76&lt;Input!CO76) * (Input!CP76&lt;Input!CQ76) ,Input!CP76+1,)</f>
        <v/>
      </c>
      <c r="CQ76" s="5" t="str">
        <f>If( (Input!CQ76&lt;Input!CQ75) * (Input!CQ76&lt;Input!CQ77) * (Input!CQ76&lt;Input!CP76) * (Input!CQ76&lt;Input!CR76) ,Input!CQ76+1,)</f>
        <v/>
      </c>
      <c r="CR76" s="5" t="str">
        <f>If( (Input!CR76&lt;Input!CR75) * (Input!CR76&lt;Input!CR77) * (Input!CR76&lt;Input!CQ76) * (Input!CR76&lt;Input!CS76) ,Input!CR76+1,)</f>
        <v/>
      </c>
      <c r="CS76" s="5" t="str">
        <f>If( (Input!CS76&lt;Input!CS75) * (Input!CS76&lt;Input!CS77) * (Input!CS76&lt;Input!CR76) * (Input!CS76&lt;Input!CT76) ,Input!CS76+1,)</f>
        <v/>
      </c>
      <c r="CT76" s="5" t="str">
        <f>If( (Input!CT76&lt;Input!CT75) * (Input!CT76&lt;Input!CT77) * (Input!CT76&lt;Input!CS76) * (Input!CT76&lt;Input!CU76) ,Input!CT76+1,)</f>
        <v/>
      </c>
      <c r="CU76" s="5" t="str">
        <f>If( (Input!CU76&lt;Input!CU75) * (Input!CU76&lt;Input!CU77) * (Input!CU76&lt;Input!CT76) * (Input!CU76&lt;Input!CV76) ,Input!CU76+1,)</f>
        <v/>
      </c>
      <c r="CV76" s="5" t="str">
        <f>If( (Input!CV76&lt;Input!CV75) * (Input!CV76&lt;Input!CV77) * (Input!CV76&lt;Input!CU76) * (Input!CV76&lt;Input!CW76) ,Input!CV76+1,)</f>
        <v/>
      </c>
      <c r="CW76" s="5" t="str">
        <f>If( (Input!CW76&lt;Input!CW75) * (Input!CW76&lt;Input!CW77) * (Input!CW76&lt;Input!CV76) * (Input!CW76&lt;Input!CX76) ,Input!CW76+1,)</f>
        <v/>
      </c>
      <c r="CX76" s="5" t="str">
        <f>If( (Input!CX76&lt;Input!CX75) * (Input!CX76&lt;Input!CX77) * (Input!CX76&lt;Input!CW76) * (Input!CX76&lt;Input!CY76) ,Input!CX76+1,)</f>
        <v/>
      </c>
      <c r="CY76" s="3"/>
    </row>
    <row r="77">
      <c r="B77" s="3" t="str">
        <f>If( Input!C77&lt;Input!C76 * Input!C77&lt;Input!C78 * Input!C77&lt;Input!B77 * Input!C77&lt;Input!D77 ,Input!C77+1,)</f>
        <v/>
      </c>
      <c r="C77" s="5" t="str">
        <f>If( (Input!C77&lt;Input!C76) * (Input!C77&lt;Input!C78) * (Input!C77&lt;Input!B77) * (Input!C77&lt;Input!D77) ,Input!C77+1,)</f>
        <v/>
      </c>
      <c r="D77" s="5" t="str">
        <f>If( (Input!D77&lt;Input!D76) * (Input!D77&lt;Input!D78) * (Input!D77&lt;Input!C77) * (Input!D77&lt;Input!E77) ,Input!D77+1,)</f>
        <v/>
      </c>
      <c r="E77" s="5" t="str">
        <f>If( (Input!E77&lt;Input!E76) * (Input!E77&lt;Input!E78) * (Input!E77&lt;Input!D77) * (Input!E77&lt;Input!F77) ,Input!E77+1,)</f>
        <v/>
      </c>
      <c r="F77" s="5" t="str">
        <f>If( (Input!F77&lt;Input!F76) * (Input!F77&lt;Input!F78) * (Input!F77&lt;Input!E77) * (Input!F77&lt;Input!G77) ,Input!F77+1,)</f>
        <v/>
      </c>
      <c r="G77" s="5" t="str">
        <f>If( (Input!G77&lt;Input!G76) * (Input!G77&lt;Input!G78) * (Input!G77&lt;Input!F77) * (Input!G77&lt;Input!H77) ,Input!G77+1,)</f>
        <v/>
      </c>
      <c r="H77" s="5" t="str">
        <f>If( (Input!H77&lt;Input!H76) * (Input!H77&lt;Input!H78) * (Input!H77&lt;Input!G77) * (Input!H77&lt;Input!I77) ,Input!H77+1,)</f>
        <v/>
      </c>
      <c r="I77" s="5" t="str">
        <f>If( (Input!I77&lt;Input!I76) * (Input!I77&lt;Input!I78) * (Input!I77&lt;Input!H77) * (Input!I77&lt;Input!J77) ,Input!I77+1,)</f>
        <v/>
      </c>
      <c r="J77" s="5" t="str">
        <f>If( (Input!J77&lt;Input!J76) * (Input!J77&lt;Input!J78) * (Input!J77&lt;Input!I77) * (Input!J77&lt;Input!K77) ,Input!J77+1,)</f>
        <v/>
      </c>
      <c r="K77" s="5" t="str">
        <f>If( (Input!K77&lt;Input!K76) * (Input!K77&lt;Input!K78) * (Input!K77&lt;Input!J77) * (Input!K77&lt;Input!L77) ,Input!K77+1,)</f>
        <v/>
      </c>
      <c r="L77" s="5" t="str">
        <f>If( (Input!L77&lt;Input!L76) * (Input!L77&lt;Input!L78) * (Input!L77&lt;Input!K77) * (Input!L77&lt;Input!M77) ,Input!L77+1,)</f>
        <v/>
      </c>
      <c r="M77" s="5" t="str">
        <f>If( (Input!M77&lt;Input!M76) * (Input!M77&lt;Input!M78) * (Input!M77&lt;Input!L77) * (Input!M77&lt;Input!N77) ,Input!M77+1,)</f>
        <v/>
      </c>
      <c r="N77" s="5" t="str">
        <f>If( (Input!N77&lt;Input!N76) * (Input!N77&lt;Input!N78) * (Input!N77&lt;Input!M77) * (Input!N77&lt;Input!O77) ,Input!N77+1,)</f>
        <v/>
      </c>
      <c r="O77" s="5" t="str">
        <f>If( (Input!O77&lt;Input!O76) * (Input!O77&lt;Input!O78) * (Input!O77&lt;Input!N77) * (Input!O77&lt;Input!P77) ,Input!O77+1,)</f>
        <v/>
      </c>
      <c r="P77" s="5" t="str">
        <f>If( (Input!P77&lt;Input!P76) * (Input!P77&lt;Input!P78) * (Input!P77&lt;Input!O77) * (Input!P77&lt;Input!Q77) ,Input!P77+1,)</f>
        <v/>
      </c>
      <c r="Q77" s="5" t="str">
        <f>If( (Input!Q77&lt;Input!Q76) * (Input!Q77&lt;Input!Q78) * (Input!Q77&lt;Input!P77) * (Input!Q77&lt;Input!R77) ,Input!Q77+1,)</f>
        <v/>
      </c>
      <c r="R77" s="5" t="str">
        <f>If( (Input!R77&lt;Input!R76) * (Input!R77&lt;Input!R78) * (Input!R77&lt;Input!Q77) * (Input!R77&lt;Input!S77) ,Input!R77+1,)</f>
        <v/>
      </c>
      <c r="S77" s="5" t="str">
        <f>If( (Input!S77&lt;Input!S76) * (Input!S77&lt;Input!S78) * (Input!S77&lt;Input!R77) * (Input!S77&lt;Input!T77) ,Input!S77+1,)</f>
        <v/>
      </c>
      <c r="T77" s="5" t="str">
        <f>If( (Input!T77&lt;Input!T76) * (Input!T77&lt;Input!T78) * (Input!T77&lt;Input!S77) * (Input!T77&lt;Input!U77) ,Input!T77+1,)</f>
        <v/>
      </c>
      <c r="U77" s="5" t="str">
        <f>If( (Input!U77&lt;Input!U76) * (Input!U77&lt;Input!U78) * (Input!U77&lt;Input!T77) * (Input!U77&lt;Input!V77) ,Input!U77+1,)</f>
        <v/>
      </c>
      <c r="V77" s="5" t="str">
        <f>If( (Input!V77&lt;Input!V76) * (Input!V77&lt;Input!V78) * (Input!V77&lt;Input!U77) * (Input!V77&lt;Input!W77) ,Input!V77+1,)</f>
        <v/>
      </c>
      <c r="W77" s="5" t="str">
        <f>If( (Input!W77&lt;Input!W76) * (Input!W77&lt;Input!W78) * (Input!W77&lt;Input!V77) * (Input!W77&lt;Input!X77) ,Input!W77+1,)</f>
        <v/>
      </c>
      <c r="X77" s="5" t="str">
        <f>If( (Input!X77&lt;Input!X76) * (Input!X77&lt;Input!X78) * (Input!X77&lt;Input!W77) * (Input!X77&lt;Input!Y77) ,Input!X77+1,)</f>
        <v/>
      </c>
      <c r="Y77" s="5" t="str">
        <f>If( (Input!Y77&lt;Input!Y76) * (Input!Y77&lt;Input!Y78) * (Input!Y77&lt;Input!X77) * (Input!Y77&lt;Input!Z77) ,Input!Y77+1,)</f>
        <v/>
      </c>
      <c r="Z77" s="5" t="str">
        <f>If( (Input!Z77&lt;Input!Z76) * (Input!Z77&lt;Input!Z78) * (Input!Z77&lt;Input!Y77) * (Input!Z77&lt;Input!AA77) ,Input!Z77+1,)</f>
        <v/>
      </c>
      <c r="AA77" s="5" t="str">
        <f>If( (Input!AA77&lt;Input!AA76) * (Input!AA77&lt;Input!AA78) * (Input!AA77&lt;Input!Z77) * (Input!AA77&lt;Input!AB77) ,Input!AA77+1,)</f>
        <v/>
      </c>
      <c r="AB77" s="5" t="str">
        <f>If( (Input!AB77&lt;Input!AB76) * (Input!AB77&lt;Input!AB78) * (Input!AB77&lt;Input!AA77) * (Input!AB77&lt;Input!AC77) ,Input!AB77+1,)</f>
        <v/>
      </c>
      <c r="AC77" s="5" t="str">
        <f>If( (Input!AC77&lt;Input!AC76) * (Input!AC77&lt;Input!AC78) * (Input!AC77&lt;Input!AB77) * (Input!AC77&lt;Input!AD77) ,Input!AC77+1,)</f>
        <v/>
      </c>
      <c r="AD77" s="5" t="str">
        <f>If( (Input!AD77&lt;Input!AD76) * (Input!AD77&lt;Input!AD78) * (Input!AD77&lt;Input!AC77) * (Input!AD77&lt;Input!AE77) ,Input!AD77+1,)</f>
        <v/>
      </c>
      <c r="AE77" s="5" t="str">
        <f>If( (Input!AE77&lt;Input!AE76) * (Input!AE77&lt;Input!AE78) * (Input!AE77&lt;Input!AD77) * (Input!AE77&lt;Input!AF77) ,Input!AE77+1,)</f>
        <v/>
      </c>
      <c r="AF77" s="5" t="str">
        <f>If( (Input!AF77&lt;Input!AF76) * (Input!AF77&lt;Input!AF78) * (Input!AF77&lt;Input!AE77) * (Input!AF77&lt;Input!AG77) ,Input!AF77+1,)</f>
        <v/>
      </c>
      <c r="AG77" s="5" t="str">
        <f>If( (Input!AG77&lt;Input!AG76) * (Input!AG77&lt;Input!AG78) * (Input!AG77&lt;Input!AF77) * (Input!AG77&lt;Input!AH77) ,Input!AG77+1,)</f>
        <v/>
      </c>
      <c r="AH77" s="5" t="str">
        <f>If( (Input!AH77&lt;Input!AH76) * (Input!AH77&lt;Input!AH78) * (Input!AH77&lt;Input!AG77) * (Input!AH77&lt;Input!AI77) ,Input!AH77+1,)</f>
        <v/>
      </c>
      <c r="AI77" s="5" t="str">
        <f>If( (Input!AI77&lt;Input!AI76) * (Input!AI77&lt;Input!AI78) * (Input!AI77&lt;Input!AH77) * (Input!AI77&lt;Input!AJ77) ,Input!AI77+1,)</f>
        <v/>
      </c>
      <c r="AJ77" s="5" t="str">
        <f>If( (Input!AJ77&lt;Input!AJ76) * (Input!AJ77&lt;Input!AJ78) * (Input!AJ77&lt;Input!AI77) * (Input!AJ77&lt;Input!AK77) ,Input!AJ77+1,)</f>
        <v/>
      </c>
      <c r="AK77" s="5" t="str">
        <f>If( (Input!AK77&lt;Input!AK76) * (Input!AK77&lt;Input!AK78) * (Input!AK77&lt;Input!AJ77) * (Input!AK77&lt;Input!AL77) ,Input!AK77+1,)</f>
        <v/>
      </c>
      <c r="AL77" s="5" t="str">
        <f>If( (Input!AL77&lt;Input!AL76) * (Input!AL77&lt;Input!AL78) * (Input!AL77&lt;Input!AK77) * (Input!AL77&lt;Input!AM77) ,Input!AL77+1,)</f>
        <v/>
      </c>
      <c r="AM77" s="5" t="str">
        <f>If( (Input!AM77&lt;Input!AM76) * (Input!AM77&lt;Input!AM78) * (Input!AM77&lt;Input!AL77) * (Input!AM77&lt;Input!AN77) ,Input!AM77+1,)</f>
        <v/>
      </c>
      <c r="AN77" s="5" t="str">
        <f>If( (Input!AN77&lt;Input!AN76) * (Input!AN77&lt;Input!AN78) * (Input!AN77&lt;Input!AM77) * (Input!AN77&lt;Input!AO77) ,Input!AN77+1,)</f>
        <v/>
      </c>
      <c r="AO77" s="5" t="str">
        <f>If( (Input!AO77&lt;Input!AO76) * (Input!AO77&lt;Input!AO78) * (Input!AO77&lt;Input!AN77) * (Input!AO77&lt;Input!AP77) ,Input!AO77+1,)</f>
        <v/>
      </c>
      <c r="AP77" s="5" t="str">
        <f>If( (Input!AP77&lt;Input!AP76) * (Input!AP77&lt;Input!AP78) * (Input!AP77&lt;Input!AO77) * (Input!AP77&lt;Input!AQ77) ,Input!AP77+1,)</f>
        <v/>
      </c>
      <c r="AQ77" s="5" t="str">
        <f>If( (Input!AQ77&lt;Input!AQ76) * (Input!AQ77&lt;Input!AQ78) * (Input!AQ77&lt;Input!AP77) * (Input!AQ77&lt;Input!AR77) ,Input!AQ77+1,)</f>
        <v/>
      </c>
      <c r="AR77" s="5" t="str">
        <f>If( (Input!AR77&lt;Input!AR76) * (Input!AR77&lt;Input!AR78) * (Input!AR77&lt;Input!AQ77) * (Input!AR77&lt;Input!AS77) ,Input!AR77+1,)</f>
        <v/>
      </c>
      <c r="AS77" s="5" t="str">
        <f>If( (Input!AS77&lt;Input!AS76) * (Input!AS77&lt;Input!AS78) * (Input!AS77&lt;Input!AR77) * (Input!AS77&lt;Input!AT77) ,Input!AS77+1,)</f>
        <v/>
      </c>
      <c r="AT77" s="5" t="str">
        <f>If( (Input!AT77&lt;Input!AT76) * (Input!AT77&lt;Input!AT78) * (Input!AT77&lt;Input!AS77) * (Input!AT77&lt;Input!AU77) ,Input!AT77+1,)</f>
        <v/>
      </c>
      <c r="AU77" s="5" t="str">
        <f>If( (Input!AU77&lt;Input!AU76) * (Input!AU77&lt;Input!AU78) * (Input!AU77&lt;Input!AT77) * (Input!AU77&lt;Input!AV77) ,Input!AU77+1,)</f>
        <v/>
      </c>
      <c r="AV77" s="5" t="str">
        <f>If( (Input!AV77&lt;Input!AV76) * (Input!AV77&lt;Input!AV78) * (Input!AV77&lt;Input!AU77) * (Input!AV77&lt;Input!AW77) ,Input!AV77+1,)</f>
        <v/>
      </c>
      <c r="AW77" s="5" t="str">
        <f>If( (Input!AW77&lt;Input!AW76) * (Input!AW77&lt;Input!AW78) * (Input!AW77&lt;Input!AV77) * (Input!AW77&lt;Input!AX77) ,Input!AW77+1,)</f>
        <v/>
      </c>
      <c r="AX77" s="5" t="str">
        <f>If( (Input!AX77&lt;Input!AX76) * (Input!AX77&lt;Input!AX78) * (Input!AX77&lt;Input!AW77) * (Input!AX77&lt;Input!AY77) ,Input!AX77+1,)</f>
        <v/>
      </c>
      <c r="AY77" s="5" t="str">
        <f>If( (Input!AY77&lt;Input!AY76) * (Input!AY77&lt;Input!AY78) * (Input!AY77&lt;Input!AX77) * (Input!AY77&lt;Input!AZ77) ,Input!AY77+1,)</f>
        <v/>
      </c>
      <c r="AZ77" s="5" t="str">
        <f>If( (Input!AZ77&lt;Input!AZ76) * (Input!AZ77&lt;Input!AZ78) * (Input!AZ77&lt;Input!AY77) * (Input!AZ77&lt;Input!BA77) ,Input!AZ77+1,)</f>
        <v/>
      </c>
      <c r="BA77" s="5" t="str">
        <f>If( (Input!BA77&lt;Input!BA76) * (Input!BA77&lt;Input!BA78) * (Input!BA77&lt;Input!AZ77) * (Input!BA77&lt;Input!BB77) ,Input!BA77+1,)</f>
        <v/>
      </c>
      <c r="BB77" s="5" t="str">
        <f>If( (Input!BB77&lt;Input!BB76) * (Input!BB77&lt;Input!BB78) * (Input!BB77&lt;Input!BA77) * (Input!BB77&lt;Input!BC77) ,Input!BB77+1,)</f>
        <v/>
      </c>
      <c r="BC77" s="5" t="str">
        <f>If( (Input!BC77&lt;Input!BC76) * (Input!BC77&lt;Input!BC78) * (Input!BC77&lt;Input!BB77) * (Input!BC77&lt;Input!BD77) ,Input!BC77+1,)</f>
        <v/>
      </c>
      <c r="BD77" s="5" t="str">
        <f>If( (Input!BD77&lt;Input!BD76) * (Input!BD77&lt;Input!BD78) * (Input!BD77&lt;Input!BC77) * (Input!BD77&lt;Input!BE77) ,Input!BD77+1,)</f>
        <v/>
      </c>
      <c r="BE77" s="5" t="str">
        <f>If( (Input!BE77&lt;Input!BE76) * (Input!BE77&lt;Input!BE78) * (Input!BE77&lt;Input!BD77) * (Input!BE77&lt;Input!BF77) ,Input!BE77+1,)</f>
        <v/>
      </c>
      <c r="BF77" s="5" t="str">
        <f>If( (Input!BF77&lt;Input!BF76) * (Input!BF77&lt;Input!BF78) * (Input!BF77&lt;Input!BE77) * (Input!BF77&lt;Input!BG77) ,Input!BF77+1,)</f>
        <v/>
      </c>
      <c r="BG77" s="5" t="str">
        <f>If( (Input!BG77&lt;Input!BG76) * (Input!BG77&lt;Input!BG78) * (Input!BG77&lt;Input!BF77) * (Input!BG77&lt;Input!BH77) ,Input!BG77+1,)</f>
        <v/>
      </c>
      <c r="BH77" s="5" t="str">
        <f>If( (Input!BH77&lt;Input!BH76) * (Input!BH77&lt;Input!BH78) * (Input!BH77&lt;Input!BG77) * (Input!BH77&lt;Input!BI77) ,Input!BH77+1,)</f>
        <v/>
      </c>
      <c r="BI77" s="5" t="str">
        <f>If( (Input!BI77&lt;Input!BI76) * (Input!BI77&lt;Input!BI78) * (Input!BI77&lt;Input!BH77) * (Input!BI77&lt;Input!BJ77) ,Input!BI77+1,)</f>
        <v/>
      </c>
      <c r="BJ77" s="5" t="str">
        <f>If( (Input!BJ77&lt;Input!BJ76) * (Input!BJ77&lt;Input!BJ78) * (Input!BJ77&lt;Input!BI77) * (Input!BJ77&lt;Input!BK77) ,Input!BJ77+1,)</f>
        <v/>
      </c>
      <c r="BK77" s="5" t="str">
        <f>If( (Input!BK77&lt;Input!BK76) * (Input!BK77&lt;Input!BK78) * (Input!BK77&lt;Input!BJ77) * (Input!BK77&lt;Input!BL77) ,Input!BK77+1,)</f>
        <v/>
      </c>
      <c r="BL77" s="5" t="str">
        <f>If( (Input!BL77&lt;Input!BL76) * (Input!BL77&lt;Input!BL78) * (Input!BL77&lt;Input!BK77) * (Input!BL77&lt;Input!BM77) ,Input!BL77+1,)</f>
        <v/>
      </c>
      <c r="BM77" s="5" t="str">
        <f>If( (Input!BM77&lt;Input!BM76) * (Input!BM77&lt;Input!BM78) * (Input!BM77&lt;Input!BL77) * (Input!BM77&lt;Input!BN77) ,Input!BM77+1,)</f>
        <v/>
      </c>
      <c r="BN77" s="5" t="str">
        <f>If( (Input!BN77&lt;Input!BN76) * (Input!BN77&lt;Input!BN78) * (Input!BN77&lt;Input!BM77) * (Input!BN77&lt;Input!BO77) ,Input!BN77+1,)</f>
        <v/>
      </c>
      <c r="BO77" s="5" t="str">
        <f>If( (Input!BO77&lt;Input!BO76) * (Input!BO77&lt;Input!BO78) * (Input!BO77&lt;Input!BN77) * (Input!BO77&lt;Input!BP77) ,Input!BO77+1,)</f>
        <v/>
      </c>
      <c r="BP77" s="5" t="str">
        <f>If( (Input!BP77&lt;Input!BP76) * (Input!BP77&lt;Input!BP78) * (Input!BP77&lt;Input!BO77) * (Input!BP77&lt;Input!BQ77) ,Input!BP77+1,)</f>
        <v/>
      </c>
      <c r="BQ77" s="5" t="str">
        <f>If( (Input!BQ77&lt;Input!BQ76) * (Input!BQ77&lt;Input!BQ78) * (Input!BQ77&lt;Input!BP77) * (Input!BQ77&lt;Input!BR77) ,Input!BQ77+1,)</f>
        <v/>
      </c>
      <c r="BR77" s="5" t="str">
        <f>If( (Input!BR77&lt;Input!BR76) * (Input!BR77&lt;Input!BR78) * (Input!BR77&lt;Input!BQ77) * (Input!BR77&lt;Input!BS77) ,Input!BR77+1,)</f>
        <v/>
      </c>
      <c r="BS77" s="5" t="str">
        <f>If( (Input!BS77&lt;Input!BS76) * (Input!BS77&lt;Input!BS78) * (Input!BS77&lt;Input!BR77) * (Input!BS77&lt;Input!BT77) ,Input!BS77+1,)</f>
        <v/>
      </c>
      <c r="BT77" s="5">
        <f>If( (Input!BT77&lt;Input!BT76) * (Input!BT77&lt;Input!BT78) * (Input!BT77&lt;Input!BS77) * (Input!BT77&lt;Input!BU77) ,Input!BT77+1,)</f>
        <v>3</v>
      </c>
      <c r="BU77" s="5" t="str">
        <f>If( (Input!BU77&lt;Input!BU76) * (Input!BU77&lt;Input!BU78) * (Input!BU77&lt;Input!BT77) * (Input!BU77&lt;Input!BV77) ,Input!BU77+1,)</f>
        <v/>
      </c>
      <c r="BV77" s="5" t="str">
        <f>If( (Input!BV77&lt;Input!BV76) * (Input!BV77&lt;Input!BV78) * (Input!BV77&lt;Input!BU77) * (Input!BV77&lt;Input!BW77) ,Input!BV77+1,)</f>
        <v/>
      </c>
      <c r="BW77" s="5" t="str">
        <f>If( (Input!BW77&lt;Input!BW76) * (Input!BW77&lt;Input!BW78) * (Input!BW77&lt;Input!BV77) * (Input!BW77&lt;Input!BX77) ,Input!BW77+1,)</f>
        <v/>
      </c>
      <c r="BX77" s="5" t="str">
        <f>If( (Input!BX77&lt;Input!BX76) * (Input!BX77&lt;Input!BX78) * (Input!BX77&lt;Input!BW77) * (Input!BX77&lt;Input!BY77) ,Input!BX77+1,)</f>
        <v/>
      </c>
      <c r="BY77" s="5" t="str">
        <f>If( (Input!BY77&lt;Input!BY76) * (Input!BY77&lt;Input!BY78) * (Input!BY77&lt;Input!BX77) * (Input!BY77&lt;Input!BZ77) ,Input!BY77+1,)</f>
        <v/>
      </c>
      <c r="BZ77" s="5" t="str">
        <f>If( (Input!BZ77&lt;Input!BZ76) * (Input!BZ77&lt;Input!BZ78) * (Input!BZ77&lt;Input!BY77) * (Input!BZ77&lt;Input!CA77) ,Input!BZ77+1,)</f>
        <v/>
      </c>
      <c r="CA77" s="5" t="str">
        <f>If( (Input!CA77&lt;Input!CA76) * (Input!CA77&lt;Input!CA78) * (Input!CA77&lt;Input!BZ77) * (Input!CA77&lt;Input!CB77) ,Input!CA77+1,)</f>
        <v/>
      </c>
      <c r="CB77" s="5" t="str">
        <f>If( (Input!CB77&lt;Input!CB76) * (Input!CB77&lt;Input!CB78) * (Input!CB77&lt;Input!CA77) * (Input!CB77&lt;Input!CC77) ,Input!CB77+1,)</f>
        <v/>
      </c>
      <c r="CC77" s="5" t="str">
        <f>If( (Input!CC77&lt;Input!CC76) * (Input!CC77&lt;Input!CC78) * (Input!CC77&lt;Input!CB77) * (Input!CC77&lt;Input!CD77) ,Input!CC77+1,)</f>
        <v/>
      </c>
      <c r="CD77" s="5" t="str">
        <f>If( (Input!CD77&lt;Input!CD76) * (Input!CD77&lt;Input!CD78) * (Input!CD77&lt;Input!CC77) * (Input!CD77&lt;Input!CE77) ,Input!CD77+1,)</f>
        <v/>
      </c>
      <c r="CE77" s="5" t="str">
        <f>If( (Input!CE77&lt;Input!CE76) * (Input!CE77&lt;Input!CE78) * (Input!CE77&lt;Input!CD77) * (Input!CE77&lt;Input!CF77) ,Input!CE77+1,)</f>
        <v/>
      </c>
      <c r="CF77" s="5" t="str">
        <f>If( (Input!CF77&lt;Input!CF76) * (Input!CF77&lt;Input!CF78) * (Input!CF77&lt;Input!CE77) * (Input!CF77&lt;Input!CG77) ,Input!CF77+1,)</f>
        <v/>
      </c>
      <c r="CG77" s="5" t="str">
        <f>If( (Input!CG77&lt;Input!CG76) * (Input!CG77&lt;Input!CG78) * (Input!CG77&lt;Input!CF77) * (Input!CG77&lt;Input!CH77) ,Input!CG77+1,)</f>
        <v/>
      </c>
      <c r="CH77" s="5" t="str">
        <f>If( (Input!CH77&lt;Input!CH76) * (Input!CH77&lt;Input!CH78) * (Input!CH77&lt;Input!CG77) * (Input!CH77&lt;Input!CI77) ,Input!CH77+1,)</f>
        <v/>
      </c>
      <c r="CI77" s="5" t="str">
        <f>If( (Input!CI77&lt;Input!CI76) * (Input!CI77&lt;Input!CI78) * (Input!CI77&lt;Input!CH77) * (Input!CI77&lt;Input!CJ77) ,Input!CI77+1,)</f>
        <v/>
      </c>
      <c r="CJ77" s="5" t="str">
        <f>If( (Input!CJ77&lt;Input!CJ76) * (Input!CJ77&lt;Input!CJ78) * (Input!CJ77&lt;Input!CI77) * (Input!CJ77&lt;Input!CK77) ,Input!CJ77+1,)</f>
        <v/>
      </c>
      <c r="CK77" s="5" t="str">
        <f>If( (Input!CK77&lt;Input!CK76) * (Input!CK77&lt;Input!CK78) * (Input!CK77&lt;Input!CJ77) * (Input!CK77&lt;Input!CL77) ,Input!CK77+1,)</f>
        <v/>
      </c>
      <c r="CL77" s="5" t="str">
        <f>If( (Input!CL77&lt;Input!CL76) * (Input!CL77&lt;Input!CL78) * (Input!CL77&lt;Input!CK77) * (Input!CL77&lt;Input!CM77) ,Input!CL77+1,)</f>
        <v/>
      </c>
      <c r="CM77" s="5" t="str">
        <f>If( (Input!CM77&lt;Input!CM76) * (Input!CM77&lt;Input!CM78) * (Input!CM77&lt;Input!CL77) * (Input!CM77&lt;Input!CN77) ,Input!CM77+1,)</f>
        <v/>
      </c>
      <c r="CN77" s="5" t="str">
        <f>If( (Input!CN77&lt;Input!CN76) * (Input!CN77&lt;Input!CN78) * (Input!CN77&lt;Input!CM77) * (Input!CN77&lt;Input!CO77) ,Input!CN77+1,)</f>
        <v/>
      </c>
      <c r="CO77" s="5" t="str">
        <f>If( (Input!CO77&lt;Input!CO76) * (Input!CO77&lt;Input!CO78) * (Input!CO77&lt;Input!CN77) * (Input!CO77&lt;Input!CP77) ,Input!CO77+1,)</f>
        <v/>
      </c>
      <c r="CP77" s="5" t="str">
        <f>If( (Input!CP77&lt;Input!CP76) * (Input!CP77&lt;Input!CP78) * (Input!CP77&lt;Input!CO77) * (Input!CP77&lt;Input!CQ77) ,Input!CP77+1,)</f>
        <v/>
      </c>
      <c r="CQ77" s="5" t="str">
        <f>If( (Input!CQ77&lt;Input!CQ76) * (Input!CQ77&lt;Input!CQ78) * (Input!CQ77&lt;Input!CP77) * (Input!CQ77&lt;Input!CR77) ,Input!CQ77+1,)</f>
        <v/>
      </c>
      <c r="CR77" s="5" t="str">
        <f>If( (Input!CR77&lt;Input!CR76) * (Input!CR77&lt;Input!CR78) * (Input!CR77&lt;Input!CQ77) * (Input!CR77&lt;Input!CS77) ,Input!CR77+1,)</f>
        <v/>
      </c>
      <c r="CS77" s="5" t="str">
        <f>If( (Input!CS77&lt;Input!CS76) * (Input!CS77&lt;Input!CS78) * (Input!CS77&lt;Input!CR77) * (Input!CS77&lt;Input!CT77) ,Input!CS77+1,)</f>
        <v/>
      </c>
      <c r="CT77" s="5" t="str">
        <f>If( (Input!CT77&lt;Input!CT76) * (Input!CT77&lt;Input!CT78) * (Input!CT77&lt;Input!CS77) * (Input!CT77&lt;Input!CU77) ,Input!CT77+1,)</f>
        <v/>
      </c>
      <c r="CU77" s="5">
        <f>If( (Input!CU77&lt;Input!CU76) * (Input!CU77&lt;Input!CU78) * (Input!CU77&lt;Input!CT77) * (Input!CU77&lt;Input!CV77) ,Input!CU77+1,)</f>
        <v>1</v>
      </c>
      <c r="CV77" s="5" t="str">
        <f>If( (Input!CV77&lt;Input!CV76) * (Input!CV77&lt;Input!CV78) * (Input!CV77&lt;Input!CU77) * (Input!CV77&lt;Input!CW77) ,Input!CV77+1,)</f>
        <v/>
      </c>
      <c r="CW77" s="5" t="str">
        <f>If( (Input!CW77&lt;Input!CW76) * (Input!CW77&lt;Input!CW78) * (Input!CW77&lt;Input!CV77) * (Input!CW77&lt;Input!CX77) ,Input!CW77+1,)</f>
        <v/>
      </c>
      <c r="CX77" s="5" t="str">
        <f>If( (Input!CX77&lt;Input!CX76) * (Input!CX77&lt;Input!CX78) * (Input!CX77&lt;Input!CW77) * (Input!CX77&lt;Input!CY77) ,Input!CX77+1,)</f>
        <v/>
      </c>
      <c r="CY77" s="3"/>
    </row>
    <row r="78">
      <c r="B78" s="3" t="str">
        <f>If( Input!C78&lt;Input!C77 * Input!C78&lt;Input!C79 * Input!C78&lt;Input!B78 * Input!C78&lt;Input!D78 ,Input!C78+1,)</f>
        <v/>
      </c>
      <c r="C78" s="5" t="str">
        <f>If( (Input!C78&lt;Input!C77) * (Input!C78&lt;Input!C79) * (Input!C78&lt;Input!B78) * (Input!C78&lt;Input!D78) ,Input!C78+1,)</f>
        <v/>
      </c>
      <c r="D78" s="5" t="str">
        <f>If( (Input!D78&lt;Input!D77) * (Input!D78&lt;Input!D79) * (Input!D78&lt;Input!C78) * (Input!D78&lt;Input!E78) ,Input!D78+1,)</f>
        <v/>
      </c>
      <c r="E78" s="5" t="str">
        <f>If( (Input!E78&lt;Input!E77) * (Input!E78&lt;Input!E79) * (Input!E78&lt;Input!D78) * (Input!E78&lt;Input!F78) ,Input!E78+1,)</f>
        <v/>
      </c>
      <c r="F78" s="5" t="str">
        <f>If( (Input!F78&lt;Input!F77) * (Input!F78&lt;Input!F79) * (Input!F78&lt;Input!E78) * (Input!F78&lt;Input!G78) ,Input!F78+1,)</f>
        <v/>
      </c>
      <c r="G78" s="5" t="str">
        <f>If( (Input!G78&lt;Input!G77) * (Input!G78&lt;Input!G79) * (Input!G78&lt;Input!F78) * (Input!G78&lt;Input!H78) ,Input!G78+1,)</f>
        <v/>
      </c>
      <c r="H78" s="5" t="str">
        <f>If( (Input!H78&lt;Input!H77) * (Input!H78&lt;Input!H79) * (Input!H78&lt;Input!G78) * (Input!H78&lt;Input!I78) ,Input!H78+1,)</f>
        <v/>
      </c>
      <c r="I78" s="5" t="str">
        <f>If( (Input!I78&lt;Input!I77) * (Input!I78&lt;Input!I79) * (Input!I78&lt;Input!H78) * (Input!I78&lt;Input!J78) ,Input!I78+1,)</f>
        <v/>
      </c>
      <c r="J78" s="5" t="str">
        <f>If( (Input!J78&lt;Input!J77) * (Input!J78&lt;Input!J79) * (Input!J78&lt;Input!I78) * (Input!J78&lt;Input!K78) ,Input!J78+1,)</f>
        <v/>
      </c>
      <c r="K78" s="5" t="str">
        <f>If( (Input!K78&lt;Input!K77) * (Input!K78&lt;Input!K79) * (Input!K78&lt;Input!J78) * (Input!K78&lt;Input!L78) ,Input!K78+1,)</f>
        <v/>
      </c>
      <c r="L78" s="5" t="str">
        <f>If( (Input!L78&lt;Input!L77) * (Input!L78&lt;Input!L79) * (Input!L78&lt;Input!K78) * (Input!L78&lt;Input!M78) ,Input!L78+1,)</f>
        <v/>
      </c>
      <c r="M78" s="5" t="str">
        <f>If( (Input!M78&lt;Input!M77) * (Input!M78&lt;Input!M79) * (Input!M78&lt;Input!L78) * (Input!M78&lt;Input!N78) ,Input!M78+1,)</f>
        <v/>
      </c>
      <c r="N78" s="5" t="str">
        <f>If( (Input!N78&lt;Input!N77) * (Input!N78&lt;Input!N79) * (Input!N78&lt;Input!M78) * (Input!N78&lt;Input!O78) ,Input!N78+1,)</f>
        <v/>
      </c>
      <c r="O78" s="5" t="str">
        <f>If( (Input!O78&lt;Input!O77) * (Input!O78&lt;Input!O79) * (Input!O78&lt;Input!N78) * (Input!O78&lt;Input!P78) ,Input!O78+1,)</f>
        <v/>
      </c>
      <c r="P78" s="5" t="str">
        <f>If( (Input!P78&lt;Input!P77) * (Input!P78&lt;Input!P79) * (Input!P78&lt;Input!O78) * (Input!P78&lt;Input!Q78) ,Input!P78+1,)</f>
        <v/>
      </c>
      <c r="Q78" s="5" t="str">
        <f>If( (Input!Q78&lt;Input!Q77) * (Input!Q78&lt;Input!Q79) * (Input!Q78&lt;Input!P78) * (Input!Q78&lt;Input!R78) ,Input!Q78+1,)</f>
        <v/>
      </c>
      <c r="R78" s="5" t="str">
        <f>If( (Input!R78&lt;Input!R77) * (Input!R78&lt;Input!R79) * (Input!R78&lt;Input!Q78) * (Input!R78&lt;Input!S78) ,Input!R78+1,)</f>
        <v/>
      </c>
      <c r="S78" s="5" t="str">
        <f>If( (Input!S78&lt;Input!S77) * (Input!S78&lt;Input!S79) * (Input!S78&lt;Input!R78) * (Input!S78&lt;Input!T78) ,Input!S78+1,)</f>
        <v/>
      </c>
      <c r="T78" s="5" t="str">
        <f>If( (Input!T78&lt;Input!T77) * (Input!T78&lt;Input!T79) * (Input!T78&lt;Input!S78) * (Input!T78&lt;Input!U78) ,Input!T78+1,)</f>
        <v/>
      </c>
      <c r="U78" s="5" t="str">
        <f>If( (Input!U78&lt;Input!U77) * (Input!U78&lt;Input!U79) * (Input!U78&lt;Input!T78) * (Input!U78&lt;Input!V78) ,Input!U78+1,)</f>
        <v/>
      </c>
      <c r="V78" s="5" t="str">
        <f>If( (Input!V78&lt;Input!V77) * (Input!V78&lt;Input!V79) * (Input!V78&lt;Input!U78) * (Input!V78&lt;Input!W78) ,Input!V78+1,)</f>
        <v/>
      </c>
      <c r="W78" s="5" t="str">
        <f>If( (Input!W78&lt;Input!W77) * (Input!W78&lt;Input!W79) * (Input!W78&lt;Input!V78) * (Input!W78&lt;Input!X78) ,Input!W78+1,)</f>
        <v/>
      </c>
      <c r="X78" s="5" t="str">
        <f>If( (Input!X78&lt;Input!X77) * (Input!X78&lt;Input!X79) * (Input!X78&lt;Input!W78) * (Input!X78&lt;Input!Y78) ,Input!X78+1,)</f>
        <v/>
      </c>
      <c r="Y78" s="5" t="str">
        <f>If( (Input!Y78&lt;Input!Y77) * (Input!Y78&lt;Input!Y79) * (Input!Y78&lt;Input!X78) * (Input!Y78&lt;Input!Z78) ,Input!Y78+1,)</f>
        <v/>
      </c>
      <c r="Z78" s="5" t="str">
        <f>If( (Input!Z78&lt;Input!Z77) * (Input!Z78&lt;Input!Z79) * (Input!Z78&lt;Input!Y78) * (Input!Z78&lt;Input!AA78) ,Input!Z78+1,)</f>
        <v/>
      </c>
      <c r="AA78" s="5" t="str">
        <f>If( (Input!AA78&lt;Input!AA77) * (Input!AA78&lt;Input!AA79) * (Input!AA78&lt;Input!Z78) * (Input!AA78&lt;Input!AB78) ,Input!AA78+1,)</f>
        <v/>
      </c>
      <c r="AB78" s="5" t="str">
        <f>If( (Input!AB78&lt;Input!AB77) * (Input!AB78&lt;Input!AB79) * (Input!AB78&lt;Input!AA78) * (Input!AB78&lt;Input!AC78) ,Input!AB78+1,)</f>
        <v/>
      </c>
      <c r="AC78" s="5" t="str">
        <f>If( (Input!AC78&lt;Input!AC77) * (Input!AC78&lt;Input!AC79) * (Input!AC78&lt;Input!AB78) * (Input!AC78&lt;Input!AD78) ,Input!AC78+1,)</f>
        <v/>
      </c>
      <c r="AD78" s="5" t="str">
        <f>If( (Input!AD78&lt;Input!AD77) * (Input!AD78&lt;Input!AD79) * (Input!AD78&lt;Input!AC78) * (Input!AD78&lt;Input!AE78) ,Input!AD78+1,)</f>
        <v/>
      </c>
      <c r="AE78" s="5" t="str">
        <f>If( (Input!AE78&lt;Input!AE77) * (Input!AE78&lt;Input!AE79) * (Input!AE78&lt;Input!AD78) * (Input!AE78&lt;Input!AF78) ,Input!AE78+1,)</f>
        <v/>
      </c>
      <c r="AF78" s="5" t="str">
        <f>If( (Input!AF78&lt;Input!AF77) * (Input!AF78&lt;Input!AF79) * (Input!AF78&lt;Input!AE78) * (Input!AF78&lt;Input!AG78) ,Input!AF78+1,)</f>
        <v/>
      </c>
      <c r="AG78" s="5" t="str">
        <f>If( (Input!AG78&lt;Input!AG77) * (Input!AG78&lt;Input!AG79) * (Input!AG78&lt;Input!AF78) * (Input!AG78&lt;Input!AH78) ,Input!AG78+1,)</f>
        <v/>
      </c>
      <c r="AH78" s="5" t="str">
        <f>If( (Input!AH78&lt;Input!AH77) * (Input!AH78&lt;Input!AH79) * (Input!AH78&lt;Input!AG78) * (Input!AH78&lt;Input!AI78) ,Input!AH78+1,)</f>
        <v/>
      </c>
      <c r="AI78" s="5" t="str">
        <f>If( (Input!AI78&lt;Input!AI77) * (Input!AI78&lt;Input!AI79) * (Input!AI78&lt;Input!AH78) * (Input!AI78&lt;Input!AJ78) ,Input!AI78+1,)</f>
        <v/>
      </c>
      <c r="AJ78" s="5" t="str">
        <f>If( (Input!AJ78&lt;Input!AJ77) * (Input!AJ78&lt;Input!AJ79) * (Input!AJ78&lt;Input!AI78) * (Input!AJ78&lt;Input!AK78) ,Input!AJ78+1,)</f>
        <v/>
      </c>
      <c r="AK78" s="5" t="str">
        <f>If( (Input!AK78&lt;Input!AK77) * (Input!AK78&lt;Input!AK79) * (Input!AK78&lt;Input!AJ78) * (Input!AK78&lt;Input!AL78) ,Input!AK78+1,)</f>
        <v/>
      </c>
      <c r="AL78" s="5">
        <f>If( (Input!AL78&lt;Input!AL77) * (Input!AL78&lt;Input!AL79) * (Input!AL78&lt;Input!AK78) * (Input!AL78&lt;Input!AM78) ,Input!AL78+1,)</f>
        <v>1</v>
      </c>
      <c r="AM78" s="5" t="str">
        <f>If( (Input!AM78&lt;Input!AM77) * (Input!AM78&lt;Input!AM79) * (Input!AM78&lt;Input!AL78) * (Input!AM78&lt;Input!AN78) ,Input!AM78+1,)</f>
        <v/>
      </c>
      <c r="AN78" s="5" t="str">
        <f>If( (Input!AN78&lt;Input!AN77) * (Input!AN78&lt;Input!AN79) * (Input!AN78&lt;Input!AM78) * (Input!AN78&lt;Input!AO78) ,Input!AN78+1,)</f>
        <v/>
      </c>
      <c r="AO78" s="5" t="str">
        <f>If( (Input!AO78&lt;Input!AO77) * (Input!AO78&lt;Input!AO79) * (Input!AO78&lt;Input!AN78) * (Input!AO78&lt;Input!AP78) ,Input!AO78+1,)</f>
        <v/>
      </c>
      <c r="AP78" s="5" t="str">
        <f>If( (Input!AP78&lt;Input!AP77) * (Input!AP78&lt;Input!AP79) * (Input!AP78&lt;Input!AO78) * (Input!AP78&lt;Input!AQ78) ,Input!AP78+1,)</f>
        <v/>
      </c>
      <c r="AQ78" s="5" t="str">
        <f>If( (Input!AQ78&lt;Input!AQ77) * (Input!AQ78&lt;Input!AQ79) * (Input!AQ78&lt;Input!AP78) * (Input!AQ78&lt;Input!AR78) ,Input!AQ78+1,)</f>
        <v/>
      </c>
      <c r="AR78" s="5" t="str">
        <f>If( (Input!AR78&lt;Input!AR77) * (Input!AR78&lt;Input!AR79) * (Input!AR78&lt;Input!AQ78) * (Input!AR78&lt;Input!AS78) ,Input!AR78+1,)</f>
        <v/>
      </c>
      <c r="AS78" s="5" t="str">
        <f>If( (Input!AS78&lt;Input!AS77) * (Input!AS78&lt;Input!AS79) * (Input!AS78&lt;Input!AR78) * (Input!AS78&lt;Input!AT78) ,Input!AS78+1,)</f>
        <v/>
      </c>
      <c r="AT78" s="5" t="str">
        <f>If( (Input!AT78&lt;Input!AT77) * (Input!AT78&lt;Input!AT79) * (Input!AT78&lt;Input!AS78) * (Input!AT78&lt;Input!AU78) ,Input!AT78+1,)</f>
        <v/>
      </c>
      <c r="AU78" s="5">
        <f>If( (Input!AU78&lt;Input!AU77) * (Input!AU78&lt;Input!AU79) * (Input!AU78&lt;Input!AT78) * (Input!AU78&lt;Input!AV78) ,Input!AU78+1,)</f>
        <v>1</v>
      </c>
      <c r="AV78" s="5" t="str">
        <f>If( (Input!AV78&lt;Input!AV77) * (Input!AV78&lt;Input!AV79) * (Input!AV78&lt;Input!AU78) * (Input!AV78&lt;Input!AW78) ,Input!AV78+1,)</f>
        <v/>
      </c>
      <c r="AW78" s="5" t="str">
        <f>If( (Input!AW78&lt;Input!AW77) * (Input!AW78&lt;Input!AW79) * (Input!AW78&lt;Input!AV78) * (Input!AW78&lt;Input!AX78) ,Input!AW78+1,)</f>
        <v/>
      </c>
      <c r="AX78" s="5" t="str">
        <f>If( (Input!AX78&lt;Input!AX77) * (Input!AX78&lt;Input!AX79) * (Input!AX78&lt;Input!AW78) * (Input!AX78&lt;Input!AY78) ,Input!AX78+1,)</f>
        <v/>
      </c>
      <c r="AY78" s="5" t="str">
        <f>If( (Input!AY78&lt;Input!AY77) * (Input!AY78&lt;Input!AY79) * (Input!AY78&lt;Input!AX78) * (Input!AY78&lt;Input!AZ78) ,Input!AY78+1,)</f>
        <v/>
      </c>
      <c r="AZ78" s="5" t="str">
        <f>If( (Input!AZ78&lt;Input!AZ77) * (Input!AZ78&lt;Input!AZ79) * (Input!AZ78&lt;Input!AY78) * (Input!AZ78&lt;Input!BA78) ,Input!AZ78+1,)</f>
        <v/>
      </c>
      <c r="BA78" s="5" t="str">
        <f>If( (Input!BA78&lt;Input!BA77) * (Input!BA78&lt;Input!BA79) * (Input!BA78&lt;Input!AZ78) * (Input!BA78&lt;Input!BB78) ,Input!BA78+1,)</f>
        <v/>
      </c>
      <c r="BB78" s="5" t="str">
        <f>If( (Input!BB78&lt;Input!BB77) * (Input!BB78&lt;Input!BB79) * (Input!BB78&lt;Input!BA78) * (Input!BB78&lt;Input!BC78) ,Input!BB78+1,)</f>
        <v/>
      </c>
      <c r="BC78" s="5" t="str">
        <f>If( (Input!BC78&lt;Input!BC77) * (Input!BC78&lt;Input!BC79) * (Input!BC78&lt;Input!BB78) * (Input!BC78&lt;Input!BD78) ,Input!BC78+1,)</f>
        <v/>
      </c>
      <c r="BD78" s="5" t="str">
        <f>If( (Input!BD78&lt;Input!BD77) * (Input!BD78&lt;Input!BD79) * (Input!BD78&lt;Input!BC78) * (Input!BD78&lt;Input!BE78) ,Input!BD78+1,)</f>
        <v/>
      </c>
      <c r="BE78" s="5" t="str">
        <f>If( (Input!BE78&lt;Input!BE77) * (Input!BE78&lt;Input!BE79) * (Input!BE78&lt;Input!BD78) * (Input!BE78&lt;Input!BF78) ,Input!BE78+1,)</f>
        <v/>
      </c>
      <c r="BF78" s="5" t="str">
        <f>If( (Input!BF78&lt;Input!BF77) * (Input!BF78&lt;Input!BF79) * (Input!BF78&lt;Input!BE78) * (Input!BF78&lt;Input!BG78) ,Input!BF78+1,)</f>
        <v/>
      </c>
      <c r="BG78" s="5" t="str">
        <f>If( (Input!BG78&lt;Input!BG77) * (Input!BG78&lt;Input!BG79) * (Input!BG78&lt;Input!BF78) * (Input!BG78&lt;Input!BH78) ,Input!BG78+1,)</f>
        <v/>
      </c>
      <c r="BH78" s="5" t="str">
        <f>If( (Input!BH78&lt;Input!BH77) * (Input!BH78&lt;Input!BH79) * (Input!BH78&lt;Input!BG78) * (Input!BH78&lt;Input!BI78) ,Input!BH78+1,)</f>
        <v/>
      </c>
      <c r="BI78" s="5" t="str">
        <f>If( (Input!BI78&lt;Input!BI77) * (Input!BI78&lt;Input!BI79) * (Input!BI78&lt;Input!BH78) * (Input!BI78&lt;Input!BJ78) ,Input!BI78+1,)</f>
        <v/>
      </c>
      <c r="BJ78" s="5" t="str">
        <f>If( (Input!BJ78&lt;Input!BJ77) * (Input!BJ78&lt;Input!BJ79) * (Input!BJ78&lt;Input!BI78) * (Input!BJ78&lt;Input!BK78) ,Input!BJ78+1,)</f>
        <v/>
      </c>
      <c r="BK78" s="5" t="str">
        <f>If( (Input!BK78&lt;Input!BK77) * (Input!BK78&lt;Input!BK79) * (Input!BK78&lt;Input!BJ78) * (Input!BK78&lt;Input!BL78) ,Input!BK78+1,)</f>
        <v/>
      </c>
      <c r="BL78" s="5" t="str">
        <f>If( (Input!BL78&lt;Input!BL77) * (Input!BL78&lt;Input!BL79) * (Input!BL78&lt;Input!BK78) * (Input!BL78&lt;Input!BM78) ,Input!BL78+1,)</f>
        <v/>
      </c>
      <c r="BM78" s="5" t="str">
        <f>If( (Input!BM78&lt;Input!BM77) * (Input!BM78&lt;Input!BM79) * (Input!BM78&lt;Input!BL78) * (Input!BM78&lt;Input!BN78) ,Input!BM78+1,)</f>
        <v/>
      </c>
      <c r="BN78" s="5" t="str">
        <f>If( (Input!BN78&lt;Input!BN77) * (Input!BN78&lt;Input!BN79) * (Input!BN78&lt;Input!BM78) * (Input!BN78&lt;Input!BO78) ,Input!BN78+1,)</f>
        <v/>
      </c>
      <c r="BO78" s="5" t="str">
        <f>If( (Input!BO78&lt;Input!BO77) * (Input!BO78&lt;Input!BO79) * (Input!BO78&lt;Input!BN78) * (Input!BO78&lt;Input!BP78) ,Input!BO78+1,)</f>
        <v/>
      </c>
      <c r="BP78" s="5" t="str">
        <f>If( (Input!BP78&lt;Input!BP77) * (Input!BP78&lt;Input!BP79) * (Input!BP78&lt;Input!BO78) * (Input!BP78&lt;Input!BQ78) ,Input!BP78+1,)</f>
        <v/>
      </c>
      <c r="BQ78" s="5" t="str">
        <f>If( (Input!BQ78&lt;Input!BQ77) * (Input!BQ78&lt;Input!BQ79) * (Input!BQ78&lt;Input!BP78) * (Input!BQ78&lt;Input!BR78) ,Input!BQ78+1,)</f>
        <v/>
      </c>
      <c r="BR78" s="5" t="str">
        <f>If( (Input!BR78&lt;Input!BR77) * (Input!BR78&lt;Input!BR79) * (Input!BR78&lt;Input!BQ78) * (Input!BR78&lt;Input!BS78) ,Input!BR78+1,)</f>
        <v/>
      </c>
      <c r="BS78" s="5" t="str">
        <f>If( (Input!BS78&lt;Input!BS77) * (Input!BS78&lt;Input!BS79) * (Input!BS78&lt;Input!BR78) * (Input!BS78&lt;Input!BT78) ,Input!BS78+1,)</f>
        <v/>
      </c>
      <c r="BT78" s="5" t="str">
        <f>If( (Input!BT78&lt;Input!BT77) * (Input!BT78&lt;Input!BT79) * (Input!BT78&lt;Input!BS78) * (Input!BT78&lt;Input!BU78) ,Input!BT78+1,)</f>
        <v/>
      </c>
      <c r="BU78" s="5" t="str">
        <f>If( (Input!BU78&lt;Input!BU77) * (Input!BU78&lt;Input!BU79) * (Input!BU78&lt;Input!BT78) * (Input!BU78&lt;Input!BV78) ,Input!BU78+1,)</f>
        <v/>
      </c>
      <c r="BV78" s="5" t="str">
        <f>If( (Input!BV78&lt;Input!BV77) * (Input!BV78&lt;Input!BV79) * (Input!BV78&lt;Input!BU78) * (Input!BV78&lt;Input!BW78) ,Input!BV78+1,)</f>
        <v/>
      </c>
      <c r="BW78" s="5" t="str">
        <f>If( (Input!BW78&lt;Input!BW77) * (Input!BW78&lt;Input!BW79) * (Input!BW78&lt;Input!BV78) * (Input!BW78&lt;Input!BX78) ,Input!BW78+1,)</f>
        <v/>
      </c>
      <c r="BX78" s="5" t="str">
        <f>If( (Input!BX78&lt;Input!BX77) * (Input!BX78&lt;Input!BX79) * (Input!BX78&lt;Input!BW78) * (Input!BX78&lt;Input!BY78) ,Input!BX78+1,)</f>
        <v/>
      </c>
      <c r="BY78" s="5" t="str">
        <f>If( (Input!BY78&lt;Input!BY77) * (Input!BY78&lt;Input!BY79) * (Input!BY78&lt;Input!BX78) * (Input!BY78&lt;Input!BZ78) ,Input!BY78+1,)</f>
        <v/>
      </c>
      <c r="BZ78" s="5" t="str">
        <f>If( (Input!BZ78&lt;Input!BZ77) * (Input!BZ78&lt;Input!BZ79) * (Input!BZ78&lt;Input!BY78) * (Input!BZ78&lt;Input!CA78) ,Input!BZ78+1,)</f>
        <v/>
      </c>
      <c r="CA78" s="5" t="str">
        <f>If( (Input!CA78&lt;Input!CA77) * (Input!CA78&lt;Input!CA79) * (Input!CA78&lt;Input!BZ78) * (Input!CA78&lt;Input!CB78) ,Input!CA78+1,)</f>
        <v/>
      </c>
      <c r="CB78" s="5" t="str">
        <f>If( (Input!CB78&lt;Input!CB77) * (Input!CB78&lt;Input!CB79) * (Input!CB78&lt;Input!CA78) * (Input!CB78&lt;Input!CC78) ,Input!CB78+1,)</f>
        <v/>
      </c>
      <c r="CC78" s="5" t="str">
        <f>If( (Input!CC78&lt;Input!CC77) * (Input!CC78&lt;Input!CC79) * (Input!CC78&lt;Input!CB78) * (Input!CC78&lt;Input!CD78) ,Input!CC78+1,)</f>
        <v/>
      </c>
      <c r="CD78" s="5" t="str">
        <f>If( (Input!CD78&lt;Input!CD77) * (Input!CD78&lt;Input!CD79) * (Input!CD78&lt;Input!CC78) * (Input!CD78&lt;Input!CE78) ,Input!CD78+1,)</f>
        <v/>
      </c>
      <c r="CE78" s="5" t="str">
        <f>If( (Input!CE78&lt;Input!CE77) * (Input!CE78&lt;Input!CE79) * (Input!CE78&lt;Input!CD78) * (Input!CE78&lt;Input!CF78) ,Input!CE78+1,)</f>
        <v/>
      </c>
      <c r="CF78" s="5" t="str">
        <f>If( (Input!CF78&lt;Input!CF77) * (Input!CF78&lt;Input!CF79) * (Input!CF78&lt;Input!CE78) * (Input!CF78&lt;Input!CG78) ,Input!CF78+1,)</f>
        <v/>
      </c>
      <c r="CG78" s="5" t="str">
        <f>If( (Input!CG78&lt;Input!CG77) * (Input!CG78&lt;Input!CG79) * (Input!CG78&lt;Input!CF78) * (Input!CG78&lt;Input!CH78) ,Input!CG78+1,)</f>
        <v/>
      </c>
      <c r="CH78" s="5" t="str">
        <f>If( (Input!CH78&lt;Input!CH77) * (Input!CH78&lt;Input!CH79) * (Input!CH78&lt;Input!CG78) * (Input!CH78&lt;Input!CI78) ,Input!CH78+1,)</f>
        <v/>
      </c>
      <c r="CI78" s="5" t="str">
        <f>If( (Input!CI78&lt;Input!CI77) * (Input!CI78&lt;Input!CI79) * (Input!CI78&lt;Input!CH78) * (Input!CI78&lt;Input!CJ78) ,Input!CI78+1,)</f>
        <v/>
      </c>
      <c r="CJ78" s="5" t="str">
        <f>If( (Input!CJ78&lt;Input!CJ77) * (Input!CJ78&lt;Input!CJ79) * (Input!CJ78&lt;Input!CI78) * (Input!CJ78&lt;Input!CK78) ,Input!CJ78+1,)</f>
        <v/>
      </c>
      <c r="CK78" s="5" t="str">
        <f>If( (Input!CK78&lt;Input!CK77) * (Input!CK78&lt;Input!CK79) * (Input!CK78&lt;Input!CJ78) * (Input!CK78&lt;Input!CL78) ,Input!CK78+1,)</f>
        <v/>
      </c>
      <c r="CL78" s="5" t="str">
        <f>If( (Input!CL78&lt;Input!CL77) * (Input!CL78&lt;Input!CL79) * (Input!CL78&lt;Input!CK78) * (Input!CL78&lt;Input!CM78) ,Input!CL78+1,)</f>
        <v/>
      </c>
      <c r="CM78" s="5" t="str">
        <f>If( (Input!CM78&lt;Input!CM77) * (Input!CM78&lt;Input!CM79) * (Input!CM78&lt;Input!CL78) * (Input!CM78&lt;Input!CN78) ,Input!CM78+1,)</f>
        <v/>
      </c>
      <c r="CN78" s="5" t="str">
        <f>If( (Input!CN78&lt;Input!CN77) * (Input!CN78&lt;Input!CN79) * (Input!CN78&lt;Input!CM78) * (Input!CN78&lt;Input!CO78) ,Input!CN78+1,)</f>
        <v/>
      </c>
      <c r="CO78" s="5" t="str">
        <f>If( (Input!CO78&lt;Input!CO77) * (Input!CO78&lt;Input!CO79) * (Input!CO78&lt;Input!CN78) * (Input!CO78&lt;Input!CP78) ,Input!CO78+1,)</f>
        <v/>
      </c>
      <c r="CP78" s="5" t="str">
        <f>If( (Input!CP78&lt;Input!CP77) * (Input!CP78&lt;Input!CP79) * (Input!CP78&lt;Input!CO78) * (Input!CP78&lt;Input!CQ78) ,Input!CP78+1,)</f>
        <v/>
      </c>
      <c r="CQ78" s="5" t="str">
        <f>If( (Input!CQ78&lt;Input!CQ77) * (Input!CQ78&lt;Input!CQ79) * (Input!CQ78&lt;Input!CP78) * (Input!CQ78&lt;Input!CR78) ,Input!CQ78+1,)</f>
        <v/>
      </c>
      <c r="CR78" s="5" t="str">
        <f>If( (Input!CR78&lt;Input!CR77) * (Input!CR78&lt;Input!CR79) * (Input!CR78&lt;Input!CQ78) * (Input!CR78&lt;Input!CS78) ,Input!CR78+1,)</f>
        <v/>
      </c>
      <c r="CS78" s="5" t="str">
        <f>If( (Input!CS78&lt;Input!CS77) * (Input!CS78&lt;Input!CS79) * (Input!CS78&lt;Input!CR78) * (Input!CS78&lt;Input!CT78) ,Input!CS78+1,)</f>
        <v/>
      </c>
      <c r="CT78" s="5" t="str">
        <f>If( (Input!CT78&lt;Input!CT77) * (Input!CT78&lt;Input!CT79) * (Input!CT78&lt;Input!CS78) * (Input!CT78&lt;Input!CU78) ,Input!CT78+1,)</f>
        <v/>
      </c>
      <c r="CU78" s="5" t="str">
        <f>If( (Input!CU78&lt;Input!CU77) * (Input!CU78&lt;Input!CU79) * (Input!CU78&lt;Input!CT78) * (Input!CU78&lt;Input!CV78) ,Input!CU78+1,)</f>
        <v/>
      </c>
      <c r="CV78" s="5" t="str">
        <f>If( (Input!CV78&lt;Input!CV77) * (Input!CV78&lt;Input!CV79) * (Input!CV78&lt;Input!CU78) * (Input!CV78&lt;Input!CW78) ,Input!CV78+1,)</f>
        <v/>
      </c>
      <c r="CW78" s="5" t="str">
        <f>If( (Input!CW78&lt;Input!CW77) * (Input!CW78&lt;Input!CW79) * (Input!CW78&lt;Input!CV78) * (Input!CW78&lt;Input!CX78) ,Input!CW78+1,)</f>
        <v/>
      </c>
      <c r="CX78" s="5" t="str">
        <f>If( (Input!CX78&lt;Input!CX77) * (Input!CX78&lt;Input!CX79) * (Input!CX78&lt;Input!CW78) * (Input!CX78&lt;Input!CY78) ,Input!CX78+1,)</f>
        <v/>
      </c>
      <c r="CY78" s="3"/>
    </row>
    <row r="79">
      <c r="B79" s="3" t="str">
        <f>If( Input!C79&lt;Input!C78 * Input!C79&lt;Input!C80 * Input!C79&lt;Input!B79 * Input!C79&lt;Input!D79 ,Input!C79+1,)</f>
        <v/>
      </c>
      <c r="C79" s="5" t="str">
        <f>If( (Input!C79&lt;Input!C78) * (Input!C79&lt;Input!C80) * (Input!C79&lt;Input!B79) * (Input!C79&lt;Input!D79) ,Input!C79+1,)</f>
        <v/>
      </c>
      <c r="D79" s="5" t="str">
        <f>If( (Input!D79&lt;Input!D78) * (Input!D79&lt;Input!D80) * (Input!D79&lt;Input!C79) * (Input!D79&lt;Input!E79) ,Input!D79+1,)</f>
        <v/>
      </c>
      <c r="E79" s="5" t="str">
        <f>If( (Input!E79&lt;Input!E78) * (Input!E79&lt;Input!E80) * (Input!E79&lt;Input!D79) * (Input!E79&lt;Input!F79) ,Input!E79+1,)</f>
        <v/>
      </c>
      <c r="F79" s="5" t="str">
        <f>If( (Input!F79&lt;Input!F78) * (Input!F79&lt;Input!F80) * (Input!F79&lt;Input!E79) * (Input!F79&lt;Input!G79) ,Input!F79+1,)</f>
        <v/>
      </c>
      <c r="G79" s="5" t="str">
        <f>If( (Input!G79&lt;Input!G78) * (Input!G79&lt;Input!G80) * (Input!G79&lt;Input!F79) * (Input!G79&lt;Input!H79) ,Input!G79+1,)</f>
        <v/>
      </c>
      <c r="H79" s="5" t="str">
        <f>If( (Input!H79&lt;Input!H78) * (Input!H79&lt;Input!H80) * (Input!H79&lt;Input!G79) * (Input!H79&lt;Input!I79) ,Input!H79+1,)</f>
        <v/>
      </c>
      <c r="I79" s="5" t="str">
        <f>If( (Input!I79&lt;Input!I78) * (Input!I79&lt;Input!I80) * (Input!I79&lt;Input!H79) * (Input!I79&lt;Input!J79) ,Input!I79+1,)</f>
        <v/>
      </c>
      <c r="J79" s="5" t="str">
        <f>If( (Input!J79&lt;Input!J78) * (Input!J79&lt;Input!J80) * (Input!J79&lt;Input!I79) * (Input!J79&lt;Input!K79) ,Input!J79+1,)</f>
        <v/>
      </c>
      <c r="K79" s="5" t="str">
        <f>If( (Input!K79&lt;Input!K78) * (Input!K79&lt;Input!K80) * (Input!K79&lt;Input!J79) * (Input!K79&lt;Input!L79) ,Input!K79+1,)</f>
        <v/>
      </c>
      <c r="L79" s="5" t="str">
        <f>If( (Input!L79&lt;Input!L78) * (Input!L79&lt;Input!L80) * (Input!L79&lt;Input!K79) * (Input!L79&lt;Input!M79) ,Input!L79+1,)</f>
        <v/>
      </c>
      <c r="M79" s="5" t="str">
        <f>If( (Input!M79&lt;Input!M78) * (Input!M79&lt;Input!M80) * (Input!M79&lt;Input!L79) * (Input!M79&lt;Input!N79) ,Input!M79+1,)</f>
        <v/>
      </c>
      <c r="N79" s="5" t="str">
        <f>If( (Input!N79&lt;Input!N78) * (Input!N79&lt;Input!N80) * (Input!N79&lt;Input!M79) * (Input!N79&lt;Input!O79) ,Input!N79+1,)</f>
        <v/>
      </c>
      <c r="O79" s="5" t="str">
        <f>If( (Input!O79&lt;Input!O78) * (Input!O79&lt;Input!O80) * (Input!O79&lt;Input!N79) * (Input!O79&lt;Input!P79) ,Input!O79+1,)</f>
        <v/>
      </c>
      <c r="P79" s="5" t="str">
        <f>If( (Input!P79&lt;Input!P78) * (Input!P79&lt;Input!P80) * (Input!P79&lt;Input!O79) * (Input!P79&lt;Input!Q79) ,Input!P79+1,)</f>
        <v/>
      </c>
      <c r="Q79" s="5" t="str">
        <f>If( (Input!Q79&lt;Input!Q78) * (Input!Q79&lt;Input!Q80) * (Input!Q79&lt;Input!P79) * (Input!Q79&lt;Input!R79) ,Input!Q79+1,)</f>
        <v/>
      </c>
      <c r="R79" s="5" t="str">
        <f>If( (Input!R79&lt;Input!R78) * (Input!R79&lt;Input!R80) * (Input!R79&lt;Input!Q79) * (Input!R79&lt;Input!S79) ,Input!R79+1,)</f>
        <v/>
      </c>
      <c r="S79" s="5" t="str">
        <f>If( (Input!S79&lt;Input!S78) * (Input!S79&lt;Input!S80) * (Input!S79&lt;Input!R79) * (Input!S79&lt;Input!T79) ,Input!S79+1,)</f>
        <v/>
      </c>
      <c r="T79" s="5" t="str">
        <f>If( (Input!T79&lt;Input!T78) * (Input!T79&lt;Input!T80) * (Input!T79&lt;Input!S79) * (Input!T79&lt;Input!U79) ,Input!T79+1,)</f>
        <v/>
      </c>
      <c r="U79" s="5" t="str">
        <f>If( (Input!U79&lt;Input!U78) * (Input!U79&lt;Input!U80) * (Input!U79&lt;Input!T79) * (Input!U79&lt;Input!V79) ,Input!U79+1,)</f>
        <v/>
      </c>
      <c r="V79" s="5" t="str">
        <f>If( (Input!V79&lt;Input!V78) * (Input!V79&lt;Input!V80) * (Input!V79&lt;Input!U79) * (Input!V79&lt;Input!W79) ,Input!V79+1,)</f>
        <v/>
      </c>
      <c r="W79" s="5" t="str">
        <f>If( (Input!W79&lt;Input!W78) * (Input!W79&lt;Input!W80) * (Input!W79&lt;Input!V79) * (Input!W79&lt;Input!X79) ,Input!W79+1,)</f>
        <v/>
      </c>
      <c r="X79" s="5" t="str">
        <f>If( (Input!X79&lt;Input!X78) * (Input!X79&lt;Input!X80) * (Input!X79&lt;Input!W79) * (Input!X79&lt;Input!Y79) ,Input!X79+1,)</f>
        <v/>
      </c>
      <c r="Y79" s="5" t="str">
        <f>If( (Input!Y79&lt;Input!Y78) * (Input!Y79&lt;Input!Y80) * (Input!Y79&lt;Input!X79) * (Input!Y79&lt;Input!Z79) ,Input!Y79+1,)</f>
        <v/>
      </c>
      <c r="Z79" s="5" t="str">
        <f>If( (Input!Z79&lt;Input!Z78) * (Input!Z79&lt;Input!Z80) * (Input!Z79&lt;Input!Y79) * (Input!Z79&lt;Input!AA79) ,Input!Z79+1,)</f>
        <v/>
      </c>
      <c r="AA79" s="5" t="str">
        <f>If( (Input!AA79&lt;Input!AA78) * (Input!AA79&lt;Input!AA80) * (Input!AA79&lt;Input!Z79) * (Input!AA79&lt;Input!AB79) ,Input!AA79+1,)</f>
        <v/>
      </c>
      <c r="AB79" s="5" t="str">
        <f>If( (Input!AB79&lt;Input!AB78) * (Input!AB79&lt;Input!AB80) * (Input!AB79&lt;Input!AA79) * (Input!AB79&lt;Input!AC79) ,Input!AB79+1,)</f>
        <v/>
      </c>
      <c r="AC79" s="5" t="str">
        <f>If( (Input!AC79&lt;Input!AC78) * (Input!AC79&lt;Input!AC80) * (Input!AC79&lt;Input!AB79) * (Input!AC79&lt;Input!AD79) ,Input!AC79+1,)</f>
        <v/>
      </c>
      <c r="AD79" s="5" t="str">
        <f>If( (Input!AD79&lt;Input!AD78) * (Input!AD79&lt;Input!AD80) * (Input!AD79&lt;Input!AC79) * (Input!AD79&lt;Input!AE79) ,Input!AD79+1,)</f>
        <v/>
      </c>
      <c r="AE79" s="5" t="str">
        <f>If( (Input!AE79&lt;Input!AE78) * (Input!AE79&lt;Input!AE80) * (Input!AE79&lt;Input!AD79) * (Input!AE79&lt;Input!AF79) ,Input!AE79+1,)</f>
        <v/>
      </c>
      <c r="AF79" s="5" t="str">
        <f>If( (Input!AF79&lt;Input!AF78) * (Input!AF79&lt;Input!AF80) * (Input!AF79&lt;Input!AE79) * (Input!AF79&lt;Input!AG79) ,Input!AF79+1,)</f>
        <v/>
      </c>
      <c r="AG79" s="5" t="str">
        <f>If( (Input!AG79&lt;Input!AG78) * (Input!AG79&lt;Input!AG80) * (Input!AG79&lt;Input!AF79) * (Input!AG79&lt;Input!AH79) ,Input!AG79+1,)</f>
        <v/>
      </c>
      <c r="AH79" s="5" t="str">
        <f>If( (Input!AH79&lt;Input!AH78) * (Input!AH79&lt;Input!AH80) * (Input!AH79&lt;Input!AG79) * (Input!AH79&lt;Input!AI79) ,Input!AH79+1,)</f>
        <v/>
      </c>
      <c r="AI79" s="5" t="str">
        <f>If( (Input!AI79&lt;Input!AI78) * (Input!AI79&lt;Input!AI80) * (Input!AI79&lt;Input!AH79) * (Input!AI79&lt;Input!AJ79) ,Input!AI79+1,)</f>
        <v/>
      </c>
      <c r="AJ79" s="5" t="str">
        <f>If( (Input!AJ79&lt;Input!AJ78) * (Input!AJ79&lt;Input!AJ80) * (Input!AJ79&lt;Input!AI79) * (Input!AJ79&lt;Input!AK79) ,Input!AJ79+1,)</f>
        <v/>
      </c>
      <c r="AK79" s="5" t="str">
        <f>If( (Input!AK79&lt;Input!AK78) * (Input!AK79&lt;Input!AK80) * (Input!AK79&lt;Input!AJ79) * (Input!AK79&lt;Input!AL79) ,Input!AK79+1,)</f>
        <v/>
      </c>
      <c r="AL79" s="5" t="str">
        <f>If( (Input!AL79&lt;Input!AL78) * (Input!AL79&lt;Input!AL80) * (Input!AL79&lt;Input!AK79) * (Input!AL79&lt;Input!AM79) ,Input!AL79+1,)</f>
        <v/>
      </c>
      <c r="AM79" s="5" t="str">
        <f>If( (Input!AM79&lt;Input!AM78) * (Input!AM79&lt;Input!AM80) * (Input!AM79&lt;Input!AL79) * (Input!AM79&lt;Input!AN79) ,Input!AM79+1,)</f>
        <v/>
      </c>
      <c r="AN79" s="5" t="str">
        <f>If( (Input!AN79&lt;Input!AN78) * (Input!AN79&lt;Input!AN80) * (Input!AN79&lt;Input!AM79) * (Input!AN79&lt;Input!AO79) ,Input!AN79+1,)</f>
        <v/>
      </c>
      <c r="AO79" s="5" t="str">
        <f>If( (Input!AO79&lt;Input!AO78) * (Input!AO79&lt;Input!AO80) * (Input!AO79&lt;Input!AN79) * (Input!AO79&lt;Input!AP79) ,Input!AO79+1,)</f>
        <v/>
      </c>
      <c r="AP79" s="5" t="str">
        <f>If( (Input!AP79&lt;Input!AP78) * (Input!AP79&lt;Input!AP80) * (Input!AP79&lt;Input!AO79) * (Input!AP79&lt;Input!AQ79) ,Input!AP79+1,)</f>
        <v/>
      </c>
      <c r="AQ79" s="5" t="str">
        <f>If( (Input!AQ79&lt;Input!AQ78) * (Input!AQ79&lt;Input!AQ80) * (Input!AQ79&lt;Input!AP79) * (Input!AQ79&lt;Input!AR79) ,Input!AQ79+1,)</f>
        <v/>
      </c>
      <c r="AR79" s="5" t="str">
        <f>If( (Input!AR79&lt;Input!AR78) * (Input!AR79&lt;Input!AR80) * (Input!AR79&lt;Input!AQ79) * (Input!AR79&lt;Input!AS79) ,Input!AR79+1,)</f>
        <v/>
      </c>
      <c r="AS79" s="5" t="str">
        <f>If( (Input!AS79&lt;Input!AS78) * (Input!AS79&lt;Input!AS80) * (Input!AS79&lt;Input!AR79) * (Input!AS79&lt;Input!AT79) ,Input!AS79+1,)</f>
        <v/>
      </c>
      <c r="AT79" s="5" t="str">
        <f>If( (Input!AT79&lt;Input!AT78) * (Input!AT79&lt;Input!AT80) * (Input!AT79&lt;Input!AS79) * (Input!AT79&lt;Input!AU79) ,Input!AT79+1,)</f>
        <v/>
      </c>
      <c r="AU79" s="5" t="str">
        <f>If( (Input!AU79&lt;Input!AU78) * (Input!AU79&lt;Input!AU80) * (Input!AU79&lt;Input!AT79) * (Input!AU79&lt;Input!AV79) ,Input!AU79+1,)</f>
        <v/>
      </c>
      <c r="AV79" s="5" t="str">
        <f>If( (Input!AV79&lt;Input!AV78) * (Input!AV79&lt;Input!AV80) * (Input!AV79&lt;Input!AU79) * (Input!AV79&lt;Input!AW79) ,Input!AV79+1,)</f>
        <v/>
      </c>
      <c r="AW79" s="5" t="str">
        <f>If( (Input!AW79&lt;Input!AW78) * (Input!AW79&lt;Input!AW80) * (Input!AW79&lt;Input!AV79) * (Input!AW79&lt;Input!AX79) ,Input!AW79+1,)</f>
        <v/>
      </c>
      <c r="AX79" s="5" t="str">
        <f>If( (Input!AX79&lt;Input!AX78) * (Input!AX79&lt;Input!AX80) * (Input!AX79&lt;Input!AW79) * (Input!AX79&lt;Input!AY79) ,Input!AX79+1,)</f>
        <v/>
      </c>
      <c r="AY79" s="5" t="str">
        <f>If( (Input!AY79&lt;Input!AY78) * (Input!AY79&lt;Input!AY80) * (Input!AY79&lt;Input!AX79) * (Input!AY79&lt;Input!AZ79) ,Input!AY79+1,)</f>
        <v/>
      </c>
      <c r="AZ79" s="5" t="str">
        <f>If( (Input!AZ79&lt;Input!AZ78) * (Input!AZ79&lt;Input!AZ80) * (Input!AZ79&lt;Input!AY79) * (Input!AZ79&lt;Input!BA79) ,Input!AZ79+1,)</f>
        <v/>
      </c>
      <c r="BA79" s="5" t="str">
        <f>If( (Input!BA79&lt;Input!BA78) * (Input!BA79&lt;Input!BA80) * (Input!BA79&lt;Input!AZ79) * (Input!BA79&lt;Input!BB79) ,Input!BA79+1,)</f>
        <v/>
      </c>
      <c r="BB79" s="5" t="str">
        <f>If( (Input!BB79&lt;Input!BB78) * (Input!BB79&lt;Input!BB80) * (Input!BB79&lt;Input!BA79) * (Input!BB79&lt;Input!BC79) ,Input!BB79+1,)</f>
        <v/>
      </c>
      <c r="BC79" s="5" t="str">
        <f>If( (Input!BC79&lt;Input!BC78) * (Input!BC79&lt;Input!BC80) * (Input!BC79&lt;Input!BB79) * (Input!BC79&lt;Input!BD79) ,Input!BC79+1,)</f>
        <v/>
      </c>
      <c r="BD79" s="5" t="str">
        <f>If( (Input!BD79&lt;Input!BD78) * (Input!BD79&lt;Input!BD80) * (Input!BD79&lt;Input!BC79) * (Input!BD79&lt;Input!BE79) ,Input!BD79+1,)</f>
        <v/>
      </c>
      <c r="BE79" s="5" t="str">
        <f>If( (Input!BE79&lt;Input!BE78) * (Input!BE79&lt;Input!BE80) * (Input!BE79&lt;Input!BD79) * (Input!BE79&lt;Input!BF79) ,Input!BE79+1,)</f>
        <v/>
      </c>
      <c r="BF79" s="5" t="str">
        <f>If( (Input!BF79&lt;Input!BF78) * (Input!BF79&lt;Input!BF80) * (Input!BF79&lt;Input!BE79) * (Input!BF79&lt;Input!BG79) ,Input!BF79+1,)</f>
        <v/>
      </c>
      <c r="BG79" s="5" t="str">
        <f>If( (Input!BG79&lt;Input!BG78) * (Input!BG79&lt;Input!BG80) * (Input!BG79&lt;Input!BF79) * (Input!BG79&lt;Input!BH79) ,Input!BG79+1,)</f>
        <v/>
      </c>
      <c r="BH79" s="5" t="str">
        <f>If( (Input!BH79&lt;Input!BH78) * (Input!BH79&lt;Input!BH80) * (Input!BH79&lt;Input!BG79) * (Input!BH79&lt;Input!BI79) ,Input!BH79+1,)</f>
        <v/>
      </c>
      <c r="BI79" s="5" t="str">
        <f>If( (Input!BI79&lt;Input!BI78) * (Input!BI79&lt;Input!BI80) * (Input!BI79&lt;Input!BH79) * (Input!BI79&lt;Input!BJ79) ,Input!BI79+1,)</f>
        <v/>
      </c>
      <c r="BJ79" s="5" t="str">
        <f>If( (Input!BJ79&lt;Input!BJ78) * (Input!BJ79&lt;Input!BJ80) * (Input!BJ79&lt;Input!BI79) * (Input!BJ79&lt;Input!BK79) ,Input!BJ79+1,)</f>
        <v/>
      </c>
      <c r="BK79" s="5" t="str">
        <f>If( (Input!BK79&lt;Input!BK78) * (Input!BK79&lt;Input!BK80) * (Input!BK79&lt;Input!BJ79) * (Input!BK79&lt;Input!BL79) ,Input!BK79+1,)</f>
        <v/>
      </c>
      <c r="BL79" s="5" t="str">
        <f>If( (Input!BL79&lt;Input!BL78) * (Input!BL79&lt;Input!BL80) * (Input!BL79&lt;Input!BK79) * (Input!BL79&lt;Input!BM79) ,Input!BL79+1,)</f>
        <v/>
      </c>
      <c r="BM79" s="5" t="str">
        <f>If( (Input!BM79&lt;Input!BM78) * (Input!BM79&lt;Input!BM80) * (Input!BM79&lt;Input!BL79) * (Input!BM79&lt;Input!BN79) ,Input!BM79+1,)</f>
        <v/>
      </c>
      <c r="BN79" s="5" t="str">
        <f>If( (Input!BN79&lt;Input!BN78) * (Input!BN79&lt;Input!BN80) * (Input!BN79&lt;Input!BM79) * (Input!BN79&lt;Input!BO79) ,Input!BN79+1,)</f>
        <v/>
      </c>
      <c r="BO79" s="5" t="str">
        <f>If( (Input!BO79&lt;Input!BO78) * (Input!BO79&lt;Input!BO80) * (Input!BO79&lt;Input!BN79) * (Input!BO79&lt;Input!BP79) ,Input!BO79+1,)</f>
        <v/>
      </c>
      <c r="BP79" s="5" t="str">
        <f>If( (Input!BP79&lt;Input!BP78) * (Input!BP79&lt;Input!BP80) * (Input!BP79&lt;Input!BO79) * (Input!BP79&lt;Input!BQ79) ,Input!BP79+1,)</f>
        <v/>
      </c>
      <c r="BQ79" s="5" t="str">
        <f>If( (Input!BQ79&lt;Input!BQ78) * (Input!BQ79&lt;Input!BQ80) * (Input!BQ79&lt;Input!BP79) * (Input!BQ79&lt;Input!BR79) ,Input!BQ79+1,)</f>
        <v/>
      </c>
      <c r="BR79" s="5" t="str">
        <f>If( (Input!BR79&lt;Input!BR78) * (Input!BR79&lt;Input!BR80) * (Input!BR79&lt;Input!BQ79) * (Input!BR79&lt;Input!BS79) ,Input!BR79+1,)</f>
        <v/>
      </c>
      <c r="BS79" s="5" t="str">
        <f>If( (Input!BS79&lt;Input!BS78) * (Input!BS79&lt;Input!BS80) * (Input!BS79&lt;Input!BR79) * (Input!BS79&lt;Input!BT79) ,Input!BS79+1,)</f>
        <v/>
      </c>
      <c r="BT79" s="5" t="str">
        <f>If( (Input!BT79&lt;Input!BT78) * (Input!BT79&lt;Input!BT80) * (Input!BT79&lt;Input!BS79) * (Input!BT79&lt;Input!BU79) ,Input!BT79+1,)</f>
        <v/>
      </c>
      <c r="BU79" s="5" t="str">
        <f>If( (Input!BU79&lt;Input!BU78) * (Input!BU79&lt;Input!BU80) * (Input!BU79&lt;Input!BT79) * (Input!BU79&lt;Input!BV79) ,Input!BU79+1,)</f>
        <v/>
      </c>
      <c r="BV79" s="5" t="str">
        <f>If( (Input!BV79&lt;Input!BV78) * (Input!BV79&lt;Input!BV80) * (Input!BV79&lt;Input!BU79) * (Input!BV79&lt;Input!BW79) ,Input!BV79+1,)</f>
        <v/>
      </c>
      <c r="BW79" s="5" t="str">
        <f>If( (Input!BW79&lt;Input!BW78) * (Input!BW79&lt;Input!BW80) * (Input!BW79&lt;Input!BV79) * (Input!BW79&lt;Input!BX79) ,Input!BW79+1,)</f>
        <v/>
      </c>
      <c r="BX79" s="5" t="str">
        <f>If( (Input!BX79&lt;Input!BX78) * (Input!BX79&lt;Input!BX80) * (Input!BX79&lt;Input!BW79) * (Input!BX79&lt;Input!BY79) ,Input!BX79+1,)</f>
        <v/>
      </c>
      <c r="BY79" s="5" t="str">
        <f>If( (Input!BY79&lt;Input!BY78) * (Input!BY79&lt;Input!BY80) * (Input!BY79&lt;Input!BX79) * (Input!BY79&lt;Input!BZ79) ,Input!BY79+1,)</f>
        <v/>
      </c>
      <c r="BZ79" s="5" t="str">
        <f>If( (Input!BZ79&lt;Input!BZ78) * (Input!BZ79&lt;Input!BZ80) * (Input!BZ79&lt;Input!BY79) * (Input!BZ79&lt;Input!CA79) ,Input!BZ79+1,)</f>
        <v/>
      </c>
      <c r="CA79" s="5" t="str">
        <f>If( (Input!CA79&lt;Input!CA78) * (Input!CA79&lt;Input!CA80) * (Input!CA79&lt;Input!BZ79) * (Input!CA79&lt;Input!CB79) ,Input!CA79+1,)</f>
        <v/>
      </c>
      <c r="CB79" s="5" t="str">
        <f>If( (Input!CB79&lt;Input!CB78) * (Input!CB79&lt;Input!CB80) * (Input!CB79&lt;Input!CA79) * (Input!CB79&lt;Input!CC79) ,Input!CB79+1,)</f>
        <v/>
      </c>
      <c r="CC79" s="5" t="str">
        <f>If( (Input!CC79&lt;Input!CC78) * (Input!CC79&lt;Input!CC80) * (Input!CC79&lt;Input!CB79) * (Input!CC79&lt;Input!CD79) ,Input!CC79+1,)</f>
        <v/>
      </c>
      <c r="CD79" s="5" t="str">
        <f>If( (Input!CD79&lt;Input!CD78) * (Input!CD79&lt;Input!CD80) * (Input!CD79&lt;Input!CC79) * (Input!CD79&lt;Input!CE79) ,Input!CD79+1,)</f>
        <v/>
      </c>
      <c r="CE79" s="5" t="str">
        <f>If( (Input!CE79&lt;Input!CE78) * (Input!CE79&lt;Input!CE80) * (Input!CE79&lt;Input!CD79) * (Input!CE79&lt;Input!CF79) ,Input!CE79+1,)</f>
        <v/>
      </c>
      <c r="CF79" s="5" t="str">
        <f>If( (Input!CF79&lt;Input!CF78) * (Input!CF79&lt;Input!CF80) * (Input!CF79&lt;Input!CE79) * (Input!CF79&lt;Input!CG79) ,Input!CF79+1,)</f>
        <v/>
      </c>
      <c r="CG79" s="5" t="str">
        <f>If( (Input!CG79&lt;Input!CG78) * (Input!CG79&lt;Input!CG80) * (Input!CG79&lt;Input!CF79) * (Input!CG79&lt;Input!CH79) ,Input!CG79+1,)</f>
        <v/>
      </c>
      <c r="CH79" s="5" t="str">
        <f>If( (Input!CH79&lt;Input!CH78) * (Input!CH79&lt;Input!CH80) * (Input!CH79&lt;Input!CG79) * (Input!CH79&lt;Input!CI79) ,Input!CH79+1,)</f>
        <v/>
      </c>
      <c r="CI79" s="5" t="str">
        <f>If( (Input!CI79&lt;Input!CI78) * (Input!CI79&lt;Input!CI80) * (Input!CI79&lt;Input!CH79) * (Input!CI79&lt;Input!CJ79) ,Input!CI79+1,)</f>
        <v/>
      </c>
      <c r="CJ79" s="5" t="str">
        <f>If( (Input!CJ79&lt;Input!CJ78) * (Input!CJ79&lt;Input!CJ80) * (Input!CJ79&lt;Input!CI79) * (Input!CJ79&lt;Input!CK79) ,Input!CJ79+1,)</f>
        <v/>
      </c>
      <c r="CK79" s="5" t="str">
        <f>If( (Input!CK79&lt;Input!CK78) * (Input!CK79&lt;Input!CK80) * (Input!CK79&lt;Input!CJ79) * (Input!CK79&lt;Input!CL79) ,Input!CK79+1,)</f>
        <v/>
      </c>
      <c r="CL79" s="5" t="str">
        <f>If( (Input!CL79&lt;Input!CL78) * (Input!CL79&lt;Input!CL80) * (Input!CL79&lt;Input!CK79) * (Input!CL79&lt;Input!CM79) ,Input!CL79+1,)</f>
        <v/>
      </c>
      <c r="CM79" s="5" t="str">
        <f>If( (Input!CM79&lt;Input!CM78) * (Input!CM79&lt;Input!CM80) * (Input!CM79&lt;Input!CL79) * (Input!CM79&lt;Input!CN79) ,Input!CM79+1,)</f>
        <v/>
      </c>
      <c r="CN79" s="5" t="str">
        <f>If( (Input!CN79&lt;Input!CN78) * (Input!CN79&lt;Input!CN80) * (Input!CN79&lt;Input!CM79) * (Input!CN79&lt;Input!CO79) ,Input!CN79+1,)</f>
        <v/>
      </c>
      <c r="CO79" s="5" t="str">
        <f>If( (Input!CO79&lt;Input!CO78) * (Input!CO79&lt;Input!CO80) * (Input!CO79&lt;Input!CN79) * (Input!CO79&lt;Input!CP79) ,Input!CO79+1,)</f>
        <v/>
      </c>
      <c r="CP79" s="5" t="str">
        <f>If( (Input!CP79&lt;Input!CP78) * (Input!CP79&lt;Input!CP80) * (Input!CP79&lt;Input!CO79) * (Input!CP79&lt;Input!CQ79) ,Input!CP79+1,)</f>
        <v/>
      </c>
      <c r="CQ79" s="5" t="str">
        <f>If( (Input!CQ79&lt;Input!CQ78) * (Input!CQ79&lt;Input!CQ80) * (Input!CQ79&lt;Input!CP79) * (Input!CQ79&lt;Input!CR79) ,Input!CQ79+1,)</f>
        <v/>
      </c>
      <c r="CR79" s="5" t="str">
        <f>If( (Input!CR79&lt;Input!CR78) * (Input!CR79&lt;Input!CR80) * (Input!CR79&lt;Input!CQ79) * (Input!CR79&lt;Input!CS79) ,Input!CR79+1,)</f>
        <v/>
      </c>
      <c r="CS79" s="5" t="str">
        <f>If( (Input!CS79&lt;Input!CS78) * (Input!CS79&lt;Input!CS80) * (Input!CS79&lt;Input!CR79) * (Input!CS79&lt;Input!CT79) ,Input!CS79+1,)</f>
        <v/>
      </c>
      <c r="CT79" s="5" t="str">
        <f>If( (Input!CT79&lt;Input!CT78) * (Input!CT79&lt;Input!CT80) * (Input!CT79&lt;Input!CS79) * (Input!CT79&lt;Input!CU79) ,Input!CT79+1,)</f>
        <v/>
      </c>
      <c r="CU79" s="5" t="str">
        <f>If( (Input!CU79&lt;Input!CU78) * (Input!CU79&lt;Input!CU80) * (Input!CU79&lt;Input!CT79) * (Input!CU79&lt;Input!CV79) ,Input!CU79+1,)</f>
        <v/>
      </c>
      <c r="CV79" s="5" t="str">
        <f>If( (Input!CV79&lt;Input!CV78) * (Input!CV79&lt;Input!CV80) * (Input!CV79&lt;Input!CU79) * (Input!CV79&lt;Input!CW79) ,Input!CV79+1,)</f>
        <v/>
      </c>
      <c r="CW79" s="5" t="str">
        <f>If( (Input!CW79&lt;Input!CW78) * (Input!CW79&lt;Input!CW80) * (Input!CW79&lt;Input!CV79) * (Input!CW79&lt;Input!CX79) ,Input!CW79+1,)</f>
        <v/>
      </c>
      <c r="CX79" s="5" t="str">
        <f>If( (Input!CX79&lt;Input!CX78) * (Input!CX79&lt;Input!CX80) * (Input!CX79&lt;Input!CW79) * (Input!CX79&lt;Input!CY79) ,Input!CX79+1,)</f>
        <v/>
      </c>
      <c r="CY79" s="3"/>
    </row>
    <row r="80">
      <c r="B80" s="3" t="str">
        <f>If( Input!C80&lt;Input!C79 * Input!C80&lt;Input!C81 * Input!C80&lt;Input!B80 * Input!C80&lt;Input!D80 ,Input!C80+1,)</f>
        <v/>
      </c>
      <c r="C80" s="5" t="str">
        <f>If( (Input!C80&lt;Input!C79) * (Input!C80&lt;Input!C81) * (Input!C80&lt;Input!B80) * (Input!C80&lt;Input!D80) ,Input!C80+1,)</f>
        <v/>
      </c>
      <c r="D80" s="5" t="str">
        <f>If( (Input!D80&lt;Input!D79) * (Input!D80&lt;Input!D81) * (Input!D80&lt;Input!C80) * (Input!D80&lt;Input!E80) ,Input!D80+1,)</f>
        <v/>
      </c>
      <c r="E80" s="5" t="str">
        <f>If( (Input!E80&lt;Input!E79) * (Input!E80&lt;Input!E81) * (Input!E80&lt;Input!D80) * (Input!E80&lt;Input!F80) ,Input!E80+1,)</f>
        <v/>
      </c>
      <c r="F80" s="5" t="str">
        <f>If( (Input!F80&lt;Input!F79) * (Input!F80&lt;Input!F81) * (Input!F80&lt;Input!E80) * (Input!F80&lt;Input!G80) ,Input!F80+1,)</f>
        <v/>
      </c>
      <c r="G80" s="5">
        <f>If( (Input!G80&lt;Input!G79) * (Input!G80&lt;Input!G81) * (Input!G80&lt;Input!F80) * (Input!G80&lt;Input!H80) ,Input!G80+1,)</f>
        <v>5</v>
      </c>
      <c r="H80" s="5" t="str">
        <f>If( (Input!H80&lt;Input!H79) * (Input!H80&lt;Input!H81) * (Input!H80&lt;Input!G80) * (Input!H80&lt;Input!I80) ,Input!H80+1,)</f>
        <v/>
      </c>
      <c r="I80" s="5" t="str">
        <f>If( (Input!I80&lt;Input!I79) * (Input!I80&lt;Input!I81) * (Input!I80&lt;Input!H80) * (Input!I80&lt;Input!J80) ,Input!I80+1,)</f>
        <v/>
      </c>
      <c r="J80" s="5" t="str">
        <f>If( (Input!J80&lt;Input!J79) * (Input!J80&lt;Input!J81) * (Input!J80&lt;Input!I80) * (Input!J80&lt;Input!K80) ,Input!J80+1,)</f>
        <v/>
      </c>
      <c r="K80" s="5" t="str">
        <f>If( (Input!K80&lt;Input!K79) * (Input!K80&lt;Input!K81) * (Input!K80&lt;Input!J80) * (Input!K80&lt;Input!L80) ,Input!K80+1,)</f>
        <v/>
      </c>
      <c r="L80" s="5" t="str">
        <f>If( (Input!L80&lt;Input!L79) * (Input!L80&lt;Input!L81) * (Input!L80&lt;Input!K80) * (Input!L80&lt;Input!M80) ,Input!L80+1,)</f>
        <v/>
      </c>
      <c r="M80" s="5" t="str">
        <f>If( (Input!M80&lt;Input!M79) * (Input!M80&lt;Input!M81) * (Input!M80&lt;Input!L80) * (Input!M80&lt;Input!N80) ,Input!M80+1,)</f>
        <v/>
      </c>
      <c r="N80" s="5" t="str">
        <f>If( (Input!N80&lt;Input!N79) * (Input!N80&lt;Input!N81) * (Input!N80&lt;Input!M80) * (Input!N80&lt;Input!O80) ,Input!N80+1,)</f>
        <v/>
      </c>
      <c r="O80" s="5" t="str">
        <f>If( (Input!O80&lt;Input!O79) * (Input!O80&lt;Input!O81) * (Input!O80&lt;Input!N80) * (Input!O80&lt;Input!P80) ,Input!O80+1,)</f>
        <v/>
      </c>
      <c r="P80" s="5" t="str">
        <f>If( (Input!P80&lt;Input!P79) * (Input!P80&lt;Input!P81) * (Input!P80&lt;Input!O80) * (Input!P80&lt;Input!Q80) ,Input!P80+1,)</f>
        <v/>
      </c>
      <c r="Q80" s="5" t="str">
        <f>If( (Input!Q80&lt;Input!Q79) * (Input!Q80&lt;Input!Q81) * (Input!Q80&lt;Input!P80) * (Input!Q80&lt;Input!R80) ,Input!Q80+1,)</f>
        <v/>
      </c>
      <c r="R80" s="5" t="str">
        <f>If( (Input!R80&lt;Input!R79) * (Input!R80&lt;Input!R81) * (Input!R80&lt;Input!Q80) * (Input!R80&lt;Input!S80) ,Input!R80+1,)</f>
        <v/>
      </c>
      <c r="S80" s="5" t="str">
        <f>If( (Input!S80&lt;Input!S79) * (Input!S80&lt;Input!S81) * (Input!S80&lt;Input!R80) * (Input!S80&lt;Input!T80) ,Input!S80+1,)</f>
        <v/>
      </c>
      <c r="T80" s="5" t="str">
        <f>If( (Input!T80&lt;Input!T79) * (Input!T80&lt;Input!T81) * (Input!T80&lt;Input!S80) * (Input!T80&lt;Input!U80) ,Input!T80+1,)</f>
        <v/>
      </c>
      <c r="U80" s="5" t="str">
        <f>If( (Input!U80&lt;Input!U79) * (Input!U80&lt;Input!U81) * (Input!U80&lt;Input!T80) * (Input!U80&lt;Input!V80) ,Input!U80+1,)</f>
        <v/>
      </c>
      <c r="V80" s="5" t="str">
        <f>If( (Input!V80&lt;Input!V79) * (Input!V80&lt;Input!V81) * (Input!V80&lt;Input!U80) * (Input!V80&lt;Input!W80) ,Input!V80+1,)</f>
        <v/>
      </c>
      <c r="W80" s="5" t="str">
        <f>If( (Input!W80&lt;Input!W79) * (Input!W80&lt;Input!W81) * (Input!W80&lt;Input!V80) * (Input!W80&lt;Input!X80) ,Input!W80+1,)</f>
        <v/>
      </c>
      <c r="X80" s="5" t="str">
        <f>If( (Input!X80&lt;Input!X79) * (Input!X80&lt;Input!X81) * (Input!X80&lt;Input!W80) * (Input!X80&lt;Input!Y80) ,Input!X80+1,)</f>
        <v/>
      </c>
      <c r="Y80" s="5" t="str">
        <f>If( (Input!Y80&lt;Input!Y79) * (Input!Y80&lt;Input!Y81) * (Input!Y80&lt;Input!X80) * (Input!Y80&lt;Input!Z80) ,Input!Y80+1,)</f>
        <v/>
      </c>
      <c r="Z80" s="5" t="str">
        <f>If( (Input!Z80&lt;Input!Z79) * (Input!Z80&lt;Input!Z81) * (Input!Z80&lt;Input!Y80) * (Input!Z80&lt;Input!AA80) ,Input!Z80+1,)</f>
        <v/>
      </c>
      <c r="AA80" s="5" t="str">
        <f>If( (Input!AA80&lt;Input!AA79) * (Input!AA80&lt;Input!AA81) * (Input!AA80&lt;Input!Z80) * (Input!AA80&lt;Input!AB80) ,Input!AA80+1,)</f>
        <v/>
      </c>
      <c r="AB80" s="5" t="str">
        <f>If( (Input!AB80&lt;Input!AB79) * (Input!AB80&lt;Input!AB81) * (Input!AB80&lt;Input!AA80) * (Input!AB80&lt;Input!AC80) ,Input!AB80+1,)</f>
        <v/>
      </c>
      <c r="AC80" s="5" t="str">
        <f>If( (Input!AC80&lt;Input!AC79) * (Input!AC80&lt;Input!AC81) * (Input!AC80&lt;Input!AB80) * (Input!AC80&lt;Input!AD80) ,Input!AC80+1,)</f>
        <v/>
      </c>
      <c r="AD80" s="5" t="str">
        <f>If( (Input!AD80&lt;Input!AD79) * (Input!AD80&lt;Input!AD81) * (Input!AD80&lt;Input!AC80) * (Input!AD80&lt;Input!AE80) ,Input!AD80+1,)</f>
        <v/>
      </c>
      <c r="AE80" s="5" t="str">
        <f>If( (Input!AE80&lt;Input!AE79) * (Input!AE80&lt;Input!AE81) * (Input!AE80&lt;Input!AD80) * (Input!AE80&lt;Input!AF80) ,Input!AE80+1,)</f>
        <v/>
      </c>
      <c r="AF80" s="5" t="str">
        <f>If( (Input!AF80&lt;Input!AF79) * (Input!AF80&lt;Input!AF81) * (Input!AF80&lt;Input!AE80) * (Input!AF80&lt;Input!AG80) ,Input!AF80+1,)</f>
        <v/>
      </c>
      <c r="AG80" s="5" t="str">
        <f>If( (Input!AG80&lt;Input!AG79) * (Input!AG80&lt;Input!AG81) * (Input!AG80&lt;Input!AF80) * (Input!AG80&lt;Input!AH80) ,Input!AG80+1,)</f>
        <v/>
      </c>
      <c r="AH80" s="5" t="str">
        <f>If( (Input!AH80&lt;Input!AH79) * (Input!AH80&lt;Input!AH81) * (Input!AH80&lt;Input!AG80) * (Input!AH80&lt;Input!AI80) ,Input!AH80+1,)</f>
        <v/>
      </c>
      <c r="AI80" s="5" t="str">
        <f>If( (Input!AI80&lt;Input!AI79) * (Input!AI80&lt;Input!AI81) * (Input!AI80&lt;Input!AH80) * (Input!AI80&lt;Input!AJ80) ,Input!AI80+1,)</f>
        <v/>
      </c>
      <c r="AJ80" s="5" t="str">
        <f>If( (Input!AJ80&lt;Input!AJ79) * (Input!AJ80&lt;Input!AJ81) * (Input!AJ80&lt;Input!AI80) * (Input!AJ80&lt;Input!AK80) ,Input!AJ80+1,)</f>
        <v/>
      </c>
      <c r="AK80" s="5" t="str">
        <f>If( (Input!AK80&lt;Input!AK79) * (Input!AK80&lt;Input!AK81) * (Input!AK80&lt;Input!AJ80) * (Input!AK80&lt;Input!AL80) ,Input!AK80+1,)</f>
        <v/>
      </c>
      <c r="AL80" s="5" t="str">
        <f>If( (Input!AL80&lt;Input!AL79) * (Input!AL80&lt;Input!AL81) * (Input!AL80&lt;Input!AK80) * (Input!AL80&lt;Input!AM80) ,Input!AL80+1,)</f>
        <v/>
      </c>
      <c r="AM80" s="5" t="str">
        <f>If( (Input!AM80&lt;Input!AM79) * (Input!AM80&lt;Input!AM81) * (Input!AM80&lt;Input!AL80) * (Input!AM80&lt;Input!AN80) ,Input!AM80+1,)</f>
        <v/>
      </c>
      <c r="AN80" s="5" t="str">
        <f>If( (Input!AN80&lt;Input!AN79) * (Input!AN80&lt;Input!AN81) * (Input!AN80&lt;Input!AM80) * (Input!AN80&lt;Input!AO80) ,Input!AN80+1,)</f>
        <v/>
      </c>
      <c r="AO80" s="5" t="str">
        <f>If( (Input!AO80&lt;Input!AO79) * (Input!AO80&lt;Input!AO81) * (Input!AO80&lt;Input!AN80) * (Input!AO80&lt;Input!AP80) ,Input!AO80+1,)</f>
        <v/>
      </c>
      <c r="AP80" s="5" t="str">
        <f>If( (Input!AP80&lt;Input!AP79) * (Input!AP80&lt;Input!AP81) * (Input!AP80&lt;Input!AO80) * (Input!AP80&lt;Input!AQ80) ,Input!AP80+1,)</f>
        <v/>
      </c>
      <c r="AQ80" s="5" t="str">
        <f>If( (Input!AQ80&lt;Input!AQ79) * (Input!AQ80&lt;Input!AQ81) * (Input!AQ80&lt;Input!AP80) * (Input!AQ80&lt;Input!AR80) ,Input!AQ80+1,)</f>
        <v/>
      </c>
      <c r="AR80" s="5" t="str">
        <f>If( (Input!AR80&lt;Input!AR79) * (Input!AR80&lt;Input!AR81) * (Input!AR80&lt;Input!AQ80) * (Input!AR80&lt;Input!AS80) ,Input!AR80+1,)</f>
        <v/>
      </c>
      <c r="AS80" s="5" t="str">
        <f>If( (Input!AS80&lt;Input!AS79) * (Input!AS80&lt;Input!AS81) * (Input!AS80&lt;Input!AR80) * (Input!AS80&lt;Input!AT80) ,Input!AS80+1,)</f>
        <v/>
      </c>
      <c r="AT80" s="5" t="str">
        <f>If( (Input!AT80&lt;Input!AT79) * (Input!AT80&lt;Input!AT81) * (Input!AT80&lt;Input!AS80) * (Input!AT80&lt;Input!AU80) ,Input!AT80+1,)</f>
        <v/>
      </c>
      <c r="AU80" s="5" t="str">
        <f>If( (Input!AU80&lt;Input!AU79) * (Input!AU80&lt;Input!AU81) * (Input!AU80&lt;Input!AT80) * (Input!AU80&lt;Input!AV80) ,Input!AU80+1,)</f>
        <v/>
      </c>
      <c r="AV80" s="5" t="str">
        <f>If( (Input!AV80&lt;Input!AV79) * (Input!AV80&lt;Input!AV81) * (Input!AV80&lt;Input!AU80) * (Input!AV80&lt;Input!AW80) ,Input!AV80+1,)</f>
        <v/>
      </c>
      <c r="AW80" s="5" t="str">
        <f>If( (Input!AW80&lt;Input!AW79) * (Input!AW80&lt;Input!AW81) * (Input!AW80&lt;Input!AV80) * (Input!AW80&lt;Input!AX80) ,Input!AW80+1,)</f>
        <v/>
      </c>
      <c r="AX80" s="5" t="str">
        <f>If( (Input!AX80&lt;Input!AX79) * (Input!AX80&lt;Input!AX81) * (Input!AX80&lt;Input!AW80) * (Input!AX80&lt;Input!AY80) ,Input!AX80+1,)</f>
        <v/>
      </c>
      <c r="AY80" s="5" t="str">
        <f>If( (Input!AY80&lt;Input!AY79) * (Input!AY80&lt;Input!AY81) * (Input!AY80&lt;Input!AX80) * (Input!AY80&lt;Input!AZ80) ,Input!AY80+1,)</f>
        <v/>
      </c>
      <c r="AZ80" s="5" t="str">
        <f>If( (Input!AZ80&lt;Input!AZ79) * (Input!AZ80&lt;Input!AZ81) * (Input!AZ80&lt;Input!AY80) * (Input!AZ80&lt;Input!BA80) ,Input!AZ80+1,)</f>
        <v/>
      </c>
      <c r="BA80" s="5" t="str">
        <f>If( (Input!BA80&lt;Input!BA79) * (Input!BA80&lt;Input!BA81) * (Input!BA80&lt;Input!AZ80) * (Input!BA80&lt;Input!BB80) ,Input!BA80+1,)</f>
        <v/>
      </c>
      <c r="BB80" s="5" t="str">
        <f>If( (Input!BB80&lt;Input!BB79) * (Input!BB80&lt;Input!BB81) * (Input!BB80&lt;Input!BA80) * (Input!BB80&lt;Input!BC80) ,Input!BB80+1,)</f>
        <v/>
      </c>
      <c r="BC80" s="5" t="str">
        <f>If( (Input!BC80&lt;Input!BC79) * (Input!BC80&lt;Input!BC81) * (Input!BC80&lt;Input!BB80) * (Input!BC80&lt;Input!BD80) ,Input!BC80+1,)</f>
        <v/>
      </c>
      <c r="BD80" s="5" t="str">
        <f>If( (Input!BD80&lt;Input!BD79) * (Input!BD80&lt;Input!BD81) * (Input!BD80&lt;Input!BC80) * (Input!BD80&lt;Input!BE80) ,Input!BD80+1,)</f>
        <v/>
      </c>
      <c r="BE80" s="5" t="str">
        <f>If( (Input!BE80&lt;Input!BE79) * (Input!BE80&lt;Input!BE81) * (Input!BE80&lt;Input!BD80) * (Input!BE80&lt;Input!BF80) ,Input!BE80+1,)</f>
        <v/>
      </c>
      <c r="BF80" s="5" t="str">
        <f>If( (Input!BF80&lt;Input!BF79) * (Input!BF80&lt;Input!BF81) * (Input!BF80&lt;Input!BE80) * (Input!BF80&lt;Input!BG80) ,Input!BF80+1,)</f>
        <v/>
      </c>
      <c r="BG80" s="5" t="str">
        <f>If( (Input!BG80&lt;Input!BG79) * (Input!BG80&lt;Input!BG81) * (Input!BG80&lt;Input!BF80) * (Input!BG80&lt;Input!BH80) ,Input!BG80+1,)</f>
        <v/>
      </c>
      <c r="BH80" s="5" t="str">
        <f>If( (Input!BH80&lt;Input!BH79) * (Input!BH80&lt;Input!BH81) * (Input!BH80&lt;Input!BG80) * (Input!BH80&lt;Input!BI80) ,Input!BH80+1,)</f>
        <v/>
      </c>
      <c r="BI80" s="5" t="str">
        <f>If( (Input!BI80&lt;Input!BI79) * (Input!BI80&lt;Input!BI81) * (Input!BI80&lt;Input!BH80) * (Input!BI80&lt;Input!BJ80) ,Input!BI80+1,)</f>
        <v/>
      </c>
      <c r="BJ80" s="5" t="str">
        <f>If( (Input!BJ80&lt;Input!BJ79) * (Input!BJ80&lt;Input!BJ81) * (Input!BJ80&lt;Input!BI80) * (Input!BJ80&lt;Input!BK80) ,Input!BJ80+1,)</f>
        <v/>
      </c>
      <c r="BK80" s="5" t="str">
        <f>If( (Input!BK80&lt;Input!BK79) * (Input!BK80&lt;Input!BK81) * (Input!BK80&lt;Input!BJ80) * (Input!BK80&lt;Input!BL80) ,Input!BK80+1,)</f>
        <v/>
      </c>
      <c r="BL80" s="5" t="str">
        <f>If( (Input!BL80&lt;Input!BL79) * (Input!BL80&lt;Input!BL81) * (Input!BL80&lt;Input!BK80) * (Input!BL80&lt;Input!BM80) ,Input!BL80+1,)</f>
        <v/>
      </c>
      <c r="BM80" s="5" t="str">
        <f>If( (Input!BM80&lt;Input!BM79) * (Input!BM80&lt;Input!BM81) * (Input!BM80&lt;Input!BL80) * (Input!BM80&lt;Input!BN80) ,Input!BM80+1,)</f>
        <v/>
      </c>
      <c r="BN80" s="5">
        <f>If( (Input!BN80&lt;Input!BN79) * (Input!BN80&lt;Input!BN81) * (Input!BN80&lt;Input!BM80) * (Input!BN80&lt;Input!BO80) ,Input!BN80+1,)</f>
        <v>1</v>
      </c>
      <c r="BO80" s="5" t="str">
        <f>If( (Input!BO80&lt;Input!BO79) * (Input!BO80&lt;Input!BO81) * (Input!BO80&lt;Input!BN80) * (Input!BO80&lt;Input!BP80) ,Input!BO80+1,)</f>
        <v/>
      </c>
      <c r="BP80" s="5" t="str">
        <f>If( (Input!BP80&lt;Input!BP79) * (Input!BP80&lt;Input!BP81) * (Input!BP80&lt;Input!BO80) * (Input!BP80&lt;Input!BQ80) ,Input!BP80+1,)</f>
        <v/>
      </c>
      <c r="BQ80" s="5" t="str">
        <f>If( (Input!BQ80&lt;Input!BQ79) * (Input!BQ80&lt;Input!BQ81) * (Input!BQ80&lt;Input!BP80) * (Input!BQ80&lt;Input!BR80) ,Input!BQ80+1,)</f>
        <v/>
      </c>
      <c r="BR80" s="5" t="str">
        <f>If( (Input!BR80&lt;Input!BR79) * (Input!BR80&lt;Input!BR81) * (Input!BR80&lt;Input!BQ80) * (Input!BR80&lt;Input!BS80) ,Input!BR80+1,)</f>
        <v/>
      </c>
      <c r="BS80" s="5" t="str">
        <f>If( (Input!BS80&lt;Input!BS79) * (Input!BS80&lt;Input!BS81) * (Input!BS80&lt;Input!BR80) * (Input!BS80&lt;Input!BT80) ,Input!BS80+1,)</f>
        <v/>
      </c>
      <c r="BT80" s="5" t="str">
        <f>If( (Input!BT80&lt;Input!BT79) * (Input!BT80&lt;Input!BT81) * (Input!BT80&lt;Input!BS80) * (Input!BT80&lt;Input!BU80) ,Input!BT80+1,)</f>
        <v/>
      </c>
      <c r="BU80" s="5" t="str">
        <f>If( (Input!BU80&lt;Input!BU79) * (Input!BU80&lt;Input!BU81) * (Input!BU80&lt;Input!BT80) * (Input!BU80&lt;Input!BV80) ,Input!BU80+1,)</f>
        <v/>
      </c>
      <c r="BV80" s="5" t="str">
        <f>If( (Input!BV80&lt;Input!BV79) * (Input!BV80&lt;Input!BV81) * (Input!BV80&lt;Input!BU80) * (Input!BV80&lt;Input!BW80) ,Input!BV80+1,)</f>
        <v/>
      </c>
      <c r="BW80" s="5" t="str">
        <f>If( (Input!BW80&lt;Input!BW79) * (Input!BW80&lt;Input!BW81) * (Input!BW80&lt;Input!BV80) * (Input!BW80&lt;Input!BX80) ,Input!BW80+1,)</f>
        <v/>
      </c>
      <c r="BX80" s="5" t="str">
        <f>If( (Input!BX80&lt;Input!BX79) * (Input!BX80&lt;Input!BX81) * (Input!BX80&lt;Input!BW80) * (Input!BX80&lt;Input!BY80) ,Input!BX80+1,)</f>
        <v/>
      </c>
      <c r="BY80" s="5" t="str">
        <f>If( (Input!BY80&lt;Input!BY79) * (Input!BY80&lt;Input!BY81) * (Input!BY80&lt;Input!BX80) * (Input!BY80&lt;Input!BZ80) ,Input!BY80+1,)</f>
        <v/>
      </c>
      <c r="BZ80" s="5" t="str">
        <f>If( (Input!BZ80&lt;Input!BZ79) * (Input!BZ80&lt;Input!BZ81) * (Input!BZ80&lt;Input!BY80) * (Input!BZ80&lt;Input!CA80) ,Input!BZ80+1,)</f>
        <v/>
      </c>
      <c r="CA80" s="5">
        <f>If( (Input!CA80&lt;Input!CA79) * (Input!CA80&lt;Input!CA81) * (Input!CA80&lt;Input!BZ80) * (Input!CA80&lt;Input!CB80) ,Input!CA80+1,)</f>
        <v>1</v>
      </c>
      <c r="CB80" s="5" t="str">
        <f>If( (Input!CB80&lt;Input!CB79) * (Input!CB80&lt;Input!CB81) * (Input!CB80&lt;Input!CA80) * (Input!CB80&lt;Input!CC80) ,Input!CB80+1,)</f>
        <v/>
      </c>
      <c r="CC80" s="5" t="str">
        <f>If( (Input!CC80&lt;Input!CC79) * (Input!CC80&lt;Input!CC81) * (Input!CC80&lt;Input!CB80) * (Input!CC80&lt;Input!CD80) ,Input!CC80+1,)</f>
        <v/>
      </c>
      <c r="CD80" s="5" t="str">
        <f>If( (Input!CD80&lt;Input!CD79) * (Input!CD80&lt;Input!CD81) * (Input!CD80&lt;Input!CC80) * (Input!CD80&lt;Input!CE80) ,Input!CD80+1,)</f>
        <v/>
      </c>
      <c r="CE80" s="5" t="str">
        <f>If( (Input!CE80&lt;Input!CE79) * (Input!CE80&lt;Input!CE81) * (Input!CE80&lt;Input!CD80) * (Input!CE80&lt;Input!CF80) ,Input!CE80+1,)</f>
        <v/>
      </c>
      <c r="CF80" s="5" t="str">
        <f>If( (Input!CF80&lt;Input!CF79) * (Input!CF80&lt;Input!CF81) * (Input!CF80&lt;Input!CE80) * (Input!CF80&lt;Input!CG80) ,Input!CF80+1,)</f>
        <v/>
      </c>
      <c r="CG80" s="5" t="str">
        <f>If( (Input!CG80&lt;Input!CG79) * (Input!CG80&lt;Input!CG81) * (Input!CG80&lt;Input!CF80) * (Input!CG80&lt;Input!CH80) ,Input!CG80+1,)</f>
        <v/>
      </c>
      <c r="CH80" s="5" t="str">
        <f>If( (Input!CH80&lt;Input!CH79) * (Input!CH80&lt;Input!CH81) * (Input!CH80&lt;Input!CG80) * (Input!CH80&lt;Input!CI80) ,Input!CH80+1,)</f>
        <v/>
      </c>
      <c r="CI80" s="5" t="str">
        <f>If( (Input!CI80&lt;Input!CI79) * (Input!CI80&lt;Input!CI81) * (Input!CI80&lt;Input!CH80) * (Input!CI80&lt;Input!CJ80) ,Input!CI80+1,)</f>
        <v/>
      </c>
      <c r="CJ80" s="5" t="str">
        <f>If( (Input!CJ80&lt;Input!CJ79) * (Input!CJ80&lt;Input!CJ81) * (Input!CJ80&lt;Input!CI80) * (Input!CJ80&lt;Input!CK80) ,Input!CJ80+1,)</f>
        <v/>
      </c>
      <c r="CK80" s="5" t="str">
        <f>If( (Input!CK80&lt;Input!CK79) * (Input!CK80&lt;Input!CK81) * (Input!CK80&lt;Input!CJ80) * (Input!CK80&lt;Input!CL80) ,Input!CK80+1,)</f>
        <v/>
      </c>
      <c r="CL80" s="5" t="str">
        <f>If( (Input!CL80&lt;Input!CL79) * (Input!CL80&lt;Input!CL81) * (Input!CL80&lt;Input!CK80) * (Input!CL80&lt;Input!CM80) ,Input!CL80+1,)</f>
        <v/>
      </c>
      <c r="CM80" s="5" t="str">
        <f>If( (Input!CM80&lt;Input!CM79) * (Input!CM80&lt;Input!CM81) * (Input!CM80&lt;Input!CL80) * (Input!CM80&lt;Input!CN80) ,Input!CM80+1,)</f>
        <v/>
      </c>
      <c r="CN80" s="5" t="str">
        <f>If( (Input!CN80&lt;Input!CN79) * (Input!CN80&lt;Input!CN81) * (Input!CN80&lt;Input!CM80) * (Input!CN80&lt;Input!CO80) ,Input!CN80+1,)</f>
        <v/>
      </c>
      <c r="CO80" s="5" t="str">
        <f>If( (Input!CO80&lt;Input!CO79) * (Input!CO80&lt;Input!CO81) * (Input!CO80&lt;Input!CN80) * (Input!CO80&lt;Input!CP80) ,Input!CO80+1,)</f>
        <v/>
      </c>
      <c r="CP80" s="5" t="str">
        <f>If( (Input!CP80&lt;Input!CP79) * (Input!CP80&lt;Input!CP81) * (Input!CP80&lt;Input!CO80) * (Input!CP80&lt;Input!CQ80) ,Input!CP80+1,)</f>
        <v/>
      </c>
      <c r="CQ80" s="5" t="str">
        <f>If( (Input!CQ80&lt;Input!CQ79) * (Input!CQ80&lt;Input!CQ81) * (Input!CQ80&lt;Input!CP80) * (Input!CQ80&lt;Input!CR80) ,Input!CQ80+1,)</f>
        <v/>
      </c>
      <c r="CR80" s="5" t="str">
        <f>If( (Input!CR80&lt;Input!CR79) * (Input!CR80&lt;Input!CR81) * (Input!CR80&lt;Input!CQ80) * (Input!CR80&lt;Input!CS80) ,Input!CR80+1,)</f>
        <v/>
      </c>
      <c r="CS80" s="5" t="str">
        <f>If( (Input!CS80&lt;Input!CS79) * (Input!CS80&lt;Input!CS81) * (Input!CS80&lt;Input!CR80) * (Input!CS80&lt;Input!CT80) ,Input!CS80+1,)</f>
        <v/>
      </c>
      <c r="CT80" s="5" t="str">
        <f>If( (Input!CT80&lt;Input!CT79) * (Input!CT80&lt;Input!CT81) * (Input!CT80&lt;Input!CS80) * (Input!CT80&lt;Input!CU80) ,Input!CT80+1,)</f>
        <v/>
      </c>
      <c r="CU80" s="5" t="str">
        <f>If( (Input!CU80&lt;Input!CU79) * (Input!CU80&lt;Input!CU81) * (Input!CU80&lt;Input!CT80) * (Input!CU80&lt;Input!CV80) ,Input!CU80+1,)</f>
        <v/>
      </c>
      <c r="CV80" s="5" t="str">
        <f>If( (Input!CV80&lt;Input!CV79) * (Input!CV80&lt;Input!CV81) * (Input!CV80&lt;Input!CU80) * (Input!CV80&lt;Input!CW80) ,Input!CV80+1,)</f>
        <v/>
      </c>
      <c r="CW80" s="5" t="str">
        <f>If( (Input!CW80&lt;Input!CW79) * (Input!CW80&lt;Input!CW81) * (Input!CW80&lt;Input!CV80) * (Input!CW80&lt;Input!CX80) ,Input!CW80+1,)</f>
        <v/>
      </c>
      <c r="CX80" s="5" t="str">
        <f>If( (Input!CX80&lt;Input!CX79) * (Input!CX80&lt;Input!CX81) * (Input!CX80&lt;Input!CW80) * (Input!CX80&lt;Input!CY80) ,Input!CX80+1,)</f>
        <v/>
      </c>
      <c r="CY80" s="3"/>
    </row>
    <row r="81">
      <c r="B81" s="3" t="str">
        <f>If( Input!C81&lt;Input!C80 * Input!C81&lt;Input!C82 * Input!C81&lt;Input!B81 * Input!C81&lt;Input!D81 ,Input!C81+1,)</f>
        <v/>
      </c>
      <c r="C81" s="5">
        <f>If( (Input!C81&lt;Input!C80) * (Input!C81&lt;Input!C82) * (Input!C81&lt;Input!B81) * (Input!C81&lt;Input!D81) ,Input!C81+1,)</f>
        <v>6</v>
      </c>
      <c r="D81" s="5" t="str">
        <f>If( (Input!D81&lt;Input!D80) * (Input!D81&lt;Input!D82) * (Input!D81&lt;Input!C81) * (Input!D81&lt;Input!E81) ,Input!D81+1,)</f>
        <v/>
      </c>
      <c r="E81" s="5" t="str">
        <f>If( (Input!E81&lt;Input!E80) * (Input!E81&lt;Input!E82) * (Input!E81&lt;Input!D81) * (Input!E81&lt;Input!F81) ,Input!E81+1,)</f>
        <v/>
      </c>
      <c r="F81" s="5" t="str">
        <f>If( (Input!F81&lt;Input!F80) * (Input!F81&lt;Input!F82) * (Input!F81&lt;Input!E81) * (Input!F81&lt;Input!G81) ,Input!F81+1,)</f>
        <v/>
      </c>
      <c r="G81" s="5" t="str">
        <f>If( (Input!G81&lt;Input!G80) * (Input!G81&lt;Input!G82) * (Input!G81&lt;Input!F81) * (Input!G81&lt;Input!H81) ,Input!G81+1,)</f>
        <v/>
      </c>
      <c r="H81" s="5" t="str">
        <f>If( (Input!H81&lt;Input!H80) * (Input!H81&lt;Input!H82) * (Input!H81&lt;Input!G81) * (Input!H81&lt;Input!I81) ,Input!H81+1,)</f>
        <v/>
      </c>
      <c r="I81" s="5" t="str">
        <f>If( (Input!I81&lt;Input!I80) * (Input!I81&lt;Input!I82) * (Input!I81&lt;Input!H81) * (Input!I81&lt;Input!J81) ,Input!I81+1,)</f>
        <v/>
      </c>
      <c r="J81" s="5" t="str">
        <f>If( (Input!J81&lt;Input!J80) * (Input!J81&lt;Input!J82) * (Input!J81&lt;Input!I81) * (Input!J81&lt;Input!K81) ,Input!J81+1,)</f>
        <v/>
      </c>
      <c r="K81" s="5" t="str">
        <f>If( (Input!K81&lt;Input!K80) * (Input!K81&lt;Input!K82) * (Input!K81&lt;Input!J81) * (Input!K81&lt;Input!L81) ,Input!K81+1,)</f>
        <v/>
      </c>
      <c r="L81" s="5" t="str">
        <f>If( (Input!L81&lt;Input!L80) * (Input!L81&lt;Input!L82) * (Input!L81&lt;Input!K81) * (Input!L81&lt;Input!M81) ,Input!L81+1,)</f>
        <v/>
      </c>
      <c r="M81" s="5" t="str">
        <f>If( (Input!M81&lt;Input!M80) * (Input!M81&lt;Input!M82) * (Input!M81&lt;Input!L81) * (Input!M81&lt;Input!N81) ,Input!M81+1,)</f>
        <v/>
      </c>
      <c r="N81" s="5" t="str">
        <f>If( (Input!N81&lt;Input!N80) * (Input!N81&lt;Input!N82) * (Input!N81&lt;Input!M81) * (Input!N81&lt;Input!O81) ,Input!N81+1,)</f>
        <v/>
      </c>
      <c r="O81" s="5" t="str">
        <f>If( (Input!O81&lt;Input!O80) * (Input!O81&lt;Input!O82) * (Input!O81&lt;Input!N81) * (Input!O81&lt;Input!P81) ,Input!O81+1,)</f>
        <v/>
      </c>
      <c r="P81" s="5" t="str">
        <f>If( (Input!P81&lt;Input!P80) * (Input!P81&lt;Input!P82) * (Input!P81&lt;Input!O81) * (Input!P81&lt;Input!Q81) ,Input!P81+1,)</f>
        <v/>
      </c>
      <c r="Q81" s="5" t="str">
        <f>If( (Input!Q81&lt;Input!Q80) * (Input!Q81&lt;Input!Q82) * (Input!Q81&lt;Input!P81) * (Input!Q81&lt;Input!R81) ,Input!Q81+1,)</f>
        <v/>
      </c>
      <c r="R81" s="5" t="str">
        <f>If( (Input!R81&lt;Input!R80) * (Input!R81&lt;Input!R82) * (Input!R81&lt;Input!Q81) * (Input!R81&lt;Input!S81) ,Input!R81+1,)</f>
        <v/>
      </c>
      <c r="S81" s="5" t="str">
        <f>If( (Input!S81&lt;Input!S80) * (Input!S81&lt;Input!S82) * (Input!S81&lt;Input!R81) * (Input!S81&lt;Input!T81) ,Input!S81+1,)</f>
        <v/>
      </c>
      <c r="T81" s="5" t="str">
        <f>If( (Input!T81&lt;Input!T80) * (Input!T81&lt;Input!T82) * (Input!T81&lt;Input!S81) * (Input!T81&lt;Input!U81) ,Input!T81+1,)</f>
        <v/>
      </c>
      <c r="U81" s="5" t="str">
        <f>If( (Input!U81&lt;Input!U80) * (Input!U81&lt;Input!U82) * (Input!U81&lt;Input!T81) * (Input!U81&lt;Input!V81) ,Input!U81+1,)</f>
        <v/>
      </c>
      <c r="V81" s="5" t="str">
        <f>If( (Input!V81&lt;Input!V80) * (Input!V81&lt;Input!V82) * (Input!V81&lt;Input!U81) * (Input!V81&lt;Input!W81) ,Input!V81+1,)</f>
        <v/>
      </c>
      <c r="W81" s="5" t="str">
        <f>If( (Input!W81&lt;Input!W80) * (Input!W81&lt;Input!W82) * (Input!W81&lt;Input!V81) * (Input!W81&lt;Input!X81) ,Input!W81+1,)</f>
        <v/>
      </c>
      <c r="X81" s="5" t="str">
        <f>If( (Input!X81&lt;Input!X80) * (Input!X81&lt;Input!X82) * (Input!X81&lt;Input!W81) * (Input!X81&lt;Input!Y81) ,Input!X81+1,)</f>
        <v/>
      </c>
      <c r="Y81" s="5" t="str">
        <f>If( (Input!Y81&lt;Input!Y80) * (Input!Y81&lt;Input!Y82) * (Input!Y81&lt;Input!X81) * (Input!Y81&lt;Input!Z81) ,Input!Y81+1,)</f>
        <v/>
      </c>
      <c r="Z81" s="5" t="str">
        <f>If( (Input!Z81&lt;Input!Z80) * (Input!Z81&lt;Input!Z82) * (Input!Z81&lt;Input!Y81) * (Input!Z81&lt;Input!AA81) ,Input!Z81+1,)</f>
        <v/>
      </c>
      <c r="AA81" s="5" t="str">
        <f>If( (Input!AA81&lt;Input!AA80) * (Input!AA81&lt;Input!AA82) * (Input!AA81&lt;Input!Z81) * (Input!AA81&lt;Input!AB81) ,Input!AA81+1,)</f>
        <v/>
      </c>
      <c r="AB81" s="5" t="str">
        <f>If( (Input!AB81&lt;Input!AB80) * (Input!AB81&lt;Input!AB82) * (Input!AB81&lt;Input!AA81) * (Input!AB81&lt;Input!AC81) ,Input!AB81+1,)</f>
        <v/>
      </c>
      <c r="AC81" s="5" t="str">
        <f>If( (Input!AC81&lt;Input!AC80) * (Input!AC81&lt;Input!AC82) * (Input!AC81&lt;Input!AB81) * (Input!AC81&lt;Input!AD81) ,Input!AC81+1,)</f>
        <v/>
      </c>
      <c r="AD81" s="5" t="str">
        <f>If( (Input!AD81&lt;Input!AD80) * (Input!AD81&lt;Input!AD82) * (Input!AD81&lt;Input!AC81) * (Input!AD81&lt;Input!AE81) ,Input!AD81+1,)</f>
        <v/>
      </c>
      <c r="AE81" s="5" t="str">
        <f>If( (Input!AE81&lt;Input!AE80) * (Input!AE81&lt;Input!AE82) * (Input!AE81&lt;Input!AD81) * (Input!AE81&lt;Input!AF81) ,Input!AE81+1,)</f>
        <v/>
      </c>
      <c r="AF81" s="5" t="str">
        <f>If( (Input!AF81&lt;Input!AF80) * (Input!AF81&lt;Input!AF82) * (Input!AF81&lt;Input!AE81) * (Input!AF81&lt;Input!AG81) ,Input!AF81+1,)</f>
        <v/>
      </c>
      <c r="AG81" s="5" t="str">
        <f>If( (Input!AG81&lt;Input!AG80) * (Input!AG81&lt;Input!AG82) * (Input!AG81&lt;Input!AF81) * (Input!AG81&lt;Input!AH81) ,Input!AG81+1,)</f>
        <v/>
      </c>
      <c r="AH81" s="5" t="str">
        <f>If( (Input!AH81&lt;Input!AH80) * (Input!AH81&lt;Input!AH82) * (Input!AH81&lt;Input!AG81) * (Input!AH81&lt;Input!AI81) ,Input!AH81+1,)</f>
        <v/>
      </c>
      <c r="AI81" s="5" t="str">
        <f>If( (Input!AI81&lt;Input!AI80) * (Input!AI81&lt;Input!AI82) * (Input!AI81&lt;Input!AH81) * (Input!AI81&lt;Input!AJ81) ,Input!AI81+1,)</f>
        <v/>
      </c>
      <c r="AJ81" s="5" t="str">
        <f>If( (Input!AJ81&lt;Input!AJ80) * (Input!AJ81&lt;Input!AJ82) * (Input!AJ81&lt;Input!AI81) * (Input!AJ81&lt;Input!AK81) ,Input!AJ81+1,)</f>
        <v/>
      </c>
      <c r="AK81" s="5" t="str">
        <f>If( (Input!AK81&lt;Input!AK80) * (Input!AK81&lt;Input!AK82) * (Input!AK81&lt;Input!AJ81) * (Input!AK81&lt;Input!AL81) ,Input!AK81+1,)</f>
        <v/>
      </c>
      <c r="AL81" s="5" t="str">
        <f>If( (Input!AL81&lt;Input!AL80) * (Input!AL81&lt;Input!AL82) * (Input!AL81&lt;Input!AK81) * (Input!AL81&lt;Input!AM81) ,Input!AL81+1,)</f>
        <v/>
      </c>
      <c r="AM81" s="5" t="str">
        <f>If( (Input!AM81&lt;Input!AM80) * (Input!AM81&lt;Input!AM82) * (Input!AM81&lt;Input!AL81) * (Input!AM81&lt;Input!AN81) ,Input!AM81+1,)</f>
        <v/>
      </c>
      <c r="AN81" s="5" t="str">
        <f>If( (Input!AN81&lt;Input!AN80) * (Input!AN81&lt;Input!AN82) * (Input!AN81&lt;Input!AM81) * (Input!AN81&lt;Input!AO81) ,Input!AN81+1,)</f>
        <v/>
      </c>
      <c r="AO81" s="5" t="str">
        <f>If( (Input!AO81&lt;Input!AO80) * (Input!AO81&lt;Input!AO82) * (Input!AO81&lt;Input!AN81) * (Input!AO81&lt;Input!AP81) ,Input!AO81+1,)</f>
        <v/>
      </c>
      <c r="AP81" s="5" t="str">
        <f>If( (Input!AP81&lt;Input!AP80) * (Input!AP81&lt;Input!AP82) * (Input!AP81&lt;Input!AO81) * (Input!AP81&lt;Input!AQ81) ,Input!AP81+1,)</f>
        <v/>
      </c>
      <c r="AQ81" s="5" t="str">
        <f>If( (Input!AQ81&lt;Input!AQ80) * (Input!AQ81&lt;Input!AQ82) * (Input!AQ81&lt;Input!AP81) * (Input!AQ81&lt;Input!AR81) ,Input!AQ81+1,)</f>
        <v/>
      </c>
      <c r="AR81" s="5" t="str">
        <f>If( (Input!AR81&lt;Input!AR80) * (Input!AR81&lt;Input!AR82) * (Input!AR81&lt;Input!AQ81) * (Input!AR81&lt;Input!AS81) ,Input!AR81+1,)</f>
        <v/>
      </c>
      <c r="AS81" s="5" t="str">
        <f>If( (Input!AS81&lt;Input!AS80) * (Input!AS81&lt;Input!AS82) * (Input!AS81&lt;Input!AR81) * (Input!AS81&lt;Input!AT81) ,Input!AS81+1,)</f>
        <v/>
      </c>
      <c r="AT81" s="5" t="str">
        <f>If( (Input!AT81&lt;Input!AT80) * (Input!AT81&lt;Input!AT82) * (Input!AT81&lt;Input!AS81) * (Input!AT81&lt;Input!AU81) ,Input!AT81+1,)</f>
        <v/>
      </c>
      <c r="AU81" s="5" t="str">
        <f>If( (Input!AU81&lt;Input!AU80) * (Input!AU81&lt;Input!AU82) * (Input!AU81&lt;Input!AT81) * (Input!AU81&lt;Input!AV81) ,Input!AU81+1,)</f>
        <v/>
      </c>
      <c r="AV81" s="5" t="str">
        <f>If( (Input!AV81&lt;Input!AV80) * (Input!AV81&lt;Input!AV82) * (Input!AV81&lt;Input!AU81) * (Input!AV81&lt;Input!AW81) ,Input!AV81+1,)</f>
        <v/>
      </c>
      <c r="AW81" s="5" t="str">
        <f>If( (Input!AW81&lt;Input!AW80) * (Input!AW81&lt;Input!AW82) * (Input!AW81&lt;Input!AV81) * (Input!AW81&lt;Input!AX81) ,Input!AW81+1,)</f>
        <v/>
      </c>
      <c r="AX81" s="5" t="str">
        <f>If( (Input!AX81&lt;Input!AX80) * (Input!AX81&lt;Input!AX82) * (Input!AX81&lt;Input!AW81) * (Input!AX81&lt;Input!AY81) ,Input!AX81+1,)</f>
        <v/>
      </c>
      <c r="AY81" s="5" t="str">
        <f>If( (Input!AY81&lt;Input!AY80) * (Input!AY81&lt;Input!AY82) * (Input!AY81&lt;Input!AX81) * (Input!AY81&lt;Input!AZ81) ,Input!AY81+1,)</f>
        <v/>
      </c>
      <c r="AZ81" s="5" t="str">
        <f>If( (Input!AZ81&lt;Input!AZ80) * (Input!AZ81&lt;Input!AZ82) * (Input!AZ81&lt;Input!AY81) * (Input!AZ81&lt;Input!BA81) ,Input!AZ81+1,)</f>
        <v/>
      </c>
      <c r="BA81" s="5" t="str">
        <f>If( (Input!BA81&lt;Input!BA80) * (Input!BA81&lt;Input!BA82) * (Input!BA81&lt;Input!AZ81) * (Input!BA81&lt;Input!BB81) ,Input!BA81+1,)</f>
        <v/>
      </c>
      <c r="BB81" s="5" t="str">
        <f>If( (Input!BB81&lt;Input!BB80) * (Input!BB81&lt;Input!BB82) * (Input!BB81&lt;Input!BA81) * (Input!BB81&lt;Input!BC81) ,Input!BB81+1,)</f>
        <v/>
      </c>
      <c r="BC81" s="5" t="str">
        <f>If( (Input!BC81&lt;Input!BC80) * (Input!BC81&lt;Input!BC82) * (Input!BC81&lt;Input!BB81) * (Input!BC81&lt;Input!BD81) ,Input!BC81+1,)</f>
        <v/>
      </c>
      <c r="BD81" s="5" t="str">
        <f>If( (Input!BD81&lt;Input!BD80) * (Input!BD81&lt;Input!BD82) * (Input!BD81&lt;Input!BC81) * (Input!BD81&lt;Input!BE81) ,Input!BD81+1,)</f>
        <v/>
      </c>
      <c r="BE81" s="5" t="str">
        <f>If( (Input!BE81&lt;Input!BE80) * (Input!BE81&lt;Input!BE82) * (Input!BE81&lt;Input!BD81) * (Input!BE81&lt;Input!BF81) ,Input!BE81+1,)</f>
        <v/>
      </c>
      <c r="BF81" s="5" t="str">
        <f>If( (Input!BF81&lt;Input!BF80) * (Input!BF81&lt;Input!BF82) * (Input!BF81&lt;Input!BE81) * (Input!BF81&lt;Input!BG81) ,Input!BF81+1,)</f>
        <v/>
      </c>
      <c r="BG81" s="5" t="str">
        <f>If( (Input!BG81&lt;Input!BG80) * (Input!BG81&lt;Input!BG82) * (Input!BG81&lt;Input!BF81) * (Input!BG81&lt;Input!BH81) ,Input!BG81+1,)</f>
        <v/>
      </c>
      <c r="BH81" s="5" t="str">
        <f>If( (Input!BH81&lt;Input!BH80) * (Input!BH81&lt;Input!BH82) * (Input!BH81&lt;Input!BG81) * (Input!BH81&lt;Input!BI81) ,Input!BH81+1,)</f>
        <v/>
      </c>
      <c r="BI81" s="5" t="str">
        <f>If( (Input!BI81&lt;Input!BI80) * (Input!BI81&lt;Input!BI82) * (Input!BI81&lt;Input!BH81) * (Input!BI81&lt;Input!BJ81) ,Input!BI81+1,)</f>
        <v/>
      </c>
      <c r="BJ81" s="5" t="str">
        <f>If( (Input!BJ81&lt;Input!BJ80) * (Input!BJ81&lt;Input!BJ82) * (Input!BJ81&lt;Input!BI81) * (Input!BJ81&lt;Input!BK81) ,Input!BJ81+1,)</f>
        <v/>
      </c>
      <c r="BK81" s="5" t="str">
        <f>If( (Input!BK81&lt;Input!BK80) * (Input!BK81&lt;Input!BK82) * (Input!BK81&lt;Input!BJ81) * (Input!BK81&lt;Input!BL81) ,Input!BK81+1,)</f>
        <v/>
      </c>
      <c r="BL81" s="5" t="str">
        <f>If( (Input!BL81&lt;Input!BL80) * (Input!BL81&lt;Input!BL82) * (Input!BL81&lt;Input!BK81) * (Input!BL81&lt;Input!BM81) ,Input!BL81+1,)</f>
        <v/>
      </c>
      <c r="BM81" s="5" t="str">
        <f>If( (Input!BM81&lt;Input!BM80) * (Input!BM81&lt;Input!BM82) * (Input!BM81&lt;Input!BL81) * (Input!BM81&lt;Input!BN81) ,Input!BM81+1,)</f>
        <v/>
      </c>
      <c r="BN81" s="5" t="str">
        <f>If( (Input!BN81&lt;Input!BN80) * (Input!BN81&lt;Input!BN82) * (Input!BN81&lt;Input!BM81) * (Input!BN81&lt;Input!BO81) ,Input!BN81+1,)</f>
        <v/>
      </c>
      <c r="BO81" s="5" t="str">
        <f>If( (Input!BO81&lt;Input!BO80) * (Input!BO81&lt;Input!BO82) * (Input!BO81&lt;Input!BN81) * (Input!BO81&lt;Input!BP81) ,Input!BO81+1,)</f>
        <v/>
      </c>
      <c r="BP81" s="5" t="str">
        <f>If( (Input!BP81&lt;Input!BP80) * (Input!BP81&lt;Input!BP82) * (Input!BP81&lt;Input!BO81) * (Input!BP81&lt;Input!BQ81) ,Input!BP81+1,)</f>
        <v/>
      </c>
      <c r="BQ81" s="5" t="str">
        <f>If( (Input!BQ81&lt;Input!BQ80) * (Input!BQ81&lt;Input!BQ82) * (Input!BQ81&lt;Input!BP81) * (Input!BQ81&lt;Input!BR81) ,Input!BQ81+1,)</f>
        <v/>
      </c>
      <c r="BR81" s="5" t="str">
        <f>If( (Input!BR81&lt;Input!BR80) * (Input!BR81&lt;Input!BR82) * (Input!BR81&lt;Input!BQ81) * (Input!BR81&lt;Input!BS81) ,Input!BR81+1,)</f>
        <v/>
      </c>
      <c r="BS81" s="5" t="str">
        <f>If( (Input!BS81&lt;Input!BS80) * (Input!BS81&lt;Input!BS82) * (Input!BS81&lt;Input!BR81) * (Input!BS81&lt;Input!BT81) ,Input!BS81+1,)</f>
        <v/>
      </c>
      <c r="BT81" s="5" t="str">
        <f>If( (Input!BT81&lt;Input!BT80) * (Input!BT81&lt;Input!BT82) * (Input!BT81&lt;Input!BS81) * (Input!BT81&lt;Input!BU81) ,Input!BT81+1,)</f>
        <v/>
      </c>
      <c r="BU81" s="5" t="str">
        <f>If( (Input!BU81&lt;Input!BU80) * (Input!BU81&lt;Input!BU82) * (Input!BU81&lt;Input!BT81) * (Input!BU81&lt;Input!BV81) ,Input!BU81+1,)</f>
        <v/>
      </c>
      <c r="BV81" s="5" t="str">
        <f>If( (Input!BV81&lt;Input!BV80) * (Input!BV81&lt;Input!BV82) * (Input!BV81&lt;Input!BU81) * (Input!BV81&lt;Input!BW81) ,Input!BV81+1,)</f>
        <v/>
      </c>
      <c r="BW81" s="5" t="str">
        <f>If( (Input!BW81&lt;Input!BW80) * (Input!BW81&lt;Input!BW82) * (Input!BW81&lt;Input!BV81) * (Input!BW81&lt;Input!BX81) ,Input!BW81+1,)</f>
        <v/>
      </c>
      <c r="BX81" s="5" t="str">
        <f>If( (Input!BX81&lt;Input!BX80) * (Input!BX81&lt;Input!BX82) * (Input!BX81&lt;Input!BW81) * (Input!BX81&lt;Input!BY81) ,Input!BX81+1,)</f>
        <v/>
      </c>
      <c r="BY81" s="5" t="str">
        <f>If( (Input!BY81&lt;Input!BY80) * (Input!BY81&lt;Input!BY82) * (Input!BY81&lt;Input!BX81) * (Input!BY81&lt;Input!BZ81) ,Input!BY81+1,)</f>
        <v/>
      </c>
      <c r="BZ81" s="5" t="str">
        <f>If( (Input!BZ81&lt;Input!BZ80) * (Input!BZ81&lt;Input!BZ82) * (Input!BZ81&lt;Input!BY81) * (Input!BZ81&lt;Input!CA81) ,Input!BZ81+1,)</f>
        <v/>
      </c>
      <c r="CA81" s="5" t="str">
        <f>If( (Input!CA81&lt;Input!CA80) * (Input!CA81&lt;Input!CA82) * (Input!CA81&lt;Input!BZ81) * (Input!CA81&lt;Input!CB81) ,Input!CA81+1,)</f>
        <v/>
      </c>
      <c r="CB81" s="5" t="str">
        <f>If( (Input!CB81&lt;Input!CB80) * (Input!CB81&lt;Input!CB82) * (Input!CB81&lt;Input!CA81) * (Input!CB81&lt;Input!CC81) ,Input!CB81+1,)</f>
        <v/>
      </c>
      <c r="CC81" s="5" t="str">
        <f>If( (Input!CC81&lt;Input!CC80) * (Input!CC81&lt;Input!CC82) * (Input!CC81&lt;Input!CB81) * (Input!CC81&lt;Input!CD81) ,Input!CC81+1,)</f>
        <v/>
      </c>
      <c r="CD81" s="5" t="str">
        <f>If( (Input!CD81&lt;Input!CD80) * (Input!CD81&lt;Input!CD82) * (Input!CD81&lt;Input!CC81) * (Input!CD81&lt;Input!CE81) ,Input!CD81+1,)</f>
        <v/>
      </c>
      <c r="CE81" s="5" t="str">
        <f>If( (Input!CE81&lt;Input!CE80) * (Input!CE81&lt;Input!CE82) * (Input!CE81&lt;Input!CD81) * (Input!CE81&lt;Input!CF81) ,Input!CE81+1,)</f>
        <v/>
      </c>
      <c r="CF81" s="5" t="str">
        <f>If( (Input!CF81&lt;Input!CF80) * (Input!CF81&lt;Input!CF82) * (Input!CF81&lt;Input!CE81) * (Input!CF81&lt;Input!CG81) ,Input!CF81+1,)</f>
        <v/>
      </c>
      <c r="CG81" s="5" t="str">
        <f>If( (Input!CG81&lt;Input!CG80) * (Input!CG81&lt;Input!CG82) * (Input!CG81&lt;Input!CF81) * (Input!CG81&lt;Input!CH81) ,Input!CG81+1,)</f>
        <v/>
      </c>
      <c r="CH81" s="5" t="str">
        <f>If( (Input!CH81&lt;Input!CH80) * (Input!CH81&lt;Input!CH82) * (Input!CH81&lt;Input!CG81) * (Input!CH81&lt;Input!CI81) ,Input!CH81+1,)</f>
        <v/>
      </c>
      <c r="CI81" s="5" t="str">
        <f>If( (Input!CI81&lt;Input!CI80) * (Input!CI81&lt;Input!CI82) * (Input!CI81&lt;Input!CH81) * (Input!CI81&lt;Input!CJ81) ,Input!CI81+1,)</f>
        <v/>
      </c>
      <c r="CJ81" s="5" t="str">
        <f>If( (Input!CJ81&lt;Input!CJ80) * (Input!CJ81&lt;Input!CJ82) * (Input!CJ81&lt;Input!CI81) * (Input!CJ81&lt;Input!CK81) ,Input!CJ81+1,)</f>
        <v/>
      </c>
      <c r="CK81" s="5" t="str">
        <f>If( (Input!CK81&lt;Input!CK80) * (Input!CK81&lt;Input!CK82) * (Input!CK81&lt;Input!CJ81) * (Input!CK81&lt;Input!CL81) ,Input!CK81+1,)</f>
        <v/>
      </c>
      <c r="CL81" s="5" t="str">
        <f>If( (Input!CL81&lt;Input!CL80) * (Input!CL81&lt;Input!CL82) * (Input!CL81&lt;Input!CK81) * (Input!CL81&lt;Input!CM81) ,Input!CL81+1,)</f>
        <v/>
      </c>
      <c r="CM81" s="5" t="str">
        <f>If( (Input!CM81&lt;Input!CM80) * (Input!CM81&lt;Input!CM82) * (Input!CM81&lt;Input!CL81) * (Input!CM81&lt;Input!CN81) ,Input!CM81+1,)</f>
        <v/>
      </c>
      <c r="CN81" s="5" t="str">
        <f>If( (Input!CN81&lt;Input!CN80) * (Input!CN81&lt;Input!CN82) * (Input!CN81&lt;Input!CM81) * (Input!CN81&lt;Input!CO81) ,Input!CN81+1,)</f>
        <v/>
      </c>
      <c r="CO81" s="5" t="str">
        <f>If( (Input!CO81&lt;Input!CO80) * (Input!CO81&lt;Input!CO82) * (Input!CO81&lt;Input!CN81) * (Input!CO81&lt;Input!CP81) ,Input!CO81+1,)</f>
        <v/>
      </c>
      <c r="CP81" s="5" t="str">
        <f>If( (Input!CP81&lt;Input!CP80) * (Input!CP81&lt;Input!CP82) * (Input!CP81&lt;Input!CO81) * (Input!CP81&lt;Input!CQ81) ,Input!CP81+1,)</f>
        <v/>
      </c>
      <c r="CQ81" s="5" t="str">
        <f>If( (Input!CQ81&lt;Input!CQ80) * (Input!CQ81&lt;Input!CQ82) * (Input!CQ81&lt;Input!CP81) * (Input!CQ81&lt;Input!CR81) ,Input!CQ81+1,)</f>
        <v/>
      </c>
      <c r="CR81" s="5" t="str">
        <f>If( (Input!CR81&lt;Input!CR80) * (Input!CR81&lt;Input!CR82) * (Input!CR81&lt;Input!CQ81) * (Input!CR81&lt;Input!CS81) ,Input!CR81+1,)</f>
        <v/>
      </c>
      <c r="CS81" s="5" t="str">
        <f>If( (Input!CS81&lt;Input!CS80) * (Input!CS81&lt;Input!CS82) * (Input!CS81&lt;Input!CR81) * (Input!CS81&lt;Input!CT81) ,Input!CS81+1,)</f>
        <v/>
      </c>
      <c r="CT81" s="5" t="str">
        <f>If( (Input!CT81&lt;Input!CT80) * (Input!CT81&lt;Input!CT82) * (Input!CT81&lt;Input!CS81) * (Input!CT81&lt;Input!CU81) ,Input!CT81+1,)</f>
        <v/>
      </c>
      <c r="CU81" s="5" t="str">
        <f>If( (Input!CU81&lt;Input!CU80) * (Input!CU81&lt;Input!CU82) * (Input!CU81&lt;Input!CT81) * (Input!CU81&lt;Input!CV81) ,Input!CU81+1,)</f>
        <v/>
      </c>
      <c r="CV81" s="5" t="str">
        <f>If( (Input!CV81&lt;Input!CV80) * (Input!CV81&lt;Input!CV82) * (Input!CV81&lt;Input!CU81) * (Input!CV81&lt;Input!CW81) ,Input!CV81+1,)</f>
        <v/>
      </c>
      <c r="CW81" s="5" t="str">
        <f>If( (Input!CW81&lt;Input!CW80) * (Input!CW81&lt;Input!CW82) * (Input!CW81&lt;Input!CV81) * (Input!CW81&lt;Input!CX81) ,Input!CW81+1,)</f>
        <v/>
      </c>
      <c r="CX81" s="5" t="str">
        <f>If( (Input!CX81&lt;Input!CX80) * (Input!CX81&lt;Input!CX82) * (Input!CX81&lt;Input!CW81) * (Input!CX81&lt;Input!CY81) ,Input!CX81+1,)</f>
        <v/>
      </c>
      <c r="CY81" s="3"/>
    </row>
    <row r="82">
      <c r="B82" s="3" t="str">
        <f>If( Input!C82&lt;Input!C81 * Input!C82&lt;Input!C83 * Input!C82&lt;Input!B82 * Input!C82&lt;Input!D82 ,Input!C82+1,)</f>
        <v/>
      </c>
      <c r="C82" s="5" t="str">
        <f>If( (Input!C82&lt;Input!C81) * (Input!C82&lt;Input!C83) * (Input!C82&lt;Input!B82) * (Input!C82&lt;Input!D82) ,Input!C82+1,)</f>
        <v/>
      </c>
      <c r="D82" s="5" t="str">
        <f>If( (Input!D82&lt;Input!D81) * (Input!D82&lt;Input!D83) * (Input!D82&lt;Input!C82) * (Input!D82&lt;Input!E82) ,Input!D82+1,)</f>
        <v/>
      </c>
      <c r="E82" s="5" t="str">
        <f>If( (Input!E82&lt;Input!E81) * (Input!E82&lt;Input!E83) * (Input!E82&lt;Input!D82) * (Input!E82&lt;Input!F82) ,Input!E82+1,)</f>
        <v/>
      </c>
      <c r="F82" s="5" t="str">
        <f>If( (Input!F82&lt;Input!F81) * (Input!F82&lt;Input!F83) * (Input!F82&lt;Input!E82) * (Input!F82&lt;Input!G82) ,Input!F82+1,)</f>
        <v/>
      </c>
      <c r="G82" s="5" t="str">
        <f>If( (Input!G82&lt;Input!G81) * (Input!G82&lt;Input!G83) * (Input!G82&lt;Input!F82) * (Input!G82&lt;Input!H82) ,Input!G82+1,)</f>
        <v/>
      </c>
      <c r="H82" s="5" t="str">
        <f>If( (Input!H82&lt;Input!H81) * (Input!H82&lt;Input!H83) * (Input!H82&lt;Input!G82) * (Input!H82&lt;Input!I82) ,Input!H82+1,)</f>
        <v/>
      </c>
      <c r="I82" s="5" t="str">
        <f>If( (Input!I82&lt;Input!I81) * (Input!I82&lt;Input!I83) * (Input!I82&lt;Input!H82) * (Input!I82&lt;Input!J82) ,Input!I82+1,)</f>
        <v/>
      </c>
      <c r="J82" s="5" t="str">
        <f>If( (Input!J82&lt;Input!J81) * (Input!J82&lt;Input!J83) * (Input!J82&lt;Input!I82) * (Input!J82&lt;Input!K82) ,Input!J82+1,)</f>
        <v/>
      </c>
      <c r="K82" s="5" t="str">
        <f>If( (Input!K82&lt;Input!K81) * (Input!K82&lt;Input!K83) * (Input!K82&lt;Input!J82) * (Input!K82&lt;Input!L82) ,Input!K82+1,)</f>
        <v/>
      </c>
      <c r="L82" s="5" t="str">
        <f>If( (Input!L82&lt;Input!L81) * (Input!L82&lt;Input!L83) * (Input!L82&lt;Input!K82) * (Input!L82&lt;Input!M82) ,Input!L82+1,)</f>
        <v/>
      </c>
      <c r="M82" s="5" t="str">
        <f>If( (Input!M82&lt;Input!M81) * (Input!M82&lt;Input!M83) * (Input!M82&lt;Input!L82) * (Input!M82&lt;Input!N82) ,Input!M82+1,)</f>
        <v/>
      </c>
      <c r="N82" s="5" t="str">
        <f>If( (Input!N82&lt;Input!N81) * (Input!N82&lt;Input!N83) * (Input!N82&lt;Input!M82) * (Input!N82&lt;Input!O82) ,Input!N82+1,)</f>
        <v/>
      </c>
      <c r="O82" s="5" t="str">
        <f>If( (Input!O82&lt;Input!O81) * (Input!O82&lt;Input!O83) * (Input!O82&lt;Input!N82) * (Input!O82&lt;Input!P82) ,Input!O82+1,)</f>
        <v/>
      </c>
      <c r="P82" s="5" t="str">
        <f>If( (Input!P82&lt;Input!P81) * (Input!P82&lt;Input!P83) * (Input!P82&lt;Input!O82) * (Input!P82&lt;Input!Q82) ,Input!P82+1,)</f>
        <v/>
      </c>
      <c r="Q82" s="5" t="str">
        <f>If( (Input!Q82&lt;Input!Q81) * (Input!Q82&lt;Input!Q83) * (Input!Q82&lt;Input!P82) * (Input!Q82&lt;Input!R82) ,Input!Q82+1,)</f>
        <v/>
      </c>
      <c r="R82" s="5" t="str">
        <f>If( (Input!R82&lt;Input!R81) * (Input!R82&lt;Input!R83) * (Input!R82&lt;Input!Q82) * (Input!R82&lt;Input!S82) ,Input!R82+1,)</f>
        <v/>
      </c>
      <c r="S82" s="5" t="str">
        <f>If( (Input!S82&lt;Input!S81) * (Input!S82&lt;Input!S83) * (Input!S82&lt;Input!R82) * (Input!S82&lt;Input!T82) ,Input!S82+1,)</f>
        <v/>
      </c>
      <c r="T82" s="5" t="str">
        <f>If( (Input!T82&lt;Input!T81) * (Input!T82&lt;Input!T83) * (Input!T82&lt;Input!S82) * (Input!T82&lt;Input!U82) ,Input!T82+1,)</f>
        <v/>
      </c>
      <c r="U82" s="5" t="str">
        <f>If( (Input!U82&lt;Input!U81) * (Input!U82&lt;Input!U83) * (Input!U82&lt;Input!T82) * (Input!U82&lt;Input!V82) ,Input!U82+1,)</f>
        <v/>
      </c>
      <c r="V82" s="5" t="str">
        <f>If( (Input!V82&lt;Input!V81) * (Input!V82&lt;Input!V83) * (Input!V82&lt;Input!U82) * (Input!V82&lt;Input!W82) ,Input!V82+1,)</f>
        <v/>
      </c>
      <c r="W82" s="5" t="str">
        <f>If( (Input!W82&lt;Input!W81) * (Input!W82&lt;Input!W83) * (Input!W82&lt;Input!V82) * (Input!W82&lt;Input!X82) ,Input!W82+1,)</f>
        <v/>
      </c>
      <c r="X82" s="5" t="str">
        <f>If( (Input!X82&lt;Input!X81) * (Input!X82&lt;Input!X83) * (Input!X82&lt;Input!W82) * (Input!X82&lt;Input!Y82) ,Input!X82+1,)</f>
        <v/>
      </c>
      <c r="Y82" s="5" t="str">
        <f>If( (Input!Y82&lt;Input!Y81) * (Input!Y82&lt;Input!Y83) * (Input!Y82&lt;Input!X82) * (Input!Y82&lt;Input!Z82) ,Input!Y82+1,)</f>
        <v/>
      </c>
      <c r="Z82" s="5" t="str">
        <f>If( (Input!Z82&lt;Input!Z81) * (Input!Z82&lt;Input!Z83) * (Input!Z82&lt;Input!Y82) * (Input!Z82&lt;Input!AA82) ,Input!Z82+1,)</f>
        <v/>
      </c>
      <c r="AA82" s="5">
        <f>If( (Input!AA82&lt;Input!AA81) * (Input!AA82&lt;Input!AA83) * (Input!AA82&lt;Input!Z82) * (Input!AA82&lt;Input!AB82) ,Input!AA82+1,)</f>
        <v>1</v>
      </c>
      <c r="AB82" s="5" t="str">
        <f>If( (Input!AB82&lt;Input!AB81) * (Input!AB82&lt;Input!AB83) * (Input!AB82&lt;Input!AA82) * (Input!AB82&lt;Input!AC82) ,Input!AB82+1,)</f>
        <v/>
      </c>
      <c r="AC82" s="5" t="str">
        <f>If( (Input!AC82&lt;Input!AC81) * (Input!AC82&lt;Input!AC83) * (Input!AC82&lt;Input!AB82) * (Input!AC82&lt;Input!AD82) ,Input!AC82+1,)</f>
        <v/>
      </c>
      <c r="AD82" s="5" t="str">
        <f>If( (Input!AD82&lt;Input!AD81) * (Input!AD82&lt;Input!AD83) * (Input!AD82&lt;Input!AC82) * (Input!AD82&lt;Input!AE82) ,Input!AD82+1,)</f>
        <v/>
      </c>
      <c r="AE82" s="5" t="str">
        <f>If( (Input!AE82&lt;Input!AE81) * (Input!AE82&lt;Input!AE83) * (Input!AE82&lt;Input!AD82) * (Input!AE82&lt;Input!AF82) ,Input!AE82+1,)</f>
        <v/>
      </c>
      <c r="AF82" s="5" t="str">
        <f>If( (Input!AF82&lt;Input!AF81) * (Input!AF82&lt;Input!AF83) * (Input!AF82&lt;Input!AE82) * (Input!AF82&lt;Input!AG82) ,Input!AF82+1,)</f>
        <v/>
      </c>
      <c r="AG82" s="5" t="str">
        <f>If( (Input!AG82&lt;Input!AG81) * (Input!AG82&lt;Input!AG83) * (Input!AG82&lt;Input!AF82) * (Input!AG82&lt;Input!AH82) ,Input!AG82+1,)</f>
        <v/>
      </c>
      <c r="AH82" s="5" t="str">
        <f>If( (Input!AH82&lt;Input!AH81) * (Input!AH82&lt;Input!AH83) * (Input!AH82&lt;Input!AG82) * (Input!AH82&lt;Input!AI82) ,Input!AH82+1,)</f>
        <v/>
      </c>
      <c r="AI82" s="5" t="str">
        <f>If( (Input!AI82&lt;Input!AI81) * (Input!AI82&lt;Input!AI83) * (Input!AI82&lt;Input!AH82) * (Input!AI82&lt;Input!AJ82) ,Input!AI82+1,)</f>
        <v/>
      </c>
      <c r="AJ82" s="5" t="str">
        <f>If( (Input!AJ82&lt;Input!AJ81) * (Input!AJ82&lt;Input!AJ83) * (Input!AJ82&lt;Input!AI82) * (Input!AJ82&lt;Input!AK82) ,Input!AJ82+1,)</f>
        <v/>
      </c>
      <c r="AK82" s="5" t="str">
        <f>If( (Input!AK82&lt;Input!AK81) * (Input!AK82&lt;Input!AK83) * (Input!AK82&lt;Input!AJ82) * (Input!AK82&lt;Input!AL82) ,Input!AK82+1,)</f>
        <v/>
      </c>
      <c r="AL82" s="5" t="str">
        <f>If( (Input!AL82&lt;Input!AL81) * (Input!AL82&lt;Input!AL83) * (Input!AL82&lt;Input!AK82) * (Input!AL82&lt;Input!AM82) ,Input!AL82+1,)</f>
        <v/>
      </c>
      <c r="AM82" s="5" t="str">
        <f>If( (Input!AM82&lt;Input!AM81) * (Input!AM82&lt;Input!AM83) * (Input!AM82&lt;Input!AL82) * (Input!AM82&lt;Input!AN82) ,Input!AM82+1,)</f>
        <v/>
      </c>
      <c r="AN82" s="5" t="str">
        <f>If( (Input!AN82&lt;Input!AN81) * (Input!AN82&lt;Input!AN83) * (Input!AN82&lt;Input!AM82) * (Input!AN82&lt;Input!AO82) ,Input!AN82+1,)</f>
        <v/>
      </c>
      <c r="AO82" s="5" t="str">
        <f>If( (Input!AO82&lt;Input!AO81) * (Input!AO82&lt;Input!AO83) * (Input!AO82&lt;Input!AN82) * (Input!AO82&lt;Input!AP82) ,Input!AO82+1,)</f>
        <v/>
      </c>
      <c r="AP82" s="5" t="str">
        <f>If( (Input!AP82&lt;Input!AP81) * (Input!AP82&lt;Input!AP83) * (Input!AP82&lt;Input!AO82) * (Input!AP82&lt;Input!AQ82) ,Input!AP82+1,)</f>
        <v/>
      </c>
      <c r="AQ82" s="5" t="str">
        <f>If( (Input!AQ82&lt;Input!AQ81) * (Input!AQ82&lt;Input!AQ83) * (Input!AQ82&lt;Input!AP82) * (Input!AQ82&lt;Input!AR82) ,Input!AQ82+1,)</f>
        <v/>
      </c>
      <c r="AR82" s="5" t="str">
        <f>If( (Input!AR82&lt;Input!AR81) * (Input!AR82&lt;Input!AR83) * (Input!AR82&lt;Input!AQ82) * (Input!AR82&lt;Input!AS82) ,Input!AR82+1,)</f>
        <v/>
      </c>
      <c r="AS82" s="5" t="str">
        <f>If( (Input!AS82&lt;Input!AS81) * (Input!AS82&lt;Input!AS83) * (Input!AS82&lt;Input!AR82) * (Input!AS82&lt;Input!AT82) ,Input!AS82+1,)</f>
        <v/>
      </c>
      <c r="AT82" s="5" t="str">
        <f>If( (Input!AT82&lt;Input!AT81) * (Input!AT82&lt;Input!AT83) * (Input!AT82&lt;Input!AS82) * (Input!AT82&lt;Input!AU82) ,Input!AT82+1,)</f>
        <v/>
      </c>
      <c r="AU82" s="5" t="str">
        <f>If( (Input!AU82&lt;Input!AU81) * (Input!AU82&lt;Input!AU83) * (Input!AU82&lt;Input!AT82) * (Input!AU82&lt;Input!AV82) ,Input!AU82+1,)</f>
        <v/>
      </c>
      <c r="AV82" s="5" t="str">
        <f>If( (Input!AV82&lt;Input!AV81) * (Input!AV82&lt;Input!AV83) * (Input!AV82&lt;Input!AU82) * (Input!AV82&lt;Input!AW82) ,Input!AV82+1,)</f>
        <v/>
      </c>
      <c r="AW82" s="5" t="str">
        <f>If( (Input!AW82&lt;Input!AW81) * (Input!AW82&lt;Input!AW83) * (Input!AW82&lt;Input!AV82) * (Input!AW82&lt;Input!AX82) ,Input!AW82+1,)</f>
        <v/>
      </c>
      <c r="AX82" s="5" t="str">
        <f>If( (Input!AX82&lt;Input!AX81) * (Input!AX82&lt;Input!AX83) * (Input!AX82&lt;Input!AW82) * (Input!AX82&lt;Input!AY82) ,Input!AX82+1,)</f>
        <v/>
      </c>
      <c r="AY82" s="5" t="str">
        <f>If( (Input!AY82&lt;Input!AY81) * (Input!AY82&lt;Input!AY83) * (Input!AY82&lt;Input!AX82) * (Input!AY82&lt;Input!AZ82) ,Input!AY82+1,)</f>
        <v/>
      </c>
      <c r="AZ82" s="5" t="str">
        <f>If( (Input!AZ82&lt;Input!AZ81) * (Input!AZ82&lt;Input!AZ83) * (Input!AZ82&lt;Input!AY82) * (Input!AZ82&lt;Input!BA82) ,Input!AZ82+1,)</f>
        <v/>
      </c>
      <c r="BA82" s="5" t="str">
        <f>If( (Input!BA82&lt;Input!BA81) * (Input!BA82&lt;Input!BA83) * (Input!BA82&lt;Input!AZ82) * (Input!BA82&lt;Input!BB82) ,Input!BA82+1,)</f>
        <v/>
      </c>
      <c r="BB82" s="5" t="str">
        <f>If( (Input!BB82&lt;Input!BB81) * (Input!BB82&lt;Input!BB83) * (Input!BB82&lt;Input!BA82) * (Input!BB82&lt;Input!BC82) ,Input!BB82+1,)</f>
        <v/>
      </c>
      <c r="BC82" s="5" t="str">
        <f>If( (Input!BC82&lt;Input!BC81) * (Input!BC82&lt;Input!BC83) * (Input!BC82&lt;Input!BB82) * (Input!BC82&lt;Input!BD82) ,Input!BC82+1,)</f>
        <v/>
      </c>
      <c r="BD82" s="5" t="str">
        <f>If( (Input!BD82&lt;Input!BD81) * (Input!BD82&lt;Input!BD83) * (Input!BD82&lt;Input!BC82) * (Input!BD82&lt;Input!BE82) ,Input!BD82+1,)</f>
        <v/>
      </c>
      <c r="BE82" s="5" t="str">
        <f>If( (Input!BE82&lt;Input!BE81) * (Input!BE82&lt;Input!BE83) * (Input!BE82&lt;Input!BD82) * (Input!BE82&lt;Input!BF82) ,Input!BE82+1,)</f>
        <v/>
      </c>
      <c r="BF82" s="5" t="str">
        <f>If( (Input!BF82&lt;Input!BF81) * (Input!BF82&lt;Input!BF83) * (Input!BF82&lt;Input!BE82) * (Input!BF82&lt;Input!BG82) ,Input!BF82+1,)</f>
        <v/>
      </c>
      <c r="BG82" s="5">
        <f>If( (Input!BG82&lt;Input!BG81) * (Input!BG82&lt;Input!BG83) * (Input!BG82&lt;Input!BF82) * (Input!BG82&lt;Input!BH82) ,Input!BG82+1,)</f>
        <v>1</v>
      </c>
      <c r="BH82" s="5" t="str">
        <f>If( (Input!BH82&lt;Input!BH81) * (Input!BH82&lt;Input!BH83) * (Input!BH82&lt;Input!BG82) * (Input!BH82&lt;Input!BI82) ,Input!BH82+1,)</f>
        <v/>
      </c>
      <c r="BI82" s="5" t="str">
        <f>If( (Input!BI82&lt;Input!BI81) * (Input!BI82&lt;Input!BI83) * (Input!BI82&lt;Input!BH82) * (Input!BI82&lt;Input!BJ82) ,Input!BI82+1,)</f>
        <v/>
      </c>
      <c r="BJ82" s="5" t="str">
        <f>If( (Input!BJ82&lt;Input!BJ81) * (Input!BJ82&lt;Input!BJ83) * (Input!BJ82&lt;Input!BI82) * (Input!BJ82&lt;Input!BK82) ,Input!BJ82+1,)</f>
        <v/>
      </c>
      <c r="BK82" s="5" t="str">
        <f>If( (Input!BK82&lt;Input!BK81) * (Input!BK82&lt;Input!BK83) * (Input!BK82&lt;Input!BJ82) * (Input!BK82&lt;Input!BL82) ,Input!BK82+1,)</f>
        <v/>
      </c>
      <c r="BL82" s="5" t="str">
        <f>If( (Input!BL82&lt;Input!BL81) * (Input!BL82&lt;Input!BL83) * (Input!BL82&lt;Input!BK82) * (Input!BL82&lt;Input!BM82) ,Input!BL82+1,)</f>
        <v/>
      </c>
      <c r="BM82" s="5" t="str">
        <f>If( (Input!BM82&lt;Input!BM81) * (Input!BM82&lt;Input!BM83) * (Input!BM82&lt;Input!BL82) * (Input!BM82&lt;Input!BN82) ,Input!BM82+1,)</f>
        <v/>
      </c>
      <c r="BN82" s="5" t="str">
        <f>If( (Input!BN82&lt;Input!BN81) * (Input!BN82&lt;Input!BN83) * (Input!BN82&lt;Input!BM82) * (Input!BN82&lt;Input!BO82) ,Input!BN82+1,)</f>
        <v/>
      </c>
      <c r="BO82" s="5" t="str">
        <f>If( (Input!BO82&lt;Input!BO81) * (Input!BO82&lt;Input!BO83) * (Input!BO82&lt;Input!BN82) * (Input!BO82&lt;Input!BP82) ,Input!BO82+1,)</f>
        <v/>
      </c>
      <c r="BP82" s="5" t="str">
        <f>If( (Input!BP82&lt;Input!BP81) * (Input!BP82&lt;Input!BP83) * (Input!BP82&lt;Input!BO82) * (Input!BP82&lt;Input!BQ82) ,Input!BP82+1,)</f>
        <v/>
      </c>
      <c r="BQ82" s="5" t="str">
        <f>If( (Input!BQ82&lt;Input!BQ81) * (Input!BQ82&lt;Input!BQ83) * (Input!BQ82&lt;Input!BP82) * (Input!BQ82&lt;Input!BR82) ,Input!BQ82+1,)</f>
        <v/>
      </c>
      <c r="BR82" s="5" t="str">
        <f>If( (Input!BR82&lt;Input!BR81) * (Input!BR82&lt;Input!BR83) * (Input!BR82&lt;Input!BQ82) * (Input!BR82&lt;Input!BS82) ,Input!BR82+1,)</f>
        <v/>
      </c>
      <c r="BS82" s="5" t="str">
        <f>If( (Input!BS82&lt;Input!BS81) * (Input!BS82&lt;Input!BS83) * (Input!BS82&lt;Input!BR82) * (Input!BS82&lt;Input!BT82) ,Input!BS82+1,)</f>
        <v/>
      </c>
      <c r="BT82" s="5" t="str">
        <f>If( (Input!BT82&lt;Input!BT81) * (Input!BT82&lt;Input!BT83) * (Input!BT82&lt;Input!BS82) * (Input!BT82&lt;Input!BU82) ,Input!BT82+1,)</f>
        <v/>
      </c>
      <c r="BU82" s="5" t="str">
        <f>If( (Input!BU82&lt;Input!BU81) * (Input!BU82&lt;Input!BU83) * (Input!BU82&lt;Input!BT82) * (Input!BU82&lt;Input!BV82) ,Input!BU82+1,)</f>
        <v/>
      </c>
      <c r="BV82" s="5">
        <f>If( (Input!BV82&lt;Input!BV81) * (Input!BV82&lt;Input!BV83) * (Input!BV82&lt;Input!BU82) * (Input!BV82&lt;Input!BW82) ,Input!BV82+1,)</f>
        <v>5</v>
      </c>
      <c r="BW82" s="5" t="str">
        <f>If( (Input!BW82&lt;Input!BW81) * (Input!BW82&lt;Input!BW83) * (Input!BW82&lt;Input!BV82) * (Input!BW82&lt;Input!BX82) ,Input!BW82+1,)</f>
        <v/>
      </c>
      <c r="BX82" s="5" t="str">
        <f>If( (Input!BX82&lt;Input!BX81) * (Input!BX82&lt;Input!BX83) * (Input!BX82&lt;Input!BW82) * (Input!BX82&lt;Input!BY82) ,Input!BX82+1,)</f>
        <v/>
      </c>
      <c r="BY82" s="5" t="str">
        <f>If( (Input!BY82&lt;Input!BY81) * (Input!BY82&lt;Input!BY83) * (Input!BY82&lt;Input!BX82) * (Input!BY82&lt;Input!BZ82) ,Input!BY82+1,)</f>
        <v/>
      </c>
      <c r="BZ82" s="5" t="str">
        <f>If( (Input!BZ82&lt;Input!BZ81) * (Input!BZ82&lt;Input!BZ83) * (Input!BZ82&lt;Input!BY82) * (Input!BZ82&lt;Input!CA82) ,Input!BZ82+1,)</f>
        <v/>
      </c>
      <c r="CA82" s="5" t="str">
        <f>If( (Input!CA82&lt;Input!CA81) * (Input!CA82&lt;Input!CA83) * (Input!CA82&lt;Input!BZ82) * (Input!CA82&lt;Input!CB82) ,Input!CA82+1,)</f>
        <v/>
      </c>
      <c r="CB82" s="5" t="str">
        <f>If( (Input!CB82&lt;Input!CB81) * (Input!CB82&lt;Input!CB83) * (Input!CB82&lt;Input!CA82) * (Input!CB82&lt;Input!CC82) ,Input!CB82+1,)</f>
        <v/>
      </c>
      <c r="CC82" s="5" t="str">
        <f>If( (Input!CC82&lt;Input!CC81) * (Input!CC82&lt;Input!CC83) * (Input!CC82&lt;Input!CB82) * (Input!CC82&lt;Input!CD82) ,Input!CC82+1,)</f>
        <v/>
      </c>
      <c r="CD82" s="5" t="str">
        <f>If( (Input!CD82&lt;Input!CD81) * (Input!CD82&lt;Input!CD83) * (Input!CD82&lt;Input!CC82) * (Input!CD82&lt;Input!CE82) ,Input!CD82+1,)</f>
        <v/>
      </c>
      <c r="CE82" s="5" t="str">
        <f>If( (Input!CE82&lt;Input!CE81) * (Input!CE82&lt;Input!CE83) * (Input!CE82&lt;Input!CD82) * (Input!CE82&lt;Input!CF82) ,Input!CE82+1,)</f>
        <v/>
      </c>
      <c r="CF82" s="5" t="str">
        <f>If( (Input!CF82&lt;Input!CF81) * (Input!CF82&lt;Input!CF83) * (Input!CF82&lt;Input!CE82) * (Input!CF82&lt;Input!CG82) ,Input!CF82+1,)</f>
        <v/>
      </c>
      <c r="CG82" s="5" t="str">
        <f>If( (Input!CG82&lt;Input!CG81) * (Input!CG82&lt;Input!CG83) * (Input!CG82&lt;Input!CF82) * (Input!CG82&lt;Input!CH82) ,Input!CG82+1,)</f>
        <v/>
      </c>
      <c r="CH82" s="5" t="str">
        <f>If( (Input!CH82&lt;Input!CH81) * (Input!CH82&lt;Input!CH83) * (Input!CH82&lt;Input!CG82) * (Input!CH82&lt;Input!CI82) ,Input!CH82+1,)</f>
        <v/>
      </c>
      <c r="CI82" s="5" t="str">
        <f>If( (Input!CI82&lt;Input!CI81) * (Input!CI82&lt;Input!CI83) * (Input!CI82&lt;Input!CH82) * (Input!CI82&lt;Input!CJ82) ,Input!CI82+1,)</f>
        <v/>
      </c>
      <c r="CJ82" s="5" t="str">
        <f>If( (Input!CJ82&lt;Input!CJ81) * (Input!CJ82&lt;Input!CJ83) * (Input!CJ82&lt;Input!CI82) * (Input!CJ82&lt;Input!CK82) ,Input!CJ82+1,)</f>
        <v/>
      </c>
      <c r="CK82" s="5" t="str">
        <f>If( (Input!CK82&lt;Input!CK81) * (Input!CK82&lt;Input!CK83) * (Input!CK82&lt;Input!CJ82) * (Input!CK82&lt;Input!CL82) ,Input!CK82+1,)</f>
        <v/>
      </c>
      <c r="CL82" s="5">
        <f>If( (Input!CL82&lt;Input!CL81) * (Input!CL82&lt;Input!CL83) * (Input!CL82&lt;Input!CK82) * (Input!CL82&lt;Input!CM82) ,Input!CL82+1,)</f>
        <v>2</v>
      </c>
      <c r="CM82" s="5" t="str">
        <f>If( (Input!CM82&lt;Input!CM81) * (Input!CM82&lt;Input!CM83) * (Input!CM82&lt;Input!CL82) * (Input!CM82&lt;Input!CN82) ,Input!CM82+1,)</f>
        <v/>
      </c>
      <c r="CN82" s="5" t="str">
        <f>If( (Input!CN82&lt;Input!CN81) * (Input!CN82&lt;Input!CN83) * (Input!CN82&lt;Input!CM82) * (Input!CN82&lt;Input!CO82) ,Input!CN82+1,)</f>
        <v/>
      </c>
      <c r="CO82" s="5" t="str">
        <f>If( (Input!CO82&lt;Input!CO81) * (Input!CO82&lt;Input!CO83) * (Input!CO82&lt;Input!CN82) * (Input!CO82&lt;Input!CP82) ,Input!CO82+1,)</f>
        <v/>
      </c>
      <c r="CP82" s="5" t="str">
        <f>If( (Input!CP82&lt;Input!CP81) * (Input!CP82&lt;Input!CP83) * (Input!CP82&lt;Input!CO82) * (Input!CP82&lt;Input!CQ82) ,Input!CP82+1,)</f>
        <v/>
      </c>
      <c r="CQ82" s="5" t="str">
        <f>If( (Input!CQ82&lt;Input!CQ81) * (Input!CQ82&lt;Input!CQ83) * (Input!CQ82&lt;Input!CP82) * (Input!CQ82&lt;Input!CR82) ,Input!CQ82+1,)</f>
        <v/>
      </c>
      <c r="CR82" s="5" t="str">
        <f>If( (Input!CR82&lt;Input!CR81) * (Input!CR82&lt;Input!CR83) * (Input!CR82&lt;Input!CQ82) * (Input!CR82&lt;Input!CS82) ,Input!CR82+1,)</f>
        <v/>
      </c>
      <c r="CS82" s="5" t="str">
        <f>If( (Input!CS82&lt;Input!CS81) * (Input!CS82&lt;Input!CS83) * (Input!CS82&lt;Input!CR82) * (Input!CS82&lt;Input!CT82) ,Input!CS82+1,)</f>
        <v/>
      </c>
      <c r="CT82" s="5" t="str">
        <f>If( (Input!CT82&lt;Input!CT81) * (Input!CT82&lt;Input!CT83) * (Input!CT82&lt;Input!CS82) * (Input!CT82&lt;Input!CU82) ,Input!CT82+1,)</f>
        <v/>
      </c>
      <c r="CU82" s="5" t="str">
        <f>If( (Input!CU82&lt;Input!CU81) * (Input!CU82&lt;Input!CU83) * (Input!CU82&lt;Input!CT82) * (Input!CU82&lt;Input!CV82) ,Input!CU82+1,)</f>
        <v/>
      </c>
      <c r="CV82" s="5" t="str">
        <f>If( (Input!CV82&lt;Input!CV81) * (Input!CV82&lt;Input!CV83) * (Input!CV82&lt;Input!CU82) * (Input!CV82&lt;Input!CW82) ,Input!CV82+1,)</f>
        <v/>
      </c>
      <c r="CW82" s="5" t="str">
        <f>If( (Input!CW82&lt;Input!CW81) * (Input!CW82&lt;Input!CW83) * (Input!CW82&lt;Input!CV82) * (Input!CW82&lt;Input!CX82) ,Input!CW82+1,)</f>
        <v/>
      </c>
      <c r="CX82" s="5" t="str">
        <f>If( (Input!CX82&lt;Input!CX81) * (Input!CX82&lt;Input!CX83) * (Input!CX82&lt;Input!CW82) * (Input!CX82&lt;Input!CY82) ,Input!CX82+1,)</f>
        <v/>
      </c>
      <c r="CY82" s="3"/>
    </row>
    <row r="83">
      <c r="B83" s="3" t="str">
        <f>If( Input!C83&lt;Input!C82 * Input!C83&lt;Input!C84 * Input!C83&lt;Input!B83 * Input!C83&lt;Input!D83 ,Input!C83+1,)</f>
        <v/>
      </c>
      <c r="C83" s="5" t="str">
        <f>If( (Input!C83&lt;Input!C82) * (Input!C83&lt;Input!C84) * (Input!C83&lt;Input!B83) * (Input!C83&lt;Input!D83) ,Input!C83+1,)</f>
        <v/>
      </c>
      <c r="D83" s="5" t="str">
        <f>If( (Input!D83&lt;Input!D82) * (Input!D83&lt;Input!D84) * (Input!D83&lt;Input!C83) * (Input!D83&lt;Input!E83) ,Input!D83+1,)</f>
        <v/>
      </c>
      <c r="E83" s="5" t="str">
        <f>If( (Input!E83&lt;Input!E82) * (Input!E83&lt;Input!E84) * (Input!E83&lt;Input!D83) * (Input!E83&lt;Input!F83) ,Input!E83+1,)</f>
        <v/>
      </c>
      <c r="F83" s="5" t="str">
        <f>If( (Input!F83&lt;Input!F82) * (Input!F83&lt;Input!F84) * (Input!F83&lt;Input!E83) * (Input!F83&lt;Input!G83) ,Input!F83+1,)</f>
        <v/>
      </c>
      <c r="G83" s="5" t="str">
        <f>If( (Input!G83&lt;Input!G82) * (Input!G83&lt;Input!G84) * (Input!G83&lt;Input!F83) * (Input!G83&lt;Input!H83) ,Input!G83+1,)</f>
        <v/>
      </c>
      <c r="H83" s="5" t="str">
        <f>If( (Input!H83&lt;Input!H82) * (Input!H83&lt;Input!H84) * (Input!H83&lt;Input!G83) * (Input!H83&lt;Input!I83) ,Input!H83+1,)</f>
        <v/>
      </c>
      <c r="I83" s="5" t="str">
        <f>If( (Input!I83&lt;Input!I82) * (Input!I83&lt;Input!I84) * (Input!I83&lt;Input!H83) * (Input!I83&lt;Input!J83) ,Input!I83+1,)</f>
        <v/>
      </c>
      <c r="J83" s="5" t="str">
        <f>If( (Input!J83&lt;Input!J82) * (Input!J83&lt;Input!J84) * (Input!J83&lt;Input!I83) * (Input!J83&lt;Input!K83) ,Input!J83+1,)</f>
        <v/>
      </c>
      <c r="K83" s="5" t="str">
        <f>If( (Input!K83&lt;Input!K82) * (Input!K83&lt;Input!K84) * (Input!K83&lt;Input!J83) * (Input!K83&lt;Input!L83) ,Input!K83+1,)</f>
        <v/>
      </c>
      <c r="L83" s="5" t="str">
        <f>If( (Input!L83&lt;Input!L82) * (Input!L83&lt;Input!L84) * (Input!L83&lt;Input!K83) * (Input!L83&lt;Input!M83) ,Input!L83+1,)</f>
        <v/>
      </c>
      <c r="M83" s="5" t="str">
        <f>If( (Input!M83&lt;Input!M82) * (Input!M83&lt;Input!M84) * (Input!M83&lt;Input!L83) * (Input!M83&lt;Input!N83) ,Input!M83+1,)</f>
        <v/>
      </c>
      <c r="N83" s="5" t="str">
        <f>If( (Input!N83&lt;Input!N82) * (Input!N83&lt;Input!N84) * (Input!N83&lt;Input!M83) * (Input!N83&lt;Input!O83) ,Input!N83+1,)</f>
        <v/>
      </c>
      <c r="O83" s="5" t="str">
        <f>If( (Input!O83&lt;Input!O82) * (Input!O83&lt;Input!O84) * (Input!O83&lt;Input!N83) * (Input!O83&lt;Input!P83) ,Input!O83+1,)</f>
        <v/>
      </c>
      <c r="P83" s="5" t="str">
        <f>If( (Input!P83&lt;Input!P82) * (Input!P83&lt;Input!P84) * (Input!P83&lt;Input!O83) * (Input!P83&lt;Input!Q83) ,Input!P83+1,)</f>
        <v/>
      </c>
      <c r="Q83" s="5" t="str">
        <f>If( (Input!Q83&lt;Input!Q82) * (Input!Q83&lt;Input!Q84) * (Input!Q83&lt;Input!P83) * (Input!Q83&lt;Input!R83) ,Input!Q83+1,)</f>
        <v/>
      </c>
      <c r="R83" s="5" t="str">
        <f>If( (Input!R83&lt;Input!R82) * (Input!R83&lt;Input!R84) * (Input!R83&lt;Input!Q83) * (Input!R83&lt;Input!S83) ,Input!R83+1,)</f>
        <v/>
      </c>
      <c r="S83" s="5" t="str">
        <f>If( (Input!S83&lt;Input!S82) * (Input!S83&lt;Input!S84) * (Input!S83&lt;Input!R83) * (Input!S83&lt;Input!T83) ,Input!S83+1,)</f>
        <v/>
      </c>
      <c r="T83" s="5" t="str">
        <f>If( (Input!T83&lt;Input!T82) * (Input!T83&lt;Input!T84) * (Input!T83&lt;Input!S83) * (Input!T83&lt;Input!U83) ,Input!T83+1,)</f>
        <v/>
      </c>
      <c r="U83" s="5" t="str">
        <f>If( (Input!U83&lt;Input!U82) * (Input!U83&lt;Input!U84) * (Input!U83&lt;Input!T83) * (Input!U83&lt;Input!V83) ,Input!U83+1,)</f>
        <v/>
      </c>
      <c r="V83" s="5" t="str">
        <f>If( (Input!V83&lt;Input!V82) * (Input!V83&lt;Input!V84) * (Input!V83&lt;Input!U83) * (Input!V83&lt;Input!W83) ,Input!V83+1,)</f>
        <v/>
      </c>
      <c r="W83" s="5" t="str">
        <f>If( (Input!W83&lt;Input!W82) * (Input!W83&lt;Input!W84) * (Input!W83&lt;Input!V83) * (Input!W83&lt;Input!X83) ,Input!W83+1,)</f>
        <v/>
      </c>
      <c r="X83" s="5" t="str">
        <f>If( (Input!X83&lt;Input!X82) * (Input!X83&lt;Input!X84) * (Input!X83&lt;Input!W83) * (Input!X83&lt;Input!Y83) ,Input!X83+1,)</f>
        <v/>
      </c>
      <c r="Y83" s="5" t="str">
        <f>If( (Input!Y83&lt;Input!Y82) * (Input!Y83&lt;Input!Y84) * (Input!Y83&lt;Input!X83) * (Input!Y83&lt;Input!Z83) ,Input!Y83+1,)</f>
        <v/>
      </c>
      <c r="Z83" s="5" t="str">
        <f>If( (Input!Z83&lt;Input!Z82) * (Input!Z83&lt;Input!Z84) * (Input!Z83&lt;Input!Y83) * (Input!Z83&lt;Input!AA83) ,Input!Z83+1,)</f>
        <v/>
      </c>
      <c r="AA83" s="5" t="str">
        <f>If( (Input!AA83&lt;Input!AA82) * (Input!AA83&lt;Input!AA84) * (Input!AA83&lt;Input!Z83) * (Input!AA83&lt;Input!AB83) ,Input!AA83+1,)</f>
        <v/>
      </c>
      <c r="AB83" s="5" t="str">
        <f>If( (Input!AB83&lt;Input!AB82) * (Input!AB83&lt;Input!AB84) * (Input!AB83&lt;Input!AA83) * (Input!AB83&lt;Input!AC83) ,Input!AB83+1,)</f>
        <v/>
      </c>
      <c r="AC83" s="5" t="str">
        <f>If( (Input!AC83&lt;Input!AC82) * (Input!AC83&lt;Input!AC84) * (Input!AC83&lt;Input!AB83) * (Input!AC83&lt;Input!AD83) ,Input!AC83+1,)</f>
        <v/>
      </c>
      <c r="AD83" s="5" t="str">
        <f>If( (Input!AD83&lt;Input!AD82) * (Input!AD83&lt;Input!AD84) * (Input!AD83&lt;Input!AC83) * (Input!AD83&lt;Input!AE83) ,Input!AD83+1,)</f>
        <v/>
      </c>
      <c r="AE83" s="5" t="str">
        <f>If( (Input!AE83&lt;Input!AE82) * (Input!AE83&lt;Input!AE84) * (Input!AE83&lt;Input!AD83) * (Input!AE83&lt;Input!AF83) ,Input!AE83+1,)</f>
        <v/>
      </c>
      <c r="AF83" s="5" t="str">
        <f>If( (Input!AF83&lt;Input!AF82) * (Input!AF83&lt;Input!AF84) * (Input!AF83&lt;Input!AE83) * (Input!AF83&lt;Input!AG83) ,Input!AF83+1,)</f>
        <v/>
      </c>
      <c r="AG83" s="5" t="str">
        <f>If( (Input!AG83&lt;Input!AG82) * (Input!AG83&lt;Input!AG84) * (Input!AG83&lt;Input!AF83) * (Input!AG83&lt;Input!AH83) ,Input!AG83+1,)</f>
        <v/>
      </c>
      <c r="AH83" s="5" t="str">
        <f>If( (Input!AH83&lt;Input!AH82) * (Input!AH83&lt;Input!AH84) * (Input!AH83&lt;Input!AG83) * (Input!AH83&lt;Input!AI83) ,Input!AH83+1,)</f>
        <v/>
      </c>
      <c r="AI83" s="5" t="str">
        <f>If( (Input!AI83&lt;Input!AI82) * (Input!AI83&lt;Input!AI84) * (Input!AI83&lt;Input!AH83) * (Input!AI83&lt;Input!AJ83) ,Input!AI83+1,)</f>
        <v/>
      </c>
      <c r="AJ83" s="5" t="str">
        <f>If( (Input!AJ83&lt;Input!AJ82) * (Input!AJ83&lt;Input!AJ84) * (Input!AJ83&lt;Input!AI83) * (Input!AJ83&lt;Input!AK83) ,Input!AJ83+1,)</f>
        <v/>
      </c>
      <c r="AK83" s="5" t="str">
        <f>If( (Input!AK83&lt;Input!AK82) * (Input!AK83&lt;Input!AK84) * (Input!AK83&lt;Input!AJ83) * (Input!AK83&lt;Input!AL83) ,Input!AK83+1,)</f>
        <v/>
      </c>
      <c r="AL83" s="5" t="str">
        <f>If( (Input!AL83&lt;Input!AL82) * (Input!AL83&lt;Input!AL84) * (Input!AL83&lt;Input!AK83) * (Input!AL83&lt;Input!AM83) ,Input!AL83+1,)</f>
        <v/>
      </c>
      <c r="AM83" s="5" t="str">
        <f>If( (Input!AM83&lt;Input!AM82) * (Input!AM83&lt;Input!AM84) * (Input!AM83&lt;Input!AL83) * (Input!AM83&lt;Input!AN83) ,Input!AM83+1,)</f>
        <v/>
      </c>
      <c r="AN83" s="5">
        <f>If( (Input!AN83&lt;Input!AN82) * (Input!AN83&lt;Input!AN84) * (Input!AN83&lt;Input!AM83) * (Input!AN83&lt;Input!AO83) ,Input!AN83+1,)</f>
        <v>2</v>
      </c>
      <c r="AO83" s="5" t="str">
        <f>If( (Input!AO83&lt;Input!AO82) * (Input!AO83&lt;Input!AO84) * (Input!AO83&lt;Input!AN83) * (Input!AO83&lt;Input!AP83) ,Input!AO83+1,)</f>
        <v/>
      </c>
      <c r="AP83" s="5" t="str">
        <f>If( (Input!AP83&lt;Input!AP82) * (Input!AP83&lt;Input!AP84) * (Input!AP83&lt;Input!AO83) * (Input!AP83&lt;Input!AQ83) ,Input!AP83+1,)</f>
        <v/>
      </c>
      <c r="AQ83" s="5" t="str">
        <f>If( (Input!AQ83&lt;Input!AQ82) * (Input!AQ83&lt;Input!AQ84) * (Input!AQ83&lt;Input!AP83) * (Input!AQ83&lt;Input!AR83) ,Input!AQ83+1,)</f>
        <v/>
      </c>
      <c r="AR83" s="5" t="str">
        <f>If( (Input!AR83&lt;Input!AR82) * (Input!AR83&lt;Input!AR84) * (Input!AR83&lt;Input!AQ83) * (Input!AR83&lt;Input!AS83) ,Input!AR83+1,)</f>
        <v/>
      </c>
      <c r="AS83" s="5" t="str">
        <f>If( (Input!AS83&lt;Input!AS82) * (Input!AS83&lt;Input!AS84) * (Input!AS83&lt;Input!AR83) * (Input!AS83&lt;Input!AT83) ,Input!AS83+1,)</f>
        <v/>
      </c>
      <c r="AT83" s="5" t="str">
        <f>If( (Input!AT83&lt;Input!AT82) * (Input!AT83&lt;Input!AT84) * (Input!AT83&lt;Input!AS83) * (Input!AT83&lt;Input!AU83) ,Input!AT83+1,)</f>
        <v/>
      </c>
      <c r="AU83" s="5" t="str">
        <f>If( (Input!AU83&lt;Input!AU82) * (Input!AU83&lt;Input!AU84) * (Input!AU83&lt;Input!AT83) * (Input!AU83&lt;Input!AV83) ,Input!AU83+1,)</f>
        <v/>
      </c>
      <c r="AV83" s="5" t="str">
        <f>If( (Input!AV83&lt;Input!AV82) * (Input!AV83&lt;Input!AV84) * (Input!AV83&lt;Input!AU83) * (Input!AV83&lt;Input!AW83) ,Input!AV83+1,)</f>
        <v/>
      </c>
      <c r="AW83" s="5" t="str">
        <f>If( (Input!AW83&lt;Input!AW82) * (Input!AW83&lt;Input!AW84) * (Input!AW83&lt;Input!AV83) * (Input!AW83&lt;Input!AX83) ,Input!AW83+1,)</f>
        <v/>
      </c>
      <c r="AX83" s="5" t="str">
        <f>If( (Input!AX83&lt;Input!AX82) * (Input!AX83&lt;Input!AX84) * (Input!AX83&lt;Input!AW83) * (Input!AX83&lt;Input!AY83) ,Input!AX83+1,)</f>
        <v/>
      </c>
      <c r="AY83" s="5" t="str">
        <f>If( (Input!AY83&lt;Input!AY82) * (Input!AY83&lt;Input!AY84) * (Input!AY83&lt;Input!AX83) * (Input!AY83&lt;Input!AZ83) ,Input!AY83+1,)</f>
        <v/>
      </c>
      <c r="AZ83" s="5" t="str">
        <f>If( (Input!AZ83&lt;Input!AZ82) * (Input!AZ83&lt;Input!AZ84) * (Input!AZ83&lt;Input!AY83) * (Input!AZ83&lt;Input!BA83) ,Input!AZ83+1,)</f>
        <v/>
      </c>
      <c r="BA83" s="5" t="str">
        <f>If( (Input!BA83&lt;Input!BA82) * (Input!BA83&lt;Input!BA84) * (Input!BA83&lt;Input!AZ83) * (Input!BA83&lt;Input!BB83) ,Input!BA83+1,)</f>
        <v/>
      </c>
      <c r="BB83" s="5" t="str">
        <f>If( (Input!BB83&lt;Input!BB82) * (Input!BB83&lt;Input!BB84) * (Input!BB83&lt;Input!BA83) * (Input!BB83&lt;Input!BC83) ,Input!BB83+1,)</f>
        <v/>
      </c>
      <c r="BC83" s="5" t="str">
        <f>If( (Input!BC83&lt;Input!BC82) * (Input!BC83&lt;Input!BC84) * (Input!BC83&lt;Input!BB83) * (Input!BC83&lt;Input!BD83) ,Input!BC83+1,)</f>
        <v/>
      </c>
      <c r="BD83" s="5" t="str">
        <f>If( (Input!BD83&lt;Input!BD82) * (Input!BD83&lt;Input!BD84) * (Input!BD83&lt;Input!BC83) * (Input!BD83&lt;Input!BE83) ,Input!BD83+1,)</f>
        <v/>
      </c>
      <c r="BE83" s="5" t="str">
        <f>If( (Input!BE83&lt;Input!BE82) * (Input!BE83&lt;Input!BE84) * (Input!BE83&lt;Input!BD83) * (Input!BE83&lt;Input!BF83) ,Input!BE83+1,)</f>
        <v/>
      </c>
      <c r="BF83" s="5" t="str">
        <f>If( (Input!BF83&lt;Input!BF82) * (Input!BF83&lt;Input!BF84) * (Input!BF83&lt;Input!BE83) * (Input!BF83&lt;Input!BG83) ,Input!BF83+1,)</f>
        <v/>
      </c>
      <c r="BG83" s="5" t="str">
        <f>If( (Input!BG83&lt;Input!BG82) * (Input!BG83&lt;Input!BG84) * (Input!BG83&lt;Input!BF83) * (Input!BG83&lt;Input!BH83) ,Input!BG83+1,)</f>
        <v/>
      </c>
      <c r="BH83" s="5" t="str">
        <f>If( (Input!BH83&lt;Input!BH82) * (Input!BH83&lt;Input!BH84) * (Input!BH83&lt;Input!BG83) * (Input!BH83&lt;Input!BI83) ,Input!BH83+1,)</f>
        <v/>
      </c>
      <c r="BI83" s="5" t="str">
        <f>If( (Input!BI83&lt;Input!BI82) * (Input!BI83&lt;Input!BI84) * (Input!BI83&lt;Input!BH83) * (Input!BI83&lt;Input!BJ83) ,Input!BI83+1,)</f>
        <v/>
      </c>
      <c r="BJ83" s="5" t="str">
        <f>If( (Input!BJ83&lt;Input!BJ82) * (Input!BJ83&lt;Input!BJ84) * (Input!BJ83&lt;Input!BI83) * (Input!BJ83&lt;Input!BK83) ,Input!BJ83+1,)</f>
        <v/>
      </c>
      <c r="BK83" s="5" t="str">
        <f>If( (Input!BK83&lt;Input!BK82) * (Input!BK83&lt;Input!BK84) * (Input!BK83&lt;Input!BJ83) * (Input!BK83&lt;Input!BL83) ,Input!BK83+1,)</f>
        <v/>
      </c>
      <c r="BL83" s="5" t="str">
        <f>If( (Input!BL83&lt;Input!BL82) * (Input!BL83&lt;Input!BL84) * (Input!BL83&lt;Input!BK83) * (Input!BL83&lt;Input!BM83) ,Input!BL83+1,)</f>
        <v/>
      </c>
      <c r="BM83" s="5" t="str">
        <f>If( (Input!BM83&lt;Input!BM82) * (Input!BM83&lt;Input!BM84) * (Input!BM83&lt;Input!BL83) * (Input!BM83&lt;Input!BN83) ,Input!BM83+1,)</f>
        <v/>
      </c>
      <c r="BN83" s="5" t="str">
        <f>If( (Input!BN83&lt;Input!BN82) * (Input!BN83&lt;Input!BN84) * (Input!BN83&lt;Input!BM83) * (Input!BN83&lt;Input!BO83) ,Input!BN83+1,)</f>
        <v/>
      </c>
      <c r="BO83" s="5" t="str">
        <f>If( (Input!BO83&lt;Input!BO82) * (Input!BO83&lt;Input!BO84) * (Input!BO83&lt;Input!BN83) * (Input!BO83&lt;Input!BP83) ,Input!BO83+1,)</f>
        <v/>
      </c>
      <c r="BP83" s="5" t="str">
        <f>If( (Input!BP83&lt;Input!BP82) * (Input!BP83&lt;Input!BP84) * (Input!BP83&lt;Input!BO83) * (Input!BP83&lt;Input!BQ83) ,Input!BP83+1,)</f>
        <v/>
      </c>
      <c r="BQ83" s="5" t="str">
        <f>If( (Input!BQ83&lt;Input!BQ82) * (Input!BQ83&lt;Input!BQ84) * (Input!BQ83&lt;Input!BP83) * (Input!BQ83&lt;Input!BR83) ,Input!BQ83+1,)</f>
        <v/>
      </c>
      <c r="BR83" s="5" t="str">
        <f>If( (Input!BR83&lt;Input!BR82) * (Input!BR83&lt;Input!BR84) * (Input!BR83&lt;Input!BQ83) * (Input!BR83&lt;Input!BS83) ,Input!BR83+1,)</f>
        <v/>
      </c>
      <c r="BS83" s="5" t="str">
        <f>If( (Input!BS83&lt;Input!BS82) * (Input!BS83&lt;Input!BS84) * (Input!BS83&lt;Input!BR83) * (Input!BS83&lt;Input!BT83) ,Input!BS83+1,)</f>
        <v/>
      </c>
      <c r="BT83" s="5" t="str">
        <f>If( (Input!BT83&lt;Input!BT82) * (Input!BT83&lt;Input!BT84) * (Input!BT83&lt;Input!BS83) * (Input!BT83&lt;Input!BU83) ,Input!BT83+1,)</f>
        <v/>
      </c>
      <c r="BU83" s="5" t="str">
        <f>If( (Input!BU83&lt;Input!BU82) * (Input!BU83&lt;Input!BU84) * (Input!BU83&lt;Input!BT83) * (Input!BU83&lt;Input!BV83) ,Input!BU83+1,)</f>
        <v/>
      </c>
      <c r="BV83" s="5" t="str">
        <f>If( (Input!BV83&lt;Input!BV82) * (Input!BV83&lt;Input!BV84) * (Input!BV83&lt;Input!BU83) * (Input!BV83&lt;Input!BW83) ,Input!BV83+1,)</f>
        <v/>
      </c>
      <c r="BW83" s="5" t="str">
        <f>If( (Input!BW83&lt;Input!BW82) * (Input!BW83&lt;Input!BW84) * (Input!BW83&lt;Input!BV83) * (Input!BW83&lt;Input!BX83) ,Input!BW83+1,)</f>
        <v/>
      </c>
      <c r="BX83" s="5" t="str">
        <f>If( (Input!BX83&lt;Input!BX82) * (Input!BX83&lt;Input!BX84) * (Input!BX83&lt;Input!BW83) * (Input!BX83&lt;Input!BY83) ,Input!BX83+1,)</f>
        <v/>
      </c>
      <c r="BY83" s="5" t="str">
        <f>If( (Input!BY83&lt;Input!BY82) * (Input!BY83&lt;Input!BY84) * (Input!BY83&lt;Input!BX83) * (Input!BY83&lt;Input!BZ83) ,Input!BY83+1,)</f>
        <v/>
      </c>
      <c r="BZ83" s="5" t="str">
        <f>If( (Input!BZ83&lt;Input!BZ82) * (Input!BZ83&lt;Input!BZ84) * (Input!BZ83&lt;Input!BY83) * (Input!BZ83&lt;Input!CA83) ,Input!BZ83+1,)</f>
        <v/>
      </c>
      <c r="CA83" s="5" t="str">
        <f>If( (Input!CA83&lt;Input!CA82) * (Input!CA83&lt;Input!CA84) * (Input!CA83&lt;Input!BZ83) * (Input!CA83&lt;Input!CB83) ,Input!CA83+1,)</f>
        <v/>
      </c>
      <c r="CB83" s="5" t="str">
        <f>If( (Input!CB83&lt;Input!CB82) * (Input!CB83&lt;Input!CB84) * (Input!CB83&lt;Input!CA83) * (Input!CB83&lt;Input!CC83) ,Input!CB83+1,)</f>
        <v/>
      </c>
      <c r="CC83" s="5" t="str">
        <f>If( (Input!CC83&lt;Input!CC82) * (Input!CC83&lt;Input!CC84) * (Input!CC83&lt;Input!CB83) * (Input!CC83&lt;Input!CD83) ,Input!CC83+1,)</f>
        <v/>
      </c>
      <c r="CD83" s="5" t="str">
        <f>If( (Input!CD83&lt;Input!CD82) * (Input!CD83&lt;Input!CD84) * (Input!CD83&lt;Input!CC83) * (Input!CD83&lt;Input!CE83) ,Input!CD83+1,)</f>
        <v/>
      </c>
      <c r="CE83" s="5" t="str">
        <f>If( (Input!CE83&lt;Input!CE82) * (Input!CE83&lt;Input!CE84) * (Input!CE83&lt;Input!CD83) * (Input!CE83&lt;Input!CF83) ,Input!CE83+1,)</f>
        <v/>
      </c>
      <c r="CF83" s="5" t="str">
        <f>If( (Input!CF83&lt;Input!CF82) * (Input!CF83&lt;Input!CF84) * (Input!CF83&lt;Input!CE83) * (Input!CF83&lt;Input!CG83) ,Input!CF83+1,)</f>
        <v/>
      </c>
      <c r="CG83" s="5" t="str">
        <f>If( (Input!CG83&lt;Input!CG82) * (Input!CG83&lt;Input!CG84) * (Input!CG83&lt;Input!CF83) * (Input!CG83&lt;Input!CH83) ,Input!CG83+1,)</f>
        <v/>
      </c>
      <c r="CH83" s="5" t="str">
        <f>If( (Input!CH83&lt;Input!CH82) * (Input!CH83&lt;Input!CH84) * (Input!CH83&lt;Input!CG83) * (Input!CH83&lt;Input!CI83) ,Input!CH83+1,)</f>
        <v/>
      </c>
      <c r="CI83" s="5" t="str">
        <f>If( (Input!CI83&lt;Input!CI82) * (Input!CI83&lt;Input!CI84) * (Input!CI83&lt;Input!CH83) * (Input!CI83&lt;Input!CJ83) ,Input!CI83+1,)</f>
        <v/>
      </c>
      <c r="CJ83" s="5" t="str">
        <f>If( (Input!CJ83&lt;Input!CJ82) * (Input!CJ83&lt;Input!CJ84) * (Input!CJ83&lt;Input!CI83) * (Input!CJ83&lt;Input!CK83) ,Input!CJ83+1,)</f>
        <v/>
      </c>
      <c r="CK83" s="5" t="str">
        <f>If( (Input!CK83&lt;Input!CK82) * (Input!CK83&lt;Input!CK84) * (Input!CK83&lt;Input!CJ83) * (Input!CK83&lt;Input!CL83) ,Input!CK83+1,)</f>
        <v/>
      </c>
      <c r="CL83" s="5" t="str">
        <f>If( (Input!CL83&lt;Input!CL82) * (Input!CL83&lt;Input!CL84) * (Input!CL83&lt;Input!CK83) * (Input!CL83&lt;Input!CM83) ,Input!CL83+1,)</f>
        <v/>
      </c>
      <c r="CM83" s="5" t="str">
        <f>If( (Input!CM83&lt;Input!CM82) * (Input!CM83&lt;Input!CM84) * (Input!CM83&lt;Input!CL83) * (Input!CM83&lt;Input!CN83) ,Input!CM83+1,)</f>
        <v/>
      </c>
      <c r="CN83" s="5" t="str">
        <f>If( (Input!CN83&lt;Input!CN82) * (Input!CN83&lt;Input!CN84) * (Input!CN83&lt;Input!CM83) * (Input!CN83&lt;Input!CO83) ,Input!CN83+1,)</f>
        <v/>
      </c>
      <c r="CO83" s="5" t="str">
        <f>If( (Input!CO83&lt;Input!CO82) * (Input!CO83&lt;Input!CO84) * (Input!CO83&lt;Input!CN83) * (Input!CO83&lt;Input!CP83) ,Input!CO83+1,)</f>
        <v/>
      </c>
      <c r="CP83" s="5" t="str">
        <f>If( (Input!CP83&lt;Input!CP82) * (Input!CP83&lt;Input!CP84) * (Input!CP83&lt;Input!CO83) * (Input!CP83&lt;Input!CQ83) ,Input!CP83+1,)</f>
        <v/>
      </c>
      <c r="CQ83" s="5" t="str">
        <f>If( (Input!CQ83&lt;Input!CQ82) * (Input!CQ83&lt;Input!CQ84) * (Input!CQ83&lt;Input!CP83) * (Input!CQ83&lt;Input!CR83) ,Input!CQ83+1,)</f>
        <v/>
      </c>
      <c r="CR83" s="5" t="str">
        <f>If( (Input!CR83&lt;Input!CR82) * (Input!CR83&lt;Input!CR84) * (Input!CR83&lt;Input!CQ83) * (Input!CR83&lt;Input!CS83) ,Input!CR83+1,)</f>
        <v/>
      </c>
      <c r="CS83" s="5" t="str">
        <f>If( (Input!CS83&lt;Input!CS82) * (Input!CS83&lt;Input!CS84) * (Input!CS83&lt;Input!CR83) * (Input!CS83&lt;Input!CT83) ,Input!CS83+1,)</f>
        <v/>
      </c>
      <c r="CT83" s="5" t="str">
        <f>If( (Input!CT83&lt;Input!CT82) * (Input!CT83&lt;Input!CT84) * (Input!CT83&lt;Input!CS83) * (Input!CT83&lt;Input!CU83) ,Input!CT83+1,)</f>
        <v/>
      </c>
      <c r="CU83" s="5" t="str">
        <f>If( (Input!CU83&lt;Input!CU82) * (Input!CU83&lt;Input!CU84) * (Input!CU83&lt;Input!CT83) * (Input!CU83&lt;Input!CV83) ,Input!CU83+1,)</f>
        <v/>
      </c>
      <c r="CV83" s="5" t="str">
        <f>If( (Input!CV83&lt;Input!CV82) * (Input!CV83&lt;Input!CV84) * (Input!CV83&lt;Input!CU83) * (Input!CV83&lt;Input!CW83) ,Input!CV83+1,)</f>
        <v/>
      </c>
      <c r="CW83" s="5" t="str">
        <f>If( (Input!CW83&lt;Input!CW82) * (Input!CW83&lt;Input!CW84) * (Input!CW83&lt;Input!CV83) * (Input!CW83&lt;Input!CX83) ,Input!CW83+1,)</f>
        <v/>
      </c>
      <c r="CX83" s="5" t="str">
        <f>If( (Input!CX83&lt;Input!CX82) * (Input!CX83&lt;Input!CX84) * (Input!CX83&lt;Input!CW83) * (Input!CX83&lt;Input!CY83) ,Input!CX83+1,)</f>
        <v/>
      </c>
      <c r="CY83" s="3"/>
    </row>
    <row r="84">
      <c r="B84" s="3" t="str">
        <f>If( Input!C84&lt;Input!C83 * Input!C84&lt;Input!C85 * Input!C84&lt;Input!B84 * Input!C84&lt;Input!D84 ,Input!C84+1,)</f>
        <v/>
      </c>
      <c r="C84" s="5" t="str">
        <f>If( (Input!C84&lt;Input!C83) * (Input!C84&lt;Input!C85) * (Input!C84&lt;Input!B84) * (Input!C84&lt;Input!D84) ,Input!C84+1,)</f>
        <v/>
      </c>
      <c r="D84" s="5" t="str">
        <f>If( (Input!D84&lt;Input!D83) * (Input!D84&lt;Input!D85) * (Input!D84&lt;Input!C84) * (Input!D84&lt;Input!E84) ,Input!D84+1,)</f>
        <v/>
      </c>
      <c r="E84" s="5" t="str">
        <f>If( (Input!E84&lt;Input!E83) * (Input!E84&lt;Input!E85) * (Input!E84&lt;Input!D84) * (Input!E84&lt;Input!F84) ,Input!E84+1,)</f>
        <v/>
      </c>
      <c r="F84" s="5" t="str">
        <f>If( (Input!F84&lt;Input!F83) * (Input!F84&lt;Input!F85) * (Input!F84&lt;Input!E84) * (Input!F84&lt;Input!G84) ,Input!F84+1,)</f>
        <v/>
      </c>
      <c r="G84" s="5" t="str">
        <f>If( (Input!G84&lt;Input!G83) * (Input!G84&lt;Input!G85) * (Input!G84&lt;Input!F84) * (Input!G84&lt;Input!H84) ,Input!G84+1,)</f>
        <v/>
      </c>
      <c r="H84" s="5" t="str">
        <f>If( (Input!H84&lt;Input!H83) * (Input!H84&lt;Input!H85) * (Input!H84&lt;Input!G84) * (Input!H84&lt;Input!I84) ,Input!H84+1,)</f>
        <v/>
      </c>
      <c r="I84" s="5" t="str">
        <f>If( (Input!I84&lt;Input!I83) * (Input!I84&lt;Input!I85) * (Input!I84&lt;Input!H84) * (Input!I84&lt;Input!J84) ,Input!I84+1,)</f>
        <v/>
      </c>
      <c r="J84" s="5" t="str">
        <f>If( (Input!J84&lt;Input!J83) * (Input!J84&lt;Input!J85) * (Input!J84&lt;Input!I84) * (Input!J84&lt;Input!K84) ,Input!J84+1,)</f>
        <v/>
      </c>
      <c r="K84" s="5" t="str">
        <f>If( (Input!K84&lt;Input!K83) * (Input!K84&lt;Input!K85) * (Input!K84&lt;Input!J84) * (Input!K84&lt;Input!L84) ,Input!K84+1,)</f>
        <v/>
      </c>
      <c r="L84" s="5" t="str">
        <f>If( (Input!L84&lt;Input!L83) * (Input!L84&lt;Input!L85) * (Input!L84&lt;Input!K84) * (Input!L84&lt;Input!M84) ,Input!L84+1,)</f>
        <v/>
      </c>
      <c r="M84" s="5" t="str">
        <f>If( (Input!M84&lt;Input!M83) * (Input!M84&lt;Input!M85) * (Input!M84&lt;Input!L84) * (Input!M84&lt;Input!N84) ,Input!M84+1,)</f>
        <v/>
      </c>
      <c r="N84" s="5" t="str">
        <f>If( (Input!N84&lt;Input!N83) * (Input!N84&lt;Input!N85) * (Input!N84&lt;Input!M84) * (Input!N84&lt;Input!O84) ,Input!N84+1,)</f>
        <v/>
      </c>
      <c r="O84" s="5" t="str">
        <f>If( (Input!O84&lt;Input!O83) * (Input!O84&lt;Input!O85) * (Input!O84&lt;Input!N84) * (Input!O84&lt;Input!P84) ,Input!O84+1,)</f>
        <v/>
      </c>
      <c r="P84" s="5" t="str">
        <f>If( (Input!P84&lt;Input!P83) * (Input!P84&lt;Input!P85) * (Input!P84&lt;Input!O84) * (Input!P84&lt;Input!Q84) ,Input!P84+1,)</f>
        <v/>
      </c>
      <c r="Q84" s="5" t="str">
        <f>If( (Input!Q84&lt;Input!Q83) * (Input!Q84&lt;Input!Q85) * (Input!Q84&lt;Input!P84) * (Input!Q84&lt;Input!R84) ,Input!Q84+1,)</f>
        <v/>
      </c>
      <c r="R84" s="5" t="str">
        <f>If( (Input!R84&lt;Input!R83) * (Input!R84&lt;Input!R85) * (Input!R84&lt;Input!Q84) * (Input!R84&lt;Input!S84) ,Input!R84+1,)</f>
        <v/>
      </c>
      <c r="S84" s="5" t="str">
        <f>If( (Input!S84&lt;Input!S83) * (Input!S84&lt;Input!S85) * (Input!S84&lt;Input!R84) * (Input!S84&lt;Input!T84) ,Input!S84+1,)</f>
        <v/>
      </c>
      <c r="T84" s="5" t="str">
        <f>If( (Input!T84&lt;Input!T83) * (Input!T84&lt;Input!T85) * (Input!T84&lt;Input!S84) * (Input!T84&lt;Input!U84) ,Input!T84+1,)</f>
        <v/>
      </c>
      <c r="U84" s="5" t="str">
        <f>If( (Input!U84&lt;Input!U83) * (Input!U84&lt;Input!U85) * (Input!U84&lt;Input!T84) * (Input!U84&lt;Input!V84) ,Input!U84+1,)</f>
        <v/>
      </c>
      <c r="V84" s="5" t="str">
        <f>If( (Input!V84&lt;Input!V83) * (Input!V84&lt;Input!V85) * (Input!V84&lt;Input!U84) * (Input!V84&lt;Input!W84) ,Input!V84+1,)</f>
        <v/>
      </c>
      <c r="W84" s="5" t="str">
        <f>If( (Input!W84&lt;Input!W83) * (Input!W84&lt;Input!W85) * (Input!W84&lt;Input!V84) * (Input!W84&lt;Input!X84) ,Input!W84+1,)</f>
        <v/>
      </c>
      <c r="X84" s="5" t="str">
        <f>If( (Input!X84&lt;Input!X83) * (Input!X84&lt;Input!X85) * (Input!X84&lt;Input!W84) * (Input!X84&lt;Input!Y84) ,Input!X84+1,)</f>
        <v/>
      </c>
      <c r="Y84" s="5" t="str">
        <f>If( (Input!Y84&lt;Input!Y83) * (Input!Y84&lt;Input!Y85) * (Input!Y84&lt;Input!X84) * (Input!Y84&lt;Input!Z84) ,Input!Y84+1,)</f>
        <v/>
      </c>
      <c r="Z84" s="5" t="str">
        <f>If( (Input!Z84&lt;Input!Z83) * (Input!Z84&lt;Input!Z85) * (Input!Z84&lt;Input!Y84) * (Input!Z84&lt;Input!AA84) ,Input!Z84+1,)</f>
        <v/>
      </c>
      <c r="AA84" s="5" t="str">
        <f>If( (Input!AA84&lt;Input!AA83) * (Input!AA84&lt;Input!AA85) * (Input!AA84&lt;Input!Z84) * (Input!AA84&lt;Input!AB84) ,Input!AA84+1,)</f>
        <v/>
      </c>
      <c r="AB84" s="5" t="str">
        <f>If( (Input!AB84&lt;Input!AB83) * (Input!AB84&lt;Input!AB85) * (Input!AB84&lt;Input!AA84) * (Input!AB84&lt;Input!AC84) ,Input!AB84+1,)</f>
        <v/>
      </c>
      <c r="AC84" s="5" t="str">
        <f>If( (Input!AC84&lt;Input!AC83) * (Input!AC84&lt;Input!AC85) * (Input!AC84&lt;Input!AB84) * (Input!AC84&lt;Input!AD84) ,Input!AC84+1,)</f>
        <v/>
      </c>
      <c r="AD84" s="5" t="str">
        <f>If( (Input!AD84&lt;Input!AD83) * (Input!AD84&lt;Input!AD85) * (Input!AD84&lt;Input!AC84) * (Input!AD84&lt;Input!AE84) ,Input!AD84+1,)</f>
        <v/>
      </c>
      <c r="AE84" s="5" t="str">
        <f>If( (Input!AE84&lt;Input!AE83) * (Input!AE84&lt;Input!AE85) * (Input!AE84&lt;Input!AD84) * (Input!AE84&lt;Input!AF84) ,Input!AE84+1,)</f>
        <v/>
      </c>
      <c r="AF84" s="5" t="str">
        <f>If( (Input!AF84&lt;Input!AF83) * (Input!AF84&lt;Input!AF85) * (Input!AF84&lt;Input!AE84) * (Input!AF84&lt;Input!AG84) ,Input!AF84+1,)</f>
        <v/>
      </c>
      <c r="AG84" s="5" t="str">
        <f>If( (Input!AG84&lt;Input!AG83) * (Input!AG84&lt;Input!AG85) * (Input!AG84&lt;Input!AF84) * (Input!AG84&lt;Input!AH84) ,Input!AG84+1,)</f>
        <v/>
      </c>
      <c r="AH84" s="5" t="str">
        <f>If( (Input!AH84&lt;Input!AH83) * (Input!AH84&lt;Input!AH85) * (Input!AH84&lt;Input!AG84) * (Input!AH84&lt;Input!AI84) ,Input!AH84+1,)</f>
        <v/>
      </c>
      <c r="AI84" s="5" t="str">
        <f>If( (Input!AI84&lt;Input!AI83) * (Input!AI84&lt;Input!AI85) * (Input!AI84&lt;Input!AH84) * (Input!AI84&lt;Input!AJ84) ,Input!AI84+1,)</f>
        <v/>
      </c>
      <c r="AJ84" s="5" t="str">
        <f>If( (Input!AJ84&lt;Input!AJ83) * (Input!AJ84&lt;Input!AJ85) * (Input!AJ84&lt;Input!AI84) * (Input!AJ84&lt;Input!AK84) ,Input!AJ84+1,)</f>
        <v/>
      </c>
      <c r="AK84" s="5" t="str">
        <f>If( (Input!AK84&lt;Input!AK83) * (Input!AK84&lt;Input!AK85) * (Input!AK84&lt;Input!AJ84) * (Input!AK84&lt;Input!AL84) ,Input!AK84+1,)</f>
        <v/>
      </c>
      <c r="AL84" s="5" t="str">
        <f>If( (Input!AL84&lt;Input!AL83) * (Input!AL84&lt;Input!AL85) * (Input!AL84&lt;Input!AK84) * (Input!AL84&lt;Input!AM84) ,Input!AL84+1,)</f>
        <v/>
      </c>
      <c r="AM84" s="5" t="str">
        <f>If( (Input!AM84&lt;Input!AM83) * (Input!AM84&lt;Input!AM85) * (Input!AM84&lt;Input!AL84) * (Input!AM84&lt;Input!AN84) ,Input!AM84+1,)</f>
        <v/>
      </c>
      <c r="AN84" s="5" t="str">
        <f>If( (Input!AN84&lt;Input!AN83) * (Input!AN84&lt;Input!AN85) * (Input!AN84&lt;Input!AM84) * (Input!AN84&lt;Input!AO84) ,Input!AN84+1,)</f>
        <v/>
      </c>
      <c r="AO84" s="5" t="str">
        <f>If( (Input!AO84&lt;Input!AO83) * (Input!AO84&lt;Input!AO85) * (Input!AO84&lt;Input!AN84) * (Input!AO84&lt;Input!AP84) ,Input!AO84+1,)</f>
        <v/>
      </c>
      <c r="AP84" s="5" t="str">
        <f>If( (Input!AP84&lt;Input!AP83) * (Input!AP84&lt;Input!AP85) * (Input!AP84&lt;Input!AO84) * (Input!AP84&lt;Input!AQ84) ,Input!AP84+1,)</f>
        <v/>
      </c>
      <c r="AQ84" s="5" t="str">
        <f>If( (Input!AQ84&lt;Input!AQ83) * (Input!AQ84&lt;Input!AQ85) * (Input!AQ84&lt;Input!AP84) * (Input!AQ84&lt;Input!AR84) ,Input!AQ84+1,)</f>
        <v/>
      </c>
      <c r="AR84" s="5" t="str">
        <f>If( (Input!AR84&lt;Input!AR83) * (Input!AR84&lt;Input!AR85) * (Input!AR84&lt;Input!AQ84) * (Input!AR84&lt;Input!AS84) ,Input!AR84+1,)</f>
        <v/>
      </c>
      <c r="AS84" s="5" t="str">
        <f>If( (Input!AS84&lt;Input!AS83) * (Input!AS84&lt;Input!AS85) * (Input!AS84&lt;Input!AR84) * (Input!AS84&lt;Input!AT84) ,Input!AS84+1,)</f>
        <v/>
      </c>
      <c r="AT84" s="5" t="str">
        <f>If( (Input!AT84&lt;Input!AT83) * (Input!AT84&lt;Input!AT85) * (Input!AT84&lt;Input!AS84) * (Input!AT84&lt;Input!AU84) ,Input!AT84+1,)</f>
        <v/>
      </c>
      <c r="AU84" s="5" t="str">
        <f>If( (Input!AU84&lt;Input!AU83) * (Input!AU84&lt;Input!AU85) * (Input!AU84&lt;Input!AT84) * (Input!AU84&lt;Input!AV84) ,Input!AU84+1,)</f>
        <v/>
      </c>
      <c r="AV84" s="5" t="str">
        <f>If( (Input!AV84&lt;Input!AV83) * (Input!AV84&lt;Input!AV85) * (Input!AV84&lt;Input!AU84) * (Input!AV84&lt;Input!AW84) ,Input!AV84+1,)</f>
        <v/>
      </c>
      <c r="AW84" s="5" t="str">
        <f>If( (Input!AW84&lt;Input!AW83) * (Input!AW84&lt;Input!AW85) * (Input!AW84&lt;Input!AV84) * (Input!AW84&lt;Input!AX84) ,Input!AW84+1,)</f>
        <v/>
      </c>
      <c r="AX84" s="5" t="str">
        <f>If( (Input!AX84&lt;Input!AX83) * (Input!AX84&lt;Input!AX85) * (Input!AX84&lt;Input!AW84) * (Input!AX84&lt;Input!AY84) ,Input!AX84+1,)</f>
        <v/>
      </c>
      <c r="AY84" s="5" t="str">
        <f>If( (Input!AY84&lt;Input!AY83) * (Input!AY84&lt;Input!AY85) * (Input!AY84&lt;Input!AX84) * (Input!AY84&lt;Input!AZ84) ,Input!AY84+1,)</f>
        <v/>
      </c>
      <c r="AZ84" s="5" t="str">
        <f>If( (Input!AZ84&lt;Input!AZ83) * (Input!AZ84&lt;Input!AZ85) * (Input!AZ84&lt;Input!AY84) * (Input!AZ84&lt;Input!BA84) ,Input!AZ84+1,)</f>
        <v/>
      </c>
      <c r="BA84" s="5" t="str">
        <f>If( (Input!BA84&lt;Input!BA83) * (Input!BA84&lt;Input!BA85) * (Input!BA84&lt;Input!AZ84) * (Input!BA84&lt;Input!BB84) ,Input!BA84+1,)</f>
        <v/>
      </c>
      <c r="BB84" s="5" t="str">
        <f>If( (Input!BB84&lt;Input!BB83) * (Input!BB84&lt;Input!BB85) * (Input!BB84&lt;Input!BA84) * (Input!BB84&lt;Input!BC84) ,Input!BB84+1,)</f>
        <v/>
      </c>
      <c r="BC84" s="5" t="str">
        <f>If( (Input!BC84&lt;Input!BC83) * (Input!BC84&lt;Input!BC85) * (Input!BC84&lt;Input!BB84) * (Input!BC84&lt;Input!BD84) ,Input!BC84+1,)</f>
        <v/>
      </c>
      <c r="BD84" s="5" t="str">
        <f>If( (Input!BD84&lt;Input!BD83) * (Input!BD84&lt;Input!BD85) * (Input!BD84&lt;Input!BC84) * (Input!BD84&lt;Input!BE84) ,Input!BD84+1,)</f>
        <v/>
      </c>
      <c r="BE84" s="5" t="str">
        <f>If( (Input!BE84&lt;Input!BE83) * (Input!BE84&lt;Input!BE85) * (Input!BE84&lt;Input!BD84) * (Input!BE84&lt;Input!BF84) ,Input!BE84+1,)</f>
        <v/>
      </c>
      <c r="BF84" s="5" t="str">
        <f>If( (Input!BF84&lt;Input!BF83) * (Input!BF84&lt;Input!BF85) * (Input!BF84&lt;Input!BE84) * (Input!BF84&lt;Input!BG84) ,Input!BF84+1,)</f>
        <v/>
      </c>
      <c r="BG84" s="5" t="str">
        <f>If( (Input!BG84&lt;Input!BG83) * (Input!BG84&lt;Input!BG85) * (Input!BG84&lt;Input!BF84) * (Input!BG84&lt;Input!BH84) ,Input!BG84+1,)</f>
        <v/>
      </c>
      <c r="BH84" s="5" t="str">
        <f>If( (Input!BH84&lt;Input!BH83) * (Input!BH84&lt;Input!BH85) * (Input!BH84&lt;Input!BG84) * (Input!BH84&lt;Input!BI84) ,Input!BH84+1,)</f>
        <v/>
      </c>
      <c r="BI84" s="5" t="str">
        <f>If( (Input!BI84&lt;Input!BI83) * (Input!BI84&lt;Input!BI85) * (Input!BI84&lt;Input!BH84) * (Input!BI84&lt;Input!BJ84) ,Input!BI84+1,)</f>
        <v/>
      </c>
      <c r="BJ84" s="5" t="str">
        <f>If( (Input!BJ84&lt;Input!BJ83) * (Input!BJ84&lt;Input!BJ85) * (Input!BJ84&lt;Input!BI84) * (Input!BJ84&lt;Input!BK84) ,Input!BJ84+1,)</f>
        <v/>
      </c>
      <c r="BK84" s="5" t="str">
        <f>If( (Input!BK84&lt;Input!BK83) * (Input!BK84&lt;Input!BK85) * (Input!BK84&lt;Input!BJ84) * (Input!BK84&lt;Input!BL84) ,Input!BK84+1,)</f>
        <v/>
      </c>
      <c r="BL84" s="5" t="str">
        <f>If( (Input!BL84&lt;Input!BL83) * (Input!BL84&lt;Input!BL85) * (Input!BL84&lt;Input!BK84) * (Input!BL84&lt;Input!BM84) ,Input!BL84+1,)</f>
        <v/>
      </c>
      <c r="BM84" s="5" t="str">
        <f>If( (Input!BM84&lt;Input!BM83) * (Input!BM84&lt;Input!BM85) * (Input!BM84&lt;Input!BL84) * (Input!BM84&lt;Input!BN84) ,Input!BM84+1,)</f>
        <v/>
      </c>
      <c r="BN84" s="5" t="str">
        <f>If( (Input!BN84&lt;Input!BN83) * (Input!BN84&lt;Input!BN85) * (Input!BN84&lt;Input!BM84) * (Input!BN84&lt;Input!BO84) ,Input!BN84+1,)</f>
        <v/>
      </c>
      <c r="BO84" s="5" t="str">
        <f>If( (Input!BO84&lt;Input!BO83) * (Input!BO84&lt;Input!BO85) * (Input!BO84&lt;Input!BN84) * (Input!BO84&lt;Input!BP84) ,Input!BO84+1,)</f>
        <v/>
      </c>
      <c r="BP84" s="5" t="str">
        <f>If( (Input!BP84&lt;Input!BP83) * (Input!BP84&lt;Input!BP85) * (Input!BP84&lt;Input!BO84) * (Input!BP84&lt;Input!BQ84) ,Input!BP84+1,)</f>
        <v/>
      </c>
      <c r="BQ84" s="5" t="str">
        <f>If( (Input!BQ84&lt;Input!BQ83) * (Input!BQ84&lt;Input!BQ85) * (Input!BQ84&lt;Input!BP84) * (Input!BQ84&lt;Input!BR84) ,Input!BQ84+1,)</f>
        <v/>
      </c>
      <c r="BR84" s="5" t="str">
        <f>If( (Input!BR84&lt;Input!BR83) * (Input!BR84&lt;Input!BR85) * (Input!BR84&lt;Input!BQ84) * (Input!BR84&lt;Input!BS84) ,Input!BR84+1,)</f>
        <v/>
      </c>
      <c r="BS84" s="5" t="str">
        <f>If( (Input!BS84&lt;Input!BS83) * (Input!BS84&lt;Input!BS85) * (Input!BS84&lt;Input!BR84) * (Input!BS84&lt;Input!BT84) ,Input!BS84+1,)</f>
        <v/>
      </c>
      <c r="BT84" s="5" t="str">
        <f>If( (Input!BT84&lt;Input!BT83) * (Input!BT84&lt;Input!BT85) * (Input!BT84&lt;Input!BS84) * (Input!BT84&lt;Input!BU84) ,Input!BT84+1,)</f>
        <v/>
      </c>
      <c r="BU84" s="5" t="str">
        <f>If( (Input!BU84&lt;Input!BU83) * (Input!BU84&lt;Input!BU85) * (Input!BU84&lt;Input!BT84) * (Input!BU84&lt;Input!BV84) ,Input!BU84+1,)</f>
        <v/>
      </c>
      <c r="BV84" s="5" t="str">
        <f>If( (Input!BV84&lt;Input!BV83) * (Input!BV84&lt;Input!BV85) * (Input!BV84&lt;Input!BU84) * (Input!BV84&lt;Input!BW84) ,Input!BV84+1,)</f>
        <v/>
      </c>
      <c r="BW84" s="5" t="str">
        <f>If( (Input!BW84&lt;Input!BW83) * (Input!BW84&lt;Input!BW85) * (Input!BW84&lt;Input!BV84) * (Input!BW84&lt;Input!BX84) ,Input!BW84+1,)</f>
        <v/>
      </c>
      <c r="BX84" s="5" t="str">
        <f>If( (Input!BX84&lt;Input!BX83) * (Input!BX84&lt;Input!BX85) * (Input!BX84&lt;Input!BW84) * (Input!BX84&lt;Input!BY84) ,Input!BX84+1,)</f>
        <v/>
      </c>
      <c r="BY84" s="5" t="str">
        <f>If( (Input!BY84&lt;Input!BY83) * (Input!BY84&lt;Input!BY85) * (Input!BY84&lt;Input!BX84) * (Input!BY84&lt;Input!BZ84) ,Input!BY84+1,)</f>
        <v/>
      </c>
      <c r="BZ84" s="5" t="str">
        <f>If( (Input!BZ84&lt;Input!BZ83) * (Input!BZ84&lt;Input!BZ85) * (Input!BZ84&lt;Input!BY84) * (Input!BZ84&lt;Input!CA84) ,Input!BZ84+1,)</f>
        <v/>
      </c>
      <c r="CA84" s="5" t="str">
        <f>If( (Input!CA84&lt;Input!CA83) * (Input!CA84&lt;Input!CA85) * (Input!CA84&lt;Input!BZ84) * (Input!CA84&lt;Input!CB84) ,Input!CA84+1,)</f>
        <v/>
      </c>
      <c r="CB84" s="5" t="str">
        <f>If( (Input!CB84&lt;Input!CB83) * (Input!CB84&lt;Input!CB85) * (Input!CB84&lt;Input!CA84) * (Input!CB84&lt;Input!CC84) ,Input!CB84+1,)</f>
        <v/>
      </c>
      <c r="CC84" s="5" t="str">
        <f>If( (Input!CC84&lt;Input!CC83) * (Input!CC84&lt;Input!CC85) * (Input!CC84&lt;Input!CB84) * (Input!CC84&lt;Input!CD84) ,Input!CC84+1,)</f>
        <v/>
      </c>
      <c r="CD84" s="5" t="str">
        <f>If( (Input!CD84&lt;Input!CD83) * (Input!CD84&lt;Input!CD85) * (Input!CD84&lt;Input!CC84) * (Input!CD84&lt;Input!CE84) ,Input!CD84+1,)</f>
        <v/>
      </c>
      <c r="CE84" s="5" t="str">
        <f>If( (Input!CE84&lt;Input!CE83) * (Input!CE84&lt;Input!CE85) * (Input!CE84&lt;Input!CD84) * (Input!CE84&lt;Input!CF84) ,Input!CE84+1,)</f>
        <v/>
      </c>
      <c r="CF84" s="5" t="str">
        <f>If( (Input!CF84&lt;Input!CF83) * (Input!CF84&lt;Input!CF85) * (Input!CF84&lt;Input!CE84) * (Input!CF84&lt;Input!CG84) ,Input!CF84+1,)</f>
        <v/>
      </c>
      <c r="CG84" s="5" t="str">
        <f>If( (Input!CG84&lt;Input!CG83) * (Input!CG84&lt;Input!CG85) * (Input!CG84&lt;Input!CF84) * (Input!CG84&lt;Input!CH84) ,Input!CG84+1,)</f>
        <v/>
      </c>
      <c r="CH84" s="5" t="str">
        <f>If( (Input!CH84&lt;Input!CH83) * (Input!CH84&lt;Input!CH85) * (Input!CH84&lt;Input!CG84) * (Input!CH84&lt;Input!CI84) ,Input!CH84+1,)</f>
        <v/>
      </c>
      <c r="CI84" s="5" t="str">
        <f>If( (Input!CI84&lt;Input!CI83) * (Input!CI84&lt;Input!CI85) * (Input!CI84&lt;Input!CH84) * (Input!CI84&lt;Input!CJ84) ,Input!CI84+1,)</f>
        <v/>
      </c>
      <c r="CJ84" s="5" t="str">
        <f>If( (Input!CJ84&lt;Input!CJ83) * (Input!CJ84&lt;Input!CJ85) * (Input!CJ84&lt;Input!CI84) * (Input!CJ84&lt;Input!CK84) ,Input!CJ84+1,)</f>
        <v/>
      </c>
      <c r="CK84" s="5" t="str">
        <f>If( (Input!CK84&lt;Input!CK83) * (Input!CK84&lt;Input!CK85) * (Input!CK84&lt;Input!CJ84) * (Input!CK84&lt;Input!CL84) ,Input!CK84+1,)</f>
        <v/>
      </c>
      <c r="CL84" s="5" t="str">
        <f>If( (Input!CL84&lt;Input!CL83) * (Input!CL84&lt;Input!CL85) * (Input!CL84&lt;Input!CK84) * (Input!CL84&lt;Input!CM84) ,Input!CL84+1,)</f>
        <v/>
      </c>
      <c r="CM84" s="5" t="str">
        <f>If( (Input!CM84&lt;Input!CM83) * (Input!CM84&lt;Input!CM85) * (Input!CM84&lt;Input!CL84) * (Input!CM84&lt;Input!CN84) ,Input!CM84+1,)</f>
        <v/>
      </c>
      <c r="CN84" s="5" t="str">
        <f>If( (Input!CN84&lt;Input!CN83) * (Input!CN84&lt;Input!CN85) * (Input!CN84&lt;Input!CM84) * (Input!CN84&lt;Input!CO84) ,Input!CN84+1,)</f>
        <v/>
      </c>
      <c r="CO84" s="5" t="str">
        <f>If( (Input!CO84&lt;Input!CO83) * (Input!CO84&lt;Input!CO85) * (Input!CO84&lt;Input!CN84) * (Input!CO84&lt;Input!CP84) ,Input!CO84+1,)</f>
        <v/>
      </c>
      <c r="CP84" s="5" t="str">
        <f>If( (Input!CP84&lt;Input!CP83) * (Input!CP84&lt;Input!CP85) * (Input!CP84&lt;Input!CO84) * (Input!CP84&lt;Input!CQ84) ,Input!CP84+1,)</f>
        <v/>
      </c>
      <c r="CQ84" s="5" t="str">
        <f>If( (Input!CQ84&lt;Input!CQ83) * (Input!CQ84&lt;Input!CQ85) * (Input!CQ84&lt;Input!CP84) * (Input!CQ84&lt;Input!CR84) ,Input!CQ84+1,)</f>
        <v/>
      </c>
      <c r="CR84" s="5" t="str">
        <f>If( (Input!CR84&lt;Input!CR83) * (Input!CR84&lt;Input!CR85) * (Input!CR84&lt;Input!CQ84) * (Input!CR84&lt;Input!CS84) ,Input!CR84+1,)</f>
        <v/>
      </c>
      <c r="CS84" s="5" t="str">
        <f>If( (Input!CS84&lt;Input!CS83) * (Input!CS84&lt;Input!CS85) * (Input!CS84&lt;Input!CR84) * (Input!CS84&lt;Input!CT84) ,Input!CS84+1,)</f>
        <v/>
      </c>
      <c r="CT84" s="5" t="str">
        <f>If( (Input!CT84&lt;Input!CT83) * (Input!CT84&lt;Input!CT85) * (Input!CT84&lt;Input!CS84) * (Input!CT84&lt;Input!CU84) ,Input!CT84+1,)</f>
        <v/>
      </c>
      <c r="CU84" s="5" t="str">
        <f>If( (Input!CU84&lt;Input!CU83) * (Input!CU84&lt;Input!CU85) * (Input!CU84&lt;Input!CT84) * (Input!CU84&lt;Input!CV84) ,Input!CU84+1,)</f>
        <v/>
      </c>
      <c r="CV84" s="5" t="str">
        <f>If( (Input!CV84&lt;Input!CV83) * (Input!CV84&lt;Input!CV85) * (Input!CV84&lt;Input!CU84) * (Input!CV84&lt;Input!CW84) ,Input!CV84+1,)</f>
        <v/>
      </c>
      <c r="CW84" s="5" t="str">
        <f>If( (Input!CW84&lt;Input!CW83) * (Input!CW84&lt;Input!CW85) * (Input!CW84&lt;Input!CV84) * (Input!CW84&lt;Input!CX84) ,Input!CW84+1,)</f>
        <v/>
      </c>
      <c r="CX84" s="5" t="str">
        <f>If( (Input!CX84&lt;Input!CX83) * (Input!CX84&lt;Input!CX85) * (Input!CX84&lt;Input!CW84) * (Input!CX84&lt;Input!CY84) ,Input!CX84+1,)</f>
        <v/>
      </c>
      <c r="CY84" s="3"/>
    </row>
    <row r="85">
      <c r="B85" s="3" t="str">
        <f>If( Input!C85&lt;Input!C84 * Input!C85&lt;Input!C86 * Input!C85&lt;Input!B85 * Input!C85&lt;Input!D85 ,Input!C85+1,)</f>
        <v/>
      </c>
      <c r="C85" s="5" t="str">
        <f>If( (Input!C85&lt;Input!C84) * (Input!C85&lt;Input!C86) * (Input!C85&lt;Input!B85) * (Input!C85&lt;Input!D85) ,Input!C85+1,)</f>
        <v/>
      </c>
      <c r="D85" s="5" t="str">
        <f>If( (Input!D85&lt;Input!D84) * (Input!D85&lt;Input!D86) * (Input!D85&lt;Input!C85) * (Input!D85&lt;Input!E85) ,Input!D85+1,)</f>
        <v/>
      </c>
      <c r="E85" s="5" t="str">
        <f>If( (Input!E85&lt;Input!E84) * (Input!E85&lt;Input!E86) * (Input!E85&lt;Input!D85) * (Input!E85&lt;Input!F85) ,Input!E85+1,)</f>
        <v/>
      </c>
      <c r="F85" s="5" t="str">
        <f>If( (Input!F85&lt;Input!F84) * (Input!F85&lt;Input!F86) * (Input!F85&lt;Input!E85) * (Input!F85&lt;Input!G85) ,Input!F85+1,)</f>
        <v/>
      </c>
      <c r="G85" s="5" t="str">
        <f>If( (Input!G85&lt;Input!G84) * (Input!G85&lt;Input!G86) * (Input!G85&lt;Input!F85) * (Input!G85&lt;Input!H85) ,Input!G85+1,)</f>
        <v/>
      </c>
      <c r="H85" s="5" t="str">
        <f>If( (Input!H85&lt;Input!H84) * (Input!H85&lt;Input!H86) * (Input!H85&lt;Input!G85) * (Input!H85&lt;Input!I85) ,Input!H85+1,)</f>
        <v/>
      </c>
      <c r="I85" s="5" t="str">
        <f>If( (Input!I85&lt;Input!I84) * (Input!I85&lt;Input!I86) * (Input!I85&lt;Input!H85) * (Input!I85&lt;Input!J85) ,Input!I85+1,)</f>
        <v/>
      </c>
      <c r="J85" s="5" t="str">
        <f>If( (Input!J85&lt;Input!J84) * (Input!J85&lt;Input!J86) * (Input!J85&lt;Input!I85) * (Input!J85&lt;Input!K85) ,Input!J85+1,)</f>
        <v/>
      </c>
      <c r="K85" s="5" t="str">
        <f>If( (Input!K85&lt;Input!K84) * (Input!K85&lt;Input!K86) * (Input!K85&lt;Input!J85) * (Input!K85&lt;Input!L85) ,Input!K85+1,)</f>
        <v/>
      </c>
      <c r="L85" s="5" t="str">
        <f>If( (Input!L85&lt;Input!L84) * (Input!L85&lt;Input!L86) * (Input!L85&lt;Input!K85) * (Input!L85&lt;Input!M85) ,Input!L85+1,)</f>
        <v/>
      </c>
      <c r="M85" s="5" t="str">
        <f>If( (Input!M85&lt;Input!M84) * (Input!M85&lt;Input!M86) * (Input!M85&lt;Input!L85) * (Input!M85&lt;Input!N85) ,Input!M85+1,)</f>
        <v/>
      </c>
      <c r="N85" s="5" t="str">
        <f>If( (Input!N85&lt;Input!N84) * (Input!N85&lt;Input!N86) * (Input!N85&lt;Input!M85) * (Input!N85&lt;Input!O85) ,Input!N85+1,)</f>
        <v/>
      </c>
      <c r="O85" s="5" t="str">
        <f>If( (Input!O85&lt;Input!O84) * (Input!O85&lt;Input!O86) * (Input!O85&lt;Input!N85) * (Input!O85&lt;Input!P85) ,Input!O85+1,)</f>
        <v/>
      </c>
      <c r="P85" s="5" t="str">
        <f>If( (Input!P85&lt;Input!P84) * (Input!P85&lt;Input!P86) * (Input!P85&lt;Input!O85) * (Input!P85&lt;Input!Q85) ,Input!P85+1,)</f>
        <v/>
      </c>
      <c r="Q85" s="5" t="str">
        <f>If( (Input!Q85&lt;Input!Q84) * (Input!Q85&lt;Input!Q86) * (Input!Q85&lt;Input!P85) * (Input!Q85&lt;Input!R85) ,Input!Q85+1,)</f>
        <v/>
      </c>
      <c r="R85" s="5" t="str">
        <f>If( (Input!R85&lt;Input!R84) * (Input!R85&lt;Input!R86) * (Input!R85&lt;Input!Q85) * (Input!R85&lt;Input!S85) ,Input!R85+1,)</f>
        <v/>
      </c>
      <c r="S85" s="5" t="str">
        <f>If( (Input!S85&lt;Input!S84) * (Input!S85&lt;Input!S86) * (Input!S85&lt;Input!R85) * (Input!S85&lt;Input!T85) ,Input!S85+1,)</f>
        <v/>
      </c>
      <c r="T85" s="5">
        <f>If( (Input!T85&lt;Input!T84) * (Input!T85&lt;Input!T86) * (Input!T85&lt;Input!S85) * (Input!T85&lt;Input!U85) ,Input!T85+1,)</f>
        <v>1</v>
      </c>
      <c r="U85" s="5" t="str">
        <f>If( (Input!U85&lt;Input!U84) * (Input!U85&lt;Input!U86) * (Input!U85&lt;Input!T85) * (Input!U85&lt;Input!V85) ,Input!U85+1,)</f>
        <v/>
      </c>
      <c r="V85" s="5" t="str">
        <f>If( (Input!V85&lt;Input!V84) * (Input!V85&lt;Input!V86) * (Input!V85&lt;Input!U85) * (Input!V85&lt;Input!W85) ,Input!V85+1,)</f>
        <v/>
      </c>
      <c r="W85" s="5" t="str">
        <f>If( (Input!W85&lt;Input!W84) * (Input!W85&lt;Input!W86) * (Input!W85&lt;Input!V85) * (Input!W85&lt;Input!X85) ,Input!W85+1,)</f>
        <v/>
      </c>
      <c r="X85" s="5" t="str">
        <f>If( (Input!X85&lt;Input!X84) * (Input!X85&lt;Input!X86) * (Input!X85&lt;Input!W85) * (Input!X85&lt;Input!Y85) ,Input!X85+1,)</f>
        <v/>
      </c>
      <c r="Y85" s="5" t="str">
        <f>If( (Input!Y85&lt;Input!Y84) * (Input!Y85&lt;Input!Y86) * (Input!Y85&lt;Input!X85) * (Input!Y85&lt;Input!Z85) ,Input!Y85+1,)</f>
        <v/>
      </c>
      <c r="Z85" s="5" t="str">
        <f>If( (Input!Z85&lt;Input!Z84) * (Input!Z85&lt;Input!Z86) * (Input!Z85&lt;Input!Y85) * (Input!Z85&lt;Input!AA85) ,Input!Z85+1,)</f>
        <v/>
      </c>
      <c r="AA85" s="5" t="str">
        <f>If( (Input!AA85&lt;Input!AA84) * (Input!AA85&lt;Input!AA86) * (Input!AA85&lt;Input!Z85) * (Input!AA85&lt;Input!AB85) ,Input!AA85+1,)</f>
        <v/>
      </c>
      <c r="AB85" s="5" t="str">
        <f>If( (Input!AB85&lt;Input!AB84) * (Input!AB85&lt;Input!AB86) * (Input!AB85&lt;Input!AA85) * (Input!AB85&lt;Input!AC85) ,Input!AB85+1,)</f>
        <v/>
      </c>
      <c r="AC85" s="5" t="str">
        <f>If( (Input!AC85&lt;Input!AC84) * (Input!AC85&lt;Input!AC86) * (Input!AC85&lt;Input!AB85) * (Input!AC85&lt;Input!AD85) ,Input!AC85+1,)</f>
        <v/>
      </c>
      <c r="AD85" s="5" t="str">
        <f>If( (Input!AD85&lt;Input!AD84) * (Input!AD85&lt;Input!AD86) * (Input!AD85&lt;Input!AC85) * (Input!AD85&lt;Input!AE85) ,Input!AD85+1,)</f>
        <v/>
      </c>
      <c r="AE85" s="5" t="str">
        <f>If( (Input!AE85&lt;Input!AE84) * (Input!AE85&lt;Input!AE86) * (Input!AE85&lt;Input!AD85) * (Input!AE85&lt;Input!AF85) ,Input!AE85+1,)</f>
        <v/>
      </c>
      <c r="AF85" s="5" t="str">
        <f>If( (Input!AF85&lt;Input!AF84) * (Input!AF85&lt;Input!AF86) * (Input!AF85&lt;Input!AE85) * (Input!AF85&lt;Input!AG85) ,Input!AF85+1,)</f>
        <v/>
      </c>
      <c r="AG85" s="5" t="str">
        <f>If( (Input!AG85&lt;Input!AG84) * (Input!AG85&lt;Input!AG86) * (Input!AG85&lt;Input!AF85) * (Input!AG85&lt;Input!AH85) ,Input!AG85+1,)</f>
        <v/>
      </c>
      <c r="AH85" s="5" t="str">
        <f>If( (Input!AH85&lt;Input!AH84) * (Input!AH85&lt;Input!AH86) * (Input!AH85&lt;Input!AG85) * (Input!AH85&lt;Input!AI85) ,Input!AH85+1,)</f>
        <v/>
      </c>
      <c r="AI85" s="5" t="str">
        <f>If( (Input!AI85&lt;Input!AI84) * (Input!AI85&lt;Input!AI86) * (Input!AI85&lt;Input!AH85) * (Input!AI85&lt;Input!AJ85) ,Input!AI85+1,)</f>
        <v/>
      </c>
      <c r="AJ85" s="5" t="str">
        <f>If( (Input!AJ85&lt;Input!AJ84) * (Input!AJ85&lt;Input!AJ86) * (Input!AJ85&lt;Input!AI85) * (Input!AJ85&lt;Input!AK85) ,Input!AJ85+1,)</f>
        <v/>
      </c>
      <c r="AK85" s="5" t="str">
        <f>If( (Input!AK85&lt;Input!AK84) * (Input!AK85&lt;Input!AK86) * (Input!AK85&lt;Input!AJ85) * (Input!AK85&lt;Input!AL85) ,Input!AK85+1,)</f>
        <v/>
      </c>
      <c r="AL85" s="5" t="str">
        <f>If( (Input!AL85&lt;Input!AL84) * (Input!AL85&lt;Input!AL86) * (Input!AL85&lt;Input!AK85) * (Input!AL85&lt;Input!AM85) ,Input!AL85+1,)</f>
        <v/>
      </c>
      <c r="AM85" s="5" t="str">
        <f>If( (Input!AM85&lt;Input!AM84) * (Input!AM85&lt;Input!AM86) * (Input!AM85&lt;Input!AL85) * (Input!AM85&lt;Input!AN85) ,Input!AM85+1,)</f>
        <v/>
      </c>
      <c r="AN85" s="5" t="str">
        <f>If( (Input!AN85&lt;Input!AN84) * (Input!AN85&lt;Input!AN86) * (Input!AN85&lt;Input!AM85) * (Input!AN85&lt;Input!AO85) ,Input!AN85+1,)</f>
        <v/>
      </c>
      <c r="AO85" s="5" t="str">
        <f>If( (Input!AO85&lt;Input!AO84) * (Input!AO85&lt;Input!AO86) * (Input!AO85&lt;Input!AN85) * (Input!AO85&lt;Input!AP85) ,Input!AO85+1,)</f>
        <v/>
      </c>
      <c r="AP85" s="5" t="str">
        <f>If( (Input!AP85&lt;Input!AP84) * (Input!AP85&lt;Input!AP86) * (Input!AP85&lt;Input!AO85) * (Input!AP85&lt;Input!AQ85) ,Input!AP85+1,)</f>
        <v/>
      </c>
      <c r="AQ85" s="5" t="str">
        <f>If( (Input!AQ85&lt;Input!AQ84) * (Input!AQ85&lt;Input!AQ86) * (Input!AQ85&lt;Input!AP85) * (Input!AQ85&lt;Input!AR85) ,Input!AQ85+1,)</f>
        <v/>
      </c>
      <c r="AR85" s="5" t="str">
        <f>If( (Input!AR85&lt;Input!AR84) * (Input!AR85&lt;Input!AR86) * (Input!AR85&lt;Input!AQ85) * (Input!AR85&lt;Input!AS85) ,Input!AR85+1,)</f>
        <v/>
      </c>
      <c r="AS85" s="5" t="str">
        <f>If( (Input!AS85&lt;Input!AS84) * (Input!AS85&lt;Input!AS86) * (Input!AS85&lt;Input!AR85) * (Input!AS85&lt;Input!AT85) ,Input!AS85+1,)</f>
        <v/>
      </c>
      <c r="AT85" s="5" t="str">
        <f>If( (Input!AT85&lt;Input!AT84) * (Input!AT85&lt;Input!AT86) * (Input!AT85&lt;Input!AS85) * (Input!AT85&lt;Input!AU85) ,Input!AT85+1,)</f>
        <v/>
      </c>
      <c r="AU85" s="5" t="str">
        <f>If( (Input!AU85&lt;Input!AU84) * (Input!AU85&lt;Input!AU86) * (Input!AU85&lt;Input!AT85) * (Input!AU85&lt;Input!AV85) ,Input!AU85+1,)</f>
        <v/>
      </c>
      <c r="AV85" s="5" t="str">
        <f>If( (Input!AV85&lt;Input!AV84) * (Input!AV85&lt;Input!AV86) * (Input!AV85&lt;Input!AU85) * (Input!AV85&lt;Input!AW85) ,Input!AV85+1,)</f>
        <v/>
      </c>
      <c r="AW85" s="5" t="str">
        <f>If( (Input!AW85&lt;Input!AW84) * (Input!AW85&lt;Input!AW86) * (Input!AW85&lt;Input!AV85) * (Input!AW85&lt;Input!AX85) ,Input!AW85+1,)</f>
        <v/>
      </c>
      <c r="AX85" s="5" t="str">
        <f>If( (Input!AX85&lt;Input!AX84) * (Input!AX85&lt;Input!AX86) * (Input!AX85&lt;Input!AW85) * (Input!AX85&lt;Input!AY85) ,Input!AX85+1,)</f>
        <v/>
      </c>
      <c r="AY85" s="5" t="str">
        <f>If( (Input!AY85&lt;Input!AY84) * (Input!AY85&lt;Input!AY86) * (Input!AY85&lt;Input!AX85) * (Input!AY85&lt;Input!AZ85) ,Input!AY85+1,)</f>
        <v/>
      </c>
      <c r="AZ85" s="5" t="str">
        <f>If( (Input!AZ85&lt;Input!AZ84) * (Input!AZ85&lt;Input!AZ86) * (Input!AZ85&lt;Input!AY85) * (Input!AZ85&lt;Input!BA85) ,Input!AZ85+1,)</f>
        <v/>
      </c>
      <c r="BA85" s="5" t="str">
        <f>If( (Input!BA85&lt;Input!BA84) * (Input!BA85&lt;Input!BA86) * (Input!BA85&lt;Input!AZ85) * (Input!BA85&lt;Input!BB85) ,Input!BA85+1,)</f>
        <v/>
      </c>
      <c r="BB85" s="5" t="str">
        <f>If( (Input!BB85&lt;Input!BB84) * (Input!BB85&lt;Input!BB86) * (Input!BB85&lt;Input!BA85) * (Input!BB85&lt;Input!BC85) ,Input!BB85+1,)</f>
        <v/>
      </c>
      <c r="BC85" s="5" t="str">
        <f>If( (Input!BC85&lt;Input!BC84) * (Input!BC85&lt;Input!BC86) * (Input!BC85&lt;Input!BB85) * (Input!BC85&lt;Input!BD85) ,Input!BC85+1,)</f>
        <v/>
      </c>
      <c r="BD85" s="5" t="str">
        <f>If( (Input!BD85&lt;Input!BD84) * (Input!BD85&lt;Input!BD86) * (Input!BD85&lt;Input!BC85) * (Input!BD85&lt;Input!BE85) ,Input!BD85+1,)</f>
        <v/>
      </c>
      <c r="BE85" s="5" t="str">
        <f>If( (Input!BE85&lt;Input!BE84) * (Input!BE85&lt;Input!BE86) * (Input!BE85&lt;Input!BD85) * (Input!BE85&lt;Input!BF85) ,Input!BE85+1,)</f>
        <v/>
      </c>
      <c r="BF85" s="5" t="str">
        <f>If( (Input!BF85&lt;Input!BF84) * (Input!BF85&lt;Input!BF86) * (Input!BF85&lt;Input!BE85) * (Input!BF85&lt;Input!BG85) ,Input!BF85+1,)</f>
        <v/>
      </c>
      <c r="BG85" s="5" t="str">
        <f>If( (Input!BG85&lt;Input!BG84) * (Input!BG85&lt;Input!BG86) * (Input!BG85&lt;Input!BF85) * (Input!BG85&lt;Input!BH85) ,Input!BG85+1,)</f>
        <v/>
      </c>
      <c r="BH85" s="5" t="str">
        <f>If( (Input!BH85&lt;Input!BH84) * (Input!BH85&lt;Input!BH86) * (Input!BH85&lt;Input!BG85) * (Input!BH85&lt;Input!BI85) ,Input!BH85+1,)</f>
        <v/>
      </c>
      <c r="BI85" s="5" t="str">
        <f>If( (Input!BI85&lt;Input!BI84) * (Input!BI85&lt;Input!BI86) * (Input!BI85&lt;Input!BH85) * (Input!BI85&lt;Input!BJ85) ,Input!BI85+1,)</f>
        <v/>
      </c>
      <c r="BJ85" s="5" t="str">
        <f>If( (Input!BJ85&lt;Input!BJ84) * (Input!BJ85&lt;Input!BJ86) * (Input!BJ85&lt;Input!BI85) * (Input!BJ85&lt;Input!BK85) ,Input!BJ85+1,)</f>
        <v/>
      </c>
      <c r="BK85" s="5" t="str">
        <f>If( (Input!BK85&lt;Input!BK84) * (Input!BK85&lt;Input!BK86) * (Input!BK85&lt;Input!BJ85) * (Input!BK85&lt;Input!BL85) ,Input!BK85+1,)</f>
        <v/>
      </c>
      <c r="BL85" s="5" t="str">
        <f>If( (Input!BL85&lt;Input!BL84) * (Input!BL85&lt;Input!BL86) * (Input!BL85&lt;Input!BK85) * (Input!BL85&lt;Input!BM85) ,Input!BL85+1,)</f>
        <v/>
      </c>
      <c r="BM85" s="5" t="str">
        <f>If( (Input!BM85&lt;Input!BM84) * (Input!BM85&lt;Input!BM86) * (Input!BM85&lt;Input!BL85) * (Input!BM85&lt;Input!BN85) ,Input!BM85+1,)</f>
        <v/>
      </c>
      <c r="BN85" s="5" t="str">
        <f>If( (Input!BN85&lt;Input!BN84) * (Input!BN85&lt;Input!BN86) * (Input!BN85&lt;Input!BM85) * (Input!BN85&lt;Input!BO85) ,Input!BN85+1,)</f>
        <v/>
      </c>
      <c r="BO85" s="5" t="str">
        <f>If( (Input!BO85&lt;Input!BO84) * (Input!BO85&lt;Input!BO86) * (Input!BO85&lt;Input!BN85) * (Input!BO85&lt;Input!BP85) ,Input!BO85+1,)</f>
        <v/>
      </c>
      <c r="BP85" s="5" t="str">
        <f>If( (Input!BP85&lt;Input!BP84) * (Input!BP85&lt;Input!BP86) * (Input!BP85&lt;Input!BO85) * (Input!BP85&lt;Input!BQ85) ,Input!BP85+1,)</f>
        <v/>
      </c>
      <c r="BQ85" s="5" t="str">
        <f>If( (Input!BQ85&lt;Input!BQ84) * (Input!BQ85&lt;Input!BQ86) * (Input!BQ85&lt;Input!BP85) * (Input!BQ85&lt;Input!BR85) ,Input!BQ85+1,)</f>
        <v/>
      </c>
      <c r="BR85" s="5" t="str">
        <f>If( (Input!BR85&lt;Input!BR84) * (Input!BR85&lt;Input!BR86) * (Input!BR85&lt;Input!BQ85) * (Input!BR85&lt;Input!BS85) ,Input!BR85+1,)</f>
        <v/>
      </c>
      <c r="BS85" s="5" t="str">
        <f>If( (Input!BS85&lt;Input!BS84) * (Input!BS85&lt;Input!BS86) * (Input!BS85&lt;Input!BR85) * (Input!BS85&lt;Input!BT85) ,Input!BS85+1,)</f>
        <v/>
      </c>
      <c r="BT85" s="5" t="str">
        <f>If( (Input!BT85&lt;Input!BT84) * (Input!BT85&lt;Input!BT86) * (Input!BT85&lt;Input!BS85) * (Input!BT85&lt;Input!BU85) ,Input!BT85+1,)</f>
        <v/>
      </c>
      <c r="BU85" s="5" t="str">
        <f>If( (Input!BU85&lt;Input!BU84) * (Input!BU85&lt;Input!BU86) * (Input!BU85&lt;Input!BT85) * (Input!BU85&lt;Input!BV85) ,Input!BU85+1,)</f>
        <v/>
      </c>
      <c r="BV85" s="5" t="str">
        <f>If( (Input!BV85&lt;Input!BV84) * (Input!BV85&lt;Input!BV86) * (Input!BV85&lt;Input!BU85) * (Input!BV85&lt;Input!BW85) ,Input!BV85+1,)</f>
        <v/>
      </c>
      <c r="BW85" s="5" t="str">
        <f>If( (Input!BW85&lt;Input!BW84) * (Input!BW85&lt;Input!BW86) * (Input!BW85&lt;Input!BV85) * (Input!BW85&lt;Input!BX85) ,Input!BW85+1,)</f>
        <v/>
      </c>
      <c r="BX85" s="5" t="str">
        <f>If( (Input!BX85&lt;Input!BX84) * (Input!BX85&lt;Input!BX86) * (Input!BX85&lt;Input!BW85) * (Input!BX85&lt;Input!BY85) ,Input!BX85+1,)</f>
        <v/>
      </c>
      <c r="BY85" s="5" t="str">
        <f>If( (Input!BY85&lt;Input!BY84) * (Input!BY85&lt;Input!BY86) * (Input!BY85&lt;Input!BX85) * (Input!BY85&lt;Input!BZ85) ,Input!BY85+1,)</f>
        <v/>
      </c>
      <c r="BZ85" s="5" t="str">
        <f>If( (Input!BZ85&lt;Input!BZ84) * (Input!BZ85&lt;Input!BZ86) * (Input!BZ85&lt;Input!BY85) * (Input!BZ85&lt;Input!CA85) ,Input!BZ85+1,)</f>
        <v/>
      </c>
      <c r="CA85" s="5" t="str">
        <f>If( (Input!CA85&lt;Input!CA84) * (Input!CA85&lt;Input!CA86) * (Input!CA85&lt;Input!BZ85) * (Input!CA85&lt;Input!CB85) ,Input!CA85+1,)</f>
        <v/>
      </c>
      <c r="CB85" s="5" t="str">
        <f>If( (Input!CB85&lt;Input!CB84) * (Input!CB85&lt;Input!CB86) * (Input!CB85&lt;Input!CA85) * (Input!CB85&lt;Input!CC85) ,Input!CB85+1,)</f>
        <v/>
      </c>
      <c r="CC85" s="5" t="str">
        <f>If( (Input!CC85&lt;Input!CC84) * (Input!CC85&lt;Input!CC86) * (Input!CC85&lt;Input!CB85) * (Input!CC85&lt;Input!CD85) ,Input!CC85+1,)</f>
        <v/>
      </c>
      <c r="CD85" s="5" t="str">
        <f>If( (Input!CD85&lt;Input!CD84) * (Input!CD85&lt;Input!CD86) * (Input!CD85&lt;Input!CC85) * (Input!CD85&lt;Input!CE85) ,Input!CD85+1,)</f>
        <v/>
      </c>
      <c r="CE85" s="5" t="str">
        <f>If( (Input!CE85&lt;Input!CE84) * (Input!CE85&lt;Input!CE86) * (Input!CE85&lt;Input!CD85) * (Input!CE85&lt;Input!CF85) ,Input!CE85+1,)</f>
        <v/>
      </c>
      <c r="CF85" s="5" t="str">
        <f>If( (Input!CF85&lt;Input!CF84) * (Input!CF85&lt;Input!CF86) * (Input!CF85&lt;Input!CE85) * (Input!CF85&lt;Input!CG85) ,Input!CF85+1,)</f>
        <v/>
      </c>
      <c r="CG85" s="5" t="str">
        <f>If( (Input!CG85&lt;Input!CG84) * (Input!CG85&lt;Input!CG86) * (Input!CG85&lt;Input!CF85) * (Input!CG85&lt;Input!CH85) ,Input!CG85+1,)</f>
        <v/>
      </c>
      <c r="CH85" s="5" t="str">
        <f>If( (Input!CH85&lt;Input!CH84) * (Input!CH85&lt;Input!CH86) * (Input!CH85&lt;Input!CG85) * (Input!CH85&lt;Input!CI85) ,Input!CH85+1,)</f>
        <v/>
      </c>
      <c r="CI85" s="5" t="str">
        <f>If( (Input!CI85&lt;Input!CI84) * (Input!CI85&lt;Input!CI86) * (Input!CI85&lt;Input!CH85) * (Input!CI85&lt;Input!CJ85) ,Input!CI85+1,)</f>
        <v/>
      </c>
      <c r="CJ85" s="5" t="str">
        <f>If( (Input!CJ85&lt;Input!CJ84) * (Input!CJ85&lt;Input!CJ86) * (Input!CJ85&lt;Input!CI85) * (Input!CJ85&lt;Input!CK85) ,Input!CJ85+1,)</f>
        <v/>
      </c>
      <c r="CK85" s="5" t="str">
        <f>If( (Input!CK85&lt;Input!CK84) * (Input!CK85&lt;Input!CK86) * (Input!CK85&lt;Input!CJ85) * (Input!CK85&lt;Input!CL85) ,Input!CK85+1,)</f>
        <v/>
      </c>
      <c r="CL85" s="5" t="str">
        <f>If( (Input!CL85&lt;Input!CL84) * (Input!CL85&lt;Input!CL86) * (Input!CL85&lt;Input!CK85) * (Input!CL85&lt;Input!CM85) ,Input!CL85+1,)</f>
        <v/>
      </c>
      <c r="CM85" s="5" t="str">
        <f>If( (Input!CM85&lt;Input!CM84) * (Input!CM85&lt;Input!CM86) * (Input!CM85&lt;Input!CL85) * (Input!CM85&lt;Input!CN85) ,Input!CM85+1,)</f>
        <v/>
      </c>
      <c r="CN85" s="5" t="str">
        <f>If( (Input!CN85&lt;Input!CN84) * (Input!CN85&lt;Input!CN86) * (Input!CN85&lt;Input!CM85) * (Input!CN85&lt;Input!CO85) ,Input!CN85+1,)</f>
        <v/>
      </c>
      <c r="CO85" s="5" t="str">
        <f>If( (Input!CO85&lt;Input!CO84) * (Input!CO85&lt;Input!CO86) * (Input!CO85&lt;Input!CN85) * (Input!CO85&lt;Input!CP85) ,Input!CO85+1,)</f>
        <v/>
      </c>
      <c r="CP85" s="5" t="str">
        <f>If( (Input!CP85&lt;Input!CP84) * (Input!CP85&lt;Input!CP86) * (Input!CP85&lt;Input!CO85) * (Input!CP85&lt;Input!CQ85) ,Input!CP85+1,)</f>
        <v/>
      </c>
      <c r="CQ85" s="5" t="str">
        <f>If( (Input!CQ85&lt;Input!CQ84) * (Input!CQ85&lt;Input!CQ86) * (Input!CQ85&lt;Input!CP85) * (Input!CQ85&lt;Input!CR85) ,Input!CQ85+1,)</f>
        <v/>
      </c>
      <c r="CR85" s="5" t="str">
        <f>If( (Input!CR85&lt;Input!CR84) * (Input!CR85&lt;Input!CR86) * (Input!CR85&lt;Input!CQ85) * (Input!CR85&lt;Input!CS85) ,Input!CR85+1,)</f>
        <v/>
      </c>
      <c r="CS85" s="5" t="str">
        <f>If( (Input!CS85&lt;Input!CS84) * (Input!CS85&lt;Input!CS86) * (Input!CS85&lt;Input!CR85) * (Input!CS85&lt;Input!CT85) ,Input!CS85+1,)</f>
        <v/>
      </c>
      <c r="CT85" s="5" t="str">
        <f>If( (Input!CT85&lt;Input!CT84) * (Input!CT85&lt;Input!CT86) * (Input!CT85&lt;Input!CS85) * (Input!CT85&lt;Input!CU85) ,Input!CT85+1,)</f>
        <v/>
      </c>
      <c r="CU85" s="5" t="str">
        <f>If( (Input!CU85&lt;Input!CU84) * (Input!CU85&lt;Input!CU86) * (Input!CU85&lt;Input!CT85) * (Input!CU85&lt;Input!CV85) ,Input!CU85+1,)</f>
        <v/>
      </c>
      <c r="CV85" s="5" t="str">
        <f>If( (Input!CV85&lt;Input!CV84) * (Input!CV85&lt;Input!CV86) * (Input!CV85&lt;Input!CU85) * (Input!CV85&lt;Input!CW85) ,Input!CV85+1,)</f>
        <v/>
      </c>
      <c r="CW85" s="5" t="str">
        <f>If( (Input!CW85&lt;Input!CW84) * (Input!CW85&lt;Input!CW86) * (Input!CW85&lt;Input!CV85) * (Input!CW85&lt;Input!CX85) ,Input!CW85+1,)</f>
        <v/>
      </c>
      <c r="CX85" s="5" t="str">
        <f>If( (Input!CX85&lt;Input!CX84) * (Input!CX85&lt;Input!CX86) * (Input!CX85&lt;Input!CW85) * (Input!CX85&lt;Input!CY85) ,Input!CX85+1,)</f>
        <v/>
      </c>
      <c r="CY85" s="3"/>
    </row>
    <row r="86">
      <c r="B86" s="3" t="str">
        <f>If( Input!C86&lt;Input!C85 * Input!C86&lt;Input!C87 * Input!C86&lt;Input!B86 * Input!C86&lt;Input!D86 ,Input!C86+1,)</f>
        <v/>
      </c>
      <c r="C86" s="5" t="str">
        <f>If( (Input!C86&lt;Input!C85) * (Input!C86&lt;Input!C87) * (Input!C86&lt;Input!B86) * (Input!C86&lt;Input!D86) ,Input!C86+1,)</f>
        <v/>
      </c>
      <c r="D86" s="5" t="str">
        <f>If( (Input!D86&lt;Input!D85) * (Input!D86&lt;Input!D87) * (Input!D86&lt;Input!C86) * (Input!D86&lt;Input!E86) ,Input!D86+1,)</f>
        <v/>
      </c>
      <c r="E86" s="5" t="str">
        <f>If( (Input!E86&lt;Input!E85) * (Input!E86&lt;Input!E87) * (Input!E86&lt;Input!D86) * (Input!E86&lt;Input!F86) ,Input!E86+1,)</f>
        <v/>
      </c>
      <c r="F86" s="5" t="str">
        <f>If( (Input!F86&lt;Input!F85) * (Input!F86&lt;Input!F87) * (Input!F86&lt;Input!E86) * (Input!F86&lt;Input!G86) ,Input!F86+1,)</f>
        <v/>
      </c>
      <c r="G86" s="5" t="str">
        <f>If( (Input!G86&lt;Input!G85) * (Input!G86&lt;Input!G87) * (Input!G86&lt;Input!F86) * (Input!G86&lt;Input!H86) ,Input!G86+1,)</f>
        <v/>
      </c>
      <c r="H86" s="5" t="str">
        <f>If( (Input!H86&lt;Input!H85) * (Input!H86&lt;Input!H87) * (Input!H86&lt;Input!G86) * (Input!H86&lt;Input!I86) ,Input!H86+1,)</f>
        <v/>
      </c>
      <c r="I86" s="5" t="str">
        <f>If( (Input!I86&lt;Input!I85) * (Input!I86&lt;Input!I87) * (Input!I86&lt;Input!H86) * (Input!I86&lt;Input!J86) ,Input!I86+1,)</f>
        <v/>
      </c>
      <c r="J86" s="5">
        <f>If( (Input!J86&lt;Input!J85) * (Input!J86&lt;Input!J87) * (Input!J86&lt;Input!I86) * (Input!J86&lt;Input!K86) ,Input!J86+1,)</f>
        <v>1</v>
      </c>
      <c r="K86" s="5" t="str">
        <f>If( (Input!K86&lt;Input!K85) * (Input!K86&lt;Input!K87) * (Input!K86&lt;Input!J86) * (Input!K86&lt;Input!L86) ,Input!K86+1,)</f>
        <v/>
      </c>
      <c r="L86" s="5" t="str">
        <f>If( (Input!L86&lt;Input!L85) * (Input!L86&lt;Input!L87) * (Input!L86&lt;Input!K86) * (Input!L86&lt;Input!M86) ,Input!L86+1,)</f>
        <v/>
      </c>
      <c r="M86" s="5" t="str">
        <f>If( (Input!M86&lt;Input!M85) * (Input!M86&lt;Input!M87) * (Input!M86&lt;Input!L86) * (Input!M86&lt;Input!N86) ,Input!M86+1,)</f>
        <v/>
      </c>
      <c r="N86" s="5" t="str">
        <f>If( (Input!N86&lt;Input!N85) * (Input!N86&lt;Input!N87) * (Input!N86&lt;Input!M86) * (Input!N86&lt;Input!O86) ,Input!N86+1,)</f>
        <v/>
      </c>
      <c r="O86" s="5" t="str">
        <f>If( (Input!O86&lt;Input!O85) * (Input!O86&lt;Input!O87) * (Input!O86&lt;Input!N86) * (Input!O86&lt;Input!P86) ,Input!O86+1,)</f>
        <v/>
      </c>
      <c r="P86" s="5" t="str">
        <f>If( (Input!P86&lt;Input!P85) * (Input!P86&lt;Input!P87) * (Input!P86&lt;Input!O86) * (Input!P86&lt;Input!Q86) ,Input!P86+1,)</f>
        <v/>
      </c>
      <c r="Q86" s="5" t="str">
        <f>If( (Input!Q86&lt;Input!Q85) * (Input!Q86&lt;Input!Q87) * (Input!Q86&lt;Input!P86) * (Input!Q86&lt;Input!R86) ,Input!Q86+1,)</f>
        <v/>
      </c>
      <c r="R86" s="5" t="str">
        <f>If( (Input!R86&lt;Input!R85) * (Input!R86&lt;Input!R87) * (Input!R86&lt;Input!Q86) * (Input!R86&lt;Input!S86) ,Input!R86+1,)</f>
        <v/>
      </c>
      <c r="S86" s="5" t="str">
        <f>If( (Input!S86&lt;Input!S85) * (Input!S86&lt;Input!S87) * (Input!S86&lt;Input!R86) * (Input!S86&lt;Input!T86) ,Input!S86+1,)</f>
        <v/>
      </c>
      <c r="T86" s="5" t="str">
        <f>If( (Input!T86&lt;Input!T85) * (Input!T86&lt;Input!T87) * (Input!T86&lt;Input!S86) * (Input!T86&lt;Input!U86) ,Input!T86+1,)</f>
        <v/>
      </c>
      <c r="U86" s="5" t="str">
        <f>If( (Input!U86&lt;Input!U85) * (Input!U86&lt;Input!U87) * (Input!U86&lt;Input!T86) * (Input!U86&lt;Input!V86) ,Input!U86+1,)</f>
        <v/>
      </c>
      <c r="V86" s="5" t="str">
        <f>If( (Input!V86&lt;Input!V85) * (Input!V86&lt;Input!V87) * (Input!V86&lt;Input!U86) * (Input!V86&lt;Input!W86) ,Input!V86+1,)</f>
        <v/>
      </c>
      <c r="W86" s="5" t="str">
        <f>If( (Input!W86&lt;Input!W85) * (Input!W86&lt;Input!W87) * (Input!W86&lt;Input!V86) * (Input!W86&lt;Input!X86) ,Input!W86+1,)</f>
        <v/>
      </c>
      <c r="X86" s="5" t="str">
        <f>If( (Input!X86&lt;Input!X85) * (Input!X86&lt;Input!X87) * (Input!X86&lt;Input!W86) * (Input!X86&lt;Input!Y86) ,Input!X86+1,)</f>
        <v/>
      </c>
      <c r="Y86" s="5" t="str">
        <f>If( (Input!Y86&lt;Input!Y85) * (Input!Y86&lt;Input!Y87) * (Input!Y86&lt;Input!X86) * (Input!Y86&lt;Input!Z86) ,Input!Y86+1,)</f>
        <v/>
      </c>
      <c r="Z86" s="5" t="str">
        <f>If( (Input!Z86&lt;Input!Z85) * (Input!Z86&lt;Input!Z87) * (Input!Z86&lt;Input!Y86) * (Input!Z86&lt;Input!AA86) ,Input!Z86+1,)</f>
        <v/>
      </c>
      <c r="AA86" s="5" t="str">
        <f>If( (Input!AA86&lt;Input!AA85) * (Input!AA86&lt;Input!AA87) * (Input!AA86&lt;Input!Z86) * (Input!AA86&lt;Input!AB86) ,Input!AA86+1,)</f>
        <v/>
      </c>
      <c r="AB86" s="5" t="str">
        <f>If( (Input!AB86&lt;Input!AB85) * (Input!AB86&lt;Input!AB87) * (Input!AB86&lt;Input!AA86) * (Input!AB86&lt;Input!AC86) ,Input!AB86+1,)</f>
        <v/>
      </c>
      <c r="AC86" s="5" t="str">
        <f>If( (Input!AC86&lt;Input!AC85) * (Input!AC86&lt;Input!AC87) * (Input!AC86&lt;Input!AB86) * (Input!AC86&lt;Input!AD86) ,Input!AC86+1,)</f>
        <v/>
      </c>
      <c r="AD86" s="5" t="str">
        <f>If( (Input!AD86&lt;Input!AD85) * (Input!AD86&lt;Input!AD87) * (Input!AD86&lt;Input!AC86) * (Input!AD86&lt;Input!AE86) ,Input!AD86+1,)</f>
        <v/>
      </c>
      <c r="AE86" s="5">
        <f>If( (Input!AE86&lt;Input!AE85) * (Input!AE86&lt;Input!AE87) * (Input!AE86&lt;Input!AD86) * (Input!AE86&lt;Input!AF86) ,Input!AE86+1,)</f>
        <v>4</v>
      </c>
      <c r="AF86" s="5" t="str">
        <f>If( (Input!AF86&lt;Input!AF85) * (Input!AF86&lt;Input!AF87) * (Input!AF86&lt;Input!AE86) * (Input!AF86&lt;Input!AG86) ,Input!AF86+1,)</f>
        <v/>
      </c>
      <c r="AG86" s="5" t="str">
        <f>If( (Input!AG86&lt;Input!AG85) * (Input!AG86&lt;Input!AG87) * (Input!AG86&lt;Input!AF86) * (Input!AG86&lt;Input!AH86) ,Input!AG86+1,)</f>
        <v/>
      </c>
      <c r="AH86" s="5" t="str">
        <f>If( (Input!AH86&lt;Input!AH85) * (Input!AH86&lt;Input!AH87) * (Input!AH86&lt;Input!AG86) * (Input!AH86&lt;Input!AI86) ,Input!AH86+1,)</f>
        <v/>
      </c>
      <c r="AI86" s="5" t="str">
        <f>If( (Input!AI86&lt;Input!AI85) * (Input!AI86&lt;Input!AI87) * (Input!AI86&lt;Input!AH86) * (Input!AI86&lt;Input!AJ86) ,Input!AI86+1,)</f>
        <v/>
      </c>
      <c r="AJ86" s="5" t="str">
        <f>If( (Input!AJ86&lt;Input!AJ85) * (Input!AJ86&lt;Input!AJ87) * (Input!AJ86&lt;Input!AI86) * (Input!AJ86&lt;Input!AK86) ,Input!AJ86+1,)</f>
        <v/>
      </c>
      <c r="AK86" s="5" t="str">
        <f>If( (Input!AK86&lt;Input!AK85) * (Input!AK86&lt;Input!AK87) * (Input!AK86&lt;Input!AJ86) * (Input!AK86&lt;Input!AL86) ,Input!AK86+1,)</f>
        <v/>
      </c>
      <c r="AL86" s="5" t="str">
        <f>If( (Input!AL86&lt;Input!AL85) * (Input!AL86&lt;Input!AL87) * (Input!AL86&lt;Input!AK86) * (Input!AL86&lt;Input!AM86) ,Input!AL86+1,)</f>
        <v/>
      </c>
      <c r="AM86" s="5" t="str">
        <f>If( (Input!AM86&lt;Input!AM85) * (Input!AM86&lt;Input!AM87) * (Input!AM86&lt;Input!AL86) * (Input!AM86&lt;Input!AN86) ,Input!AM86+1,)</f>
        <v/>
      </c>
      <c r="AN86" s="5" t="str">
        <f>If( (Input!AN86&lt;Input!AN85) * (Input!AN86&lt;Input!AN87) * (Input!AN86&lt;Input!AM86) * (Input!AN86&lt;Input!AO86) ,Input!AN86+1,)</f>
        <v/>
      </c>
      <c r="AO86" s="5" t="str">
        <f>If( (Input!AO86&lt;Input!AO85) * (Input!AO86&lt;Input!AO87) * (Input!AO86&lt;Input!AN86) * (Input!AO86&lt;Input!AP86) ,Input!AO86+1,)</f>
        <v/>
      </c>
      <c r="AP86" s="5" t="str">
        <f>If( (Input!AP86&lt;Input!AP85) * (Input!AP86&lt;Input!AP87) * (Input!AP86&lt;Input!AO86) * (Input!AP86&lt;Input!AQ86) ,Input!AP86+1,)</f>
        <v/>
      </c>
      <c r="AQ86" s="5" t="str">
        <f>If( (Input!AQ86&lt;Input!AQ85) * (Input!AQ86&lt;Input!AQ87) * (Input!AQ86&lt;Input!AP86) * (Input!AQ86&lt;Input!AR86) ,Input!AQ86+1,)</f>
        <v/>
      </c>
      <c r="AR86" s="5" t="str">
        <f>If( (Input!AR86&lt;Input!AR85) * (Input!AR86&lt;Input!AR87) * (Input!AR86&lt;Input!AQ86) * (Input!AR86&lt;Input!AS86) ,Input!AR86+1,)</f>
        <v/>
      </c>
      <c r="AS86" s="5" t="str">
        <f>If( (Input!AS86&lt;Input!AS85) * (Input!AS86&lt;Input!AS87) * (Input!AS86&lt;Input!AR86) * (Input!AS86&lt;Input!AT86) ,Input!AS86+1,)</f>
        <v/>
      </c>
      <c r="AT86" s="5">
        <f>If( (Input!AT86&lt;Input!AT85) * (Input!AT86&lt;Input!AT87) * (Input!AT86&lt;Input!AS86) * (Input!AT86&lt;Input!AU86) ,Input!AT86+1,)</f>
        <v>5</v>
      </c>
      <c r="AU86" s="5" t="str">
        <f>If( (Input!AU86&lt;Input!AU85) * (Input!AU86&lt;Input!AU87) * (Input!AU86&lt;Input!AT86) * (Input!AU86&lt;Input!AV86) ,Input!AU86+1,)</f>
        <v/>
      </c>
      <c r="AV86" s="5" t="str">
        <f>If( (Input!AV86&lt;Input!AV85) * (Input!AV86&lt;Input!AV87) * (Input!AV86&lt;Input!AU86) * (Input!AV86&lt;Input!AW86) ,Input!AV86+1,)</f>
        <v/>
      </c>
      <c r="AW86" s="5" t="str">
        <f>If( (Input!AW86&lt;Input!AW85) * (Input!AW86&lt;Input!AW87) * (Input!AW86&lt;Input!AV86) * (Input!AW86&lt;Input!AX86) ,Input!AW86+1,)</f>
        <v/>
      </c>
      <c r="AX86" s="5" t="str">
        <f>If( (Input!AX86&lt;Input!AX85) * (Input!AX86&lt;Input!AX87) * (Input!AX86&lt;Input!AW86) * (Input!AX86&lt;Input!AY86) ,Input!AX86+1,)</f>
        <v/>
      </c>
      <c r="AY86" s="5" t="str">
        <f>If( (Input!AY86&lt;Input!AY85) * (Input!AY86&lt;Input!AY87) * (Input!AY86&lt;Input!AX86) * (Input!AY86&lt;Input!AZ86) ,Input!AY86+1,)</f>
        <v/>
      </c>
      <c r="AZ86" s="5" t="str">
        <f>If( (Input!AZ86&lt;Input!AZ85) * (Input!AZ86&lt;Input!AZ87) * (Input!AZ86&lt;Input!AY86) * (Input!AZ86&lt;Input!BA86) ,Input!AZ86+1,)</f>
        <v/>
      </c>
      <c r="BA86" s="5" t="str">
        <f>If( (Input!BA86&lt;Input!BA85) * (Input!BA86&lt;Input!BA87) * (Input!BA86&lt;Input!AZ86) * (Input!BA86&lt;Input!BB86) ,Input!BA86+1,)</f>
        <v/>
      </c>
      <c r="BB86" s="5" t="str">
        <f>If( (Input!BB86&lt;Input!BB85) * (Input!BB86&lt;Input!BB87) * (Input!BB86&lt;Input!BA86) * (Input!BB86&lt;Input!BC86) ,Input!BB86+1,)</f>
        <v/>
      </c>
      <c r="BC86" s="5" t="str">
        <f>If( (Input!BC86&lt;Input!BC85) * (Input!BC86&lt;Input!BC87) * (Input!BC86&lt;Input!BB86) * (Input!BC86&lt;Input!BD86) ,Input!BC86+1,)</f>
        <v/>
      </c>
      <c r="BD86" s="5" t="str">
        <f>If( (Input!BD86&lt;Input!BD85) * (Input!BD86&lt;Input!BD87) * (Input!BD86&lt;Input!BC86) * (Input!BD86&lt;Input!BE86) ,Input!BD86+1,)</f>
        <v/>
      </c>
      <c r="BE86" s="5" t="str">
        <f>If( (Input!BE86&lt;Input!BE85) * (Input!BE86&lt;Input!BE87) * (Input!BE86&lt;Input!BD86) * (Input!BE86&lt;Input!BF86) ,Input!BE86+1,)</f>
        <v/>
      </c>
      <c r="BF86" s="5" t="str">
        <f>If( (Input!BF86&lt;Input!BF85) * (Input!BF86&lt;Input!BF87) * (Input!BF86&lt;Input!BE86) * (Input!BF86&lt;Input!BG86) ,Input!BF86+1,)</f>
        <v/>
      </c>
      <c r="BG86" s="5" t="str">
        <f>If( (Input!BG86&lt;Input!BG85) * (Input!BG86&lt;Input!BG87) * (Input!BG86&lt;Input!BF86) * (Input!BG86&lt;Input!BH86) ,Input!BG86+1,)</f>
        <v/>
      </c>
      <c r="BH86" s="5" t="str">
        <f>If( (Input!BH86&lt;Input!BH85) * (Input!BH86&lt;Input!BH87) * (Input!BH86&lt;Input!BG86) * (Input!BH86&lt;Input!BI86) ,Input!BH86+1,)</f>
        <v/>
      </c>
      <c r="BI86" s="5" t="str">
        <f>If( (Input!BI86&lt;Input!BI85) * (Input!BI86&lt;Input!BI87) * (Input!BI86&lt;Input!BH86) * (Input!BI86&lt;Input!BJ86) ,Input!BI86+1,)</f>
        <v/>
      </c>
      <c r="BJ86" s="5" t="str">
        <f>If( (Input!BJ86&lt;Input!BJ85) * (Input!BJ86&lt;Input!BJ87) * (Input!BJ86&lt;Input!BI86) * (Input!BJ86&lt;Input!BK86) ,Input!BJ86+1,)</f>
        <v/>
      </c>
      <c r="BK86" s="5" t="str">
        <f>If( (Input!BK86&lt;Input!BK85) * (Input!BK86&lt;Input!BK87) * (Input!BK86&lt;Input!BJ86) * (Input!BK86&lt;Input!BL86) ,Input!BK86+1,)</f>
        <v/>
      </c>
      <c r="BL86" s="5" t="str">
        <f>If( (Input!BL86&lt;Input!BL85) * (Input!BL86&lt;Input!BL87) * (Input!BL86&lt;Input!BK86) * (Input!BL86&lt;Input!BM86) ,Input!BL86+1,)</f>
        <v/>
      </c>
      <c r="BM86" s="5" t="str">
        <f>If( (Input!BM86&lt;Input!BM85) * (Input!BM86&lt;Input!BM87) * (Input!BM86&lt;Input!BL86) * (Input!BM86&lt;Input!BN86) ,Input!BM86+1,)</f>
        <v/>
      </c>
      <c r="BN86" s="5" t="str">
        <f>If( (Input!BN86&lt;Input!BN85) * (Input!BN86&lt;Input!BN87) * (Input!BN86&lt;Input!BM86) * (Input!BN86&lt;Input!BO86) ,Input!BN86+1,)</f>
        <v/>
      </c>
      <c r="BO86" s="5" t="str">
        <f>If( (Input!BO86&lt;Input!BO85) * (Input!BO86&lt;Input!BO87) * (Input!BO86&lt;Input!BN86) * (Input!BO86&lt;Input!BP86) ,Input!BO86+1,)</f>
        <v/>
      </c>
      <c r="BP86" s="5" t="str">
        <f>If( (Input!BP86&lt;Input!BP85) * (Input!BP86&lt;Input!BP87) * (Input!BP86&lt;Input!BO86) * (Input!BP86&lt;Input!BQ86) ,Input!BP86+1,)</f>
        <v/>
      </c>
      <c r="BQ86" s="5" t="str">
        <f>If( (Input!BQ86&lt;Input!BQ85) * (Input!BQ86&lt;Input!BQ87) * (Input!BQ86&lt;Input!BP86) * (Input!BQ86&lt;Input!BR86) ,Input!BQ86+1,)</f>
        <v/>
      </c>
      <c r="BR86" s="5" t="str">
        <f>If( (Input!BR86&lt;Input!BR85) * (Input!BR86&lt;Input!BR87) * (Input!BR86&lt;Input!BQ86) * (Input!BR86&lt;Input!BS86) ,Input!BR86+1,)</f>
        <v/>
      </c>
      <c r="BS86" s="5" t="str">
        <f>If( (Input!BS86&lt;Input!BS85) * (Input!BS86&lt;Input!BS87) * (Input!BS86&lt;Input!BR86) * (Input!BS86&lt;Input!BT86) ,Input!BS86+1,)</f>
        <v/>
      </c>
      <c r="BT86" s="5" t="str">
        <f>If( (Input!BT86&lt;Input!BT85) * (Input!BT86&lt;Input!BT87) * (Input!BT86&lt;Input!BS86) * (Input!BT86&lt;Input!BU86) ,Input!BT86+1,)</f>
        <v/>
      </c>
      <c r="BU86" s="5" t="str">
        <f>If( (Input!BU86&lt;Input!BU85) * (Input!BU86&lt;Input!BU87) * (Input!BU86&lt;Input!BT86) * (Input!BU86&lt;Input!BV86) ,Input!BU86+1,)</f>
        <v/>
      </c>
      <c r="BV86" s="5" t="str">
        <f>If( (Input!BV86&lt;Input!BV85) * (Input!BV86&lt;Input!BV87) * (Input!BV86&lt;Input!BU86) * (Input!BV86&lt;Input!BW86) ,Input!BV86+1,)</f>
        <v/>
      </c>
      <c r="BW86" s="5" t="str">
        <f>If( (Input!BW86&lt;Input!BW85) * (Input!BW86&lt;Input!BW87) * (Input!BW86&lt;Input!BV86) * (Input!BW86&lt;Input!BX86) ,Input!BW86+1,)</f>
        <v/>
      </c>
      <c r="BX86" s="5" t="str">
        <f>If( (Input!BX86&lt;Input!BX85) * (Input!BX86&lt;Input!BX87) * (Input!BX86&lt;Input!BW86) * (Input!BX86&lt;Input!BY86) ,Input!BX86+1,)</f>
        <v/>
      </c>
      <c r="BY86" s="5" t="str">
        <f>If( (Input!BY86&lt;Input!BY85) * (Input!BY86&lt;Input!BY87) * (Input!BY86&lt;Input!BX86) * (Input!BY86&lt;Input!BZ86) ,Input!BY86+1,)</f>
        <v/>
      </c>
      <c r="BZ86" s="5" t="str">
        <f>If( (Input!BZ86&lt;Input!BZ85) * (Input!BZ86&lt;Input!BZ87) * (Input!BZ86&lt;Input!BY86) * (Input!BZ86&lt;Input!CA86) ,Input!BZ86+1,)</f>
        <v/>
      </c>
      <c r="CA86" s="5" t="str">
        <f>If( (Input!CA86&lt;Input!CA85) * (Input!CA86&lt;Input!CA87) * (Input!CA86&lt;Input!BZ86) * (Input!CA86&lt;Input!CB86) ,Input!CA86+1,)</f>
        <v/>
      </c>
      <c r="CB86" s="5" t="str">
        <f>If( (Input!CB86&lt;Input!CB85) * (Input!CB86&lt;Input!CB87) * (Input!CB86&lt;Input!CA86) * (Input!CB86&lt;Input!CC86) ,Input!CB86+1,)</f>
        <v/>
      </c>
      <c r="CC86" s="5" t="str">
        <f>If( (Input!CC86&lt;Input!CC85) * (Input!CC86&lt;Input!CC87) * (Input!CC86&lt;Input!CB86) * (Input!CC86&lt;Input!CD86) ,Input!CC86+1,)</f>
        <v/>
      </c>
      <c r="CD86" s="5" t="str">
        <f>If( (Input!CD86&lt;Input!CD85) * (Input!CD86&lt;Input!CD87) * (Input!CD86&lt;Input!CC86) * (Input!CD86&lt;Input!CE86) ,Input!CD86+1,)</f>
        <v/>
      </c>
      <c r="CE86" s="5">
        <f>If( (Input!CE86&lt;Input!CE85) * (Input!CE86&lt;Input!CE87) * (Input!CE86&lt;Input!CD86) * (Input!CE86&lt;Input!CF86) ,Input!CE86+1,)</f>
        <v>1</v>
      </c>
      <c r="CF86" s="5" t="str">
        <f>If( (Input!CF86&lt;Input!CF85) * (Input!CF86&lt;Input!CF87) * (Input!CF86&lt;Input!CE86) * (Input!CF86&lt;Input!CG86) ,Input!CF86+1,)</f>
        <v/>
      </c>
      <c r="CG86" s="5" t="str">
        <f>If( (Input!CG86&lt;Input!CG85) * (Input!CG86&lt;Input!CG87) * (Input!CG86&lt;Input!CF86) * (Input!CG86&lt;Input!CH86) ,Input!CG86+1,)</f>
        <v/>
      </c>
      <c r="CH86" s="5" t="str">
        <f>If( (Input!CH86&lt;Input!CH85) * (Input!CH86&lt;Input!CH87) * (Input!CH86&lt;Input!CG86) * (Input!CH86&lt;Input!CI86) ,Input!CH86+1,)</f>
        <v/>
      </c>
      <c r="CI86" s="5" t="str">
        <f>If( (Input!CI86&lt;Input!CI85) * (Input!CI86&lt;Input!CI87) * (Input!CI86&lt;Input!CH86) * (Input!CI86&lt;Input!CJ86) ,Input!CI86+1,)</f>
        <v/>
      </c>
      <c r="CJ86" s="5" t="str">
        <f>If( (Input!CJ86&lt;Input!CJ85) * (Input!CJ86&lt;Input!CJ87) * (Input!CJ86&lt;Input!CI86) * (Input!CJ86&lt;Input!CK86) ,Input!CJ86+1,)</f>
        <v/>
      </c>
      <c r="CK86" s="5" t="str">
        <f>If( (Input!CK86&lt;Input!CK85) * (Input!CK86&lt;Input!CK87) * (Input!CK86&lt;Input!CJ86) * (Input!CK86&lt;Input!CL86) ,Input!CK86+1,)</f>
        <v/>
      </c>
      <c r="CL86" s="5" t="str">
        <f>If( (Input!CL86&lt;Input!CL85) * (Input!CL86&lt;Input!CL87) * (Input!CL86&lt;Input!CK86) * (Input!CL86&lt;Input!CM86) ,Input!CL86+1,)</f>
        <v/>
      </c>
      <c r="CM86" s="5" t="str">
        <f>If( (Input!CM86&lt;Input!CM85) * (Input!CM86&lt;Input!CM87) * (Input!CM86&lt;Input!CL86) * (Input!CM86&lt;Input!CN86) ,Input!CM86+1,)</f>
        <v/>
      </c>
      <c r="CN86" s="5" t="str">
        <f>If( (Input!CN86&lt;Input!CN85) * (Input!CN86&lt;Input!CN87) * (Input!CN86&lt;Input!CM86) * (Input!CN86&lt;Input!CO86) ,Input!CN86+1,)</f>
        <v/>
      </c>
      <c r="CO86" s="5" t="str">
        <f>If( (Input!CO86&lt;Input!CO85) * (Input!CO86&lt;Input!CO87) * (Input!CO86&lt;Input!CN86) * (Input!CO86&lt;Input!CP86) ,Input!CO86+1,)</f>
        <v/>
      </c>
      <c r="CP86" s="5" t="str">
        <f>If( (Input!CP86&lt;Input!CP85) * (Input!CP86&lt;Input!CP87) * (Input!CP86&lt;Input!CO86) * (Input!CP86&lt;Input!CQ86) ,Input!CP86+1,)</f>
        <v/>
      </c>
      <c r="CQ86" s="5" t="str">
        <f>If( (Input!CQ86&lt;Input!CQ85) * (Input!CQ86&lt;Input!CQ87) * (Input!CQ86&lt;Input!CP86) * (Input!CQ86&lt;Input!CR86) ,Input!CQ86+1,)</f>
        <v/>
      </c>
      <c r="CR86" s="5" t="str">
        <f>If( (Input!CR86&lt;Input!CR85) * (Input!CR86&lt;Input!CR87) * (Input!CR86&lt;Input!CQ86) * (Input!CR86&lt;Input!CS86) ,Input!CR86+1,)</f>
        <v/>
      </c>
      <c r="CS86" s="5" t="str">
        <f>If( (Input!CS86&lt;Input!CS85) * (Input!CS86&lt;Input!CS87) * (Input!CS86&lt;Input!CR86) * (Input!CS86&lt;Input!CT86) ,Input!CS86+1,)</f>
        <v/>
      </c>
      <c r="CT86" s="5" t="str">
        <f>If( (Input!CT86&lt;Input!CT85) * (Input!CT86&lt;Input!CT87) * (Input!CT86&lt;Input!CS86) * (Input!CT86&lt;Input!CU86) ,Input!CT86+1,)</f>
        <v/>
      </c>
      <c r="CU86" s="5" t="str">
        <f>If( (Input!CU86&lt;Input!CU85) * (Input!CU86&lt;Input!CU87) * (Input!CU86&lt;Input!CT86) * (Input!CU86&lt;Input!CV86) ,Input!CU86+1,)</f>
        <v/>
      </c>
      <c r="CV86" s="5" t="str">
        <f>If( (Input!CV86&lt;Input!CV85) * (Input!CV86&lt;Input!CV87) * (Input!CV86&lt;Input!CU86) * (Input!CV86&lt;Input!CW86) ,Input!CV86+1,)</f>
        <v/>
      </c>
      <c r="CW86" s="5" t="str">
        <f>If( (Input!CW86&lt;Input!CW85) * (Input!CW86&lt;Input!CW87) * (Input!CW86&lt;Input!CV86) * (Input!CW86&lt;Input!CX86) ,Input!CW86+1,)</f>
        <v/>
      </c>
      <c r="CX86" s="5">
        <f>If( (Input!CX86&lt;Input!CX85) * (Input!CX86&lt;Input!CX87) * (Input!CX86&lt;Input!CW86) * (Input!CX86&lt;Input!CY86) ,Input!CX86+1,)</f>
        <v>1</v>
      </c>
      <c r="CY86" s="3"/>
    </row>
    <row r="87">
      <c r="B87" s="3" t="str">
        <f>If( Input!C87&lt;Input!C86 * Input!C87&lt;Input!C88 * Input!C87&lt;Input!B87 * Input!C87&lt;Input!D87 ,Input!C87+1,)</f>
        <v/>
      </c>
      <c r="C87" s="5" t="str">
        <f>If( (Input!C87&lt;Input!C86) * (Input!C87&lt;Input!C88) * (Input!C87&lt;Input!B87) * (Input!C87&lt;Input!D87) ,Input!C87+1,)</f>
        <v/>
      </c>
      <c r="D87" s="5" t="str">
        <f>If( (Input!D87&lt;Input!D86) * (Input!D87&lt;Input!D88) * (Input!D87&lt;Input!C87) * (Input!D87&lt;Input!E87) ,Input!D87+1,)</f>
        <v/>
      </c>
      <c r="E87" s="5" t="str">
        <f>If( (Input!E87&lt;Input!E86) * (Input!E87&lt;Input!E88) * (Input!E87&lt;Input!D87) * (Input!E87&lt;Input!F87) ,Input!E87+1,)</f>
        <v/>
      </c>
      <c r="F87" s="5" t="str">
        <f>If( (Input!F87&lt;Input!F86) * (Input!F87&lt;Input!F88) * (Input!F87&lt;Input!E87) * (Input!F87&lt;Input!G87) ,Input!F87+1,)</f>
        <v/>
      </c>
      <c r="G87" s="5" t="str">
        <f>If( (Input!G87&lt;Input!G86) * (Input!G87&lt;Input!G88) * (Input!G87&lt;Input!F87) * (Input!G87&lt;Input!H87) ,Input!G87+1,)</f>
        <v/>
      </c>
      <c r="H87" s="5" t="str">
        <f>If( (Input!H87&lt;Input!H86) * (Input!H87&lt;Input!H88) * (Input!H87&lt;Input!G87) * (Input!H87&lt;Input!I87) ,Input!H87+1,)</f>
        <v/>
      </c>
      <c r="I87" s="5" t="str">
        <f>If( (Input!I87&lt;Input!I86) * (Input!I87&lt;Input!I88) * (Input!I87&lt;Input!H87) * (Input!I87&lt;Input!J87) ,Input!I87+1,)</f>
        <v/>
      </c>
      <c r="J87" s="5" t="str">
        <f>If( (Input!J87&lt;Input!J86) * (Input!J87&lt;Input!J88) * (Input!J87&lt;Input!I87) * (Input!J87&lt;Input!K87) ,Input!J87+1,)</f>
        <v/>
      </c>
      <c r="K87" s="5" t="str">
        <f>If( (Input!K87&lt;Input!K86) * (Input!K87&lt;Input!K88) * (Input!K87&lt;Input!J87) * (Input!K87&lt;Input!L87) ,Input!K87+1,)</f>
        <v/>
      </c>
      <c r="L87" s="5" t="str">
        <f>If( (Input!L87&lt;Input!L86) * (Input!L87&lt;Input!L88) * (Input!L87&lt;Input!K87) * (Input!L87&lt;Input!M87) ,Input!L87+1,)</f>
        <v/>
      </c>
      <c r="M87" s="5" t="str">
        <f>If( (Input!M87&lt;Input!M86) * (Input!M87&lt;Input!M88) * (Input!M87&lt;Input!L87) * (Input!M87&lt;Input!N87) ,Input!M87+1,)</f>
        <v/>
      </c>
      <c r="N87" s="5" t="str">
        <f>If( (Input!N87&lt;Input!N86) * (Input!N87&lt;Input!N88) * (Input!N87&lt;Input!M87) * (Input!N87&lt;Input!O87) ,Input!N87+1,)</f>
        <v/>
      </c>
      <c r="O87" s="5" t="str">
        <f>If( (Input!O87&lt;Input!O86) * (Input!O87&lt;Input!O88) * (Input!O87&lt;Input!N87) * (Input!O87&lt;Input!P87) ,Input!O87+1,)</f>
        <v/>
      </c>
      <c r="P87" s="5" t="str">
        <f>If( (Input!P87&lt;Input!P86) * (Input!P87&lt;Input!P88) * (Input!P87&lt;Input!O87) * (Input!P87&lt;Input!Q87) ,Input!P87+1,)</f>
        <v/>
      </c>
      <c r="Q87" s="5" t="str">
        <f>If( (Input!Q87&lt;Input!Q86) * (Input!Q87&lt;Input!Q88) * (Input!Q87&lt;Input!P87) * (Input!Q87&lt;Input!R87) ,Input!Q87+1,)</f>
        <v/>
      </c>
      <c r="R87" s="5" t="str">
        <f>If( (Input!R87&lt;Input!R86) * (Input!R87&lt;Input!R88) * (Input!R87&lt;Input!Q87) * (Input!R87&lt;Input!S87) ,Input!R87+1,)</f>
        <v/>
      </c>
      <c r="S87" s="5" t="str">
        <f>If( (Input!S87&lt;Input!S86) * (Input!S87&lt;Input!S88) * (Input!S87&lt;Input!R87) * (Input!S87&lt;Input!T87) ,Input!S87+1,)</f>
        <v/>
      </c>
      <c r="T87" s="5" t="str">
        <f>If( (Input!T87&lt;Input!T86) * (Input!T87&lt;Input!T88) * (Input!T87&lt;Input!S87) * (Input!T87&lt;Input!U87) ,Input!T87+1,)</f>
        <v/>
      </c>
      <c r="U87" s="5" t="str">
        <f>If( (Input!U87&lt;Input!U86) * (Input!U87&lt;Input!U88) * (Input!U87&lt;Input!T87) * (Input!U87&lt;Input!V87) ,Input!U87+1,)</f>
        <v/>
      </c>
      <c r="V87" s="5" t="str">
        <f>If( (Input!V87&lt;Input!V86) * (Input!V87&lt;Input!V88) * (Input!V87&lt;Input!U87) * (Input!V87&lt;Input!W87) ,Input!V87+1,)</f>
        <v/>
      </c>
      <c r="W87" s="5" t="str">
        <f>If( (Input!W87&lt;Input!W86) * (Input!W87&lt;Input!W88) * (Input!W87&lt;Input!V87) * (Input!W87&lt;Input!X87) ,Input!W87+1,)</f>
        <v/>
      </c>
      <c r="X87" s="5" t="str">
        <f>If( (Input!X87&lt;Input!X86) * (Input!X87&lt;Input!X88) * (Input!X87&lt;Input!W87) * (Input!X87&lt;Input!Y87) ,Input!X87+1,)</f>
        <v/>
      </c>
      <c r="Y87" s="5" t="str">
        <f>If( (Input!Y87&lt;Input!Y86) * (Input!Y87&lt;Input!Y88) * (Input!Y87&lt;Input!X87) * (Input!Y87&lt;Input!Z87) ,Input!Y87+1,)</f>
        <v/>
      </c>
      <c r="Z87" s="5" t="str">
        <f>If( (Input!Z87&lt;Input!Z86) * (Input!Z87&lt;Input!Z88) * (Input!Z87&lt;Input!Y87) * (Input!Z87&lt;Input!AA87) ,Input!Z87+1,)</f>
        <v/>
      </c>
      <c r="AA87" s="5" t="str">
        <f>If( (Input!AA87&lt;Input!AA86) * (Input!AA87&lt;Input!AA88) * (Input!AA87&lt;Input!Z87) * (Input!AA87&lt;Input!AB87) ,Input!AA87+1,)</f>
        <v/>
      </c>
      <c r="AB87" s="5" t="str">
        <f>If( (Input!AB87&lt;Input!AB86) * (Input!AB87&lt;Input!AB88) * (Input!AB87&lt;Input!AA87) * (Input!AB87&lt;Input!AC87) ,Input!AB87+1,)</f>
        <v/>
      </c>
      <c r="AC87" s="5" t="str">
        <f>If( (Input!AC87&lt;Input!AC86) * (Input!AC87&lt;Input!AC88) * (Input!AC87&lt;Input!AB87) * (Input!AC87&lt;Input!AD87) ,Input!AC87+1,)</f>
        <v/>
      </c>
      <c r="AD87" s="5" t="str">
        <f>If( (Input!AD87&lt;Input!AD86) * (Input!AD87&lt;Input!AD88) * (Input!AD87&lt;Input!AC87) * (Input!AD87&lt;Input!AE87) ,Input!AD87+1,)</f>
        <v/>
      </c>
      <c r="AE87" s="5" t="str">
        <f>If( (Input!AE87&lt;Input!AE86) * (Input!AE87&lt;Input!AE88) * (Input!AE87&lt;Input!AD87) * (Input!AE87&lt;Input!AF87) ,Input!AE87+1,)</f>
        <v/>
      </c>
      <c r="AF87" s="5" t="str">
        <f>If( (Input!AF87&lt;Input!AF86) * (Input!AF87&lt;Input!AF88) * (Input!AF87&lt;Input!AE87) * (Input!AF87&lt;Input!AG87) ,Input!AF87+1,)</f>
        <v/>
      </c>
      <c r="AG87" s="5" t="str">
        <f>If( (Input!AG87&lt;Input!AG86) * (Input!AG87&lt;Input!AG88) * (Input!AG87&lt;Input!AF87) * (Input!AG87&lt;Input!AH87) ,Input!AG87+1,)</f>
        <v/>
      </c>
      <c r="AH87" s="5" t="str">
        <f>If( (Input!AH87&lt;Input!AH86) * (Input!AH87&lt;Input!AH88) * (Input!AH87&lt;Input!AG87) * (Input!AH87&lt;Input!AI87) ,Input!AH87+1,)</f>
        <v/>
      </c>
      <c r="AI87" s="5" t="str">
        <f>If( (Input!AI87&lt;Input!AI86) * (Input!AI87&lt;Input!AI88) * (Input!AI87&lt;Input!AH87) * (Input!AI87&lt;Input!AJ87) ,Input!AI87+1,)</f>
        <v/>
      </c>
      <c r="AJ87" s="5" t="str">
        <f>If( (Input!AJ87&lt;Input!AJ86) * (Input!AJ87&lt;Input!AJ88) * (Input!AJ87&lt;Input!AI87) * (Input!AJ87&lt;Input!AK87) ,Input!AJ87+1,)</f>
        <v/>
      </c>
      <c r="AK87" s="5" t="str">
        <f>If( (Input!AK87&lt;Input!AK86) * (Input!AK87&lt;Input!AK88) * (Input!AK87&lt;Input!AJ87) * (Input!AK87&lt;Input!AL87) ,Input!AK87+1,)</f>
        <v/>
      </c>
      <c r="AL87" s="5" t="str">
        <f>If( (Input!AL87&lt;Input!AL86) * (Input!AL87&lt;Input!AL88) * (Input!AL87&lt;Input!AK87) * (Input!AL87&lt;Input!AM87) ,Input!AL87+1,)</f>
        <v/>
      </c>
      <c r="AM87" s="5" t="str">
        <f>If( (Input!AM87&lt;Input!AM86) * (Input!AM87&lt;Input!AM88) * (Input!AM87&lt;Input!AL87) * (Input!AM87&lt;Input!AN87) ,Input!AM87+1,)</f>
        <v/>
      </c>
      <c r="AN87" s="5" t="str">
        <f>If( (Input!AN87&lt;Input!AN86) * (Input!AN87&lt;Input!AN88) * (Input!AN87&lt;Input!AM87) * (Input!AN87&lt;Input!AO87) ,Input!AN87+1,)</f>
        <v/>
      </c>
      <c r="AO87" s="5" t="str">
        <f>If( (Input!AO87&lt;Input!AO86) * (Input!AO87&lt;Input!AO88) * (Input!AO87&lt;Input!AN87) * (Input!AO87&lt;Input!AP87) ,Input!AO87+1,)</f>
        <v/>
      </c>
      <c r="AP87" s="5" t="str">
        <f>If( (Input!AP87&lt;Input!AP86) * (Input!AP87&lt;Input!AP88) * (Input!AP87&lt;Input!AO87) * (Input!AP87&lt;Input!AQ87) ,Input!AP87+1,)</f>
        <v/>
      </c>
      <c r="AQ87" s="5" t="str">
        <f>If( (Input!AQ87&lt;Input!AQ86) * (Input!AQ87&lt;Input!AQ88) * (Input!AQ87&lt;Input!AP87) * (Input!AQ87&lt;Input!AR87) ,Input!AQ87+1,)</f>
        <v/>
      </c>
      <c r="AR87" s="5" t="str">
        <f>If( (Input!AR87&lt;Input!AR86) * (Input!AR87&lt;Input!AR88) * (Input!AR87&lt;Input!AQ87) * (Input!AR87&lt;Input!AS87) ,Input!AR87+1,)</f>
        <v/>
      </c>
      <c r="AS87" s="5" t="str">
        <f>If( (Input!AS87&lt;Input!AS86) * (Input!AS87&lt;Input!AS88) * (Input!AS87&lt;Input!AR87) * (Input!AS87&lt;Input!AT87) ,Input!AS87+1,)</f>
        <v/>
      </c>
      <c r="AT87" s="5" t="str">
        <f>If( (Input!AT87&lt;Input!AT86) * (Input!AT87&lt;Input!AT88) * (Input!AT87&lt;Input!AS87) * (Input!AT87&lt;Input!AU87) ,Input!AT87+1,)</f>
        <v/>
      </c>
      <c r="AU87" s="5" t="str">
        <f>If( (Input!AU87&lt;Input!AU86) * (Input!AU87&lt;Input!AU88) * (Input!AU87&lt;Input!AT87) * (Input!AU87&lt;Input!AV87) ,Input!AU87+1,)</f>
        <v/>
      </c>
      <c r="AV87" s="5" t="str">
        <f>If( (Input!AV87&lt;Input!AV86) * (Input!AV87&lt;Input!AV88) * (Input!AV87&lt;Input!AU87) * (Input!AV87&lt;Input!AW87) ,Input!AV87+1,)</f>
        <v/>
      </c>
      <c r="AW87" s="5" t="str">
        <f>If( (Input!AW87&lt;Input!AW86) * (Input!AW87&lt;Input!AW88) * (Input!AW87&lt;Input!AV87) * (Input!AW87&lt;Input!AX87) ,Input!AW87+1,)</f>
        <v/>
      </c>
      <c r="AX87" s="5" t="str">
        <f>If( (Input!AX87&lt;Input!AX86) * (Input!AX87&lt;Input!AX88) * (Input!AX87&lt;Input!AW87) * (Input!AX87&lt;Input!AY87) ,Input!AX87+1,)</f>
        <v/>
      </c>
      <c r="AY87" s="5" t="str">
        <f>If( (Input!AY87&lt;Input!AY86) * (Input!AY87&lt;Input!AY88) * (Input!AY87&lt;Input!AX87) * (Input!AY87&lt;Input!AZ87) ,Input!AY87+1,)</f>
        <v/>
      </c>
      <c r="AZ87" s="5" t="str">
        <f>If( (Input!AZ87&lt;Input!AZ86) * (Input!AZ87&lt;Input!AZ88) * (Input!AZ87&lt;Input!AY87) * (Input!AZ87&lt;Input!BA87) ,Input!AZ87+1,)</f>
        <v/>
      </c>
      <c r="BA87" s="5">
        <f>If( (Input!BA87&lt;Input!BA86) * (Input!BA87&lt;Input!BA88) * (Input!BA87&lt;Input!AZ87) * (Input!BA87&lt;Input!BB87) ,Input!BA87+1,)</f>
        <v>2</v>
      </c>
      <c r="BB87" s="5" t="str">
        <f>If( (Input!BB87&lt;Input!BB86) * (Input!BB87&lt;Input!BB88) * (Input!BB87&lt;Input!BA87) * (Input!BB87&lt;Input!BC87) ,Input!BB87+1,)</f>
        <v/>
      </c>
      <c r="BC87" s="5" t="str">
        <f>If( (Input!BC87&lt;Input!BC86) * (Input!BC87&lt;Input!BC88) * (Input!BC87&lt;Input!BB87) * (Input!BC87&lt;Input!BD87) ,Input!BC87+1,)</f>
        <v/>
      </c>
      <c r="BD87" s="5" t="str">
        <f>If( (Input!BD87&lt;Input!BD86) * (Input!BD87&lt;Input!BD88) * (Input!BD87&lt;Input!BC87) * (Input!BD87&lt;Input!BE87) ,Input!BD87+1,)</f>
        <v/>
      </c>
      <c r="BE87" s="5" t="str">
        <f>If( (Input!BE87&lt;Input!BE86) * (Input!BE87&lt;Input!BE88) * (Input!BE87&lt;Input!BD87) * (Input!BE87&lt;Input!BF87) ,Input!BE87+1,)</f>
        <v/>
      </c>
      <c r="BF87" s="5" t="str">
        <f>If( (Input!BF87&lt;Input!BF86) * (Input!BF87&lt;Input!BF88) * (Input!BF87&lt;Input!BE87) * (Input!BF87&lt;Input!BG87) ,Input!BF87+1,)</f>
        <v/>
      </c>
      <c r="BG87" s="5" t="str">
        <f>If( (Input!BG87&lt;Input!BG86) * (Input!BG87&lt;Input!BG88) * (Input!BG87&lt;Input!BF87) * (Input!BG87&lt;Input!BH87) ,Input!BG87+1,)</f>
        <v/>
      </c>
      <c r="BH87" s="5" t="str">
        <f>If( (Input!BH87&lt;Input!BH86) * (Input!BH87&lt;Input!BH88) * (Input!BH87&lt;Input!BG87) * (Input!BH87&lt;Input!BI87) ,Input!BH87+1,)</f>
        <v/>
      </c>
      <c r="BI87" s="5" t="str">
        <f>If( (Input!BI87&lt;Input!BI86) * (Input!BI87&lt;Input!BI88) * (Input!BI87&lt;Input!BH87) * (Input!BI87&lt;Input!BJ87) ,Input!BI87+1,)</f>
        <v/>
      </c>
      <c r="BJ87" s="5" t="str">
        <f>If( (Input!BJ87&lt;Input!BJ86) * (Input!BJ87&lt;Input!BJ88) * (Input!BJ87&lt;Input!BI87) * (Input!BJ87&lt;Input!BK87) ,Input!BJ87+1,)</f>
        <v/>
      </c>
      <c r="BK87" s="5" t="str">
        <f>If( (Input!BK87&lt;Input!BK86) * (Input!BK87&lt;Input!BK88) * (Input!BK87&lt;Input!BJ87) * (Input!BK87&lt;Input!BL87) ,Input!BK87+1,)</f>
        <v/>
      </c>
      <c r="BL87" s="5" t="str">
        <f>If( (Input!BL87&lt;Input!BL86) * (Input!BL87&lt;Input!BL88) * (Input!BL87&lt;Input!BK87) * (Input!BL87&lt;Input!BM87) ,Input!BL87+1,)</f>
        <v/>
      </c>
      <c r="BM87" s="5" t="str">
        <f>If( (Input!BM87&lt;Input!BM86) * (Input!BM87&lt;Input!BM88) * (Input!BM87&lt;Input!BL87) * (Input!BM87&lt;Input!BN87) ,Input!BM87+1,)</f>
        <v/>
      </c>
      <c r="BN87" s="5" t="str">
        <f>If( (Input!BN87&lt;Input!BN86) * (Input!BN87&lt;Input!BN88) * (Input!BN87&lt;Input!BM87) * (Input!BN87&lt;Input!BO87) ,Input!BN87+1,)</f>
        <v/>
      </c>
      <c r="BO87" s="5" t="str">
        <f>If( (Input!BO87&lt;Input!BO86) * (Input!BO87&lt;Input!BO88) * (Input!BO87&lt;Input!BN87) * (Input!BO87&lt;Input!BP87) ,Input!BO87+1,)</f>
        <v/>
      </c>
      <c r="BP87" s="5" t="str">
        <f>If( (Input!BP87&lt;Input!BP86) * (Input!BP87&lt;Input!BP88) * (Input!BP87&lt;Input!BO87) * (Input!BP87&lt;Input!BQ87) ,Input!BP87+1,)</f>
        <v/>
      </c>
      <c r="BQ87" s="5" t="str">
        <f>If( (Input!BQ87&lt;Input!BQ86) * (Input!BQ87&lt;Input!BQ88) * (Input!BQ87&lt;Input!BP87) * (Input!BQ87&lt;Input!BR87) ,Input!BQ87+1,)</f>
        <v/>
      </c>
      <c r="BR87" s="5">
        <f>If( (Input!BR87&lt;Input!BR86) * (Input!BR87&lt;Input!BR88) * (Input!BR87&lt;Input!BQ87) * (Input!BR87&lt;Input!BS87) ,Input!BR87+1,)</f>
        <v>4</v>
      </c>
      <c r="BS87" s="5" t="str">
        <f>If( (Input!BS87&lt;Input!BS86) * (Input!BS87&lt;Input!BS88) * (Input!BS87&lt;Input!BR87) * (Input!BS87&lt;Input!BT87) ,Input!BS87+1,)</f>
        <v/>
      </c>
      <c r="BT87" s="5" t="str">
        <f>If( (Input!BT87&lt;Input!BT86) * (Input!BT87&lt;Input!BT88) * (Input!BT87&lt;Input!BS87) * (Input!BT87&lt;Input!BU87) ,Input!BT87+1,)</f>
        <v/>
      </c>
      <c r="BU87" s="5" t="str">
        <f>If( (Input!BU87&lt;Input!BU86) * (Input!BU87&lt;Input!BU88) * (Input!BU87&lt;Input!BT87) * (Input!BU87&lt;Input!BV87) ,Input!BU87+1,)</f>
        <v/>
      </c>
      <c r="BV87" s="5" t="str">
        <f>If( (Input!BV87&lt;Input!BV86) * (Input!BV87&lt;Input!BV88) * (Input!BV87&lt;Input!BU87) * (Input!BV87&lt;Input!BW87) ,Input!BV87+1,)</f>
        <v/>
      </c>
      <c r="BW87" s="5" t="str">
        <f>If( (Input!BW87&lt;Input!BW86) * (Input!BW87&lt;Input!BW88) * (Input!BW87&lt;Input!BV87) * (Input!BW87&lt;Input!BX87) ,Input!BW87+1,)</f>
        <v/>
      </c>
      <c r="BX87" s="5" t="str">
        <f>If( (Input!BX87&lt;Input!BX86) * (Input!BX87&lt;Input!BX88) * (Input!BX87&lt;Input!BW87) * (Input!BX87&lt;Input!BY87) ,Input!BX87+1,)</f>
        <v/>
      </c>
      <c r="BY87" s="5" t="str">
        <f>If( (Input!BY87&lt;Input!BY86) * (Input!BY87&lt;Input!BY88) * (Input!BY87&lt;Input!BX87) * (Input!BY87&lt;Input!BZ87) ,Input!BY87+1,)</f>
        <v/>
      </c>
      <c r="BZ87" s="5" t="str">
        <f>If( (Input!BZ87&lt;Input!BZ86) * (Input!BZ87&lt;Input!BZ88) * (Input!BZ87&lt;Input!BY87) * (Input!BZ87&lt;Input!CA87) ,Input!BZ87+1,)</f>
        <v/>
      </c>
      <c r="CA87" s="5" t="str">
        <f>If( (Input!CA87&lt;Input!CA86) * (Input!CA87&lt;Input!CA88) * (Input!CA87&lt;Input!BZ87) * (Input!CA87&lt;Input!CB87) ,Input!CA87+1,)</f>
        <v/>
      </c>
      <c r="CB87" s="5" t="str">
        <f>If( (Input!CB87&lt;Input!CB86) * (Input!CB87&lt;Input!CB88) * (Input!CB87&lt;Input!CA87) * (Input!CB87&lt;Input!CC87) ,Input!CB87+1,)</f>
        <v/>
      </c>
      <c r="CC87" s="5" t="str">
        <f>If( (Input!CC87&lt;Input!CC86) * (Input!CC87&lt;Input!CC88) * (Input!CC87&lt;Input!CB87) * (Input!CC87&lt;Input!CD87) ,Input!CC87+1,)</f>
        <v/>
      </c>
      <c r="CD87" s="5" t="str">
        <f>If( (Input!CD87&lt;Input!CD86) * (Input!CD87&lt;Input!CD88) * (Input!CD87&lt;Input!CC87) * (Input!CD87&lt;Input!CE87) ,Input!CD87+1,)</f>
        <v/>
      </c>
      <c r="CE87" s="5" t="str">
        <f>If( (Input!CE87&lt;Input!CE86) * (Input!CE87&lt;Input!CE88) * (Input!CE87&lt;Input!CD87) * (Input!CE87&lt;Input!CF87) ,Input!CE87+1,)</f>
        <v/>
      </c>
      <c r="CF87" s="5" t="str">
        <f>If( (Input!CF87&lt;Input!CF86) * (Input!CF87&lt;Input!CF88) * (Input!CF87&lt;Input!CE87) * (Input!CF87&lt;Input!CG87) ,Input!CF87+1,)</f>
        <v/>
      </c>
      <c r="CG87" s="5" t="str">
        <f>If( (Input!CG87&lt;Input!CG86) * (Input!CG87&lt;Input!CG88) * (Input!CG87&lt;Input!CF87) * (Input!CG87&lt;Input!CH87) ,Input!CG87+1,)</f>
        <v/>
      </c>
      <c r="CH87" s="5" t="str">
        <f>If( (Input!CH87&lt;Input!CH86) * (Input!CH87&lt;Input!CH88) * (Input!CH87&lt;Input!CG87) * (Input!CH87&lt;Input!CI87) ,Input!CH87+1,)</f>
        <v/>
      </c>
      <c r="CI87" s="5" t="str">
        <f>If( (Input!CI87&lt;Input!CI86) * (Input!CI87&lt;Input!CI88) * (Input!CI87&lt;Input!CH87) * (Input!CI87&lt;Input!CJ87) ,Input!CI87+1,)</f>
        <v/>
      </c>
      <c r="CJ87" s="5" t="str">
        <f>If( (Input!CJ87&lt;Input!CJ86) * (Input!CJ87&lt;Input!CJ88) * (Input!CJ87&lt;Input!CI87) * (Input!CJ87&lt;Input!CK87) ,Input!CJ87+1,)</f>
        <v/>
      </c>
      <c r="CK87" s="5" t="str">
        <f>If( (Input!CK87&lt;Input!CK86) * (Input!CK87&lt;Input!CK88) * (Input!CK87&lt;Input!CJ87) * (Input!CK87&lt;Input!CL87) ,Input!CK87+1,)</f>
        <v/>
      </c>
      <c r="CL87" s="5" t="str">
        <f>If( (Input!CL87&lt;Input!CL86) * (Input!CL87&lt;Input!CL88) * (Input!CL87&lt;Input!CK87) * (Input!CL87&lt;Input!CM87) ,Input!CL87+1,)</f>
        <v/>
      </c>
      <c r="CM87" s="5" t="str">
        <f>If( (Input!CM87&lt;Input!CM86) * (Input!CM87&lt;Input!CM88) * (Input!CM87&lt;Input!CL87) * (Input!CM87&lt;Input!CN87) ,Input!CM87+1,)</f>
        <v/>
      </c>
      <c r="CN87" s="5" t="str">
        <f>If( (Input!CN87&lt;Input!CN86) * (Input!CN87&lt;Input!CN88) * (Input!CN87&lt;Input!CM87) * (Input!CN87&lt;Input!CO87) ,Input!CN87+1,)</f>
        <v/>
      </c>
      <c r="CO87" s="5">
        <f>If( (Input!CO87&lt;Input!CO86) * (Input!CO87&lt;Input!CO88) * (Input!CO87&lt;Input!CN87) * (Input!CO87&lt;Input!CP87) ,Input!CO87+1,)</f>
        <v>1</v>
      </c>
      <c r="CP87" s="5" t="str">
        <f>If( (Input!CP87&lt;Input!CP86) * (Input!CP87&lt;Input!CP88) * (Input!CP87&lt;Input!CO87) * (Input!CP87&lt;Input!CQ87) ,Input!CP87+1,)</f>
        <v/>
      </c>
      <c r="CQ87" s="5" t="str">
        <f>If( (Input!CQ87&lt;Input!CQ86) * (Input!CQ87&lt;Input!CQ88) * (Input!CQ87&lt;Input!CP87) * (Input!CQ87&lt;Input!CR87) ,Input!CQ87+1,)</f>
        <v/>
      </c>
      <c r="CR87" s="5" t="str">
        <f>If( (Input!CR87&lt;Input!CR86) * (Input!CR87&lt;Input!CR88) * (Input!CR87&lt;Input!CQ87) * (Input!CR87&lt;Input!CS87) ,Input!CR87+1,)</f>
        <v/>
      </c>
      <c r="CS87" s="5" t="str">
        <f>If( (Input!CS87&lt;Input!CS86) * (Input!CS87&lt;Input!CS88) * (Input!CS87&lt;Input!CR87) * (Input!CS87&lt;Input!CT87) ,Input!CS87+1,)</f>
        <v/>
      </c>
      <c r="CT87" s="5" t="str">
        <f>If( (Input!CT87&lt;Input!CT86) * (Input!CT87&lt;Input!CT88) * (Input!CT87&lt;Input!CS87) * (Input!CT87&lt;Input!CU87) ,Input!CT87+1,)</f>
        <v/>
      </c>
      <c r="CU87" s="5" t="str">
        <f>If( (Input!CU87&lt;Input!CU86) * (Input!CU87&lt;Input!CU88) * (Input!CU87&lt;Input!CT87) * (Input!CU87&lt;Input!CV87) ,Input!CU87+1,)</f>
        <v/>
      </c>
      <c r="CV87" s="5" t="str">
        <f>If( (Input!CV87&lt;Input!CV86) * (Input!CV87&lt;Input!CV88) * (Input!CV87&lt;Input!CU87) * (Input!CV87&lt;Input!CW87) ,Input!CV87+1,)</f>
        <v/>
      </c>
      <c r="CW87" s="5" t="str">
        <f>If( (Input!CW87&lt;Input!CW86) * (Input!CW87&lt;Input!CW88) * (Input!CW87&lt;Input!CV87) * (Input!CW87&lt;Input!CX87) ,Input!CW87+1,)</f>
        <v/>
      </c>
      <c r="CX87" s="5" t="str">
        <f>If( (Input!CX87&lt;Input!CX86) * (Input!CX87&lt;Input!CX88) * (Input!CX87&lt;Input!CW87) * (Input!CX87&lt;Input!CY87) ,Input!CX87+1,)</f>
        <v/>
      </c>
      <c r="CY87" s="3"/>
    </row>
    <row r="88">
      <c r="B88" s="3" t="str">
        <f>If( Input!C88&lt;Input!C87 * Input!C88&lt;Input!C89 * Input!C88&lt;Input!B88 * Input!C88&lt;Input!D88 ,Input!C88+1,)</f>
        <v/>
      </c>
      <c r="C88" s="5" t="str">
        <f>If( (Input!C88&lt;Input!C87) * (Input!C88&lt;Input!C89) * (Input!C88&lt;Input!B88) * (Input!C88&lt;Input!D88) ,Input!C88+1,)</f>
        <v/>
      </c>
      <c r="D88" s="5" t="str">
        <f>If( (Input!D88&lt;Input!D87) * (Input!D88&lt;Input!D89) * (Input!D88&lt;Input!C88) * (Input!D88&lt;Input!E88) ,Input!D88+1,)</f>
        <v/>
      </c>
      <c r="E88" s="5" t="str">
        <f>If( (Input!E88&lt;Input!E87) * (Input!E88&lt;Input!E89) * (Input!E88&lt;Input!D88) * (Input!E88&lt;Input!F88) ,Input!E88+1,)</f>
        <v/>
      </c>
      <c r="F88" s="5" t="str">
        <f>If( (Input!F88&lt;Input!F87) * (Input!F88&lt;Input!F89) * (Input!F88&lt;Input!E88) * (Input!F88&lt;Input!G88) ,Input!F88+1,)</f>
        <v/>
      </c>
      <c r="G88" s="5" t="str">
        <f>If( (Input!G88&lt;Input!G87) * (Input!G88&lt;Input!G89) * (Input!G88&lt;Input!F88) * (Input!G88&lt;Input!H88) ,Input!G88+1,)</f>
        <v/>
      </c>
      <c r="H88" s="5" t="str">
        <f>If( (Input!H88&lt;Input!H87) * (Input!H88&lt;Input!H89) * (Input!H88&lt;Input!G88) * (Input!H88&lt;Input!I88) ,Input!H88+1,)</f>
        <v/>
      </c>
      <c r="I88" s="5" t="str">
        <f>If( (Input!I88&lt;Input!I87) * (Input!I88&lt;Input!I89) * (Input!I88&lt;Input!H88) * (Input!I88&lt;Input!J88) ,Input!I88+1,)</f>
        <v/>
      </c>
      <c r="J88" s="5" t="str">
        <f>If( (Input!J88&lt;Input!J87) * (Input!J88&lt;Input!J89) * (Input!J88&lt;Input!I88) * (Input!J88&lt;Input!K88) ,Input!J88+1,)</f>
        <v/>
      </c>
      <c r="K88" s="5" t="str">
        <f>If( (Input!K88&lt;Input!K87) * (Input!K88&lt;Input!K89) * (Input!K88&lt;Input!J88) * (Input!K88&lt;Input!L88) ,Input!K88+1,)</f>
        <v/>
      </c>
      <c r="L88" s="5" t="str">
        <f>If( (Input!L88&lt;Input!L87) * (Input!L88&lt;Input!L89) * (Input!L88&lt;Input!K88) * (Input!L88&lt;Input!M88) ,Input!L88+1,)</f>
        <v/>
      </c>
      <c r="M88" s="5" t="str">
        <f>If( (Input!M88&lt;Input!M87) * (Input!M88&lt;Input!M89) * (Input!M88&lt;Input!L88) * (Input!M88&lt;Input!N88) ,Input!M88+1,)</f>
        <v/>
      </c>
      <c r="N88" s="5" t="str">
        <f>If( (Input!N88&lt;Input!N87) * (Input!N88&lt;Input!N89) * (Input!N88&lt;Input!M88) * (Input!N88&lt;Input!O88) ,Input!N88+1,)</f>
        <v/>
      </c>
      <c r="O88" s="5" t="str">
        <f>If( (Input!O88&lt;Input!O87) * (Input!O88&lt;Input!O89) * (Input!O88&lt;Input!N88) * (Input!O88&lt;Input!P88) ,Input!O88+1,)</f>
        <v/>
      </c>
      <c r="P88" s="5" t="str">
        <f>If( (Input!P88&lt;Input!P87) * (Input!P88&lt;Input!P89) * (Input!P88&lt;Input!O88) * (Input!P88&lt;Input!Q88) ,Input!P88+1,)</f>
        <v/>
      </c>
      <c r="Q88" s="5" t="str">
        <f>If( (Input!Q88&lt;Input!Q87) * (Input!Q88&lt;Input!Q89) * (Input!Q88&lt;Input!P88) * (Input!Q88&lt;Input!R88) ,Input!Q88+1,)</f>
        <v/>
      </c>
      <c r="R88" s="5" t="str">
        <f>If( (Input!R88&lt;Input!R87) * (Input!R88&lt;Input!R89) * (Input!R88&lt;Input!Q88) * (Input!R88&lt;Input!S88) ,Input!R88+1,)</f>
        <v/>
      </c>
      <c r="S88" s="5" t="str">
        <f>If( (Input!S88&lt;Input!S87) * (Input!S88&lt;Input!S89) * (Input!S88&lt;Input!R88) * (Input!S88&lt;Input!T88) ,Input!S88+1,)</f>
        <v/>
      </c>
      <c r="T88" s="5" t="str">
        <f>If( (Input!T88&lt;Input!T87) * (Input!T88&lt;Input!T89) * (Input!T88&lt;Input!S88) * (Input!T88&lt;Input!U88) ,Input!T88+1,)</f>
        <v/>
      </c>
      <c r="U88" s="5" t="str">
        <f>If( (Input!U88&lt;Input!U87) * (Input!U88&lt;Input!U89) * (Input!U88&lt;Input!T88) * (Input!U88&lt;Input!V88) ,Input!U88+1,)</f>
        <v/>
      </c>
      <c r="V88" s="5" t="str">
        <f>If( (Input!V88&lt;Input!V87) * (Input!V88&lt;Input!V89) * (Input!V88&lt;Input!U88) * (Input!V88&lt;Input!W88) ,Input!V88+1,)</f>
        <v/>
      </c>
      <c r="W88" s="5" t="str">
        <f>If( (Input!W88&lt;Input!W87) * (Input!W88&lt;Input!W89) * (Input!W88&lt;Input!V88) * (Input!W88&lt;Input!X88) ,Input!W88+1,)</f>
        <v/>
      </c>
      <c r="X88" s="5" t="str">
        <f>If( (Input!X88&lt;Input!X87) * (Input!X88&lt;Input!X89) * (Input!X88&lt;Input!W88) * (Input!X88&lt;Input!Y88) ,Input!X88+1,)</f>
        <v/>
      </c>
      <c r="Y88" s="5" t="str">
        <f>If( (Input!Y88&lt;Input!Y87) * (Input!Y88&lt;Input!Y89) * (Input!Y88&lt;Input!X88) * (Input!Y88&lt;Input!Z88) ,Input!Y88+1,)</f>
        <v/>
      </c>
      <c r="Z88" s="5" t="str">
        <f>If( (Input!Z88&lt;Input!Z87) * (Input!Z88&lt;Input!Z89) * (Input!Z88&lt;Input!Y88) * (Input!Z88&lt;Input!AA88) ,Input!Z88+1,)</f>
        <v/>
      </c>
      <c r="AA88" s="5" t="str">
        <f>If( (Input!AA88&lt;Input!AA87) * (Input!AA88&lt;Input!AA89) * (Input!AA88&lt;Input!Z88) * (Input!AA88&lt;Input!AB88) ,Input!AA88+1,)</f>
        <v/>
      </c>
      <c r="AB88" s="5" t="str">
        <f>If( (Input!AB88&lt;Input!AB87) * (Input!AB88&lt;Input!AB89) * (Input!AB88&lt;Input!AA88) * (Input!AB88&lt;Input!AC88) ,Input!AB88+1,)</f>
        <v/>
      </c>
      <c r="AC88" s="5" t="str">
        <f>If( (Input!AC88&lt;Input!AC87) * (Input!AC88&lt;Input!AC89) * (Input!AC88&lt;Input!AB88) * (Input!AC88&lt;Input!AD88) ,Input!AC88+1,)</f>
        <v/>
      </c>
      <c r="AD88" s="5" t="str">
        <f>If( (Input!AD88&lt;Input!AD87) * (Input!AD88&lt;Input!AD89) * (Input!AD88&lt;Input!AC88) * (Input!AD88&lt;Input!AE88) ,Input!AD88+1,)</f>
        <v/>
      </c>
      <c r="AE88" s="5" t="str">
        <f>If( (Input!AE88&lt;Input!AE87) * (Input!AE88&lt;Input!AE89) * (Input!AE88&lt;Input!AD88) * (Input!AE88&lt;Input!AF88) ,Input!AE88+1,)</f>
        <v/>
      </c>
      <c r="AF88" s="5" t="str">
        <f>If( (Input!AF88&lt;Input!AF87) * (Input!AF88&lt;Input!AF89) * (Input!AF88&lt;Input!AE88) * (Input!AF88&lt;Input!AG88) ,Input!AF88+1,)</f>
        <v/>
      </c>
      <c r="AG88" s="5" t="str">
        <f>If( (Input!AG88&lt;Input!AG87) * (Input!AG88&lt;Input!AG89) * (Input!AG88&lt;Input!AF88) * (Input!AG88&lt;Input!AH88) ,Input!AG88+1,)</f>
        <v/>
      </c>
      <c r="AH88" s="5" t="str">
        <f>If( (Input!AH88&lt;Input!AH87) * (Input!AH88&lt;Input!AH89) * (Input!AH88&lt;Input!AG88) * (Input!AH88&lt;Input!AI88) ,Input!AH88+1,)</f>
        <v/>
      </c>
      <c r="AI88" s="5" t="str">
        <f>If( (Input!AI88&lt;Input!AI87) * (Input!AI88&lt;Input!AI89) * (Input!AI88&lt;Input!AH88) * (Input!AI88&lt;Input!AJ88) ,Input!AI88+1,)</f>
        <v/>
      </c>
      <c r="AJ88" s="5" t="str">
        <f>If( (Input!AJ88&lt;Input!AJ87) * (Input!AJ88&lt;Input!AJ89) * (Input!AJ88&lt;Input!AI88) * (Input!AJ88&lt;Input!AK88) ,Input!AJ88+1,)</f>
        <v/>
      </c>
      <c r="AK88" s="5" t="str">
        <f>If( (Input!AK88&lt;Input!AK87) * (Input!AK88&lt;Input!AK89) * (Input!AK88&lt;Input!AJ88) * (Input!AK88&lt;Input!AL88) ,Input!AK88+1,)</f>
        <v/>
      </c>
      <c r="AL88" s="5" t="str">
        <f>If( (Input!AL88&lt;Input!AL87) * (Input!AL88&lt;Input!AL89) * (Input!AL88&lt;Input!AK88) * (Input!AL88&lt;Input!AM88) ,Input!AL88+1,)</f>
        <v/>
      </c>
      <c r="AM88" s="5" t="str">
        <f>If( (Input!AM88&lt;Input!AM87) * (Input!AM88&lt;Input!AM89) * (Input!AM88&lt;Input!AL88) * (Input!AM88&lt;Input!AN88) ,Input!AM88+1,)</f>
        <v/>
      </c>
      <c r="AN88" s="5" t="str">
        <f>If( (Input!AN88&lt;Input!AN87) * (Input!AN88&lt;Input!AN89) * (Input!AN88&lt;Input!AM88) * (Input!AN88&lt;Input!AO88) ,Input!AN88+1,)</f>
        <v/>
      </c>
      <c r="AO88" s="5" t="str">
        <f>If( (Input!AO88&lt;Input!AO87) * (Input!AO88&lt;Input!AO89) * (Input!AO88&lt;Input!AN88) * (Input!AO88&lt;Input!AP88) ,Input!AO88+1,)</f>
        <v/>
      </c>
      <c r="AP88" s="5" t="str">
        <f>If( (Input!AP88&lt;Input!AP87) * (Input!AP88&lt;Input!AP89) * (Input!AP88&lt;Input!AO88) * (Input!AP88&lt;Input!AQ88) ,Input!AP88+1,)</f>
        <v/>
      </c>
      <c r="AQ88" s="5" t="str">
        <f>If( (Input!AQ88&lt;Input!AQ87) * (Input!AQ88&lt;Input!AQ89) * (Input!AQ88&lt;Input!AP88) * (Input!AQ88&lt;Input!AR88) ,Input!AQ88+1,)</f>
        <v/>
      </c>
      <c r="AR88" s="5" t="str">
        <f>If( (Input!AR88&lt;Input!AR87) * (Input!AR88&lt;Input!AR89) * (Input!AR88&lt;Input!AQ88) * (Input!AR88&lt;Input!AS88) ,Input!AR88+1,)</f>
        <v/>
      </c>
      <c r="AS88" s="5" t="str">
        <f>If( (Input!AS88&lt;Input!AS87) * (Input!AS88&lt;Input!AS89) * (Input!AS88&lt;Input!AR88) * (Input!AS88&lt;Input!AT88) ,Input!AS88+1,)</f>
        <v/>
      </c>
      <c r="AT88" s="5" t="str">
        <f>If( (Input!AT88&lt;Input!AT87) * (Input!AT88&lt;Input!AT89) * (Input!AT88&lt;Input!AS88) * (Input!AT88&lt;Input!AU88) ,Input!AT88+1,)</f>
        <v/>
      </c>
      <c r="AU88" s="5" t="str">
        <f>If( (Input!AU88&lt;Input!AU87) * (Input!AU88&lt;Input!AU89) * (Input!AU88&lt;Input!AT88) * (Input!AU88&lt;Input!AV88) ,Input!AU88+1,)</f>
        <v/>
      </c>
      <c r="AV88" s="5" t="str">
        <f>If( (Input!AV88&lt;Input!AV87) * (Input!AV88&lt;Input!AV89) * (Input!AV88&lt;Input!AU88) * (Input!AV88&lt;Input!AW88) ,Input!AV88+1,)</f>
        <v/>
      </c>
      <c r="AW88" s="5" t="str">
        <f>If( (Input!AW88&lt;Input!AW87) * (Input!AW88&lt;Input!AW89) * (Input!AW88&lt;Input!AV88) * (Input!AW88&lt;Input!AX88) ,Input!AW88+1,)</f>
        <v/>
      </c>
      <c r="AX88" s="5" t="str">
        <f>If( (Input!AX88&lt;Input!AX87) * (Input!AX88&lt;Input!AX89) * (Input!AX88&lt;Input!AW88) * (Input!AX88&lt;Input!AY88) ,Input!AX88+1,)</f>
        <v/>
      </c>
      <c r="AY88" s="5" t="str">
        <f>If( (Input!AY88&lt;Input!AY87) * (Input!AY88&lt;Input!AY89) * (Input!AY88&lt;Input!AX88) * (Input!AY88&lt;Input!AZ88) ,Input!AY88+1,)</f>
        <v/>
      </c>
      <c r="AZ88" s="5" t="str">
        <f>If( (Input!AZ88&lt;Input!AZ87) * (Input!AZ88&lt;Input!AZ89) * (Input!AZ88&lt;Input!AY88) * (Input!AZ88&lt;Input!BA88) ,Input!AZ88+1,)</f>
        <v/>
      </c>
      <c r="BA88" s="5" t="str">
        <f>If( (Input!BA88&lt;Input!BA87) * (Input!BA88&lt;Input!BA89) * (Input!BA88&lt;Input!AZ88) * (Input!BA88&lt;Input!BB88) ,Input!BA88+1,)</f>
        <v/>
      </c>
      <c r="BB88" s="5" t="str">
        <f>If( (Input!BB88&lt;Input!BB87) * (Input!BB88&lt;Input!BB89) * (Input!BB88&lt;Input!BA88) * (Input!BB88&lt;Input!BC88) ,Input!BB88+1,)</f>
        <v/>
      </c>
      <c r="BC88" s="5" t="str">
        <f>If( (Input!BC88&lt;Input!BC87) * (Input!BC88&lt;Input!BC89) * (Input!BC88&lt;Input!BB88) * (Input!BC88&lt;Input!BD88) ,Input!BC88+1,)</f>
        <v/>
      </c>
      <c r="BD88" s="5" t="str">
        <f>If( (Input!BD88&lt;Input!BD87) * (Input!BD88&lt;Input!BD89) * (Input!BD88&lt;Input!BC88) * (Input!BD88&lt;Input!BE88) ,Input!BD88+1,)</f>
        <v/>
      </c>
      <c r="BE88" s="5" t="str">
        <f>If( (Input!BE88&lt;Input!BE87) * (Input!BE88&lt;Input!BE89) * (Input!BE88&lt;Input!BD88) * (Input!BE88&lt;Input!BF88) ,Input!BE88+1,)</f>
        <v/>
      </c>
      <c r="BF88" s="5" t="str">
        <f>If( (Input!BF88&lt;Input!BF87) * (Input!BF88&lt;Input!BF89) * (Input!BF88&lt;Input!BE88) * (Input!BF88&lt;Input!BG88) ,Input!BF88+1,)</f>
        <v/>
      </c>
      <c r="BG88" s="5" t="str">
        <f>If( (Input!BG88&lt;Input!BG87) * (Input!BG88&lt;Input!BG89) * (Input!BG88&lt;Input!BF88) * (Input!BG88&lt;Input!BH88) ,Input!BG88+1,)</f>
        <v/>
      </c>
      <c r="BH88" s="5" t="str">
        <f>If( (Input!BH88&lt;Input!BH87) * (Input!BH88&lt;Input!BH89) * (Input!BH88&lt;Input!BG88) * (Input!BH88&lt;Input!BI88) ,Input!BH88+1,)</f>
        <v/>
      </c>
      <c r="BI88" s="5">
        <f>If( (Input!BI88&lt;Input!BI87) * (Input!BI88&lt;Input!BI89) * (Input!BI88&lt;Input!BH88) * (Input!BI88&lt;Input!BJ88) ,Input!BI88+1,)</f>
        <v>2</v>
      </c>
      <c r="BJ88" s="5" t="str">
        <f>If( (Input!BJ88&lt;Input!BJ87) * (Input!BJ88&lt;Input!BJ89) * (Input!BJ88&lt;Input!BI88) * (Input!BJ88&lt;Input!BK88) ,Input!BJ88+1,)</f>
        <v/>
      </c>
      <c r="BK88" s="5" t="str">
        <f>If( (Input!BK88&lt;Input!BK87) * (Input!BK88&lt;Input!BK89) * (Input!BK88&lt;Input!BJ88) * (Input!BK88&lt;Input!BL88) ,Input!BK88+1,)</f>
        <v/>
      </c>
      <c r="BL88" s="5" t="str">
        <f>If( (Input!BL88&lt;Input!BL87) * (Input!BL88&lt;Input!BL89) * (Input!BL88&lt;Input!BK88) * (Input!BL88&lt;Input!BM88) ,Input!BL88+1,)</f>
        <v/>
      </c>
      <c r="BM88" s="5" t="str">
        <f>If( (Input!BM88&lt;Input!BM87) * (Input!BM88&lt;Input!BM89) * (Input!BM88&lt;Input!BL88) * (Input!BM88&lt;Input!BN88) ,Input!BM88+1,)</f>
        <v/>
      </c>
      <c r="BN88" s="5" t="str">
        <f>If( (Input!BN88&lt;Input!BN87) * (Input!BN88&lt;Input!BN89) * (Input!BN88&lt;Input!BM88) * (Input!BN88&lt;Input!BO88) ,Input!BN88+1,)</f>
        <v/>
      </c>
      <c r="BO88" s="5" t="str">
        <f>If( (Input!BO88&lt;Input!BO87) * (Input!BO88&lt;Input!BO89) * (Input!BO88&lt;Input!BN88) * (Input!BO88&lt;Input!BP88) ,Input!BO88+1,)</f>
        <v/>
      </c>
      <c r="BP88" s="5" t="str">
        <f>If( (Input!BP88&lt;Input!BP87) * (Input!BP88&lt;Input!BP89) * (Input!BP88&lt;Input!BO88) * (Input!BP88&lt;Input!BQ88) ,Input!BP88+1,)</f>
        <v/>
      </c>
      <c r="BQ88" s="5" t="str">
        <f>If( (Input!BQ88&lt;Input!BQ87) * (Input!BQ88&lt;Input!BQ89) * (Input!BQ88&lt;Input!BP88) * (Input!BQ88&lt;Input!BR88) ,Input!BQ88+1,)</f>
        <v/>
      </c>
      <c r="BR88" s="5" t="str">
        <f>If( (Input!BR88&lt;Input!BR87) * (Input!BR88&lt;Input!BR89) * (Input!BR88&lt;Input!BQ88) * (Input!BR88&lt;Input!BS88) ,Input!BR88+1,)</f>
        <v/>
      </c>
      <c r="BS88" s="5" t="str">
        <f>If( (Input!BS88&lt;Input!BS87) * (Input!BS88&lt;Input!BS89) * (Input!BS88&lt;Input!BR88) * (Input!BS88&lt;Input!BT88) ,Input!BS88+1,)</f>
        <v/>
      </c>
      <c r="BT88" s="5" t="str">
        <f>If( (Input!BT88&lt;Input!BT87) * (Input!BT88&lt;Input!BT89) * (Input!BT88&lt;Input!BS88) * (Input!BT88&lt;Input!BU88) ,Input!BT88+1,)</f>
        <v/>
      </c>
      <c r="BU88" s="5" t="str">
        <f>If( (Input!BU88&lt;Input!BU87) * (Input!BU88&lt;Input!BU89) * (Input!BU88&lt;Input!BT88) * (Input!BU88&lt;Input!BV88) ,Input!BU88+1,)</f>
        <v/>
      </c>
      <c r="BV88" s="5" t="str">
        <f>If( (Input!BV88&lt;Input!BV87) * (Input!BV88&lt;Input!BV89) * (Input!BV88&lt;Input!BU88) * (Input!BV88&lt;Input!BW88) ,Input!BV88+1,)</f>
        <v/>
      </c>
      <c r="BW88" s="5" t="str">
        <f>If( (Input!BW88&lt;Input!BW87) * (Input!BW88&lt;Input!BW89) * (Input!BW88&lt;Input!BV88) * (Input!BW88&lt;Input!BX88) ,Input!BW88+1,)</f>
        <v/>
      </c>
      <c r="BX88" s="5" t="str">
        <f>If( (Input!BX88&lt;Input!BX87) * (Input!BX88&lt;Input!BX89) * (Input!BX88&lt;Input!BW88) * (Input!BX88&lt;Input!BY88) ,Input!BX88+1,)</f>
        <v/>
      </c>
      <c r="BY88" s="5" t="str">
        <f>If( (Input!BY88&lt;Input!BY87) * (Input!BY88&lt;Input!BY89) * (Input!BY88&lt;Input!BX88) * (Input!BY88&lt;Input!BZ88) ,Input!BY88+1,)</f>
        <v/>
      </c>
      <c r="BZ88" s="5" t="str">
        <f>If( (Input!BZ88&lt;Input!BZ87) * (Input!BZ88&lt;Input!BZ89) * (Input!BZ88&lt;Input!BY88) * (Input!BZ88&lt;Input!CA88) ,Input!BZ88+1,)</f>
        <v/>
      </c>
      <c r="CA88" s="5" t="str">
        <f>If( (Input!CA88&lt;Input!CA87) * (Input!CA88&lt;Input!CA89) * (Input!CA88&lt;Input!BZ88) * (Input!CA88&lt;Input!CB88) ,Input!CA88+1,)</f>
        <v/>
      </c>
      <c r="CB88" s="5" t="str">
        <f>If( (Input!CB88&lt;Input!CB87) * (Input!CB88&lt;Input!CB89) * (Input!CB88&lt;Input!CA88) * (Input!CB88&lt;Input!CC88) ,Input!CB88+1,)</f>
        <v/>
      </c>
      <c r="CC88" s="5" t="str">
        <f>If( (Input!CC88&lt;Input!CC87) * (Input!CC88&lt;Input!CC89) * (Input!CC88&lt;Input!CB88) * (Input!CC88&lt;Input!CD88) ,Input!CC88+1,)</f>
        <v/>
      </c>
      <c r="CD88" s="5" t="str">
        <f>If( (Input!CD88&lt;Input!CD87) * (Input!CD88&lt;Input!CD89) * (Input!CD88&lt;Input!CC88) * (Input!CD88&lt;Input!CE88) ,Input!CD88+1,)</f>
        <v/>
      </c>
      <c r="CE88" s="5" t="str">
        <f>If( (Input!CE88&lt;Input!CE87) * (Input!CE88&lt;Input!CE89) * (Input!CE88&lt;Input!CD88) * (Input!CE88&lt;Input!CF88) ,Input!CE88+1,)</f>
        <v/>
      </c>
      <c r="CF88" s="5" t="str">
        <f>If( (Input!CF88&lt;Input!CF87) * (Input!CF88&lt;Input!CF89) * (Input!CF88&lt;Input!CE88) * (Input!CF88&lt;Input!CG88) ,Input!CF88+1,)</f>
        <v/>
      </c>
      <c r="CG88" s="5" t="str">
        <f>If( (Input!CG88&lt;Input!CG87) * (Input!CG88&lt;Input!CG89) * (Input!CG88&lt;Input!CF88) * (Input!CG88&lt;Input!CH88) ,Input!CG88+1,)</f>
        <v/>
      </c>
      <c r="CH88" s="5" t="str">
        <f>If( (Input!CH88&lt;Input!CH87) * (Input!CH88&lt;Input!CH89) * (Input!CH88&lt;Input!CG88) * (Input!CH88&lt;Input!CI88) ,Input!CH88+1,)</f>
        <v/>
      </c>
      <c r="CI88" s="5" t="str">
        <f>If( (Input!CI88&lt;Input!CI87) * (Input!CI88&lt;Input!CI89) * (Input!CI88&lt;Input!CH88) * (Input!CI88&lt;Input!CJ88) ,Input!CI88+1,)</f>
        <v/>
      </c>
      <c r="CJ88" s="5" t="str">
        <f>If( (Input!CJ88&lt;Input!CJ87) * (Input!CJ88&lt;Input!CJ89) * (Input!CJ88&lt;Input!CI88) * (Input!CJ88&lt;Input!CK88) ,Input!CJ88+1,)</f>
        <v/>
      </c>
      <c r="CK88" s="5" t="str">
        <f>If( (Input!CK88&lt;Input!CK87) * (Input!CK88&lt;Input!CK89) * (Input!CK88&lt;Input!CJ88) * (Input!CK88&lt;Input!CL88) ,Input!CK88+1,)</f>
        <v/>
      </c>
      <c r="CL88" s="5" t="str">
        <f>If( (Input!CL88&lt;Input!CL87) * (Input!CL88&lt;Input!CL89) * (Input!CL88&lt;Input!CK88) * (Input!CL88&lt;Input!CM88) ,Input!CL88+1,)</f>
        <v/>
      </c>
      <c r="CM88" s="5" t="str">
        <f>If( (Input!CM88&lt;Input!CM87) * (Input!CM88&lt;Input!CM89) * (Input!CM88&lt;Input!CL88) * (Input!CM88&lt;Input!CN88) ,Input!CM88+1,)</f>
        <v/>
      </c>
      <c r="CN88" s="5" t="str">
        <f>If( (Input!CN88&lt;Input!CN87) * (Input!CN88&lt;Input!CN89) * (Input!CN88&lt;Input!CM88) * (Input!CN88&lt;Input!CO88) ,Input!CN88+1,)</f>
        <v/>
      </c>
      <c r="CO88" s="5" t="str">
        <f>If( (Input!CO88&lt;Input!CO87) * (Input!CO88&lt;Input!CO89) * (Input!CO88&lt;Input!CN88) * (Input!CO88&lt;Input!CP88) ,Input!CO88+1,)</f>
        <v/>
      </c>
      <c r="CP88" s="5" t="str">
        <f>If( (Input!CP88&lt;Input!CP87) * (Input!CP88&lt;Input!CP89) * (Input!CP88&lt;Input!CO88) * (Input!CP88&lt;Input!CQ88) ,Input!CP88+1,)</f>
        <v/>
      </c>
      <c r="CQ88" s="5" t="str">
        <f>If( (Input!CQ88&lt;Input!CQ87) * (Input!CQ88&lt;Input!CQ89) * (Input!CQ88&lt;Input!CP88) * (Input!CQ88&lt;Input!CR88) ,Input!CQ88+1,)</f>
        <v/>
      </c>
      <c r="CR88" s="5" t="str">
        <f>If( (Input!CR88&lt;Input!CR87) * (Input!CR88&lt;Input!CR89) * (Input!CR88&lt;Input!CQ88) * (Input!CR88&lt;Input!CS88) ,Input!CR88+1,)</f>
        <v/>
      </c>
      <c r="CS88" s="5" t="str">
        <f>If( (Input!CS88&lt;Input!CS87) * (Input!CS88&lt;Input!CS89) * (Input!CS88&lt;Input!CR88) * (Input!CS88&lt;Input!CT88) ,Input!CS88+1,)</f>
        <v/>
      </c>
      <c r="CT88" s="5" t="str">
        <f>If( (Input!CT88&lt;Input!CT87) * (Input!CT88&lt;Input!CT89) * (Input!CT88&lt;Input!CS88) * (Input!CT88&lt;Input!CU88) ,Input!CT88+1,)</f>
        <v/>
      </c>
      <c r="CU88" s="5" t="str">
        <f>If( (Input!CU88&lt;Input!CU87) * (Input!CU88&lt;Input!CU89) * (Input!CU88&lt;Input!CT88) * (Input!CU88&lt;Input!CV88) ,Input!CU88+1,)</f>
        <v/>
      </c>
      <c r="CV88" s="5" t="str">
        <f>If( (Input!CV88&lt;Input!CV87) * (Input!CV88&lt;Input!CV89) * (Input!CV88&lt;Input!CU88) * (Input!CV88&lt;Input!CW88) ,Input!CV88+1,)</f>
        <v/>
      </c>
      <c r="CW88" s="5" t="str">
        <f>If( (Input!CW88&lt;Input!CW87) * (Input!CW88&lt;Input!CW89) * (Input!CW88&lt;Input!CV88) * (Input!CW88&lt;Input!CX88) ,Input!CW88+1,)</f>
        <v/>
      </c>
      <c r="CX88" s="5" t="str">
        <f>If( (Input!CX88&lt;Input!CX87) * (Input!CX88&lt;Input!CX89) * (Input!CX88&lt;Input!CW88) * (Input!CX88&lt;Input!CY88) ,Input!CX88+1,)</f>
        <v/>
      </c>
      <c r="CY88" s="3"/>
    </row>
    <row r="89">
      <c r="B89" s="3" t="str">
        <f>If( Input!C89&lt;Input!C88 * Input!C89&lt;Input!C90 * Input!C89&lt;Input!B89 * Input!C89&lt;Input!D89 ,Input!C89+1,)</f>
        <v/>
      </c>
      <c r="C89" s="5" t="str">
        <f>If( (Input!C89&lt;Input!C88) * (Input!C89&lt;Input!C90) * (Input!C89&lt;Input!B89) * (Input!C89&lt;Input!D89) ,Input!C89+1,)</f>
        <v/>
      </c>
      <c r="D89" s="5" t="str">
        <f>If( (Input!D89&lt;Input!D88) * (Input!D89&lt;Input!D90) * (Input!D89&lt;Input!C89) * (Input!D89&lt;Input!E89) ,Input!D89+1,)</f>
        <v/>
      </c>
      <c r="E89" s="5" t="str">
        <f>If( (Input!E89&lt;Input!E88) * (Input!E89&lt;Input!E90) * (Input!E89&lt;Input!D89) * (Input!E89&lt;Input!F89) ,Input!E89+1,)</f>
        <v/>
      </c>
      <c r="F89" s="5" t="str">
        <f>If( (Input!F89&lt;Input!F88) * (Input!F89&lt;Input!F90) * (Input!F89&lt;Input!E89) * (Input!F89&lt;Input!G89) ,Input!F89+1,)</f>
        <v/>
      </c>
      <c r="G89" s="5" t="str">
        <f>If( (Input!G89&lt;Input!G88) * (Input!G89&lt;Input!G90) * (Input!G89&lt;Input!F89) * (Input!G89&lt;Input!H89) ,Input!G89+1,)</f>
        <v/>
      </c>
      <c r="H89" s="5" t="str">
        <f>If( (Input!H89&lt;Input!H88) * (Input!H89&lt;Input!H90) * (Input!H89&lt;Input!G89) * (Input!H89&lt;Input!I89) ,Input!H89+1,)</f>
        <v/>
      </c>
      <c r="I89" s="5" t="str">
        <f>If( (Input!I89&lt;Input!I88) * (Input!I89&lt;Input!I90) * (Input!I89&lt;Input!H89) * (Input!I89&lt;Input!J89) ,Input!I89+1,)</f>
        <v/>
      </c>
      <c r="J89" s="5" t="str">
        <f>If( (Input!J89&lt;Input!J88) * (Input!J89&lt;Input!J90) * (Input!J89&lt;Input!I89) * (Input!J89&lt;Input!K89) ,Input!J89+1,)</f>
        <v/>
      </c>
      <c r="K89" s="5" t="str">
        <f>If( (Input!K89&lt;Input!K88) * (Input!K89&lt;Input!K90) * (Input!K89&lt;Input!J89) * (Input!K89&lt;Input!L89) ,Input!K89+1,)</f>
        <v/>
      </c>
      <c r="L89" s="5" t="str">
        <f>If( (Input!L89&lt;Input!L88) * (Input!L89&lt;Input!L90) * (Input!L89&lt;Input!K89) * (Input!L89&lt;Input!M89) ,Input!L89+1,)</f>
        <v/>
      </c>
      <c r="M89" s="5" t="str">
        <f>If( (Input!M89&lt;Input!M88) * (Input!M89&lt;Input!M90) * (Input!M89&lt;Input!L89) * (Input!M89&lt;Input!N89) ,Input!M89+1,)</f>
        <v/>
      </c>
      <c r="N89" s="5" t="str">
        <f>If( (Input!N89&lt;Input!N88) * (Input!N89&lt;Input!N90) * (Input!N89&lt;Input!M89) * (Input!N89&lt;Input!O89) ,Input!N89+1,)</f>
        <v/>
      </c>
      <c r="O89" s="5" t="str">
        <f>If( (Input!O89&lt;Input!O88) * (Input!O89&lt;Input!O90) * (Input!O89&lt;Input!N89) * (Input!O89&lt;Input!P89) ,Input!O89+1,)</f>
        <v/>
      </c>
      <c r="P89" s="5" t="str">
        <f>If( (Input!P89&lt;Input!P88) * (Input!P89&lt;Input!P90) * (Input!P89&lt;Input!O89) * (Input!P89&lt;Input!Q89) ,Input!P89+1,)</f>
        <v/>
      </c>
      <c r="Q89" s="5" t="str">
        <f>If( (Input!Q89&lt;Input!Q88) * (Input!Q89&lt;Input!Q90) * (Input!Q89&lt;Input!P89) * (Input!Q89&lt;Input!R89) ,Input!Q89+1,)</f>
        <v/>
      </c>
      <c r="R89" s="5" t="str">
        <f>If( (Input!R89&lt;Input!R88) * (Input!R89&lt;Input!R90) * (Input!R89&lt;Input!Q89) * (Input!R89&lt;Input!S89) ,Input!R89+1,)</f>
        <v/>
      </c>
      <c r="S89" s="5" t="str">
        <f>If( (Input!S89&lt;Input!S88) * (Input!S89&lt;Input!S90) * (Input!S89&lt;Input!R89) * (Input!S89&lt;Input!T89) ,Input!S89+1,)</f>
        <v/>
      </c>
      <c r="T89" s="5" t="str">
        <f>If( (Input!T89&lt;Input!T88) * (Input!T89&lt;Input!T90) * (Input!T89&lt;Input!S89) * (Input!T89&lt;Input!U89) ,Input!T89+1,)</f>
        <v/>
      </c>
      <c r="U89" s="5" t="str">
        <f>If( (Input!U89&lt;Input!U88) * (Input!U89&lt;Input!U90) * (Input!U89&lt;Input!T89) * (Input!U89&lt;Input!V89) ,Input!U89+1,)</f>
        <v/>
      </c>
      <c r="V89" s="5" t="str">
        <f>If( (Input!V89&lt;Input!V88) * (Input!V89&lt;Input!V90) * (Input!V89&lt;Input!U89) * (Input!V89&lt;Input!W89) ,Input!V89+1,)</f>
        <v/>
      </c>
      <c r="W89" s="5" t="str">
        <f>If( (Input!W89&lt;Input!W88) * (Input!W89&lt;Input!W90) * (Input!W89&lt;Input!V89) * (Input!W89&lt;Input!X89) ,Input!W89+1,)</f>
        <v/>
      </c>
      <c r="X89" s="5" t="str">
        <f>If( (Input!X89&lt;Input!X88) * (Input!X89&lt;Input!X90) * (Input!X89&lt;Input!W89) * (Input!X89&lt;Input!Y89) ,Input!X89+1,)</f>
        <v/>
      </c>
      <c r="Y89" s="5" t="str">
        <f>If( (Input!Y89&lt;Input!Y88) * (Input!Y89&lt;Input!Y90) * (Input!Y89&lt;Input!X89) * (Input!Y89&lt;Input!Z89) ,Input!Y89+1,)</f>
        <v/>
      </c>
      <c r="Z89" s="5" t="str">
        <f>If( (Input!Z89&lt;Input!Z88) * (Input!Z89&lt;Input!Z90) * (Input!Z89&lt;Input!Y89) * (Input!Z89&lt;Input!AA89) ,Input!Z89+1,)</f>
        <v/>
      </c>
      <c r="AA89" s="5" t="str">
        <f>If( (Input!AA89&lt;Input!AA88) * (Input!AA89&lt;Input!AA90) * (Input!AA89&lt;Input!Z89) * (Input!AA89&lt;Input!AB89) ,Input!AA89+1,)</f>
        <v/>
      </c>
      <c r="AB89" s="5" t="str">
        <f>If( (Input!AB89&lt;Input!AB88) * (Input!AB89&lt;Input!AB90) * (Input!AB89&lt;Input!AA89) * (Input!AB89&lt;Input!AC89) ,Input!AB89+1,)</f>
        <v/>
      </c>
      <c r="AC89" s="5" t="str">
        <f>If( (Input!AC89&lt;Input!AC88) * (Input!AC89&lt;Input!AC90) * (Input!AC89&lt;Input!AB89) * (Input!AC89&lt;Input!AD89) ,Input!AC89+1,)</f>
        <v/>
      </c>
      <c r="AD89" s="5" t="str">
        <f>If( (Input!AD89&lt;Input!AD88) * (Input!AD89&lt;Input!AD90) * (Input!AD89&lt;Input!AC89) * (Input!AD89&lt;Input!AE89) ,Input!AD89+1,)</f>
        <v/>
      </c>
      <c r="AE89" s="5" t="str">
        <f>If( (Input!AE89&lt;Input!AE88) * (Input!AE89&lt;Input!AE90) * (Input!AE89&lt;Input!AD89) * (Input!AE89&lt;Input!AF89) ,Input!AE89+1,)</f>
        <v/>
      </c>
      <c r="AF89" s="5" t="str">
        <f>If( (Input!AF89&lt;Input!AF88) * (Input!AF89&lt;Input!AF90) * (Input!AF89&lt;Input!AE89) * (Input!AF89&lt;Input!AG89) ,Input!AF89+1,)</f>
        <v/>
      </c>
      <c r="AG89" s="5" t="str">
        <f>If( (Input!AG89&lt;Input!AG88) * (Input!AG89&lt;Input!AG90) * (Input!AG89&lt;Input!AF89) * (Input!AG89&lt;Input!AH89) ,Input!AG89+1,)</f>
        <v/>
      </c>
      <c r="AH89" s="5" t="str">
        <f>If( (Input!AH89&lt;Input!AH88) * (Input!AH89&lt;Input!AH90) * (Input!AH89&lt;Input!AG89) * (Input!AH89&lt;Input!AI89) ,Input!AH89+1,)</f>
        <v/>
      </c>
      <c r="AI89" s="5" t="str">
        <f>If( (Input!AI89&lt;Input!AI88) * (Input!AI89&lt;Input!AI90) * (Input!AI89&lt;Input!AH89) * (Input!AI89&lt;Input!AJ89) ,Input!AI89+1,)</f>
        <v/>
      </c>
      <c r="AJ89" s="5" t="str">
        <f>If( (Input!AJ89&lt;Input!AJ88) * (Input!AJ89&lt;Input!AJ90) * (Input!AJ89&lt;Input!AI89) * (Input!AJ89&lt;Input!AK89) ,Input!AJ89+1,)</f>
        <v/>
      </c>
      <c r="AK89" s="5" t="str">
        <f>If( (Input!AK89&lt;Input!AK88) * (Input!AK89&lt;Input!AK90) * (Input!AK89&lt;Input!AJ89) * (Input!AK89&lt;Input!AL89) ,Input!AK89+1,)</f>
        <v/>
      </c>
      <c r="AL89" s="5" t="str">
        <f>If( (Input!AL89&lt;Input!AL88) * (Input!AL89&lt;Input!AL90) * (Input!AL89&lt;Input!AK89) * (Input!AL89&lt;Input!AM89) ,Input!AL89+1,)</f>
        <v/>
      </c>
      <c r="AM89" s="5" t="str">
        <f>If( (Input!AM89&lt;Input!AM88) * (Input!AM89&lt;Input!AM90) * (Input!AM89&lt;Input!AL89) * (Input!AM89&lt;Input!AN89) ,Input!AM89+1,)</f>
        <v/>
      </c>
      <c r="AN89" s="5" t="str">
        <f>If( (Input!AN89&lt;Input!AN88) * (Input!AN89&lt;Input!AN90) * (Input!AN89&lt;Input!AM89) * (Input!AN89&lt;Input!AO89) ,Input!AN89+1,)</f>
        <v/>
      </c>
      <c r="AO89" s="5" t="str">
        <f>If( (Input!AO89&lt;Input!AO88) * (Input!AO89&lt;Input!AO90) * (Input!AO89&lt;Input!AN89) * (Input!AO89&lt;Input!AP89) ,Input!AO89+1,)</f>
        <v/>
      </c>
      <c r="AP89" s="5" t="str">
        <f>If( (Input!AP89&lt;Input!AP88) * (Input!AP89&lt;Input!AP90) * (Input!AP89&lt;Input!AO89) * (Input!AP89&lt;Input!AQ89) ,Input!AP89+1,)</f>
        <v/>
      </c>
      <c r="AQ89" s="5" t="str">
        <f>If( (Input!AQ89&lt;Input!AQ88) * (Input!AQ89&lt;Input!AQ90) * (Input!AQ89&lt;Input!AP89) * (Input!AQ89&lt;Input!AR89) ,Input!AQ89+1,)</f>
        <v/>
      </c>
      <c r="AR89" s="5" t="str">
        <f>If( (Input!AR89&lt;Input!AR88) * (Input!AR89&lt;Input!AR90) * (Input!AR89&lt;Input!AQ89) * (Input!AR89&lt;Input!AS89) ,Input!AR89+1,)</f>
        <v/>
      </c>
      <c r="AS89" s="5" t="str">
        <f>If( (Input!AS89&lt;Input!AS88) * (Input!AS89&lt;Input!AS90) * (Input!AS89&lt;Input!AR89) * (Input!AS89&lt;Input!AT89) ,Input!AS89+1,)</f>
        <v/>
      </c>
      <c r="AT89" s="5" t="str">
        <f>If( (Input!AT89&lt;Input!AT88) * (Input!AT89&lt;Input!AT90) * (Input!AT89&lt;Input!AS89) * (Input!AT89&lt;Input!AU89) ,Input!AT89+1,)</f>
        <v/>
      </c>
      <c r="AU89" s="5" t="str">
        <f>If( (Input!AU89&lt;Input!AU88) * (Input!AU89&lt;Input!AU90) * (Input!AU89&lt;Input!AT89) * (Input!AU89&lt;Input!AV89) ,Input!AU89+1,)</f>
        <v/>
      </c>
      <c r="AV89" s="5" t="str">
        <f>If( (Input!AV89&lt;Input!AV88) * (Input!AV89&lt;Input!AV90) * (Input!AV89&lt;Input!AU89) * (Input!AV89&lt;Input!AW89) ,Input!AV89+1,)</f>
        <v/>
      </c>
      <c r="AW89" s="5" t="str">
        <f>If( (Input!AW89&lt;Input!AW88) * (Input!AW89&lt;Input!AW90) * (Input!AW89&lt;Input!AV89) * (Input!AW89&lt;Input!AX89) ,Input!AW89+1,)</f>
        <v/>
      </c>
      <c r="AX89" s="5" t="str">
        <f>If( (Input!AX89&lt;Input!AX88) * (Input!AX89&lt;Input!AX90) * (Input!AX89&lt;Input!AW89) * (Input!AX89&lt;Input!AY89) ,Input!AX89+1,)</f>
        <v/>
      </c>
      <c r="AY89" s="5" t="str">
        <f>If( (Input!AY89&lt;Input!AY88) * (Input!AY89&lt;Input!AY90) * (Input!AY89&lt;Input!AX89) * (Input!AY89&lt;Input!AZ89) ,Input!AY89+1,)</f>
        <v/>
      </c>
      <c r="AZ89" s="5" t="str">
        <f>If( (Input!AZ89&lt;Input!AZ88) * (Input!AZ89&lt;Input!AZ90) * (Input!AZ89&lt;Input!AY89) * (Input!AZ89&lt;Input!BA89) ,Input!AZ89+1,)</f>
        <v/>
      </c>
      <c r="BA89" s="5" t="str">
        <f>If( (Input!BA89&lt;Input!BA88) * (Input!BA89&lt;Input!BA90) * (Input!BA89&lt;Input!AZ89) * (Input!BA89&lt;Input!BB89) ,Input!BA89+1,)</f>
        <v/>
      </c>
      <c r="BB89" s="5" t="str">
        <f>If( (Input!BB89&lt;Input!BB88) * (Input!BB89&lt;Input!BB90) * (Input!BB89&lt;Input!BA89) * (Input!BB89&lt;Input!BC89) ,Input!BB89+1,)</f>
        <v/>
      </c>
      <c r="BC89" s="5" t="str">
        <f>If( (Input!BC89&lt;Input!BC88) * (Input!BC89&lt;Input!BC90) * (Input!BC89&lt;Input!BB89) * (Input!BC89&lt;Input!BD89) ,Input!BC89+1,)</f>
        <v/>
      </c>
      <c r="BD89" s="5" t="str">
        <f>If( (Input!BD89&lt;Input!BD88) * (Input!BD89&lt;Input!BD90) * (Input!BD89&lt;Input!BC89) * (Input!BD89&lt;Input!BE89) ,Input!BD89+1,)</f>
        <v/>
      </c>
      <c r="BE89" s="5" t="str">
        <f>If( (Input!BE89&lt;Input!BE88) * (Input!BE89&lt;Input!BE90) * (Input!BE89&lt;Input!BD89) * (Input!BE89&lt;Input!BF89) ,Input!BE89+1,)</f>
        <v/>
      </c>
      <c r="BF89" s="5" t="str">
        <f>If( (Input!BF89&lt;Input!BF88) * (Input!BF89&lt;Input!BF90) * (Input!BF89&lt;Input!BE89) * (Input!BF89&lt;Input!BG89) ,Input!BF89+1,)</f>
        <v/>
      </c>
      <c r="BG89" s="5" t="str">
        <f>If( (Input!BG89&lt;Input!BG88) * (Input!BG89&lt;Input!BG90) * (Input!BG89&lt;Input!BF89) * (Input!BG89&lt;Input!BH89) ,Input!BG89+1,)</f>
        <v/>
      </c>
      <c r="BH89" s="5" t="str">
        <f>If( (Input!BH89&lt;Input!BH88) * (Input!BH89&lt;Input!BH90) * (Input!BH89&lt;Input!BG89) * (Input!BH89&lt;Input!BI89) ,Input!BH89+1,)</f>
        <v/>
      </c>
      <c r="BI89" s="5" t="str">
        <f>If( (Input!BI89&lt;Input!BI88) * (Input!BI89&lt;Input!BI90) * (Input!BI89&lt;Input!BH89) * (Input!BI89&lt;Input!BJ89) ,Input!BI89+1,)</f>
        <v/>
      </c>
      <c r="BJ89" s="5" t="str">
        <f>If( (Input!BJ89&lt;Input!BJ88) * (Input!BJ89&lt;Input!BJ90) * (Input!BJ89&lt;Input!BI89) * (Input!BJ89&lt;Input!BK89) ,Input!BJ89+1,)</f>
        <v/>
      </c>
      <c r="BK89" s="5" t="str">
        <f>If( (Input!BK89&lt;Input!BK88) * (Input!BK89&lt;Input!BK90) * (Input!BK89&lt;Input!BJ89) * (Input!BK89&lt;Input!BL89) ,Input!BK89+1,)</f>
        <v/>
      </c>
      <c r="BL89" s="5" t="str">
        <f>If( (Input!BL89&lt;Input!BL88) * (Input!BL89&lt;Input!BL90) * (Input!BL89&lt;Input!BK89) * (Input!BL89&lt;Input!BM89) ,Input!BL89+1,)</f>
        <v/>
      </c>
      <c r="BM89" s="5" t="str">
        <f>If( (Input!BM89&lt;Input!BM88) * (Input!BM89&lt;Input!BM90) * (Input!BM89&lt;Input!BL89) * (Input!BM89&lt;Input!BN89) ,Input!BM89+1,)</f>
        <v/>
      </c>
      <c r="BN89" s="5" t="str">
        <f>If( (Input!BN89&lt;Input!BN88) * (Input!BN89&lt;Input!BN90) * (Input!BN89&lt;Input!BM89) * (Input!BN89&lt;Input!BO89) ,Input!BN89+1,)</f>
        <v/>
      </c>
      <c r="BO89" s="5" t="str">
        <f>If( (Input!BO89&lt;Input!BO88) * (Input!BO89&lt;Input!BO90) * (Input!BO89&lt;Input!BN89) * (Input!BO89&lt;Input!BP89) ,Input!BO89+1,)</f>
        <v/>
      </c>
      <c r="BP89" s="5" t="str">
        <f>If( (Input!BP89&lt;Input!BP88) * (Input!BP89&lt;Input!BP90) * (Input!BP89&lt;Input!BO89) * (Input!BP89&lt;Input!BQ89) ,Input!BP89+1,)</f>
        <v/>
      </c>
      <c r="BQ89" s="5" t="str">
        <f>If( (Input!BQ89&lt;Input!BQ88) * (Input!BQ89&lt;Input!BQ90) * (Input!BQ89&lt;Input!BP89) * (Input!BQ89&lt;Input!BR89) ,Input!BQ89+1,)</f>
        <v/>
      </c>
      <c r="BR89" s="5" t="str">
        <f>If( (Input!BR89&lt;Input!BR88) * (Input!BR89&lt;Input!BR90) * (Input!BR89&lt;Input!BQ89) * (Input!BR89&lt;Input!BS89) ,Input!BR89+1,)</f>
        <v/>
      </c>
      <c r="BS89" s="5" t="str">
        <f>If( (Input!BS89&lt;Input!BS88) * (Input!BS89&lt;Input!BS90) * (Input!BS89&lt;Input!BR89) * (Input!BS89&lt;Input!BT89) ,Input!BS89+1,)</f>
        <v/>
      </c>
      <c r="BT89" s="5" t="str">
        <f>If( (Input!BT89&lt;Input!BT88) * (Input!BT89&lt;Input!BT90) * (Input!BT89&lt;Input!BS89) * (Input!BT89&lt;Input!BU89) ,Input!BT89+1,)</f>
        <v/>
      </c>
      <c r="BU89" s="5" t="str">
        <f>If( (Input!BU89&lt;Input!BU88) * (Input!BU89&lt;Input!BU90) * (Input!BU89&lt;Input!BT89) * (Input!BU89&lt;Input!BV89) ,Input!BU89+1,)</f>
        <v/>
      </c>
      <c r="BV89" s="5" t="str">
        <f>If( (Input!BV89&lt;Input!BV88) * (Input!BV89&lt;Input!BV90) * (Input!BV89&lt;Input!BU89) * (Input!BV89&lt;Input!BW89) ,Input!BV89+1,)</f>
        <v/>
      </c>
      <c r="BW89" s="5" t="str">
        <f>If( (Input!BW89&lt;Input!BW88) * (Input!BW89&lt;Input!BW90) * (Input!BW89&lt;Input!BV89) * (Input!BW89&lt;Input!BX89) ,Input!BW89+1,)</f>
        <v/>
      </c>
      <c r="BX89" s="5">
        <f>If( (Input!BX89&lt;Input!BX88) * (Input!BX89&lt;Input!BX90) * (Input!BX89&lt;Input!BW89) * (Input!BX89&lt;Input!BY89) ,Input!BX89+1,)</f>
        <v>2</v>
      </c>
      <c r="BY89" s="5" t="str">
        <f>If( (Input!BY89&lt;Input!BY88) * (Input!BY89&lt;Input!BY90) * (Input!BY89&lt;Input!BX89) * (Input!BY89&lt;Input!BZ89) ,Input!BY89+1,)</f>
        <v/>
      </c>
      <c r="BZ89" s="5" t="str">
        <f>If( (Input!BZ89&lt;Input!BZ88) * (Input!BZ89&lt;Input!BZ90) * (Input!BZ89&lt;Input!BY89) * (Input!BZ89&lt;Input!CA89) ,Input!BZ89+1,)</f>
        <v/>
      </c>
      <c r="CA89" s="5" t="str">
        <f>If( (Input!CA89&lt;Input!CA88) * (Input!CA89&lt;Input!CA90) * (Input!CA89&lt;Input!BZ89) * (Input!CA89&lt;Input!CB89) ,Input!CA89+1,)</f>
        <v/>
      </c>
      <c r="CB89" s="5" t="str">
        <f>If( (Input!CB89&lt;Input!CB88) * (Input!CB89&lt;Input!CB90) * (Input!CB89&lt;Input!CA89) * (Input!CB89&lt;Input!CC89) ,Input!CB89+1,)</f>
        <v/>
      </c>
      <c r="CC89" s="5" t="str">
        <f>If( (Input!CC89&lt;Input!CC88) * (Input!CC89&lt;Input!CC90) * (Input!CC89&lt;Input!CB89) * (Input!CC89&lt;Input!CD89) ,Input!CC89+1,)</f>
        <v/>
      </c>
      <c r="CD89" s="5" t="str">
        <f>If( (Input!CD89&lt;Input!CD88) * (Input!CD89&lt;Input!CD90) * (Input!CD89&lt;Input!CC89) * (Input!CD89&lt;Input!CE89) ,Input!CD89+1,)</f>
        <v/>
      </c>
      <c r="CE89" s="5" t="str">
        <f>If( (Input!CE89&lt;Input!CE88) * (Input!CE89&lt;Input!CE90) * (Input!CE89&lt;Input!CD89) * (Input!CE89&lt;Input!CF89) ,Input!CE89+1,)</f>
        <v/>
      </c>
      <c r="CF89" s="5" t="str">
        <f>If( (Input!CF89&lt;Input!CF88) * (Input!CF89&lt;Input!CF90) * (Input!CF89&lt;Input!CE89) * (Input!CF89&lt;Input!CG89) ,Input!CF89+1,)</f>
        <v/>
      </c>
      <c r="CG89" s="5" t="str">
        <f>If( (Input!CG89&lt;Input!CG88) * (Input!CG89&lt;Input!CG90) * (Input!CG89&lt;Input!CF89) * (Input!CG89&lt;Input!CH89) ,Input!CG89+1,)</f>
        <v/>
      </c>
      <c r="CH89" s="5">
        <f>If( (Input!CH89&lt;Input!CH88) * (Input!CH89&lt;Input!CH90) * (Input!CH89&lt;Input!CG89) * (Input!CH89&lt;Input!CI89) ,Input!CH89+1,)</f>
        <v>4</v>
      </c>
      <c r="CI89" s="5" t="str">
        <f>If( (Input!CI89&lt;Input!CI88) * (Input!CI89&lt;Input!CI90) * (Input!CI89&lt;Input!CH89) * (Input!CI89&lt;Input!CJ89) ,Input!CI89+1,)</f>
        <v/>
      </c>
      <c r="CJ89" s="5" t="str">
        <f>If( (Input!CJ89&lt;Input!CJ88) * (Input!CJ89&lt;Input!CJ90) * (Input!CJ89&lt;Input!CI89) * (Input!CJ89&lt;Input!CK89) ,Input!CJ89+1,)</f>
        <v/>
      </c>
      <c r="CK89" s="5" t="str">
        <f>If( (Input!CK89&lt;Input!CK88) * (Input!CK89&lt;Input!CK90) * (Input!CK89&lt;Input!CJ89) * (Input!CK89&lt;Input!CL89) ,Input!CK89+1,)</f>
        <v/>
      </c>
      <c r="CL89" s="5" t="str">
        <f>If( (Input!CL89&lt;Input!CL88) * (Input!CL89&lt;Input!CL90) * (Input!CL89&lt;Input!CK89) * (Input!CL89&lt;Input!CM89) ,Input!CL89+1,)</f>
        <v/>
      </c>
      <c r="CM89" s="5" t="str">
        <f>If( (Input!CM89&lt;Input!CM88) * (Input!CM89&lt;Input!CM90) * (Input!CM89&lt;Input!CL89) * (Input!CM89&lt;Input!CN89) ,Input!CM89+1,)</f>
        <v/>
      </c>
      <c r="CN89" s="5" t="str">
        <f>If( (Input!CN89&lt;Input!CN88) * (Input!CN89&lt;Input!CN90) * (Input!CN89&lt;Input!CM89) * (Input!CN89&lt;Input!CO89) ,Input!CN89+1,)</f>
        <v/>
      </c>
      <c r="CO89" s="5" t="str">
        <f>If( (Input!CO89&lt;Input!CO88) * (Input!CO89&lt;Input!CO90) * (Input!CO89&lt;Input!CN89) * (Input!CO89&lt;Input!CP89) ,Input!CO89+1,)</f>
        <v/>
      </c>
      <c r="CP89" s="5" t="str">
        <f>If( (Input!CP89&lt;Input!CP88) * (Input!CP89&lt;Input!CP90) * (Input!CP89&lt;Input!CO89) * (Input!CP89&lt;Input!CQ89) ,Input!CP89+1,)</f>
        <v/>
      </c>
      <c r="CQ89" s="5" t="str">
        <f>If( (Input!CQ89&lt;Input!CQ88) * (Input!CQ89&lt;Input!CQ90) * (Input!CQ89&lt;Input!CP89) * (Input!CQ89&lt;Input!CR89) ,Input!CQ89+1,)</f>
        <v/>
      </c>
      <c r="CR89" s="5" t="str">
        <f>If( (Input!CR89&lt;Input!CR88) * (Input!CR89&lt;Input!CR90) * (Input!CR89&lt;Input!CQ89) * (Input!CR89&lt;Input!CS89) ,Input!CR89+1,)</f>
        <v/>
      </c>
      <c r="CS89" s="5" t="str">
        <f>If( (Input!CS89&lt;Input!CS88) * (Input!CS89&lt;Input!CS90) * (Input!CS89&lt;Input!CR89) * (Input!CS89&lt;Input!CT89) ,Input!CS89+1,)</f>
        <v/>
      </c>
      <c r="CT89" s="5" t="str">
        <f>If( (Input!CT89&lt;Input!CT88) * (Input!CT89&lt;Input!CT90) * (Input!CT89&lt;Input!CS89) * (Input!CT89&lt;Input!CU89) ,Input!CT89+1,)</f>
        <v/>
      </c>
      <c r="CU89" s="5" t="str">
        <f>If( (Input!CU89&lt;Input!CU88) * (Input!CU89&lt;Input!CU90) * (Input!CU89&lt;Input!CT89) * (Input!CU89&lt;Input!CV89) ,Input!CU89+1,)</f>
        <v/>
      </c>
      <c r="CV89" s="5" t="str">
        <f>If( (Input!CV89&lt;Input!CV88) * (Input!CV89&lt;Input!CV90) * (Input!CV89&lt;Input!CU89) * (Input!CV89&lt;Input!CW89) ,Input!CV89+1,)</f>
        <v/>
      </c>
      <c r="CW89" s="5" t="str">
        <f>If( (Input!CW89&lt;Input!CW88) * (Input!CW89&lt;Input!CW90) * (Input!CW89&lt;Input!CV89) * (Input!CW89&lt;Input!CX89) ,Input!CW89+1,)</f>
        <v/>
      </c>
      <c r="CX89" s="5" t="str">
        <f>If( (Input!CX89&lt;Input!CX88) * (Input!CX89&lt;Input!CX90) * (Input!CX89&lt;Input!CW89) * (Input!CX89&lt;Input!CY89) ,Input!CX89+1,)</f>
        <v/>
      </c>
      <c r="CY89" s="3"/>
    </row>
    <row r="90">
      <c r="B90" s="3" t="str">
        <f>If( Input!C90&lt;Input!C89 * Input!C90&lt;Input!C91 * Input!C90&lt;Input!B90 * Input!C90&lt;Input!D90 ,Input!C90+1,)</f>
        <v/>
      </c>
      <c r="C90" s="5" t="str">
        <f>If( (Input!C90&lt;Input!C89) * (Input!C90&lt;Input!C91) * (Input!C90&lt;Input!B90) * (Input!C90&lt;Input!D90) ,Input!C90+1,)</f>
        <v/>
      </c>
      <c r="D90" s="5" t="str">
        <f>If( (Input!D90&lt;Input!D89) * (Input!D90&lt;Input!D91) * (Input!D90&lt;Input!C90) * (Input!D90&lt;Input!E90) ,Input!D90+1,)</f>
        <v/>
      </c>
      <c r="E90" s="5" t="str">
        <f>If( (Input!E90&lt;Input!E89) * (Input!E90&lt;Input!E91) * (Input!E90&lt;Input!D90) * (Input!E90&lt;Input!F90) ,Input!E90+1,)</f>
        <v/>
      </c>
      <c r="F90" s="5" t="str">
        <f>If( (Input!F90&lt;Input!F89) * (Input!F90&lt;Input!F91) * (Input!F90&lt;Input!E90) * (Input!F90&lt;Input!G90) ,Input!F90+1,)</f>
        <v/>
      </c>
      <c r="G90" s="5" t="str">
        <f>If( (Input!G90&lt;Input!G89) * (Input!G90&lt;Input!G91) * (Input!G90&lt;Input!F90) * (Input!G90&lt;Input!H90) ,Input!G90+1,)</f>
        <v/>
      </c>
      <c r="H90" s="5" t="str">
        <f>If( (Input!H90&lt;Input!H89) * (Input!H90&lt;Input!H91) * (Input!H90&lt;Input!G90) * (Input!H90&lt;Input!I90) ,Input!H90+1,)</f>
        <v/>
      </c>
      <c r="I90" s="5" t="str">
        <f>If( (Input!I90&lt;Input!I89) * (Input!I90&lt;Input!I91) * (Input!I90&lt;Input!H90) * (Input!I90&lt;Input!J90) ,Input!I90+1,)</f>
        <v/>
      </c>
      <c r="J90" s="5" t="str">
        <f>If( (Input!J90&lt;Input!J89) * (Input!J90&lt;Input!J91) * (Input!J90&lt;Input!I90) * (Input!J90&lt;Input!K90) ,Input!J90+1,)</f>
        <v/>
      </c>
      <c r="K90" s="5" t="str">
        <f>If( (Input!K90&lt;Input!K89) * (Input!K90&lt;Input!K91) * (Input!K90&lt;Input!J90) * (Input!K90&lt;Input!L90) ,Input!K90+1,)</f>
        <v/>
      </c>
      <c r="L90" s="5" t="str">
        <f>If( (Input!L90&lt;Input!L89) * (Input!L90&lt;Input!L91) * (Input!L90&lt;Input!K90) * (Input!L90&lt;Input!M90) ,Input!L90+1,)</f>
        <v/>
      </c>
      <c r="M90" s="5" t="str">
        <f>If( (Input!M90&lt;Input!M89) * (Input!M90&lt;Input!M91) * (Input!M90&lt;Input!L90) * (Input!M90&lt;Input!N90) ,Input!M90+1,)</f>
        <v/>
      </c>
      <c r="N90" s="5" t="str">
        <f>If( (Input!N90&lt;Input!N89) * (Input!N90&lt;Input!N91) * (Input!N90&lt;Input!M90) * (Input!N90&lt;Input!O90) ,Input!N90+1,)</f>
        <v/>
      </c>
      <c r="O90" s="5" t="str">
        <f>If( (Input!O90&lt;Input!O89) * (Input!O90&lt;Input!O91) * (Input!O90&lt;Input!N90) * (Input!O90&lt;Input!P90) ,Input!O90+1,)</f>
        <v/>
      </c>
      <c r="P90" s="5" t="str">
        <f>If( (Input!P90&lt;Input!P89) * (Input!P90&lt;Input!P91) * (Input!P90&lt;Input!O90) * (Input!P90&lt;Input!Q90) ,Input!P90+1,)</f>
        <v/>
      </c>
      <c r="Q90" s="5" t="str">
        <f>If( (Input!Q90&lt;Input!Q89) * (Input!Q90&lt;Input!Q91) * (Input!Q90&lt;Input!P90) * (Input!Q90&lt;Input!R90) ,Input!Q90+1,)</f>
        <v/>
      </c>
      <c r="R90" s="5" t="str">
        <f>If( (Input!R90&lt;Input!R89) * (Input!R90&lt;Input!R91) * (Input!R90&lt;Input!Q90) * (Input!R90&lt;Input!S90) ,Input!R90+1,)</f>
        <v/>
      </c>
      <c r="S90" s="5" t="str">
        <f>If( (Input!S90&lt;Input!S89) * (Input!S90&lt;Input!S91) * (Input!S90&lt;Input!R90) * (Input!S90&lt;Input!T90) ,Input!S90+1,)</f>
        <v/>
      </c>
      <c r="T90" s="5" t="str">
        <f>If( (Input!T90&lt;Input!T89) * (Input!T90&lt;Input!T91) * (Input!T90&lt;Input!S90) * (Input!T90&lt;Input!U90) ,Input!T90+1,)</f>
        <v/>
      </c>
      <c r="U90" s="5" t="str">
        <f>If( (Input!U90&lt;Input!U89) * (Input!U90&lt;Input!U91) * (Input!U90&lt;Input!T90) * (Input!U90&lt;Input!V90) ,Input!U90+1,)</f>
        <v/>
      </c>
      <c r="V90" s="5" t="str">
        <f>If( (Input!V90&lt;Input!V89) * (Input!V90&lt;Input!V91) * (Input!V90&lt;Input!U90) * (Input!V90&lt;Input!W90) ,Input!V90+1,)</f>
        <v/>
      </c>
      <c r="W90" s="5" t="str">
        <f>If( (Input!W90&lt;Input!W89) * (Input!W90&lt;Input!W91) * (Input!W90&lt;Input!V90) * (Input!W90&lt;Input!X90) ,Input!W90+1,)</f>
        <v/>
      </c>
      <c r="X90" s="5" t="str">
        <f>If( (Input!X90&lt;Input!X89) * (Input!X90&lt;Input!X91) * (Input!X90&lt;Input!W90) * (Input!X90&lt;Input!Y90) ,Input!X90+1,)</f>
        <v/>
      </c>
      <c r="Y90" s="5" t="str">
        <f>If( (Input!Y90&lt;Input!Y89) * (Input!Y90&lt;Input!Y91) * (Input!Y90&lt;Input!X90) * (Input!Y90&lt;Input!Z90) ,Input!Y90+1,)</f>
        <v/>
      </c>
      <c r="Z90" s="5" t="str">
        <f>If( (Input!Z90&lt;Input!Z89) * (Input!Z90&lt;Input!Z91) * (Input!Z90&lt;Input!Y90) * (Input!Z90&lt;Input!AA90) ,Input!Z90+1,)</f>
        <v/>
      </c>
      <c r="AA90" s="5" t="str">
        <f>If( (Input!AA90&lt;Input!AA89) * (Input!AA90&lt;Input!AA91) * (Input!AA90&lt;Input!Z90) * (Input!AA90&lt;Input!AB90) ,Input!AA90+1,)</f>
        <v/>
      </c>
      <c r="AB90" s="5" t="str">
        <f>If( (Input!AB90&lt;Input!AB89) * (Input!AB90&lt;Input!AB91) * (Input!AB90&lt;Input!AA90) * (Input!AB90&lt;Input!AC90) ,Input!AB90+1,)</f>
        <v/>
      </c>
      <c r="AC90" s="5" t="str">
        <f>If( (Input!AC90&lt;Input!AC89) * (Input!AC90&lt;Input!AC91) * (Input!AC90&lt;Input!AB90) * (Input!AC90&lt;Input!AD90) ,Input!AC90+1,)</f>
        <v/>
      </c>
      <c r="AD90" s="5" t="str">
        <f>If( (Input!AD90&lt;Input!AD89) * (Input!AD90&lt;Input!AD91) * (Input!AD90&lt;Input!AC90) * (Input!AD90&lt;Input!AE90) ,Input!AD90+1,)</f>
        <v/>
      </c>
      <c r="AE90" s="5" t="str">
        <f>If( (Input!AE90&lt;Input!AE89) * (Input!AE90&lt;Input!AE91) * (Input!AE90&lt;Input!AD90) * (Input!AE90&lt;Input!AF90) ,Input!AE90+1,)</f>
        <v/>
      </c>
      <c r="AF90" s="5" t="str">
        <f>If( (Input!AF90&lt;Input!AF89) * (Input!AF90&lt;Input!AF91) * (Input!AF90&lt;Input!AE90) * (Input!AF90&lt;Input!AG90) ,Input!AF90+1,)</f>
        <v/>
      </c>
      <c r="AG90" s="5" t="str">
        <f>If( (Input!AG90&lt;Input!AG89) * (Input!AG90&lt;Input!AG91) * (Input!AG90&lt;Input!AF90) * (Input!AG90&lt;Input!AH90) ,Input!AG90+1,)</f>
        <v/>
      </c>
      <c r="AH90" s="5" t="str">
        <f>If( (Input!AH90&lt;Input!AH89) * (Input!AH90&lt;Input!AH91) * (Input!AH90&lt;Input!AG90) * (Input!AH90&lt;Input!AI90) ,Input!AH90+1,)</f>
        <v/>
      </c>
      <c r="AI90" s="5" t="str">
        <f>If( (Input!AI90&lt;Input!AI89) * (Input!AI90&lt;Input!AI91) * (Input!AI90&lt;Input!AH90) * (Input!AI90&lt;Input!AJ90) ,Input!AI90+1,)</f>
        <v/>
      </c>
      <c r="AJ90" s="5" t="str">
        <f>If( (Input!AJ90&lt;Input!AJ89) * (Input!AJ90&lt;Input!AJ91) * (Input!AJ90&lt;Input!AI90) * (Input!AJ90&lt;Input!AK90) ,Input!AJ90+1,)</f>
        <v/>
      </c>
      <c r="AK90" s="5" t="str">
        <f>If( (Input!AK90&lt;Input!AK89) * (Input!AK90&lt;Input!AK91) * (Input!AK90&lt;Input!AJ90) * (Input!AK90&lt;Input!AL90) ,Input!AK90+1,)</f>
        <v/>
      </c>
      <c r="AL90" s="5" t="str">
        <f>If( (Input!AL90&lt;Input!AL89) * (Input!AL90&lt;Input!AL91) * (Input!AL90&lt;Input!AK90) * (Input!AL90&lt;Input!AM90) ,Input!AL90+1,)</f>
        <v/>
      </c>
      <c r="AM90" s="5" t="str">
        <f>If( (Input!AM90&lt;Input!AM89) * (Input!AM90&lt;Input!AM91) * (Input!AM90&lt;Input!AL90) * (Input!AM90&lt;Input!AN90) ,Input!AM90+1,)</f>
        <v/>
      </c>
      <c r="AN90" s="5" t="str">
        <f>If( (Input!AN90&lt;Input!AN89) * (Input!AN90&lt;Input!AN91) * (Input!AN90&lt;Input!AM90) * (Input!AN90&lt;Input!AO90) ,Input!AN90+1,)</f>
        <v/>
      </c>
      <c r="AO90" s="5" t="str">
        <f>If( (Input!AO90&lt;Input!AO89) * (Input!AO90&lt;Input!AO91) * (Input!AO90&lt;Input!AN90) * (Input!AO90&lt;Input!AP90) ,Input!AO90+1,)</f>
        <v/>
      </c>
      <c r="AP90" s="5" t="str">
        <f>If( (Input!AP90&lt;Input!AP89) * (Input!AP90&lt;Input!AP91) * (Input!AP90&lt;Input!AO90) * (Input!AP90&lt;Input!AQ90) ,Input!AP90+1,)</f>
        <v/>
      </c>
      <c r="AQ90" s="5">
        <f>If( (Input!AQ90&lt;Input!AQ89) * (Input!AQ90&lt;Input!AQ91) * (Input!AQ90&lt;Input!AP90) * (Input!AQ90&lt;Input!AR90) ,Input!AQ90+1,)</f>
        <v>1</v>
      </c>
      <c r="AR90" s="5" t="str">
        <f>If( (Input!AR90&lt;Input!AR89) * (Input!AR90&lt;Input!AR91) * (Input!AR90&lt;Input!AQ90) * (Input!AR90&lt;Input!AS90) ,Input!AR90+1,)</f>
        <v/>
      </c>
      <c r="AS90" s="5" t="str">
        <f>If( (Input!AS90&lt;Input!AS89) * (Input!AS90&lt;Input!AS91) * (Input!AS90&lt;Input!AR90) * (Input!AS90&lt;Input!AT90) ,Input!AS90+1,)</f>
        <v/>
      </c>
      <c r="AT90" s="5" t="str">
        <f>If( (Input!AT90&lt;Input!AT89) * (Input!AT90&lt;Input!AT91) * (Input!AT90&lt;Input!AS90) * (Input!AT90&lt;Input!AU90) ,Input!AT90+1,)</f>
        <v/>
      </c>
      <c r="AU90" s="5" t="str">
        <f>If( (Input!AU90&lt;Input!AU89) * (Input!AU90&lt;Input!AU91) * (Input!AU90&lt;Input!AT90) * (Input!AU90&lt;Input!AV90) ,Input!AU90+1,)</f>
        <v/>
      </c>
      <c r="AV90" s="5" t="str">
        <f>If( (Input!AV90&lt;Input!AV89) * (Input!AV90&lt;Input!AV91) * (Input!AV90&lt;Input!AU90) * (Input!AV90&lt;Input!AW90) ,Input!AV90+1,)</f>
        <v/>
      </c>
      <c r="AW90" s="5" t="str">
        <f>If( (Input!AW90&lt;Input!AW89) * (Input!AW90&lt;Input!AW91) * (Input!AW90&lt;Input!AV90) * (Input!AW90&lt;Input!AX90) ,Input!AW90+1,)</f>
        <v/>
      </c>
      <c r="AX90" s="5" t="str">
        <f>If( (Input!AX90&lt;Input!AX89) * (Input!AX90&lt;Input!AX91) * (Input!AX90&lt;Input!AW90) * (Input!AX90&lt;Input!AY90) ,Input!AX90+1,)</f>
        <v/>
      </c>
      <c r="AY90" s="5" t="str">
        <f>If( (Input!AY90&lt;Input!AY89) * (Input!AY90&lt;Input!AY91) * (Input!AY90&lt;Input!AX90) * (Input!AY90&lt;Input!AZ90) ,Input!AY90+1,)</f>
        <v/>
      </c>
      <c r="AZ90" s="5" t="str">
        <f>If( (Input!AZ90&lt;Input!AZ89) * (Input!AZ90&lt;Input!AZ91) * (Input!AZ90&lt;Input!AY90) * (Input!AZ90&lt;Input!BA90) ,Input!AZ90+1,)</f>
        <v/>
      </c>
      <c r="BA90" s="5" t="str">
        <f>If( (Input!BA90&lt;Input!BA89) * (Input!BA90&lt;Input!BA91) * (Input!BA90&lt;Input!AZ90) * (Input!BA90&lt;Input!BB90) ,Input!BA90+1,)</f>
        <v/>
      </c>
      <c r="BB90" s="5" t="str">
        <f>If( (Input!BB90&lt;Input!BB89) * (Input!BB90&lt;Input!BB91) * (Input!BB90&lt;Input!BA90) * (Input!BB90&lt;Input!BC90) ,Input!BB90+1,)</f>
        <v/>
      </c>
      <c r="BC90" s="5" t="str">
        <f>If( (Input!BC90&lt;Input!BC89) * (Input!BC90&lt;Input!BC91) * (Input!BC90&lt;Input!BB90) * (Input!BC90&lt;Input!BD90) ,Input!BC90+1,)</f>
        <v/>
      </c>
      <c r="BD90" s="5" t="str">
        <f>If( (Input!BD90&lt;Input!BD89) * (Input!BD90&lt;Input!BD91) * (Input!BD90&lt;Input!BC90) * (Input!BD90&lt;Input!BE90) ,Input!BD90+1,)</f>
        <v/>
      </c>
      <c r="BE90" s="5" t="str">
        <f>If( (Input!BE90&lt;Input!BE89) * (Input!BE90&lt;Input!BE91) * (Input!BE90&lt;Input!BD90) * (Input!BE90&lt;Input!BF90) ,Input!BE90+1,)</f>
        <v/>
      </c>
      <c r="BF90" s="5" t="str">
        <f>If( (Input!BF90&lt;Input!BF89) * (Input!BF90&lt;Input!BF91) * (Input!BF90&lt;Input!BE90) * (Input!BF90&lt;Input!BG90) ,Input!BF90+1,)</f>
        <v/>
      </c>
      <c r="BG90" s="5" t="str">
        <f>If( (Input!BG90&lt;Input!BG89) * (Input!BG90&lt;Input!BG91) * (Input!BG90&lt;Input!BF90) * (Input!BG90&lt;Input!BH90) ,Input!BG90+1,)</f>
        <v/>
      </c>
      <c r="BH90" s="5" t="str">
        <f>If( (Input!BH90&lt;Input!BH89) * (Input!BH90&lt;Input!BH91) * (Input!BH90&lt;Input!BG90) * (Input!BH90&lt;Input!BI90) ,Input!BH90+1,)</f>
        <v/>
      </c>
      <c r="BI90" s="5" t="str">
        <f>If( (Input!BI90&lt;Input!BI89) * (Input!BI90&lt;Input!BI91) * (Input!BI90&lt;Input!BH90) * (Input!BI90&lt;Input!BJ90) ,Input!BI90+1,)</f>
        <v/>
      </c>
      <c r="BJ90" s="5" t="str">
        <f>If( (Input!BJ90&lt;Input!BJ89) * (Input!BJ90&lt;Input!BJ91) * (Input!BJ90&lt;Input!BI90) * (Input!BJ90&lt;Input!BK90) ,Input!BJ90+1,)</f>
        <v/>
      </c>
      <c r="BK90" s="5" t="str">
        <f>If( (Input!BK90&lt;Input!BK89) * (Input!BK90&lt;Input!BK91) * (Input!BK90&lt;Input!BJ90) * (Input!BK90&lt;Input!BL90) ,Input!BK90+1,)</f>
        <v/>
      </c>
      <c r="BL90" s="5" t="str">
        <f>If( (Input!BL90&lt;Input!BL89) * (Input!BL90&lt;Input!BL91) * (Input!BL90&lt;Input!BK90) * (Input!BL90&lt;Input!BM90) ,Input!BL90+1,)</f>
        <v/>
      </c>
      <c r="BM90" s="5" t="str">
        <f>If( (Input!BM90&lt;Input!BM89) * (Input!BM90&lt;Input!BM91) * (Input!BM90&lt;Input!BL90) * (Input!BM90&lt;Input!BN90) ,Input!BM90+1,)</f>
        <v/>
      </c>
      <c r="BN90" s="5" t="str">
        <f>If( (Input!BN90&lt;Input!BN89) * (Input!BN90&lt;Input!BN91) * (Input!BN90&lt;Input!BM90) * (Input!BN90&lt;Input!BO90) ,Input!BN90+1,)</f>
        <v/>
      </c>
      <c r="BO90" s="5" t="str">
        <f>If( (Input!BO90&lt;Input!BO89) * (Input!BO90&lt;Input!BO91) * (Input!BO90&lt;Input!BN90) * (Input!BO90&lt;Input!BP90) ,Input!BO90+1,)</f>
        <v/>
      </c>
      <c r="BP90" s="5" t="str">
        <f>If( (Input!BP90&lt;Input!BP89) * (Input!BP90&lt;Input!BP91) * (Input!BP90&lt;Input!BO90) * (Input!BP90&lt;Input!BQ90) ,Input!BP90+1,)</f>
        <v/>
      </c>
      <c r="BQ90" s="5" t="str">
        <f>If( (Input!BQ90&lt;Input!BQ89) * (Input!BQ90&lt;Input!BQ91) * (Input!BQ90&lt;Input!BP90) * (Input!BQ90&lt;Input!BR90) ,Input!BQ90+1,)</f>
        <v/>
      </c>
      <c r="BR90" s="5" t="str">
        <f>If( (Input!BR90&lt;Input!BR89) * (Input!BR90&lt;Input!BR91) * (Input!BR90&lt;Input!BQ90) * (Input!BR90&lt;Input!BS90) ,Input!BR90+1,)</f>
        <v/>
      </c>
      <c r="BS90" s="5" t="str">
        <f>If( (Input!BS90&lt;Input!BS89) * (Input!BS90&lt;Input!BS91) * (Input!BS90&lt;Input!BR90) * (Input!BS90&lt;Input!BT90) ,Input!BS90+1,)</f>
        <v/>
      </c>
      <c r="BT90" s="5" t="str">
        <f>If( (Input!BT90&lt;Input!BT89) * (Input!BT90&lt;Input!BT91) * (Input!BT90&lt;Input!BS90) * (Input!BT90&lt;Input!BU90) ,Input!BT90+1,)</f>
        <v/>
      </c>
      <c r="BU90" s="5" t="str">
        <f>If( (Input!BU90&lt;Input!BU89) * (Input!BU90&lt;Input!BU91) * (Input!BU90&lt;Input!BT90) * (Input!BU90&lt;Input!BV90) ,Input!BU90+1,)</f>
        <v/>
      </c>
      <c r="BV90" s="5" t="str">
        <f>If( (Input!BV90&lt;Input!BV89) * (Input!BV90&lt;Input!BV91) * (Input!BV90&lt;Input!BU90) * (Input!BV90&lt;Input!BW90) ,Input!BV90+1,)</f>
        <v/>
      </c>
      <c r="BW90" s="5" t="str">
        <f>If( (Input!BW90&lt;Input!BW89) * (Input!BW90&lt;Input!BW91) * (Input!BW90&lt;Input!BV90) * (Input!BW90&lt;Input!BX90) ,Input!BW90+1,)</f>
        <v/>
      </c>
      <c r="BX90" s="5" t="str">
        <f>If( (Input!BX90&lt;Input!BX89) * (Input!BX90&lt;Input!BX91) * (Input!BX90&lt;Input!BW90) * (Input!BX90&lt;Input!BY90) ,Input!BX90+1,)</f>
        <v/>
      </c>
      <c r="BY90" s="5" t="str">
        <f>If( (Input!BY90&lt;Input!BY89) * (Input!BY90&lt;Input!BY91) * (Input!BY90&lt;Input!BX90) * (Input!BY90&lt;Input!BZ90) ,Input!BY90+1,)</f>
        <v/>
      </c>
      <c r="BZ90" s="5" t="str">
        <f>If( (Input!BZ90&lt;Input!BZ89) * (Input!BZ90&lt;Input!BZ91) * (Input!BZ90&lt;Input!BY90) * (Input!BZ90&lt;Input!CA90) ,Input!BZ90+1,)</f>
        <v/>
      </c>
      <c r="CA90" s="5" t="str">
        <f>If( (Input!CA90&lt;Input!CA89) * (Input!CA90&lt;Input!CA91) * (Input!CA90&lt;Input!BZ90) * (Input!CA90&lt;Input!CB90) ,Input!CA90+1,)</f>
        <v/>
      </c>
      <c r="CB90" s="5" t="str">
        <f>If( (Input!CB90&lt;Input!CB89) * (Input!CB90&lt;Input!CB91) * (Input!CB90&lt;Input!CA90) * (Input!CB90&lt;Input!CC90) ,Input!CB90+1,)</f>
        <v/>
      </c>
      <c r="CC90" s="5" t="str">
        <f>If( (Input!CC90&lt;Input!CC89) * (Input!CC90&lt;Input!CC91) * (Input!CC90&lt;Input!CB90) * (Input!CC90&lt;Input!CD90) ,Input!CC90+1,)</f>
        <v/>
      </c>
      <c r="CD90" s="5" t="str">
        <f>If( (Input!CD90&lt;Input!CD89) * (Input!CD90&lt;Input!CD91) * (Input!CD90&lt;Input!CC90) * (Input!CD90&lt;Input!CE90) ,Input!CD90+1,)</f>
        <v/>
      </c>
      <c r="CE90" s="5" t="str">
        <f>If( (Input!CE90&lt;Input!CE89) * (Input!CE90&lt;Input!CE91) * (Input!CE90&lt;Input!CD90) * (Input!CE90&lt;Input!CF90) ,Input!CE90+1,)</f>
        <v/>
      </c>
      <c r="CF90" s="5" t="str">
        <f>If( (Input!CF90&lt;Input!CF89) * (Input!CF90&lt;Input!CF91) * (Input!CF90&lt;Input!CE90) * (Input!CF90&lt;Input!CG90) ,Input!CF90+1,)</f>
        <v/>
      </c>
      <c r="CG90" s="5" t="str">
        <f>If( (Input!CG90&lt;Input!CG89) * (Input!CG90&lt;Input!CG91) * (Input!CG90&lt;Input!CF90) * (Input!CG90&lt;Input!CH90) ,Input!CG90+1,)</f>
        <v/>
      </c>
      <c r="CH90" s="5" t="str">
        <f>If( (Input!CH90&lt;Input!CH89) * (Input!CH90&lt;Input!CH91) * (Input!CH90&lt;Input!CG90) * (Input!CH90&lt;Input!CI90) ,Input!CH90+1,)</f>
        <v/>
      </c>
      <c r="CI90" s="5" t="str">
        <f>If( (Input!CI90&lt;Input!CI89) * (Input!CI90&lt;Input!CI91) * (Input!CI90&lt;Input!CH90) * (Input!CI90&lt;Input!CJ90) ,Input!CI90+1,)</f>
        <v/>
      </c>
      <c r="CJ90" s="5" t="str">
        <f>If( (Input!CJ90&lt;Input!CJ89) * (Input!CJ90&lt;Input!CJ91) * (Input!CJ90&lt;Input!CI90) * (Input!CJ90&lt;Input!CK90) ,Input!CJ90+1,)</f>
        <v/>
      </c>
      <c r="CK90" s="5" t="str">
        <f>If( (Input!CK90&lt;Input!CK89) * (Input!CK90&lt;Input!CK91) * (Input!CK90&lt;Input!CJ90) * (Input!CK90&lt;Input!CL90) ,Input!CK90+1,)</f>
        <v/>
      </c>
      <c r="CL90" s="5" t="str">
        <f>If( (Input!CL90&lt;Input!CL89) * (Input!CL90&lt;Input!CL91) * (Input!CL90&lt;Input!CK90) * (Input!CL90&lt;Input!CM90) ,Input!CL90+1,)</f>
        <v/>
      </c>
      <c r="CM90" s="5" t="str">
        <f>If( (Input!CM90&lt;Input!CM89) * (Input!CM90&lt;Input!CM91) * (Input!CM90&lt;Input!CL90) * (Input!CM90&lt;Input!CN90) ,Input!CM90+1,)</f>
        <v/>
      </c>
      <c r="CN90" s="5" t="str">
        <f>If( (Input!CN90&lt;Input!CN89) * (Input!CN90&lt;Input!CN91) * (Input!CN90&lt;Input!CM90) * (Input!CN90&lt;Input!CO90) ,Input!CN90+1,)</f>
        <v/>
      </c>
      <c r="CO90" s="5" t="str">
        <f>If( (Input!CO90&lt;Input!CO89) * (Input!CO90&lt;Input!CO91) * (Input!CO90&lt;Input!CN90) * (Input!CO90&lt;Input!CP90) ,Input!CO90+1,)</f>
        <v/>
      </c>
      <c r="CP90" s="5" t="str">
        <f>If( (Input!CP90&lt;Input!CP89) * (Input!CP90&lt;Input!CP91) * (Input!CP90&lt;Input!CO90) * (Input!CP90&lt;Input!CQ90) ,Input!CP90+1,)</f>
        <v/>
      </c>
      <c r="CQ90" s="5" t="str">
        <f>If( (Input!CQ90&lt;Input!CQ89) * (Input!CQ90&lt;Input!CQ91) * (Input!CQ90&lt;Input!CP90) * (Input!CQ90&lt;Input!CR90) ,Input!CQ90+1,)</f>
        <v/>
      </c>
      <c r="CR90" s="5" t="str">
        <f>If( (Input!CR90&lt;Input!CR89) * (Input!CR90&lt;Input!CR91) * (Input!CR90&lt;Input!CQ90) * (Input!CR90&lt;Input!CS90) ,Input!CR90+1,)</f>
        <v/>
      </c>
      <c r="CS90" s="5" t="str">
        <f>If( (Input!CS90&lt;Input!CS89) * (Input!CS90&lt;Input!CS91) * (Input!CS90&lt;Input!CR90) * (Input!CS90&lt;Input!CT90) ,Input!CS90+1,)</f>
        <v/>
      </c>
      <c r="CT90" s="5" t="str">
        <f>If( (Input!CT90&lt;Input!CT89) * (Input!CT90&lt;Input!CT91) * (Input!CT90&lt;Input!CS90) * (Input!CT90&lt;Input!CU90) ,Input!CT90+1,)</f>
        <v/>
      </c>
      <c r="CU90" s="5" t="str">
        <f>If( (Input!CU90&lt;Input!CU89) * (Input!CU90&lt;Input!CU91) * (Input!CU90&lt;Input!CT90) * (Input!CU90&lt;Input!CV90) ,Input!CU90+1,)</f>
        <v/>
      </c>
      <c r="CV90" s="5" t="str">
        <f>If( (Input!CV90&lt;Input!CV89) * (Input!CV90&lt;Input!CV91) * (Input!CV90&lt;Input!CU90) * (Input!CV90&lt;Input!CW90) ,Input!CV90+1,)</f>
        <v/>
      </c>
      <c r="CW90" s="5" t="str">
        <f>If( (Input!CW90&lt;Input!CW89) * (Input!CW90&lt;Input!CW91) * (Input!CW90&lt;Input!CV90) * (Input!CW90&lt;Input!CX90) ,Input!CW90+1,)</f>
        <v/>
      </c>
      <c r="CX90" s="5" t="str">
        <f>If( (Input!CX90&lt;Input!CX89) * (Input!CX90&lt;Input!CX91) * (Input!CX90&lt;Input!CW90) * (Input!CX90&lt;Input!CY90) ,Input!CX90+1,)</f>
        <v/>
      </c>
      <c r="CY90" s="3"/>
    </row>
    <row r="91">
      <c r="B91" s="3" t="str">
        <f>If( Input!C91&lt;Input!C90 * Input!C91&lt;Input!C92 * Input!C91&lt;Input!B91 * Input!C91&lt;Input!D91 ,Input!C91+1,)</f>
        <v/>
      </c>
      <c r="C91" s="5" t="str">
        <f>If( (Input!C91&lt;Input!C90) * (Input!C91&lt;Input!C92) * (Input!C91&lt;Input!B91) * (Input!C91&lt;Input!D91) ,Input!C91+1,)</f>
        <v/>
      </c>
      <c r="D91" s="5" t="str">
        <f>If( (Input!D91&lt;Input!D90) * (Input!D91&lt;Input!D92) * (Input!D91&lt;Input!C91) * (Input!D91&lt;Input!E91) ,Input!D91+1,)</f>
        <v/>
      </c>
      <c r="E91" s="5" t="str">
        <f>If( (Input!E91&lt;Input!E90) * (Input!E91&lt;Input!E92) * (Input!E91&lt;Input!D91) * (Input!E91&lt;Input!F91) ,Input!E91+1,)</f>
        <v/>
      </c>
      <c r="F91" s="5" t="str">
        <f>If( (Input!F91&lt;Input!F90) * (Input!F91&lt;Input!F92) * (Input!F91&lt;Input!E91) * (Input!F91&lt;Input!G91) ,Input!F91+1,)</f>
        <v/>
      </c>
      <c r="G91" s="5" t="str">
        <f>If( (Input!G91&lt;Input!G90) * (Input!G91&lt;Input!G92) * (Input!G91&lt;Input!F91) * (Input!G91&lt;Input!H91) ,Input!G91+1,)</f>
        <v/>
      </c>
      <c r="H91" s="5" t="str">
        <f>If( (Input!H91&lt;Input!H90) * (Input!H91&lt;Input!H92) * (Input!H91&lt;Input!G91) * (Input!H91&lt;Input!I91) ,Input!H91+1,)</f>
        <v/>
      </c>
      <c r="I91" s="5" t="str">
        <f>If( (Input!I91&lt;Input!I90) * (Input!I91&lt;Input!I92) * (Input!I91&lt;Input!H91) * (Input!I91&lt;Input!J91) ,Input!I91+1,)</f>
        <v/>
      </c>
      <c r="J91" s="5" t="str">
        <f>If( (Input!J91&lt;Input!J90) * (Input!J91&lt;Input!J92) * (Input!J91&lt;Input!I91) * (Input!J91&lt;Input!K91) ,Input!J91+1,)</f>
        <v/>
      </c>
      <c r="K91" s="5" t="str">
        <f>If( (Input!K91&lt;Input!K90) * (Input!K91&lt;Input!K92) * (Input!K91&lt;Input!J91) * (Input!K91&lt;Input!L91) ,Input!K91+1,)</f>
        <v/>
      </c>
      <c r="L91" s="5" t="str">
        <f>If( (Input!L91&lt;Input!L90) * (Input!L91&lt;Input!L92) * (Input!L91&lt;Input!K91) * (Input!L91&lt;Input!M91) ,Input!L91+1,)</f>
        <v/>
      </c>
      <c r="M91" s="5" t="str">
        <f>If( (Input!M91&lt;Input!M90) * (Input!M91&lt;Input!M92) * (Input!M91&lt;Input!L91) * (Input!M91&lt;Input!N91) ,Input!M91+1,)</f>
        <v/>
      </c>
      <c r="N91" s="5" t="str">
        <f>If( (Input!N91&lt;Input!N90) * (Input!N91&lt;Input!N92) * (Input!N91&lt;Input!M91) * (Input!N91&lt;Input!O91) ,Input!N91+1,)</f>
        <v/>
      </c>
      <c r="O91" s="5" t="str">
        <f>If( (Input!O91&lt;Input!O90) * (Input!O91&lt;Input!O92) * (Input!O91&lt;Input!N91) * (Input!O91&lt;Input!P91) ,Input!O91+1,)</f>
        <v/>
      </c>
      <c r="P91" s="5" t="str">
        <f>If( (Input!P91&lt;Input!P90) * (Input!P91&lt;Input!P92) * (Input!P91&lt;Input!O91) * (Input!P91&lt;Input!Q91) ,Input!P91+1,)</f>
        <v/>
      </c>
      <c r="Q91" s="5" t="str">
        <f>If( (Input!Q91&lt;Input!Q90) * (Input!Q91&lt;Input!Q92) * (Input!Q91&lt;Input!P91) * (Input!Q91&lt;Input!R91) ,Input!Q91+1,)</f>
        <v/>
      </c>
      <c r="R91" s="5">
        <f>If( (Input!R91&lt;Input!R90) * (Input!R91&lt;Input!R92) * (Input!R91&lt;Input!Q91) * (Input!R91&lt;Input!S91) ,Input!R91+1,)</f>
        <v>2</v>
      </c>
      <c r="S91" s="5" t="str">
        <f>If( (Input!S91&lt;Input!S90) * (Input!S91&lt;Input!S92) * (Input!S91&lt;Input!R91) * (Input!S91&lt;Input!T91) ,Input!S91+1,)</f>
        <v/>
      </c>
      <c r="T91" s="5" t="str">
        <f>If( (Input!T91&lt;Input!T90) * (Input!T91&lt;Input!T92) * (Input!T91&lt;Input!S91) * (Input!T91&lt;Input!U91) ,Input!T91+1,)</f>
        <v/>
      </c>
      <c r="U91" s="5" t="str">
        <f>If( (Input!U91&lt;Input!U90) * (Input!U91&lt;Input!U92) * (Input!U91&lt;Input!T91) * (Input!U91&lt;Input!V91) ,Input!U91+1,)</f>
        <v/>
      </c>
      <c r="V91" s="5" t="str">
        <f>If( (Input!V91&lt;Input!V90) * (Input!V91&lt;Input!V92) * (Input!V91&lt;Input!U91) * (Input!V91&lt;Input!W91) ,Input!V91+1,)</f>
        <v/>
      </c>
      <c r="W91" s="5" t="str">
        <f>If( (Input!W91&lt;Input!W90) * (Input!W91&lt;Input!W92) * (Input!W91&lt;Input!V91) * (Input!W91&lt;Input!X91) ,Input!W91+1,)</f>
        <v/>
      </c>
      <c r="X91" s="5" t="str">
        <f>If( (Input!X91&lt;Input!X90) * (Input!X91&lt;Input!X92) * (Input!X91&lt;Input!W91) * (Input!X91&lt;Input!Y91) ,Input!X91+1,)</f>
        <v/>
      </c>
      <c r="Y91" s="5" t="str">
        <f>If( (Input!Y91&lt;Input!Y90) * (Input!Y91&lt;Input!Y92) * (Input!Y91&lt;Input!X91) * (Input!Y91&lt;Input!Z91) ,Input!Y91+1,)</f>
        <v/>
      </c>
      <c r="Z91" s="5" t="str">
        <f>If( (Input!Z91&lt;Input!Z90) * (Input!Z91&lt;Input!Z92) * (Input!Z91&lt;Input!Y91) * (Input!Z91&lt;Input!AA91) ,Input!Z91+1,)</f>
        <v/>
      </c>
      <c r="AA91" s="5" t="str">
        <f>If( (Input!AA91&lt;Input!AA90) * (Input!AA91&lt;Input!AA92) * (Input!AA91&lt;Input!Z91) * (Input!AA91&lt;Input!AB91) ,Input!AA91+1,)</f>
        <v/>
      </c>
      <c r="AB91" s="5" t="str">
        <f>If( (Input!AB91&lt;Input!AB90) * (Input!AB91&lt;Input!AB92) * (Input!AB91&lt;Input!AA91) * (Input!AB91&lt;Input!AC91) ,Input!AB91+1,)</f>
        <v/>
      </c>
      <c r="AC91" s="5" t="str">
        <f>If( (Input!AC91&lt;Input!AC90) * (Input!AC91&lt;Input!AC92) * (Input!AC91&lt;Input!AB91) * (Input!AC91&lt;Input!AD91) ,Input!AC91+1,)</f>
        <v/>
      </c>
      <c r="AD91" s="5" t="str">
        <f>If( (Input!AD91&lt;Input!AD90) * (Input!AD91&lt;Input!AD92) * (Input!AD91&lt;Input!AC91) * (Input!AD91&lt;Input!AE91) ,Input!AD91+1,)</f>
        <v/>
      </c>
      <c r="AE91" s="5" t="str">
        <f>If( (Input!AE91&lt;Input!AE90) * (Input!AE91&lt;Input!AE92) * (Input!AE91&lt;Input!AD91) * (Input!AE91&lt;Input!AF91) ,Input!AE91+1,)</f>
        <v/>
      </c>
      <c r="AF91" s="5" t="str">
        <f>If( (Input!AF91&lt;Input!AF90) * (Input!AF91&lt;Input!AF92) * (Input!AF91&lt;Input!AE91) * (Input!AF91&lt;Input!AG91) ,Input!AF91+1,)</f>
        <v/>
      </c>
      <c r="AG91" s="5" t="str">
        <f>If( (Input!AG91&lt;Input!AG90) * (Input!AG91&lt;Input!AG92) * (Input!AG91&lt;Input!AF91) * (Input!AG91&lt;Input!AH91) ,Input!AG91+1,)</f>
        <v/>
      </c>
      <c r="AH91" s="5" t="str">
        <f>If( (Input!AH91&lt;Input!AH90) * (Input!AH91&lt;Input!AH92) * (Input!AH91&lt;Input!AG91) * (Input!AH91&lt;Input!AI91) ,Input!AH91+1,)</f>
        <v/>
      </c>
      <c r="AI91" s="5" t="str">
        <f>If( (Input!AI91&lt;Input!AI90) * (Input!AI91&lt;Input!AI92) * (Input!AI91&lt;Input!AH91) * (Input!AI91&lt;Input!AJ91) ,Input!AI91+1,)</f>
        <v/>
      </c>
      <c r="AJ91" s="5" t="str">
        <f>If( (Input!AJ91&lt;Input!AJ90) * (Input!AJ91&lt;Input!AJ92) * (Input!AJ91&lt;Input!AI91) * (Input!AJ91&lt;Input!AK91) ,Input!AJ91+1,)</f>
        <v/>
      </c>
      <c r="AK91" s="5" t="str">
        <f>If( (Input!AK91&lt;Input!AK90) * (Input!AK91&lt;Input!AK92) * (Input!AK91&lt;Input!AJ91) * (Input!AK91&lt;Input!AL91) ,Input!AK91+1,)</f>
        <v/>
      </c>
      <c r="AL91" s="5">
        <f>If( (Input!AL91&lt;Input!AL90) * (Input!AL91&lt;Input!AL92) * (Input!AL91&lt;Input!AK91) * (Input!AL91&lt;Input!AM91) ,Input!AL91+1,)</f>
        <v>2</v>
      </c>
      <c r="AM91" s="5" t="str">
        <f>If( (Input!AM91&lt;Input!AM90) * (Input!AM91&lt;Input!AM92) * (Input!AM91&lt;Input!AL91) * (Input!AM91&lt;Input!AN91) ,Input!AM91+1,)</f>
        <v/>
      </c>
      <c r="AN91" s="5" t="str">
        <f>If( (Input!AN91&lt;Input!AN90) * (Input!AN91&lt;Input!AN92) * (Input!AN91&lt;Input!AM91) * (Input!AN91&lt;Input!AO91) ,Input!AN91+1,)</f>
        <v/>
      </c>
      <c r="AO91" s="5" t="str">
        <f>If( (Input!AO91&lt;Input!AO90) * (Input!AO91&lt;Input!AO92) * (Input!AO91&lt;Input!AN91) * (Input!AO91&lt;Input!AP91) ,Input!AO91+1,)</f>
        <v/>
      </c>
      <c r="AP91" s="5" t="str">
        <f>If( (Input!AP91&lt;Input!AP90) * (Input!AP91&lt;Input!AP92) * (Input!AP91&lt;Input!AO91) * (Input!AP91&lt;Input!AQ91) ,Input!AP91+1,)</f>
        <v/>
      </c>
      <c r="AQ91" s="5" t="str">
        <f>If( (Input!AQ91&lt;Input!AQ90) * (Input!AQ91&lt;Input!AQ92) * (Input!AQ91&lt;Input!AP91) * (Input!AQ91&lt;Input!AR91) ,Input!AQ91+1,)</f>
        <v/>
      </c>
      <c r="AR91" s="5" t="str">
        <f>If( (Input!AR91&lt;Input!AR90) * (Input!AR91&lt;Input!AR92) * (Input!AR91&lt;Input!AQ91) * (Input!AR91&lt;Input!AS91) ,Input!AR91+1,)</f>
        <v/>
      </c>
      <c r="AS91" s="5" t="str">
        <f>If( (Input!AS91&lt;Input!AS90) * (Input!AS91&lt;Input!AS92) * (Input!AS91&lt;Input!AR91) * (Input!AS91&lt;Input!AT91) ,Input!AS91+1,)</f>
        <v/>
      </c>
      <c r="AT91" s="5" t="str">
        <f>If( (Input!AT91&lt;Input!AT90) * (Input!AT91&lt;Input!AT92) * (Input!AT91&lt;Input!AS91) * (Input!AT91&lt;Input!AU91) ,Input!AT91+1,)</f>
        <v/>
      </c>
      <c r="AU91" s="5" t="str">
        <f>If( (Input!AU91&lt;Input!AU90) * (Input!AU91&lt;Input!AU92) * (Input!AU91&lt;Input!AT91) * (Input!AU91&lt;Input!AV91) ,Input!AU91+1,)</f>
        <v/>
      </c>
      <c r="AV91" s="5" t="str">
        <f>If( (Input!AV91&lt;Input!AV90) * (Input!AV91&lt;Input!AV92) * (Input!AV91&lt;Input!AU91) * (Input!AV91&lt;Input!AW91) ,Input!AV91+1,)</f>
        <v/>
      </c>
      <c r="AW91" s="5" t="str">
        <f>If( (Input!AW91&lt;Input!AW90) * (Input!AW91&lt;Input!AW92) * (Input!AW91&lt;Input!AV91) * (Input!AW91&lt;Input!AX91) ,Input!AW91+1,)</f>
        <v/>
      </c>
      <c r="AX91" s="5" t="str">
        <f>If( (Input!AX91&lt;Input!AX90) * (Input!AX91&lt;Input!AX92) * (Input!AX91&lt;Input!AW91) * (Input!AX91&lt;Input!AY91) ,Input!AX91+1,)</f>
        <v/>
      </c>
      <c r="AY91" s="5" t="str">
        <f>If( (Input!AY91&lt;Input!AY90) * (Input!AY91&lt;Input!AY92) * (Input!AY91&lt;Input!AX91) * (Input!AY91&lt;Input!AZ91) ,Input!AY91+1,)</f>
        <v/>
      </c>
      <c r="AZ91" s="5" t="str">
        <f>If( (Input!AZ91&lt;Input!AZ90) * (Input!AZ91&lt;Input!AZ92) * (Input!AZ91&lt;Input!AY91) * (Input!AZ91&lt;Input!BA91) ,Input!AZ91+1,)</f>
        <v/>
      </c>
      <c r="BA91" s="5" t="str">
        <f>If( (Input!BA91&lt;Input!BA90) * (Input!BA91&lt;Input!BA92) * (Input!BA91&lt;Input!AZ91) * (Input!BA91&lt;Input!BB91) ,Input!BA91+1,)</f>
        <v/>
      </c>
      <c r="BB91" s="5" t="str">
        <f>If( (Input!BB91&lt;Input!BB90) * (Input!BB91&lt;Input!BB92) * (Input!BB91&lt;Input!BA91) * (Input!BB91&lt;Input!BC91) ,Input!BB91+1,)</f>
        <v/>
      </c>
      <c r="BC91" s="5" t="str">
        <f>If( (Input!BC91&lt;Input!BC90) * (Input!BC91&lt;Input!BC92) * (Input!BC91&lt;Input!BB91) * (Input!BC91&lt;Input!BD91) ,Input!BC91+1,)</f>
        <v/>
      </c>
      <c r="BD91" s="5">
        <f>If( (Input!BD91&lt;Input!BD90) * (Input!BD91&lt;Input!BD92) * (Input!BD91&lt;Input!BC91) * (Input!BD91&lt;Input!BE91) ,Input!BD91+1,)</f>
        <v>2</v>
      </c>
      <c r="BE91" s="5" t="str">
        <f>If( (Input!BE91&lt;Input!BE90) * (Input!BE91&lt;Input!BE92) * (Input!BE91&lt;Input!BD91) * (Input!BE91&lt;Input!BF91) ,Input!BE91+1,)</f>
        <v/>
      </c>
      <c r="BF91" s="5" t="str">
        <f>If( (Input!BF91&lt;Input!BF90) * (Input!BF91&lt;Input!BF92) * (Input!BF91&lt;Input!BE91) * (Input!BF91&lt;Input!BG91) ,Input!BF91+1,)</f>
        <v/>
      </c>
      <c r="BG91" s="5" t="str">
        <f>If( (Input!BG91&lt;Input!BG90) * (Input!BG91&lt;Input!BG92) * (Input!BG91&lt;Input!BF91) * (Input!BG91&lt;Input!BH91) ,Input!BG91+1,)</f>
        <v/>
      </c>
      <c r="BH91" s="5" t="str">
        <f>If( (Input!BH91&lt;Input!BH90) * (Input!BH91&lt;Input!BH92) * (Input!BH91&lt;Input!BG91) * (Input!BH91&lt;Input!BI91) ,Input!BH91+1,)</f>
        <v/>
      </c>
      <c r="BI91" s="5" t="str">
        <f>If( (Input!BI91&lt;Input!BI90) * (Input!BI91&lt;Input!BI92) * (Input!BI91&lt;Input!BH91) * (Input!BI91&lt;Input!BJ91) ,Input!BI91+1,)</f>
        <v/>
      </c>
      <c r="BJ91" s="5" t="str">
        <f>If( (Input!BJ91&lt;Input!BJ90) * (Input!BJ91&lt;Input!BJ92) * (Input!BJ91&lt;Input!BI91) * (Input!BJ91&lt;Input!BK91) ,Input!BJ91+1,)</f>
        <v/>
      </c>
      <c r="BK91" s="5" t="str">
        <f>If( (Input!BK91&lt;Input!BK90) * (Input!BK91&lt;Input!BK92) * (Input!BK91&lt;Input!BJ91) * (Input!BK91&lt;Input!BL91) ,Input!BK91+1,)</f>
        <v/>
      </c>
      <c r="BL91" s="5" t="str">
        <f>If( (Input!BL91&lt;Input!BL90) * (Input!BL91&lt;Input!BL92) * (Input!BL91&lt;Input!BK91) * (Input!BL91&lt;Input!BM91) ,Input!BL91+1,)</f>
        <v/>
      </c>
      <c r="BM91" s="5" t="str">
        <f>If( (Input!BM91&lt;Input!BM90) * (Input!BM91&lt;Input!BM92) * (Input!BM91&lt;Input!BL91) * (Input!BM91&lt;Input!BN91) ,Input!BM91+1,)</f>
        <v/>
      </c>
      <c r="BN91" s="5" t="str">
        <f>If( (Input!BN91&lt;Input!BN90) * (Input!BN91&lt;Input!BN92) * (Input!BN91&lt;Input!BM91) * (Input!BN91&lt;Input!BO91) ,Input!BN91+1,)</f>
        <v/>
      </c>
      <c r="BO91" s="5" t="str">
        <f>If( (Input!BO91&lt;Input!BO90) * (Input!BO91&lt;Input!BO92) * (Input!BO91&lt;Input!BN91) * (Input!BO91&lt;Input!BP91) ,Input!BO91+1,)</f>
        <v/>
      </c>
      <c r="BP91" s="5" t="str">
        <f>If( (Input!BP91&lt;Input!BP90) * (Input!BP91&lt;Input!BP92) * (Input!BP91&lt;Input!BO91) * (Input!BP91&lt;Input!BQ91) ,Input!BP91+1,)</f>
        <v/>
      </c>
      <c r="BQ91" s="5" t="str">
        <f>If( (Input!BQ91&lt;Input!BQ90) * (Input!BQ91&lt;Input!BQ92) * (Input!BQ91&lt;Input!BP91) * (Input!BQ91&lt;Input!BR91) ,Input!BQ91+1,)</f>
        <v/>
      </c>
      <c r="BR91" s="5" t="str">
        <f>If( (Input!BR91&lt;Input!BR90) * (Input!BR91&lt;Input!BR92) * (Input!BR91&lt;Input!BQ91) * (Input!BR91&lt;Input!BS91) ,Input!BR91+1,)</f>
        <v/>
      </c>
      <c r="BS91" s="5" t="str">
        <f>If( (Input!BS91&lt;Input!BS90) * (Input!BS91&lt;Input!BS92) * (Input!BS91&lt;Input!BR91) * (Input!BS91&lt;Input!BT91) ,Input!BS91+1,)</f>
        <v/>
      </c>
      <c r="BT91" s="5" t="str">
        <f>If( (Input!BT91&lt;Input!BT90) * (Input!BT91&lt;Input!BT92) * (Input!BT91&lt;Input!BS91) * (Input!BT91&lt;Input!BU91) ,Input!BT91+1,)</f>
        <v/>
      </c>
      <c r="BU91" s="5" t="str">
        <f>If( (Input!BU91&lt;Input!BU90) * (Input!BU91&lt;Input!BU92) * (Input!BU91&lt;Input!BT91) * (Input!BU91&lt;Input!BV91) ,Input!BU91+1,)</f>
        <v/>
      </c>
      <c r="BV91" s="5" t="str">
        <f>If( (Input!BV91&lt;Input!BV90) * (Input!BV91&lt;Input!BV92) * (Input!BV91&lt;Input!BU91) * (Input!BV91&lt;Input!BW91) ,Input!BV91+1,)</f>
        <v/>
      </c>
      <c r="BW91" s="5" t="str">
        <f>If( (Input!BW91&lt;Input!BW90) * (Input!BW91&lt;Input!BW92) * (Input!BW91&lt;Input!BV91) * (Input!BW91&lt;Input!BX91) ,Input!BW91+1,)</f>
        <v/>
      </c>
      <c r="BX91" s="5" t="str">
        <f>If( (Input!BX91&lt;Input!BX90) * (Input!BX91&lt;Input!BX92) * (Input!BX91&lt;Input!BW91) * (Input!BX91&lt;Input!BY91) ,Input!BX91+1,)</f>
        <v/>
      </c>
      <c r="BY91" s="5" t="str">
        <f>If( (Input!BY91&lt;Input!BY90) * (Input!BY91&lt;Input!BY92) * (Input!BY91&lt;Input!BX91) * (Input!BY91&lt;Input!BZ91) ,Input!BY91+1,)</f>
        <v/>
      </c>
      <c r="BZ91" s="5" t="str">
        <f>If( (Input!BZ91&lt;Input!BZ90) * (Input!BZ91&lt;Input!BZ92) * (Input!BZ91&lt;Input!BY91) * (Input!BZ91&lt;Input!CA91) ,Input!BZ91+1,)</f>
        <v/>
      </c>
      <c r="CA91" s="5" t="str">
        <f>If( (Input!CA91&lt;Input!CA90) * (Input!CA91&lt;Input!CA92) * (Input!CA91&lt;Input!BZ91) * (Input!CA91&lt;Input!CB91) ,Input!CA91+1,)</f>
        <v/>
      </c>
      <c r="CB91" s="5" t="str">
        <f>If( (Input!CB91&lt;Input!CB90) * (Input!CB91&lt;Input!CB92) * (Input!CB91&lt;Input!CA91) * (Input!CB91&lt;Input!CC91) ,Input!CB91+1,)</f>
        <v/>
      </c>
      <c r="CC91" s="5" t="str">
        <f>If( (Input!CC91&lt;Input!CC90) * (Input!CC91&lt;Input!CC92) * (Input!CC91&lt;Input!CB91) * (Input!CC91&lt;Input!CD91) ,Input!CC91+1,)</f>
        <v/>
      </c>
      <c r="CD91" s="5" t="str">
        <f>If( (Input!CD91&lt;Input!CD90) * (Input!CD91&lt;Input!CD92) * (Input!CD91&lt;Input!CC91) * (Input!CD91&lt;Input!CE91) ,Input!CD91+1,)</f>
        <v/>
      </c>
      <c r="CE91" s="5" t="str">
        <f>If( (Input!CE91&lt;Input!CE90) * (Input!CE91&lt;Input!CE92) * (Input!CE91&lt;Input!CD91) * (Input!CE91&lt;Input!CF91) ,Input!CE91+1,)</f>
        <v/>
      </c>
      <c r="CF91" s="5" t="str">
        <f>If( (Input!CF91&lt;Input!CF90) * (Input!CF91&lt;Input!CF92) * (Input!CF91&lt;Input!CE91) * (Input!CF91&lt;Input!CG91) ,Input!CF91+1,)</f>
        <v/>
      </c>
      <c r="CG91" s="5" t="str">
        <f>If( (Input!CG91&lt;Input!CG90) * (Input!CG91&lt;Input!CG92) * (Input!CG91&lt;Input!CF91) * (Input!CG91&lt;Input!CH91) ,Input!CG91+1,)</f>
        <v/>
      </c>
      <c r="CH91" s="5" t="str">
        <f>If( (Input!CH91&lt;Input!CH90) * (Input!CH91&lt;Input!CH92) * (Input!CH91&lt;Input!CG91) * (Input!CH91&lt;Input!CI91) ,Input!CH91+1,)</f>
        <v/>
      </c>
      <c r="CI91" s="5" t="str">
        <f>If( (Input!CI91&lt;Input!CI90) * (Input!CI91&lt;Input!CI92) * (Input!CI91&lt;Input!CH91) * (Input!CI91&lt;Input!CJ91) ,Input!CI91+1,)</f>
        <v/>
      </c>
      <c r="CJ91" s="5" t="str">
        <f>If( (Input!CJ91&lt;Input!CJ90) * (Input!CJ91&lt;Input!CJ92) * (Input!CJ91&lt;Input!CI91) * (Input!CJ91&lt;Input!CK91) ,Input!CJ91+1,)</f>
        <v/>
      </c>
      <c r="CK91" s="5" t="str">
        <f>If( (Input!CK91&lt;Input!CK90) * (Input!CK91&lt;Input!CK92) * (Input!CK91&lt;Input!CJ91) * (Input!CK91&lt;Input!CL91) ,Input!CK91+1,)</f>
        <v/>
      </c>
      <c r="CL91" s="5" t="str">
        <f>If( (Input!CL91&lt;Input!CL90) * (Input!CL91&lt;Input!CL92) * (Input!CL91&lt;Input!CK91) * (Input!CL91&lt;Input!CM91) ,Input!CL91+1,)</f>
        <v/>
      </c>
      <c r="CM91" s="5" t="str">
        <f>If( (Input!CM91&lt;Input!CM90) * (Input!CM91&lt;Input!CM92) * (Input!CM91&lt;Input!CL91) * (Input!CM91&lt;Input!CN91) ,Input!CM91+1,)</f>
        <v/>
      </c>
      <c r="CN91" s="5" t="str">
        <f>If( (Input!CN91&lt;Input!CN90) * (Input!CN91&lt;Input!CN92) * (Input!CN91&lt;Input!CM91) * (Input!CN91&lt;Input!CO91) ,Input!CN91+1,)</f>
        <v/>
      </c>
      <c r="CO91" s="5" t="str">
        <f>If( (Input!CO91&lt;Input!CO90) * (Input!CO91&lt;Input!CO92) * (Input!CO91&lt;Input!CN91) * (Input!CO91&lt;Input!CP91) ,Input!CO91+1,)</f>
        <v/>
      </c>
      <c r="CP91" s="5" t="str">
        <f>If( (Input!CP91&lt;Input!CP90) * (Input!CP91&lt;Input!CP92) * (Input!CP91&lt;Input!CO91) * (Input!CP91&lt;Input!CQ91) ,Input!CP91+1,)</f>
        <v/>
      </c>
      <c r="CQ91" s="5" t="str">
        <f>If( (Input!CQ91&lt;Input!CQ90) * (Input!CQ91&lt;Input!CQ92) * (Input!CQ91&lt;Input!CP91) * (Input!CQ91&lt;Input!CR91) ,Input!CQ91+1,)</f>
        <v/>
      </c>
      <c r="CR91" s="5" t="str">
        <f>If( (Input!CR91&lt;Input!CR90) * (Input!CR91&lt;Input!CR92) * (Input!CR91&lt;Input!CQ91) * (Input!CR91&lt;Input!CS91) ,Input!CR91+1,)</f>
        <v/>
      </c>
      <c r="CS91" s="5" t="str">
        <f>If( (Input!CS91&lt;Input!CS90) * (Input!CS91&lt;Input!CS92) * (Input!CS91&lt;Input!CR91) * (Input!CS91&lt;Input!CT91) ,Input!CS91+1,)</f>
        <v/>
      </c>
      <c r="CT91" s="5">
        <f>If( (Input!CT91&lt;Input!CT90) * (Input!CT91&lt;Input!CT92) * (Input!CT91&lt;Input!CS91) * (Input!CT91&lt;Input!CU91) ,Input!CT91+1,)</f>
        <v>4</v>
      </c>
      <c r="CU91" s="5" t="str">
        <f>If( (Input!CU91&lt;Input!CU90) * (Input!CU91&lt;Input!CU92) * (Input!CU91&lt;Input!CT91) * (Input!CU91&lt;Input!CV91) ,Input!CU91+1,)</f>
        <v/>
      </c>
      <c r="CV91" s="5" t="str">
        <f>If( (Input!CV91&lt;Input!CV90) * (Input!CV91&lt;Input!CV92) * (Input!CV91&lt;Input!CU91) * (Input!CV91&lt;Input!CW91) ,Input!CV91+1,)</f>
        <v/>
      </c>
      <c r="CW91" s="5" t="str">
        <f>If( (Input!CW91&lt;Input!CW90) * (Input!CW91&lt;Input!CW92) * (Input!CW91&lt;Input!CV91) * (Input!CW91&lt;Input!CX91) ,Input!CW91+1,)</f>
        <v/>
      </c>
      <c r="CX91" s="5" t="str">
        <f>If( (Input!CX91&lt;Input!CX90) * (Input!CX91&lt;Input!CX92) * (Input!CX91&lt;Input!CW91) * (Input!CX91&lt;Input!CY91) ,Input!CX91+1,)</f>
        <v/>
      </c>
      <c r="CY91" s="3"/>
    </row>
    <row r="92">
      <c r="B92" s="3" t="str">
        <f>If( Input!C92&lt;Input!C91 * Input!C92&lt;Input!C93 * Input!C92&lt;Input!B92 * Input!C92&lt;Input!D92 ,Input!C92+1,)</f>
        <v/>
      </c>
      <c r="C92" s="5" t="str">
        <f>If( (Input!C92&lt;Input!C91) * (Input!C92&lt;Input!C93) * (Input!C92&lt;Input!B92) * (Input!C92&lt;Input!D92) ,Input!C92+1,)</f>
        <v/>
      </c>
      <c r="D92" s="5" t="str">
        <f>If( (Input!D92&lt;Input!D91) * (Input!D92&lt;Input!D93) * (Input!D92&lt;Input!C92) * (Input!D92&lt;Input!E92) ,Input!D92+1,)</f>
        <v/>
      </c>
      <c r="E92" s="5" t="str">
        <f>If( (Input!E92&lt;Input!E91) * (Input!E92&lt;Input!E93) * (Input!E92&lt;Input!D92) * (Input!E92&lt;Input!F92) ,Input!E92+1,)</f>
        <v/>
      </c>
      <c r="F92" s="5" t="str">
        <f>If( (Input!F92&lt;Input!F91) * (Input!F92&lt;Input!F93) * (Input!F92&lt;Input!E92) * (Input!F92&lt;Input!G92) ,Input!F92+1,)</f>
        <v/>
      </c>
      <c r="G92" s="5" t="str">
        <f>If( (Input!G92&lt;Input!G91) * (Input!G92&lt;Input!G93) * (Input!G92&lt;Input!F92) * (Input!G92&lt;Input!H92) ,Input!G92+1,)</f>
        <v/>
      </c>
      <c r="H92" s="5" t="str">
        <f>If( (Input!H92&lt;Input!H91) * (Input!H92&lt;Input!H93) * (Input!H92&lt;Input!G92) * (Input!H92&lt;Input!I92) ,Input!H92+1,)</f>
        <v/>
      </c>
      <c r="I92" s="5" t="str">
        <f>If( (Input!I92&lt;Input!I91) * (Input!I92&lt;Input!I93) * (Input!I92&lt;Input!H92) * (Input!I92&lt;Input!J92) ,Input!I92+1,)</f>
        <v/>
      </c>
      <c r="J92" s="5" t="str">
        <f>If( (Input!J92&lt;Input!J91) * (Input!J92&lt;Input!J93) * (Input!J92&lt;Input!I92) * (Input!J92&lt;Input!K92) ,Input!J92+1,)</f>
        <v/>
      </c>
      <c r="K92" s="5" t="str">
        <f>If( (Input!K92&lt;Input!K91) * (Input!K92&lt;Input!K93) * (Input!K92&lt;Input!J92) * (Input!K92&lt;Input!L92) ,Input!K92+1,)</f>
        <v/>
      </c>
      <c r="L92" s="5" t="str">
        <f>If( (Input!L92&lt;Input!L91) * (Input!L92&lt;Input!L93) * (Input!L92&lt;Input!K92) * (Input!L92&lt;Input!M92) ,Input!L92+1,)</f>
        <v/>
      </c>
      <c r="M92" s="5" t="str">
        <f>If( (Input!M92&lt;Input!M91) * (Input!M92&lt;Input!M93) * (Input!M92&lt;Input!L92) * (Input!M92&lt;Input!N92) ,Input!M92+1,)</f>
        <v/>
      </c>
      <c r="N92" s="5" t="str">
        <f>If( (Input!N92&lt;Input!N91) * (Input!N92&lt;Input!N93) * (Input!N92&lt;Input!M92) * (Input!N92&lt;Input!O92) ,Input!N92+1,)</f>
        <v/>
      </c>
      <c r="O92" s="5" t="str">
        <f>If( (Input!O92&lt;Input!O91) * (Input!O92&lt;Input!O93) * (Input!O92&lt;Input!N92) * (Input!O92&lt;Input!P92) ,Input!O92+1,)</f>
        <v/>
      </c>
      <c r="P92" s="5" t="str">
        <f>If( (Input!P92&lt;Input!P91) * (Input!P92&lt;Input!P93) * (Input!P92&lt;Input!O92) * (Input!P92&lt;Input!Q92) ,Input!P92+1,)</f>
        <v/>
      </c>
      <c r="Q92" s="5" t="str">
        <f>If( (Input!Q92&lt;Input!Q91) * (Input!Q92&lt;Input!Q93) * (Input!Q92&lt;Input!P92) * (Input!Q92&lt;Input!R92) ,Input!Q92+1,)</f>
        <v/>
      </c>
      <c r="R92" s="5" t="str">
        <f>If( (Input!R92&lt;Input!R91) * (Input!R92&lt;Input!R93) * (Input!R92&lt;Input!Q92) * (Input!R92&lt;Input!S92) ,Input!R92+1,)</f>
        <v/>
      </c>
      <c r="S92" s="5" t="str">
        <f>If( (Input!S92&lt;Input!S91) * (Input!S92&lt;Input!S93) * (Input!S92&lt;Input!R92) * (Input!S92&lt;Input!T92) ,Input!S92+1,)</f>
        <v/>
      </c>
      <c r="T92" s="5" t="str">
        <f>If( (Input!T92&lt;Input!T91) * (Input!T92&lt;Input!T93) * (Input!T92&lt;Input!S92) * (Input!T92&lt;Input!U92) ,Input!T92+1,)</f>
        <v/>
      </c>
      <c r="U92" s="5" t="str">
        <f>If( (Input!U92&lt;Input!U91) * (Input!U92&lt;Input!U93) * (Input!U92&lt;Input!T92) * (Input!U92&lt;Input!V92) ,Input!U92+1,)</f>
        <v/>
      </c>
      <c r="V92" s="5" t="str">
        <f>If( (Input!V92&lt;Input!V91) * (Input!V92&lt;Input!V93) * (Input!V92&lt;Input!U92) * (Input!V92&lt;Input!W92) ,Input!V92+1,)</f>
        <v/>
      </c>
      <c r="W92" s="5" t="str">
        <f>If( (Input!W92&lt;Input!W91) * (Input!W92&lt;Input!W93) * (Input!W92&lt;Input!V92) * (Input!W92&lt;Input!X92) ,Input!W92+1,)</f>
        <v/>
      </c>
      <c r="X92" s="5" t="str">
        <f>If( (Input!X92&lt;Input!X91) * (Input!X92&lt;Input!X93) * (Input!X92&lt;Input!W92) * (Input!X92&lt;Input!Y92) ,Input!X92+1,)</f>
        <v/>
      </c>
      <c r="Y92" s="5" t="str">
        <f>If( (Input!Y92&lt;Input!Y91) * (Input!Y92&lt;Input!Y93) * (Input!Y92&lt;Input!X92) * (Input!Y92&lt;Input!Z92) ,Input!Y92+1,)</f>
        <v/>
      </c>
      <c r="Z92" s="5" t="str">
        <f>If( (Input!Z92&lt;Input!Z91) * (Input!Z92&lt;Input!Z93) * (Input!Z92&lt;Input!Y92) * (Input!Z92&lt;Input!AA92) ,Input!Z92+1,)</f>
        <v/>
      </c>
      <c r="AA92" s="5" t="str">
        <f>If( (Input!AA92&lt;Input!AA91) * (Input!AA92&lt;Input!AA93) * (Input!AA92&lt;Input!Z92) * (Input!AA92&lt;Input!AB92) ,Input!AA92+1,)</f>
        <v/>
      </c>
      <c r="AB92" s="5" t="str">
        <f>If( (Input!AB92&lt;Input!AB91) * (Input!AB92&lt;Input!AB93) * (Input!AB92&lt;Input!AA92) * (Input!AB92&lt;Input!AC92) ,Input!AB92+1,)</f>
        <v/>
      </c>
      <c r="AC92" s="5" t="str">
        <f>If( (Input!AC92&lt;Input!AC91) * (Input!AC92&lt;Input!AC93) * (Input!AC92&lt;Input!AB92) * (Input!AC92&lt;Input!AD92) ,Input!AC92+1,)</f>
        <v/>
      </c>
      <c r="AD92" s="5" t="str">
        <f>If( (Input!AD92&lt;Input!AD91) * (Input!AD92&lt;Input!AD93) * (Input!AD92&lt;Input!AC92) * (Input!AD92&lt;Input!AE92) ,Input!AD92+1,)</f>
        <v/>
      </c>
      <c r="AE92" s="5" t="str">
        <f>If( (Input!AE92&lt;Input!AE91) * (Input!AE92&lt;Input!AE93) * (Input!AE92&lt;Input!AD92) * (Input!AE92&lt;Input!AF92) ,Input!AE92+1,)</f>
        <v/>
      </c>
      <c r="AF92" s="5" t="str">
        <f>If( (Input!AF92&lt;Input!AF91) * (Input!AF92&lt;Input!AF93) * (Input!AF92&lt;Input!AE92) * (Input!AF92&lt;Input!AG92) ,Input!AF92+1,)</f>
        <v/>
      </c>
      <c r="AG92" s="5" t="str">
        <f>If( (Input!AG92&lt;Input!AG91) * (Input!AG92&lt;Input!AG93) * (Input!AG92&lt;Input!AF92) * (Input!AG92&lt;Input!AH92) ,Input!AG92+1,)</f>
        <v/>
      </c>
      <c r="AH92" s="5" t="str">
        <f>If( (Input!AH92&lt;Input!AH91) * (Input!AH92&lt;Input!AH93) * (Input!AH92&lt;Input!AG92) * (Input!AH92&lt;Input!AI92) ,Input!AH92+1,)</f>
        <v/>
      </c>
      <c r="AI92" s="5" t="str">
        <f>If( (Input!AI92&lt;Input!AI91) * (Input!AI92&lt;Input!AI93) * (Input!AI92&lt;Input!AH92) * (Input!AI92&lt;Input!AJ92) ,Input!AI92+1,)</f>
        <v/>
      </c>
      <c r="AJ92" s="5" t="str">
        <f>If( (Input!AJ92&lt;Input!AJ91) * (Input!AJ92&lt;Input!AJ93) * (Input!AJ92&lt;Input!AI92) * (Input!AJ92&lt;Input!AK92) ,Input!AJ92+1,)</f>
        <v/>
      </c>
      <c r="AK92" s="5" t="str">
        <f>If( (Input!AK92&lt;Input!AK91) * (Input!AK92&lt;Input!AK93) * (Input!AK92&lt;Input!AJ92) * (Input!AK92&lt;Input!AL92) ,Input!AK92+1,)</f>
        <v/>
      </c>
      <c r="AL92" s="5" t="str">
        <f>If( (Input!AL92&lt;Input!AL91) * (Input!AL92&lt;Input!AL93) * (Input!AL92&lt;Input!AK92) * (Input!AL92&lt;Input!AM92) ,Input!AL92+1,)</f>
        <v/>
      </c>
      <c r="AM92" s="5" t="str">
        <f>If( (Input!AM92&lt;Input!AM91) * (Input!AM92&lt;Input!AM93) * (Input!AM92&lt;Input!AL92) * (Input!AM92&lt;Input!AN92) ,Input!AM92+1,)</f>
        <v/>
      </c>
      <c r="AN92" s="5" t="str">
        <f>If( (Input!AN92&lt;Input!AN91) * (Input!AN92&lt;Input!AN93) * (Input!AN92&lt;Input!AM92) * (Input!AN92&lt;Input!AO92) ,Input!AN92+1,)</f>
        <v/>
      </c>
      <c r="AO92" s="5" t="str">
        <f>If( (Input!AO92&lt;Input!AO91) * (Input!AO92&lt;Input!AO93) * (Input!AO92&lt;Input!AN92) * (Input!AO92&lt;Input!AP92) ,Input!AO92+1,)</f>
        <v/>
      </c>
      <c r="AP92" s="5" t="str">
        <f>If( (Input!AP92&lt;Input!AP91) * (Input!AP92&lt;Input!AP93) * (Input!AP92&lt;Input!AO92) * (Input!AP92&lt;Input!AQ92) ,Input!AP92+1,)</f>
        <v/>
      </c>
      <c r="AQ92" s="5" t="str">
        <f>If( (Input!AQ92&lt;Input!AQ91) * (Input!AQ92&lt;Input!AQ93) * (Input!AQ92&lt;Input!AP92) * (Input!AQ92&lt;Input!AR92) ,Input!AQ92+1,)</f>
        <v/>
      </c>
      <c r="AR92" s="5" t="str">
        <f>If( (Input!AR92&lt;Input!AR91) * (Input!AR92&lt;Input!AR93) * (Input!AR92&lt;Input!AQ92) * (Input!AR92&lt;Input!AS92) ,Input!AR92+1,)</f>
        <v/>
      </c>
      <c r="AS92" s="5" t="str">
        <f>If( (Input!AS92&lt;Input!AS91) * (Input!AS92&lt;Input!AS93) * (Input!AS92&lt;Input!AR92) * (Input!AS92&lt;Input!AT92) ,Input!AS92+1,)</f>
        <v/>
      </c>
      <c r="AT92" s="5" t="str">
        <f>If( (Input!AT92&lt;Input!AT91) * (Input!AT92&lt;Input!AT93) * (Input!AT92&lt;Input!AS92) * (Input!AT92&lt;Input!AU92) ,Input!AT92+1,)</f>
        <v/>
      </c>
      <c r="AU92" s="5" t="str">
        <f>If( (Input!AU92&lt;Input!AU91) * (Input!AU92&lt;Input!AU93) * (Input!AU92&lt;Input!AT92) * (Input!AU92&lt;Input!AV92) ,Input!AU92+1,)</f>
        <v/>
      </c>
      <c r="AV92" s="5" t="str">
        <f>If( (Input!AV92&lt;Input!AV91) * (Input!AV92&lt;Input!AV93) * (Input!AV92&lt;Input!AU92) * (Input!AV92&lt;Input!AW92) ,Input!AV92+1,)</f>
        <v/>
      </c>
      <c r="AW92" s="5" t="str">
        <f>If( (Input!AW92&lt;Input!AW91) * (Input!AW92&lt;Input!AW93) * (Input!AW92&lt;Input!AV92) * (Input!AW92&lt;Input!AX92) ,Input!AW92+1,)</f>
        <v/>
      </c>
      <c r="AX92" s="5" t="str">
        <f>If( (Input!AX92&lt;Input!AX91) * (Input!AX92&lt;Input!AX93) * (Input!AX92&lt;Input!AW92) * (Input!AX92&lt;Input!AY92) ,Input!AX92+1,)</f>
        <v/>
      </c>
      <c r="AY92" s="5" t="str">
        <f>If( (Input!AY92&lt;Input!AY91) * (Input!AY92&lt;Input!AY93) * (Input!AY92&lt;Input!AX92) * (Input!AY92&lt;Input!AZ92) ,Input!AY92+1,)</f>
        <v/>
      </c>
      <c r="AZ92" s="5" t="str">
        <f>If( (Input!AZ92&lt;Input!AZ91) * (Input!AZ92&lt;Input!AZ93) * (Input!AZ92&lt;Input!AY92) * (Input!AZ92&lt;Input!BA92) ,Input!AZ92+1,)</f>
        <v/>
      </c>
      <c r="BA92" s="5" t="str">
        <f>If( (Input!BA92&lt;Input!BA91) * (Input!BA92&lt;Input!BA93) * (Input!BA92&lt;Input!AZ92) * (Input!BA92&lt;Input!BB92) ,Input!BA92+1,)</f>
        <v/>
      </c>
      <c r="BB92" s="5" t="str">
        <f>If( (Input!BB92&lt;Input!BB91) * (Input!BB92&lt;Input!BB93) * (Input!BB92&lt;Input!BA92) * (Input!BB92&lt;Input!BC92) ,Input!BB92+1,)</f>
        <v/>
      </c>
      <c r="BC92" s="5" t="str">
        <f>If( (Input!BC92&lt;Input!BC91) * (Input!BC92&lt;Input!BC93) * (Input!BC92&lt;Input!BB92) * (Input!BC92&lt;Input!BD92) ,Input!BC92+1,)</f>
        <v/>
      </c>
      <c r="BD92" s="5" t="str">
        <f>If( (Input!BD92&lt;Input!BD91) * (Input!BD92&lt;Input!BD93) * (Input!BD92&lt;Input!BC92) * (Input!BD92&lt;Input!BE92) ,Input!BD92+1,)</f>
        <v/>
      </c>
      <c r="BE92" s="5" t="str">
        <f>If( (Input!BE92&lt;Input!BE91) * (Input!BE92&lt;Input!BE93) * (Input!BE92&lt;Input!BD92) * (Input!BE92&lt;Input!BF92) ,Input!BE92+1,)</f>
        <v/>
      </c>
      <c r="BF92" s="5" t="str">
        <f>If( (Input!BF92&lt;Input!BF91) * (Input!BF92&lt;Input!BF93) * (Input!BF92&lt;Input!BE92) * (Input!BF92&lt;Input!BG92) ,Input!BF92+1,)</f>
        <v/>
      </c>
      <c r="BG92" s="5" t="str">
        <f>If( (Input!BG92&lt;Input!BG91) * (Input!BG92&lt;Input!BG93) * (Input!BG92&lt;Input!BF92) * (Input!BG92&lt;Input!BH92) ,Input!BG92+1,)</f>
        <v/>
      </c>
      <c r="BH92" s="5" t="str">
        <f>If( (Input!BH92&lt;Input!BH91) * (Input!BH92&lt;Input!BH93) * (Input!BH92&lt;Input!BG92) * (Input!BH92&lt;Input!BI92) ,Input!BH92+1,)</f>
        <v/>
      </c>
      <c r="BI92" s="5" t="str">
        <f>If( (Input!BI92&lt;Input!BI91) * (Input!BI92&lt;Input!BI93) * (Input!BI92&lt;Input!BH92) * (Input!BI92&lt;Input!BJ92) ,Input!BI92+1,)</f>
        <v/>
      </c>
      <c r="BJ92" s="5" t="str">
        <f>If( (Input!BJ92&lt;Input!BJ91) * (Input!BJ92&lt;Input!BJ93) * (Input!BJ92&lt;Input!BI92) * (Input!BJ92&lt;Input!BK92) ,Input!BJ92+1,)</f>
        <v/>
      </c>
      <c r="BK92" s="5" t="str">
        <f>If( (Input!BK92&lt;Input!BK91) * (Input!BK92&lt;Input!BK93) * (Input!BK92&lt;Input!BJ92) * (Input!BK92&lt;Input!BL92) ,Input!BK92+1,)</f>
        <v/>
      </c>
      <c r="BL92" s="5" t="str">
        <f>If( (Input!BL92&lt;Input!BL91) * (Input!BL92&lt;Input!BL93) * (Input!BL92&lt;Input!BK92) * (Input!BL92&lt;Input!BM92) ,Input!BL92+1,)</f>
        <v/>
      </c>
      <c r="BM92" s="5" t="str">
        <f>If( (Input!BM92&lt;Input!BM91) * (Input!BM92&lt;Input!BM93) * (Input!BM92&lt;Input!BL92) * (Input!BM92&lt;Input!BN92) ,Input!BM92+1,)</f>
        <v/>
      </c>
      <c r="BN92" s="5" t="str">
        <f>If( (Input!BN92&lt;Input!BN91) * (Input!BN92&lt;Input!BN93) * (Input!BN92&lt;Input!BM92) * (Input!BN92&lt;Input!BO92) ,Input!BN92+1,)</f>
        <v/>
      </c>
      <c r="BO92" s="5" t="str">
        <f>If( (Input!BO92&lt;Input!BO91) * (Input!BO92&lt;Input!BO93) * (Input!BO92&lt;Input!BN92) * (Input!BO92&lt;Input!BP92) ,Input!BO92+1,)</f>
        <v/>
      </c>
      <c r="BP92" s="5">
        <f>If( (Input!BP92&lt;Input!BP91) * (Input!BP92&lt;Input!BP93) * (Input!BP92&lt;Input!BO92) * (Input!BP92&lt;Input!BQ92) ,Input!BP92+1,)</f>
        <v>1</v>
      </c>
      <c r="BQ92" s="5" t="str">
        <f>If( (Input!BQ92&lt;Input!BQ91) * (Input!BQ92&lt;Input!BQ93) * (Input!BQ92&lt;Input!BP92) * (Input!BQ92&lt;Input!BR92) ,Input!BQ92+1,)</f>
        <v/>
      </c>
      <c r="BR92" s="5" t="str">
        <f>If( (Input!BR92&lt;Input!BR91) * (Input!BR92&lt;Input!BR93) * (Input!BR92&lt;Input!BQ92) * (Input!BR92&lt;Input!BS92) ,Input!BR92+1,)</f>
        <v/>
      </c>
      <c r="BS92" s="5" t="str">
        <f>If( (Input!BS92&lt;Input!BS91) * (Input!BS92&lt;Input!BS93) * (Input!BS92&lt;Input!BR92) * (Input!BS92&lt;Input!BT92) ,Input!BS92+1,)</f>
        <v/>
      </c>
      <c r="BT92" s="5" t="str">
        <f>If( (Input!BT92&lt;Input!BT91) * (Input!BT92&lt;Input!BT93) * (Input!BT92&lt;Input!BS92) * (Input!BT92&lt;Input!BU92) ,Input!BT92+1,)</f>
        <v/>
      </c>
      <c r="BU92" s="5" t="str">
        <f>If( (Input!BU92&lt;Input!BU91) * (Input!BU92&lt;Input!BU93) * (Input!BU92&lt;Input!BT92) * (Input!BU92&lt;Input!BV92) ,Input!BU92+1,)</f>
        <v/>
      </c>
      <c r="BV92" s="5" t="str">
        <f>If( (Input!BV92&lt;Input!BV91) * (Input!BV92&lt;Input!BV93) * (Input!BV92&lt;Input!BU92) * (Input!BV92&lt;Input!BW92) ,Input!BV92+1,)</f>
        <v/>
      </c>
      <c r="BW92" s="5" t="str">
        <f>If( (Input!BW92&lt;Input!BW91) * (Input!BW92&lt;Input!BW93) * (Input!BW92&lt;Input!BV92) * (Input!BW92&lt;Input!BX92) ,Input!BW92+1,)</f>
        <v/>
      </c>
      <c r="BX92" s="5" t="str">
        <f>If( (Input!BX92&lt;Input!BX91) * (Input!BX92&lt;Input!BX93) * (Input!BX92&lt;Input!BW92) * (Input!BX92&lt;Input!BY92) ,Input!BX92+1,)</f>
        <v/>
      </c>
      <c r="BY92" s="5" t="str">
        <f>If( (Input!BY92&lt;Input!BY91) * (Input!BY92&lt;Input!BY93) * (Input!BY92&lt;Input!BX92) * (Input!BY92&lt;Input!BZ92) ,Input!BY92+1,)</f>
        <v/>
      </c>
      <c r="BZ92" s="5" t="str">
        <f>If( (Input!BZ92&lt;Input!BZ91) * (Input!BZ92&lt;Input!BZ93) * (Input!BZ92&lt;Input!BY92) * (Input!BZ92&lt;Input!CA92) ,Input!BZ92+1,)</f>
        <v/>
      </c>
      <c r="CA92" s="5" t="str">
        <f>If( (Input!CA92&lt;Input!CA91) * (Input!CA92&lt;Input!CA93) * (Input!CA92&lt;Input!BZ92) * (Input!CA92&lt;Input!CB92) ,Input!CA92+1,)</f>
        <v/>
      </c>
      <c r="CB92" s="5" t="str">
        <f>If( (Input!CB92&lt;Input!CB91) * (Input!CB92&lt;Input!CB93) * (Input!CB92&lt;Input!CA92) * (Input!CB92&lt;Input!CC92) ,Input!CB92+1,)</f>
        <v/>
      </c>
      <c r="CC92" s="5" t="str">
        <f>If( (Input!CC92&lt;Input!CC91) * (Input!CC92&lt;Input!CC93) * (Input!CC92&lt;Input!CB92) * (Input!CC92&lt;Input!CD92) ,Input!CC92+1,)</f>
        <v/>
      </c>
      <c r="CD92" s="5" t="str">
        <f>If( (Input!CD92&lt;Input!CD91) * (Input!CD92&lt;Input!CD93) * (Input!CD92&lt;Input!CC92) * (Input!CD92&lt;Input!CE92) ,Input!CD92+1,)</f>
        <v/>
      </c>
      <c r="CE92" s="5" t="str">
        <f>If( (Input!CE92&lt;Input!CE91) * (Input!CE92&lt;Input!CE93) * (Input!CE92&lt;Input!CD92) * (Input!CE92&lt;Input!CF92) ,Input!CE92+1,)</f>
        <v/>
      </c>
      <c r="CF92" s="5" t="str">
        <f>If( (Input!CF92&lt;Input!CF91) * (Input!CF92&lt;Input!CF93) * (Input!CF92&lt;Input!CE92) * (Input!CF92&lt;Input!CG92) ,Input!CF92+1,)</f>
        <v/>
      </c>
      <c r="CG92" s="5" t="str">
        <f>If( (Input!CG92&lt;Input!CG91) * (Input!CG92&lt;Input!CG93) * (Input!CG92&lt;Input!CF92) * (Input!CG92&lt;Input!CH92) ,Input!CG92+1,)</f>
        <v/>
      </c>
      <c r="CH92" s="5" t="str">
        <f>If( (Input!CH92&lt;Input!CH91) * (Input!CH92&lt;Input!CH93) * (Input!CH92&lt;Input!CG92) * (Input!CH92&lt;Input!CI92) ,Input!CH92+1,)</f>
        <v/>
      </c>
      <c r="CI92" s="5" t="str">
        <f>If( (Input!CI92&lt;Input!CI91) * (Input!CI92&lt;Input!CI93) * (Input!CI92&lt;Input!CH92) * (Input!CI92&lt;Input!CJ92) ,Input!CI92+1,)</f>
        <v/>
      </c>
      <c r="CJ92" s="5" t="str">
        <f>If( (Input!CJ92&lt;Input!CJ91) * (Input!CJ92&lt;Input!CJ93) * (Input!CJ92&lt;Input!CI92) * (Input!CJ92&lt;Input!CK92) ,Input!CJ92+1,)</f>
        <v/>
      </c>
      <c r="CK92" s="5" t="str">
        <f>If( (Input!CK92&lt;Input!CK91) * (Input!CK92&lt;Input!CK93) * (Input!CK92&lt;Input!CJ92) * (Input!CK92&lt;Input!CL92) ,Input!CK92+1,)</f>
        <v/>
      </c>
      <c r="CL92" s="5" t="str">
        <f>If( (Input!CL92&lt;Input!CL91) * (Input!CL92&lt;Input!CL93) * (Input!CL92&lt;Input!CK92) * (Input!CL92&lt;Input!CM92) ,Input!CL92+1,)</f>
        <v/>
      </c>
      <c r="CM92" s="5" t="str">
        <f>If( (Input!CM92&lt;Input!CM91) * (Input!CM92&lt;Input!CM93) * (Input!CM92&lt;Input!CL92) * (Input!CM92&lt;Input!CN92) ,Input!CM92+1,)</f>
        <v/>
      </c>
      <c r="CN92" s="5" t="str">
        <f>If( (Input!CN92&lt;Input!CN91) * (Input!CN92&lt;Input!CN93) * (Input!CN92&lt;Input!CM92) * (Input!CN92&lt;Input!CO92) ,Input!CN92+1,)</f>
        <v/>
      </c>
      <c r="CO92" s="5" t="str">
        <f>If( (Input!CO92&lt;Input!CO91) * (Input!CO92&lt;Input!CO93) * (Input!CO92&lt;Input!CN92) * (Input!CO92&lt;Input!CP92) ,Input!CO92+1,)</f>
        <v/>
      </c>
      <c r="CP92" s="5" t="str">
        <f>If( (Input!CP92&lt;Input!CP91) * (Input!CP92&lt;Input!CP93) * (Input!CP92&lt;Input!CO92) * (Input!CP92&lt;Input!CQ92) ,Input!CP92+1,)</f>
        <v/>
      </c>
      <c r="CQ92" s="5" t="str">
        <f>If( (Input!CQ92&lt;Input!CQ91) * (Input!CQ92&lt;Input!CQ93) * (Input!CQ92&lt;Input!CP92) * (Input!CQ92&lt;Input!CR92) ,Input!CQ92+1,)</f>
        <v/>
      </c>
      <c r="CR92" s="5" t="str">
        <f>If( (Input!CR92&lt;Input!CR91) * (Input!CR92&lt;Input!CR93) * (Input!CR92&lt;Input!CQ92) * (Input!CR92&lt;Input!CS92) ,Input!CR92+1,)</f>
        <v/>
      </c>
      <c r="CS92" s="5" t="str">
        <f>If( (Input!CS92&lt;Input!CS91) * (Input!CS92&lt;Input!CS93) * (Input!CS92&lt;Input!CR92) * (Input!CS92&lt;Input!CT92) ,Input!CS92+1,)</f>
        <v/>
      </c>
      <c r="CT92" s="5" t="str">
        <f>If( (Input!CT92&lt;Input!CT91) * (Input!CT92&lt;Input!CT93) * (Input!CT92&lt;Input!CS92) * (Input!CT92&lt;Input!CU92) ,Input!CT92+1,)</f>
        <v/>
      </c>
      <c r="CU92" s="5" t="str">
        <f>If( (Input!CU92&lt;Input!CU91) * (Input!CU92&lt;Input!CU93) * (Input!CU92&lt;Input!CT92) * (Input!CU92&lt;Input!CV92) ,Input!CU92+1,)</f>
        <v/>
      </c>
      <c r="CV92" s="5" t="str">
        <f>If( (Input!CV92&lt;Input!CV91) * (Input!CV92&lt;Input!CV93) * (Input!CV92&lt;Input!CU92) * (Input!CV92&lt;Input!CW92) ,Input!CV92+1,)</f>
        <v/>
      </c>
      <c r="CW92" s="5" t="str">
        <f>If( (Input!CW92&lt;Input!CW91) * (Input!CW92&lt;Input!CW93) * (Input!CW92&lt;Input!CV92) * (Input!CW92&lt;Input!CX92) ,Input!CW92+1,)</f>
        <v/>
      </c>
      <c r="CX92" s="5" t="str">
        <f>If( (Input!CX92&lt;Input!CX91) * (Input!CX92&lt;Input!CX93) * (Input!CX92&lt;Input!CW92) * (Input!CX92&lt;Input!CY92) ,Input!CX92+1,)</f>
        <v/>
      </c>
      <c r="CY92" s="3"/>
    </row>
    <row r="93">
      <c r="B93" s="3" t="str">
        <f>If( Input!C93&lt;Input!C92 * Input!C93&lt;Input!C94 * Input!C93&lt;Input!B93 * Input!C93&lt;Input!D93 ,Input!C93+1,)</f>
        <v/>
      </c>
      <c r="C93" s="5" t="str">
        <f>If( (Input!C93&lt;Input!C92) * (Input!C93&lt;Input!C94) * (Input!C93&lt;Input!B93) * (Input!C93&lt;Input!D93) ,Input!C93+1,)</f>
        <v/>
      </c>
      <c r="D93" s="5" t="str">
        <f>If( (Input!D93&lt;Input!D92) * (Input!D93&lt;Input!D94) * (Input!D93&lt;Input!C93) * (Input!D93&lt;Input!E93) ,Input!D93+1,)</f>
        <v/>
      </c>
      <c r="E93" s="5">
        <f>If( (Input!E93&lt;Input!E92) * (Input!E93&lt;Input!E94) * (Input!E93&lt;Input!D93) * (Input!E93&lt;Input!F93) ,Input!E93+1,)</f>
        <v>1</v>
      </c>
      <c r="F93" s="5" t="str">
        <f>If( (Input!F93&lt;Input!F92) * (Input!F93&lt;Input!F94) * (Input!F93&lt;Input!E93) * (Input!F93&lt;Input!G93) ,Input!F93+1,)</f>
        <v/>
      </c>
      <c r="G93" s="5" t="str">
        <f>If( (Input!G93&lt;Input!G92) * (Input!G93&lt;Input!G94) * (Input!G93&lt;Input!F93) * (Input!G93&lt;Input!H93) ,Input!G93+1,)</f>
        <v/>
      </c>
      <c r="H93" s="5" t="str">
        <f>If( (Input!H93&lt;Input!H92) * (Input!H93&lt;Input!H94) * (Input!H93&lt;Input!G93) * (Input!H93&lt;Input!I93) ,Input!H93+1,)</f>
        <v/>
      </c>
      <c r="I93" s="5" t="str">
        <f>If( (Input!I93&lt;Input!I92) * (Input!I93&lt;Input!I94) * (Input!I93&lt;Input!H93) * (Input!I93&lt;Input!J93) ,Input!I93+1,)</f>
        <v/>
      </c>
      <c r="J93" s="5" t="str">
        <f>If( (Input!J93&lt;Input!J92) * (Input!J93&lt;Input!J94) * (Input!J93&lt;Input!I93) * (Input!J93&lt;Input!K93) ,Input!J93+1,)</f>
        <v/>
      </c>
      <c r="K93" s="5" t="str">
        <f>If( (Input!K93&lt;Input!K92) * (Input!K93&lt;Input!K94) * (Input!K93&lt;Input!J93) * (Input!K93&lt;Input!L93) ,Input!K93+1,)</f>
        <v/>
      </c>
      <c r="L93" s="5" t="str">
        <f>If( (Input!L93&lt;Input!L92) * (Input!L93&lt;Input!L94) * (Input!L93&lt;Input!K93) * (Input!L93&lt;Input!M93) ,Input!L93+1,)</f>
        <v/>
      </c>
      <c r="M93" s="5" t="str">
        <f>If( (Input!M93&lt;Input!M92) * (Input!M93&lt;Input!M94) * (Input!M93&lt;Input!L93) * (Input!M93&lt;Input!N93) ,Input!M93+1,)</f>
        <v/>
      </c>
      <c r="N93" s="5" t="str">
        <f>If( (Input!N93&lt;Input!N92) * (Input!N93&lt;Input!N94) * (Input!N93&lt;Input!M93) * (Input!N93&lt;Input!O93) ,Input!N93+1,)</f>
        <v/>
      </c>
      <c r="O93" s="5" t="str">
        <f>If( (Input!O93&lt;Input!O92) * (Input!O93&lt;Input!O94) * (Input!O93&lt;Input!N93) * (Input!O93&lt;Input!P93) ,Input!O93+1,)</f>
        <v/>
      </c>
      <c r="P93" s="5" t="str">
        <f>If( (Input!P93&lt;Input!P92) * (Input!P93&lt;Input!P94) * (Input!P93&lt;Input!O93) * (Input!P93&lt;Input!Q93) ,Input!P93+1,)</f>
        <v/>
      </c>
      <c r="Q93" s="5" t="str">
        <f>If( (Input!Q93&lt;Input!Q92) * (Input!Q93&lt;Input!Q94) * (Input!Q93&lt;Input!P93) * (Input!Q93&lt;Input!R93) ,Input!Q93+1,)</f>
        <v/>
      </c>
      <c r="R93" s="5" t="str">
        <f>If( (Input!R93&lt;Input!R92) * (Input!R93&lt;Input!R94) * (Input!R93&lt;Input!Q93) * (Input!R93&lt;Input!S93) ,Input!R93+1,)</f>
        <v/>
      </c>
      <c r="S93" s="5" t="str">
        <f>If( (Input!S93&lt;Input!S92) * (Input!S93&lt;Input!S94) * (Input!S93&lt;Input!R93) * (Input!S93&lt;Input!T93) ,Input!S93+1,)</f>
        <v/>
      </c>
      <c r="T93" s="5" t="str">
        <f>If( (Input!T93&lt;Input!T92) * (Input!T93&lt;Input!T94) * (Input!T93&lt;Input!S93) * (Input!T93&lt;Input!U93) ,Input!T93+1,)</f>
        <v/>
      </c>
      <c r="U93" s="5" t="str">
        <f>If( (Input!U93&lt;Input!U92) * (Input!U93&lt;Input!U94) * (Input!U93&lt;Input!T93) * (Input!U93&lt;Input!V93) ,Input!U93+1,)</f>
        <v/>
      </c>
      <c r="V93" s="5" t="str">
        <f>If( (Input!V93&lt;Input!V92) * (Input!V93&lt;Input!V94) * (Input!V93&lt;Input!U93) * (Input!V93&lt;Input!W93) ,Input!V93+1,)</f>
        <v/>
      </c>
      <c r="W93" s="5" t="str">
        <f>If( (Input!W93&lt;Input!W92) * (Input!W93&lt;Input!W94) * (Input!W93&lt;Input!V93) * (Input!W93&lt;Input!X93) ,Input!W93+1,)</f>
        <v/>
      </c>
      <c r="X93" s="5" t="str">
        <f>If( (Input!X93&lt;Input!X92) * (Input!X93&lt;Input!X94) * (Input!X93&lt;Input!W93) * (Input!X93&lt;Input!Y93) ,Input!X93+1,)</f>
        <v/>
      </c>
      <c r="Y93" s="5" t="str">
        <f>If( (Input!Y93&lt;Input!Y92) * (Input!Y93&lt;Input!Y94) * (Input!Y93&lt;Input!X93) * (Input!Y93&lt;Input!Z93) ,Input!Y93+1,)</f>
        <v/>
      </c>
      <c r="Z93" s="5" t="str">
        <f>If( (Input!Z93&lt;Input!Z92) * (Input!Z93&lt;Input!Z94) * (Input!Z93&lt;Input!Y93) * (Input!Z93&lt;Input!AA93) ,Input!Z93+1,)</f>
        <v/>
      </c>
      <c r="AA93" s="5" t="str">
        <f>If( (Input!AA93&lt;Input!AA92) * (Input!AA93&lt;Input!AA94) * (Input!AA93&lt;Input!Z93) * (Input!AA93&lt;Input!AB93) ,Input!AA93+1,)</f>
        <v/>
      </c>
      <c r="AB93" s="5" t="str">
        <f>If( (Input!AB93&lt;Input!AB92) * (Input!AB93&lt;Input!AB94) * (Input!AB93&lt;Input!AA93) * (Input!AB93&lt;Input!AC93) ,Input!AB93+1,)</f>
        <v/>
      </c>
      <c r="AC93" s="5" t="str">
        <f>If( (Input!AC93&lt;Input!AC92) * (Input!AC93&lt;Input!AC94) * (Input!AC93&lt;Input!AB93) * (Input!AC93&lt;Input!AD93) ,Input!AC93+1,)</f>
        <v/>
      </c>
      <c r="AD93" s="5" t="str">
        <f>If( (Input!AD93&lt;Input!AD92) * (Input!AD93&lt;Input!AD94) * (Input!AD93&lt;Input!AC93) * (Input!AD93&lt;Input!AE93) ,Input!AD93+1,)</f>
        <v/>
      </c>
      <c r="AE93" s="5" t="str">
        <f>If( (Input!AE93&lt;Input!AE92) * (Input!AE93&lt;Input!AE94) * (Input!AE93&lt;Input!AD93) * (Input!AE93&lt;Input!AF93) ,Input!AE93+1,)</f>
        <v/>
      </c>
      <c r="AF93" s="5" t="str">
        <f>If( (Input!AF93&lt;Input!AF92) * (Input!AF93&lt;Input!AF94) * (Input!AF93&lt;Input!AE93) * (Input!AF93&lt;Input!AG93) ,Input!AF93+1,)</f>
        <v/>
      </c>
      <c r="AG93" s="5" t="str">
        <f>If( (Input!AG93&lt;Input!AG92) * (Input!AG93&lt;Input!AG94) * (Input!AG93&lt;Input!AF93) * (Input!AG93&lt;Input!AH93) ,Input!AG93+1,)</f>
        <v/>
      </c>
      <c r="AH93" s="5" t="str">
        <f>If( (Input!AH93&lt;Input!AH92) * (Input!AH93&lt;Input!AH94) * (Input!AH93&lt;Input!AG93) * (Input!AH93&lt;Input!AI93) ,Input!AH93+1,)</f>
        <v/>
      </c>
      <c r="AI93" s="5" t="str">
        <f>If( (Input!AI93&lt;Input!AI92) * (Input!AI93&lt;Input!AI94) * (Input!AI93&lt;Input!AH93) * (Input!AI93&lt;Input!AJ93) ,Input!AI93+1,)</f>
        <v/>
      </c>
      <c r="AJ93" s="5" t="str">
        <f>If( (Input!AJ93&lt;Input!AJ92) * (Input!AJ93&lt;Input!AJ94) * (Input!AJ93&lt;Input!AI93) * (Input!AJ93&lt;Input!AK93) ,Input!AJ93+1,)</f>
        <v/>
      </c>
      <c r="AK93" s="5" t="str">
        <f>If( (Input!AK93&lt;Input!AK92) * (Input!AK93&lt;Input!AK94) * (Input!AK93&lt;Input!AJ93) * (Input!AK93&lt;Input!AL93) ,Input!AK93+1,)</f>
        <v/>
      </c>
      <c r="AL93" s="5" t="str">
        <f>If( (Input!AL93&lt;Input!AL92) * (Input!AL93&lt;Input!AL94) * (Input!AL93&lt;Input!AK93) * (Input!AL93&lt;Input!AM93) ,Input!AL93+1,)</f>
        <v/>
      </c>
      <c r="AM93" s="5" t="str">
        <f>If( (Input!AM93&lt;Input!AM92) * (Input!AM93&lt;Input!AM94) * (Input!AM93&lt;Input!AL93) * (Input!AM93&lt;Input!AN93) ,Input!AM93+1,)</f>
        <v/>
      </c>
      <c r="AN93" s="5" t="str">
        <f>If( (Input!AN93&lt;Input!AN92) * (Input!AN93&lt;Input!AN94) * (Input!AN93&lt;Input!AM93) * (Input!AN93&lt;Input!AO93) ,Input!AN93+1,)</f>
        <v/>
      </c>
      <c r="AO93" s="5" t="str">
        <f>If( (Input!AO93&lt;Input!AO92) * (Input!AO93&lt;Input!AO94) * (Input!AO93&lt;Input!AN93) * (Input!AO93&lt;Input!AP93) ,Input!AO93+1,)</f>
        <v/>
      </c>
      <c r="AP93" s="5" t="str">
        <f>If( (Input!AP93&lt;Input!AP92) * (Input!AP93&lt;Input!AP94) * (Input!AP93&lt;Input!AO93) * (Input!AP93&lt;Input!AQ93) ,Input!AP93+1,)</f>
        <v/>
      </c>
      <c r="AQ93" s="5" t="str">
        <f>If( (Input!AQ93&lt;Input!AQ92) * (Input!AQ93&lt;Input!AQ94) * (Input!AQ93&lt;Input!AP93) * (Input!AQ93&lt;Input!AR93) ,Input!AQ93+1,)</f>
        <v/>
      </c>
      <c r="AR93" s="5" t="str">
        <f>If( (Input!AR93&lt;Input!AR92) * (Input!AR93&lt;Input!AR94) * (Input!AR93&lt;Input!AQ93) * (Input!AR93&lt;Input!AS93) ,Input!AR93+1,)</f>
        <v/>
      </c>
      <c r="AS93" s="5" t="str">
        <f>If( (Input!AS93&lt;Input!AS92) * (Input!AS93&lt;Input!AS94) * (Input!AS93&lt;Input!AR93) * (Input!AS93&lt;Input!AT93) ,Input!AS93+1,)</f>
        <v/>
      </c>
      <c r="AT93" s="5" t="str">
        <f>If( (Input!AT93&lt;Input!AT92) * (Input!AT93&lt;Input!AT94) * (Input!AT93&lt;Input!AS93) * (Input!AT93&lt;Input!AU93) ,Input!AT93+1,)</f>
        <v/>
      </c>
      <c r="AU93" s="5" t="str">
        <f>If( (Input!AU93&lt;Input!AU92) * (Input!AU93&lt;Input!AU94) * (Input!AU93&lt;Input!AT93) * (Input!AU93&lt;Input!AV93) ,Input!AU93+1,)</f>
        <v/>
      </c>
      <c r="AV93" s="5" t="str">
        <f>If( (Input!AV93&lt;Input!AV92) * (Input!AV93&lt;Input!AV94) * (Input!AV93&lt;Input!AU93) * (Input!AV93&lt;Input!AW93) ,Input!AV93+1,)</f>
        <v/>
      </c>
      <c r="AW93" s="5" t="str">
        <f>If( (Input!AW93&lt;Input!AW92) * (Input!AW93&lt;Input!AW94) * (Input!AW93&lt;Input!AV93) * (Input!AW93&lt;Input!AX93) ,Input!AW93+1,)</f>
        <v/>
      </c>
      <c r="AX93" s="5" t="str">
        <f>If( (Input!AX93&lt;Input!AX92) * (Input!AX93&lt;Input!AX94) * (Input!AX93&lt;Input!AW93) * (Input!AX93&lt;Input!AY93) ,Input!AX93+1,)</f>
        <v/>
      </c>
      <c r="AY93" s="5">
        <f>If( (Input!AY93&lt;Input!AY92) * (Input!AY93&lt;Input!AY94) * (Input!AY93&lt;Input!AX93) * (Input!AY93&lt;Input!AZ93) ,Input!AY93+1,)</f>
        <v>3</v>
      </c>
      <c r="AZ93" s="5" t="str">
        <f>If( (Input!AZ93&lt;Input!AZ92) * (Input!AZ93&lt;Input!AZ94) * (Input!AZ93&lt;Input!AY93) * (Input!AZ93&lt;Input!BA93) ,Input!AZ93+1,)</f>
        <v/>
      </c>
      <c r="BA93" s="5" t="str">
        <f>If( (Input!BA93&lt;Input!BA92) * (Input!BA93&lt;Input!BA94) * (Input!BA93&lt;Input!AZ93) * (Input!BA93&lt;Input!BB93) ,Input!BA93+1,)</f>
        <v/>
      </c>
      <c r="BB93" s="5" t="str">
        <f>If( (Input!BB93&lt;Input!BB92) * (Input!BB93&lt;Input!BB94) * (Input!BB93&lt;Input!BA93) * (Input!BB93&lt;Input!BC93) ,Input!BB93+1,)</f>
        <v/>
      </c>
      <c r="BC93" s="5" t="str">
        <f>If( (Input!BC93&lt;Input!BC92) * (Input!BC93&lt;Input!BC94) * (Input!BC93&lt;Input!BB93) * (Input!BC93&lt;Input!BD93) ,Input!BC93+1,)</f>
        <v/>
      </c>
      <c r="BD93" s="5" t="str">
        <f>If( (Input!BD93&lt;Input!BD92) * (Input!BD93&lt;Input!BD94) * (Input!BD93&lt;Input!BC93) * (Input!BD93&lt;Input!BE93) ,Input!BD93+1,)</f>
        <v/>
      </c>
      <c r="BE93" s="5" t="str">
        <f>If( (Input!BE93&lt;Input!BE92) * (Input!BE93&lt;Input!BE94) * (Input!BE93&lt;Input!BD93) * (Input!BE93&lt;Input!BF93) ,Input!BE93+1,)</f>
        <v/>
      </c>
      <c r="BF93" s="5" t="str">
        <f>If( (Input!BF93&lt;Input!BF92) * (Input!BF93&lt;Input!BF94) * (Input!BF93&lt;Input!BE93) * (Input!BF93&lt;Input!BG93) ,Input!BF93+1,)</f>
        <v/>
      </c>
      <c r="BG93" s="5" t="str">
        <f>If( (Input!BG93&lt;Input!BG92) * (Input!BG93&lt;Input!BG94) * (Input!BG93&lt;Input!BF93) * (Input!BG93&lt;Input!BH93) ,Input!BG93+1,)</f>
        <v/>
      </c>
      <c r="BH93" s="5" t="str">
        <f>If( (Input!BH93&lt;Input!BH92) * (Input!BH93&lt;Input!BH94) * (Input!BH93&lt;Input!BG93) * (Input!BH93&lt;Input!BI93) ,Input!BH93+1,)</f>
        <v/>
      </c>
      <c r="BI93" s="5" t="str">
        <f>If( (Input!BI93&lt;Input!BI92) * (Input!BI93&lt;Input!BI94) * (Input!BI93&lt;Input!BH93) * (Input!BI93&lt;Input!BJ93) ,Input!BI93+1,)</f>
        <v/>
      </c>
      <c r="BJ93" s="5" t="str">
        <f>If( (Input!BJ93&lt;Input!BJ92) * (Input!BJ93&lt;Input!BJ94) * (Input!BJ93&lt;Input!BI93) * (Input!BJ93&lt;Input!BK93) ,Input!BJ93+1,)</f>
        <v/>
      </c>
      <c r="BK93" s="5" t="str">
        <f>If( (Input!BK93&lt;Input!BK92) * (Input!BK93&lt;Input!BK94) * (Input!BK93&lt;Input!BJ93) * (Input!BK93&lt;Input!BL93) ,Input!BK93+1,)</f>
        <v/>
      </c>
      <c r="BL93" s="5" t="str">
        <f>If( (Input!BL93&lt;Input!BL92) * (Input!BL93&lt;Input!BL94) * (Input!BL93&lt;Input!BK93) * (Input!BL93&lt;Input!BM93) ,Input!BL93+1,)</f>
        <v/>
      </c>
      <c r="BM93" s="5" t="str">
        <f>If( (Input!BM93&lt;Input!BM92) * (Input!BM93&lt;Input!BM94) * (Input!BM93&lt;Input!BL93) * (Input!BM93&lt;Input!BN93) ,Input!BM93+1,)</f>
        <v/>
      </c>
      <c r="BN93" s="5" t="str">
        <f>If( (Input!BN93&lt;Input!BN92) * (Input!BN93&lt;Input!BN94) * (Input!BN93&lt;Input!BM93) * (Input!BN93&lt;Input!BO93) ,Input!BN93+1,)</f>
        <v/>
      </c>
      <c r="BO93" s="5" t="str">
        <f>If( (Input!BO93&lt;Input!BO92) * (Input!BO93&lt;Input!BO94) * (Input!BO93&lt;Input!BN93) * (Input!BO93&lt;Input!BP93) ,Input!BO93+1,)</f>
        <v/>
      </c>
      <c r="BP93" s="5" t="str">
        <f>If( (Input!BP93&lt;Input!BP92) * (Input!BP93&lt;Input!BP94) * (Input!BP93&lt;Input!BO93) * (Input!BP93&lt;Input!BQ93) ,Input!BP93+1,)</f>
        <v/>
      </c>
      <c r="BQ93" s="5" t="str">
        <f>If( (Input!BQ93&lt;Input!BQ92) * (Input!BQ93&lt;Input!BQ94) * (Input!BQ93&lt;Input!BP93) * (Input!BQ93&lt;Input!BR93) ,Input!BQ93+1,)</f>
        <v/>
      </c>
      <c r="BR93" s="5" t="str">
        <f>If( (Input!BR93&lt;Input!BR92) * (Input!BR93&lt;Input!BR94) * (Input!BR93&lt;Input!BQ93) * (Input!BR93&lt;Input!BS93) ,Input!BR93+1,)</f>
        <v/>
      </c>
      <c r="BS93" s="5" t="str">
        <f>If( (Input!BS93&lt;Input!BS92) * (Input!BS93&lt;Input!BS94) * (Input!BS93&lt;Input!BR93) * (Input!BS93&lt;Input!BT93) ,Input!BS93+1,)</f>
        <v/>
      </c>
      <c r="BT93" s="5" t="str">
        <f>If( (Input!BT93&lt;Input!BT92) * (Input!BT93&lt;Input!BT94) * (Input!BT93&lt;Input!BS93) * (Input!BT93&lt;Input!BU93) ,Input!BT93+1,)</f>
        <v/>
      </c>
      <c r="BU93" s="5" t="str">
        <f>If( (Input!BU93&lt;Input!BU92) * (Input!BU93&lt;Input!BU94) * (Input!BU93&lt;Input!BT93) * (Input!BU93&lt;Input!BV93) ,Input!BU93+1,)</f>
        <v/>
      </c>
      <c r="BV93" s="5" t="str">
        <f>If( (Input!BV93&lt;Input!BV92) * (Input!BV93&lt;Input!BV94) * (Input!BV93&lt;Input!BU93) * (Input!BV93&lt;Input!BW93) ,Input!BV93+1,)</f>
        <v/>
      </c>
      <c r="BW93" s="5" t="str">
        <f>If( (Input!BW93&lt;Input!BW92) * (Input!BW93&lt;Input!BW94) * (Input!BW93&lt;Input!BV93) * (Input!BW93&lt;Input!BX93) ,Input!BW93+1,)</f>
        <v/>
      </c>
      <c r="BX93" s="5" t="str">
        <f>If( (Input!BX93&lt;Input!BX92) * (Input!BX93&lt;Input!BX94) * (Input!BX93&lt;Input!BW93) * (Input!BX93&lt;Input!BY93) ,Input!BX93+1,)</f>
        <v/>
      </c>
      <c r="BY93" s="5" t="str">
        <f>If( (Input!BY93&lt;Input!BY92) * (Input!BY93&lt;Input!BY94) * (Input!BY93&lt;Input!BX93) * (Input!BY93&lt;Input!BZ93) ,Input!BY93+1,)</f>
        <v/>
      </c>
      <c r="BZ93" s="5" t="str">
        <f>If( (Input!BZ93&lt;Input!BZ92) * (Input!BZ93&lt;Input!BZ94) * (Input!BZ93&lt;Input!BY93) * (Input!BZ93&lt;Input!CA93) ,Input!BZ93+1,)</f>
        <v/>
      </c>
      <c r="CA93" s="5" t="str">
        <f>If( (Input!CA93&lt;Input!CA92) * (Input!CA93&lt;Input!CA94) * (Input!CA93&lt;Input!BZ93) * (Input!CA93&lt;Input!CB93) ,Input!CA93+1,)</f>
        <v/>
      </c>
      <c r="CB93" s="5" t="str">
        <f>If( (Input!CB93&lt;Input!CB92) * (Input!CB93&lt;Input!CB94) * (Input!CB93&lt;Input!CA93) * (Input!CB93&lt;Input!CC93) ,Input!CB93+1,)</f>
        <v/>
      </c>
      <c r="CC93" s="5" t="str">
        <f>If( (Input!CC93&lt;Input!CC92) * (Input!CC93&lt;Input!CC94) * (Input!CC93&lt;Input!CB93) * (Input!CC93&lt;Input!CD93) ,Input!CC93+1,)</f>
        <v/>
      </c>
      <c r="CD93" s="5" t="str">
        <f>If( (Input!CD93&lt;Input!CD92) * (Input!CD93&lt;Input!CD94) * (Input!CD93&lt;Input!CC93) * (Input!CD93&lt;Input!CE93) ,Input!CD93+1,)</f>
        <v/>
      </c>
      <c r="CE93" s="5" t="str">
        <f>If( (Input!CE93&lt;Input!CE92) * (Input!CE93&lt;Input!CE94) * (Input!CE93&lt;Input!CD93) * (Input!CE93&lt;Input!CF93) ,Input!CE93+1,)</f>
        <v/>
      </c>
      <c r="CF93" s="5" t="str">
        <f>If( (Input!CF93&lt;Input!CF92) * (Input!CF93&lt;Input!CF94) * (Input!CF93&lt;Input!CE93) * (Input!CF93&lt;Input!CG93) ,Input!CF93+1,)</f>
        <v/>
      </c>
      <c r="CG93" s="5" t="str">
        <f>If( (Input!CG93&lt;Input!CG92) * (Input!CG93&lt;Input!CG94) * (Input!CG93&lt;Input!CF93) * (Input!CG93&lt;Input!CH93) ,Input!CG93+1,)</f>
        <v/>
      </c>
      <c r="CH93" s="5" t="str">
        <f>If( (Input!CH93&lt;Input!CH92) * (Input!CH93&lt;Input!CH94) * (Input!CH93&lt;Input!CG93) * (Input!CH93&lt;Input!CI93) ,Input!CH93+1,)</f>
        <v/>
      </c>
      <c r="CI93" s="5" t="str">
        <f>If( (Input!CI93&lt;Input!CI92) * (Input!CI93&lt;Input!CI94) * (Input!CI93&lt;Input!CH93) * (Input!CI93&lt;Input!CJ93) ,Input!CI93+1,)</f>
        <v/>
      </c>
      <c r="CJ93" s="5" t="str">
        <f>If( (Input!CJ93&lt;Input!CJ92) * (Input!CJ93&lt;Input!CJ94) * (Input!CJ93&lt;Input!CI93) * (Input!CJ93&lt;Input!CK93) ,Input!CJ93+1,)</f>
        <v/>
      </c>
      <c r="CK93" s="5" t="str">
        <f>If( (Input!CK93&lt;Input!CK92) * (Input!CK93&lt;Input!CK94) * (Input!CK93&lt;Input!CJ93) * (Input!CK93&lt;Input!CL93) ,Input!CK93+1,)</f>
        <v/>
      </c>
      <c r="CL93" s="5" t="str">
        <f>If( (Input!CL93&lt;Input!CL92) * (Input!CL93&lt;Input!CL94) * (Input!CL93&lt;Input!CK93) * (Input!CL93&lt;Input!CM93) ,Input!CL93+1,)</f>
        <v/>
      </c>
      <c r="CM93" s="5" t="str">
        <f>If( (Input!CM93&lt;Input!CM92) * (Input!CM93&lt;Input!CM94) * (Input!CM93&lt;Input!CL93) * (Input!CM93&lt;Input!CN93) ,Input!CM93+1,)</f>
        <v/>
      </c>
      <c r="CN93" s="5" t="str">
        <f>If( (Input!CN93&lt;Input!CN92) * (Input!CN93&lt;Input!CN94) * (Input!CN93&lt;Input!CM93) * (Input!CN93&lt;Input!CO93) ,Input!CN93+1,)</f>
        <v/>
      </c>
      <c r="CO93" s="5" t="str">
        <f>If( (Input!CO93&lt;Input!CO92) * (Input!CO93&lt;Input!CO94) * (Input!CO93&lt;Input!CN93) * (Input!CO93&lt;Input!CP93) ,Input!CO93+1,)</f>
        <v/>
      </c>
      <c r="CP93" s="5" t="str">
        <f>If( (Input!CP93&lt;Input!CP92) * (Input!CP93&lt;Input!CP94) * (Input!CP93&lt;Input!CO93) * (Input!CP93&lt;Input!CQ93) ,Input!CP93+1,)</f>
        <v/>
      </c>
      <c r="CQ93" s="5" t="str">
        <f>If( (Input!CQ93&lt;Input!CQ92) * (Input!CQ93&lt;Input!CQ94) * (Input!CQ93&lt;Input!CP93) * (Input!CQ93&lt;Input!CR93) ,Input!CQ93+1,)</f>
        <v/>
      </c>
      <c r="CR93" s="5" t="str">
        <f>If( (Input!CR93&lt;Input!CR92) * (Input!CR93&lt;Input!CR94) * (Input!CR93&lt;Input!CQ93) * (Input!CR93&lt;Input!CS93) ,Input!CR93+1,)</f>
        <v/>
      </c>
      <c r="CS93" s="5" t="str">
        <f>If( (Input!CS93&lt;Input!CS92) * (Input!CS93&lt;Input!CS94) * (Input!CS93&lt;Input!CR93) * (Input!CS93&lt;Input!CT93) ,Input!CS93+1,)</f>
        <v/>
      </c>
      <c r="CT93" s="5" t="str">
        <f>If( (Input!CT93&lt;Input!CT92) * (Input!CT93&lt;Input!CT94) * (Input!CT93&lt;Input!CS93) * (Input!CT93&lt;Input!CU93) ,Input!CT93+1,)</f>
        <v/>
      </c>
      <c r="CU93" s="5" t="str">
        <f>If( (Input!CU93&lt;Input!CU92) * (Input!CU93&lt;Input!CU94) * (Input!CU93&lt;Input!CT93) * (Input!CU93&lt;Input!CV93) ,Input!CU93+1,)</f>
        <v/>
      </c>
      <c r="CV93" s="5" t="str">
        <f>If( (Input!CV93&lt;Input!CV92) * (Input!CV93&lt;Input!CV94) * (Input!CV93&lt;Input!CU93) * (Input!CV93&lt;Input!CW93) ,Input!CV93+1,)</f>
        <v/>
      </c>
      <c r="CW93" s="5" t="str">
        <f>If( (Input!CW93&lt;Input!CW92) * (Input!CW93&lt;Input!CW94) * (Input!CW93&lt;Input!CV93) * (Input!CW93&lt;Input!CX93) ,Input!CW93+1,)</f>
        <v/>
      </c>
      <c r="CX93" s="5" t="str">
        <f>If( (Input!CX93&lt;Input!CX92) * (Input!CX93&lt;Input!CX94) * (Input!CX93&lt;Input!CW93) * (Input!CX93&lt;Input!CY93) ,Input!CX93+1,)</f>
        <v/>
      </c>
      <c r="CY93" s="3"/>
    </row>
    <row r="94">
      <c r="B94" s="3" t="str">
        <f>If( Input!C94&lt;Input!C93 * Input!C94&lt;Input!C95 * Input!C94&lt;Input!B94 * Input!C94&lt;Input!D94 ,Input!C94+1,)</f>
        <v/>
      </c>
      <c r="C94" s="5" t="str">
        <f>If( (Input!C94&lt;Input!C93) * (Input!C94&lt;Input!C95) * (Input!C94&lt;Input!B94) * (Input!C94&lt;Input!D94) ,Input!C94+1,)</f>
        <v/>
      </c>
      <c r="D94" s="5" t="str">
        <f>If( (Input!D94&lt;Input!D93) * (Input!D94&lt;Input!D95) * (Input!D94&lt;Input!C94) * (Input!D94&lt;Input!E94) ,Input!D94+1,)</f>
        <v/>
      </c>
      <c r="E94" s="5" t="str">
        <f>If( (Input!E94&lt;Input!E93) * (Input!E94&lt;Input!E95) * (Input!E94&lt;Input!D94) * (Input!E94&lt;Input!F94) ,Input!E94+1,)</f>
        <v/>
      </c>
      <c r="F94" s="5" t="str">
        <f>If( (Input!F94&lt;Input!F93) * (Input!F94&lt;Input!F95) * (Input!F94&lt;Input!E94) * (Input!F94&lt;Input!G94) ,Input!F94+1,)</f>
        <v/>
      </c>
      <c r="G94" s="5" t="str">
        <f>If( (Input!G94&lt;Input!G93) * (Input!G94&lt;Input!G95) * (Input!G94&lt;Input!F94) * (Input!G94&lt;Input!H94) ,Input!G94+1,)</f>
        <v/>
      </c>
      <c r="H94" s="5" t="str">
        <f>If( (Input!H94&lt;Input!H93) * (Input!H94&lt;Input!H95) * (Input!H94&lt;Input!G94) * (Input!H94&lt;Input!I94) ,Input!H94+1,)</f>
        <v/>
      </c>
      <c r="I94" s="5" t="str">
        <f>If( (Input!I94&lt;Input!I93) * (Input!I94&lt;Input!I95) * (Input!I94&lt;Input!H94) * (Input!I94&lt;Input!J94) ,Input!I94+1,)</f>
        <v/>
      </c>
      <c r="J94" s="5" t="str">
        <f>If( (Input!J94&lt;Input!J93) * (Input!J94&lt;Input!J95) * (Input!J94&lt;Input!I94) * (Input!J94&lt;Input!K94) ,Input!J94+1,)</f>
        <v/>
      </c>
      <c r="K94" s="5" t="str">
        <f>If( (Input!K94&lt;Input!K93) * (Input!K94&lt;Input!K95) * (Input!K94&lt;Input!J94) * (Input!K94&lt;Input!L94) ,Input!K94+1,)</f>
        <v/>
      </c>
      <c r="L94" s="5" t="str">
        <f>If( (Input!L94&lt;Input!L93) * (Input!L94&lt;Input!L95) * (Input!L94&lt;Input!K94) * (Input!L94&lt;Input!M94) ,Input!L94+1,)</f>
        <v/>
      </c>
      <c r="M94" s="5" t="str">
        <f>If( (Input!M94&lt;Input!M93) * (Input!M94&lt;Input!M95) * (Input!M94&lt;Input!L94) * (Input!M94&lt;Input!N94) ,Input!M94+1,)</f>
        <v/>
      </c>
      <c r="N94" s="5" t="str">
        <f>If( (Input!N94&lt;Input!N93) * (Input!N94&lt;Input!N95) * (Input!N94&lt;Input!M94) * (Input!N94&lt;Input!O94) ,Input!N94+1,)</f>
        <v/>
      </c>
      <c r="O94" s="5" t="str">
        <f>If( (Input!O94&lt;Input!O93) * (Input!O94&lt;Input!O95) * (Input!O94&lt;Input!N94) * (Input!O94&lt;Input!P94) ,Input!O94+1,)</f>
        <v/>
      </c>
      <c r="P94" s="5" t="str">
        <f>If( (Input!P94&lt;Input!P93) * (Input!P94&lt;Input!P95) * (Input!P94&lt;Input!O94) * (Input!P94&lt;Input!Q94) ,Input!P94+1,)</f>
        <v/>
      </c>
      <c r="Q94" s="5" t="str">
        <f>If( (Input!Q94&lt;Input!Q93) * (Input!Q94&lt;Input!Q95) * (Input!Q94&lt;Input!P94) * (Input!Q94&lt;Input!R94) ,Input!Q94+1,)</f>
        <v/>
      </c>
      <c r="R94" s="5" t="str">
        <f>If( (Input!R94&lt;Input!R93) * (Input!R94&lt;Input!R95) * (Input!R94&lt;Input!Q94) * (Input!R94&lt;Input!S94) ,Input!R94+1,)</f>
        <v/>
      </c>
      <c r="S94" s="5" t="str">
        <f>If( (Input!S94&lt;Input!S93) * (Input!S94&lt;Input!S95) * (Input!S94&lt;Input!R94) * (Input!S94&lt;Input!T94) ,Input!S94+1,)</f>
        <v/>
      </c>
      <c r="T94" s="5" t="str">
        <f>If( (Input!T94&lt;Input!T93) * (Input!T94&lt;Input!T95) * (Input!T94&lt;Input!S94) * (Input!T94&lt;Input!U94) ,Input!T94+1,)</f>
        <v/>
      </c>
      <c r="U94" s="5" t="str">
        <f>If( (Input!U94&lt;Input!U93) * (Input!U94&lt;Input!U95) * (Input!U94&lt;Input!T94) * (Input!U94&lt;Input!V94) ,Input!U94+1,)</f>
        <v/>
      </c>
      <c r="V94" s="5" t="str">
        <f>If( (Input!V94&lt;Input!V93) * (Input!V94&lt;Input!V95) * (Input!V94&lt;Input!U94) * (Input!V94&lt;Input!W94) ,Input!V94+1,)</f>
        <v/>
      </c>
      <c r="W94" s="5" t="str">
        <f>If( (Input!W94&lt;Input!W93) * (Input!W94&lt;Input!W95) * (Input!W94&lt;Input!V94) * (Input!W94&lt;Input!X94) ,Input!W94+1,)</f>
        <v/>
      </c>
      <c r="X94" s="5" t="str">
        <f>If( (Input!X94&lt;Input!X93) * (Input!X94&lt;Input!X95) * (Input!X94&lt;Input!W94) * (Input!X94&lt;Input!Y94) ,Input!X94+1,)</f>
        <v/>
      </c>
      <c r="Y94" s="5" t="str">
        <f>If( (Input!Y94&lt;Input!Y93) * (Input!Y94&lt;Input!Y95) * (Input!Y94&lt;Input!X94) * (Input!Y94&lt;Input!Z94) ,Input!Y94+1,)</f>
        <v/>
      </c>
      <c r="Z94" s="5" t="str">
        <f>If( (Input!Z94&lt;Input!Z93) * (Input!Z94&lt;Input!Z95) * (Input!Z94&lt;Input!Y94) * (Input!Z94&lt;Input!AA94) ,Input!Z94+1,)</f>
        <v/>
      </c>
      <c r="AA94" s="5" t="str">
        <f>If( (Input!AA94&lt;Input!AA93) * (Input!AA94&lt;Input!AA95) * (Input!AA94&lt;Input!Z94) * (Input!AA94&lt;Input!AB94) ,Input!AA94+1,)</f>
        <v/>
      </c>
      <c r="AB94" s="5" t="str">
        <f>If( (Input!AB94&lt;Input!AB93) * (Input!AB94&lt;Input!AB95) * (Input!AB94&lt;Input!AA94) * (Input!AB94&lt;Input!AC94) ,Input!AB94+1,)</f>
        <v/>
      </c>
      <c r="AC94" s="5">
        <f>If( (Input!AC94&lt;Input!AC93) * (Input!AC94&lt;Input!AC95) * (Input!AC94&lt;Input!AB94) * (Input!AC94&lt;Input!AD94) ,Input!AC94+1,)</f>
        <v>1</v>
      </c>
      <c r="AD94" s="5" t="str">
        <f>If( (Input!AD94&lt;Input!AD93) * (Input!AD94&lt;Input!AD95) * (Input!AD94&lt;Input!AC94) * (Input!AD94&lt;Input!AE94) ,Input!AD94+1,)</f>
        <v/>
      </c>
      <c r="AE94" s="5" t="str">
        <f>If( (Input!AE94&lt;Input!AE93) * (Input!AE94&lt;Input!AE95) * (Input!AE94&lt;Input!AD94) * (Input!AE94&lt;Input!AF94) ,Input!AE94+1,)</f>
        <v/>
      </c>
      <c r="AF94" s="5" t="str">
        <f>If( (Input!AF94&lt;Input!AF93) * (Input!AF94&lt;Input!AF95) * (Input!AF94&lt;Input!AE94) * (Input!AF94&lt;Input!AG94) ,Input!AF94+1,)</f>
        <v/>
      </c>
      <c r="AG94" s="5" t="str">
        <f>If( (Input!AG94&lt;Input!AG93) * (Input!AG94&lt;Input!AG95) * (Input!AG94&lt;Input!AF94) * (Input!AG94&lt;Input!AH94) ,Input!AG94+1,)</f>
        <v/>
      </c>
      <c r="AH94" s="5" t="str">
        <f>If( (Input!AH94&lt;Input!AH93) * (Input!AH94&lt;Input!AH95) * (Input!AH94&lt;Input!AG94) * (Input!AH94&lt;Input!AI94) ,Input!AH94+1,)</f>
        <v/>
      </c>
      <c r="AI94" s="5" t="str">
        <f>If( (Input!AI94&lt;Input!AI93) * (Input!AI94&lt;Input!AI95) * (Input!AI94&lt;Input!AH94) * (Input!AI94&lt;Input!AJ94) ,Input!AI94+1,)</f>
        <v/>
      </c>
      <c r="AJ94" s="5" t="str">
        <f>If( (Input!AJ94&lt;Input!AJ93) * (Input!AJ94&lt;Input!AJ95) * (Input!AJ94&lt;Input!AI94) * (Input!AJ94&lt;Input!AK94) ,Input!AJ94+1,)</f>
        <v/>
      </c>
      <c r="AK94" s="5" t="str">
        <f>If( (Input!AK94&lt;Input!AK93) * (Input!AK94&lt;Input!AK95) * (Input!AK94&lt;Input!AJ94) * (Input!AK94&lt;Input!AL94) ,Input!AK94+1,)</f>
        <v/>
      </c>
      <c r="AL94" s="5" t="str">
        <f>If( (Input!AL94&lt;Input!AL93) * (Input!AL94&lt;Input!AL95) * (Input!AL94&lt;Input!AK94) * (Input!AL94&lt;Input!AM94) ,Input!AL94+1,)</f>
        <v/>
      </c>
      <c r="AM94" s="5" t="str">
        <f>If( (Input!AM94&lt;Input!AM93) * (Input!AM94&lt;Input!AM95) * (Input!AM94&lt;Input!AL94) * (Input!AM94&lt;Input!AN94) ,Input!AM94+1,)</f>
        <v/>
      </c>
      <c r="AN94" s="5" t="str">
        <f>If( (Input!AN94&lt;Input!AN93) * (Input!AN94&lt;Input!AN95) * (Input!AN94&lt;Input!AM94) * (Input!AN94&lt;Input!AO94) ,Input!AN94+1,)</f>
        <v/>
      </c>
      <c r="AO94" s="5" t="str">
        <f>If( (Input!AO94&lt;Input!AO93) * (Input!AO94&lt;Input!AO95) * (Input!AO94&lt;Input!AN94) * (Input!AO94&lt;Input!AP94) ,Input!AO94+1,)</f>
        <v/>
      </c>
      <c r="AP94" s="5" t="str">
        <f>If( (Input!AP94&lt;Input!AP93) * (Input!AP94&lt;Input!AP95) * (Input!AP94&lt;Input!AO94) * (Input!AP94&lt;Input!AQ94) ,Input!AP94+1,)</f>
        <v/>
      </c>
      <c r="AQ94" s="5" t="str">
        <f>If( (Input!AQ94&lt;Input!AQ93) * (Input!AQ94&lt;Input!AQ95) * (Input!AQ94&lt;Input!AP94) * (Input!AQ94&lt;Input!AR94) ,Input!AQ94+1,)</f>
        <v/>
      </c>
      <c r="AR94" s="5" t="str">
        <f>If( (Input!AR94&lt;Input!AR93) * (Input!AR94&lt;Input!AR95) * (Input!AR94&lt;Input!AQ94) * (Input!AR94&lt;Input!AS94) ,Input!AR94+1,)</f>
        <v/>
      </c>
      <c r="AS94" s="5" t="str">
        <f>If( (Input!AS94&lt;Input!AS93) * (Input!AS94&lt;Input!AS95) * (Input!AS94&lt;Input!AR94) * (Input!AS94&lt;Input!AT94) ,Input!AS94+1,)</f>
        <v/>
      </c>
      <c r="AT94" s="5" t="str">
        <f>If( (Input!AT94&lt;Input!AT93) * (Input!AT94&lt;Input!AT95) * (Input!AT94&lt;Input!AS94) * (Input!AT94&lt;Input!AU94) ,Input!AT94+1,)</f>
        <v/>
      </c>
      <c r="AU94" s="5" t="str">
        <f>If( (Input!AU94&lt;Input!AU93) * (Input!AU94&lt;Input!AU95) * (Input!AU94&lt;Input!AT94) * (Input!AU94&lt;Input!AV94) ,Input!AU94+1,)</f>
        <v/>
      </c>
      <c r="AV94" s="5" t="str">
        <f>If( (Input!AV94&lt;Input!AV93) * (Input!AV94&lt;Input!AV95) * (Input!AV94&lt;Input!AU94) * (Input!AV94&lt;Input!AW94) ,Input!AV94+1,)</f>
        <v/>
      </c>
      <c r="AW94" s="5" t="str">
        <f>If( (Input!AW94&lt;Input!AW93) * (Input!AW94&lt;Input!AW95) * (Input!AW94&lt;Input!AV94) * (Input!AW94&lt;Input!AX94) ,Input!AW94+1,)</f>
        <v/>
      </c>
      <c r="AX94" s="5" t="str">
        <f>If( (Input!AX94&lt;Input!AX93) * (Input!AX94&lt;Input!AX95) * (Input!AX94&lt;Input!AW94) * (Input!AX94&lt;Input!AY94) ,Input!AX94+1,)</f>
        <v/>
      </c>
      <c r="AY94" s="5" t="str">
        <f>If( (Input!AY94&lt;Input!AY93) * (Input!AY94&lt;Input!AY95) * (Input!AY94&lt;Input!AX94) * (Input!AY94&lt;Input!AZ94) ,Input!AY94+1,)</f>
        <v/>
      </c>
      <c r="AZ94" s="5" t="str">
        <f>If( (Input!AZ94&lt;Input!AZ93) * (Input!AZ94&lt;Input!AZ95) * (Input!AZ94&lt;Input!AY94) * (Input!AZ94&lt;Input!BA94) ,Input!AZ94+1,)</f>
        <v/>
      </c>
      <c r="BA94" s="5" t="str">
        <f>If( (Input!BA94&lt;Input!BA93) * (Input!BA94&lt;Input!BA95) * (Input!BA94&lt;Input!AZ94) * (Input!BA94&lt;Input!BB94) ,Input!BA94+1,)</f>
        <v/>
      </c>
      <c r="BB94" s="5" t="str">
        <f>If( (Input!BB94&lt;Input!BB93) * (Input!BB94&lt;Input!BB95) * (Input!BB94&lt;Input!BA94) * (Input!BB94&lt;Input!BC94) ,Input!BB94+1,)</f>
        <v/>
      </c>
      <c r="BC94" s="5" t="str">
        <f>If( (Input!BC94&lt;Input!BC93) * (Input!BC94&lt;Input!BC95) * (Input!BC94&lt;Input!BB94) * (Input!BC94&lt;Input!BD94) ,Input!BC94+1,)</f>
        <v/>
      </c>
      <c r="BD94" s="5" t="str">
        <f>If( (Input!BD94&lt;Input!BD93) * (Input!BD94&lt;Input!BD95) * (Input!BD94&lt;Input!BC94) * (Input!BD94&lt;Input!BE94) ,Input!BD94+1,)</f>
        <v/>
      </c>
      <c r="BE94" s="5" t="str">
        <f>If( (Input!BE94&lt;Input!BE93) * (Input!BE94&lt;Input!BE95) * (Input!BE94&lt;Input!BD94) * (Input!BE94&lt;Input!BF94) ,Input!BE94+1,)</f>
        <v/>
      </c>
      <c r="BF94" s="5" t="str">
        <f>If( (Input!BF94&lt;Input!BF93) * (Input!BF94&lt;Input!BF95) * (Input!BF94&lt;Input!BE94) * (Input!BF94&lt;Input!BG94) ,Input!BF94+1,)</f>
        <v/>
      </c>
      <c r="BG94" s="5" t="str">
        <f>If( (Input!BG94&lt;Input!BG93) * (Input!BG94&lt;Input!BG95) * (Input!BG94&lt;Input!BF94) * (Input!BG94&lt;Input!BH94) ,Input!BG94+1,)</f>
        <v/>
      </c>
      <c r="BH94" s="5" t="str">
        <f>If( (Input!BH94&lt;Input!BH93) * (Input!BH94&lt;Input!BH95) * (Input!BH94&lt;Input!BG94) * (Input!BH94&lt;Input!BI94) ,Input!BH94+1,)</f>
        <v/>
      </c>
      <c r="BI94" s="5" t="str">
        <f>If( (Input!BI94&lt;Input!BI93) * (Input!BI94&lt;Input!BI95) * (Input!BI94&lt;Input!BH94) * (Input!BI94&lt;Input!BJ94) ,Input!BI94+1,)</f>
        <v/>
      </c>
      <c r="BJ94" s="5" t="str">
        <f>If( (Input!BJ94&lt;Input!BJ93) * (Input!BJ94&lt;Input!BJ95) * (Input!BJ94&lt;Input!BI94) * (Input!BJ94&lt;Input!BK94) ,Input!BJ94+1,)</f>
        <v/>
      </c>
      <c r="BK94" s="5" t="str">
        <f>If( (Input!BK94&lt;Input!BK93) * (Input!BK94&lt;Input!BK95) * (Input!BK94&lt;Input!BJ94) * (Input!BK94&lt;Input!BL94) ,Input!BK94+1,)</f>
        <v/>
      </c>
      <c r="BL94" s="5" t="str">
        <f>If( (Input!BL94&lt;Input!BL93) * (Input!BL94&lt;Input!BL95) * (Input!BL94&lt;Input!BK94) * (Input!BL94&lt;Input!BM94) ,Input!BL94+1,)</f>
        <v/>
      </c>
      <c r="BM94" s="5" t="str">
        <f>If( (Input!BM94&lt;Input!BM93) * (Input!BM94&lt;Input!BM95) * (Input!BM94&lt;Input!BL94) * (Input!BM94&lt;Input!BN94) ,Input!BM94+1,)</f>
        <v/>
      </c>
      <c r="BN94" s="5" t="str">
        <f>If( (Input!BN94&lt;Input!BN93) * (Input!BN94&lt;Input!BN95) * (Input!BN94&lt;Input!BM94) * (Input!BN94&lt;Input!BO94) ,Input!BN94+1,)</f>
        <v/>
      </c>
      <c r="BO94" s="5" t="str">
        <f>If( (Input!BO94&lt;Input!BO93) * (Input!BO94&lt;Input!BO95) * (Input!BO94&lt;Input!BN94) * (Input!BO94&lt;Input!BP94) ,Input!BO94+1,)</f>
        <v/>
      </c>
      <c r="BP94" s="5" t="str">
        <f>If( (Input!BP94&lt;Input!BP93) * (Input!BP94&lt;Input!BP95) * (Input!BP94&lt;Input!BO94) * (Input!BP94&lt;Input!BQ94) ,Input!BP94+1,)</f>
        <v/>
      </c>
      <c r="BQ94" s="5" t="str">
        <f>If( (Input!BQ94&lt;Input!BQ93) * (Input!BQ94&lt;Input!BQ95) * (Input!BQ94&lt;Input!BP94) * (Input!BQ94&lt;Input!BR94) ,Input!BQ94+1,)</f>
        <v/>
      </c>
      <c r="BR94" s="5" t="str">
        <f>If( (Input!BR94&lt;Input!BR93) * (Input!BR94&lt;Input!BR95) * (Input!BR94&lt;Input!BQ94) * (Input!BR94&lt;Input!BS94) ,Input!BR94+1,)</f>
        <v/>
      </c>
      <c r="BS94" s="5" t="str">
        <f>If( (Input!BS94&lt;Input!BS93) * (Input!BS94&lt;Input!BS95) * (Input!BS94&lt;Input!BR94) * (Input!BS94&lt;Input!BT94) ,Input!BS94+1,)</f>
        <v/>
      </c>
      <c r="BT94" s="5" t="str">
        <f>If( (Input!BT94&lt;Input!BT93) * (Input!BT94&lt;Input!BT95) * (Input!BT94&lt;Input!BS94) * (Input!BT94&lt;Input!BU94) ,Input!BT94+1,)</f>
        <v/>
      </c>
      <c r="BU94" s="5" t="str">
        <f>If( (Input!BU94&lt;Input!BU93) * (Input!BU94&lt;Input!BU95) * (Input!BU94&lt;Input!BT94) * (Input!BU94&lt;Input!BV94) ,Input!BU94+1,)</f>
        <v/>
      </c>
      <c r="BV94" s="5" t="str">
        <f>If( (Input!BV94&lt;Input!BV93) * (Input!BV94&lt;Input!BV95) * (Input!BV94&lt;Input!BU94) * (Input!BV94&lt;Input!BW94) ,Input!BV94+1,)</f>
        <v/>
      </c>
      <c r="BW94" s="5" t="str">
        <f>If( (Input!BW94&lt;Input!BW93) * (Input!BW94&lt;Input!BW95) * (Input!BW94&lt;Input!BV94) * (Input!BW94&lt;Input!BX94) ,Input!BW94+1,)</f>
        <v/>
      </c>
      <c r="BX94" s="5" t="str">
        <f>If( (Input!BX94&lt;Input!BX93) * (Input!BX94&lt;Input!BX95) * (Input!BX94&lt;Input!BW94) * (Input!BX94&lt;Input!BY94) ,Input!BX94+1,)</f>
        <v/>
      </c>
      <c r="BY94" s="5" t="str">
        <f>If( (Input!BY94&lt;Input!BY93) * (Input!BY94&lt;Input!BY95) * (Input!BY94&lt;Input!BX94) * (Input!BY94&lt;Input!BZ94) ,Input!BY94+1,)</f>
        <v/>
      </c>
      <c r="BZ94" s="5" t="str">
        <f>If( (Input!BZ94&lt;Input!BZ93) * (Input!BZ94&lt;Input!BZ95) * (Input!BZ94&lt;Input!BY94) * (Input!BZ94&lt;Input!CA94) ,Input!BZ94+1,)</f>
        <v/>
      </c>
      <c r="CA94" s="5" t="str">
        <f>If( (Input!CA94&lt;Input!CA93) * (Input!CA94&lt;Input!CA95) * (Input!CA94&lt;Input!BZ94) * (Input!CA94&lt;Input!CB94) ,Input!CA94+1,)</f>
        <v/>
      </c>
      <c r="CB94" s="5" t="str">
        <f>If( (Input!CB94&lt;Input!CB93) * (Input!CB94&lt;Input!CB95) * (Input!CB94&lt;Input!CA94) * (Input!CB94&lt;Input!CC94) ,Input!CB94+1,)</f>
        <v/>
      </c>
      <c r="CC94" s="5" t="str">
        <f>If( (Input!CC94&lt;Input!CC93) * (Input!CC94&lt;Input!CC95) * (Input!CC94&lt;Input!CB94) * (Input!CC94&lt;Input!CD94) ,Input!CC94+1,)</f>
        <v/>
      </c>
      <c r="CD94" s="5" t="str">
        <f>If( (Input!CD94&lt;Input!CD93) * (Input!CD94&lt;Input!CD95) * (Input!CD94&lt;Input!CC94) * (Input!CD94&lt;Input!CE94) ,Input!CD94+1,)</f>
        <v/>
      </c>
      <c r="CE94" s="5" t="str">
        <f>If( (Input!CE94&lt;Input!CE93) * (Input!CE94&lt;Input!CE95) * (Input!CE94&lt;Input!CD94) * (Input!CE94&lt;Input!CF94) ,Input!CE94+1,)</f>
        <v/>
      </c>
      <c r="CF94" s="5" t="str">
        <f>If( (Input!CF94&lt;Input!CF93) * (Input!CF94&lt;Input!CF95) * (Input!CF94&lt;Input!CE94) * (Input!CF94&lt;Input!CG94) ,Input!CF94+1,)</f>
        <v/>
      </c>
      <c r="CG94" s="5" t="str">
        <f>If( (Input!CG94&lt;Input!CG93) * (Input!CG94&lt;Input!CG95) * (Input!CG94&lt;Input!CF94) * (Input!CG94&lt;Input!CH94) ,Input!CG94+1,)</f>
        <v/>
      </c>
      <c r="CH94" s="5" t="str">
        <f>If( (Input!CH94&lt;Input!CH93) * (Input!CH94&lt;Input!CH95) * (Input!CH94&lt;Input!CG94) * (Input!CH94&lt;Input!CI94) ,Input!CH94+1,)</f>
        <v/>
      </c>
      <c r="CI94" s="5" t="str">
        <f>If( (Input!CI94&lt;Input!CI93) * (Input!CI94&lt;Input!CI95) * (Input!CI94&lt;Input!CH94) * (Input!CI94&lt;Input!CJ94) ,Input!CI94+1,)</f>
        <v/>
      </c>
      <c r="CJ94" s="5" t="str">
        <f>If( (Input!CJ94&lt;Input!CJ93) * (Input!CJ94&lt;Input!CJ95) * (Input!CJ94&lt;Input!CI94) * (Input!CJ94&lt;Input!CK94) ,Input!CJ94+1,)</f>
        <v/>
      </c>
      <c r="CK94" s="5" t="str">
        <f>If( (Input!CK94&lt;Input!CK93) * (Input!CK94&lt;Input!CK95) * (Input!CK94&lt;Input!CJ94) * (Input!CK94&lt;Input!CL94) ,Input!CK94+1,)</f>
        <v/>
      </c>
      <c r="CL94" s="5" t="str">
        <f>If( (Input!CL94&lt;Input!CL93) * (Input!CL94&lt;Input!CL95) * (Input!CL94&lt;Input!CK94) * (Input!CL94&lt;Input!CM94) ,Input!CL94+1,)</f>
        <v/>
      </c>
      <c r="CM94" s="5" t="str">
        <f>If( (Input!CM94&lt;Input!CM93) * (Input!CM94&lt;Input!CM95) * (Input!CM94&lt;Input!CL94) * (Input!CM94&lt;Input!CN94) ,Input!CM94+1,)</f>
        <v/>
      </c>
      <c r="CN94" s="5" t="str">
        <f>If( (Input!CN94&lt;Input!CN93) * (Input!CN94&lt;Input!CN95) * (Input!CN94&lt;Input!CM94) * (Input!CN94&lt;Input!CO94) ,Input!CN94+1,)</f>
        <v/>
      </c>
      <c r="CO94" s="5" t="str">
        <f>If( (Input!CO94&lt;Input!CO93) * (Input!CO94&lt;Input!CO95) * (Input!CO94&lt;Input!CN94) * (Input!CO94&lt;Input!CP94) ,Input!CO94+1,)</f>
        <v/>
      </c>
      <c r="CP94" s="5" t="str">
        <f>If( (Input!CP94&lt;Input!CP93) * (Input!CP94&lt;Input!CP95) * (Input!CP94&lt;Input!CO94) * (Input!CP94&lt;Input!CQ94) ,Input!CP94+1,)</f>
        <v/>
      </c>
      <c r="CQ94" s="5" t="str">
        <f>If( (Input!CQ94&lt;Input!CQ93) * (Input!CQ94&lt;Input!CQ95) * (Input!CQ94&lt;Input!CP94) * (Input!CQ94&lt;Input!CR94) ,Input!CQ94+1,)</f>
        <v/>
      </c>
      <c r="CR94" s="5" t="str">
        <f>If( (Input!CR94&lt;Input!CR93) * (Input!CR94&lt;Input!CR95) * (Input!CR94&lt;Input!CQ94) * (Input!CR94&lt;Input!CS94) ,Input!CR94+1,)</f>
        <v/>
      </c>
      <c r="CS94" s="5" t="str">
        <f>If( (Input!CS94&lt;Input!CS93) * (Input!CS94&lt;Input!CS95) * (Input!CS94&lt;Input!CR94) * (Input!CS94&lt;Input!CT94) ,Input!CS94+1,)</f>
        <v/>
      </c>
      <c r="CT94" s="5" t="str">
        <f>If( (Input!CT94&lt;Input!CT93) * (Input!CT94&lt;Input!CT95) * (Input!CT94&lt;Input!CS94) * (Input!CT94&lt;Input!CU94) ,Input!CT94+1,)</f>
        <v/>
      </c>
      <c r="CU94" s="5" t="str">
        <f>If( (Input!CU94&lt;Input!CU93) * (Input!CU94&lt;Input!CU95) * (Input!CU94&lt;Input!CT94) * (Input!CU94&lt;Input!CV94) ,Input!CU94+1,)</f>
        <v/>
      </c>
      <c r="CV94" s="5" t="str">
        <f>If( (Input!CV94&lt;Input!CV93) * (Input!CV94&lt;Input!CV95) * (Input!CV94&lt;Input!CU94) * (Input!CV94&lt;Input!CW94) ,Input!CV94+1,)</f>
        <v/>
      </c>
      <c r="CW94" s="5" t="str">
        <f>If( (Input!CW94&lt;Input!CW93) * (Input!CW94&lt;Input!CW95) * (Input!CW94&lt;Input!CV94) * (Input!CW94&lt;Input!CX94) ,Input!CW94+1,)</f>
        <v/>
      </c>
      <c r="CX94" s="5" t="str">
        <f>If( (Input!CX94&lt;Input!CX93) * (Input!CX94&lt;Input!CX95) * (Input!CX94&lt;Input!CW94) * (Input!CX94&lt;Input!CY94) ,Input!CX94+1,)</f>
        <v/>
      </c>
      <c r="CY94" s="3"/>
    </row>
    <row r="95">
      <c r="B95" s="3" t="str">
        <f>If( Input!C95&lt;Input!C94 * Input!C95&lt;Input!C96 * Input!C95&lt;Input!B95 * Input!C95&lt;Input!D95 ,Input!C95+1,)</f>
        <v/>
      </c>
      <c r="C95" s="5" t="str">
        <f>If( (Input!C95&lt;Input!C94) * (Input!C95&lt;Input!C96) * (Input!C95&lt;Input!B95) * (Input!C95&lt;Input!D95) ,Input!C95+1,)</f>
        <v/>
      </c>
      <c r="D95" s="5" t="str">
        <f>If( (Input!D95&lt;Input!D94) * (Input!D95&lt;Input!D96) * (Input!D95&lt;Input!C95) * (Input!D95&lt;Input!E95) ,Input!D95+1,)</f>
        <v/>
      </c>
      <c r="E95" s="5" t="str">
        <f>If( (Input!E95&lt;Input!E94) * (Input!E95&lt;Input!E96) * (Input!E95&lt;Input!D95) * (Input!E95&lt;Input!F95) ,Input!E95+1,)</f>
        <v/>
      </c>
      <c r="F95" s="5" t="str">
        <f>If( (Input!F95&lt;Input!F94) * (Input!F95&lt;Input!F96) * (Input!F95&lt;Input!E95) * (Input!F95&lt;Input!G95) ,Input!F95+1,)</f>
        <v/>
      </c>
      <c r="G95" s="5" t="str">
        <f>If( (Input!G95&lt;Input!G94) * (Input!G95&lt;Input!G96) * (Input!G95&lt;Input!F95) * (Input!G95&lt;Input!H95) ,Input!G95+1,)</f>
        <v/>
      </c>
      <c r="H95" s="5" t="str">
        <f>If( (Input!H95&lt;Input!H94) * (Input!H95&lt;Input!H96) * (Input!H95&lt;Input!G95) * (Input!H95&lt;Input!I95) ,Input!H95+1,)</f>
        <v/>
      </c>
      <c r="I95" s="5" t="str">
        <f>If( (Input!I95&lt;Input!I94) * (Input!I95&lt;Input!I96) * (Input!I95&lt;Input!H95) * (Input!I95&lt;Input!J95) ,Input!I95+1,)</f>
        <v/>
      </c>
      <c r="J95" s="5" t="str">
        <f>If( (Input!J95&lt;Input!J94) * (Input!J95&lt;Input!J96) * (Input!J95&lt;Input!I95) * (Input!J95&lt;Input!K95) ,Input!J95+1,)</f>
        <v/>
      </c>
      <c r="K95" s="5" t="str">
        <f>If( (Input!K95&lt;Input!K94) * (Input!K95&lt;Input!K96) * (Input!K95&lt;Input!J95) * (Input!K95&lt;Input!L95) ,Input!K95+1,)</f>
        <v/>
      </c>
      <c r="L95" s="5" t="str">
        <f>If( (Input!L95&lt;Input!L94) * (Input!L95&lt;Input!L96) * (Input!L95&lt;Input!K95) * (Input!L95&lt;Input!M95) ,Input!L95+1,)</f>
        <v/>
      </c>
      <c r="M95" s="5" t="str">
        <f>If( (Input!M95&lt;Input!M94) * (Input!M95&lt;Input!M96) * (Input!M95&lt;Input!L95) * (Input!M95&lt;Input!N95) ,Input!M95+1,)</f>
        <v/>
      </c>
      <c r="N95" s="5" t="str">
        <f>If( (Input!N95&lt;Input!N94) * (Input!N95&lt;Input!N96) * (Input!N95&lt;Input!M95) * (Input!N95&lt;Input!O95) ,Input!N95+1,)</f>
        <v/>
      </c>
      <c r="O95" s="5" t="str">
        <f>If( (Input!O95&lt;Input!O94) * (Input!O95&lt;Input!O96) * (Input!O95&lt;Input!N95) * (Input!O95&lt;Input!P95) ,Input!O95+1,)</f>
        <v/>
      </c>
      <c r="P95" s="5" t="str">
        <f>If( (Input!P95&lt;Input!P94) * (Input!P95&lt;Input!P96) * (Input!P95&lt;Input!O95) * (Input!P95&lt;Input!Q95) ,Input!P95+1,)</f>
        <v/>
      </c>
      <c r="Q95" s="5" t="str">
        <f>If( (Input!Q95&lt;Input!Q94) * (Input!Q95&lt;Input!Q96) * (Input!Q95&lt;Input!P95) * (Input!Q95&lt;Input!R95) ,Input!Q95+1,)</f>
        <v/>
      </c>
      <c r="R95" s="5" t="str">
        <f>If( (Input!R95&lt;Input!R94) * (Input!R95&lt;Input!R96) * (Input!R95&lt;Input!Q95) * (Input!R95&lt;Input!S95) ,Input!R95+1,)</f>
        <v/>
      </c>
      <c r="S95" s="5" t="str">
        <f>If( (Input!S95&lt;Input!S94) * (Input!S95&lt;Input!S96) * (Input!S95&lt;Input!R95) * (Input!S95&lt;Input!T95) ,Input!S95+1,)</f>
        <v/>
      </c>
      <c r="T95" s="5" t="str">
        <f>If( (Input!T95&lt;Input!T94) * (Input!T95&lt;Input!T96) * (Input!T95&lt;Input!S95) * (Input!T95&lt;Input!U95) ,Input!T95+1,)</f>
        <v/>
      </c>
      <c r="U95" s="5" t="str">
        <f>If( (Input!U95&lt;Input!U94) * (Input!U95&lt;Input!U96) * (Input!U95&lt;Input!T95) * (Input!U95&lt;Input!V95) ,Input!U95+1,)</f>
        <v/>
      </c>
      <c r="V95" s="5" t="str">
        <f>If( (Input!V95&lt;Input!V94) * (Input!V95&lt;Input!V96) * (Input!V95&lt;Input!U95) * (Input!V95&lt;Input!W95) ,Input!V95+1,)</f>
        <v/>
      </c>
      <c r="W95" s="5" t="str">
        <f>If( (Input!W95&lt;Input!W94) * (Input!W95&lt;Input!W96) * (Input!W95&lt;Input!V95) * (Input!W95&lt;Input!X95) ,Input!W95+1,)</f>
        <v/>
      </c>
      <c r="X95" s="5" t="str">
        <f>If( (Input!X95&lt;Input!X94) * (Input!X95&lt;Input!X96) * (Input!X95&lt;Input!W95) * (Input!X95&lt;Input!Y95) ,Input!X95+1,)</f>
        <v/>
      </c>
      <c r="Y95" s="5" t="str">
        <f>If( (Input!Y95&lt;Input!Y94) * (Input!Y95&lt;Input!Y96) * (Input!Y95&lt;Input!X95) * (Input!Y95&lt;Input!Z95) ,Input!Y95+1,)</f>
        <v/>
      </c>
      <c r="Z95" s="5" t="str">
        <f>If( (Input!Z95&lt;Input!Z94) * (Input!Z95&lt;Input!Z96) * (Input!Z95&lt;Input!Y95) * (Input!Z95&lt;Input!AA95) ,Input!Z95+1,)</f>
        <v/>
      </c>
      <c r="AA95" s="5" t="str">
        <f>If( (Input!AA95&lt;Input!AA94) * (Input!AA95&lt;Input!AA96) * (Input!AA95&lt;Input!Z95) * (Input!AA95&lt;Input!AB95) ,Input!AA95+1,)</f>
        <v/>
      </c>
      <c r="AB95" s="5" t="str">
        <f>If( (Input!AB95&lt;Input!AB94) * (Input!AB95&lt;Input!AB96) * (Input!AB95&lt;Input!AA95) * (Input!AB95&lt;Input!AC95) ,Input!AB95+1,)</f>
        <v/>
      </c>
      <c r="AC95" s="5" t="str">
        <f>If( (Input!AC95&lt;Input!AC94) * (Input!AC95&lt;Input!AC96) * (Input!AC95&lt;Input!AB95) * (Input!AC95&lt;Input!AD95) ,Input!AC95+1,)</f>
        <v/>
      </c>
      <c r="AD95" s="5" t="str">
        <f>If( (Input!AD95&lt;Input!AD94) * (Input!AD95&lt;Input!AD96) * (Input!AD95&lt;Input!AC95) * (Input!AD95&lt;Input!AE95) ,Input!AD95+1,)</f>
        <v/>
      </c>
      <c r="AE95" s="5" t="str">
        <f>If( (Input!AE95&lt;Input!AE94) * (Input!AE95&lt;Input!AE96) * (Input!AE95&lt;Input!AD95) * (Input!AE95&lt;Input!AF95) ,Input!AE95+1,)</f>
        <v/>
      </c>
      <c r="AF95" s="5" t="str">
        <f>If( (Input!AF95&lt;Input!AF94) * (Input!AF95&lt;Input!AF96) * (Input!AF95&lt;Input!AE95) * (Input!AF95&lt;Input!AG95) ,Input!AF95+1,)</f>
        <v/>
      </c>
      <c r="AG95" s="5" t="str">
        <f>If( (Input!AG95&lt;Input!AG94) * (Input!AG95&lt;Input!AG96) * (Input!AG95&lt;Input!AF95) * (Input!AG95&lt;Input!AH95) ,Input!AG95+1,)</f>
        <v/>
      </c>
      <c r="AH95" s="5" t="str">
        <f>If( (Input!AH95&lt;Input!AH94) * (Input!AH95&lt;Input!AH96) * (Input!AH95&lt;Input!AG95) * (Input!AH95&lt;Input!AI95) ,Input!AH95+1,)</f>
        <v/>
      </c>
      <c r="AI95" s="5" t="str">
        <f>If( (Input!AI95&lt;Input!AI94) * (Input!AI95&lt;Input!AI96) * (Input!AI95&lt;Input!AH95) * (Input!AI95&lt;Input!AJ95) ,Input!AI95+1,)</f>
        <v/>
      </c>
      <c r="AJ95" s="5" t="str">
        <f>If( (Input!AJ95&lt;Input!AJ94) * (Input!AJ95&lt;Input!AJ96) * (Input!AJ95&lt;Input!AI95) * (Input!AJ95&lt;Input!AK95) ,Input!AJ95+1,)</f>
        <v/>
      </c>
      <c r="AK95" s="5" t="str">
        <f>If( (Input!AK95&lt;Input!AK94) * (Input!AK95&lt;Input!AK96) * (Input!AK95&lt;Input!AJ95) * (Input!AK95&lt;Input!AL95) ,Input!AK95+1,)</f>
        <v/>
      </c>
      <c r="AL95" s="5" t="str">
        <f>If( (Input!AL95&lt;Input!AL94) * (Input!AL95&lt;Input!AL96) * (Input!AL95&lt;Input!AK95) * (Input!AL95&lt;Input!AM95) ,Input!AL95+1,)</f>
        <v/>
      </c>
      <c r="AM95" s="5" t="str">
        <f>If( (Input!AM95&lt;Input!AM94) * (Input!AM95&lt;Input!AM96) * (Input!AM95&lt;Input!AL95) * (Input!AM95&lt;Input!AN95) ,Input!AM95+1,)</f>
        <v/>
      </c>
      <c r="AN95" s="5" t="str">
        <f>If( (Input!AN95&lt;Input!AN94) * (Input!AN95&lt;Input!AN96) * (Input!AN95&lt;Input!AM95) * (Input!AN95&lt;Input!AO95) ,Input!AN95+1,)</f>
        <v/>
      </c>
      <c r="AO95" s="5" t="str">
        <f>If( (Input!AO95&lt;Input!AO94) * (Input!AO95&lt;Input!AO96) * (Input!AO95&lt;Input!AN95) * (Input!AO95&lt;Input!AP95) ,Input!AO95+1,)</f>
        <v/>
      </c>
      <c r="AP95" s="5" t="str">
        <f>If( (Input!AP95&lt;Input!AP94) * (Input!AP95&lt;Input!AP96) * (Input!AP95&lt;Input!AO95) * (Input!AP95&lt;Input!AQ95) ,Input!AP95+1,)</f>
        <v/>
      </c>
      <c r="AQ95" s="5" t="str">
        <f>If( (Input!AQ95&lt;Input!AQ94) * (Input!AQ95&lt;Input!AQ96) * (Input!AQ95&lt;Input!AP95) * (Input!AQ95&lt;Input!AR95) ,Input!AQ95+1,)</f>
        <v/>
      </c>
      <c r="AR95" s="5" t="str">
        <f>If( (Input!AR95&lt;Input!AR94) * (Input!AR95&lt;Input!AR96) * (Input!AR95&lt;Input!AQ95) * (Input!AR95&lt;Input!AS95) ,Input!AR95+1,)</f>
        <v/>
      </c>
      <c r="AS95" s="5" t="str">
        <f>If( (Input!AS95&lt;Input!AS94) * (Input!AS95&lt;Input!AS96) * (Input!AS95&lt;Input!AR95) * (Input!AS95&lt;Input!AT95) ,Input!AS95+1,)</f>
        <v/>
      </c>
      <c r="AT95" s="5" t="str">
        <f>If( (Input!AT95&lt;Input!AT94) * (Input!AT95&lt;Input!AT96) * (Input!AT95&lt;Input!AS95) * (Input!AT95&lt;Input!AU95) ,Input!AT95+1,)</f>
        <v/>
      </c>
      <c r="AU95" s="5" t="str">
        <f>If( (Input!AU95&lt;Input!AU94) * (Input!AU95&lt;Input!AU96) * (Input!AU95&lt;Input!AT95) * (Input!AU95&lt;Input!AV95) ,Input!AU95+1,)</f>
        <v/>
      </c>
      <c r="AV95" s="5" t="str">
        <f>If( (Input!AV95&lt;Input!AV94) * (Input!AV95&lt;Input!AV96) * (Input!AV95&lt;Input!AU95) * (Input!AV95&lt;Input!AW95) ,Input!AV95+1,)</f>
        <v/>
      </c>
      <c r="AW95" s="5" t="str">
        <f>If( (Input!AW95&lt;Input!AW94) * (Input!AW95&lt;Input!AW96) * (Input!AW95&lt;Input!AV95) * (Input!AW95&lt;Input!AX95) ,Input!AW95+1,)</f>
        <v/>
      </c>
      <c r="AX95" s="5" t="str">
        <f>If( (Input!AX95&lt;Input!AX94) * (Input!AX95&lt;Input!AX96) * (Input!AX95&lt;Input!AW95) * (Input!AX95&lt;Input!AY95) ,Input!AX95+1,)</f>
        <v/>
      </c>
      <c r="AY95" s="5" t="str">
        <f>If( (Input!AY95&lt;Input!AY94) * (Input!AY95&lt;Input!AY96) * (Input!AY95&lt;Input!AX95) * (Input!AY95&lt;Input!AZ95) ,Input!AY95+1,)</f>
        <v/>
      </c>
      <c r="AZ95" s="5" t="str">
        <f>If( (Input!AZ95&lt;Input!AZ94) * (Input!AZ95&lt;Input!AZ96) * (Input!AZ95&lt;Input!AY95) * (Input!AZ95&lt;Input!BA95) ,Input!AZ95+1,)</f>
        <v/>
      </c>
      <c r="BA95" s="5" t="str">
        <f>If( (Input!BA95&lt;Input!BA94) * (Input!BA95&lt;Input!BA96) * (Input!BA95&lt;Input!AZ95) * (Input!BA95&lt;Input!BB95) ,Input!BA95+1,)</f>
        <v/>
      </c>
      <c r="BB95" s="5" t="str">
        <f>If( (Input!BB95&lt;Input!BB94) * (Input!BB95&lt;Input!BB96) * (Input!BB95&lt;Input!BA95) * (Input!BB95&lt;Input!BC95) ,Input!BB95+1,)</f>
        <v/>
      </c>
      <c r="BC95" s="5" t="str">
        <f>If( (Input!BC95&lt;Input!BC94) * (Input!BC95&lt;Input!BC96) * (Input!BC95&lt;Input!BB95) * (Input!BC95&lt;Input!BD95) ,Input!BC95+1,)</f>
        <v/>
      </c>
      <c r="BD95" s="5" t="str">
        <f>If( (Input!BD95&lt;Input!BD94) * (Input!BD95&lt;Input!BD96) * (Input!BD95&lt;Input!BC95) * (Input!BD95&lt;Input!BE95) ,Input!BD95+1,)</f>
        <v/>
      </c>
      <c r="BE95" s="5" t="str">
        <f>If( (Input!BE95&lt;Input!BE94) * (Input!BE95&lt;Input!BE96) * (Input!BE95&lt;Input!BD95) * (Input!BE95&lt;Input!BF95) ,Input!BE95+1,)</f>
        <v/>
      </c>
      <c r="BF95" s="5" t="str">
        <f>If( (Input!BF95&lt;Input!BF94) * (Input!BF95&lt;Input!BF96) * (Input!BF95&lt;Input!BE95) * (Input!BF95&lt;Input!BG95) ,Input!BF95+1,)</f>
        <v/>
      </c>
      <c r="BG95" s="5" t="str">
        <f>If( (Input!BG95&lt;Input!BG94) * (Input!BG95&lt;Input!BG96) * (Input!BG95&lt;Input!BF95) * (Input!BG95&lt;Input!BH95) ,Input!BG95+1,)</f>
        <v/>
      </c>
      <c r="BH95" s="5" t="str">
        <f>If( (Input!BH95&lt;Input!BH94) * (Input!BH95&lt;Input!BH96) * (Input!BH95&lt;Input!BG95) * (Input!BH95&lt;Input!BI95) ,Input!BH95+1,)</f>
        <v/>
      </c>
      <c r="BI95" s="5">
        <f>If( (Input!BI95&lt;Input!BI94) * (Input!BI95&lt;Input!BI96) * (Input!BI95&lt;Input!BH95) * (Input!BI95&lt;Input!BJ95) ,Input!BI95+1,)</f>
        <v>1</v>
      </c>
      <c r="BJ95" s="5" t="str">
        <f>If( (Input!BJ95&lt;Input!BJ94) * (Input!BJ95&lt;Input!BJ96) * (Input!BJ95&lt;Input!BI95) * (Input!BJ95&lt;Input!BK95) ,Input!BJ95+1,)</f>
        <v/>
      </c>
      <c r="BK95" s="5" t="str">
        <f>If( (Input!BK95&lt;Input!BK94) * (Input!BK95&lt;Input!BK96) * (Input!BK95&lt;Input!BJ95) * (Input!BK95&lt;Input!BL95) ,Input!BK95+1,)</f>
        <v/>
      </c>
      <c r="BL95" s="5" t="str">
        <f>If( (Input!BL95&lt;Input!BL94) * (Input!BL95&lt;Input!BL96) * (Input!BL95&lt;Input!BK95) * (Input!BL95&lt;Input!BM95) ,Input!BL95+1,)</f>
        <v/>
      </c>
      <c r="BM95" s="5" t="str">
        <f>If( (Input!BM95&lt;Input!BM94) * (Input!BM95&lt;Input!BM96) * (Input!BM95&lt;Input!BL95) * (Input!BM95&lt;Input!BN95) ,Input!BM95+1,)</f>
        <v/>
      </c>
      <c r="BN95" s="5" t="str">
        <f>If( (Input!BN95&lt;Input!BN94) * (Input!BN95&lt;Input!BN96) * (Input!BN95&lt;Input!BM95) * (Input!BN95&lt;Input!BO95) ,Input!BN95+1,)</f>
        <v/>
      </c>
      <c r="BO95" s="5" t="str">
        <f>If( (Input!BO95&lt;Input!BO94) * (Input!BO95&lt;Input!BO96) * (Input!BO95&lt;Input!BN95) * (Input!BO95&lt;Input!BP95) ,Input!BO95+1,)</f>
        <v/>
      </c>
      <c r="BP95" s="5" t="str">
        <f>If( (Input!BP95&lt;Input!BP94) * (Input!BP95&lt;Input!BP96) * (Input!BP95&lt;Input!BO95) * (Input!BP95&lt;Input!BQ95) ,Input!BP95+1,)</f>
        <v/>
      </c>
      <c r="BQ95" s="5" t="str">
        <f>If( (Input!BQ95&lt;Input!BQ94) * (Input!BQ95&lt;Input!BQ96) * (Input!BQ95&lt;Input!BP95) * (Input!BQ95&lt;Input!BR95) ,Input!BQ95+1,)</f>
        <v/>
      </c>
      <c r="BR95" s="5" t="str">
        <f>If( (Input!BR95&lt;Input!BR94) * (Input!BR95&lt;Input!BR96) * (Input!BR95&lt;Input!BQ95) * (Input!BR95&lt;Input!BS95) ,Input!BR95+1,)</f>
        <v/>
      </c>
      <c r="BS95" s="5" t="str">
        <f>If( (Input!BS95&lt;Input!BS94) * (Input!BS95&lt;Input!BS96) * (Input!BS95&lt;Input!BR95) * (Input!BS95&lt;Input!BT95) ,Input!BS95+1,)</f>
        <v/>
      </c>
      <c r="BT95" s="5" t="str">
        <f>If( (Input!BT95&lt;Input!BT94) * (Input!BT95&lt;Input!BT96) * (Input!BT95&lt;Input!BS95) * (Input!BT95&lt;Input!BU95) ,Input!BT95+1,)</f>
        <v/>
      </c>
      <c r="BU95" s="5" t="str">
        <f>If( (Input!BU95&lt;Input!BU94) * (Input!BU95&lt;Input!BU96) * (Input!BU95&lt;Input!BT95) * (Input!BU95&lt;Input!BV95) ,Input!BU95+1,)</f>
        <v/>
      </c>
      <c r="BV95" s="5" t="str">
        <f>If( (Input!BV95&lt;Input!BV94) * (Input!BV95&lt;Input!BV96) * (Input!BV95&lt;Input!BU95) * (Input!BV95&lt;Input!BW95) ,Input!BV95+1,)</f>
        <v/>
      </c>
      <c r="BW95" s="5" t="str">
        <f>If( (Input!BW95&lt;Input!BW94) * (Input!BW95&lt;Input!BW96) * (Input!BW95&lt;Input!BV95) * (Input!BW95&lt;Input!BX95) ,Input!BW95+1,)</f>
        <v/>
      </c>
      <c r="BX95" s="5" t="str">
        <f>If( (Input!BX95&lt;Input!BX94) * (Input!BX95&lt;Input!BX96) * (Input!BX95&lt;Input!BW95) * (Input!BX95&lt;Input!BY95) ,Input!BX95+1,)</f>
        <v/>
      </c>
      <c r="BY95" s="5" t="str">
        <f>If( (Input!BY95&lt;Input!BY94) * (Input!BY95&lt;Input!BY96) * (Input!BY95&lt;Input!BX95) * (Input!BY95&lt;Input!BZ95) ,Input!BY95+1,)</f>
        <v/>
      </c>
      <c r="BZ95" s="5" t="str">
        <f>If( (Input!BZ95&lt;Input!BZ94) * (Input!BZ95&lt;Input!BZ96) * (Input!BZ95&lt;Input!BY95) * (Input!BZ95&lt;Input!CA95) ,Input!BZ95+1,)</f>
        <v/>
      </c>
      <c r="CA95" s="5" t="str">
        <f>If( (Input!CA95&lt;Input!CA94) * (Input!CA95&lt;Input!CA96) * (Input!CA95&lt;Input!BZ95) * (Input!CA95&lt;Input!CB95) ,Input!CA95+1,)</f>
        <v/>
      </c>
      <c r="CB95" s="5" t="str">
        <f>If( (Input!CB95&lt;Input!CB94) * (Input!CB95&lt;Input!CB96) * (Input!CB95&lt;Input!CA95) * (Input!CB95&lt;Input!CC95) ,Input!CB95+1,)</f>
        <v/>
      </c>
      <c r="CC95" s="5" t="str">
        <f>If( (Input!CC95&lt;Input!CC94) * (Input!CC95&lt;Input!CC96) * (Input!CC95&lt;Input!CB95) * (Input!CC95&lt;Input!CD95) ,Input!CC95+1,)</f>
        <v/>
      </c>
      <c r="CD95" s="5" t="str">
        <f>If( (Input!CD95&lt;Input!CD94) * (Input!CD95&lt;Input!CD96) * (Input!CD95&lt;Input!CC95) * (Input!CD95&lt;Input!CE95) ,Input!CD95+1,)</f>
        <v/>
      </c>
      <c r="CE95" s="5" t="str">
        <f>If( (Input!CE95&lt;Input!CE94) * (Input!CE95&lt;Input!CE96) * (Input!CE95&lt;Input!CD95) * (Input!CE95&lt;Input!CF95) ,Input!CE95+1,)</f>
        <v/>
      </c>
      <c r="CF95" s="5" t="str">
        <f>If( (Input!CF95&lt;Input!CF94) * (Input!CF95&lt;Input!CF96) * (Input!CF95&lt;Input!CE95) * (Input!CF95&lt;Input!CG95) ,Input!CF95+1,)</f>
        <v/>
      </c>
      <c r="CG95" s="5" t="str">
        <f>If( (Input!CG95&lt;Input!CG94) * (Input!CG95&lt;Input!CG96) * (Input!CG95&lt;Input!CF95) * (Input!CG95&lt;Input!CH95) ,Input!CG95+1,)</f>
        <v/>
      </c>
      <c r="CH95" s="5" t="str">
        <f>If( (Input!CH95&lt;Input!CH94) * (Input!CH95&lt;Input!CH96) * (Input!CH95&lt;Input!CG95) * (Input!CH95&lt;Input!CI95) ,Input!CH95+1,)</f>
        <v/>
      </c>
      <c r="CI95" s="5" t="str">
        <f>If( (Input!CI95&lt;Input!CI94) * (Input!CI95&lt;Input!CI96) * (Input!CI95&lt;Input!CH95) * (Input!CI95&lt;Input!CJ95) ,Input!CI95+1,)</f>
        <v/>
      </c>
      <c r="CJ95" s="5" t="str">
        <f>If( (Input!CJ95&lt;Input!CJ94) * (Input!CJ95&lt;Input!CJ96) * (Input!CJ95&lt;Input!CI95) * (Input!CJ95&lt;Input!CK95) ,Input!CJ95+1,)</f>
        <v/>
      </c>
      <c r="CK95" s="5" t="str">
        <f>If( (Input!CK95&lt;Input!CK94) * (Input!CK95&lt;Input!CK96) * (Input!CK95&lt;Input!CJ95) * (Input!CK95&lt;Input!CL95) ,Input!CK95+1,)</f>
        <v/>
      </c>
      <c r="CL95" s="5">
        <f>If( (Input!CL95&lt;Input!CL94) * (Input!CL95&lt;Input!CL96) * (Input!CL95&lt;Input!CK95) * (Input!CL95&lt;Input!CM95) ,Input!CL95+1,)</f>
        <v>1</v>
      </c>
      <c r="CM95" s="5" t="str">
        <f>If( (Input!CM95&lt;Input!CM94) * (Input!CM95&lt;Input!CM96) * (Input!CM95&lt;Input!CL95) * (Input!CM95&lt;Input!CN95) ,Input!CM95+1,)</f>
        <v/>
      </c>
      <c r="CN95" s="5" t="str">
        <f>If( (Input!CN95&lt;Input!CN94) * (Input!CN95&lt;Input!CN96) * (Input!CN95&lt;Input!CM95) * (Input!CN95&lt;Input!CO95) ,Input!CN95+1,)</f>
        <v/>
      </c>
      <c r="CO95" s="5" t="str">
        <f>If( (Input!CO95&lt;Input!CO94) * (Input!CO95&lt;Input!CO96) * (Input!CO95&lt;Input!CN95) * (Input!CO95&lt;Input!CP95) ,Input!CO95+1,)</f>
        <v/>
      </c>
      <c r="CP95" s="5" t="str">
        <f>If( (Input!CP95&lt;Input!CP94) * (Input!CP95&lt;Input!CP96) * (Input!CP95&lt;Input!CO95) * (Input!CP95&lt;Input!CQ95) ,Input!CP95+1,)</f>
        <v/>
      </c>
      <c r="CQ95" s="5" t="str">
        <f>If( (Input!CQ95&lt;Input!CQ94) * (Input!CQ95&lt;Input!CQ96) * (Input!CQ95&lt;Input!CP95) * (Input!CQ95&lt;Input!CR95) ,Input!CQ95+1,)</f>
        <v/>
      </c>
      <c r="CR95" s="5" t="str">
        <f>If( (Input!CR95&lt;Input!CR94) * (Input!CR95&lt;Input!CR96) * (Input!CR95&lt;Input!CQ95) * (Input!CR95&lt;Input!CS95) ,Input!CR95+1,)</f>
        <v/>
      </c>
      <c r="CS95" s="5" t="str">
        <f>If( (Input!CS95&lt;Input!CS94) * (Input!CS95&lt;Input!CS96) * (Input!CS95&lt;Input!CR95) * (Input!CS95&lt;Input!CT95) ,Input!CS95+1,)</f>
        <v/>
      </c>
      <c r="CT95" s="5" t="str">
        <f>If( (Input!CT95&lt;Input!CT94) * (Input!CT95&lt;Input!CT96) * (Input!CT95&lt;Input!CS95) * (Input!CT95&lt;Input!CU95) ,Input!CT95+1,)</f>
        <v/>
      </c>
      <c r="CU95" s="5" t="str">
        <f>If( (Input!CU95&lt;Input!CU94) * (Input!CU95&lt;Input!CU96) * (Input!CU95&lt;Input!CT95) * (Input!CU95&lt;Input!CV95) ,Input!CU95+1,)</f>
        <v/>
      </c>
      <c r="CV95" s="5" t="str">
        <f>If( (Input!CV95&lt;Input!CV94) * (Input!CV95&lt;Input!CV96) * (Input!CV95&lt;Input!CU95) * (Input!CV95&lt;Input!CW95) ,Input!CV95+1,)</f>
        <v/>
      </c>
      <c r="CW95" s="5" t="str">
        <f>If( (Input!CW95&lt;Input!CW94) * (Input!CW95&lt;Input!CW96) * (Input!CW95&lt;Input!CV95) * (Input!CW95&lt;Input!CX95) ,Input!CW95+1,)</f>
        <v/>
      </c>
      <c r="CX95" s="5" t="str">
        <f>If( (Input!CX95&lt;Input!CX94) * (Input!CX95&lt;Input!CX96) * (Input!CX95&lt;Input!CW95) * (Input!CX95&lt;Input!CY95) ,Input!CX95+1,)</f>
        <v/>
      </c>
      <c r="CY95" s="3"/>
    </row>
    <row r="96">
      <c r="B96" s="3" t="str">
        <f>If( Input!C96&lt;Input!C95 * Input!C96&lt;Input!C97 * Input!C96&lt;Input!B96 * Input!C96&lt;Input!D96 ,Input!C96+1,)</f>
        <v/>
      </c>
      <c r="C96" s="5" t="str">
        <f>If( (Input!C96&lt;Input!C95) * (Input!C96&lt;Input!C97) * (Input!C96&lt;Input!B96) * (Input!C96&lt;Input!D96) ,Input!C96+1,)</f>
        <v/>
      </c>
      <c r="D96" s="5" t="str">
        <f>If( (Input!D96&lt;Input!D95) * (Input!D96&lt;Input!D97) * (Input!D96&lt;Input!C96) * (Input!D96&lt;Input!E96) ,Input!D96+1,)</f>
        <v/>
      </c>
      <c r="E96" s="5" t="str">
        <f>If( (Input!E96&lt;Input!E95) * (Input!E96&lt;Input!E97) * (Input!E96&lt;Input!D96) * (Input!E96&lt;Input!F96) ,Input!E96+1,)</f>
        <v/>
      </c>
      <c r="F96" s="5" t="str">
        <f>If( (Input!F96&lt;Input!F95) * (Input!F96&lt;Input!F97) * (Input!F96&lt;Input!E96) * (Input!F96&lt;Input!G96) ,Input!F96+1,)</f>
        <v/>
      </c>
      <c r="G96" s="5" t="str">
        <f>If( (Input!G96&lt;Input!G95) * (Input!G96&lt;Input!G97) * (Input!G96&lt;Input!F96) * (Input!G96&lt;Input!H96) ,Input!G96+1,)</f>
        <v/>
      </c>
      <c r="H96" s="5" t="str">
        <f>If( (Input!H96&lt;Input!H95) * (Input!H96&lt;Input!H97) * (Input!H96&lt;Input!G96) * (Input!H96&lt;Input!I96) ,Input!H96+1,)</f>
        <v/>
      </c>
      <c r="I96" s="5" t="str">
        <f>If( (Input!I96&lt;Input!I95) * (Input!I96&lt;Input!I97) * (Input!I96&lt;Input!H96) * (Input!I96&lt;Input!J96) ,Input!I96+1,)</f>
        <v/>
      </c>
      <c r="J96" s="5" t="str">
        <f>If( (Input!J96&lt;Input!J95) * (Input!J96&lt;Input!J97) * (Input!J96&lt;Input!I96) * (Input!J96&lt;Input!K96) ,Input!J96+1,)</f>
        <v/>
      </c>
      <c r="K96" s="5" t="str">
        <f>If( (Input!K96&lt;Input!K95) * (Input!K96&lt;Input!K97) * (Input!K96&lt;Input!J96) * (Input!K96&lt;Input!L96) ,Input!K96+1,)</f>
        <v/>
      </c>
      <c r="L96" s="5" t="str">
        <f>If( (Input!L96&lt;Input!L95) * (Input!L96&lt;Input!L97) * (Input!L96&lt;Input!K96) * (Input!L96&lt;Input!M96) ,Input!L96+1,)</f>
        <v/>
      </c>
      <c r="M96" s="5" t="str">
        <f>If( (Input!M96&lt;Input!M95) * (Input!M96&lt;Input!M97) * (Input!M96&lt;Input!L96) * (Input!M96&lt;Input!N96) ,Input!M96+1,)</f>
        <v/>
      </c>
      <c r="N96" s="5" t="str">
        <f>If( (Input!N96&lt;Input!N95) * (Input!N96&lt;Input!N97) * (Input!N96&lt;Input!M96) * (Input!N96&lt;Input!O96) ,Input!N96+1,)</f>
        <v/>
      </c>
      <c r="O96" s="5" t="str">
        <f>If( (Input!O96&lt;Input!O95) * (Input!O96&lt;Input!O97) * (Input!O96&lt;Input!N96) * (Input!O96&lt;Input!P96) ,Input!O96+1,)</f>
        <v/>
      </c>
      <c r="P96" s="5" t="str">
        <f>If( (Input!P96&lt;Input!P95) * (Input!P96&lt;Input!P97) * (Input!P96&lt;Input!O96) * (Input!P96&lt;Input!Q96) ,Input!P96+1,)</f>
        <v/>
      </c>
      <c r="Q96" s="5" t="str">
        <f>If( (Input!Q96&lt;Input!Q95) * (Input!Q96&lt;Input!Q97) * (Input!Q96&lt;Input!P96) * (Input!Q96&lt;Input!R96) ,Input!Q96+1,)</f>
        <v/>
      </c>
      <c r="R96" s="5" t="str">
        <f>If( (Input!R96&lt;Input!R95) * (Input!R96&lt;Input!R97) * (Input!R96&lt;Input!Q96) * (Input!R96&lt;Input!S96) ,Input!R96+1,)</f>
        <v/>
      </c>
      <c r="S96" s="5" t="str">
        <f>If( (Input!S96&lt;Input!S95) * (Input!S96&lt;Input!S97) * (Input!S96&lt;Input!R96) * (Input!S96&lt;Input!T96) ,Input!S96+1,)</f>
        <v/>
      </c>
      <c r="T96" s="5" t="str">
        <f>If( (Input!T96&lt;Input!T95) * (Input!T96&lt;Input!T97) * (Input!T96&lt;Input!S96) * (Input!T96&lt;Input!U96) ,Input!T96+1,)</f>
        <v/>
      </c>
      <c r="U96" s="5" t="str">
        <f>If( (Input!U96&lt;Input!U95) * (Input!U96&lt;Input!U97) * (Input!U96&lt;Input!T96) * (Input!U96&lt;Input!V96) ,Input!U96+1,)</f>
        <v/>
      </c>
      <c r="V96" s="5">
        <f>If( (Input!V96&lt;Input!V95) * (Input!V96&lt;Input!V97) * (Input!V96&lt;Input!U96) * (Input!V96&lt;Input!W96) ,Input!V96+1,)</f>
        <v>2</v>
      </c>
      <c r="W96" s="5" t="str">
        <f>If( (Input!W96&lt;Input!W95) * (Input!W96&lt;Input!W97) * (Input!W96&lt;Input!V96) * (Input!W96&lt;Input!X96) ,Input!W96+1,)</f>
        <v/>
      </c>
      <c r="X96" s="5" t="str">
        <f>If( (Input!X96&lt;Input!X95) * (Input!X96&lt;Input!X97) * (Input!X96&lt;Input!W96) * (Input!X96&lt;Input!Y96) ,Input!X96+1,)</f>
        <v/>
      </c>
      <c r="Y96" s="5" t="str">
        <f>If( (Input!Y96&lt;Input!Y95) * (Input!Y96&lt;Input!Y97) * (Input!Y96&lt;Input!X96) * (Input!Y96&lt;Input!Z96) ,Input!Y96+1,)</f>
        <v/>
      </c>
      <c r="Z96" s="5" t="str">
        <f>If( (Input!Z96&lt;Input!Z95) * (Input!Z96&lt;Input!Z97) * (Input!Z96&lt;Input!Y96) * (Input!Z96&lt;Input!AA96) ,Input!Z96+1,)</f>
        <v/>
      </c>
      <c r="AA96" s="5" t="str">
        <f>If( (Input!AA96&lt;Input!AA95) * (Input!AA96&lt;Input!AA97) * (Input!AA96&lt;Input!Z96) * (Input!AA96&lt;Input!AB96) ,Input!AA96+1,)</f>
        <v/>
      </c>
      <c r="AB96" s="5" t="str">
        <f>If( (Input!AB96&lt;Input!AB95) * (Input!AB96&lt;Input!AB97) * (Input!AB96&lt;Input!AA96) * (Input!AB96&lt;Input!AC96) ,Input!AB96+1,)</f>
        <v/>
      </c>
      <c r="AC96" s="5" t="str">
        <f>If( (Input!AC96&lt;Input!AC95) * (Input!AC96&lt;Input!AC97) * (Input!AC96&lt;Input!AB96) * (Input!AC96&lt;Input!AD96) ,Input!AC96+1,)</f>
        <v/>
      </c>
      <c r="AD96" s="5" t="str">
        <f>If( (Input!AD96&lt;Input!AD95) * (Input!AD96&lt;Input!AD97) * (Input!AD96&lt;Input!AC96) * (Input!AD96&lt;Input!AE96) ,Input!AD96+1,)</f>
        <v/>
      </c>
      <c r="AE96" s="5" t="str">
        <f>If( (Input!AE96&lt;Input!AE95) * (Input!AE96&lt;Input!AE97) * (Input!AE96&lt;Input!AD96) * (Input!AE96&lt;Input!AF96) ,Input!AE96+1,)</f>
        <v/>
      </c>
      <c r="AF96" s="5" t="str">
        <f>If( (Input!AF96&lt;Input!AF95) * (Input!AF96&lt;Input!AF97) * (Input!AF96&lt;Input!AE96) * (Input!AF96&lt;Input!AG96) ,Input!AF96+1,)</f>
        <v/>
      </c>
      <c r="AG96" s="5" t="str">
        <f>If( (Input!AG96&lt;Input!AG95) * (Input!AG96&lt;Input!AG97) * (Input!AG96&lt;Input!AF96) * (Input!AG96&lt;Input!AH96) ,Input!AG96+1,)</f>
        <v/>
      </c>
      <c r="AH96" s="5" t="str">
        <f>If( (Input!AH96&lt;Input!AH95) * (Input!AH96&lt;Input!AH97) * (Input!AH96&lt;Input!AG96) * (Input!AH96&lt;Input!AI96) ,Input!AH96+1,)</f>
        <v/>
      </c>
      <c r="AI96" s="5" t="str">
        <f>If( (Input!AI96&lt;Input!AI95) * (Input!AI96&lt;Input!AI97) * (Input!AI96&lt;Input!AH96) * (Input!AI96&lt;Input!AJ96) ,Input!AI96+1,)</f>
        <v/>
      </c>
      <c r="AJ96" s="5" t="str">
        <f>If( (Input!AJ96&lt;Input!AJ95) * (Input!AJ96&lt;Input!AJ97) * (Input!AJ96&lt;Input!AI96) * (Input!AJ96&lt;Input!AK96) ,Input!AJ96+1,)</f>
        <v/>
      </c>
      <c r="AK96" s="5" t="str">
        <f>If( (Input!AK96&lt;Input!AK95) * (Input!AK96&lt;Input!AK97) * (Input!AK96&lt;Input!AJ96) * (Input!AK96&lt;Input!AL96) ,Input!AK96+1,)</f>
        <v/>
      </c>
      <c r="AL96" s="5" t="str">
        <f>If( (Input!AL96&lt;Input!AL95) * (Input!AL96&lt;Input!AL97) * (Input!AL96&lt;Input!AK96) * (Input!AL96&lt;Input!AM96) ,Input!AL96+1,)</f>
        <v/>
      </c>
      <c r="AM96" s="5" t="str">
        <f>If( (Input!AM96&lt;Input!AM95) * (Input!AM96&lt;Input!AM97) * (Input!AM96&lt;Input!AL96) * (Input!AM96&lt;Input!AN96) ,Input!AM96+1,)</f>
        <v/>
      </c>
      <c r="AN96" s="5" t="str">
        <f>If( (Input!AN96&lt;Input!AN95) * (Input!AN96&lt;Input!AN97) * (Input!AN96&lt;Input!AM96) * (Input!AN96&lt;Input!AO96) ,Input!AN96+1,)</f>
        <v/>
      </c>
      <c r="AO96" s="5" t="str">
        <f>If( (Input!AO96&lt;Input!AO95) * (Input!AO96&lt;Input!AO97) * (Input!AO96&lt;Input!AN96) * (Input!AO96&lt;Input!AP96) ,Input!AO96+1,)</f>
        <v/>
      </c>
      <c r="AP96" s="5" t="str">
        <f>If( (Input!AP96&lt;Input!AP95) * (Input!AP96&lt;Input!AP97) * (Input!AP96&lt;Input!AO96) * (Input!AP96&lt;Input!AQ96) ,Input!AP96+1,)</f>
        <v/>
      </c>
      <c r="AQ96" s="5" t="str">
        <f>If( (Input!AQ96&lt;Input!AQ95) * (Input!AQ96&lt;Input!AQ97) * (Input!AQ96&lt;Input!AP96) * (Input!AQ96&lt;Input!AR96) ,Input!AQ96+1,)</f>
        <v/>
      </c>
      <c r="AR96" s="5" t="str">
        <f>If( (Input!AR96&lt;Input!AR95) * (Input!AR96&lt;Input!AR97) * (Input!AR96&lt;Input!AQ96) * (Input!AR96&lt;Input!AS96) ,Input!AR96+1,)</f>
        <v/>
      </c>
      <c r="AS96" s="5" t="str">
        <f>If( (Input!AS96&lt;Input!AS95) * (Input!AS96&lt;Input!AS97) * (Input!AS96&lt;Input!AR96) * (Input!AS96&lt;Input!AT96) ,Input!AS96+1,)</f>
        <v/>
      </c>
      <c r="AT96" s="5" t="str">
        <f>If( (Input!AT96&lt;Input!AT95) * (Input!AT96&lt;Input!AT97) * (Input!AT96&lt;Input!AS96) * (Input!AT96&lt;Input!AU96) ,Input!AT96+1,)</f>
        <v/>
      </c>
      <c r="AU96" s="5" t="str">
        <f>If( (Input!AU96&lt;Input!AU95) * (Input!AU96&lt;Input!AU97) * (Input!AU96&lt;Input!AT96) * (Input!AU96&lt;Input!AV96) ,Input!AU96+1,)</f>
        <v/>
      </c>
      <c r="AV96" s="5" t="str">
        <f>If( (Input!AV96&lt;Input!AV95) * (Input!AV96&lt;Input!AV97) * (Input!AV96&lt;Input!AU96) * (Input!AV96&lt;Input!AW96) ,Input!AV96+1,)</f>
        <v/>
      </c>
      <c r="AW96" s="5" t="str">
        <f>If( (Input!AW96&lt;Input!AW95) * (Input!AW96&lt;Input!AW97) * (Input!AW96&lt;Input!AV96) * (Input!AW96&lt;Input!AX96) ,Input!AW96+1,)</f>
        <v/>
      </c>
      <c r="AX96" s="5" t="str">
        <f>If( (Input!AX96&lt;Input!AX95) * (Input!AX96&lt;Input!AX97) * (Input!AX96&lt;Input!AW96) * (Input!AX96&lt;Input!AY96) ,Input!AX96+1,)</f>
        <v/>
      </c>
      <c r="AY96" s="5" t="str">
        <f>If( (Input!AY96&lt;Input!AY95) * (Input!AY96&lt;Input!AY97) * (Input!AY96&lt;Input!AX96) * (Input!AY96&lt;Input!AZ96) ,Input!AY96+1,)</f>
        <v/>
      </c>
      <c r="AZ96" s="5" t="str">
        <f>If( (Input!AZ96&lt;Input!AZ95) * (Input!AZ96&lt;Input!AZ97) * (Input!AZ96&lt;Input!AY96) * (Input!AZ96&lt;Input!BA96) ,Input!AZ96+1,)</f>
        <v/>
      </c>
      <c r="BA96" s="5" t="str">
        <f>If( (Input!BA96&lt;Input!BA95) * (Input!BA96&lt;Input!BA97) * (Input!BA96&lt;Input!AZ96) * (Input!BA96&lt;Input!BB96) ,Input!BA96+1,)</f>
        <v/>
      </c>
      <c r="BB96" s="5" t="str">
        <f>If( (Input!BB96&lt;Input!BB95) * (Input!BB96&lt;Input!BB97) * (Input!BB96&lt;Input!BA96) * (Input!BB96&lt;Input!BC96) ,Input!BB96+1,)</f>
        <v/>
      </c>
      <c r="BC96" s="5" t="str">
        <f>If( (Input!BC96&lt;Input!BC95) * (Input!BC96&lt;Input!BC97) * (Input!BC96&lt;Input!BB96) * (Input!BC96&lt;Input!BD96) ,Input!BC96+1,)</f>
        <v/>
      </c>
      <c r="BD96" s="5" t="str">
        <f>If( (Input!BD96&lt;Input!BD95) * (Input!BD96&lt;Input!BD97) * (Input!BD96&lt;Input!BC96) * (Input!BD96&lt;Input!BE96) ,Input!BD96+1,)</f>
        <v/>
      </c>
      <c r="BE96" s="5" t="str">
        <f>If( (Input!BE96&lt;Input!BE95) * (Input!BE96&lt;Input!BE97) * (Input!BE96&lt;Input!BD96) * (Input!BE96&lt;Input!BF96) ,Input!BE96+1,)</f>
        <v/>
      </c>
      <c r="BF96" s="5" t="str">
        <f>If( (Input!BF96&lt;Input!BF95) * (Input!BF96&lt;Input!BF97) * (Input!BF96&lt;Input!BE96) * (Input!BF96&lt;Input!BG96) ,Input!BF96+1,)</f>
        <v/>
      </c>
      <c r="BG96" s="5" t="str">
        <f>If( (Input!BG96&lt;Input!BG95) * (Input!BG96&lt;Input!BG97) * (Input!BG96&lt;Input!BF96) * (Input!BG96&lt;Input!BH96) ,Input!BG96+1,)</f>
        <v/>
      </c>
      <c r="BH96" s="5" t="str">
        <f>If( (Input!BH96&lt;Input!BH95) * (Input!BH96&lt;Input!BH97) * (Input!BH96&lt;Input!BG96) * (Input!BH96&lt;Input!BI96) ,Input!BH96+1,)</f>
        <v/>
      </c>
      <c r="BI96" s="5" t="str">
        <f>If( (Input!BI96&lt;Input!BI95) * (Input!BI96&lt;Input!BI97) * (Input!BI96&lt;Input!BH96) * (Input!BI96&lt;Input!BJ96) ,Input!BI96+1,)</f>
        <v/>
      </c>
      <c r="BJ96" s="5" t="str">
        <f>If( (Input!BJ96&lt;Input!BJ95) * (Input!BJ96&lt;Input!BJ97) * (Input!BJ96&lt;Input!BI96) * (Input!BJ96&lt;Input!BK96) ,Input!BJ96+1,)</f>
        <v/>
      </c>
      <c r="BK96" s="5" t="str">
        <f>If( (Input!BK96&lt;Input!BK95) * (Input!BK96&lt;Input!BK97) * (Input!BK96&lt;Input!BJ96) * (Input!BK96&lt;Input!BL96) ,Input!BK96+1,)</f>
        <v/>
      </c>
      <c r="BL96" s="5" t="str">
        <f>If( (Input!BL96&lt;Input!BL95) * (Input!BL96&lt;Input!BL97) * (Input!BL96&lt;Input!BK96) * (Input!BL96&lt;Input!BM96) ,Input!BL96+1,)</f>
        <v/>
      </c>
      <c r="BM96" s="5" t="str">
        <f>If( (Input!BM96&lt;Input!BM95) * (Input!BM96&lt;Input!BM97) * (Input!BM96&lt;Input!BL96) * (Input!BM96&lt;Input!BN96) ,Input!BM96+1,)</f>
        <v/>
      </c>
      <c r="BN96" s="5" t="str">
        <f>If( (Input!BN96&lt;Input!BN95) * (Input!BN96&lt;Input!BN97) * (Input!BN96&lt;Input!BM96) * (Input!BN96&lt;Input!BO96) ,Input!BN96+1,)</f>
        <v/>
      </c>
      <c r="BO96" s="5" t="str">
        <f>If( (Input!BO96&lt;Input!BO95) * (Input!BO96&lt;Input!BO97) * (Input!BO96&lt;Input!BN96) * (Input!BO96&lt;Input!BP96) ,Input!BO96+1,)</f>
        <v/>
      </c>
      <c r="BP96" s="5" t="str">
        <f>If( (Input!BP96&lt;Input!BP95) * (Input!BP96&lt;Input!BP97) * (Input!BP96&lt;Input!BO96) * (Input!BP96&lt;Input!BQ96) ,Input!BP96+1,)</f>
        <v/>
      </c>
      <c r="BQ96" s="5" t="str">
        <f>If( (Input!BQ96&lt;Input!BQ95) * (Input!BQ96&lt;Input!BQ97) * (Input!BQ96&lt;Input!BP96) * (Input!BQ96&lt;Input!BR96) ,Input!BQ96+1,)</f>
        <v/>
      </c>
      <c r="BR96" s="5" t="str">
        <f>If( (Input!BR96&lt;Input!BR95) * (Input!BR96&lt;Input!BR97) * (Input!BR96&lt;Input!BQ96) * (Input!BR96&lt;Input!BS96) ,Input!BR96+1,)</f>
        <v/>
      </c>
      <c r="BS96" s="5" t="str">
        <f>If( (Input!BS96&lt;Input!BS95) * (Input!BS96&lt;Input!BS97) * (Input!BS96&lt;Input!BR96) * (Input!BS96&lt;Input!BT96) ,Input!BS96+1,)</f>
        <v/>
      </c>
      <c r="BT96" s="5" t="str">
        <f>If( (Input!BT96&lt;Input!BT95) * (Input!BT96&lt;Input!BT97) * (Input!BT96&lt;Input!BS96) * (Input!BT96&lt;Input!BU96) ,Input!BT96+1,)</f>
        <v/>
      </c>
      <c r="BU96" s="5" t="str">
        <f>If( (Input!BU96&lt;Input!BU95) * (Input!BU96&lt;Input!BU97) * (Input!BU96&lt;Input!BT96) * (Input!BU96&lt;Input!BV96) ,Input!BU96+1,)</f>
        <v/>
      </c>
      <c r="BV96" s="5" t="str">
        <f>If( (Input!BV96&lt;Input!BV95) * (Input!BV96&lt;Input!BV97) * (Input!BV96&lt;Input!BU96) * (Input!BV96&lt;Input!BW96) ,Input!BV96+1,)</f>
        <v/>
      </c>
      <c r="BW96" s="5" t="str">
        <f>If( (Input!BW96&lt;Input!BW95) * (Input!BW96&lt;Input!BW97) * (Input!BW96&lt;Input!BV96) * (Input!BW96&lt;Input!BX96) ,Input!BW96+1,)</f>
        <v/>
      </c>
      <c r="BX96" s="5" t="str">
        <f>If( (Input!BX96&lt;Input!BX95) * (Input!BX96&lt;Input!BX97) * (Input!BX96&lt;Input!BW96) * (Input!BX96&lt;Input!BY96) ,Input!BX96+1,)</f>
        <v/>
      </c>
      <c r="BY96" s="5" t="str">
        <f>If( (Input!BY96&lt;Input!BY95) * (Input!BY96&lt;Input!BY97) * (Input!BY96&lt;Input!BX96) * (Input!BY96&lt;Input!BZ96) ,Input!BY96+1,)</f>
        <v/>
      </c>
      <c r="BZ96" s="5" t="str">
        <f>If( (Input!BZ96&lt;Input!BZ95) * (Input!BZ96&lt;Input!BZ97) * (Input!BZ96&lt;Input!BY96) * (Input!BZ96&lt;Input!CA96) ,Input!BZ96+1,)</f>
        <v/>
      </c>
      <c r="CA96" s="5" t="str">
        <f>If( (Input!CA96&lt;Input!CA95) * (Input!CA96&lt;Input!CA97) * (Input!CA96&lt;Input!BZ96) * (Input!CA96&lt;Input!CB96) ,Input!CA96+1,)</f>
        <v/>
      </c>
      <c r="CB96" s="5" t="str">
        <f>If( (Input!CB96&lt;Input!CB95) * (Input!CB96&lt;Input!CB97) * (Input!CB96&lt;Input!CA96) * (Input!CB96&lt;Input!CC96) ,Input!CB96+1,)</f>
        <v/>
      </c>
      <c r="CC96" s="5" t="str">
        <f>If( (Input!CC96&lt;Input!CC95) * (Input!CC96&lt;Input!CC97) * (Input!CC96&lt;Input!CB96) * (Input!CC96&lt;Input!CD96) ,Input!CC96+1,)</f>
        <v/>
      </c>
      <c r="CD96" s="5" t="str">
        <f>If( (Input!CD96&lt;Input!CD95) * (Input!CD96&lt;Input!CD97) * (Input!CD96&lt;Input!CC96) * (Input!CD96&lt;Input!CE96) ,Input!CD96+1,)</f>
        <v/>
      </c>
      <c r="CE96" s="5" t="str">
        <f>If( (Input!CE96&lt;Input!CE95) * (Input!CE96&lt;Input!CE97) * (Input!CE96&lt;Input!CD96) * (Input!CE96&lt;Input!CF96) ,Input!CE96+1,)</f>
        <v/>
      </c>
      <c r="CF96" s="5" t="str">
        <f>If( (Input!CF96&lt;Input!CF95) * (Input!CF96&lt;Input!CF97) * (Input!CF96&lt;Input!CE96) * (Input!CF96&lt;Input!CG96) ,Input!CF96+1,)</f>
        <v/>
      </c>
      <c r="CG96" s="5" t="str">
        <f>If( (Input!CG96&lt;Input!CG95) * (Input!CG96&lt;Input!CG97) * (Input!CG96&lt;Input!CF96) * (Input!CG96&lt;Input!CH96) ,Input!CG96+1,)</f>
        <v/>
      </c>
      <c r="CH96" s="5" t="str">
        <f>If( (Input!CH96&lt;Input!CH95) * (Input!CH96&lt;Input!CH97) * (Input!CH96&lt;Input!CG96) * (Input!CH96&lt;Input!CI96) ,Input!CH96+1,)</f>
        <v/>
      </c>
      <c r="CI96" s="5" t="str">
        <f>If( (Input!CI96&lt;Input!CI95) * (Input!CI96&lt;Input!CI97) * (Input!CI96&lt;Input!CH96) * (Input!CI96&lt;Input!CJ96) ,Input!CI96+1,)</f>
        <v/>
      </c>
      <c r="CJ96" s="5" t="str">
        <f>If( (Input!CJ96&lt;Input!CJ95) * (Input!CJ96&lt;Input!CJ97) * (Input!CJ96&lt;Input!CI96) * (Input!CJ96&lt;Input!CK96) ,Input!CJ96+1,)</f>
        <v/>
      </c>
      <c r="CK96" s="5" t="str">
        <f>If( (Input!CK96&lt;Input!CK95) * (Input!CK96&lt;Input!CK97) * (Input!CK96&lt;Input!CJ96) * (Input!CK96&lt;Input!CL96) ,Input!CK96+1,)</f>
        <v/>
      </c>
      <c r="CL96" s="5" t="str">
        <f>If( (Input!CL96&lt;Input!CL95) * (Input!CL96&lt;Input!CL97) * (Input!CL96&lt;Input!CK96) * (Input!CL96&lt;Input!CM96) ,Input!CL96+1,)</f>
        <v/>
      </c>
      <c r="CM96" s="5" t="str">
        <f>If( (Input!CM96&lt;Input!CM95) * (Input!CM96&lt;Input!CM97) * (Input!CM96&lt;Input!CL96) * (Input!CM96&lt;Input!CN96) ,Input!CM96+1,)</f>
        <v/>
      </c>
      <c r="CN96" s="5" t="str">
        <f>If( (Input!CN96&lt;Input!CN95) * (Input!CN96&lt;Input!CN97) * (Input!CN96&lt;Input!CM96) * (Input!CN96&lt;Input!CO96) ,Input!CN96+1,)</f>
        <v/>
      </c>
      <c r="CO96" s="5" t="str">
        <f>If( (Input!CO96&lt;Input!CO95) * (Input!CO96&lt;Input!CO97) * (Input!CO96&lt;Input!CN96) * (Input!CO96&lt;Input!CP96) ,Input!CO96+1,)</f>
        <v/>
      </c>
      <c r="CP96" s="5" t="str">
        <f>If( (Input!CP96&lt;Input!CP95) * (Input!CP96&lt;Input!CP97) * (Input!CP96&lt;Input!CO96) * (Input!CP96&lt;Input!CQ96) ,Input!CP96+1,)</f>
        <v/>
      </c>
      <c r="CQ96" s="5" t="str">
        <f>If( (Input!CQ96&lt;Input!CQ95) * (Input!CQ96&lt;Input!CQ97) * (Input!CQ96&lt;Input!CP96) * (Input!CQ96&lt;Input!CR96) ,Input!CQ96+1,)</f>
        <v/>
      </c>
      <c r="CR96" s="5" t="str">
        <f>If( (Input!CR96&lt;Input!CR95) * (Input!CR96&lt;Input!CR97) * (Input!CR96&lt;Input!CQ96) * (Input!CR96&lt;Input!CS96) ,Input!CR96+1,)</f>
        <v/>
      </c>
      <c r="CS96" s="5" t="str">
        <f>If( (Input!CS96&lt;Input!CS95) * (Input!CS96&lt;Input!CS97) * (Input!CS96&lt;Input!CR96) * (Input!CS96&lt;Input!CT96) ,Input!CS96+1,)</f>
        <v/>
      </c>
      <c r="CT96" s="5" t="str">
        <f>If( (Input!CT96&lt;Input!CT95) * (Input!CT96&lt;Input!CT97) * (Input!CT96&lt;Input!CS96) * (Input!CT96&lt;Input!CU96) ,Input!CT96+1,)</f>
        <v/>
      </c>
      <c r="CU96" s="5" t="str">
        <f>If( (Input!CU96&lt;Input!CU95) * (Input!CU96&lt;Input!CU97) * (Input!CU96&lt;Input!CT96) * (Input!CU96&lt;Input!CV96) ,Input!CU96+1,)</f>
        <v/>
      </c>
      <c r="CV96" s="5" t="str">
        <f>If( (Input!CV96&lt;Input!CV95) * (Input!CV96&lt;Input!CV97) * (Input!CV96&lt;Input!CU96) * (Input!CV96&lt;Input!CW96) ,Input!CV96+1,)</f>
        <v/>
      </c>
      <c r="CW96" s="5" t="str">
        <f>If( (Input!CW96&lt;Input!CW95) * (Input!CW96&lt;Input!CW97) * (Input!CW96&lt;Input!CV96) * (Input!CW96&lt;Input!CX96) ,Input!CW96+1,)</f>
        <v/>
      </c>
      <c r="CX96" s="5" t="str">
        <f>If( (Input!CX96&lt;Input!CX95) * (Input!CX96&lt;Input!CX97) * (Input!CX96&lt;Input!CW96) * (Input!CX96&lt;Input!CY96) ,Input!CX96+1,)</f>
        <v/>
      </c>
      <c r="CY96" s="3"/>
    </row>
    <row r="97">
      <c r="B97" s="3" t="str">
        <f>If( Input!C97&lt;Input!C96 * Input!C97&lt;Input!C98 * Input!C97&lt;Input!B97 * Input!C97&lt;Input!D97 ,Input!C97+1,)</f>
        <v/>
      </c>
      <c r="C97" s="5" t="str">
        <f>If( (Input!C97&lt;Input!C96) * (Input!C97&lt;Input!C98) * (Input!C97&lt;Input!B97) * (Input!C97&lt;Input!D97) ,Input!C97+1,)</f>
        <v/>
      </c>
      <c r="D97" s="5" t="str">
        <f>If( (Input!D97&lt;Input!D96) * (Input!D97&lt;Input!D98) * (Input!D97&lt;Input!C97) * (Input!D97&lt;Input!E97) ,Input!D97+1,)</f>
        <v/>
      </c>
      <c r="E97" s="5" t="str">
        <f>If( (Input!E97&lt;Input!E96) * (Input!E97&lt;Input!E98) * (Input!E97&lt;Input!D97) * (Input!E97&lt;Input!F97) ,Input!E97+1,)</f>
        <v/>
      </c>
      <c r="F97" s="5" t="str">
        <f>If( (Input!F97&lt;Input!F96) * (Input!F97&lt;Input!F98) * (Input!F97&lt;Input!E97) * (Input!F97&lt;Input!G97) ,Input!F97+1,)</f>
        <v/>
      </c>
      <c r="G97" s="5" t="str">
        <f>If( (Input!G97&lt;Input!G96) * (Input!G97&lt;Input!G98) * (Input!G97&lt;Input!F97) * (Input!G97&lt;Input!H97) ,Input!G97+1,)</f>
        <v/>
      </c>
      <c r="H97" s="5" t="str">
        <f>If( (Input!H97&lt;Input!H96) * (Input!H97&lt;Input!H98) * (Input!H97&lt;Input!G97) * (Input!H97&lt;Input!I97) ,Input!H97+1,)</f>
        <v/>
      </c>
      <c r="I97" s="5" t="str">
        <f>If( (Input!I97&lt;Input!I96) * (Input!I97&lt;Input!I98) * (Input!I97&lt;Input!H97) * (Input!I97&lt;Input!J97) ,Input!I97+1,)</f>
        <v/>
      </c>
      <c r="J97" s="5" t="str">
        <f>If( (Input!J97&lt;Input!J96) * (Input!J97&lt;Input!J98) * (Input!J97&lt;Input!I97) * (Input!J97&lt;Input!K97) ,Input!J97+1,)</f>
        <v/>
      </c>
      <c r="K97" s="5" t="str">
        <f>If( (Input!K97&lt;Input!K96) * (Input!K97&lt;Input!K98) * (Input!K97&lt;Input!J97) * (Input!K97&lt;Input!L97) ,Input!K97+1,)</f>
        <v/>
      </c>
      <c r="L97" s="5" t="str">
        <f>If( (Input!L97&lt;Input!L96) * (Input!L97&lt;Input!L98) * (Input!L97&lt;Input!K97) * (Input!L97&lt;Input!M97) ,Input!L97+1,)</f>
        <v/>
      </c>
      <c r="M97" s="5" t="str">
        <f>If( (Input!M97&lt;Input!M96) * (Input!M97&lt;Input!M98) * (Input!M97&lt;Input!L97) * (Input!M97&lt;Input!N97) ,Input!M97+1,)</f>
        <v/>
      </c>
      <c r="N97" s="5" t="str">
        <f>If( (Input!N97&lt;Input!N96) * (Input!N97&lt;Input!N98) * (Input!N97&lt;Input!M97) * (Input!N97&lt;Input!O97) ,Input!N97+1,)</f>
        <v/>
      </c>
      <c r="O97" s="5" t="str">
        <f>If( (Input!O97&lt;Input!O96) * (Input!O97&lt;Input!O98) * (Input!O97&lt;Input!N97) * (Input!O97&lt;Input!P97) ,Input!O97+1,)</f>
        <v/>
      </c>
      <c r="P97" s="5" t="str">
        <f>If( (Input!P97&lt;Input!P96) * (Input!P97&lt;Input!P98) * (Input!P97&lt;Input!O97) * (Input!P97&lt;Input!Q97) ,Input!P97+1,)</f>
        <v/>
      </c>
      <c r="Q97" s="5" t="str">
        <f>If( (Input!Q97&lt;Input!Q96) * (Input!Q97&lt;Input!Q98) * (Input!Q97&lt;Input!P97) * (Input!Q97&lt;Input!R97) ,Input!Q97+1,)</f>
        <v/>
      </c>
      <c r="R97" s="5" t="str">
        <f>If( (Input!R97&lt;Input!R96) * (Input!R97&lt;Input!R98) * (Input!R97&lt;Input!Q97) * (Input!R97&lt;Input!S97) ,Input!R97+1,)</f>
        <v/>
      </c>
      <c r="S97" s="5" t="str">
        <f>If( (Input!S97&lt;Input!S96) * (Input!S97&lt;Input!S98) * (Input!S97&lt;Input!R97) * (Input!S97&lt;Input!T97) ,Input!S97+1,)</f>
        <v/>
      </c>
      <c r="T97" s="5" t="str">
        <f>If( (Input!T97&lt;Input!T96) * (Input!T97&lt;Input!T98) * (Input!T97&lt;Input!S97) * (Input!T97&lt;Input!U97) ,Input!T97+1,)</f>
        <v/>
      </c>
      <c r="U97" s="5" t="str">
        <f>If( (Input!U97&lt;Input!U96) * (Input!U97&lt;Input!U98) * (Input!U97&lt;Input!T97) * (Input!U97&lt;Input!V97) ,Input!U97+1,)</f>
        <v/>
      </c>
      <c r="V97" s="5" t="str">
        <f>If( (Input!V97&lt;Input!V96) * (Input!V97&lt;Input!V98) * (Input!V97&lt;Input!U97) * (Input!V97&lt;Input!W97) ,Input!V97+1,)</f>
        <v/>
      </c>
      <c r="W97" s="5" t="str">
        <f>If( (Input!W97&lt;Input!W96) * (Input!W97&lt;Input!W98) * (Input!W97&lt;Input!V97) * (Input!W97&lt;Input!X97) ,Input!W97+1,)</f>
        <v/>
      </c>
      <c r="X97" s="5" t="str">
        <f>If( (Input!X97&lt;Input!X96) * (Input!X97&lt;Input!X98) * (Input!X97&lt;Input!W97) * (Input!X97&lt;Input!Y97) ,Input!X97+1,)</f>
        <v/>
      </c>
      <c r="Y97" s="5" t="str">
        <f>If( (Input!Y97&lt;Input!Y96) * (Input!Y97&lt;Input!Y98) * (Input!Y97&lt;Input!X97) * (Input!Y97&lt;Input!Z97) ,Input!Y97+1,)</f>
        <v/>
      </c>
      <c r="Z97" s="5" t="str">
        <f>If( (Input!Z97&lt;Input!Z96) * (Input!Z97&lt;Input!Z98) * (Input!Z97&lt;Input!Y97) * (Input!Z97&lt;Input!AA97) ,Input!Z97+1,)</f>
        <v/>
      </c>
      <c r="AA97" s="5" t="str">
        <f>If( (Input!AA97&lt;Input!AA96) * (Input!AA97&lt;Input!AA98) * (Input!AA97&lt;Input!Z97) * (Input!AA97&lt;Input!AB97) ,Input!AA97+1,)</f>
        <v/>
      </c>
      <c r="AB97" s="5" t="str">
        <f>If( (Input!AB97&lt;Input!AB96) * (Input!AB97&lt;Input!AB98) * (Input!AB97&lt;Input!AA97) * (Input!AB97&lt;Input!AC97) ,Input!AB97+1,)</f>
        <v/>
      </c>
      <c r="AC97" s="5" t="str">
        <f>If( (Input!AC97&lt;Input!AC96) * (Input!AC97&lt;Input!AC98) * (Input!AC97&lt;Input!AB97) * (Input!AC97&lt;Input!AD97) ,Input!AC97+1,)</f>
        <v/>
      </c>
      <c r="AD97" s="5" t="str">
        <f>If( (Input!AD97&lt;Input!AD96) * (Input!AD97&lt;Input!AD98) * (Input!AD97&lt;Input!AC97) * (Input!AD97&lt;Input!AE97) ,Input!AD97+1,)</f>
        <v/>
      </c>
      <c r="AE97" s="5" t="str">
        <f>If( (Input!AE97&lt;Input!AE96) * (Input!AE97&lt;Input!AE98) * (Input!AE97&lt;Input!AD97) * (Input!AE97&lt;Input!AF97) ,Input!AE97+1,)</f>
        <v/>
      </c>
      <c r="AF97" s="5" t="str">
        <f>If( (Input!AF97&lt;Input!AF96) * (Input!AF97&lt;Input!AF98) * (Input!AF97&lt;Input!AE97) * (Input!AF97&lt;Input!AG97) ,Input!AF97+1,)</f>
        <v/>
      </c>
      <c r="AG97" s="5" t="str">
        <f>If( (Input!AG97&lt;Input!AG96) * (Input!AG97&lt;Input!AG98) * (Input!AG97&lt;Input!AF97) * (Input!AG97&lt;Input!AH97) ,Input!AG97+1,)</f>
        <v/>
      </c>
      <c r="AH97" s="5" t="str">
        <f>If( (Input!AH97&lt;Input!AH96) * (Input!AH97&lt;Input!AH98) * (Input!AH97&lt;Input!AG97) * (Input!AH97&lt;Input!AI97) ,Input!AH97+1,)</f>
        <v/>
      </c>
      <c r="AI97" s="5" t="str">
        <f>If( (Input!AI97&lt;Input!AI96) * (Input!AI97&lt;Input!AI98) * (Input!AI97&lt;Input!AH97) * (Input!AI97&lt;Input!AJ97) ,Input!AI97+1,)</f>
        <v/>
      </c>
      <c r="AJ97" s="5" t="str">
        <f>If( (Input!AJ97&lt;Input!AJ96) * (Input!AJ97&lt;Input!AJ98) * (Input!AJ97&lt;Input!AI97) * (Input!AJ97&lt;Input!AK97) ,Input!AJ97+1,)</f>
        <v/>
      </c>
      <c r="AK97" s="5" t="str">
        <f>If( (Input!AK97&lt;Input!AK96) * (Input!AK97&lt;Input!AK98) * (Input!AK97&lt;Input!AJ97) * (Input!AK97&lt;Input!AL97) ,Input!AK97+1,)</f>
        <v/>
      </c>
      <c r="AL97" s="5" t="str">
        <f>If( (Input!AL97&lt;Input!AL96) * (Input!AL97&lt;Input!AL98) * (Input!AL97&lt;Input!AK97) * (Input!AL97&lt;Input!AM97) ,Input!AL97+1,)</f>
        <v/>
      </c>
      <c r="AM97" s="5" t="str">
        <f>If( (Input!AM97&lt;Input!AM96) * (Input!AM97&lt;Input!AM98) * (Input!AM97&lt;Input!AL97) * (Input!AM97&lt;Input!AN97) ,Input!AM97+1,)</f>
        <v/>
      </c>
      <c r="AN97" s="5" t="str">
        <f>If( (Input!AN97&lt;Input!AN96) * (Input!AN97&lt;Input!AN98) * (Input!AN97&lt;Input!AM97) * (Input!AN97&lt;Input!AO97) ,Input!AN97+1,)</f>
        <v/>
      </c>
      <c r="AO97" s="5" t="str">
        <f>If( (Input!AO97&lt;Input!AO96) * (Input!AO97&lt;Input!AO98) * (Input!AO97&lt;Input!AN97) * (Input!AO97&lt;Input!AP97) ,Input!AO97+1,)</f>
        <v/>
      </c>
      <c r="AP97" s="5" t="str">
        <f>If( (Input!AP97&lt;Input!AP96) * (Input!AP97&lt;Input!AP98) * (Input!AP97&lt;Input!AO97) * (Input!AP97&lt;Input!AQ97) ,Input!AP97+1,)</f>
        <v/>
      </c>
      <c r="AQ97" s="5" t="str">
        <f>If( (Input!AQ97&lt;Input!AQ96) * (Input!AQ97&lt;Input!AQ98) * (Input!AQ97&lt;Input!AP97) * (Input!AQ97&lt;Input!AR97) ,Input!AQ97+1,)</f>
        <v/>
      </c>
      <c r="AR97" s="5" t="str">
        <f>If( (Input!AR97&lt;Input!AR96) * (Input!AR97&lt;Input!AR98) * (Input!AR97&lt;Input!AQ97) * (Input!AR97&lt;Input!AS97) ,Input!AR97+1,)</f>
        <v/>
      </c>
      <c r="AS97" s="5" t="str">
        <f>If( (Input!AS97&lt;Input!AS96) * (Input!AS97&lt;Input!AS98) * (Input!AS97&lt;Input!AR97) * (Input!AS97&lt;Input!AT97) ,Input!AS97+1,)</f>
        <v/>
      </c>
      <c r="AT97" s="5" t="str">
        <f>If( (Input!AT97&lt;Input!AT96) * (Input!AT97&lt;Input!AT98) * (Input!AT97&lt;Input!AS97) * (Input!AT97&lt;Input!AU97) ,Input!AT97+1,)</f>
        <v/>
      </c>
      <c r="AU97" s="5" t="str">
        <f>If( (Input!AU97&lt;Input!AU96) * (Input!AU97&lt;Input!AU98) * (Input!AU97&lt;Input!AT97) * (Input!AU97&lt;Input!AV97) ,Input!AU97+1,)</f>
        <v/>
      </c>
      <c r="AV97" s="5" t="str">
        <f>If( (Input!AV97&lt;Input!AV96) * (Input!AV97&lt;Input!AV98) * (Input!AV97&lt;Input!AU97) * (Input!AV97&lt;Input!AW97) ,Input!AV97+1,)</f>
        <v/>
      </c>
      <c r="AW97" s="5" t="str">
        <f>If( (Input!AW97&lt;Input!AW96) * (Input!AW97&lt;Input!AW98) * (Input!AW97&lt;Input!AV97) * (Input!AW97&lt;Input!AX97) ,Input!AW97+1,)</f>
        <v/>
      </c>
      <c r="AX97" s="5" t="str">
        <f>If( (Input!AX97&lt;Input!AX96) * (Input!AX97&lt;Input!AX98) * (Input!AX97&lt;Input!AW97) * (Input!AX97&lt;Input!AY97) ,Input!AX97+1,)</f>
        <v/>
      </c>
      <c r="AY97" s="5" t="str">
        <f>If( (Input!AY97&lt;Input!AY96) * (Input!AY97&lt;Input!AY98) * (Input!AY97&lt;Input!AX97) * (Input!AY97&lt;Input!AZ97) ,Input!AY97+1,)</f>
        <v/>
      </c>
      <c r="AZ97" s="5" t="str">
        <f>If( (Input!AZ97&lt;Input!AZ96) * (Input!AZ97&lt;Input!AZ98) * (Input!AZ97&lt;Input!AY97) * (Input!AZ97&lt;Input!BA97) ,Input!AZ97+1,)</f>
        <v/>
      </c>
      <c r="BA97" s="5" t="str">
        <f>If( (Input!BA97&lt;Input!BA96) * (Input!BA97&lt;Input!BA98) * (Input!BA97&lt;Input!AZ97) * (Input!BA97&lt;Input!BB97) ,Input!BA97+1,)</f>
        <v/>
      </c>
      <c r="BB97" s="5" t="str">
        <f>If( (Input!BB97&lt;Input!BB96) * (Input!BB97&lt;Input!BB98) * (Input!BB97&lt;Input!BA97) * (Input!BB97&lt;Input!BC97) ,Input!BB97+1,)</f>
        <v/>
      </c>
      <c r="BC97" s="5" t="str">
        <f>If( (Input!BC97&lt;Input!BC96) * (Input!BC97&lt;Input!BC98) * (Input!BC97&lt;Input!BB97) * (Input!BC97&lt;Input!BD97) ,Input!BC97+1,)</f>
        <v/>
      </c>
      <c r="BD97" s="5" t="str">
        <f>If( (Input!BD97&lt;Input!BD96) * (Input!BD97&lt;Input!BD98) * (Input!BD97&lt;Input!BC97) * (Input!BD97&lt;Input!BE97) ,Input!BD97+1,)</f>
        <v/>
      </c>
      <c r="BE97" s="5" t="str">
        <f>If( (Input!BE97&lt;Input!BE96) * (Input!BE97&lt;Input!BE98) * (Input!BE97&lt;Input!BD97) * (Input!BE97&lt;Input!BF97) ,Input!BE97+1,)</f>
        <v/>
      </c>
      <c r="BF97" s="5" t="str">
        <f>If( (Input!BF97&lt;Input!BF96) * (Input!BF97&lt;Input!BF98) * (Input!BF97&lt;Input!BE97) * (Input!BF97&lt;Input!BG97) ,Input!BF97+1,)</f>
        <v/>
      </c>
      <c r="BG97" s="5" t="str">
        <f>If( (Input!BG97&lt;Input!BG96) * (Input!BG97&lt;Input!BG98) * (Input!BG97&lt;Input!BF97) * (Input!BG97&lt;Input!BH97) ,Input!BG97+1,)</f>
        <v/>
      </c>
      <c r="BH97" s="5" t="str">
        <f>If( (Input!BH97&lt;Input!BH96) * (Input!BH97&lt;Input!BH98) * (Input!BH97&lt;Input!BG97) * (Input!BH97&lt;Input!BI97) ,Input!BH97+1,)</f>
        <v/>
      </c>
      <c r="BI97" s="5" t="str">
        <f>If( (Input!BI97&lt;Input!BI96) * (Input!BI97&lt;Input!BI98) * (Input!BI97&lt;Input!BH97) * (Input!BI97&lt;Input!BJ97) ,Input!BI97+1,)</f>
        <v/>
      </c>
      <c r="BJ97" s="5" t="str">
        <f>If( (Input!BJ97&lt;Input!BJ96) * (Input!BJ97&lt;Input!BJ98) * (Input!BJ97&lt;Input!BI97) * (Input!BJ97&lt;Input!BK97) ,Input!BJ97+1,)</f>
        <v/>
      </c>
      <c r="BK97" s="5" t="str">
        <f>If( (Input!BK97&lt;Input!BK96) * (Input!BK97&lt;Input!BK98) * (Input!BK97&lt;Input!BJ97) * (Input!BK97&lt;Input!BL97) ,Input!BK97+1,)</f>
        <v/>
      </c>
      <c r="BL97" s="5" t="str">
        <f>If( (Input!BL97&lt;Input!BL96) * (Input!BL97&lt;Input!BL98) * (Input!BL97&lt;Input!BK97) * (Input!BL97&lt;Input!BM97) ,Input!BL97+1,)</f>
        <v/>
      </c>
      <c r="BM97" s="5" t="str">
        <f>If( (Input!BM97&lt;Input!BM96) * (Input!BM97&lt;Input!BM98) * (Input!BM97&lt;Input!BL97) * (Input!BM97&lt;Input!BN97) ,Input!BM97+1,)</f>
        <v/>
      </c>
      <c r="BN97" s="5" t="str">
        <f>If( (Input!BN97&lt;Input!BN96) * (Input!BN97&lt;Input!BN98) * (Input!BN97&lt;Input!BM97) * (Input!BN97&lt;Input!BO97) ,Input!BN97+1,)</f>
        <v/>
      </c>
      <c r="BO97" s="5">
        <f>If( (Input!BO97&lt;Input!BO96) * (Input!BO97&lt;Input!BO98) * (Input!BO97&lt;Input!BN97) * (Input!BO97&lt;Input!BP97) ,Input!BO97+1,)</f>
        <v>4</v>
      </c>
      <c r="BP97" s="5" t="str">
        <f>If( (Input!BP97&lt;Input!BP96) * (Input!BP97&lt;Input!BP98) * (Input!BP97&lt;Input!BO97) * (Input!BP97&lt;Input!BQ97) ,Input!BP97+1,)</f>
        <v/>
      </c>
      <c r="BQ97" s="5" t="str">
        <f>If( (Input!BQ97&lt;Input!BQ96) * (Input!BQ97&lt;Input!BQ98) * (Input!BQ97&lt;Input!BP97) * (Input!BQ97&lt;Input!BR97) ,Input!BQ97+1,)</f>
        <v/>
      </c>
      <c r="BR97" s="5" t="str">
        <f>If( (Input!BR97&lt;Input!BR96) * (Input!BR97&lt;Input!BR98) * (Input!BR97&lt;Input!BQ97) * (Input!BR97&lt;Input!BS97) ,Input!BR97+1,)</f>
        <v/>
      </c>
      <c r="BS97" s="5" t="str">
        <f>If( (Input!BS97&lt;Input!BS96) * (Input!BS97&lt;Input!BS98) * (Input!BS97&lt;Input!BR97) * (Input!BS97&lt;Input!BT97) ,Input!BS97+1,)</f>
        <v/>
      </c>
      <c r="BT97" s="5" t="str">
        <f>If( (Input!BT97&lt;Input!BT96) * (Input!BT97&lt;Input!BT98) * (Input!BT97&lt;Input!BS97) * (Input!BT97&lt;Input!BU97) ,Input!BT97+1,)</f>
        <v/>
      </c>
      <c r="BU97" s="5" t="str">
        <f>If( (Input!BU97&lt;Input!BU96) * (Input!BU97&lt;Input!BU98) * (Input!BU97&lt;Input!BT97) * (Input!BU97&lt;Input!BV97) ,Input!BU97+1,)</f>
        <v/>
      </c>
      <c r="BV97" s="5" t="str">
        <f>If( (Input!BV97&lt;Input!BV96) * (Input!BV97&lt;Input!BV98) * (Input!BV97&lt;Input!BU97) * (Input!BV97&lt;Input!BW97) ,Input!BV97+1,)</f>
        <v/>
      </c>
      <c r="BW97" s="5" t="str">
        <f>If( (Input!BW97&lt;Input!BW96) * (Input!BW97&lt;Input!BW98) * (Input!BW97&lt;Input!BV97) * (Input!BW97&lt;Input!BX97) ,Input!BW97+1,)</f>
        <v/>
      </c>
      <c r="BX97" s="5" t="str">
        <f>If( (Input!BX97&lt;Input!BX96) * (Input!BX97&lt;Input!BX98) * (Input!BX97&lt;Input!BW97) * (Input!BX97&lt;Input!BY97) ,Input!BX97+1,)</f>
        <v/>
      </c>
      <c r="BY97" s="5" t="str">
        <f>If( (Input!BY97&lt;Input!BY96) * (Input!BY97&lt;Input!BY98) * (Input!BY97&lt;Input!BX97) * (Input!BY97&lt;Input!BZ97) ,Input!BY97+1,)</f>
        <v/>
      </c>
      <c r="BZ97" s="5" t="str">
        <f>If( (Input!BZ97&lt;Input!BZ96) * (Input!BZ97&lt;Input!BZ98) * (Input!BZ97&lt;Input!BY97) * (Input!BZ97&lt;Input!CA97) ,Input!BZ97+1,)</f>
        <v/>
      </c>
      <c r="CA97" s="5" t="str">
        <f>If( (Input!CA97&lt;Input!CA96) * (Input!CA97&lt;Input!CA98) * (Input!CA97&lt;Input!BZ97) * (Input!CA97&lt;Input!CB97) ,Input!CA97+1,)</f>
        <v/>
      </c>
      <c r="CB97" s="5" t="str">
        <f>If( (Input!CB97&lt;Input!CB96) * (Input!CB97&lt;Input!CB98) * (Input!CB97&lt;Input!CA97) * (Input!CB97&lt;Input!CC97) ,Input!CB97+1,)</f>
        <v/>
      </c>
      <c r="CC97" s="5" t="str">
        <f>If( (Input!CC97&lt;Input!CC96) * (Input!CC97&lt;Input!CC98) * (Input!CC97&lt;Input!CB97) * (Input!CC97&lt;Input!CD97) ,Input!CC97+1,)</f>
        <v/>
      </c>
      <c r="CD97" s="5" t="str">
        <f>If( (Input!CD97&lt;Input!CD96) * (Input!CD97&lt;Input!CD98) * (Input!CD97&lt;Input!CC97) * (Input!CD97&lt;Input!CE97) ,Input!CD97+1,)</f>
        <v/>
      </c>
      <c r="CE97" s="5" t="str">
        <f>If( (Input!CE97&lt;Input!CE96) * (Input!CE97&lt;Input!CE98) * (Input!CE97&lt;Input!CD97) * (Input!CE97&lt;Input!CF97) ,Input!CE97+1,)</f>
        <v/>
      </c>
      <c r="CF97" s="5" t="str">
        <f>If( (Input!CF97&lt;Input!CF96) * (Input!CF97&lt;Input!CF98) * (Input!CF97&lt;Input!CE97) * (Input!CF97&lt;Input!CG97) ,Input!CF97+1,)</f>
        <v/>
      </c>
      <c r="CG97" s="5" t="str">
        <f>If( (Input!CG97&lt;Input!CG96) * (Input!CG97&lt;Input!CG98) * (Input!CG97&lt;Input!CF97) * (Input!CG97&lt;Input!CH97) ,Input!CG97+1,)</f>
        <v/>
      </c>
      <c r="CH97" s="5" t="str">
        <f>If( (Input!CH97&lt;Input!CH96) * (Input!CH97&lt;Input!CH98) * (Input!CH97&lt;Input!CG97) * (Input!CH97&lt;Input!CI97) ,Input!CH97+1,)</f>
        <v/>
      </c>
      <c r="CI97" s="5" t="str">
        <f>If( (Input!CI97&lt;Input!CI96) * (Input!CI97&lt;Input!CI98) * (Input!CI97&lt;Input!CH97) * (Input!CI97&lt;Input!CJ97) ,Input!CI97+1,)</f>
        <v/>
      </c>
      <c r="CJ97" s="5" t="str">
        <f>If( (Input!CJ97&lt;Input!CJ96) * (Input!CJ97&lt;Input!CJ98) * (Input!CJ97&lt;Input!CI97) * (Input!CJ97&lt;Input!CK97) ,Input!CJ97+1,)</f>
        <v/>
      </c>
      <c r="CK97" s="5" t="str">
        <f>If( (Input!CK97&lt;Input!CK96) * (Input!CK97&lt;Input!CK98) * (Input!CK97&lt;Input!CJ97) * (Input!CK97&lt;Input!CL97) ,Input!CK97+1,)</f>
        <v/>
      </c>
      <c r="CL97" s="5" t="str">
        <f>If( (Input!CL97&lt;Input!CL96) * (Input!CL97&lt;Input!CL98) * (Input!CL97&lt;Input!CK97) * (Input!CL97&lt;Input!CM97) ,Input!CL97+1,)</f>
        <v/>
      </c>
      <c r="CM97" s="5" t="str">
        <f>If( (Input!CM97&lt;Input!CM96) * (Input!CM97&lt;Input!CM98) * (Input!CM97&lt;Input!CL97) * (Input!CM97&lt;Input!CN97) ,Input!CM97+1,)</f>
        <v/>
      </c>
      <c r="CN97" s="5" t="str">
        <f>If( (Input!CN97&lt;Input!CN96) * (Input!CN97&lt;Input!CN98) * (Input!CN97&lt;Input!CM97) * (Input!CN97&lt;Input!CO97) ,Input!CN97+1,)</f>
        <v/>
      </c>
      <c r="CO97" s="5" t="str">
        <f>If( (Input!CO97&lt;Input!CO96) * (Input!CO97&lt;Input!CO98) * (Input!CO97&lt;Input!CN97) * (Input!CO97&lt;Input!CP97) ,Input!CO97+1,)</f>
        <v/>
      </c>
      <c r="CP97" s="5" t="str">
        <f>If( (Input!CP97&lt;Input!CP96) * (Input!CP97&lt;Input!CP98) * (Input!CP97&lt;Input!CO97) * (Input!CP97&lt;Input!CQ97) ,Input!CP97+1,)</f>
        <v/>
      </c>
      <c r="CQ97" s="5" t="str">
        <f>If( (Input!CQ97&lt;Input!CQ96) * (Input!CQ97&lt;Input!CQ98) * (Input!CQ97&lt;Input!CP97) * (Input!CQ97&lt;Input!CR97) ,Input!CQ97+1,)</f>
        <v/>
      </c>
      <c r="CR97" s="5" t="str">
        <f>If( (Input!CR97&lt;Input!CR96) * (Input!CR97&lt;Input!CR98) * (Input!CR97&lt;Input!CQ97) * (Input!CR97&lt;Input!CS97) ,Input!CR97+1,)</f>
        <v/>
      </c>
      <c r="CS97" s="5" t="str">
        <f>If( (Input!CS97&lt;Input!CS96) * (Input!CS97&lt;Input!CS98) * (Input!CS97&lt;Input!CR97) * (Input!CS97&lt;Input!CT97) ,Input!CS97+1,)</f>
        <v/>
      </c>
      <c r="CT97" s="5" t="str">
        <f>If( (Input!CT97&lt;Input!CT96) * (Input!CT97&lt;Input!CT98) * (Input!CT97&lt;Input!CS97) * (Input!CT97&lt;Input!CU97) ,Input!CT97+1,)</f>
        <v/>
      </c>
      <c r="CU97" s="5" t="str">
        <f>If( (Input!CU97&lt;Input!CU96) * (Input!CU97&lt;Input!CU98) * (Input!CU97&lt;Input!CT97) * (Input!CU97&lt;Input!CV97) ,Input!CU97+1,)</f>
        <v/>
      </c>
      <c r="CV97" s="5">
        <f>If( (Input!CV97&lt;Input!CV96) * (Input!CV97&lt;Input!CV98) * (Input!CV97&lt;Input!CU97) * (Input!CV97&lt;Input!CW97) ,Input!CV97+1,)</f>
        <v>2</v>
      </c>
      <c r="CW97" s="5" t="str">
        <f>If( (Input!CW97&lt;Input!CW96) * (Input!CW97&lt;Input!CW98) * (Input!CW97&lt;Input!CV97) * (Input!CW97&lt;Input!CX97) ,Input!CW97+1,)</f>
        <v/>
      </c>
      <c r="CX97" s="5" t="str">
        <f>If( (Input!CX97&lt;Input!CX96) * (Input!CX97&lt;Input!CX98) * (Input!CX97&lt;Input!CW97) * (Input!CX97&lt;Input!CY97) ,Input!CX97+1,)</f>
        <v/>
      </c>
      <c r="CY97" s="3"/>
    </row>
    <row r="98">
      <c r="B98" s="3" t="str">
        <f>If( Input!C98&lt;Input!C97 * Input!C98&lt;Input!C99 * Input!C98&lt;Input!B98 * Input!C98&lt;Input!D98 ,Input!C98+1,)</f>
        <v/>
      </c>
      <c r="C98" s="5" t="str">
        <f>If( (Input!C98&lt;Input!C97) * (Input!C98&lt;Input!C99) * (Input!C98&lt;Input!B98) * (Input!C98&lt;Input!D98) ,Input!C98+1,)</f>
        <v/>
      </c>
      <c r="D98" s="5" t="str">
        <f>If( (Input!D98&lt;Input!D97) * (Input!D98&lt;Input!D99) * (Input!D98&lt;Input!C98) * (Input!D98&lt;Input!E98) ,Input!D98+1,)</f>
        <v/>
      </c>
      <c r="E98" s="5" t="str">
        <f>If( (Input!E98&lt;Input!E97) * (Input!E98&lt;Input!E99) * (Input!E98&lt;Input!D98) * (Input!E98&lt;Input!F98) ,Input!E98+1,)</f>
        <v/>
      </c>
      <c r="F98" s="5" t="str">
        <f>If( (Input!F98&lt;Input!F97) * (Input!F98&lt;Input!F99) * (Input!F98&lt;Input!E98) * (Input!F98&lt;Input!G98) ,Input!F98+1,)</f>
        <v/>
      </c>
      <c r="G98" s="5" t="str">
        <f>If( (Input!G98&lt;Input!G97) * (Input!G98&lt;Input!G99) * (Input!G98&lt;Input!F98) * (Input!G98&lt;Input!H98) ,Input!G98+1,)</f>
        <v/>
      </c>
      <c r="H98" s="5" t="str">
        <f>If( (Input!H98&lt;Input!H97) * (Input!H98&lt;Input!H99) * (Input!H98&lt;Input!G98) * (Input!H98&lt;Input!I98) ,Input!H98+1,)</f>
        <v/>
      </c>
      <c r="I98" s="5" t="str">
        <f>If( (Input!I98&lt;Input!I97) * (Input!I98&lt;Input!I99) * (Input!I98&lt;Input!H98) * (Input!I98&lt;Input!J98) ,Input!I98+1,)</f>
        <v/>
      </c>
      <c r="J98" s="5" t="str">
        <f>If( (Input!J98&lt;Input!J97) * (Input!J98&lt;Input!J99) * (Input!J98&lt;Input!I98) * (Input!J98&lt;Input!K98) ,Input!J98+1,)</f>
        <v/>
      </c>
      <c r="K98" s="5" t="str">
        <f>If( (Input!K98&lt;Input!K97) * (Input!K98&lt;Input!K99) * (Input!K98&lt;Input!J98) * (Input!K98&lt;Input!L98) ,Input!K98+1,)</f>
        <v/>
      </c>
      <c r="L98" s="5">
        <f>If( (Input!L98&lt;Input!L97) * (Input!L98&lt;Input!L99) * (Input!L98&lt;Input!K98) * (Input!L98&lt;Input!M98) ,Input!L98+1,)</f>
        <v>2</v>
      </c>
      <c r="M98" s="5" t="str">
        <f>If( (Input!M98&lt;Input!M97) * (Input!M98&lt;Input!M99) * (Input!M98&lt;Input!L98) * (Input!M98&lt;Input!N98) ,Input!M98+1,)</f>
        <v/>
      </c>
      <c r="N98" s="5" t="str">
        <f>If( (Input!N98&lt;Input!N97) * (Input!N98&lt;Input!N99) * (Input!N98&lt;Input!M98) * (Input!N98&lt;Input!O98) ,Input!N98+1,)</f>
        <v/>
      </c>
      <c r="O98" s="5" t="str">
        <f>If( (Input!O98&lt;Input!O97) * (Input!O98&lt;Input!O99) * (Input!O98&lt;Input!N98) * (Input!O98&lt;Input!P98) ,Input!O98+1,)</f>
        <v/>
      </c>
      <c r="P98" s="5" t="str">
        <f>If( (Input!P98&lt;Input!P97) * (Input!P98&lt;Input!P99) * (Input!P98&lt;Input!O98) * (Input!P98&lt;Input!Q98) ,Input!P98+1,)</f>
        <v/>
      </c>
      <c r="Q98" s="5" t="str">
        <f>If( (Input!Q98&lt;Input!Q97) * (Input!Q98&lt;Input!Q99) * (Input!Q98&lt;Input!P98) * (Input!Q98&lt;Input!R98) ,Input!Q98+1,)</f>
        <v/>
      </c>
      <c r="R98" s="5" t="str">
        <f>If( (Input!R98&lt;Input!R97) * (Input!R98&lt;Input!R99) * (Input!R98&lt;Input!Q98) * (Input!R98&lt;Input!S98) ,Input!R98+1,)</f>
        <v/>
      </c>
      <c r="S98" s="5" t="str">
        <f>If( (Input!S98&lt;Input!S97) * (Input!S98&lt;Input!S99) * (Input!S98&lt;Input!R98) * (Input!S98&lt;Input!T98) ,Input!S98+1,)</f>
        <v/>
      </c>
      <c r="T98" s="5" t="str">
        <f>If( (Input!T98&lt;Input!T97) * (Input!T98&lt;Input!T99) * (Input!T98&lt;Input!S98) * (Input!T98&lt;Input!U98) ,Input!T98+1,)</f>
        <v/>
      </c>
      <c r="U98" s="5" t="str">
        <f>If( (Input!U98&lt;Input!U97) * (Input!U98&lt;Input!U99) * (Input!U98&lt;Input!T98) * (Input!U98&lt;Input!V98) ,Input!U98+1,)</f>
        <v/>
      </c>
      <c r="V98" s="5" t="str">
        <f>If( (Input!V98&lt;Input!V97) * (Input!V98&lt;Input!V99) * (Input!V98&lt;Input!U98) * (Input!V98&lt;Input!W98) ,Input!V98+1,)</f>
        <v/>
      </c>
      <c r="W98" s="5" t="str">
        <f>If( (Input!W98&lt;Input!W97) * (Input!W98&lt;Input!W99) * (Input!W98&lt;Input!V98) * (Input!W98&lt;Input!X98) ,Input!W98+1,)</f>
        <v/>
      </c>
      <c r="X98" s="5" t="str">
        <f>If( (Input!X98&lt;Input!X97) * (Input!X98&lt;Input!X99) * (Input!X98&lt;Input!W98) * (Input!X98&lt;Input!Y98) ,Input!X98+1,)</f>
        <v/>
      </c>
      <c r="Y98" s="5" t="str">
        <f>If( (Input!Y98&lt;Input!Y97) * (Input!Y98&lt;Input!Y99) * (Input!Y98&lt;Input!X98) * (Input!Y98&lt;Input!Z98) ,Input!Y98+1,)</f>
        <v/>
      </c>
      <c r="Z98" s="5" t="str">
        <f>If( (Input!Z98&lt;Input!Z97) * (Input!Z98&lt;Input!Z99) * (Input!Z98&lt;Input!Y98) * (Input!Z98&lt;Input!AA98) ,Input!Z98+1,)</f>
        <v/>
      </c>
      <c r="AA98" s="5" t="str">
        <f>If( (Input!AA98&lt;Input!AA97) * (Input!AA98&lt;Input!AA99) * (Input!AA98&lt;Input!Z98) * (Input!AA98&lt;Input!AB98) ,Input!AA98+1,)</f>
        <v/>
      </c>
      <c r="AB98" s="5" t="str">
        <f>If( (Input!AB98&lt;Input!AB97) * (Input!AB98&lt;Input!AB99) * (Input!AB98&lt;Input!AA98) * (Input!AB98&lt;Input!AC98) ,Input!AB98+1,)</f>
        <v/>
      </c>
      <c r="AC98" s="5" t="str">
        <f>If( (Input!AC98&lt;Input!AC97) * (Input!AC98&lt;Input!AC99) * (Input!AC98&lt;Input!AB98) * (Input!AC98&lt;Input!AD98) ,Input!AC98+1,)</f>
        <v/>
      </c>
      <c r="AD98" s="5" t="str">
        <f>If( (Input!AD98&lt;Input!AD97) * (Input!AD98&lt;Input!AD99) * (Input!AD98&lt;Input!AC98) * (Input!AD98&lt;Input!AE98) ,Input!AD98+1,)</f>
        <v/>
      </c>
      <c r="AE98" s="5" t="str">
        <f>If( (Input!AE98&lt;Input!AE97) * (Input!AE98&lt;Input!AE99) * (Input!AE98&lt;Input!AD98) * (Input!AE98&lt;Input!AF98) ,Input!AE98+1,)</f>
        <v/>
      </c>
      <c r="AF98" s="5" t="str">
        <f>If( (Input!AF98&lt;Input!AF97) * (Input!AF98&lt;Input!AF99) * (Input!AF98&lt;Input!AE98) * (Input!AF98&lt;Input!AG98) ,Input!AF98+1,)</f>
        <v/>
      </c>
      <c r="AG98" s="5" t="str">
        <f>If( (Input!AG98&lt;Input!AG97) * (Input!AG98&lt;Input!AG99) * (Input!AG98&lt;Input!AF98) * (Input!AG98&lt;Input!AH98) ,Input!AG98+1,)</f>
        <v/>
      </c>
      <c r="AH98" s="5" t="str">
        <f>If( (Input!AH98&lt;Input!AH97) * (Input!AH98&lt;Input!AH99) * (Input!AH98&lt;Input!AG98) * (Input!AH98&lt;Input!AI98) ,Input!AH98+1,)</f>
        <v/>
      </c>
      <c r="AI98" s="5" t="str">
        <f>If( (Input!AI98&lt;Input!AI97) * (Input!AI98&lt;Input!AI99) * (Input!AI98&lt;Input!AH98) * (Input!AI98&lt;Input!AJ98) ,Input!AI98+1,)</f>
        <v/>
      </c>
      <c r="AJ98" s="5" t="str">
        <f>If( (Input!AJ98&lt;Input!AJ97) * (Input!AJ98&lt;Input!AJ99) * (Input!AJ98&lt;Input!AI98) * (Input!AJ98&lt;Input!AK98) ,Input!AJ98+1,)</f>
        <v/>
      </c>
      <c r="AK98" s="5" t="str">
        <f>If( (Input!AK98&lt;Input!AK97) * (Input!AK98&lt;Input!AK99) * (Input!AK98&lt;Input!AJ98) * (Input!AK98&lt;Input!AL98) ,Input!AK98+1,)</f>
        <v/>
      </c>
      <c r="AL98" s="5" t="str">
        <f>If( (Input!AL98&lt;Input!AL97) * (Input!AL98&lt;Input!AL99) * (Input!AL98&lt;Input!AK98) * (Input!AL98&lt;Input!AM98) ,Input!AL98+1,)</f>
        <v/>
      </c>
      <c r="AM98" s="5" t="str">
        <f>If( (Input!AM98&lt;Input!AM97) * (Input!AM98&lt;Input!AM99) * (Input!AM98&lt;Input!AL98) * (Input!AM98&lt;Input!AN98) ,Input!AM98+1,)</f>
        <v/>
      </c>
      <c r="AN98" s="5" t="str">
        <f>If( (Input!AN98&lt;Input!AN97) * (Input!AN98&lt;Input!AN99) * (Input!AN98&lt;Input!AM98) * (Input!AN98&lt;Input!AO98) ,Input!AN98+1,)</f>
        <v/>
      </c>
      <c r="AO98" s="5" t="str">
        <f>If( (Input!AO98&lt;Input!AO97) * (Input!AO98&lt;Input!AO99) * (Input!AO98&lt;Input!AN98) * (Input!AO98&lt;Input!AP98) ,Input!AO98+1,)</f>
        <v/>
      </c>
      <c r="AP98" s="5" t="str">
        <f>If( (Input!AP98&lt;Input!AP97) * (Input!AP98&lt;Input!AP99) * (Input!AP98&lt;Input!AO98) * (Input!AP98&lt;Input!AQ98) ,Input!AP98+1,)</f>
        <v/>
      </c>
      <c r="AQ98" s="5" t="str">
        <f>If( (Input!AQ98&lt;Input!AQ97) * (Input!AQ98&lt;Input!AQ99) * (Input!AQ98&lt;Input!AP98) * (Input!AQ98&lt;Input!AR98) ,Input!AQ98+1,)</f>
        <v/>
      </c>
      <c r="AR98" s="5" t="str">
        <f>If( (Input!AR98&lt;Input!AR97) * (Input!AR98&lt;Input!AR99) * (Input!AR98&lt;Input!AQ98) * (Input!AR98&lt;Input!AS98) ,Input!AR98+1,)</f>
        <v/>
      </c>
      <c r="AS98" s="5" t="str">
        <f>If( (Input!AS98&lt;Input!AS97) * (Input!AS98&lt;Input!AS99) * (Input!AS98&lt;Input!AR98) * (Input!AS98&lt;Input!AT98) ,Input!AS98+1,)</f>
        <v/>
      </c>
      <c r="AT98" s="5" t="str">
        <f>If( (Input!AT98&lt;Input!AT97) * (Input!AT98&lt;Input!AT99) * (Input!AT98&lt;Input!AS98) * (Input!AT98&lt;Input!AU98) ,Input!AT98+1,)</f>
        <v/>
      </c>
      <c r="AU98" s="5" t="str">
        <f>If( (Input!AU98&lt;Input!AU97) * (Input!AU98&lt;Input!AU99) * (Input!AU98&lt;Input!AT98) * (Input!AU98&lt;Input!AV98) ,Input!AU98+1,)</f>
        <v/>
      </c>
      <c r="AV98" s="5" t="str">
        <f>If( (Input!AV98&lt;Input!AV97) * (Input!AV98&lt;Input!AV99) * (Input!AV98&lt;Input!AU98) * (Input!AV98&lt;Input!AW98) ,Input!AV98+1,)</f>
        <v/>
      </c>
      <c r="AW98" s="5" t="str">
        <f>If( (Input!AW98&lt;Input!AW97) * (Input!AW98&lt;Input!AW99) * (Input!AW98&lt;Input!AV98) * (Input!AW98&lt;Input!AX98) ,Input!AW98+1,)</f>
        <v/>
      </c>
      <c r="AX98" s="5" t="str">
        <f>If( (Input!AX98&lt;Input!AX97) * (Input!AX98&lt;Input!AX99) * (Input!AX98&lt;Input!AW98) * (Input!AX98&lt;Input!AY98) ,Input!AX98+1,)</f>
        <v/>
      </c>
      <c r="AY98" s="5" t="str">
        <f>If( (Input!AY98&lt;Input!AY97) * (Input!AY98&lt;Input!AY99) * (Input!AY98&lt;Input!AX98) * (Input!AY98&lt;Input!AZ98) ,Input!AY98+1,)</f>
        <v/>
      </c>
      <c r="AZ98" s="5" t="str">
        <f>If( (Input!AZ98&lt;Input!AZ97) * (Input!AZ98&lt;Input!AZ99) * (Input!AZ98&lt;Input!AY98) * (Input!AZ98&lt;Input!BA98) ,Input!AZ98+1,)</f>
        <v/>
      </c>
      <c r="BA98" s="5" t="str">
        <f>If( (Input!BA98&lt;Input!BA97) * (Input!BA98&lt;Input!BA99) * (Input!BA98&lt;Input!AZ98) * (Input!BA98&lt;Input!BB98) ,Input!BA98+1,)</f>
        <v/>
      </c>
      <c r="BB98" s="5" t="str">
        <f>If( (Input!BB98&lt;Input!BB97) * (Input!BB98&lt;Input!BB99) * (Input!BB98&lt;Input!BA98) * (Input!BB98&lt;Input!BC98) ,Input!BB98+1,)</f>
        <v/>
      </c>
      <c r="BC98" s="5" t="str">
        <f>If( (Input!BC98&lt;Input!BC97) * (Input!BC98&lt;Input!BC99) * (Input!BC98&lt;Input!BB98) * (Input!BC98&lt;Input!BD98) ,Input!BC98+1,)</f>
        <v/>
      </c>
      <c r="BD98" s="5" t="str">
        <f>If( (Input!BD98&lt;Input!BD97) * (Input!BD98&lt;Input!BD99) * (Input!BD98&lt;Input!BC98) * (Input!BD98&lt;Input!BE98) ,Input!BD98+1,)</f>
        <v/>
      </c>
      <c r="BE98" s="5" t="str">
        <f>If( (Input!BE98&lt;Input!BE97) * (Input!BE98&lt;Input!BE99) * (Input!BE98&lt;Input!BD98) * (Input!BE98&lt;Input!BF98) ,Input!BE98+1,)</f>
        <v/>
      </c>
      <c r="BF98" s="5" t="str">
        <f>If( (Input!BF98&lt;Input!BF97) * (Input!BF98&lt;Input!BF99) * (Input!BF98&lt;Input!BE98) * (Input!BF98&lt;Input!BG98) ,Input!BF98+1,)</f>
        <v/>
      </c>
      <c r="BG98" s="5" t="str">
        <f>If( (Input!BG98&lt;Input!BG97) * (Input!BG98&lt;Input!BG99) * (Input!BG98&lt;Input!BF98) * (Input!BG98&lt;Input!BH98) ,Input!BG98+1,)</f>
        <v/>
      </c>
      <c r="BH98" s="5" t="str">
        <f>If( (Input!BH98&lt;Input!BH97) * (Input!BH98&lt;Input!BH99) * (Input!BH98&lt;Input!BG98) * (Input!BH98&lt;Input!BI98) ,Input!BH98+1,)</f>
        <v/>
      </c>
      <c r="BI98" s="5" t="str">
        <f>If( (Input!BI98&lt;Input!BI97) * (Input!BI98&lt;Input!BI99) * (Input!BI98&lt;Input!BH98) * (Input!BI98&lt;Input!BJ98) ,Input!BI98+1,)</f>
        <v/>
      </c>
      <c r="BJ98" s="5" t="str">
        <f>If( (Input!BJ98&lt;Input!BJ97) * (Input!BJ98&lt;Input!BJ99) * (Input!BJ98&lt;Input!BI98) * (Input!BJ98&lt;Input!BK98) ,Input!BJ98+1,)</f>
        <v/>
      </c>
      <c r="BK98" s="5" t="str">
        <f>If( (Input!BK98&lt;Input!BK97) * (Input!BK98&lt;Input!BK99) * (Input!BK98&lt;Input!BJ98) * (Input!BK98&lt;Input!BL98) ,Input!BK98+1,)</f>
        <v/>
      </c>
      <c r="BL98" s="5" t="str">
        <f>If( (Input!BL98&lt;Input!BL97) * (Input!BL98&lt;Input!BL99) * (Input!BL98&lt;Input!BK98) * (Input!BL98&lt;Input!BM98) ,Input!BL98+1,)</f>
        <v/>
      </c>
      <c r="BM98" s="5" t="str">
        <f>If( (Input!BM98&lt;Input!BM97) * (Input!BM98&lt;Input!BM99) * (Input!BM98&lt;Input!BL98) * (Input!BM98&lt;Input!BN98) ,Input!BM98+1,)</f>
        <v/>
      </c>
      <c r="BN98" s="5" t="str">
        <f>If( (Input!BN98&lt;Input!BN97) * (Input!BN98&lt;Input!BN99) * (Input!BN98&lt;Input!BM98) * (Input!BN98&lt;Input!BO98) ,Input!BN98+1,)</f>
        <v/>
      </c>
      <c r="BO98" s="5" t="str">
        <f>If( (Input!BO98&lt;Input!BO97) * (Input!BO98&lt;Input!BO99) * (Input!BO98&lt;Input!BN98) * (Input!BO98&lt;Input!BP98) ,Input!BO98+1,)</f>
        <v/>
      </c>
      <c r="BP98" s="5" t="str">
        <f>If( (Input!BP98&lt;Input!BP97) * (Input!BP98&lt;Input!BP99) * (Input!BP98&lt;Input!BO98) * (Input!BP98&lt;Input!BQ98) ,Input!BP98+1,)</f>
        <v/>
      </c>
      <c r="BQ98" s="5" t="str">
        <f>If( (Input!BQ98&lt;Input!BQ97) * (Input!BQ98&lt;Input!BQ99) * (Input!BQ98&lt;Input!BP98) * (Input!BQ98&lt;Input!BR98) ,Input!BQ98+1,)</f>
        <v/>
      </c>
      <c r="BR98" s="5" t="str">
        <f>If( (Input!BR98&lt;Input!BR97) * (Input!BR98&lt;Input!BR99) * (Input!BR98&lt;Input!BQ98) * (Input!BR98&lt;Input!BS98) ,Input!BR98+1,)</f>
        <v/>
      </c>
      <c r="BS98" s="5" t="str">
        <f>If( (Input!BS98&lt;Input!BS97) * (Input!BS98&lt;Input!BS99) * (Input!BS98&lt;Input!BR98) * (Input!BS98&lt;Input!BT98) ,Input!BS98+1,)</f>
        <v/>
      </c>
      <c r="BT98" s="5" t="str">
        <f>If( (Input!BT98&lt;Input!BT97) * (Input!BT98&lt;Input!BT99) * (Input!BT98&lt;Input!BS98) * (Input!BT98&lt;Input!BU98) ,Input!BT98+1,)</f>
        <v/>
      </c>
      <c r="BU98" s="5" t="str">
        <f>If( (Input!BU98&lt;Input!BU97) * (Input!BU98&lt;Input!BU99) * (Input!BU98&lt;Input!BT98) * (Input!BU98&lt;Input!BV98) ,Input!BU98+1,)</f>
        <v/>
      </c>
      <c r="BV98" s="5" t="str">
        <f>If( (Input!BV98&lt;Input!BV97) * (Input!BV98&lt;Input!BV99) * (Input!BV98&lt;Input!BU98) * (Input!BV98&lt;Input!BW98) ,Input!BV98+1,)</f>
        <v/>
      </c>
      <c r="BW98" s="5" t="str">
        <f>If( (Input!BW98&lt;Input!BW97) * (Input!BW98&lt;Input!BW99) * (Input!BW98&lt;Input!BV98) * (Input!BW98&lt;Input!BX98) ,Input!BW98+1,)</f>
        <v/>
      </c>
      <c r="BX98" s="5" t="str">
        <f>If( (Input!BX98&lt;Input!BX97) * (Input!BX98&lt;Input!BX99) * (Input!BX98&lt;Input!BW98) * (Input!BX98&lt;Input!BY98) ,Input!BX98+1,)</f>
        <v/>
      </c>
      <c r="BY98" s="5" t="str">
        <f>If( (Input!BY98&lt;Input!BY97) * (Input!BY98&lt;Input!BY99) * (Input!BY98&lt;Input!BX98) * (Input!BY98&lt;Input!BZ98) ,Input!BY98+1,)</f>
        <v/>
      </c>
      <c r="BZ98" s="5" t="str">
        <f>If( (Input!BZ98&lt;Input!BZ97) * (Input!BZ98&lt;Input!BZ99) * (Input!BZ98&lt;Input!BY98) * (Input!BZ98&lt;Input!CA98) ,Input!BZ98+1,)</f>
        <v/>
      </c>
      <c r="CA98" s="5" t="str">
        <f>If( (Input!CA98&lt;Input!CA97) * (Input!CA98&lt;Input!CA99) * (Input!CA98&lt;Input!BZ98) * (Input!CA98&lt;Input!CB98) ,Input!CA98+1,)</f>
        <v/>
      </c>
      <c r="CB98" s="5" t="str">
        <f>If( (Input!CB98&lt;Input!CB97) * (Input!CB98&lt;Input!CB99) * (Input!CB98&lt;Input!CA98) * (Input!CB98&lt;Input!CC98) ,Input!CB98+1,)</f>
        <v/>
      </c>
      <c r="CC98" s="5" t="str">
        <f>If( (Input!CC98&lt;Input!CC97) * (Input!CC98&lt;Input!CC99) * (Input!CC98&lt;Input!CB98) * (Input!CC98&lt;Input!CD98) ,Input!CC98+1,)</f>
        <v/>
      </c>
      <c r="CD98" s="5" t="str">
        <f>If( (Input!CD98&lt;Input!CD97) * (Input!CD98&lt;Input!CD99) * (Input!CD98&lt;Input!CC98) * (Input!CD98&lt;Input!CE98) ,Input!CD98+1,)</f>
        <v/>
      </c>
      <c r="CE98" s="5" t="str">
        <f>If( (Input!CE98&lt;Input!CE97) * (Input!CE98&lt;Input!CE99) * (Input!CE98&lt;Input!CD98) * (Input!CE98&lt;Input!CF98) ,Input!CE98+1,)</f>
        <v/>
      </c>
      <c r="CF98" s="5" t="str">
        <f>If( (Input!CF98&lt;Input!CF97) * (Input!CF98&lt;Input!CF99) * (Input!CF98&lt;Input!CE98) * (Input!CF98&lt;Input!CG98) ,Input!CF98+1,)</f>
        <v/>
      </c>
      <c r="CG98" s="5" t="str">
        <f>If( (Input!CG98&lt;Input!CG97) * (Input!CG98&lt;Input!CG99) * (Input!CG98&lt;Input!CF98) * (Input!CG98&lt;Input!CH98) ,Input!CG98+1,)</f>
        <v/>
      </c>
      <c r="CH98" s="5" t="str">
        <f>If( (Input!CH98&lt;Input!CH97) * (Input!CH98&lt;Input!CH99) * (Input!CH98&lt;Input!CG98) * (Input!CH98&lt;Input!CI98) ,Input!CH98+1,)</f>
        <v/>
      </c>
      <c r="CI98" s="5" t="str">
        <f>If( (Input!CI98&lt;Input!CI97) * (Input!CI98&lt;Input!CI99) * (Input!CI98&lt;Input!CH98) * (Input!CI98&lt;Input!CJ98) ,Input!CI98+1,)</f>
        <v/>
      </c>
      <c r="CJ98" s="5" t="str">
        <f>If( (Input!CJ98&lt;Input!CJ97) * (Input!CJ98&lt;Input!CJ99) * (Input!CJ98&lt;Input!CI98) * (Input!CJ98&lt;Input!CK98) ,Input!CJ98+1,)</f>
        <v/>
      </c>
      <c r="CK98" s="5" t="str">
        <f>If( (Input!CK98&lt;Input!CK97) * (Input!CK98&lt;Input!CK99) * (Input!CK98&lt;Input!CJ98) * (Input!CK98&lt;Input!CL98) ,Input!CK98+1,)</f>
        <v/>
      </c>
      <c r="CL98" s="5" t="str">
        <f>If( (Input!CL98&lt;Input!CL97) * (Input!CL98&lt;Input!CL99) * (Input!CL98&lt;Input!CK98) * (Input!CL98&lt;Input!CM98) ,Input!CL98+1,)</f>
        <v/>
      </c>
      <c r="CM98" s="5" t="str">
        <f>If( (Input!CM98&lt;Input!CM97) * (Input!CM98&lt;Input!CM99) * (Input!CM98&lt;Input!CL98) * (Input!CM98&lt;Input!CN98) ,Input!CM98+1,)</f>
        <v/>
      </c>
      <c r="CN98" s="5" t="str">
        <f>If( (Input!CN98&lt;Input!CN97) * (Input!CN98&lt;Input!CN99) * (Input!CN98&lt;Input!CM98) * (Input!CN98&lt;Input!CO98) ,Input!CN98+1,)</f>
        <v/>
      </c>
      <c r="CO98" s="5" t="str">
        <f>If( (Input!CO98&lt;Input!CO97) * (Input!CO98&lt;Input!CO99) * (Input!CO98&lt;Input!CN98) * (Input!CO98&lt;Input!CP98) ,Input!CO98+1,)</f>
        <v/>
      </c>
      <c r="CP98" s="5" t="str">
        <f>If( (Input!CP98&lt;Input!CP97) * (Input!CP98&lt;Input!CP99) * (Input!CP98&lt;Input!CO98) * (Input!CP98&lt;Input!CQ98) ,Input!CP98+1,)</f>
        <v/>
      </c>
      <c r="CQ98" s="5" t="str">
        <f>If( (Input!CQ98&lt;Input!CQ97) * (Input!CQ98&lt;Input!CQ99) * (Input!CQ98&lt;Input!CP98) * (Input!CQ98&lt;Input!CR98) ,Input!CQ98+1,)</f>
        <v/>
      </c>
      <c r="CR98" s="5" t="str">
        <f>If( (Input!CR98&lt;Input!CR97) * (Input!CR98&lt;Input!CR99) * (Input!CR98&lt;Input!CQ98) * (Input!CR98&lt;Input!CS98) ,Input!CR98+1,)</f>
        <v/>
      </c>
      <c r="CS98" s="5" t="str">
        <f>If( (Input!CS98&lt;Input!CS97) * (Input!CS98&lt;Input!CS99) * (Input!CS98&lt;Input!CR98) * (Input!CS98&lt;Input!CT98) ,Input!CS98+1,)</f>
        <v/>
      </c>
      <c r="CT98" s="5" t="str">
        <f>If( (Input!CT98&lt;Input!CT97) * (Input!CT98&lt;Input!CT99) * (Input!CT98&lt;Input!CS98) * (Input!CT98&lt;Input!CU98) ,Input!CT98+1,)</f>
        <v/>
      </c>
      <c r="CU98" s="5" t="str">
        <f>If( (Input!CU98&lt;Input!CU97) * (Input!CU98&lt;Input!CU99) * (Input!CU98&lt;Input!CT98) * (Input!CU98&lt;Input!CV98) ,Input!CU98+1,)</f>
        <v/>
      </c>
      <c r="CV98" s="5" t="str">
        <f>If( (Input!CV98&lt;Input!CV97) * (Input!CV98&lt;Input!CV99) * (Input!CV98&lt;Input!CU98) * (Input!CV98&lt;Input!CW98) ,Input!CV98+1,)</f>
        <v/>
      </c>
      <c r="CW98" s="5" t="str">
        <f>If( (Input!CW98&lt;Input!CW97) * (Input!CW98&lt;Input!CW99) * (Input!CW98&lt;Input!CV98) * (Input!CW98&lt;Input!CX98) ,Input!CW98+1,)</f>
        <v/>
      </c>
      <c r="CX98" s="5" t="str">
        <f>If( (Input!CX98&lt;Input!CX97) * (Input!CX98&lt;Input!CX99) * (Input!CX98&lt;Input!CW98) * (Input!CX98&lt;Input!CY98) ,Input!CX98+1,)</f>
        <v/>
      </c>
      <c r="CY98" s="3"/>
    </row>
    <row r="99">
      <c r="B99" s="3" t="str">
        <f>If( Input!C99&lt;Input!C98 * Input!C99&lt;Input!C100 * Input!C99&lt;Input!B99 * Input!C99&lt;Input!D99 ,Input!C99+1,)</f>
        <v/>
      </c>
      <c r="C99" s="5" t="str">
        <f>If( (Input!C99&lt;Input!C98) * (Input!C99&lt;Input!C100) * (Input!C99&lt;Input!B99) * (Input!C99&lt;Input!D99) ,Input!C99+1,)</f>
        <v/>
      </c>
      <c r="D99" s="5" t="str">
        <f>If( (Input!D99&lt;Input!D98) * (Input!D99&lt;Input!D100) * (Input!D99&lt;Input!C99) * (Input!D99&lt;Input!E99) ,Input!D99+1,)</f>
        <v/>
      </c>
      <c r="E99" s="5" t="str">
        <f>If( (Input!E99&lt;Input!E98) * (Input!E99&lt;Input!E100) * (Input!E99&lt;Input!D99) * (Input!E99&lt;Input!F99) ,Input!E99+1,)</f>
        <v/>
      </c>
      <c r="F99" s="5" t="str">
        <f>If( (Input!F99&lt;Input!F98) * (Input!F99&lt;Input!F100) * (Input!F99&lt;Input!E99) * (Input!F99&lt;Input!G99) ,Input!F99+1,)</f>
        <v/>
      </c>
      <c r="G99" s="5" t="str">
        <f>If( (Input!G99&lt;Input!G98) * (Input!G99&lt;Input!G100) * (Input!G99&lt;Input!F99) * (Input!G99&lt;Input!H99) ,Input!G99+1,)</f>
        <v/>
      </c>
      <c r="H99" s="5" t="str">
        <f>If( (Input!H99&lt;Input!H98) * (Input!H99&lt;Input!H100) * (Input!H99&lt;Input!G99) * (Input!H99&lt;Input!I99) ,Input!H99+1,)</f>
        <v/>
      </c>
      <c r="I99" s="5" t="str">
        <f>If( (Input!I99&lt;Input!I98) * (Input!I99&lt;Input!I100) * (Input!I99&lt;Input!H99) * (Input!I99&lt;Input!J99) ,Input!I99+1,)</f>
        <v/>
      </c>
      <c r="J99" s="5" t="str">
        <f>If( (Input!J99&lt;Input!J98) * (Input!J99&lt;Input!J100) * (Input!J99&lt;Input!I99) * (Input!J99&lt;Input!K99) ,Input!J99+1,)</f>
        <v/>
      </c>
      <c r="K99" s="5" t="str">
        <f>If( (Input!K99&lt;Input!K98) * (Input!K99&lt;Input!K100) * (Input!K99&lt;Input!J99) * (Input!K99&lt;Input!L99) ,Input!K99+1,)</f>
        <v/>
      </c>
      <c r="L99" s="5" t="str">
        <f>If( (Input!L99&lt;Input!L98) * (Input!L99&lt;Input!L100) * (Input!L99&lt;Input!K99) * (Input!L99&lt;Input!M99) ,Input!L99+1,)</f>
        <v/>
      </c>
      <c r="M99" s="5" t="str">
        <f>If( (Input!M99&lt;Input!M98) * (Input!M99&lt;Input!M100) * (Input!M99&lt;Input!L99) * (Input!M99&lt;Input!N99) ,Input!M99+1,)</f>
        <v/>
      </c>
      <c r="N99" s="5" t="str">
        <f>If( (Input!N99&lt;Input!N98) * (Input!N99&lt;Input!N100) * (Input!N99&lt;Input!M99) * (Input!N99&lt;Input!O99) ,Input!N99+1,)</f>
        <v/>
      </c>
      <c r="O99" s="5" t="str">
        <f>If( (Input!O99&lt;Input!O98) * (Input!O99&lt;Input!O100) * (Input!O99&lt;Input!N99) * (Input!O99&lt;Input!P99) ,Input!O99+1,)</f>
        <v/>
      </c>
      <c r="P99" s="5" t="str">
        <f>If( (Input!P99&lt;Input!P98) * (Input!P99&lt;Input!P100) * (Input!P99&lt;Input!O99) * (Input!P99&lt;Input!Q99) ,Input!P99+1,)</f>
        <v/>
      </c>
      <c r="Q99" s="5" t="str">
        <f>If( (Input!Q99&lt;Input!Q98) * (Input!Q99&lt;Input!Q100) * (Input!Q99&lt;Input!P99) * (Input!Q99&lt;Input!R99) ,Input!Q99+1,)</f>
        <v/>
      </c>
      <c r="R99" s="5" t="str">
        <f>If( (Input!R99&lt;Input!R98) * (Input!R99&lt;Input!R100) * (Input!R99&lt;Input!Q99) * (Input!R99&lt;Input!S99) ,Input!R99+1,)</f>
        <v/>
      </c>
      <c r="S99" s="5" t="str">
        <f>If( (Input!S99&lt;Input!S98) * (Input!S99&lt;Input!S100) * (Input!S99&lt;Input!R99) * (Input!S99&lt;Input!T99) ,Input!S99+1,)</f>
        <v/>
      </c>
      <c r="T99" s="5" t="str">
        <f>If( (Input!T99&lt;Input!T98) * (Input!T99&lt;Input!T100) * (Input!T99&lt;Input!S99) * (Input!T99&lt;Input!U99) ,Input!T99+1,)</f>
        <v/>
      </c>
      <c r="U99" s="5" t="str">
        <f>If( (Input!U99&lt;Input!U98) * (Input!U99&lt;Input!U100) * (Input!U99&lt;Input!T99) * (Input!U99&lt;Input!V99) ,Input!U99+1,)</f>
        <v/>
      </c>
      <c r="V99" s="5" t="str">
        <f>If( (Input!V99&lt;Input!V98) * (Input!V99&lt;Input!V100) * (Input!V99&lt;Input!U99) * (Input!V99&lt;Input!W99) ,Input!V99+1,)</f>
        <v/>
      </c>
      <c r="W99" s="5" t="str">
        <f>If( (Input!W99&lt;Input!W98) * (Input!W99&lt;Input!W100) * (Input!W99&lt;Input!V99) * (Input!W99&lt;Input!X99) ,Input!W99+1,)</f>
        <v/>
      </c>
      <c r="X99" s="5" t="str">
        <f>If( (Input!X99&lt;Input!X98) * (Input!X99&lt;Input!X100) * (Input!X99&lt;Input!W99) * (Input!X99&lt;Input!Y99) ,Input!X99+1,)</f>
        <v/>
      </c>
      <c r="Y99" s="5" t="str">
        <f>If( (Input!Y99&lt;Input!Y98) * (Input!Y99&lt;Input!Y100) * (Input!Y99&lt;Input!X99) * (Input!Y99&lt;Input!Z99) ,Input!Y99+1,)</f>
        <v/>
      </c>
      <c r="Z99" s="5" t="str">
        <f>If( (Input!Z99&lt;Input!Z98) * (Input!Z99&lt;Input!Z100) * (Input!Z99&lt;Input!Y99) * (Input!Z99&lt;Input!AA99) ,Input!Z99+1,)</f>
        <v/>
      </c>
      <c r="AA99" s="5" t="str">
        <f>If( (Input!AA99&lt;Input!AA98) * (Input!AA99&lt;Input!AA100) * (Input!AA99&lt;Input!Z99) * (Input!AA99&lt;Input!AB99) ,Input!AA99+1,)</f>
        <v/>
      </c>
      <c r="AB99" s="5" t="str">
        <f>If( (Input!AB99&lt;Input!AB98) * (Input!AB99&lt;Input!AB100) * (Input!AB99&lt;Input!AA99) * (Input!AB99&lt;Input!AC99) ,Input!AB99+1,)</f>
        <v/>
      </c>
      <c r="AC99" s="5" t="str">
        <f>If( (Input!AC99&lt;Input!AC98) * (Input!AC99&lt;Input!AC100) * (Input!AC99&lt;Input!AB99) * (Input!AC99&lt;Input!AD99) ,Input!AC99+1,)</f>
        <v/>
      </c>
      <c r="AD99" s="5" t="str">
        <f>If( (Input!AD99&lt;Input!AD98) * (Input!AD99&lt;Input!AD100) * (Input!AD99&lt;Input!AC99) * (Input!AD99&lt;Input!AE99) ,Input!AD99+1,)</f>
        <v/>
      </c>
      <c r="AE99" s="5" t="str">
        <f>If( (Input!AE99&lt;Input!AE98) * (Input!AE99&lt;Input!AE100) * (Input!AE99&lt;Input!AD99) * (Input!AE99&lt;Input!AF99) ,Input!AE99+1,)</f>
        <v/>
      </c>
      <c r="AF99" s="5" t="str">
        <f>If( (Input!AF99&lt;Input!AF98) * (Input!AF99&lt;Input!AF100) * (Input!AF99&lt;Input!AE99) * (Input!AF99&lt;Input!AG99) ,Input!AF99+1,)</f>
        <v/>
      </c>
      <c r="AG99" s="5" t="str">
        <f>If( (Input!AG99&lt;Input!AG98) * (Input!AG99&lt;Input!AG100) * (Input!AG99&lt;Input!AF99) * (Input!AG99&lt;Input!AH99) ,Input!AG99+1,)</f>
        <v/>
      </c>
      <c r="AH99" s="5" t="str">
        <f>If( (Input!AH99&lt;Input!AH98) * (Input!AH99&lt;Input!AH100) * (Input!AH99&lt;Input!AG99) * (Input!AH99&lt;Input!AI99) ,Input!AH99+1,)</f>
        <v/>
      </c>
      <c r="AI99" s="5" t="str">
        <f>If( (Input!AI99&lt;Input!AI98) * (Input!AI99&lt;Input!AI100) * (Input!AI99&lt;Input!AH99) * (Input!AI99&lt;Input!AJ99) ,Input!AI99+1,)</f>
        <v/>
      </c>
      <c r="AJ99" s="5" t="str">
        <f>If( (Input!AJ99&lt;Input!AJ98) * (Input!AJ99&lt;Input!AJ100) * (Input!AJ99&lt;Input!AI99) * (Input!AJ99&lt;Input!AK99) ,Input!AJ99+1,)</f>
        <v/>
      </c>
      <c r="AK99" s="5" t="str">
        <f>If( (Input!AK99&lt;Input!AK98) * (Input!AK99&lt;Input!AK100) * (Input!AK99&lt;Input!AJ99) * (Input!AK99&lt;Input!AL99) ,Input!AK99+1,)</f>
        <v/>
      </c>
      <c r="AL99" s="5" t="str">
        <f>If( (Input!AL99&lt;Input!AL98) * (Input!AL99&lt;Input!AL100) * (Input!AL99&lt;Input!AK99) * (Input!AL99&lt;Input!AM99) ,Input!AL99+1,)</f>
        <v/>
      </c>
      <c r="AM99" s="5" t="str">
        <f>If( (Input!AM99&lt;Input!AM98) * (Input!AM99&lt;Input!AM100) * (Input!AM99&lt;Input!AL99) * (Input!AM99&lt;Input!AN99) ,Input!AM99+1,)</f>
        <v/>
      </c>
      <c r="AN99" s="5">
        <f>If( (Input!AN99&lt;Input!AN98) * (Input!AN99&lt;Input!AN100) * (Input!AN99&lt;Input!AM99) * (Input!AN99&lt;Input!AO99) ,Input!AN99+1,)</f>
        <v>1</v>
      </c>
      <c r="AO99" s="5" t="str">
        <f>If( (Input!AO99&lt;Input!AO98) * (Input!AO99&lt;Input!AO100) * (Input!AO99&lt;Input!AN99) * (Input!AO99&lt;Input!AP99) ,Input!AO99+1,)</f>
        <v/>
      </c>
      <c r="AP99" s="5" t="str">
        <f>If( (Input!AP99&lt;Input!AP98) * (Input!AP99&lt;Input!AP100) * (Input!AP99&lt;Input!AO99) * (Input!AP99&lt;Input!AQ99) ,Input!AP99+1,)</f>
        <v/>
      </c>
      <c r="AQ99" s="5" t="str">
        <f>If( (Input!AQ99&lt;Input!AQ98) * (Input!AQ99&lt;Input!AQ100) * (Input!AQ99&lt;Input!AP99) * (Input!AQ99&lt;Input!AR99) ,Input!AQ99+1,)</f>
        <v/>
      </c>
      <c r="AR99" s="5" t="str">
        <f>If( (Input!AR99&lt;Input!AR98) * (Input!AR99&lt;Input!AR100) * (Input!AR99&lt;Input!AQ99) * (Input!AR99&lt;Input!AS99) ,Input!AR99+1,)</f>
        <v/>
      </c>
      <c r="AS99" s="5" t="str">
        <f>If( (Input!AS99&lt;Input!AS98) * (Input!AS99&lt;Input!AS100) * (Input!AS99&lt;Input!AR99) * (Input!AS99&lt;Input!AT99) ,Input!AS99+1,)</f>
        <v/>
      </c>
      <c r="AT99" s="5" t="str">
        <f>If( (Input!AT99&lt;Input!AT98) * (Input!AT99&lt;Input!AT100) * (Input!AT99&lt;Input!AS99) * (Input!AT99&lt;Input!AU99) ,Input!AT99+1,)</f>
        <v/>
      </c>
      <c r="AU99" s="5" t="str">
        <f>If( (Input!AU99&lt;Input!AU98) * (Input!AU99&lt;Input!AU100) * (Input!AU99&lt;Input!AT99) * (Input!AU99&lt;Input!AV99) ,Input!AU99+1,)</f>
        <v/>
      </c>
      <c r="AV99" s="5" t="str">
        <f>If( (Input!AV99&lt;Input!AV98) * (Input!AV99&lt;Input!AV100) * (Input!AV99&lt;Input!AU99) * (Input!AV99&lt;Input!AW99) ,Input!AV99+1,)</f>
        <v/>
      </c>
      <c r="AW99" s="5" t="str">
        <f>If( (Input!AW99&lt;Input!AW98) * (Input!AW99&lt;Input!AW100) * (Input!AW99&lt;Input!AV99) * (Input!AW99&lt;Input!AX99) ,Input!AW99+1,)</f>
        <v/>
      </c>
      <c r="AX99" s="5" t="str">
        <f>If( (Input!AX99&lt;Input!AX98) * (Input!AX99&lt;Input!AX100) * (Input!AX99&lt;Input!AW99) * (Input!AX99&lt;Input!AY99) ,Input!AX99+1,)</f>
        <v/>
      </c>
      <c r="AY99" s="5" t="str">
        <f>If( (Input!AY99&lt;Input!AY98) * (Input!AY99&lt;Input!AY100) * (Input!AY99&lt;Input!AX99) * (Input!AY99&lt;Input!AZ99) ,Input!AY99+1,)</f>
        <v/>
      </c>
      <c r="AZ99" s="5" t="str">
        <f>If( (Input!AZ99&lt;Input!AZ98) * (Input!AZ99&lt;Input!AZ100) * (Input!AZ99&lt;Input!AY99) * (Input!AZ99&lt;Input!BA99) ,Input!AZ99+1,)</f>
        <v/>
      </c>
      <c r="BA99" s="5" t="str">
        <f>If( (Input!BA99&lt;Input!BA98) * (Input!BA99&lt;Input!BA100) * (Input!BA99&lt;Input!AZ99) * (Input!BA99&lt;Input!BB99) ,Input!BA99+1,)</f>
        <v/>
      </c>
      <c r="BB99" s="5">
        <f>If( (Input!BB99&lt;Input!BB98) * (Input!BB99&lt;Input!BB100) * (Input!BB99&lt;Input!BA99) * (Input!BB99&lt;Input!BC99) ,Input!BB99+1,)</f>
        <v>1</v>
      </c>
      <c r="BC99" s="5" t="str">
        <f>If( (Input!BC99&lt;Input!BC98) * (Input!BC99&lt;Input!BC100) * (Input!BC99&lt;Input!BB99) * (Input!BC99&lt;Input!BD99) ,Input!BC99+1,)</f>
        <v/>
      </c>
      <c r="BD99" s="5" t="str">
        <f>If( (Input!BD99&lt;Input!BD98) * (Input!BD99&lt;Input!BD100) * (Input!BD99&lt;Input!BC99) * (Input!BD99&lt;Input!BE99) ,Input!BD99+1,)</f>
        <v/>
      </c>
      <c r="BE99" s="5" t="str">
        <f>If( (Input!BE99&lt;Input!BE98) * (Input!BE99&lt;Input!BE100) * (Input!BE99&lt;Input!BD99) * (Input!BE99&lt;Input!BF99) ,Input!BE99+1,)</f>
        <v/>
      </c>
      <c r="BF99" s="5" t="str">
        <f>If( (Input!BF99&lt;Input!BF98) * (Input!BF99&lt;Input!BF100) * (Input!BF99&lt;Input!BE99) * (Input!BF99&lt;Input!BG99) ,Input!BF99+1,)</f>
        <v/>
      </c>
      <c r="BG99" s="5" t="str">
        <f>If( (Input!BG99&lt;Input!BG98) * (Input!BG99&lt;Input!BG100) * (Input!BG99&lt;Input!BF99) * (Input!BG99&lt;Input!BH99) ,Input!BG99+1,)</f>
        <v/>
      </c>
      <c r="BH99" s="5" t="str">
        <f>If( (Input!BH99&lt;Input!BH98) * (Input!BH99&lt;Input!BH100) * (Input!BH99&lt;Input!BG99) * (Input!BH99&lt;Input!BI99) ,Input!BH99+1,)</f>
        <v/>
      </c>
      <c r="BI99" s="5" t="str">
        <f>If( (Input!BI99&lt;Input!BI98) * (Input!BI99&lt;Input!BI100) * (Input!BI99&lt;Input!BH99) * (Input!BI99&lt;Input!BJ99) ,Input!BI99+1,)</f>
        <v/>
      </c>
      <c r="BJ99" s="5">
        <f>If( (Input!BJ99&lt;Input!BJ98) * (Input!BJ99&lt;Input!BJ100) * (Input!BJ99&lt;Input!BI99) * (Input!BJ99&lt;Input!BK99) ,Input!BJ99+1,)</f>
        <v>1</v>
      </c>
      <c r="BK99" s="5" t="str">
        <f>If( (Input!BK99&lt;Input!BK98) * (Input!BK99&lt;Input!BK100) * (Input!BK99&lt;Input!BJ99) * (Input!BK99&lt;Input!BL99) ,Input!BK99+1,)</f>
        <v/>
      </c>
      <c r="BL99" s="5" t="str">
        <f>If( (Input!BL99&lt;Input!BL98) * (Input!BL99&lt;Input!BL100) * (Input!BL99&lt;Input!BK99) * (Input!BL99&lt;Input!BM99) ,Input!BL99+1,)</f>
        <v/>
      </c>
      <c r="BM99" s="5" t="str">
        <f>If( (Input!BM99&lt;Input!BM98) * (Input!BM99&lt;Input!BM100) * (Input!BM99&lt;Input!BL99) * (Input!BM99&lt;Input!BN99) ,Input!BM99+1,)</f>
        <v/>
      </c>
      <c r="BN99" s="5" t="str">
        <f>If( (Input!BN99&lt;Input!BN98) * (Input!BN99&lt;Input!BN100) * (Input!BN99&lt;Input!BM99) * (Input!BN99&lt;Input!BO99) ,Input!BN99+1,)</f>
        <v/>
      </c>
      <c r="BO99" s="5" t="str">
        <f>If( (Input!BO99&lt;Input!BO98) * (Input!BO99&lt;Input!BO100) * (Input!BO99&lt;Input!BN99) * (Input!BO99&lt;Input!BP99) ,Input!BO99+1,)</f>
        <v/>
      </c>
      <c r="BP99" s="5" t="str">
        <f>If( (Input!BP99&lt;Input!BP98) * (Input!BP99&lt;Input!BP100) * (Input!BP99&lt;Input!BO99) * (Input!BP99&lt;Input!BQ99) ,Input!BP99+1,)</f>
        <v/>
      </c>
      <c r="BQ99" s="5" t="str">
        <f>If( (Input!BQ99&lt;Input!BQ98) * (Input!BQ99&lt;Input!BQ100) * (Input!BQ99&lt;Input!BP99) * (Input!BQ99&lt;Input!BR99) ,Input!BQ99+1,)</f>
        <v/>
      </c>
      <c r="BR99" s="5" t="str">
        <f>If( (Input!BR99&lt;Input!BR98) * (Input!BR99&lt;Input!BR100) * (Input!BR99&lt;Input!BQ99) * (Input!BR99&lt;Input!BS99) ,Input!BR99+1,)</f>
        <v/>
      </c>
      <c r="BS99" s="5" t="str">
        <f>If( (Input!BS99&lt;Input!BS98) * (Input!BS99&lt;Input!BS100) * (Input!BS99&lt;Input!BR99) * (Input!BS99&lt;Input!BT99) ,Input!BS99+1,)</f>
        <v/>
      </c>
      <c r="BT99" s="5" t="str">
        <f>If( (Input!BT99&lt;Input!BT98) * (Input!BT99&lt;Input!BT100) * (Input!BT99&lt;Input!BS99) * (Input!BT99&lt;Input!BU99) ,Input!BT99+1,)</f>
        <v/>
      </c>
      <c r="BU99" s="5" t="str">
        <f>If( (Input!BU99&lt;Input!BU98) * (Input!BU99&lt;Input!BU100) * (Input!BU99&lt;Input!BT99) * (Input!BU99&lt;Input!BV99) ,Input!BU99+1,)</f>
        <v/>
      </c>
      <c r="BV99" s="5" t="str">
        <f>If( (Input!BV99&lt;Input!BV98) * (Input!BV99&lt;Input!BV100) * (Input!BV99&lt;Input!BU99) * (Input!BV99&lt;Input!BW99) ,Input!BV99+1,)</f>
        <v/>
      </c>
      <c r="BW99" s="5" t="str">
        <f>If( (Input!BW99&lt;Input!BW98) * (Input!BW99&lt;Input!BW100) * (Input!BW99&lt;Input!BV99) * (Input!BW99&lt;Input!BX99) ,Input!BW99+1,)</f>
        <v/>
      </c>
      <c r="BX99" s="5" t="str">
        <f>If( (Input!BX99&lt;Input!BX98) * (Input!BX99&lt;Input!BX100) * (Input!BX99&lt;Input!BW99) * (Input!BX99&lt;Input!BY99) ,Input!BX99+1,)</f>
        <v/>
      </c>
      <c r="BY99" s="5" t="str">
        <f>If( (Input!BY99&lt;Input!BY98) * (Input!BY99&lt;Input!BY100) * (Input!BY99&lt;Input!BX99) * (Input!BY99&lt;Input!BZ99) ,Input!BY99+1,)</f>
        <v/>
      </c>
      <c r="BZ99" s="5" t="str">
        <f>If( (Input!BZ99&lt;Input!BZ98) * (Input!BZ99&lt;Input!BZ100) * (Input!BZ99&lt;Input!BY99) * (Input!BZ99&lt;Input!CA99) ,Input!BZ99+1,)</f>
        <v/>
      </c>
      <c r="CA99" s="5" t="str">
        <f>If( (Input!CA99&lt;Input!CA98) * (Input!CA99&lt;Input!CA100) * (Input!CA99&lt;Input!BZ99) * (Input!CA99&lt;Input!CB99) ,Input!CA99+1,)</f>
        <v/>
      </c>
      <c r="CB99" s="5">
        <f>If( (Input!CB99&lt;Input!CB98) * (Input!CB99&lt;Input!CB100) * (Input!CB99&lt;Input!CA99) * (Input!CB99&lt;Input!CC99) ,Input!CB99+1,)</f>
        <v>1</v>
      </c>
      <c r="CC99" s="5" t="str">
        <f>If( (Input!CC99&lt;Input!CC98) * (Input!CC99&lt;Input!CC100) * (Input!CC99&lt;Input!CB99) * (Input!CC99&lt;Input!CD99) ,Input!CC99+1,)</f>
        <v/>
      </c>
      <c r="CD99" s="5" t="str">
        <f>If( (Input!CD99&lt;Input!CD98) * (Input!CD99&lt;Input!CD100) * (Input!CD99&lt;Input!CC99) * (Input!CD99&lt;Input!CE99) ,Input!CD99+1,)</f>
        <v/>
      </c>
      <c r="CE99" s="5" t="str">
        <f>If( (Input!CE99&lt;Input!CE98) * (Input!CE99&lt;Input!CE100) * (Input!CE99&lt;Input!CD99) * (Input!CE99&lt;Input!CF99) ,Input!CE99+1,)</f>
        <v/>
      </c>
      <c r="CF99" s="5" t="str">
        <f>If( (Input!CF99&lt;Input!CF98) * (Input!CF99&lt;Input!CF100) * (Input!CF99&lt;Input!CE99) * (Input!CF99&lt;Input!CG99) ,Input!CF99+1,)</f>
        <v/>
      </c>
      <c r="CG99" s="5" t="str">
        <f>If( (Input!CG99&lt;Input!CG98) * (Input!CG99&lt;Input!CG100) * (Input!CG99&lt;Input!CF99) * (Input!CG99&lt;Input!CH99) ,Input!CG99+1,)</f>
        <v/>
      </c>
      <c r="CH99" s="5" t="str">
        <f>If( (Input!CH99&lt;Input!CH98) * (Input!CH99&lt;Input!CH100) * (Input!CH99&lt;Input!CG99) * (Input!CH99&lt;Input!CI99) ,Input!CH99+1,)</f>
        <v/>
      </c>
      <c r="CI99" s="5" t="str">
        <f>If( (Input!CI99&lt;Input!CI98) * (Input!CI99&lt;Input!CI100) * (Input!CI99&lt;Input!CH99) * (Input!CI99&lt;Input!CJ99) ,Input!CI99+1,)</f>
        <v/>
      </c>
      <c r="CJ99" s="5" t="str">
        <f>If( (Input!CJ99&lt;Input!CJ98) * (Input!CJ99&lt;Input!CJ100) * (Input!CJ99&lt;Input!CI99) * (Input!CJ99&lt;Input!CK99) ,Input!CJ99+1,)</f>
        <v/>
      </c>
      <c r="CK99" s="5" t="str">
        <f>If( (Input!CK99&lt;Input!CK98) * (Input!CK99&lt;Input!CK100) * (Input!CK99&lt;Input!CJ99) * (Input!CK99&lt;Input!CL99) ,Input!CK99+1,)</f>
        <v/>
      </c>
      <c r="CL99" s="5" t="str">
        <f>If( (Input!CL99&lt;Input!CL98) * (Input!CL99&lt;Input!CL100) * (Input!CL99&lt;Input!CK99) * (Input!CL99&lt;Input!CM99) ,Input!CL99+1,)</f>
        <v/>
      </c>
      <c r="CM99" s="5" t="str">
        <f>If( (Input!CM99&lt;Input!CM98) * (Input!CM99&lt;Input!CM100) * (Input!CM99&lt;Input!CL99) * (Input!CM99&lt;Input!CN99) ,Input!CM99+1,)</f>
        <v/>
      </c>
      <c r="CN99" s="5" t="str">
        <f>If( (Input!CN99&lt;Input!CN98) * (Input!CN99&lt;Input!CN100) * (Input!CN99&lt;Input!CM99) * (Input!CN99&lt;Input!CO99) ,Input!CN99+1,)</f>
        <v/>
      </c>
      <c r="CO99" s="5" t="str">
        <f>If( (Input!CO99&lt;Input!CO98) * (Input!CO99&lt;Input!CO100) * (Input!CO99&lt;Input!CN99) * (Input!CO99&lt;Input!CP99) ,Input!CO99+1,)</f>
        <v/>
      </c>
      <c r="CP99" s="5" t="str">
        <f>If( (Input!CP99&lt;Input!CP98) * (Input!CP99&lt;Input!CP100) * (Input!CP99&lt;Input!CO99) * (Input!CP99&lt;Input!CQ99) ,Input!CP99+1,)</f>
        <v/>
      </c>
      <c r="CQ99" s="5" t="str">
        <f>If( (Input!CQ99&lt;Input!CQ98) * (Input!CQ99&lt;Input!CQ100) * (Input!CQ99&lt;Input!CP99) * (Input!CQ99&lt;Input!CR99) ,Input!CQ99+1,)</f>
        <v/>
      </c>
      <c r="CR99" s="5" t="str">
        <f>If( (Input!CR99&lt;Input!CR98) * (Input!CR99&lt;Input!CR100) * (Input!CR99&lt;Input!CQ99) * (Input!CR99&lt;Input!CS99) ,Input!CR99+1,)</f>
        <v/>
      </c>
      <c r="CS99" s="5" t="str">
        <f>If( (Input!CS99&lt;Input!CS98) * (Input!CS99&lt;Input!CS100) * (Input!CS99&lt;Input!CR99) * (Input!CS99&lt;Input!CT99) ,Input!CS99+1,)</f>
        <v/>
      </c>
      <c r="CT99" s="5" t="str">
        <f>If( (Input!CT99&lt;Input!CT98) * (Input!CT99&lt;Input!CT100) * (Input!CT99&lt;Input!CS99) * (Input!CT99&lt;Input!CU99) ,Input!CT99+1,)</f>
        <v/>
      </c>
      <c r="CU99" s="5" t="str">
        <f>If( (Input!CU99&lt;Input!CU98) * (Input!CU99&lt;Input!CU100) * (Input!CU99&lt;Input!CT99) * (Input!CU99&lt;Input!CV99) ,Input!CU99+1,)</f>
        <v/>
      </c>
      <c r="CV99" s="5" t="str">
        <f>If( (Input!CV99&lt;Input!CV98) * (Input!CV99&lt;Input!CV100) * (Input!CV99&lt;Input!CU99) * (Input!CV99&lt;Input!CW99) ,Input!CV99+1,)</f>
        <v/>
      </c>
      <c r="CW99" s="5" t="str">
        <f>If( (Input!CW99&lt;Input!CW98) * (Input!CW99&lt;Input!CW100) * (Input!CW99&lt;Input!CV99) * (Input!CW99&lt;Input!CX99) ,Input!CW99+1,)</f>
        <v/>
      </c>
      <c r="CX99" s="5" t="str">
        <f>If( (Input!CX99&lt;Input!CX98) * (Input!CX99&lt;Input!CX100) * (Input!CX99&lt;Input!CW99) * (Input!CX99&lt;Input!CY99) ,Input!CX99+1,)</f>
        <v/>
      </c>
      <c r="CY99" s="3"/>
    </row>
    <row r="100">
      <c r="B100" s="3" t="str">
        <f>If( Input!C100&lt;Input!C99 * Input!C100&lt;Input!C101 * Input!C100&lt;Input!B100 * Input!C100&lt;Input!D100 ,Input!C100+1,)</f>
        <v/>
      </c>
      <c r="C100" s="5">
        <f>If( (Input!C100&lt;Input!C99) * (Input!C100&lt;Input!C101) * (Input!C100&lt;Input!B100) * (Input!C100&lt;Input!D100) ,Input!C100+1,)</f>
        <v>1</v>
      </c>
      <c r="D100" s="5" t="str">
        <f>If( (Input!D100&lt;Input!D99) * (Input!D100&lt;Input!D101) * (Input!D100&lt;Input!C100) * (Input!D100&lt;Input!E100) ,Input!D100+1,)</f>
        <v/>
      </c>
      <c r="E100" s="5" t="str">
        <f>If( (Input!E100&lt;Input!E99) * (Input!E100&lt;Input!E101) * (Input!E100&lt;Input!D100) * (Input!E100&lt;Input!F100) ,Input!E100+1,)</f>
        <v/>
      </c>
      <c r="F100" s="5" t="str">
        <f>If( (Input!F100&lt;Input!F99) * (Input!F100&lt;Input!F101) * (Input!F100&lt;Input!E100) * (Input!F100&lt;Input!G100) ,Input!F100+1,)</f>
        <v/>
      </c>
      <c r="G100" s="5" t="str">
        <f>If( (Input!G100&lt;Input!G99) * (Input!G100&lt;Input!G101) * (Input!G100&lt;Input!F100) * (Input!G100&lt;Input!H100) ,Input!G100+1,)</f>
        <v/>
      </c>
      <c r="H100" s="5" t="str">
        <f>If( (Input!H100&lt;Input!H99) * (Input!H100&lt;Input!H101) * (Input!H100&lt;Input!G100) * (Input!H100&lt;Input!I100) ,Input!H100+1,)</f>
        <v/>
      </c>
      <c r="I100" s="5" t="str">
        <f>If( (Input!I100&lt;Input!I99) * (Input!I100&lt;Input!I101) * (Input!I100&lt;Input!H100) * (Input!I100&lt;Input!J100) ,Input!I100+1,)</f>
        <v/>
      </c>
      <c r="J100" s="5" t="str">
        <f>If( (Input!J100&lt;Input!J99) * (Input!J100&lt;Input!J101) * (Input!J100&lt;Input!I100) * (Input!J100&lt;Input!K100) ,Input!J100+1,)</f>
        <v/>
      </c>
      <c r="K100" s="5" t="str">
        <f>If( (Input!K100&lt;Input!K99) * (Input!K100&lt;Input!K101) * (Input!K100&lt;Input!J100) * (Input!K100&lt;Input!L100) ,Input!K100+1,)</f>
        <v/>
      </c>
      <c r="L100" s="5" t="str">
        <f>If( (Input!L100&lt;Input!L99) * (Input!L100&lt;Input!L101) * (Input!L100&lt;Input!K100) * (Input!L100&lt;Input!M100) ,Input!L100+1,)</f>
        <v/>
      </c>
      <c r="M100" s="5" t="str">
        <f>If( (Input!M100&lt;Input!M99) * (Input!M100&lt;Input!M101) * (Input!M100&lt;Input!L100) * (Input!M100&lt;Input!N100) ,Input!M100+1,)</f>
        <v/>
      </c>
      <c r="N100" s="5" t="str">
        <f>If( (Input!N100&lt;Input!N99) * (Input!N100&lt;Input!N101) * (Input!N100&lt;Input!M100) * (Input!N100&lt;Input!O100) ,Input!N100+1,)</f>
        <v/>
      </c>
      <c r="O100" s="5" t="str">
        <f>If( (Input!O100&lt;Input!O99) * (Input!O100&lt;Input!O101) * (Input!O100&lt;Input!N100) * (Input!O100&lt;Input!P100) ,Input!O100+1,)</f>
        <v/>
      </c>
      <c r="P100" s="5" t="str">
        <f>If( (Input!P100&lt;Input!P99) * (Input!P100&lt;Input!P101) * (Input!P100&lt;Input!O100) * (Input!P100&lt;Input!Q100) ,Input!P100+1,)</f>
        <v/>
      </c>
      <c r="Q100" s="5" t="str">
        <f>If( (Input!Q100&lt;Input!Q99) * (Input!Q100&lt;Input!Q101) * (Input!Q100&lt;Input!P100) * (Input!Q100&lt;Input!R100) ,Input!Q100+1,)</f>
        <v/>
      </c>
      <c r="R100" s="5" t="str">
        <f>If( (Input!R100&lt;Input!R99) * (Input!R100&lt;Input!R101) * (Input!R100&lt;Input!Q100) * (Input!R100&lt;Input!S100) ,Input!R100+1,)</f>
        <v/>
      </c>
      <c r="S100" s="5" t="str">
        <f>If( (Input!S100&lt;Input!S99) * (Input!S100&lt;Input!S101) * (Input!S100&lt;Input!R100) * (Input!S100&lt;Input!T100) ,Input!S100+1,)</f>
        <v/>
      </c>
      <c r="T100" s="5" t="str">
        <f>If( (Input!T100&lt;Input!T99) * (Input!T100&lt;Input!T101) * (Input!T100&lt;Input!S100) * (Input!T100&lt;Input!U100) ,Input!T100+1,)</f>
        <v/>
      </c>
      <c r="U100" s="5" t="str">
        <f>If( (Input!U100&lt;Input!U99) * (Input!U100&lt;Input!U101) * (Input!U100&lt;Input!T100) * (Input!U100&lt;Input!V100) ,Input!U100+1,)</f>
        <v/>
      </c>
      <c r="V100" s="5" t="str">
        <f>If( (Input!V100&lt;Input!V99) * (Input!V100&lt;Input!V101) * (Input!V100&lt;Input!U100) * (Input!V100&lt;Input!W100) ,Input!V100+1,)</f>
        <v/>
      </c>
      <c r="W100" s="5" t="str">
        <f>If( (Input!W100&lt;Input!W99) * (Input!W100&lt;Input!W101) * (Input!W100&lt;Input!V100) * (Input!W100&lt;Input!X100) ,Input!W100+1,)</f>
        <v/>
      </c>
      <c r="X100" s="5" t="str">
        <f>If( (Input!X100&lt;Input!X99) * (Input!X100&lt;Input!X101) * (Input!X100&lt;Input!W100) * (Input!X100&lt;Input!Y100) ,Input!X100+1,)</f>
        <v/>
      </c>
      <c r="Y100" s="5" t="str">
        <f>If( (Input!Y100&lt;Input!Y99) * (Input!Y100&lt;Input!Y101) * (Input!Y100&lt;Input!X100) * (Input!Y100&lt;Input!Z100) ,Input!Y100+1,)</f>
        <v/>
      </c>
      <c r="Z100" s="5" t="str">
        <f>If( (Input!Z100&lt;Input!Z99) * (Input!Z100&lt;Input!Z101) * (Input!Z100&lt;Input!Y100) * (Input!Z100&lt;Input!AA100) ,Input!Z100+1,)</f>
        <v/>
      </c>
      <c r="AA100" s="5" t="str">
        <f>If( (Input!AA100&lt;Input!AA99) * (Input!AA100&lt;Input!AA101) * (Input!AA100&lt;Input!Z100) * (Input!AA100&lt;Input!AB100) ,Input!AA100+1,)</f>
        <v/>
      </c>
      <c r="AB100" s="5" t="str">
        <f>If( (Input!AB100&lt;Input!AB99) * (Input!AB100&lt;Input!AB101) * (Input!AB100&lt;Input!AA100) * (Input!AB100&lt;Input!AC100) ,Input!AB100+1,)</f>
        <v/>
      </c>
      <c r="AC100" s="5" t="str">
        <f>If( (Input!AC100&lt;Input!AC99) * (Input!AC100&lt;Input!AC101) * (Input!AC100&lt;Input!AB100) * (Input!AC100&lt;Input!AD100) ,Input!AC100+1,)</f>
        <v/>
      </c>
      <c r="AD100" s="5" t="str">
        <f>If( (Input!AD100&lt;Input!AD99) * (Input!AD100&lt;Input!AD101) * (Input!AD100&lt;Input!AC100) * (Input!AD100&lt;Input!AE100) ,Input!AD100+1,)</f>
        <v/>
      </c>
      <c r="AE100" s="5" t="str">
        <f>If( (Input!AE100&lt;Input!AE99) * (Input!AE100&lt;Input!AE101) * (Input!AE100&lt;Input!AD100) * (Input!AE100&lt;Input!AF100) ,Input!AE100+1,)</f>
        <v/>
      </c>
      <c r="AF100" s="5" t="str">
        <f>If( (Input!AF100&lt;Input!AF99) * (Input!AF100&lt;Input!AF101) * (Input!AF100&lt;Input!AE100) * (Input!AF100&lt;Input!AG100) ,Input!AF100+1,)</f>
        <v/>
      </c>
      <c r="AG100" s="5" t="str">
        <f>If( (Input!AG100&lt;Input!AG99) * (Input!AG100&lt;Input!AG101) * (Input!AG100&lt;Input!AF100) * (Input!AG100&lt;Input!AH100) ,Input!AG100+1,)</f>
        <v/>
      </c>
      <c r="AH100" s="5" t="str">
        <f>If( (Input!AH100&lt;Input!AH99) * (Input!AH100&lt;Input!AH101) * (Input!AH100&lt;Input!AG100) * (Input!AH100&lt;Input!AI100) ,Input!AH100+1,)</f>
        <v/>
      </c>
      <c r="AI100" s="5" t="str">
        <f>If( (Input!AI100&lt;Input!AI99) * (Input!AI100&lt;Input!AI101) * (Input!AI100&lt;Input!AH100) * (Input!AI100&lt;Input!AJ100) ,Input!AI100+1,)</f>
        <v/>
      </c>
      <c r="AJ100" s="5" t="str">
        <f>If( (Input!AJ100&lt;Input!AJ99) * (Input!AJ100&lt;Input!AJ101) * (Input!AJ100&lt;Input!AI100) * (Input!AJ100&lt;Input!AK100) ,Input!AJ100+1,)</f>
        <v/>
      </c>
      <c r="AK100" s="5" t="str">
        <f>If( (Input!AK100&lt;Input!AK99) * (Input!AK100&lt;Input!AK101) * (Input!AK100&lt;Input!AJ100) * (Input!AK100&lt;Input!AL100) ,Input!AK100+1,)</f>
        <v/>
      </c>
      <c r="AL100" s="5" t="str">
        <f>If( (Input!AL100&lt;Input!AL99) * (Input!AL100&lt;Input!AL101) * (Input!AL100&lt;Input!AK100) * (Input!AL100&lt;Input!AM100) ,Input!AL100+1,)</f>
        <v/>
      </c>
      <c r="AM100" s="5" t="str">
        <f>If( (Input!AM100&lt;Input!AM99) * (Input!AM100&lt;Input!AM101) * (Input!AM100&lt;Input!AL100) * (Input!AM100&lt;Input!AN100) ,Input!AM100+1,)</f>
        <v/>
      </c>
      <c r="AN100" s="5" t="str">
        <f>If( (Input!AN100&lt;Input!AN99) * (Input!AN100&lt;Input!AN101) * (Input!AN100&lt;Input!AM100) * (Input!AN100&lt;Input!AO100) ,Input!AN100+1,)</f>
        <v/>
      </c>
      <c r="AO100" s="5" t="str">
        <f>If( (Input!AO100&lt;Input!AO99) * (Input!AO100&lt;Input!AO101) * (Input!AO100&lt;Input!AN100) * (Input!AO100&lt;Input!AP100) ,Input!AO100+1,)</f>
        <v/>
      </c>
      <c r="AP100" s="5" t="str">
        <f>If( (Input!AP100&lt;Input!AP99) * (Input!AP100&lt;Input!AP101) * (Input!AP100&lt;Input!AO100) * (Input!AP100&lt;Input!AQ100) ,Input!AP100+1,)</f>
        <v/>
      </c>
      <c r="AQ100" s="5" t="str">
        <f>If( (Input!AQ100&lt;Input!AQ99) * (Input!AQ100&lt;Input!AQ101) * (Input!AQ100&lt;Input!AP100) * (Input!AQ100&lt;Input!AR100) ,Input!AQ100+1,)</f>
        <v/>
      </c>
      <c r="AR100" s="5" t="str">
        <f>If( (Input!AR100&lt;Input!AR99) * (Input!AR100&lt;Input!AR101) * (Input!AR100&lt;Input!AQ100) * (Input!AR100&lt;Input!AS100) ,Input!AR100+1,)</f>
        <v/>
      </c>
      <c r="AS100" s="5" t="str">
        <f>If( (Input!AS100&lt;Input!AS99) * (Input!AS100&lt;Input!AS101) * (Input!AS100&lt;Input!AR100) * (Input!AS100&lt;Input!AT100) ,Input!AS100+1,)</f>
        <v/>
      </c>
      <c r="AT100" s="5" t="str">
        <f>If( (Input!AT100&lt;Input!AT99) * (Input!AT100&lt;Input!AT101) * (Input!AT100&lt;Input!AS100) * (Input!AT100&lt;Input!AU100) ,Input!AT100+1,)</f>
        <v/>
      </c>
      <c r="AU100" s="5" t="str">
        <f>If( (Input!AU100&lt;Input!AU99) * (Input!AU100&lt;Input!AU101) * (Input!AU100&lt;Input!AT100) * (Input!AU100&lt;Input!AV100) ,Input!AU100+1,)</f>
        <v/>
      </c>
      <c r="AV100" s="5" t="str">
        <f>If( (Input!AV100&lt;Input!AV99) * (Input!AV100&lt;Input!AV101) * (Input!AV100&lt;Input!AU100) * (Input!AV100&lt;Input!AW100) ,Input!AV100+1,)</f>
        <v/>
      </c>
      <c r="AW100" s="5" t="str">
        <f>If( (Input!AW100&lt;Input!AW99) * (Input!AW100&lt;Input!AW101) * (Input!AW100&lt;Input!AV100) * (Input!AW100&lt;Input!AX100) ,Input!AW100+1,)</f>
        <v/>
      </c>
      <c r="AX100" s="5" t="str">
        <f>If( (Input!AX100&lt;Input!AX99) * (Input!AX100&lt;Input!AX101) * (Input!AX100&lt;Input!AW100) * (Input!AX100&lt;Input!AY100) ,Input!AX100+1,)</f>
        <v/>
      </c>
      <c r="AY100" s="5" t="str">
        <f>If( (Input!AY100&lt;Input!AY99) * (Input!AY100&lt;Input!AY101) * (Input!AY100&lt;Input!AX100) * (Input!AY100&lt;Input!AZ100) ,Input!AY100+1,)</f>
        <v/>
      </c>
      <c r="AZ100" s="5" t="str">
        <f>If( (Input!AZ100&lt;Input!AZ99) * (Input!AZ100&lt;Input!AZ101) * (Input!AZ100&lt;Input!AY100) * (Input!AZ100&lt;Input!BA100) ,Input!AZ100+1,)</f>
        <v/>
      </c>
      <c r="BA100" s="5" t="str">
        <f>If( (Input!BA100&lt;Input!BA99) * (Input!BA100&lt;Input!BA101) * (Input!BA100&lt;Input!AZ100) * (Input!BA100&lt;Input!BB100) ,Input!BA100+1,)</f>
        <v/>
      </c>
      <c r="BB100" s="5" t="str">
        <f>If( (Input!BB100&lt;Input!BB99) * (Input!BB100&lt;Input!BB101) * (Input!BB100&lt;Input!BA100) * (Input!BB100&lt;Input!BC100) ,Input!BB100+1,)</f>
        <v/>
      </c>
      <c r="BC100" s="5" t="str">
        <f>If( (Input!BC100&lt;Input!BC99) * (Input!BC100&lt;Input!BC101) * (Input!BC100&lt;Input!BB100) * (Input!BC100&lt;Input!BD100) ,Input!BC100+1,)</f>
        <v/>
      </c>
      <c r="BD100" s="5" t="str">
        <f>If( (Input!BD100&lt;Input!BD99) * (Input!BD100&lt;Input!BD101) * (Input!BD100&lt;Input!BC100) * (Input!BD100&lt;Input!BE100) ,Input!BD100+1,)</f>
        <v/>
      </c>
      <c r="BE100" s="5" t="str">
        <f>If( (Input!BE100&lt;Input!BE99) * (Input!BE100&lt;Input!BE101) * (Input!BE100&lt;Input!BD100) * (Input!BE100&lt;Input!BF100) ,Input!BE100+1,)</f>
        <v/>
      </c>
      <c r="BF100" s="5" t="str">
        <f>If( (Input!BF100&lt;Input!BF99) * (Input!BF100&lt;Input!BF101) * (Input!BF100&lt;Input!BE100) * (Input!BF100&lt;Input!BG100) ,Input!BF100+1,)</f>
        <v/>
      </c>
      <c r="BG100" s="5" t="str">
        <f>If( (Input!BG100&lt;Input!BG99) * (Input!BG100&lt;Input!BG101) * (Input!BG100&lt;Input!BF100) * (Input!BG100&lt;Input!BH100) ,Input!BG100+1,)</f>
        <v/>
      </c>
      <c r="BH100" s="5" t="str">
        <f>If( (Input!BH100&lt;Input!BH99) * (Input!BH100&lt;Input!BH101) * (Input!BH100&lt;Input!BG100) * (Input!BH100&lt;Input!BI100) ,Input!BH100+1,)</f>
        <v/>
      </c>
      <c r="BI100" s="5" t="str">
        <f>If( (Input!BI100&lt;Input!BI99) * (Input!BI100&lt;Input!BI101) * (Input!BI100&lt;Input!BH100) * (Input!BI100&lt;Input!BJ100) ,Input!BI100+1,)</f>
        <v/>
      </c>
      <c r="BJ100" s="5" t="str">
        <f>If( (Input!BJ100&lt;Input!BJ99) * (Input!BJ100&lt;Input!BJ101) * (Input!BJ100&lt;Input!BI100) * (Input!BJ100&lt;Input!BK100) ,Input!BJ100+1,)</f>
        <v/>
      </c>
      <c r="BK100" s="5" t="str">
        <f>If( (Input!BK100&lt;Input!BK99) * (Input!BK100&lt;Input!BK101) * (Input!BK100&lt;Input!BJ100) * (Input!BK100&lt;Input!BL100) ,Input!BK100+1,)</f>
        <v/>
      </c>
      <c r="BL100" s="5" t="str">
        <f>If( (Input!BL100&lt;Input!BL99) * (Input!BL100&lt;Input!BL101) * (Input!BL100&lt;Input!BK100) * (Input!BL100&lt;Input!BM100) ,Input!BL100+1,)</f>
        <v/>
      </c>
      <c r="BM100" s="5" t="str">
        <f>If( (Input!BM100&lt;Input!BM99) * (Input!BM100&lt;Input!BM101) * (Input!BM100&lt;Input!BL100) * (Input!BM100&lt;Input!BN100) ,Input!BM100+1,)</f>
        <v/>
      </c>
      <c r="BN100" s="5" t="str">
        <f>If( (Input!BN100&lt;Input!BN99) * (Input!BN100&lt;Input!BN101) * (Input!BN100&lt;Input!BM100) * (Input!BN100&lt;Input!BO100) ,Input!BN100+1,)</f>
        <v/>
      </c>
      <c r="BO100" s="5" t="str">
        <f>If( (Input!BO100&lt;Input!BO99) * (Input!BO100&lt;Input!BO101) * (Input!BO100&lt;Input!BN100) * (Input!BO100&lt;Input!BP100) ,Input!BO100+1,)</f>
        <v/>
      </c>
      <c r="BP100" s="5" t="str">
        <f>If( (Input!BP100&lt;Input!BP99) * (Input!BP100&lt;Input!BP101) * (Input!BP100&lt;Input!BO100) * (Input!BP100&lt;Input!BQ100) ,Input!BP100+1,)</f>
        <v/>
      </c>
      <c r="BQ100" s="5" t="str">
        <f>If( (Input!BQ100&lt;Input!BQ99) * (Input!BQ100&lt;Input!BQ101) * (Input!BQ100&lt;Input!BP100) * (Input!BQ100&lt;Input!BR100) ,Input!BQ100+1,)</f>
        <v/>
      </c>
      <c r="BR100" s="5" t="str">
        <f>If( (Input!BR100&lt;Input!BR99) * (Input!BR100&lt;Input!BR101) * (Input!BR100&lt;Input!BQ100) * (Input!BR100&lt;Input!BS100) ,Input!BR100+1,)</f>
        <v/>
      </c>
      <c r="BS100" s="5">
        <f>If( (Input!BS100&lt;Input!BS99) * (Input!BS100&lt;Input!BS101) * (Input!BS100&lt;Input!BR100) * (Input!BS100&lt;Input!BT100) ,Input!BS100+1,)</f>
        <v>1</v>
      </c>
      <c r="BT100" s="5" t="str">
        <f>If( (Input!BT100&lt;Input!BT99) * (Input!BT100&lt;Input!BT101) * (Input!BT100&lt;Input!BS100) * (Input!BT100&lt;Input!BU100) ,Input!BT100+1,)</f>
        <v/>
      </c>
      <c r="BU100" s="5" t="str">
        <f>If( (Input!BU100&lt;Input!BU99) * (Input!BU100&lt;Input!BU101) * (Input!BU100&lt;Input!BT100) * (Input!BU100&lt;Input!BV100) ,Input!BU100+1,)</f>
        <v/>
      </c>
      <c r="BV100" s="5" t="str">
        <f>If( (Input!BV100&lt;Input!BV99) * (Input!BV100&lt;Input!BV101) * (Input!BV100&lt;Input!BU100) * (Input!BV100&lt;Input!BW100) ,Input!BV100+1,)</f>
        <v/>
      </c>
      <c r="BW100" s="5" t="str">
        <f>If( (Input!BW100&lt;Input!BW99) * (Input!BW100&lt;Input!BW101) * (Input!BW100&lt;Input!BV100) * (Input!BW100&lt;Input!BX100) ,Input!BW100+1,)</f>
        <v/>
      </c>
      <c r="BX100" s="5" t="str">
        <f>If( (Input!BX100&lt;Input!BX99) * (Input!BX100&lt;Input!BX101) * (Input!BX100&lt;Input!BW100) * (Input!BX100&lt;Input!BY100) ,Input!BX100+1,)</f>
        <v/>
      </c>
      <c r="BY100" s="5" t="str">
        <f>If( (Input!BY100&lt;Input!BY99) * (Input!BY100&lt;Input!BY101) * (Input!BY100&lt;Input!BX100) * (Input!BY100&lt;Input!BZ100) ,Input!BY100+1,)</f>
        <v/>
      </c>
      <c r="BZ100" s="5" t="str">
        <f>If( (Input!BZ100&lt;Input!BZ99) * (Input!BZ100&lt;Input!BZ101) * (Input!BZ100&lt;Input!BY100) * (Input!BZ100&lt;Input!CA100) ,Input!BZ100+1,)</f>
        <v/>
      </c>
      <c r="CA100" s="5" t="str">
        <f>If( (Input!CA100&lt;Input!CA99) * (Input!CA100&lt;Input!CA101) * (Input!CA100&lt;Input!BZ100) * (Input!CA100&lt;Input!CB100) ,Input!CA100+1,)</f>
        <v/>
      </c>
      <c r="CB100" s="5" t="str">
        <f>If( (Input!CB100&lt;Input!CB99) * (Input!CB100&lt;Input!CB101) * (Input!CB100&lt;Input!CA100) * (Input!CB100&lt;Input!CC100) ,Input!CB100+1,)</f>
        <v/>
      </c>
      <c r="CC100" s="5" t="str">
        <f>If( (Input!CC100&lt;Input!CC99) * (Input!CC100&lt;Input!CC101) * (Input!CC100&lt;Input!CB100) * (Input!CC100&lt;Input!CD100) ,Input!CC100+1,)</f>
        <v/>
      </c>
      <c r="CD100" s="5" t="str">
        <f>If( (Input!CD100&lt;Input!CD99) * (Input!CD100&lt;Input!CD101) * (Input!CD100&lt;Input!CC100) * (Input!CD100&lt;Input!CE100) ,Input!CD100+1,)</f>
        <v/>
      </c>
      <c r="CE100" s="5" t="str">
        <f>If( (Input!CE100&lt;Input!CE99) * (Input!CE100&lt;Input!CE101) * (Input!CE100&lt;Input!CD100) * (Input!CE100&lt;Input!CF100) ,Input!CE100+1,)</f>
        <v/>
      </c>
      <c r="CF100" s="5" t="str">
        <f>If( (Input!CF100&lt;Input!CF99) * (Input!CF100&lt;Input!CF101) * (Input!CF100&lt;Input!CE100) * (Input!CF100&lt;Input!CG100) ,Input!CF100+1,)</f>
        <v/>
      </c>
      <c r="CG100" s="5" t="str">
        <f>If( (Input!CG100&lt;Input!CG99) * (Input!CG100&lt;Input!CG101) * (Input!CG100&lt;Input!CF100) * (Input!CG100&lt;Input!CH100) ,Input!CG100+1,)</f>
        <v/>
      </c>
      <c r="CH100" s="5" t="str">
        <f>If( (Input!CH100&lt;Input!CH99) * (Input!CH100&lt;Input!CH101) * (Input!CH100&lt;Input!CG100) * (Input!CH100&lt;Input!CI100) ,Input!CH100+1,)</f>
        <v/>
      </c>
      <c r="CI100" s="5" t="str">
        <f>If( (Input!CI100&lt;Input!CI99) * (Input!CI100&lt;Input!CI101) * (Input!CI100&lt;Input!CH100) * (Input!CI100&lt;Input!CJ100) ,Input!CI100+1,)</f>
        <v/>
      </c>
      <c r="CJ100" s="5" t="str">
        <f>If( (Input!CJ100&lt;Input!CJ99) * (Input!CJ100&lt;Input!CJ101) * (Input!CJ100&lt;Input!CI100) * (Input!CJ100&lt;Input!CK100) ,Input!CJ100+1,)</f>
        <v/>
      </c>
      <c r="CK100" s="5" t="str">
        <f>If( (Input!CK100&lt;Input!CK99) * (Input!CK100&lt;Input!CK101) * (Input!CK100&lt;Input!CJ100) * (Input!CK100&lt;Input!CL100) ,Input!CK100+1,)</f>
        <v/>
      </c>
      <c r="CL100" s="5" t="str">
        <f>If( (Input!CL100&lt;Input!CL99) * (Input!CL100&lt;Input!CL101) * (Input!CL100&lt;Input!CK100) * (Input!CL100&lt;Input!CM100) ,Input!CL100+1,)</f>
        <v/>
      </c>
      <c r="CM100" s="5" t="str">
        <f>If( (Input!CM100&lt;Input!CM99) * (Input!CM100&lt;Input!CM101) * (Input!CM100&lt;Input!CL100) * (Input!CM100&lt;Input!CN100) ,Input!CM100+1,)</f>
        <v/>
      </c>
      <c r="CN100" s="5" t="str">
        <f>If( (Input!CN100&lt;Input!CN99) * (Input!CN100&lt;Input!CN101) * (Input!CN100&lt;Input!CM100) * (Input!CN100&lt;Input!CO100) ,Input!CN100+1,)</f>
        <v/>
      </c>
      <c r="CO100" s="5" t="str">
        <f>If( (Input!CO100&lt;Input!CO99) * (Input!CO100&lt;Input!CO101) * (Input!CO100&lt;Input!CN100) * (Input!CO100&lt;Input!CP100) ,Input!CO100+1,)</f>
        <v/>
      </c>
      <c r="CP100" s="5" t="str">
        <f>If( (Input!CP100&lt;Input!CP99) * (Input!CP100&lt;Input!CP101) * (Input!CP100&lt;Input!CO100) * (Input!CP100&lt;Input!CQ100) ,Input!CP100+1,)</f>
        <v/>
      </c>
      <c r="CQ100" s="5" t="str">
        <f>If( (Input!CQ100&lt;Input!CQ99) * (Input!CQ100&lt;Input!CQ101) * (Input!CQ100&lt;Input!CP100) * (Input!CQ100&lt;Input!CR100) ,Input!CQ100+1,)</f>
        <v/>
      </c>
      <c r="CR100" s="5" t="str">
        <f>If( (Input!CR100&lt;Input!CR99) * (Input!CR100&lt;Input!CR101) * (Input!CR100&lt;Input!CQ100) * (Input!CR100&lt;Input!CS100) ,Input!CR100+1,)</f>
        <v/>
      </c>
      <c r="CS100" s="5" t="str">
        <f>If( (Input!CS100&lt;Input!CS99) * (Input!CS100&lt;Input!CS101) * (Input!CS100&lt;Input!CR100) * (Input!CS100&lt;Input!CT100) ,Input!CS100+1,)</f>
        <v/>
      </c>
      <c r="CT100" s="5" t="str">
        <f>If( (Input!CT100&lt;Input!CT99) * (Input!CT100&lt;Input!CT101) * (Input!CT100&lt;Input!CS100) * (Input!CT100&lt;Input!CU100) ,Input!CT100+1,)</f>
        <v/>
      </c>
      <c r="CU100" s="5" t="str">
        <f>If( (Input!CU100&lt;Input!CU99) * (Input!CU100&lt;Input!CU101) * (Input!CU100&lt;Input!CT100) * (Input!CU100&lt;Input!CV100) ,Input!CU100+1,)</f>
        <v/>
      </c>
      <c r="CV100" s="5" t="str">
        <f>If( (Input!CV100&lt;Input!CV99) * (Input!CV100&lt;Input!CV101) * (Input!CV100&lt;Input!CU100) * (Input!CV100&lt;Input!CW100) ,Input!CV100+1,)</f>
        <v/>
      </c>
      <c r="CW100" s="5" t="str">
        <f>If( (Input!CW100&lt;Input!CW99) * (Input!CW100&lt;Input!CW101) * (Input!CW100&lt;Input!CV100) * (Input!CW100&lt;Input!CX100) ,Input!CW100+1,)</f>
        <v/>
      </c>
      <c r="CX100" s="5" t="str">
        <f>If( (Input!CX100&lt;Input!CX99) * (Input!CX100&lt;Input!CX101) * (Input!CX100&lt;Input!CW100) * (Input!CX100&lt;Input!CY100) ,Input!CX100+1,)</f>
        <v/>
      </c>
      <c r="CY100" s="3"/>
    </row>
    <row r="101">
      <c r="B101" s="3" t="str">
        <f>If( Input!C101&lt;Input!C100 * Input!C101&lt;Input!C102 * Input!C101&lt;Input!B101 * Input!C101&lt;Input!D101 ,Input!C101+1,)</f>
        <v/>
      </c>
      <c r="C101" s="5" t="str">
        <f>If( (Input!C101&lt;Input!C100) * (Input!C101&lt;Input!C102) * (Input!C101&lt;Input!B101) * (Input!C101&lt;Input!D101) ,Input!C101+1,)</f>
        <v/>
      </c>
      <c r="D101" s="5" t="str">
        <f>If( (Input!D101&lt;Input!D100) * (Input!D101&lt;Input!D102) * (Input!D101&lt;Input!C101) * (Input!D101&lt;Input!E101) ,Input!D101+1,)</f>
        <v/>
      </c>
      <c r="E101" s="5" t="str">
        <f>If( (Input!E101&lt;Input!E100) * (Input!E101&lt;Input!E102) * (Input!E101&lt;Input!D101) * (Input!E101&lt;Input!F101) ,Input!E101+1,)</f>
        <v/>
      </c>
      <c r="F101" s="5" t="str">
        <f>If( (Input!F101&lt;Input!F100) * (Input!F101&lt;Input!F102) * (Input!F101&lt;Input!E101) * (Input!F101&lt;Input!G101) ,Input!F101+1,)</f>
        <v/>
      </c>
      <c r="G101" s="5" t="str">
        <f>If( (Input!G101&lt;Input!G100) * (Input!G101&lt;Input!G102) * (Input!G101&lt;Input!F101) * (Input!G101&lt;Input!H101) ,Input!G101+1,)</f>
        <v/>
      </c>
      <c r="H101" s="5" t="str">
        <f>If( (Input!H101&lt;Input!H100) * (Input!H101&lt;Input!H102) * (Input!H101&lt;Input!G101) * (Input!H101&lt;Input!I101) ,Input!H101+1,)</f>
        <v/>
      </c>
      <c r="I101" s="5" t="str">
        <f>If( (Input!I101&lt;Input!I100) * (Input!I101&lt;Input!I102) * (Input!I101&lt;Input!H101) * (Input!I101&lt;Input!J101) ,Input!I101+1,)</f>
        <v/>
      </c>
      <c r="J101" s="5" t="str">
        <f>If( (Input!J101&lt;Input!J100) * (Input!J101&lt;Input!J102) * (Input!J101&lt;Input!I101) * (Input!J101&lt;Input!K101) ,Input!J101+1,)</f>
        <v/>
      </c>
      <c r="K101" s="5" t="str">
        <f>If( (Input!K101&lt;Input!K100) * (Input!K101&lt;Input!K102) * (Input!K101&lt;Input!J101) * (Input!K101&lt;Input!L101) ,Input!K101+1,)</f>
        <v/>
      </c>
      <c r="L101" s="5" t="str">
        <f>If( (Input!L101&lt;Input!L100) * (Input!L101&lt;Input!L102) * (Input!L101&lt;Input!K101) * (Input!L101&lt;Input!M101) ,Input!L101+1,)</f>
        <v/>
      </c>
      <c r="M101" s="5" t="str">
        <f>If( (Input!M101&lt;Input!M100) * (Input!M101&lt;Input!M102) * (Input!M101&lt;Input!L101) * (Input!M101&lt;Input!N101) ,Input!M101+1,)</f>
        <v/>
      </c>
      <c r="N101" s="5" t="str">
        <f>If( (Input!N101&lt;Input!N100) * (Input!N101&lt;Input!N102) * (Input!N101&lt;Input!M101) * (Input!N101&lt;Input!O101) ,Input!N101+1,)</f>
        <v/>
      </c>
      <c r="O101" s="5" t="str">
        <f>If( (Input!O101&lt;Input!O100) * (Input!O101&lt;Input!O102) * (Input!O101&lt;Input!N101) * (Input!O101&lt;Input!P101) ,Input!O101+1,)</f>
        <v/>
      </c>
      <c r="P101" s="5" t="str">
        <f>If( (Input!P101&lt;Input!P100) * (Input!P101&lt;Input!P102) * (Input!P101&lt;Input!O101) * (Input!P101&lt;Input!Q101) ,Input!P101+1,)</f>
        <v/>
      </c>
      <c r="Q101" s="5" t="str">
        <f>If( (Input!Q101&lt;Input!Q100) * (Input!Q101&lt;Input!Q102) * (Input!Q101&lt;Input!P101) * (Input!Q101&lt;Input!R101) ,Input!Q101+1,)</f>
        <v/>
      </c>
      <c r="R101" s="5">
        <f>If( (Input!R101&lt;Input!R100) * (Input!R101&lt;Input!R102) * (Input!R101&lt;Input!Q101) * (Input!R101&lt;Input!S101) ,Input!R101+1,)</f>
        <v>5</v>
      </c>
      <c r="S101" s="5" t="str">
        <f>If( (Input!S101&lt;Input!S100) * (Input!S101&lt;Input!S102) * (Input!S101&lt;Input!R101) * (Input!S101&lt;Input!T101) ,Input!S101+1,)</f>
        <v/>
      </c>
      <c r="T101" s="5" t="str">
        <f>If( (Input!T101&lt;Input!T100) * (Input!T101&lt;Input!T102) * (Input!T101&lt;Input!S101) * (Input!T101&lt;Input!U101) ,Input!T101+1,)</f>
        <v/>
      </c>
      <c r="U101" s="5" t="str">
        <f>If( (Input!U101&lt;Input!U100) * (Input!U101&lt;Input!U102) * (Input!U101&lt;Input!T101) * (Input!U101&lt;Input!V101) ,Input!U101+1,)</f>
        <v/>
      </c>
      <c r="V101" s="5" t="str">
        <f>If( (Input!V101&lt;Input!V100) * (Input!V101&lt;Input!V102) * (Input!V101&lt;Input!U101) * (Input!V101&lt;Input!W101) ,Input!V101+1,)</f>
        <v/>
      </c>
      <c r="W101" s="5" t="str">
        <f>If( (Input!W101&lt;Input!W100) * (Input!W101&lt;Input!W102) * (Input!W101&lt;Input!V101) * (Input!W101&lt;Input!X101) ,Input!W101+1,)</f>
        <v/>
      </c>
      <c r="X101" s="5" t="str">
        <f>If( (Input!X101&lt;Input!X100) * (Input!X101&lt;Input!X102) * (Input!X101&lt;Input!W101) * (Input!X101&lt;Input!Y101) ,Input!X101+1,)</f>
        <v/>
      </c>
      <c r="Y101" s="5" t="str">
        <f>If( (Input!Y101&lt;Input!Y100) * (Input!Y101&lt;Input!Y102) * (Input!Y101&lt;Input!X101) * (Input!Y101&lt;Input!Z101) ,Input!Y101+1,)</f>
        <v/>
      </c>
      <c r="Z101" s="5" t="str">
        <f>If( (Input!Z101&lt;Input!Z100) * (Input!Z101&lt;Input!Z102) * (Input!Z101&lt;Input!Y101) * (Input!Z101&lt;Input!AA101) ,Input!Z101+1,)</f>
        <v/>
      </c>
      <c r="AA101" s="5">
        <f>If( (Input!AA101&lt;Input!AA100) * (Input!AA101&lt;Input!AA102) * (Input!AA101&lt;Input!Z101) * (Input!AA101&lt;Input!AB101) ,Input!AA101+1,)</f>
        <v>1</v>
      </c>
      <c r="AB101" s="5" t="str">
        <f>If( (Input!AB101&lt;Input!AB100) * (Input!AB101&lt;Input!AB102) * (Input!AB101&lt;Input!AA101) * (Input!AB101&lt;Input!AC101) ,Input!AB101+1,)</f>
        <v/>
      </c>
      <c r="AC101" s="5" t="str">
        <f>If( (Input!AC101&lt;Input!AC100) * (Input!AC101&lt;Input!AC102) * (Input!AC101&lt;Input!AB101) * (Input!AC101&lt;Input!AD101) ,Input!AC101+1,)</f>
        <v/>
      </c>
      <c r="AD101" s="5" t="str">
        <f>If( (Input!AD101&lt;Input!AD100) * (Input!AD101&lt;Input!AD102) * (Input!AD101&lt;Input!AC101) * (Input!AD101&lt;Input!AE101) ,Input!AD101+1,)</f>
        <v/>
      </c>
      <c r="AE101" s="5">
        <f>If( (Input!AE101&lt;Input!AE100) * (Input!AE101&lt;Input!AE102) * (Input!AE101&lt;Input!AD101) * (Input!AE101&lt;Input!AF101) ,Input!AE101+1,)</f>
        <v>1</v>
      </c>
      <c r="AF101" s="5" t="str">
        <f>If( (Input!AF101&lt;Input!AF100) * (Input!AF101&lt;Input!AF102) * (Input!AF101&lt;Input!AE101) * (Input!AF101&lt;Input!AG101) ,Input!AF101+1,)</f>
        <v/>
      </c>
      <c r="AG101" s="5" t="str">
        <f>If( (Input!AG101&lt;Input!AG100) * (Input!AG101&lt;Input!AG102) * (Input!AG101&lt;Input!AF101) * (Input!AG101&lt;Input!AH101) ,Input!AG101+1,)</f>
        <v/>
      </c>
      <c r="AH101" s="5" t="str">
        <f>If( (Input!AH101&lt;Input!AH100) * (Input!AH101&lt;Input!AH102) * (Input!AH101&lt;Input!AG101) * (Input!AH101&lt;Input!AI101) ,Input!AH101+1,)</f>
        <v/>
      </c>
      <c r="AI101" s="5" t="str">
        <f>If( (Input!AI101&lt;Input!AI100) * (Input!AI101&lt;Input!AI102) * (Input!AI101&lt;Input!AH101) * (Input!AI101&lt;Input!AJ101) ,Input!AI101+1,)</f>
        <v/>
      </c>
      <c r="AJ101" s="5" t="str">
        <f>If( (Input!AJ101&lt;Input!AJ100) * (Input!AJ101&lt;Input!AJ102) * (Input!AJ101&lt;Input!AI101) * (Input!AJ101&lt;Input!AK101) ,Input!AJ101+1,)</f>
        <v/>
      </c>
      <c r="AK101" s="5" t="str">
        <f>If( (Input!AK101&lt;Input!AK100) * (Input!AK101&lt;Input!AK102) * (Input!AK101&lt;Input!AJ101) * (Input!AK101&lt;Input!AL101) ,Input!AK101+1,)</f>
        <v/>
      </c>
      <c r="AL101" s="5" t="str">
        <f>If( (Input!AL101&lt;Input!AL100) * (Input!AL101&lt;Input!AL102) * (Input!AL101&lt;Input!AK101) * (Input!AL101&lt;Input!AM101) ,Input!AL101+1,)</f>
        <v/>
      </c>
      <c r="AM101" s="5" t="str">
        <f>If( (Input!AM101&lt;Input!AM100) * (Input!AM101&lt;Input!AM102) * (Input!AM101&lt;Input!AL101) * (Input!AM101&lt;Input!AN101) ,Input!AM101+1,)</f>
        <v/>
      </c>
      <c r="AN101" s="5" t="str">
        <f>If( (Input!AN101&lt;Input!AN100) * (Input!AN101&lt;Input!AN102) * (Input!AN101&lt;Input!AM101) * (Input!AN101&lt;Input!AO101) ,Input!AN101+1,)</f>
        <v/>
      </c>
      <c r="AO101" s="5" t="str">
        <f>If( (Input!AO101&lt;Input!AO100) * (Input!AO101&lt;Input!AO102) * (Input!AO101&lt;Input!AN101) * (Input!AO101&lt;Input!AP101) ,Input!AO101+1,)</f>
        <v/>
      </c>
      <c r="AP101" s="5" t="str">
        <f>If( (Input!AP101&lt;Input!AP100) * (Input!AP101&lt;Input!AP102) * (Input!AP101&lt;Input!AO101) * (Input!AP101&lt;Input!AQ101) ,Input!AP101+1,)</f>
        <v/>
      </c>
      <c r="AQ101" s="5" t="str">
        <f>If( (Input!AQ101&lt;Input!AQ100) * (Input!AQ101&lt;Input!AQ102) * (Input!AQ101&lt;Input!AP101) * (Input!AQ101&lt;Input!AR101) ,Input!AQ101+1,)</f>
        <v/>
      </c>
      <c r="AR101" s="5" t="str">
        <f>If( (Input!AR101&lt;Input!AR100) * (Input!AR101&lt;Input!AR102) * (Input!AR101&lt;Input!AQ101) * (Input!AR101&lt;Input!AS101) ,Input!AR101+1,)</f>
        <v/>
      </c>
      <c r="AS101" s="5" t="str">
        <f>If( (Input!AS101&lt;Input!AS100) * (Input!AS101&lt;Input!AS102) * (Input!AS101&lt;Input!AR101) * (Input!AS101&lt;Input!AT101) ,Input!AS101+1,)</f>
        <v/>
      </c>
      <c r="AT101" s="5" t="str">
        <f>If( (Input!AT101&lt;Input!AT100) * (Input!AT101&lt;Input!AT102) * (Input!AT101&lt;Input!AS101) * (Input!AT101&lt;Input!AU101) ,Input!AT101+1,)</f>
        <v/>
      </c>
      <c r="AU101" s="5" t="str">
        <f>If( (Input!AU101&lt;Input!AU100) * (Input!AU101&lt;Input!AU102) * (Input!AU101&lt;Input!AT101) * (Input!AU101&lt;Input!AV101) ,Input!AU101+1,)</f>
        <v/>
      </c>
      <c r="AV101" s="5" t="str">
        <f>If( (Input!AV101&lt;Input!AV100) * (Input!AV101&lt;Input!AV102) * (Input!AV101&lt;Input!AU101) * (Input!AV101&lt;Input!AW101) ,Input!AV101+1,)</f>
        <v/>
      </c>
      <c r="AW101" s="5" t="str">
        <f>If( (Input!AW101&lt;Input!AW100) * (Input!AW101&lt;Input!AW102) * (Input!AW101&lt;Input!AV101) * (Input!AW101&lt;Input!AX101) ,Input!AW101+1,)</f>
        <v/>
      </c>
      <c r="AX101" s="5" t="str">
        <f>If( (Input!AX101&lt;Input!AX100) * (Input!AX101&lt;Input!AX102) * (Input!AX101&lt;Input!AW101) * (Input!AX101&lt;Input!AY101) ,Input!AX101+1,)</f>
        <v/>
      </c>
      <c r="AY101" s="5" t="str">
        <f>If( (Input!AY101&lt;Input!AY100) * (Input!AY101&lt;Input!AY102) * (Input!AY101&lt;Input!AX101) * (Input!AY101&lt;Input!AZ101) ,Input!AY101+1,)</f>
        <v/>
      </c>
      <c r="AZ101" s="5" t="str">
        <f>If( (Input!AZ101&lt;Input!AZ100) * (Input!AZ101&lt;Input!AZ102) * (Input!AZ101&lt;Input!AY101) * (Input!AZ101&lt;Input!BA101) ,Input!AZ101+1,)</f>
        <v/>
      </c>
      <c r="BA101" s="5" t="str">
        <f>If( (Input!BA101&lt;Input!BA100) * (Input!BA101&lt;Input!BA102) * (Input!BA101&lt;Input!AZ101) * (Input!BA101&lt;Input!BB101) ,Input!BA101+1,)</f>
        <v/>
      </c>
      <c r="BB101" s="5" t="str">
        <f>If( (Input!BB101&lt;Input!BB100) * (Input!BB101&lt;Input!BB102) * (Input!BB101&lt;Input!BA101) * (Input!BB101&lt;Input!BC101) ,Input!BB101+1,)</f>
        <v/>
      </c>
      <c r="BC101" s="5" t="str">
        <f>If( (Input!BC101&lt;Input!BC100) * (Input!BC101&lt;Input!BC102) * (Input!BC101&lt;Input!BB101) * (Input!BC101&lt;Input!BD101) ,Input!BC101+1,)</f>
        <v/>
      </c>
      <c r="BD101" s="5" t="str">
        <f>If( (Input!BD101&lt;Input!BD100) * (Input!BD101&lt;Input!BD102) * (Input!BD101&lt;Input!BC101) * (Input!BD101&lt;Input!BE101) ,Input!BD101+1,)</f>
        <v/>
      </c>
      <c r="BE101" s="5" t="str">
        <f>If( (Input!BE101&lt;Input!BE100) * (Input!BE101&lt;Input!BE102) * (Input!BE101&lt;Input!BD101) * (Input!BE101&lt;Input!BF101) ,Input!BE101+1,)</f>
        <v/>
      </c>
      <c r="BF101" s="5" t="str">
        <f>If( (Input!BF101&lt;Input!BF100) * (Input!BF101&lt;Input!BF102) * (Input!BF101&lt;Input!BE101) * (Input!BF101&lt;Input!BG101) ,Input!BF101+1,)</f>
        <v/>
      </c>
      <c r="BG101" s="5" t="str">
        <f>If( (Input!BG101&lt;Input!BG100) * (Input!BG101&lt;Input!BG102) * (Input!BG101&lt;Input!BF101) * (Input!BG101&lt;Input!BH101) ,Input!BG101+1,)</f>
        <v/>
      </c>
      <c r="BH101" s="5" t="str">
        <f>If( (Input!BH101&lt;Input!BH100) * (Input!BH101&lt;Input!BH102) * (Input!BH101&lt;Input!BG101) * (Input!BH101&lt;Input!BI101) ,Input!BH101+1,)</f>
        <v/>
      </c>
      <c r="BI101" s="5" t="str">
        <f>If( (Input!BI101&lt;Input!BI100) * (Input!BI101&lt;Input!BI102) * (Input!BI101&lt;Input!BH101) * (Input!BI101&lt;Input!BJ101) ,Input!BI101+1,)</f>
        <v/>
      </c>
      <c r="BJ101" s="5" t="str">
        <f>If( (Input!BJ101&lt;Input!BJ100) * (Input!BJ101&lt;Input!BJ102) * (Input!BJ101&lt;Input!BI101) * (Input!BJ101&lt;Input!BK101) ,Input!BJ101+1,)</f>
        <v/>
      </c>
      <c r="BK101" s="5" t="str">
        <f>If( (Input!BK101&lt;Input!BK100) * (Input!BK101&lt;Input!BK102) * (Input!BK101&lt;Input!BJ101) * (Input!BK101&lt;Input!BL101) ,Input!BK101+1,)</f>
        <v/>
      </c>
      <c r="BL101" s="5" t="str">
        <f>If( (Input!BL101&lt;Input!BL100) * (Input!BL101&lt;Input!BL102) * (Input!BL101&lt;Input!BK101) * (Input!BL101&lt;Input!BM101) ,Input!BL101+1,)</f>
        <v/>
      </c>
      <c r="BM101" s="5" t="str">
        <f>If( (Input!BM101&lt;Input!BM100) * (Input!BM101&lt;Input!BM102) * (Input!BM101&lt;Input!BL101) * (Input!BM101&lt;Input!BN101) ,Input!BM101+1,)</f>
        <v/>
      </c>
      <c r="BN101" s="5" t="str">
        <f>If( (Input!BN101&lt;Input!BN100) * (Input!BN101&lt;Input!BN102) * (Input!BN101&lt;Input!BM101) * (Input!BN101&lt;Input!BO101) ,Input!BN101+1,)</f>
        <v/>
      </c>
      <c r="BO101" s="5" t="str">
        <f>If( (Input!BO101&lt;Input!BO100) * (Input!BO101&lt;Input!BO102) * (Input!BO101&lt;Input!BN101) * (Input!BO101&lt;Input!BP101) ,Input!BO101+1,)</f>
        <v/>
      </c>
      <c r="BP101" s="5" t="str">
        <f>If( (Input!BP101&lt;Input!BP100) * (Input!BP101&lt;Input!BP102) * (Input!BP101&lt;Input!BO101) * (Input!BP101&lt;Input!BQ101) ,Input!BP101+1,)</f>
        <v/>
      </c>
      <c r="BQ101" s="5" t="str">
        <f>If( (Input!BQ101&lt;Input!BQ100) * (Input!BQ101&lt;Input!BQ102) * (Input!BQ101&lt;Input!BP101) * (Input!BQ101&lt;Input!BR101) ,Input!BQ101+1,)</f>
        <v/>
      </c>
      <c r="BR101" s="5" t="str">
        <f>If( (Input!BR101&lt;Input!BR100) * (Input!BR101&lt;Input!BR102) * (Input!BR101&lt;Input!BQ101) * (Input!BR101&lt;Input!BS101) ,Input!BR101+1,)</f>
        <v/>
      </c>
      <c r="BS101" s="5" t="str">
        <f>If( (Input!BS101&lt;Input!BS100) * (Input!BS101&lt;Input!BS102) * (Input!BS101&lt;Input!BR101) * (Input!BS101&lt;Input!BT101) ,Input!BS101+1,)</f>
        <v/>
      </c>
      <c r="BT101" s="5" t="str">
        <f>If( (Input!BT101&lt;Input!BT100) * (Input!BT101&lt;Input!BT102) * (Input!BT101&lt;Input!BS101) * (Input!BT101&lt;Input!BU101) ,Input!BT101+1,)</f>
        <v/>
      </c>
      <c r="BU101" s="5" t="str">
        <f>If( (Input!BU101&lt;Input!BU100) * (Input!BU101&lt;Input!BU102) * (Input!BU101&lt;Input!BT101) * (Input!BU101&lt;Input!BV101) ,Input!BU101+1,)</f>
        <v/>
      </c>
      <c r="BV101" s="5" t="str">
        <f>If( (Input!BV101&lt;Input!BV100) * (Input!BV101&lt;Input!BV102) * (Input!BV101&lt;Input!BU101) * (Input!BV101&lt;Input!BW101) ,Input!BV101+1,)</f>
        <v/>
      </c>
      <c r="BW101" s="5" t="str">
        <f>If( (Input!BW101&lt;Input!BW100) * (Input!BW101&lt;Input!BW102) * (Input!BW101&lt;Input!BV101) * (Input!BW101&lt;Input!BX101) ,Input!BW101+1,)</f>
        <v/>
      </c>
      <c r="BX101" s="5" t="str">
        <f>If( (Input!BX101&lt;Input!BX100) * (Input!BX101&lt;Input!BX102) * (Input!BX101&lt;Input!BW101) * (Input!BX101&lt;Input!BY101) ,Input!BX101+1,)</f>
        <v/>
      </c>
      <c r="BY101" s="5" t="str">
        <f>If( (Input!BY101&lt;Input!BY100) * (Input!BY101&lt;Input!BY102) * (Input!BY101&lt;Input!BX101) * (Input!BY101&lt;Input!BZ101) ,Input!BY101+1,)</f>
        <v/>
      </c>
      <c r="BZ101" s="5" t="str">
        <f>If( (Input!BZ101&lt;Input!BZ100) * (Input!BZ101&lt;Input!BZ102) * (Input!BZ101&lt;Input!BY101) * (Input!BZ101&lt;Input!CA101) ,Input!BZ101+1,)</f>
        <v/>
      </c>
      <c r="CA101" s="5" t="str">
        <f>If( (Input!CA101&lt;Input!CA100) * (Input!CA101&lt;Input!CA102) * (Input!CA101&lt;Input!BZ101) * (Input!CA101&lt;Input!CB101) ,Input!CA101+1,)</f>
        <v/>
      </c>
      <c r="CB101" s="5" t="str">
        <f>If( (Input!CB101&lt;Input!CB100) * (Input!CB101&lt;Input!CB102) * (Input!CB101&lt;Input!CA101) * (Input!CB101&lt;Input!CC101) ,Input!CB101+1,)</f>
        <v/>
      </c>
      <c r="CC101" s="5" t="str">
        <f>If( (Input!CC101&lt;Input!CC100) * (Input!CC101&lt;Input!CC102) * (Input!CC101&lt;Input!CB101) * (Input!CC101&lt;Input!CD101) ,Input!CC101+1,)</f>
        <v/>
      </c>
      <c r="CD101" s="5" t="str">
        <f>If( (Input!CD101&lt;Input!CD100) * (Input!CD101&lt;Input!CD102) * (Input!CD101&lt;Input!CC101) * (Input!CD101&lt;Input!CE101) ,Input!CD101+1,)</f>
        <v/>
      </c>
      <c r="CE101" s="5" t="str">
        <f>If( (Input!CE101&lt;Input!CE100) * (Input!CE101&lt;Input!CE102) * (Input!CE101&lt;Input!CD101) * (Input!CE101&lt;Input!CF101) ,Input!CE101+1,)</f>
        <v/>
      </c>
      <c r="CF101" s="5" t="str">
        <f>If( (Input!CF101&lt;Input!CF100) * (Input!CF101&lt;Input!CF102) * (Input!CF101&lt;Input!CE101) * (Input!CF101&lt;Input!CG101) ,Input!CF101+1,)</f>
        <v/>
      </c>
      <c r="CG101" s="5" t="str">
        <f>If( (Input!CG101&lt;Input!CG100) * (Input!CG101&lt;Input!CG102) * (Input!CG101&lt;Input!CF101) * (Input!CG101&lt;Input!CH101) ,Input!CG101+1,)</f>
        <v/>
      </c>
      <c r="CH101" s="5" t="str">
        <f>If( (Input!CH101&lt;Input!CH100) * (Input!CH101&lt;Input!CH102) * (Input!CH101&lt;Input!CG101) * (Input!CH101&lt;Input!CI101) ,Input!CH101+1,)</f>
        <v/>
      </c>
      <c r="CI101" s="5" t="str">
        <f>If( (Input!CI101&lt;Input!CI100) * (Input!CI101&lt;Input!CI102) * (Input!CI101&lt;Input!CH101) * (Input!CI101&lt;Input!CJ101) ,Input!CI101+1,)</f>
        <v/>
      </c>
      <c r="CJ101" s="5" t="str">
        <f>If( (Input!CJ101&lt;Input!CJ100) * (Input!CJ101&lt;Input!CJ102) * (Input!CJ101&lt;Input!CI101) * (Input!CJ101&lt;Input!CK101) ,Input!CJ101+1,)</f>
        <v/>
      </c>
      <c r="CK101" s="5" t="str">
        <f>If( (Input!CK101&lt;Input!CK100) * (Input!CK101&lt;Input!CK102) * (Input!CK101&lt;Input!CJ101) * (Input!CK101&lt;Input!CL101) ,Input!CK101+1,)</f>
        <v/>
      </c>
      <c r="CL101" s="5" t="str">
        <f>If( (Input!CL101&lt;Input!CL100) * (Input!CL101&lt;Input!CL102) * (Input!CL101&lt;Input!CK101) * (Input!CL101&lt;Input!CM101) ,Input!CL101+1,)</f>
        <v/>
      </c>
      <c r="CM101" s="5" t="str">
        <f>If( (Input!CM101&lt;Input!CM100) * (Input!CM101&lt;Input!CM102) * (Input!CM101&lt;Input!CL101) * (Input!CM101&lt;Input!CN101) ,Input!CM101+1,)</f>
        <v/>
      </c>
      <c r="CN101" s="5" t="str">
        <f>If( (Input!CN101&lt;Input!CN100) * (Input!CN101&lt;Input!CN102) * (Input!CN101&lt;Input!CM101) * (Input!CN101&lt;Input!CO101) ,Input!CN101+1,)</f>
        <v/>
      </c>
      <c r="CO101" s="5" t="str">
        <f>If( (Input!CO101&lt;Input!CO100) * (Input!CO101&lt;Input!CO102) * (Input!CO101&lt;Input!CN101) * (Input!CO101&lt;Input!CP101) ,Input!CO101+1,)</f>
        <v/>
      </c>
      <c r="CP101" s="5">
        <f>If( (Input!CP101&lt;Input!CP100) * (Input!CP101&lt;Input!CP102) * (Input!CP101&lt;Input!CO101) * (Input!CP101&lt;Input!CQ101) ,Input!CP101+1,)</f>
        <v>3</v>
      </c>
      <c r="CQ101" s="5" t="str">
        <f>If( (Input!CQ101&lt;Input!CQ100) * (Input!CQ101&lt;Input!CQ102) * (Input!CQ101&lt;Input!CP101) * (Input!CQ101&lt;Input!CR101) ,Input!CQ101+1,)</f>
        <v/>
      </c>
      <c r="CR101" s="5" t="str">
        <f>If( (Input!CR101&lt;Input!CR100) * (Input!CR101&lt;Input!CR102) * (Input!CR101&lt;Input!CQ101) * (Input!CR101&lt;Input!CS101) ,Input!CR101+1,)</f>
        <v/>
      </c>
      <c r="CS101" s="5">
        <f>If( (Input!CS101&lt;Input!CS100) * (Input!CS101&lt;Input!CS102) * (Input!CS101&lt;Input!CR101) * (Input!CS101&lt;Input!CT101) ,Input!CS101+1,)</f>
        <v>4</v>
      </c>
      <c r="CT101" s="5" t="str">
        <f>If( (Input!CT101&lt;Input!CT100) * (Input!CT101&lt;Input!CT102) * (Input!CT101&lt;Input!CS101) * (Input!CT101&lt;Input!CU101) ,Input!CT101+1,)</f>
        <v/>
      </c>
      <c r="CU101" s="5" t="str">
        <f>If( (Input!CU101&lt;Input!CU100) * (Input!CU101&lt;Input!CU102) * (Input!CU101&lt;Input!CT101) * (Input!CU101&lt;Input!CV101) ,Input!CU101+1,)</f>
        <v/>
      </c>
      <c r="CV101" s="5" t="str">
        <f>If( (Input!CV101&lt;Input!CV100) * (Input!CV101&lt;Input!CV102) * (Input!CV101&lt;Input!CU101) * (Input!CV101&lt;Input!CW101) ,Input!CV101+1,)</f>
        <v/>
      </c>
      <c r="CW101" s="5" t="str">
        <f>If( (Input!CW101&lt;Input!CW100) * (Input!CW101&lt;Input!CW102) * (Input!CW101&lt;Input!CV101) * (Input!CW101&lt;Input!CX101) ,Input!CW101+1,)</f>
        <v/>
      </c>
      <c r="CX101" s="5" t="str">
        <f>If( (Input!CX101&lt;Input!CX100) * (Input!CX101&lt;Input!CX102) * (Input!CX101&lt;Input!CW101) * (Input!CX101&lt;Input!CY101) ,Input!CX101+1,)</f>
        <v/>
      </c>
      <c r="C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</row>
    <row r="103">
      <c r="B103" s="3"/>
      <c r="CY103" s="3"/>
    </row>
    <row r="104">
      <c r="B104" s="3"/>
      <c r="CY104" s="3"/>
    </row>
    <row r="105">
      <c r="B105" s="3"/>
      <c r="CY105" s="3"/>
    </row>
    <row r="106">
      <c r="B106" s="3"/>
      <c r="CY106" s="3"/>
    </row>
    <row r="107">
      <c r="B107" s="3"/>
      <c r="CY107" s="3"/>
    </row>
    <row r="108">
      <c r="B108" s="3"/>
      <c r="CY108" s="3"/>
    </row>
    <row r="109">
      <c r="B109" s="3"/>
      <c r="CY109" s="3"/>
    </row>
    <row r="110">
      <c r="B110" s="3"/>
      <c r="CY110" s="3"/>
    </row>
    <row r="111">
      <c r="B111" s="3"/>
      <c r="CY111" s="3"/>
    </row>
    <row r="112">
      <c r="B112" s="3"/>
      <c r="CY112" s="3"/>
    </row>
    <row r="113">
      <c r="B113" s="3"/>
      <c r="CY113" s="3"/>
    </row>
    <row r="114">
      <c r="B114" s="3"/>
      <c r="CY114" s="3"/>
    </row>
    <row r="115">
      <c r="B115" s="3"/>
      <c r="CY115" s="3"/>
    </row>
    <row r="116">
      <c r="B116" s="3"/>
      <c r="CY116" s="3"/>
    </row>
    <row r="117">
      <c r="B117" s="3"/>
      <c r="CY117" s="3"/>
    </row>
    <row r="118">
      <c r="B118" s="3"/>
      <c r="CY118" s="3"/>
    </row>
    <row r="119">
      <c r="B119" s="3"/>
      <c r="CY119" s="3"/>
    </row>
    <row r="120">
      <c r="B120" s="3"/>
      <c r="CY120" s="3"/>
    </row>
    <row r="121">
      <c r="B121" s="3"/>
      <c r="CY121" s="3"/>
    </row>
    <row r="122">
      <c r="B122" s="3"/>
      <c r="CY122" s="3"/>
    </row>
    <row r="123">
      <c r="B123" s="3"/>
      <c r="CY123" s="3"/>
    </row>
    <row r="124">
      <c r="B124" s="3"/>
      <c r="CY124" s="3"/>
    </row>
    <row r="125">
      <c r="B125" s="3"/>
      <c r="CY125" s="3"/>
    </row>
    <row r="126">
      <c r="B126" s="3"/>
      <c r="CY126" s="3"/>
    </row>
    <row r="127">
      <c r="B127" s="3"/>
      <c r="CY127" s="3"/>
    </row>
    <row r="128">
      <c r="B128" s="3"/>
      <c r="CY128" s="3"/>
    </row>
    <row r="129">
      <c r="B129" s="3"/>
      <c r="CY129" s="3"/>
    </row>
    <row r="130">
      <c r="B130" s="3"/>
      <c r="CY130" s="3"/>
    </row>
    <row r="131">
      <c r="B131" s="3"/>
      <c r="CY131" s="3"/>
    </row>
    <row r="132">
      <c r="B132" s="3"/>
      <c r="CY132" s="3"/>
    </row>
    <row r="133">
      <c r="B133" s="3"/>
      <c r="CY133" s="3"/>
    </row>
    <row r="134">
      <c r="B134" s="3"/>
      <c r="CY134" s="3"/>
    </row>
    <row r="135">
      <c r="B135" s="3"/>
      <c r="CY135" s="3"/>
    </row>
    <row r="136">
      <c r="B136" s="3"/>
      <c r="CY136" s="3"/>
    </row>
    <row r="137">
      <c r="B137" s="3"/>
      <c r="CY137" s="3"/>
    </row>
    <row r="138">
      <c r="B138" s="3"/>
      <c r="CY138" s="3"/>
    </row>
    <row r="139">
      <c r="B139" s="3"/>
      <c r="CY139" s="3"/>
    </row>
    <row r="140">
      <c r="B140" s="3"/>
      <c r="CY140" s="3"/>
    </row>
    <row r="141">
      <c r="B141" s="3"/>
      <c r="CY141" s="3"/>
    </row>
    <row r="142">
      <c r="B142" s="3"/>
      <c r="CY142" s="3"/>
    </row>
    <row r="143">
      <c r="B143" s="3"/>
      <c r="CY143" s="3"/>
    </row>
    <row r="144">
      <c r="B144" s="3"/>
      <c r="CY144" s="3"/>
    </row>
    <row r="145">
      <c r="B145" s="3"/>
      <c r="CY145" s="3"/>
    </row>
    <row r="146">
      <c r="B146" s="3"/>
      <c r="CY146" s="3"/>
    </row>
    <row r="147">
      <c r="B147" s="3"/>
      <c r="CY147" s="3"/>
    </row>
    <row r="148">
      <c r="B148" s="3"/>
      <c r="CY148" s="3"/>
    </row>
    <row r="149">
      <c r="B149" s="3"/>
      <c r="CY149" s="3"/>
    </row>
    <row r="150">
      <c r="B150" s="3"/>
      <c r="CY150" s="3"/>
    </row>
    <row r="151">
      <c r="B151" s="3"/>
      <c r="CY151" s="3"/>
    </row>
    <row r="152">
      <c r="B152" s="3"/>
      <c r="CY152" s="3"/>
    </row>
    <row r="153">
      <c r="B153" s="3"/>
      <c r="CY153" s="3"/>
    </row>
    <row r="154">
      <c r="B154" s="3"/>
      <c r="CY154" s="3"/>
    </row>
    <row r="155">
      <c r="B155" s="3"/>
      <c r="CY155" s="3"/>
    </row>
    <row r="156">
      <c r="B156" s="3"/>
      <c r="CY156" s="3"/>
    </row>
    <row r="157">
      <c r="B157" s="3"/>
      <c r="CY157" s="3"/>
    </row>
    <row r="158">
      <c r="B158" s="3"/>
      <c r="CY158" s="3"/>
    </row>
    <row r="159">
      <c r="B159" s="3"/>
      <c r="CY159" s="3"/>
    </row>
    <row r="160">
      <c r="B160" s="3"/>
      <c r="CY160" s="3"/>
    </row>
    <row r="161">
      <c r="B161" s="3"/>
      <c r="CY161" s="3"/>
    </row>
    <row r="162">
      <c r="B162" s="3"/>
      <c r="CY162" s="3"/>
    </row>
    <row r="163">
      <c r="B163" s="3"/>
      <c r="CY163" s="3"/>
    </row>
    <row r="164">
      <c r="B164" s="3"/>
      <c r="CY164" s="3"/>
    </row>
    <row r="165">
      <c r="B165" s="3"/>
      <c r="CY165" s="3"/>
    </row>
    <row r="166">
      <c r="B166" s="3"/>
      <c r="CY166" s="3"/>
    </row>
    <row r="167">
      <c r="B167" s="3"/>
      <c r="CY167" s="3"/>
    </row>
    <row r="168">
      <c r="B168" s="3"/>
      <c r="CY168" s="3"/>
    </row>
    <row r="169">
      <c r="B169" s="3"/>
      <c r="CY169" s="3"/>
    </row>
    <row r="170">
      <c r="B170" s="3"/>
      <c r="CY170" s="3"/>
    </row>
    <row r="171">
      <c r="B171" s="3"/>
      <c r="CY171" s="3"/>
    </row>
    <row r="172">
      <c r="B172" s="3"/>
      <c r="CY172" s="3"/>
    </row>
    <row r="173">
      <c r="B173" s="3"/>
      <c r="CY173" s="3"/>
    </row>
    <row r="174">
      <c r="B174" s="3"/>
      <c r="CY174" s="3"/>
    </row>
    <row r="175">
      <c r="B175" s="3"/>
      <c r="CY175" s="3"/>
    </row>
    <row r="176">
      <c r="B176" s="3"/>
      <c r="CY176" s="3"/>
    </row>
    <row r="177">
      <c r="B177" s="3"/>
      <c r="CY177" s="3"/>
    </row>
    <row r="178">
      <c r="B178" s="3"/>
      <c r="CY178" s="3"/>
    </row>
    <row r="179">
      <c r="B179" s="3"/>
      <c r="CY179" s="3"/>
    </row>
    <row r="180">
      <c r="B180" s="3"/>
      <c r="CY180" s="3"/>
    </row>
    <row r="181">
      <c r="B181" s="3"/>
      <c r="CY181" s="3"/>
    </row>
    <row r="182">
      <c r="B182" s="3"/>
      <c r="CY182" s="3"/>
    </row>
    <row r="183">
      <c r="B183" s="3"/>
      <c r="CY183" s="3"/>
    </row>
    <row r="184">
      <c r="B184" s="3"/>
      <c r="CY184" s="3"/>
    </row>
    <row r="185">
      <c r="B185" s="3"/>
      <c r="CY185" s="3"/>
    </row>
    <row r="186">
      <c r="B186" s="3"/>
      <c r="CY186" s="3"/>
    </row>
    <row r="187">
      <c r="B187" s="3"/>
      <c r="CY187" s="3"/>
    </row>
    <row r="188">
      <c r="B188" s="3"/>
      <c r="CY188" s="3"/>
    </row>
    <row r="189">
      <c r="B189" s="3"/>
      <c r="CY189" s="3"/>
    </row>
    <row r="190">
      <c r="B190" s="3"/>
      <c r="CY190" s="3"/>
    </row>
    <row r="191">
      <c r="B191" s="3"/>
      <c r="CY191" s="3"/>
    </row>
    <row r="192">
      <c r="B192" s="3"/>
      <c r="CY192" s="3"/>
    </row>
    <row r="193">
      <c r="B193" s="3"/>
      <c r="CY193" s="3"/>
    </row>
    <row r="194">
      <c r="B194" s="3"/>
      <c r="CY194" s="3"/>
    </row>
    <row r="195">
      <c r="B195" s="3"/>
      <c r="CY195" s="3"/>
    </row>
    <row r="196">
      <c r="B196" s="3"/>
      <c r="CY196" s="3"/>
    </row>
    <row r="197">
      <c r="B197" s="3"/>
      <c r="CY197" s="3"/>
    </row>
    <row r="198">
      <c r="B198" s="3"/>
      <c r="CY198" s="3"/>
    </row>
    <row r="199">
      <c r="B199" s="3"/>
      <c r="CY199" s="3"/>
    </row>
    <row r="200">
      <c r="B200" s="3"/>
      <c r="CY200" s="3"/>
    </row>
    <row r="201">
      <c r="B201" s="3"/>
      <c r="CY201" s="3"/>
    </row>
    <row r="202">
      <c r="B202" s="3"/>
      <c r="CY202" s="3"/>
    </row>
    <row r="203">
      <c r="B203" s="3"/>
      <c r="CY203" s="3"/>
    </row>
    <row r="204">
      <c r="B204" s="3"/>
      <c r="CY204" s="3"/>
    </row>
    <row r="205">
      <c r="B205" s="3"/>
      <c r="CY205" s="3"/>
    </row>
    <row r="206">
      <c r="B206" s="3"/>
      <c r="CY206" s="3"/>
    </row>
    <row r="207">
      <c r="B207" s="3"/>
      <c r="CY207" s="3"/>
    </row>
    <row r="208">
      <c r="B208" s="3"/>
      <c r="CY208" s="3"/>
    </row>
    <row r="209">
      <c r="B209" s="3"/>
      <c r="CY209" s="3"/>
    </row>
    <row r="210">
      <c r="B210" s="3"/>
      <c r="CY210" s="3"/>
    </row>
    <row r="211">
      <c r="B211" s="3"/>
      <c r="CY211" s="3"/>
    </row>
    <row r="212">
      <c r="B212" s="3"/>
      <c r="CY212" s="3"/>
    </row>
    <row r="213">
      <c r="B213" s="3"/>
      <c r="CY213" s="3"/>
    </row>
    <row r="214">
      <c r="B214" s="3"/>
      <c r="CY214" s="3"/>
    </row>
    <row r="215">
      <c r="B215" s="3"/>
      <c r="CY215" s="3"/>
    </row>
    <row r="216">
      <c r="B216" s="3"/>
      <c r="CY216" s="3"/>
    </row>
    <row r="217">
      <c r="B217" s="3"/>
      <c r="CY217" s="3"/>
    </row>
    <row r="218">
      <c r="B218" s="3"/>
      <c r="CY218" s="3"/>
    </row>
    <row r="219">
      <c r="B219" s="3"/>
      <c r="CY219" s="3"/>
    </row>
    <row r="220">
      <c r="B220" s="3"/>
      <c r="CY220" s="3"/>
    </row>
    <row r="221">
      <c r="B221" s="3"/>
      <c r="CY221" s="3"/>
    </row>
    <row r="222">
      <c r="B222" s="3"/>
      <c r="CY222" s="3"/>
    </row>
    <row r="223">
      <c r="B223" s="3"/>
      <c r="CY223" s="3"/>
    </row>
    <row r="224">
      <c r="B224" s="3"/>
      <c r="CY224" s="3"/>
    </row>
    <row r="225">
      <c r="B225" s="3"/>
      <c r="CY225" s="3"/>
    </row>
    <row r="226">
      <c r="B226" s="3"/>
      <c r="CY226" s="3"/>
    </row>
    <row r="227">
      <c r="B227" s="3"/>
      <c r="CY227" s="3"/>
    </row>
    <row r="228">
      <c r="B228" s="3"/>
      <c r="CY228" s="3"/>
    </row>
    <row r="229">
      <c r="B229" s="3"/>
      <c r="CY229" s="3"/>
    </row>
    <row r="230">
      <c r="B230" s="3"/>
      <c r="CY230" s="3"/>
    </row>
    <row r="231">
      <c r="B231" s="3"/>
      <c r="CY231" s="3"/>
    </row>
    <row r="232">
      <c r="B232" s="3"/>
      <c r="CY232" s="3"/>
    </row>
    <row r="233">
      <c r="B233" s="3"/>
      <c r="CY233" s="3"/>
    </row>
    <row r="234">
      <c r="B234" s="3"/>
      <c r="CY234" s="3"/>
    </row>
    <row r="235">
      <c r="B235" s="3"/>
      <c r="CY235" s="3"/>
    </row>
    <row r="236">
      <c r="B236" s="3"/>
      <c r="CY236" s="3"/>
    </row>
    <row r="237">
      <c r="B237" s="3"/>
      <c r="CY237" s="3"/>
    </row>
    <row r="238">
      <c r="B238" s="3"/>
      <c r="CY238" s="3"/>
    </row>
    <row r="239">
      <c r="B239" s="3"/>
      <c r="CY239" s="3"/>
    </row>
    <row r="240">
      <c r="B240" s="3"/>
      <c r="CY240" s="3"/>
    </row>
    <row r="241">
      <c r="B241" s="3"/>
      <c r="CY241" s="3"/>
    </row>
    <row r="242">
      <c r="B242" s="3"/>
      <c r="CY242" s="3"/>
    </row>
    <row r="243">
      <c r="B243" s="3"/>
      <c r="CY243" s="3"/>
    </row>
    <row r="244">
      <c r="B244" s="3"/>
      <c r="CY244" s="3"/>
    </row>
    <row r="245">
      <c r="B245" s="3"/>
      <c r="CY245" s="3"/>
    </row>
    <row r="246">
      <c r="B246" s="3"/>
      <c r="CY246" s="3"/>
    </row>
    <row r="247">
      <c r="B247" s="3"/>
      <c r="CY247" s="3"/>
    </row>
    <row r="248">
      <c r="B248" s="3"/>
      <c r="CY248" s="3"/>
    </row>
    <row r="249">
      <c r="B249" s="3"/>
      <c r="CY249" s="3"/>
    </row>
    <row r="250">
      <c r="B250" s="3"/>
      <c r="CY250" s="3"/>
    </row>
    <row r="251">
      <c r="B251" s="3"/>
      <c r="CY251" s="3"/>
    </row>
    <row r="252">
      <c r="B252" s="3"/>
      <c r="CY252" s="3"/>
    </row>
    <row r="253">
      <c r="B253" s="3"/>
      <c r="CY253" s="3"/>
    </row>
    <row r="254">
      <c r="B254" s="3"/>
      <c r="CY254" s="3"/>
    </row>
    <row r="255">
      <c r="B255" s="3"/>
      <c r="CY255" s="3"/>
    </row>
    <row r="256">
      <c r="B256" s="3"/>
      <c r="CY256" s="3"/>
    </row>
    <row r="257">
      <c r="B257" s="3"/>
      <c r="CY257" s="3"/>
    </row>
    <row r="258">
      <c r="B258" s="3"/>
      <c r="CY258" s="3"/>
    </row>
    <row r="259">
      <c r="B259" s="3"/>
      <c r="CY259" s="3"/>
    </row>
    <row r="260">
      <c r="B260" s="3"/>
      <c r="CY260" s="3"/>
    </row>
    <row r="261">
      <c r="B261" s="3"/>
      <c r="CY261" s="3"/>
    </row>
    <row r="262">
      <c r="B262" s="3"/>
      <c r="CY262" s="3"/>
    </row>
    <row r="263">
      <c r="B263" s="3"/>
      <c r="CY263" s="3"/>
    </row>
    <row r="264">
      <c r="B264" s="3"/>
      <c r="CY264" s="3"/>
    </row>
    <row r="265">
      <c r="B265" s="3"/>
      <c r="CY265" s="3"/>
    </row>
    <row r="266">
      <c r="B266" s="3"/>
      <c r="CY266" s="3"/>
    </row>
    <row r="267">
      <c r="B267" s="3"/>
      <c r="CY267" s="3"/>
    </row>
    <row r="268">
      <c r="B268" s="3"/>
      <c r="CY268" s="3"/>
    </row>
    <row r="269">
      <c r="B269" s="3"/>
      <c r="CY269" s="3"/>
    </row>
    <row r="270">
      <c r="B270" s="3"/>
      <c r="CY270" s="3"/>
    </row>
    <row r="271">
      <c r="B271" s="3"/>
      <c r="CY271" s="3"/>
    </row>
    <row r="272">
      <c r="B272" s="3"/>
      <c r="CY272" s="3"/>
    </row>
    <row r="273">
      <c r="B273" s="3"/>
      <c r="CY273" s="3"/>
    </row>
    <row r="274">
      <c r="B274" s="3"/>
      <c r="CY274" s="3"/>
    </row>
    <row r="275">
      <c r="B275" s="3"/>
      <c r="CY275" s="3"/>
    </row>
    <row r="276">
      <c r="B276" s="3"/>
      <c r="CY276" s="3"/>
    </row>
    <row r="277">
      <c r="B277" s="3"/>
      <c r="CY277" s="3"/>
    </row>
    <row r="278">
      <c r="B278" s="3"/>
      <c r="CY278" s="3"/>
    </row>
    <row r="279">
      <c r="B279" s="3"/>
      <c r="CY279" s="3"/>
    </row>
    <row r="280">
      <c r="B280" s="3"/>
      <c r="CY280" s="3"/>
    </row>
    <row r="281">
      <c r="B281" s="3"/>
      <c r="CY281" s="3"/>
    </row>
    <row r="282">
      <c r="B282" s="3"/>
      <c r="CY282" s="3"/>
    </row>
    <row r="283">
      <c r="B283" s="3"/>
      <c r="CY283" s="3"/>
    </row>
    <row r="284">
      <c r="B284" s="3"/>
      <c r="CY284" s="3"/>
    </row>
    <row r="285">
      <c r="B285" s="3"/>
      <c r="CY285" s="3"/>
    </row>
    <row r="286">
      <c r="B286" s="3"/>
      <c r="CY286" s="3"/>
    </row>
    <row r="287">
      <c r="B287" s="3"/>
      <c r="CY287" s="3"/>
    </row>
    <row r="288">
      <c r="B288" s="3"/>
      <c r="CY288" s="3"/>
    </row>
    <row r="289">
      <c r="B289" s="3"/>
      <c r="CY289" s="3"/>
    </row>
    <row r="290">
      <c r="B290" s="3"/>
      <c r="CY290" s="3"/>
    </row>
    <row r="291">
      <c r="B291" s="3"/>
      <c r="CY291" s="3"/>
    </row>
    <row r="292">
      <c r="B292" s="3"/>
      <c r="CY292" s="3"/>
    </row>
    <row r="293">
      <c r="B293" s="3"/>
      <c r="CY293" s="3"/>
    </row>
    <row r="294">
      <c r="B294" s="3"/>
      <c r="CY294" s="3"/>
    </row>
    <row r="295">
      <c r="B295" s="3"/>
      <c r="CY295" s="3"/>
    </row>
    <row r="296">
      <c r="B296" s="3"/>
      <c r="CY296" s="3"/>
    </row>
    <row r="297">
      <c r="B297" s="3"/>
      <c r="CY297" s="3"/>
    </row>
    <row r="298">
      <c r="B298" s="3"/>
      <c r="CY298" s="3"/>
    </row>
    <row r="299">
      <c r="B299" s="3"/>
      <c r="CY299" s="3"/>
    </row>
    <row r="300">
      <c r="B300" s="3"/>
      <c r="CY300" s="3"/>
    </row>
    <row r="301">
      <c r="B301" s="3"/>
      <c r="CY301" s="3"/>
    </row>
    <row r="302">
      <c r="B302" s="3"/>
      <c r="CY302" s="3"/>
    </row>
    <row r="303">
      <c r="B303" s="3"/>
      <c r="CY303" s="3"/>
    </row>
    <row r="304">
      <c r="B304" s="3"/>
      <c r="CY304" s="3"/>
    </row>
    <row r="305">
      <c r="B305" s="3"/>
      <c r="CY305" s="3"/>
    </row>
    <row r="306">
      <c r="B306" s="3"/>
      <c r="CY306" s="3"/>
    </row>
    <row r="307">
      <c r="B307" s="3"/>
      <c r="CY307" s="3"/>
    </row>
    <row r="308">
      <c r="B308" s="3"/>
      <c r="CY308" s="3"/>
    </row>
    <row r="309">
      <c r="B309" s="3"/>
      <c r="CY309" s="3"/>
    </row>
    <row r="310">
      <c r="B310" s="3"/>
      <c r="CY310" s="3"/>
    </row>
    <row r="311">
      <c r="B311" s="3"/>
      <c r="CY311" s="3"/>
    </row>
    <row r="312">
      <c r="B312" s="3"/>
      <c r="CY312" s="3"/>
    </row>
    <row r="313">
      <c r="B313" s="3"/>
      <c r="CY313" s="3"/>
    </row>
    <row r="314">
      <c r="B314" s="3"/>
      <c r="CY314" s="3"/>
    </row>
    <row r="315">
      <c r="B315" s="3"/>
      <c r="CY315" s="3"/>
    </row>
    <row r="316">
      <c r="B316" s="3"/>
      <c r="CY316" s="3"/>
    </row>
    <row r="317">
      <c r="B317" s="3"/>
      <c r="CY317" s="3"/>
    </row>
    <row r="318">
      <c r="B318" s="3"/>
      <c r="CY318" s="3"/>
    </row>
    <row r="319">
      <c r="B319" s="3"/>
      <c r="CY319" s="3"/>
    </row>
    <row r="320">
      <c r="B320" s="3"/>
      <c r="CY320" s="3"/>
    </row>
    <row r="321">
      <c r="B321" s="3"/>
      <c r="CY321" s="3"/>
    </row>
    <row r="322">
      <c r="B322" s="3"/>
      <c r="CY322" s="3"/>
    </row>
    <row r="323">
      <c r="B323" s="3"/>
      <c r="CY323" s="3"/>
    </row>
    <row r="324">
      <c r="B324" s="3"/>
      <c r="CY324" s="3"/>
    </row>
    <row r="325">
      <c r="B325" s="3"/>
      <c r="CY325" s="3"/>
    </row>
    <row r="326">
      <c r="B326" s="3"/>
      <c r="CY326" s="3"/>
    </row>
    <row r="327">
      <c r="B327" s="3"/>
      <c r="CY327" s="3"/>
    </row>
    <row r="328">
      <c r="B328" s="3"/>
      <c r="CY328" s="3"/>
    </row>
    <row r="329">
      <c r="B329" s="3"/>
      <c r="CY329" s="3"/>
    </row>
    <row r="330">
      <c r="B330" s="3"/>
      <c r="CY330" s="3"/>
    </row>
    <row r="331">
      <c r="B331" s="3"/>
      <c r="CY331" s="3"/>
    </row>
    <row r="332">
      <c r="B332" s="3"/>
      <c r="CY332" s="3"/>
    </row>
    <row r="333">
      <c r="B333" s="3"/>
      <c r="CY333" s="3"/>
    </row>
    <row r="334">
      <c r="B334" s="3"/>
      <c r="CY334" s="3"/>
    </row>
    <row r="335">
      <c r="B335" s="3"/>
      <c r="CY335" s="3"/>
    </row>
    <row r="336">
      <c r="B336" s="3"/>
      <c r="CY336" s="3"/>
    </row>
    <row r="337">
      <c r="B337" s="3"/>
      <c r="CY337" s="3"/>
    </row>
    <row r="338">
      <c r="B338" s="3"/>
      <c r="CY338" s="3"/>
    </row>
    <row r="339">
      <c r="B339" s="3"/>
      <c r="CY339" s="3"/>
    </row>
    <row r="340">
      <c r="B340" s="3"/>
      <c r="CY340" s="3"/>
    </row>
    <row r="341">
      <c r="B341" s="3"/>
      <c r="CY341" s="3"/>
    </row>
    <row r="342">
      <c r="B342" s="3"/>
      <c r="CY342" s="3"/>
    </row>
    <row r="343">
      <c r="B343" s="3"/>
      <c r="CY343" s="3"/>
    </row>
    <row r="344">
      <c r="B344" s="3"/>
      <c r="CY344" s="3"/>
    </row>
    <row r="345">
      <c r="B345" s="3"/>
      <c r="CY345" s="3"/>
    </row>
    <row r="346">
      <c r="B346" s="3"/>
      <c r="CY346" s="3"/>
    </row>
    <row r="347">
      <c r="B347" s="3"/>
      <c r="CY347" s="3"/>
    </row>
    <row r="348">
      <c r="B348" s="3"/>
      <c r="CY348" s="3"/>
    </row>
    <row r="349">
      <c r="B349" s="3"/>
      <c r="CY349" s="3"/>
    </row>
    <row r="350">
      <c r="B350" s="3"/>
      <c r="CY350" s="3"/>
    </row>
    <row r="351">
      <c r="B351" s="3"/>
      <c r="CY351" s="3"/>
    </row>
    <row r="352">
      <c r="B352" s="3"/>
      <c r="CY352" s="3"/>
    </row>
    <row r="353">
      <c r="B353" s="3"/>
      <c r="CY353" s="3"/>
    </row>
    <row r="354">
      <c r="B354" s="3"/>
      <c r="CY354" s="3"/>
    </row>
    <row r="355">
      <c r="B355" s="3"/>
      <c r="CY355" s="3"/>
    </row>
    <row r="356">
      <c r="B356" s="3"/>
      <c r="CY356" s="3"/>
    </row>
    <row r="357">
      <c r="B357" s="3"/>
      <c r="CY357" s="3"/>
    </row>
    <row r="358">
      <c r="B358" s="3"/>
      <c r="CY358" s="3"/>
    </row>
    <row r="359">
      <c r="B359" s="3"/>
      <c r="CY359" s="3"/>
    </row>
    <row r="360">
      <c r="B360" s="3"/>
      <c r="CY360" s="3"/>
    </row>
    <row r="361">
      <c r="B361" s="3"/>
      <c r="CY361" s="3"/>
    </row>
    <row r="362">
      <c r="B362" s="3"/>
      <c r="CY362" s="3"/>
    </row>
    <row r="363">
      <c r="B363" s="3"/>
      <c r="CY363" s="3"/>
    </row>
    <row r="364">
      <c r="B364" s="3"/>
      <c r="CY364" s="3"/>
    </row>
    <row r="365">
      <c r="B365" s="3"/>
      <c r="CY365" s="3"/>
    </row>
    <row r="366">
      <c r="B366" s="3"/>
      <c r="CY366" s="3"/>
    </row>
    <row r="367">
      <c r="B367" s="3"/>
      <c r="CY367" s="3"/>
    </row>
    <row r="368">
      <c r="B368" s="3"/>
      <c r="CY368" s="3"/>
    </row>
    <row r="369">
      <c r="B369" s="3"/>
      <c r="CY369" s="3"/>
    </row>
    <row r="370">
      <c r="B370" s="3"/>
      <c r="CY370" s="3"/>
    </row>
    <row r="371">
      <c r="B371" s="3"/>
      <c r="CY371" s="3"/>
    </row>
    <row r="372">
      <c r="B372" s="3"/>
      <c r="CY372" s="3"/>
    </row>
    <row r="373">
      <c r="B373" s="3"/>
      <c r="CY373" s="3"/>
    </row>
    <row r="374">
      <c r="B374" s="3"/>
      <c r="CY374" s="3"/>
    </row>
    <row r="375">
      <c r="B375" s="3"/>
      <c r="CY375" s="3"/>
    </row>
    <row r="376">
      <c r="B376" s="3"/>
      <c r="CY376" s="3"/>
    </row>
    <row r="377">
      <c r="B377" s="3"/>
      <c r="CY377" s="3"/>
    </row>
    <row r="378">
      <c r="B378" s="3"/>
      <c r="CY378" s="3"/>
    </row>
    <row r="379">
      <c r="B379" s="3"/>
      <c r="CY379" s="3"/>
    </row>
    <row r="380">
      <c r="B380" s="3"/>
      <c r="CY380" s="3"/>
    </row>
    <row r="381">
      <c r="B381" s="3"/>
      <c r="CY381" s="3"/>
    </row>
    <row r="382">
      <c r="B382" s="3"/>
      <c r="CY382" s="3"/>
    </row>
    <row r="383">
      <c r="B383" s="3"/>
      <c r="CY383" s="3"/>
    </row>
    <row r="384">
      <c r="B384" s="3"/>
      <c r="CY384" s="3"/>
    </row>
    <row r="385">
      <c r="B385" s="3"/>
      <c r="CY385" s="3"/>
    </row>
    <row r="386">
      <c r="B386" s="3"/>
      <c r="CY386" s="3"/>
    </row>
    <row r="387">
      <c r="B387" s="3"/>
      <c r="CY387" s="3"/>
    </row>
    <row r="388">
      <c r="B388" s="3"/>
      <c r="CY388" s="3"/>
    </row>
    <row r="389">
      <c r="B389" s="3"/>
      <c r="CY389" s="3"/>
    </row>
    <row r="390">
      <c r="B390" s="3"/>
      <c r="CY390" s="3"/>
    </row>
    <row r="391">
      <c r="B391" s="3"/>
      <c r="CY391" s="3"/>
    </row>
    <row r="392">
      <c r="B392" s="3"/>
      <c r="CY392" s="3"/>
    </row>
    <row r="393">
      <c r="B393" s="3"/>
      <c r="CY393" s="3"/>
    </row>
    <row r="394">
      <c r="B394" s="3"/>
      <c r="CY394" s="3"/>
    </row>
    <row r="395">
      <c r="B395" s="3"/>
      <c r="CY395" s="3"/>
    </row>
    <row r="396">
      <c r="B396" s="3"/>
      <c r="CY396" s="3"/>
    </row>
    <row r="397">
      <c r="B397" s="3"/>
      <c r="CY397" s="3"/>
    </row>
    <row r="398">
      <c r="B398" s="3"/>
      <c r="CY398" s="3"/>
    </row>
    <row r="399">
      <c r="B399" s="3"/>
      <c r="CY399" s="3"/>
    </row>
    <row r="400">
      <c r="B400" s="3"/>
      <c r="CY400" s="3"/>
    </row>
    <row r="401">
      <c r="B401" s="3"/>
      <c r="CY401" s="3"/>
    </row>
    <row r="402">
      <c r="B402" s="3"/>
      <c r="CY402" s="3"/>
    </row>
    <row r="403">
      <c r="B403" s="3"/>
      <c r="CY403" s="3"/>
    </row>
    <row r="404">
      <c r="B404" s="3"/>
      <c r="CY404" s="3"/>
    </row>
    <row r="405">
      <c r="B405" s="3"/>
      <c r="CY405" s="3"/>
    </row>
    <row r="406">
      <c r="B406" s="3"/>
      <c r="CY406" s="3"/>
    </row>
    <row r="407">
      <c r="B407" s="3"/>
      <c r="CY407" s="3"/>
    </row>
    <row r="408">
      <c r="B408" s="3"/>
      <c r="CY408" s="3"/>
    </row>
    <row r="409">
      <c r="B409" s="3"/>
      <c r="CY409" s="3"/>
    </row>
    <row r="410">
      <c r="B410" s="3"/>
      <c r="CY410" s="3"/>
    </row>
    <row r="411">
      <c r="B411" s="3"/>
      <c r="CY411" s="3"/>
    </row>
    <row r="412">
      <c r="B412" s="3"/>
      <c r="CY412" s="3"/>
    </row>
    <row r="413">
      <c r="B413" s="3"/>
      <c r="CY413" s="3"/>
    </row>
    <row r="414">
      <c r="B414" s="3"/>
      <c r="CY414" s="3"/>
    </row>
    <row r="415">
      <c r="B415" s="3"/>
      <c r="CY415" s="3"/>
    </row>
    <row r="416">
      <c r="B416" s="3"/>
      <c r="CY416" s="3"/>
    </row>
    <row r="417">
      <c r="B417" s="3"/>
      <c r="CY417" s="3"/>
    </row>
    <row r="418">
      <c r="B418" s="3"/>
      <c r="CY418" s="3"/>
    </row>
    <row r="419">
      <c r="B419" s="3"/>
      <c r="CY419" s="3"/>
    </row>
    <row r="420">
      <c r="B420" s="3"/>
      <c r="CY420" s="3"/>
    </row>
    <row r="421">
      <c r="B421" s="3"/>
      <c r="CY421" s="3"/>
    </row>
    <row r="422">
      <c r="B422" s="3"/>
      <c r="CY422" s="3"/>
    </row>
    <row r="423">
      <c r="B423" s="3"/>
      <c r="CY423" s="3"/>
    </row>
    <row r="424">
      <c r="B424" s="3"/>
      <c r="CY424" s="3"/>
    </row>
    <row r="425">
      <c r="B425" s="3"/>
      <c r="CY425" s="3"/>
    </row>
    <row r="426">
      <c r="B426" s="3"/>
      <c r="CY426" s="3"/>
    </row>
    <row r="427">
      <c r="B427" s="3"/>
      <c r="CY427" s="3"/>
    </row>
    <row r="428">
      <c r="B428" s="3"/>
      <c r="CY428" s="3"/>
    </row>
    <row r="429">
      <c r="B429" s="3"/>
      <c r="CY429" s="3"/>
    </row>
    <row r="430">
      <c r="B430" s="3"/>
      <c r="CY430" s="3"/>
    </row>
    <row r="431">
      <c r="B431" s="3"/>
      <c r="CY431" s="3"/>
    </row>
    <row r="432">
      <c r="B432" s="3"/>
      <c r="CY432" s="3"/>
    </row>
    <row r="433">
      <c r="B433" s="3"/>
      <c r="CY433" s="3"/>
    </row>
    <row r="434">
      <c r="B434" s="3"/>
      <c r="CY434" s="3"/>
    </row>
    <row r="435">
      <c r="B435" s="3"/>
      <c r="CY435" s="3"/>
    </row>
    <row r="436">
      <c r="B436" s="3"/>
      <c r="CY436" s="3"/>
    </row>
    <row r="437">
      <c r="B437" s="3"/>
      <c r="CY437" s="3"/>
    </row>
    <row r="438">
      <c r="B438" s="3"/>
      <c r="CY438" s="3"/>
    </row>
    <row r="439">
      <c r="B439" s="3"/>
      <c r="CY439" s="3"/>
    </row>
    <row r="440">
      <c r="B440" s="3"/>
      <c r="CY440" s="3"/>
    </row>
    <row r="441">
      <c r="B441" s="3"/>
      <c r="CY441" s="3"/>
    </row>
    <row r="442">
      <c r="B442" s="3"/>
      <c r="CY442" s="3"/>
    </row>
    <row r="443">
      <c r="B443" s="3"/>
      <c r="CY443" s="3"/>
    </row>
    <row r="444">
      <c r="B444" s="3"/>
      <c r="CY444" s="3"/>
    </row>
    <row r="445">
      <c r="B445" s="3"/>
      <c r="CY445" s="3"/>
    </row>
    <row r="446">
      <c r="B446" s="3"/>
      <c r="CY446" s="3"/>
    </row>
    <row r="447">
      <c r="B447" s="3"/>
      <c r="CY447" s="3"/>
    </row>
    <row r="448">
      <c r="B448" s="3"/>
      <c r="CY448" s="3"/>
    </row>
    <row r="449">
      <c r="B449" s="3"/>
      <c r="CY449" s="3"/>
    </row>
    <row r="450">
      <c r="B450" s="3"/>
      <c r="CY450" s="3"/>
    </row>
    <row r="451">
      <c r="B451" s="3"/>
      <c r="CY451" s="3"/>
    </row>
    <row r="452">
      <c r="B452" s="3"/>
      <c r="CY452" s="3"/>
    </row>
    <row r="453">
      <c r="B453" s="3"/>
      <c r="CY453" s="3"/>
    </row>
    <row r="454">
      <c r="B454" s="3"/>
      <c r="CY454" s="3"/>
    </row>
    <row r="455">
      <c r="B455" s="3"/>
      <c r="CY455" s="3"/>
    </row>
    <row r="456">
      <c r="B456" s="3"/>
      <c r="CY456" s="3"/>
    </row>
    <row r="457">
      <c r="B457" s="3"/>
      <c r="CY457" s="3"/>
    </row>
    <row r="458">
      <c r="B458" s="3"/>
      <c r="CY458" s="3"/>
    </row>
    <row r="459">
      <c r="B459" s="3"/>
      <c r="CY459" s="3"/>
    </row>
    <row r="460">
      <c r="B460" s="3"/>
      <c r="CY460" s="3"/>
    </row>
    <row r="461">
      <c r="B461" s="3"/>
      <c r="CY461" s="3"/>
    </row>
    <row r="462">
      <c r="B462" s="3"/>
      <c r="CY462" s="3"/>
    </row>
    <row r="463">
      <c r="B463" s="3"/>
      <c r="CY463" s="3"/>
    </row>
    <row r="464">
      <c r="B464" s="3"/>
      <c r="CY464" s="3"/>
    </row>
    <row r="465">
      <c r="B465" s="3"/>
      <c r="CY465" s="3"/>
    </row>
    <row r="466">
      <c r="B466" s="3"/>
      <c r="CY466" s="3"/>
    </row>
    <row r="467">
      <c r="B467" s="3"/>
      <c r="CY467" s="3"/>
    </row>
    <row r="468">
      <c r="B468" s="3"/>
      <c r="CY468" s="3"/>
    </row>
    <row r="469">
      <c r="B469" s="3"/>
      <c r="CY469" s="3"/>
    </row>
    <row r="470">
      <c r="B470" s="3"/>
      <c r="CY470" s="3"/>
    </row>
    <row r="471">
      <c r="B471" s="3"/>
      <c r="CY471" s="3"/>
    </row>
    <row r="472">
      <c r="B472" s="3"/>
      <c r="CY472" s="3"/>
    </row>
    <row r="473">
      <c r="B473" s="3"/>
      <c r="CY473" s="3"/>
    </row>
    <row r="474">
      <c r="B474" s="3"/>
      <c r="CY474" s="3"/>
    </row>
    <row r="475">
      <c r="B475" s="3"/>
      <c r="CY475" s="3"/>
    </row>
    <row r="476">
      <c r="B476" s="3"/>
      <c r="CY476" s="3"/>
    </row>
    <row r="477">
      <c r="B477" s="3"/>
      <c r="CY477" s="3"/>
    </row>
    <row r="478">
      <c r="B478" s="3"/>
      <c r="CY478" s="3"/>
    </row>
    <row r="479">
      <c r="B479" s="3"/>
      <c r="CY479" s="3"/>
    </row>
    <row r="480">
      <c r="B480" s="3"/>
      <c r="CY480" s="3"/>
    </row>
    <row r="481">
      <c r="B481" s="3"/>
      <c r="CY481" s="3"/>
    </row>
    <row r="482">
      <c r="B482" s="3"/>
      <c r="CY482" s="3"/>
    </row>
    <row r="483">
      <c r="B483" s="3"/>
      <c r="CY483" s="3"/>
    </row>
    <row r="484">
      <c r="B484" s="3"/>
      <c r="CY484" s="3"/>
    </row>
    <row r="485">
      <c r="B485" s="3"/>
      <c r="CY485" s="3"/>
    </row>
    <row r="486">
      <c r="B486" s="3"/>
      <c r="CY486" s="3"/>
    </row>
    <row r="487">
      <c r="B487" s="3"/>
      <c r="CY487" s="3"/>
    </row>
    <row r="488">
      <c r="B488" s="3"/>
      <c r="CY488" s="3"/>
    </row>
    <row r="489">
      <c r="B489" s="3"/>
      <c r="CY489" s="3"/>
    </row>
    <row r="490">
      <c r="B490" s="3"/>
      <c r="CY490" s="3"/>
    </row>
    <row r="491">
      <c r="B491" s="3"/>
      <c r="CY491" s="3"/>
    </row>
    <row r="492">
      <c r="B492" s="3"/>
      <c r="CY492" s="3"/>
    </row>
    <row r="493">
      <c r="B493" s="3"/>
      <c r="CY493" s="3"/>
    </row>
    <row r="494">
      <c r="B494" s="3"/>
      <c r="CY494" s="3"/>
    </row>
    <row r="495">
      <c r="B495" s="3"/>
      <c r="CY495" s="3"/>
    </row>
    <row r="496">
      <c r="B496" s="3"/>
      <c r="CY496" s="3"/>
    </row>
    <row r="497">
      <c r="B497" s="3"/>
      <c r="CY497" s="3"/>
    </row>
    <row r="498">
      <c r="B498" s="3"/>
      <c r="CY498" s="3"/>
    </row>
    <row r="499">
      <c r="B499" s="3"/>
      <c r="CY499" s="3"/>
    </row>
    <row r="500">
      <c r="B500" s="3"/>
      <c r="CY500" s="3"/>
    </row>
    <row r="501">
      <c r="B501" s="3"/>
      <c r="CY501" s="3"/>
    </row>
    <row r="502">
      <c r="B502" s="3"/>
      <c r="CY502" s="3"/>
    </row>
    <row r="503">
      <c r="B503" s="3"/>
      <c r="CY503" s="3"/>
    </row>
    <row r="504">
      <c r="B504" s="3"/>
      <c r="CY504" s="3"/>
    </row>
    <row r="505">
      <c r="B505" s="3"/>
      <c r="CY505" s="3"/>
    </row>
    <row r="506">
      <c r="B506" s="3"/>
      <c r="CY506" s="3"/>
    </row>
    <row r="507">
      <c r="B507" s="3"/>
      <c r="CY507" s="3"/>
    </row>
    <row r="508">
      <c r="B508" s="3"/>
      <c r="CY508" s="3"/>
    </row>
    <row r="509">
      <c r="B509" s="3"/>
      <c r="CY509" s="3"/>
    </row>
    <row r="510">
      <c r="B510" s="3"/>
      <c r="CY510" s="3"/>
    </row>
    <row r="511">
      <c r="B511" s="3"/>
      <c r="CY511" s="3"/>
    </row>
    <row r="512">
      <c r="B512" s="3"/>
      <c r="CY512" s="3"/>
    </row>
    <row r="513">
      <c r="B513" s="3"/>
      <c r="CY513" s="3"/>
    </row>
    <row r="514">
      <c r="B514" s="3"/>
      <c r="CY514" s="3"/>
    </row>
    <row r="515">
      <c r="B515" s="3"/>
      <c r="CY515" s="3"/>
    </row>
    <row r="516">
      <c r="B516" s="3"/>
      <c r="CY516" s="3"/>
    </row>
    <row r="517">
      <c r="B517" s="3"/>
      <c r="CY517" s="3"/>
    </row>
    <row r="518">
      <c r="B518" s="3"/>
      <c r="CY518" s="3"/>
    </row>
    <row r="519">
      <c r="B519" s="3"/>
      <c r="CY519" s="3"/>
    </row>
    <row r="520">
      <c r="B520" s="3"/>
      <c r="CY520" s="3"/>
    </row>
    <row r="521">
      <c r="B521" s="3"/>
      <c r="CY521" s="3"/>
    </row>
    <row r="522">
      <c r="B522" s="3"/>
      <c r="CY522" s="3"/>
    </row>
    <row r="523">
      <c r="B523" s="3"/>
      <c r="CY523" s="3"/>
    </row>
    <row r="524">
      <c r="B524" s="3"/>
      <c r="CY524" s="3"/>
    </row>
    <row r="525">
      <c r="B525" s="3"/>
      <c r="CY525" s="3"/>
    </row>
    <row r="526">
      <c r="B526" s="3"/>
      <c r="CY526" s="3"/>
    </row>
    <row r="527">
      <c r="B527" s="3"/>
      <c r="CY527" s="3"/>
    </row>
    <row r="528">
      <c r="B528" s="3"/>
      <c r="CY528" s="3"/>
    </row>
    <row r="529">
      <c r="B529" s="3"/>
      <c r="CY529" s="3"/>
    </row>
    <row r="530">
      <c r="B530" s="3"/>
      <c r="CY530" s="3"/>
    </row>
    <row r="531">
      <c r="B531" s="3"/>
      <c r="CY531" s="3"/>
    </row>
    <row r="532">
      <c r="B532" s="3"/>
      <c r="CY532" s="3"/>
    </row>
    <row r="533">
      <c r="B533" s="3"/>
      <c r="CY533" s="3"/>
    </row>
    <row r="534">
      <c r="B534" s="3"/>
      <c r="CY534" s="3"/>
    </row>
    <row r="535">
      <c r="B535" s="3"/>
      <c r="CY535" s="3"/>
    </row>
    <row r="536">
      <c r="B536" s="3"/>
      <c r="CY536" s="3"/>
    </row>
    <row r="537">
      <c r="B537" s="3"/>
      <c r="CY537" s="3"/>
    </row>
    <row r="538">
      <c r="B538" s="3"/>
      <c r="CY538" s="3"/>
    </row>
    <row r="539">
      <c r="B539" s="3"/>
      <c r="CY539" s="3"/>
    </row>
    <row r="540">
      <c r="B540" s="3"/>
      <c r="CY540" s="3"/>
    </row>
    <row r="541">
      <c r="B541" s="3"/>
      <c r="CY541" s="3"/>
    </row>
    <row r="542">
      <c r="B542" s="3"/>
      <c r="CY542" s="3"/>
    </row>
    <row r="543">
      <c r="B543" s="3"/>
      <c r="CY543" s="3"/>
    </row>
    <row r="544">
      <c r="B544" s="3"/>
      <c r="CY544" s="3"/>
    </row>
    <row r="545">
      <c r="B545" s="3"/>
      <c r="CY545" s="3"/>
    </row>
    <row r="546">
      <c r="B546" s="3"/>
      <c r="CY546" s="3"/>
    </row>
    <row r="547">
      <c r="B547" s="3"/>
      <c r="CY547" s="3"/>
    </row>
    <row r="548">
      <c r="B548" s="3"/>
      <c r="CY548" s="3"/>
    </row>
    <row r="549">
      <c r="B549" s="3"/>
      <c r="CY549" s="3"/>
    </row>
    <row r="550">
      <c r="B550" s="3"/>
      <c r="CY550" s="3"/>
    </row>
    <row r="551">
      <c r="B551" s="3"/>
      <c r="CY551" s="3"/>
    </row>
    <row r="552">
      <c r="B552" s="3"/>
      <c r="CY552" s="3"/>
    </row>
    <row r="553">
      <c r="B553" s="3"/>
      <c r="CY553" s="3"/>
    </row>
    <row r="554">
      <c r="B554" s="3"/>
      <c r="CY554" s="3"/>
    </row>
    <row r="555">
      <c r="B555" s="3"/>
      <c r="CY555" s="3"/>
    </row>
    <row r="556">
      <c r="B556" s="3"/>
      <c r="CY556" s="3"/>
    </row>
    <row r="557">
      <c r="B557" s="3"/>
      <c r="CY557" s="3"/>
    </row>
    <row r="558">
      <c r="B558" s="3"/>
      <c r="CY558" s="3"/>
    </row>
    <row r="559">
      <c r="B559" s="3"/>
      <c r="CY559" s="3"/>
    </row>
    <row r="560">
      <c r="B560" s="3"/>
      <c r="CY560" s="3"/>
    </row>
    <row r="561">
      <c r="B561" s="3"/>
      <c r="CY561" s="3"/>
    </row>
    <row r="562">
      <c r="B562" s="3"/>
      <c r="CY562" s="3"/>
    </row>
    <row r="563">
      <c r="B563" s="3"/>
      <c r="CY563" s="3"/>
    </row>
    <row r="564">
      <c r="B564" s="3"/>
      <c r="CY564" s="3"/>
    </row>
    <row r="565">
      <c r="B565" s="3"/>
      <c r="CY565" s="3"/>
    </row>
    <row r="566">
      <c r="B566" s="3"/>
      <c r="CY566" s="3"/>
    </row>
    <row r="567">
      <c r="B567" s="3"/>
      <c r="CY567" s="3"/>
    </row>
    <row r="568">
      <c r="B568" s="3"/>
      <c r="CY568" s="3"/>
    </row>
    <row r="569">
      <c r="B569" s="3"/>
      <c r="CY569" s="3"/>
    </row>
    <row r="570">
      <c r="B570" s="3"/>
      <c r="CY570" s="3"/>
    </row>
    <row r="571">
      <c r="B571" s="3"/>
      <c r="CY571" s="3"/>
    </row>
    <row r="572">
      <c r="B572" s="3"/>
      <c r="CY572" s="3"/>
    </row>
    <row r="573">
      <c r="B573" s="3"/>
      <c r="CY573" s="3"/>
    </row>
    <row r="574">
      <c r="B574" s="3"/>
      <c r="CY574" s="3"/>
    </row>
    <row r="575">
      <c r="B575" s="3"/>
      <c r="CY575" s="3"/>
    </row>
    <row r="576">
      <c r="B576" s="3"/>
      <c r="CY576" s="3"/>
    </row>
    <row r="577">
      <c r="B577" s="3"/>
      <c r="CY577" s="3"/>
    </row>
    <row r="578">
      <c r="B578" s="3"/>
      <c r="CY578" s="3"/>
    </row>
    <row r="579">
      <c r="B579" s="3"/>
      <c r="CY579" s="3"/>
    </row>
    <row r="580">
      <c r="B580" s="3"/>
      <c r="CY580" s="3"/>
    </row>
    <row r="581">
      <c r="B581" s="3"/>
      <c r="CY581" s="3"/>
    </row>
    <row r="582">
      <c r="B582" s="3"/>
      <c r="CY582" s="3"/>
    </row>
    <row r="583">
      <c r="B583" s="3"/>
      <c r="CY583" s="3"/>
    </row>
    <row r="584">
      <c r="B584" s="3"/>
      <c r="CY584" s="3"/>
    </row>
    <row r="585">
      <c r="B585" s="3"/>
      <c r="CY585" s="3"/>
    </row>
    <row r="586">
      <c r="B586" s="3"/>
      <c r="CY586" s="3"/>
    </row>
    <row r="587">
      <c r="B587" s="3"/>
      <c r="CY587" s="3"/>
    </row>
    <row r="588">
      <c r="B588" s="3"/>
      <c r="CY588" s="3"/>
    </row>
    <row r="589">
      <c r="B589" s="3"/>
      <c r="CY589" s="3"/>
    </row>
    <row r="590">
      <c r="B590" s="3"/>
      <c r="CY590" s="3"/>
    </row>
    <row r="591">
      <c r="B591" s="3"/>
      <c r="CY591" s="3"/>
    </row>
    <row r="592">
      <c r="B592" s="3"/>
      <c r="CY592" s="3"/>
    </row>
    <row r="593">
      <c r="B593" s="3"/>
      <c r="CY593" s="3"/>
    </row>
    <row r="594">
      <c r="B594" s="3"/>
      <c r="CY594" s="3"/>
    </row>
    <row r="595">
      <c r="B595" s="3"/>
      <c r="CY595" s="3"/>
    </row>
    <row r="596">
      <c r="B596" s="3"/>
      <c r="CY596" s="3"/>
    </row>
    <row r="597">
      <c r="B597" s="3"/>
      <c r="CY597" s="3"/>
    </row>
    <row r="598">
      <c r="B598" s="3"/>
      <c r="CY598" s="3"/>
    </row>
    <row r="599">
      <c r="B599" s="3"/>
      <c r="CY599" s="3"/>
    </row>
    <row r="600">
      <c r="B600" s="3"/>
      <c r="CY600" s="3"/>
    </row>
    <row r="601">
      <c r="B601" s="3"/>
      <c r="CY601" s="3"/>
    </row>
    <row r="602">
      <c r="B602" s="3"/>
      <c r="CY602" s="3"/>
    </row>
    <row r="603">
      <c r="B603" s="3"/>
      <c r="CY603" s="3"/>
    </row>
    <row r="604">
      <c r="B604" s="3"/>
      <c r="CY604" s="3"/>
    </row>
    <row r="605">
      <c r="B605" s="3"/>
      <c r="CY605" s="3"/>
    </row>
    <row r="606">
      <c r="B606" s="3"/>
      <c r="CY606" s="3"/>
    </row>
    <row r="607">
      <c r="B607" s="3"/>
      <c r="CY607" s="3"/>
    </row>
    <row r="608">
      <c r="B608" s="3"/>
      <c r="CY608" s="3"/>
    </row>
    <row r="609">
      <c r="B609" s="3"/>
      <c r="CY609" s="3"/>
    </row>
    <row r="610">
      <c r="B610" s="3"/>
      <c r="CY610" s="3"/>
    </row>
    <row r="611">
      <c r="B611" s="3"/>
      <c r="CY611" s="3"/>
    </row>
    <row r="612">
      <c r="B612" s="3"/>
      <c r="CY612" s="3"/>
    </row>
    <row r="613">
      <c r="B613" s="3"/>
      <c r="CY613" s="3"/>
    </row>
    <row r="614">
      <c r="B614" s="3"/>
      <c r="CY614" s="3"/>
    </row>
    <row r="615">
      <c r="B615" s="3"/>
      <c r="CY615" s="3"/>
    </row>
    <row r="616">
      <c r="B616" s="3"/>
      <c r="CY616" s="3"/>
    </row>
    <row r="617">
      <c r="B617" s="3"/>
      <c r="CY617" s="3"/>
    </row>
    <row r="618">
      <c r="B618" s="3"/>
      <c r="CY618" s="3"/>
    </row>
    <row r="619">
      <c r="B619" s="3"/>
      <c r="CY619" s="3"/>
    </row>
    <row r="620">
      <c r="B620" s="3"/>
      <c r="CY620" s="3"/>
    </row>
    <row r="621">
      <c r="B621" s="3"/>
      <c r="CY621" s="3"/>
    </row>
    <row r="622">
      <c r="B622" s="3"/>
      <c r="CY622" s="3"/>
    </row>
    <row r="623">
      <c r="B623" s="3"/>
      <c r="CY623" s="3"/>
    </row>
    <row r="624">
      <c r="B624" s="3"/>
      <c r="CY624" s="3"/>
    </row>
    <row r="625">
      <c r="B625" s="3"/>
      <c r="CY625" s="3"/>
    </row>
    <row r="626">
      <c r="B626" s="3"/>
      <c r="CY626" s="3"/>
    </row>
    <row r="627">
      <c r="B627" s="3"/>
      <c r="CY627" s="3"/>
    </row>
    <row r="628">
      <c r="B628" s="3"/>
      <c r="CY628" s="3"/>
    </row>
    <row r="629">
      <c r="B629" s="3"/>
      <c r="CY629" s="3"/>
    </row>
    <row r="630">
      <c r="B630" s="3"/>
      <c r="CY630" s="3"/>
    </row>
    <row r="631">
      <c r="B631" s="3"/>
      <c r="CY631" s="3"/>
    </row>
    <row r="632">
      <c r="B632" s="3"/>
      <c r="CY632" s="3"/>
    </row>
    <row r="633">
      <c r="B633" s="3"/>
      <c r="CY633" s="3"/>
    </row>
    <row r="634">
      <c r="B634" s="3"/>
      <c r="CY634" s="3"/>
    </row>
    <row r="635">
      <c r="B635" s="3"/>
      <c r="CY635" s="3"/>
    </row>
    <row r="636">
      <c r="B636" s="3"/>
      <c r="CY636" s="3"/>
    </row>
    <row r="637">
      <c r="B637" s="3"/>
      <c r="CY637" s="3"/>
    </row>
    <row r="638">
      <c r="B638" s="3"/>
      <c r="CY638" s="3"/>
    </row>
    <row r="639">
      <c r="B639" s="3"/>
      <c r="CY639" s="3"/>
    </row>
    <row r="640">
      <c r="B640" s="3"/>
      <c r="CY640" s="3"/>
    </row>
    <row r="641">
      <c r="B641" s="3"/>
      <c r="CY641" s="3"/>
    </row>
    <row r="642">
      <c r="B642" s="3"/>
      <c r="CY642" s="3"/>
    </row>
    <row r="643">
      <c r="B643" s="3"/>
      <c r="CY643" s="3"/>
    </row>
    <row r="644">
      <c r="B644" s="3"/>
      <c r="CY644" s="3"/>
    </row>
    <row r="645">
      <c r="B645" s="3"/>
      <c r="CY645" s="3"/>
    </row>
    <row r="646">
      <c r="B646" s="3"/>
      <c r="CY646" s="3"/>
    </row>
    <row r="647">
      <c r="B647" s="3"/>
      <c r="CY647" s="3"/>
    </row>
    <row r="648">
      <c r="B648" s="3"/>
      <c r="CY648" s="3"/>
    </row>
    <row r="649">
      <c r="B649" s="3"/>
      <c r="CY649" s="3"/>
    </row>
    <row r="650">
      <c r="B650" s="3"/>
      <c r="CY650" s="3"/>
    </row>
    <row r="651">
      <c r="B651" s="3"/>
      <c r="CY651" s="3"/>
    </row>
    <row r="652">
      <c r="B652" s="3"/>
      <c r="CY652" s="3"/>
    </row>
    <row r="653">
      <c r="B653" s="3"/>
      <c r="CY653" s="3"/>
    </row>
    <row r="654">
      <c r="B654" s="3"/>
      <c r="CY654" s="3"/>
    </row>
    <row r="655">
      <c r="B655" s="3"/>
      <c r="CY655" s="3"/>
    </row>
    <row r="656">
      <c r="B656" s="3"/>
      <c r="CY656" s="3"/>
    </row>
    <row r="657">
      <c r="B657" s="3"/>
      <c r="CY657" s="3"/>
    </row>
    <row r="658">
      <c r="B658" s="3"/>
      <c r="CY658" s="3"/>
    </row>
    <row r="659">
      <c r="B659" s="3"/>
      <c r="CY659" s="3"/>
    </row>
    <row r="660">
      <c r="B660" s="3"/>
      <c r="CY660" s="3"/>
    </row>
    <row r="661">
      <c r="B661" s="3"/>
      <c r="CY661" s="3"/>
    </row>
    <row r="662">
      <c r="B662" s="3"/>
      <c r="CY662" s="3"/>
    </row>
    <row r="663">
      <c r="B663" s="3"/>
      <c r="CY663" s="3"/>
    </row>
    <row r="664">
      <c r="B664" s="3"/>
      <c r="CY664" s="3"/>
    </row>
    <row r="665">
      <c r="B665" s="3"/>
      <c r="CY665" s="3"/>
    </row>
    <row r="666">
      <c r="B666" s="3"/>
      <c r="CY666" s="3"/>
    </row>
    <row r="667">
      <c r="B667" s="3"/>
      <c r="CY667" s="3"/>
    </row>
    <row r="668">
      <c r="B668" s="3"/>
      <c r="CY668" s="3"/>
    </row>
    <row r="669">
      <c r="B669" s="3"/>
      <c r="CY669" s="3"/>
    </row>
    <row r="670">
      <c r="B670" s="3"/>
      <c r="CY670" s="3"/>
    </row>
    <row r="671">
      <c r="B671" s="3"/>
      <c r="CY671" s="3"/>
    </row>
    <row r="672">
      <c r="B672" s="3"/>
      <c r="CY672" s="3"/>
    </row>
    <row r="673">
      <c r="B673" s="3"/>
      <c r="CY673" s="3"/>
    </row>
    <row r="674">
      <c r="B674" s="3"/>
      <c r="CY674" s="3"/>
    </row>
    <row r="675">
      <c r="B675" s="3"/>
      <c r="CY675" s="3"/>
    </row>
    <row r="676">
      <c r="B676" s="3"/>
      <c r="CY676" s="3"/>
    </row>
    <row r="677">
      <c r="B677" s="3"/>
      <c r="CY677" s="3"/>
    </row>
    <row r="678">
      <c r="B678" s="3"/>
      <c r="CY678" s="3"/>
    </row>
    <row r="679">
      <c r="B679" s="3"/>
      <c r="CY679" s="3"/>
    </row>
    <row r="680">
      <c r="B680" s="3"/>
      <c r="CY680" s="3"/>
    </row>
    <row r="681">
      <c r="B681" s="3"/>
      <c r="CY681" s="3"/>
    </row>
    <row r="682">
      <c r="B682" s="3"/>
      <c r="CY682" s="3"/>
    </row>
    <row r="683">
      <c r="B683" s="3"/>
      <c r="CY683" s="3"/>
    </row>
    <row r="684">
      <c r="B684" s="3"/>
      <c r="CY684" s="3"/>
    </row>
    <row r="685">
      <c r="B685" s="3"/>
      <c r="CY685" s="3"/>
    </row>
    <row r="686">
      <c r="B686" s="3"/>
      <c r="CY686" s="3"/>
    </row>
    <row r="687">
      <c r="B687" s="3"/>
      <c r="CY687" s="3"/>
    </row>
    <row r="688">
      <c r="B688" s="3"/>
      <c r="CY688" s="3"/>
    </row>
    <row r="689">
      <c r="B689" s="3"/>
      <c r="CY689" s="3"/>
    </row>
    <row r="690">
      <c r="B690" s="3"/>
      <c r="CY690" s="3"/>
    </row>
    <row r="691">
      <c r="B691" s="3"/>
      <c r="CY691" s="3"/>
    </row>
    <row r="692">
      <c r="B692" s="3"/>
      <c r="CY692" s="3"/>
    </row>
    <row r="693">
      <c r="B693" s="3"/>
      <c r="CY693" s="3"/>
    </row>
    <row r="694">
      <c r="B694" s="3"/>
      <c r="CY694" s="3"/>
    </row>
    <row r="695">
      <c r="B695" s="3"/>
      <c r="CY695" s="3"/>
    </row>
    <row r="696">
      <c r="B696" s="3"/>
      <c r="CY696" s="3"/>
    </row>
    <row r="697">
      <c r="B697" s="3"/>
      <c r="CY697" s="3"/>
    </row>
    <row r="698">
      <c r="B698" s="3"/>
      <c r="CY698" s="3"/>
    </row>
    <row r="699">
      <c r="B699" s="3"/>
      <c r="CY699" s="3"/>
    </row>
    <row r="700">
      <c r="B700" s="3"/>
      <c r="CY700" s="3"/>
    </row>
    <row r="701">
      <c r="B701" s="3"/>
      <c r="CY701" s="3"/>
    </row>
    <row r="702">
      <c r="B702" s="3"/>
      <c r="CY702" s="3"/>
    </row>
    <row r="703">
      <c r="B703" s="3"/>
      <c r="CY703" s="3"/>
    </row>
    <row r="704">
      <c r="B704" s="3"/>
      <c r="CY704" s="3"/>
    </row>
    <row r="705">
      <c r="B705" s="3"/>
      <c r="CY705" s="3"/>
    </row>
    <row r="706">
      <c r="B706" s="3"/>
      <c r="CY706" s="3"/>
    </row>
    <row r="707">
      <c r="B707" s="3"/>
      <c r="CY707" s="3"/>
    </row>
    <row r="708">
      <c r="B708" s="3"/>
      <c r="CY708" s="3"/>
    </row>
    <row r="709">
      <c r="B709" s="3"/>
      <c r="CY709" s="3"/>
    </row>
    <row r="710">
      <c r="B710" s="3"/>
      <c r="CY710" s="3"/>
    </row>
    <row r="711">
      <c r="B711" s="3"/>
      <c r="CY711" s="3"/>
    </row>
    <row r="712">
      <c r="B712" s="3"/>
      <c r="CY712" s="3"/>
    </row>
    <row r="713">
      <c r="B713" s="3"/>
      <c r="CY713" s="3"/>
    </row>
    <row r="714">
      <c r="B714" s="3"/>
      <c r="CY714" s="3"/>
    </row>
    <row r="715">
      <c r="B715" s="3"/>
      <c r="CY715" s="3"/>
    </row>
    <row r="716">
      <c r="B716" s="3"/>
      <c r="CY716" s="3"/>
    </row>
    <row r="717">
      <c r="B717" s="3"/>
      <c r="CY717" s="3"/>
    </row>
    <row r="718">
      <c r="B718" s="3"/>
      <c r="CY718" s="3"/>
    </row>
    <row r="719">
      <c r="B719" s="3"/>
      <c r="CY719" s="3"/>
    </row>
    <row r="720">
      <c r="B720" s="3"/>
      <c r="CY720" s="3"/>
    </row>
    <row r="721">
      <c r="B721" s="3"/>
      <c r="CY721" s="3"/>
    </row>
    <row r="722">
      <c r="B722" s="3"/>
      <c r="CY722" s="3"/>
    </row>
    <row r="723">
      <c r="B723" s="3"/>
      <c r="CY723" s="3"/>
    </row>
    <row r="724">
      <c r="B724" s="3"/>
      <c r="CY724" s="3"/>
    </row>
    <row r="725">
      <c r="B725" s="3"/>
      <c r="CY725" s="3"/>
    </row>
    <row r="726">
      <c r="B726" s="3"/>
      <c r="CY726" s="3"/>
    </row>
    <row r="727">
      <c r="B727" s="3"/>
      <c r="CY727" s="3"/>
    </row>
    <row r="728">
      <c r="B728" s="3"/>
      <c r="CY728" s="3"/>
    </row>
    <row r="729">
      <c r="B729" s="3"/>
      <c r="CY729" s="3"/>
    </row>
    <row r="730">
      <c r="B730" s="3"/>
      <c r="CY730" s="3"/>
    </row>
    <row r="731">
      <c r="B731" s="3"/>
      <c r="CY731" s="3"/>
    </row>
    <row r="732">
      <c r="B732" s="3"/>
      <c r="CY732" s="3"/>
    </row>
    <row r="733">
      <c r="B733" s="3"/>
      <c r="CY733" s="3"/>
    </row>
    <row r="734">
      <c r="B734" s="3"/>
      <c r="CY734" s="3"/>
    </row>
    <row r="735">
      <c r="B735" s="3"/>
      <c r="CY735" s="3"/>
    </row>
    <row r="736">
      <c r="B736" s="3"/>
      <c r="CY736" s="3"/>
    </row>
    <row r="737">
      <c r="B737" s="3"/>
      <c r="CY737" s="3"/>
    </row>
    <row r="738">
      <c r="B738" s="3"/>
      <c r="CY738" s="3"/>
    </row>
    <row r="739">
      <c r="B739" s="3"/>
      <c r="CY739" s="3"/>
    </row>
    <row r="740">
      <c r="B740" s="3"/>
      <c r="CY740" s="3"/>
    </row>
    <row r="741">
      <c r="B741" s="3"/>
      <c r="CY741" s="3"/>
    </row>
    <row r="742">
      <c r="B742" s="3"/>
      <c r="CY742" s="3"/>
    </row>
    <row r="743">
      <c r="B743" s="3"/>
      <c r="CY743" s="3"/>
    </row>
    <row r="744">
      <c r="B744" s="3"/>
      <c r="CY744" s="3"/>
    </row>
    <row r="745">
      <c r="B745" s="3"/>
      <c r="CY745" s="3"/>
    </row>
    <row r="746">
      <c r="B746" s="3"/>
      <c r="CY746" s="3"/>
    </row>
    <row r="747">
      <c r="B747" s="3"/>
      <c r="CY747" s="3"/>
    </row>
    <row r="748">
      <c r="B748" s="3"/>
      <c r="CY748" s="3"/>
    </row>
    <row r="749">
      <c r="B749" s="3"/>
      <c r="CY749" s="3"/>
    </row>
    <row r="750">
      <c r="B750" s="3"/>
      <c r="CY750" s="3"/>
    </row>
    <row r="751">
      <c r="B751" s="3"/>
      <c r="CY751" s="3"/>
    </row>
    <row r="752">
      <c r="B752" s="3"/>
      <c r="CY752" s="3"/>
    </row>
    <row r="753">
      <c r="B753" s="3"/>
      <c r="CY753" s="3"/>
    </row>
    <row r="754">
      <c r="B754" s="3"/>
      <c r="CY754" s="3"/>
    </row>
    <row r="755">
      <c r="B755" s="3"/>
      <c r="CY755" s="3"/>
    </row>
    <row r="756">
      <c r="B756" s="3"/>
      <c r="CY756" s="3"/>
    </row>
    <row r="757">
      <c r="B757" s="3"/>
      <c r="CY757" s="3"/>
    </row>
    <row r="758">
      <c r="B758" s="3"/>
      <c r="CY758" s="3"/>
    </row>
    <row r="759">
      <c r="B759" s="3"/>
      <c r="CY759" s="3"/>
    </row>
    <row r="760">
      <c r="B760" s="3"/>
      <c r="CY760" s="3"/>
    </row>
    <row r="761">
      <c r="B761" s="3"/>
      <c r="CY761" s="3"/>
    </row>
    <row r="762">
      <c r="B762" s="3"/>
      <c r="CY762" s="3"/>
    </row>
    <row r="763">
      <c r="B763" s="3"/>
      <c r="CY763" s="3"/>
    </row>
    <row r="764">
      <c r="B764" s="3"/>
      <c r="CY764" s="3"/>
    </row>
    <row r="765">
      <c r="B765" s="3"/>
      <c r="CY765" s="3"/>
    </row>
    <row r="766">
      <c r="B766" s="3"/>
      <c r="CY766" s="3"/>
    </row>
    <row r="767">
      <c r="B767" s="3"/>
      <c r="CY767" s="3"/>
    </row>
    <row r="768">
      <c r="B768" s="3"/>
      <c r="CY768" s="3"/>
    </row>
    <row r="769">
      <c r="B769" s="3"/>
      <c r="CY769" s="3"/>
    </row>
    <row r="770">
      <c r="B770" s="3"/>
      <c r="CY770" s="3"/>
    </row>
    <row r="771">
      <c r="B771" s="3"/>
      <c r="CY771" s="3"/>
    </row>
    <row r="772">
      <c r="B772" s="3"/>
      <c r="CY772" s="3"/>
    </row>
    <row r="773">
      <c r="B773" s="3"/>
      <c r="CY773" s="3"/>
    </row>
    <row r="774">
      <c r="B774" s="3"/>
      <c r="CY774" s="3"/>
    </row>
    <row r="775">
      <c r="B775" s="3"/>
      <c r="CY775" s="3"/>
    </row>
    <row r="776">
      <c r="B776" s="3"/>
      <c r="CY776" s="3"/>
    </row>
    <row r="777">
      <c r="B777" s="3"/>
      <c r="CY777" s="3"/>
    </row>
    <row r="778">
      <c r="B778" s="3"/>
      <c r="CY778" s="3"/>
    </row>
    <row r="779">
      <c r="B779" s="3"/>
      <c r="CY779" s="3"/>
    </row>
    <row r="780">
      <c r="B780" s="3"/>
      <c r="CY780" s="3"/>
    </row>
    <row r="781">
      <c r="B781" s="3"/>
      <c r="CY781" s="3"/>
    </row>
    <row r="782">
      <c r="B782" s="3"/>
      <c r="CY782" s="3"/>
    </row>
    <row r="783">
      <c r="B783" s="3"/>
      <c r="CY783" s="3"/>
    </row>
    <row r="784">
      <c r="B784" s="3"/>
      <c r="CY784" s="3"/>
    </row>
    <row r="785">
      <c r="B785" s="3"/>
      <c r="CY785" s="3"/>
    </row>
    <row r="786">
      <c r="B786" s="3"/>
      <c r="CY786" s="3"/>
    </row>
    <row r="787">
      <c r="B787" s="3"/>
      <c r="CY787" s="3"/>
    </row>
    <row r="788">
      <c r="B788" s="3"/>
      <c r="CY788" s="3"/>
    </row>
    <row r="789">
      <c r="B789" s="3"/>
      <c r="CY789" s="3"/>
    </row>
    <row r="790">
      <c r="B790" s="3"/>
      <c r="CY790" s="3"/>
    </row>
    <row r="791">
      <c r="B791" s="3"/>
      <c r="CY791" s="3"/>
    </row>
    <row r="792">
      <c r="B792" s="3"/>
      <c r="CY792" s="3"/>
    </row>
    <row r="793">
      <c r="B793" s="3"/>
      <c r="CY793" s="3"/>
    </row>
    <row r="794">
      <c r="B794" s="3"/>
      <c r="CY794" s="3"/>
    </row>
    <row r="795">
      <c r="B795" s="3"/>
      <c r="CY795" s="3"/>
    </row>
    <row r="796">
      <c r="B796" s="3"/>
      <c r="CY796" s="3"/>
    </row>
    <row r="797">
      <c r="B797" s="3"/>
      <c r="CY797" s="3"/>
    </row>
    <row r="798">
      <c r="B798" s="3"/>
      <c r="CY798" s="3"/>
    </row>
    <row r="799">
      <c r="B799" s="3"/>
      <c r="CY799" s="3"/>
    </row>
    <row r="800">
      <c r="B800" s="3"/>
      <c r="CY800" s="3"/>
    </row>
    <row r="801">
      <c r="B801" s="3"/>
      <c r="CY801" s="3"/>
    </row>
    <row r="802">
      <c r="B802" s="3"/>
      <c r="CY802" s="3"/>
    </row>
    <row r="803">
      <c r="B803" s="3"/>
      <c r="CY803" s="3"/>
    </row>
    <row r="804">
      <c r="B804" s="3"/>
      <c r="CY804" s="3"/>
    </row>
    <row r="805">
      <c r="B805" s="3"/>
      <c r="CY805" s="3"/>
    </row>
    <row r="806">
      <c r="B806" s="3"/>
      <c r="CY806" s="3"/>
    </row>
    <row r="807">
      <c r="B807" s="3"/>
      <c r="CY807" s="3"/>
    </row>
    <row r="808">
      <c r="B808" s="3"/>
      <c r="CY808" s="3"/>
    </row>
    <row r="809">
      <c r="B809" s="3"/>
      <c r="CY809" s="3"/>
    </row>
    <row r="810">
      <c r="B810" s="3"/>
      <c r="CY810" s="3"/>
    </row>
    <row r="811">
      <c r="B811" s="3"/>
      <c r="CY811" s="3"/>
    </row>
    <row r="812">
      <c r="B812" s="3"/>
      <c r="CY812" s="3"/>
    </row>
    <row r="813">
      <c r="B813" s="3"/>
      <c r="CY813" s="3"/>
    </row>
    <row r="814">
      <c r="B814" s="3"/>
      <c r="CY814" s="3"/>
    </row>
    <row r="815">
      <c r="B815" s="3"/>
      <c r="CY815" s="3"/>
    </row>
    <row r="816">
      <c r="B816" s="3"/>
      <c r="CY816" s="3"/>
    </row>
    <row r="817">
      <c r="B817" s="3"/>
      <c r="CY817" s="3"/>
    </row>
    <row r="818">
      <c r="B818" s="3"/>
      <c r="CY818" s="3"/>
    </row>
    <row r="819">
      <c r="B819" s="3"/>
      <c r="CY819" s="3"/>
    </row>
    <row r="820">
      <c r="B820" s="3"/>
      <c r="CY820" s="3"/>
    </row>
    <row r="821">
      <c r="B821" s="3"/>
      <c r="CY821" s="3"/>
    </row>
    <row r="822">
      <c r="B822" s="3"/>
      <c r="CY822" s="3"/>
    </row>
    <row r="823">
      <c r="B823" s="3"/>
      <c r="CY823" s="3"/>
    </row>
    <row r="824">
      <c r="B824" s="3"/>
      <c r="CY824" s="3"/>
    </row>
    <row r="825">
      <c r="B825" s="3"/>
      <c r="CY825" s="3"/>
    </row>
    <row r="826">
      <c r="B826" s="3"/>
      <c r="CY826" s="3"/>
    </row>
    <row r="827">
      <c r="B827" s="3"/>
      <c r="CY827" s="3"/>
    </row>
    <row r="828">
      <c r="B828" s="3"/>
      <c r="CY828" s="3"/>
    </row>
    <row r="829">
      <c r="B829" s="3"/>
      <c r="CY829" s="3"/>
    </row>
    <row r="830">
      <c r="B830" s="3"/>
      <c r="CY830" s="3"/>
    </row>
    <row r="831">
      <c r="B831" s="3"/>
      <c r="CY831" s="3"/>
    </row>
    <row r="832">
      <c r="B832" s="3"/>
      <c r="CY832" s="3"/>
    </row>
    <row r="833">
      <c r="B833" s="3"/>
      <c r="CY833" s="3"/>
    </row>
    <row r="834">
      <c r="B834" s="3"/>
      <c r="CY834" s="3"/>
    </row>
    <row r="835">
      <c r="B835" s="3"/>
      <c r="CY835" s="3"/>
    </row>
    <row r="836">
      <c r="B836" s="3"/>
      <c r="CY836" s="3"/>
    </row>
    <row r="837">
      <c r="B837" s="3"/>
      <c r="CY837" s="3"/>
    </row>
    <row r="838">
      <c r="B838" s="3"/>
      <c r="CY838" s="3"/>
    </row>
    <row r="839">
      <c r="B839" s="3"/>
      <c r="CY839" s="3"/>
    </row>
    <row r="840">
      <c r="B840" s="3"/>
      <c r="CY840" s="3"/>
    </row>
    <row r="841">
      <c r="B841" s="3"/>
      <c r="CY841" s="3"/>
    </row>
    <row r="842">
      <c r="B842" s="3"/>
      <c r="CY842" s="3"/>
    </row>
    <row r="843">
      <c r="B843" s="3"/>
      <c r="CY843" s="3"/>
    </row>
    <row r="844">
      <c r="B844" s="3"/>
      <c r="CY844" s="3"/>
    </row>
    <row r="845">
      <c r="B845" s="3"/>
      <c r="CY845" s="3"/>
    </row>
    <row r="846">
      <c r="B846" s="3"/>
      <c r="CY846" s="3"/>
    </row>
    <row r="847">
      <c r="B847" s="3"/>
      <c r="CY847" s="3"/>
    </row>
    <row r="848">
      <c r="B848" s="3"/>
      <c r="CY848" s="3"/>
    </row>
    <row r="849">
      <c r="B849" s="3"/>
      <c r="CY849" s="3"/>
    </row>
    <row r="850">
      <c r="B850" s="3"/>
      <c r="CY850" s="3"/>
    </row>
    <row r="851">
      <c r="B851" s="3"/>
      <c r="CY851" s="3"/>
    </row>
    <row r="852">
      <c r="B852" s="3"/>
      <c r="CY852" s="3"/>
    </row>
    <row r="853">
      <c r="B853" s="3"/>
      <c r="CY853" s="3"/>
    </row>
    <row r="854">
      <c r="B854" s="3"/>
      <c r="CY854" s="3"/>
    </row>
    <row r="855">
      <c r="B855" s="3"/>
      <c r="CY855" s="3"/>
    </row>
    <row r="856">
      <c r="B856" s="3"/>
      <c r="CY856" s="3"/>
    </row>
    <row r="857">
      <c r="B857" s="3"/>
      <c r="CY857" s="3"/>
    </row>
    <row r="858">
      <c r="B858" s="3"/>
      <c r="CY858" s="3"/>
    </row>
    <row r="859">
      <c r="B859" s="3"/>
      <c r="CY859" s="3"/>
    </row>
    <row r="860">
      <c r="B860" s="3"/>
      <c r="CY860" s="3"/>
    </row>
    <row r="861">
      <c r="B861" s="3"/>
      <c r="CY861" s="3"/>
    </row>
    <row r="862">
      <c r="B862" s="3"/>
      <c r="CY862" s="3"/>
    </row>
    <row r="863">
      <c r="B863" s="3"/>
      <c r="CY863" s="3"/>
    </row>
    <row r="864">
      <c r="B864" s="3"/>
      <c r="CY864" s="3"/>
    </row>
    <row r="865">
      <c r="B865" s="3"/>
      <c r="CY865" s="3"/>
    </row>
    <row r="866">
      <c r="B866" s="3"/>
      <c r="CY866" s="3"/>
    </row>
    <row r="867">
      <c r="B867" s="3"/>
      <c r="CY867" s="3"/>
    </row>
    <row r="868">
      <c r="B868" s="3"/>
      <c r="CY868" s="3"/>
    </row>
    <row r="869">
      <c r="B869" s="3"/>
      <c r="CY869" s="3"/>
    </row>
    <row r="870">
      <c r="B870" s="3"/>
      <c r="CY870" s="3"/>
    </row>
    <row r="871">
      <c r="B871" s="3"/>
      <c r="CY871" s="3"/>
    </row>
    <row r="872">
      <c r="B872" s="3"/>
      <c r="CY872" s="3"/>
    </row>
    <row r="873">
      <c r="B873" s="3"/>
      <c r="CY873" s="3"/>
    </row>
    <row r="874">
      <c r="B874" s="3"/>
      <c r="CY874" s="3"/>
    </row>
    <row r="875">
      <c r="B875" s="3"/>
      <c r="CY875" s="3"/>
    </row>
    <row r="876">
      <c r="B876" s="3"/>
      <c r="CY876" s="3"/>
    </row>
    <row r="877">
      <c r="B877" s="3"/>
      <c r="CY877" s="3"/>
    </row>
    <row r="878">
      <c r="B878" s="3"/>
      <c r="CY878" s="3"/>
    </row>
    <row r="879">
      <c r="B879" s="3"/>
      <c r="CY879" s="3"/>
    </row>
    <row r="880">
      <c r="B880" s="3"/>
      <c r="CY880" s="3"/>
    </row>
    <row r="881">
      <c r="B881" s="3"/>
      <c r="CY881" s="3"/>
    </row>
    <row r="882">
      <c r="B882" s="3"/>
      <c r="CY882" s="3"/>
    </row>
    <row r="883">
      <c r="B883" s="3"/>
      <c r="CY883" s="3"/>
    </row>
    <row r="884">
      <c r="B884" s="3"/>
      <c r="CY884" s="3"/>
    </row>
    <row r="885">
      <c r="B885" s="3"/>
      <c r="CY885" s="3"/>
    </row>
    <row r="886">
      <c r="B886" s="3"/>
      <c r="CY886" s="3"/>
    </row>
    <row r="887">
      <c r="B887" s="3"/>
      <c r="CY887" s="3"/>
    </row>
    <row r="888">
      <c r="B888" s="3"/>
      <c r="CY888" s="3"/>
    </row>
    <row r="889">
      <c r="B889" s="3"/>
      <c r="CY889" s="3"/>
    </row>
    <row r="890">
      <c r="B890" s="3"/>
      <c r="CY890" s="3"/>
    </row>
    <row r="891">
      <c r="B891" s="3"/>
      <c r="CY891" s="3"/>
    </row>
    <row r="892">
      <c r="B892" s="3"/>
      <c r="CY892" s="3"/>
    </row>
    <row r="893">
      <c r="B893" s="3"/>
      <c r="CY893" s="3"/>
    </row>
    <row r="894">
      <c r="B894" s="3"/>
      <c r="CY894" s="3"/>
    </row>
    <row r="895">
      <c r="B895" s="3"/>
      <c r="CY895" s="3"/>
    </row>
    <row r="896">
      <c r="B896" s="3"/>
      <c r="CY896" s="3"/>
    </row>
    <row r="897">
      <c r="B897" s="3"/>
      <c r="CY897" s="3"/>
    </row>
    <row r="898">
      <c r="B898" s="3"/>
      <c r="CY898" s="3"/>
    </row>
    <row r="899">
      <c r="B899" s="3"/>
      <c r="CY899" s="3"/>
    </row>
    <row r="900">
      <c r="B900" s="3"/>
      <c r="CY900" s="3"/>
    </row>
    <row r="901">
      <c r="B901" s="3"/>
      <c r="CY901" s="3"/>
    </row>
    <row r="902">
      <c r="B902" s="3"/>
      <c r="CY902" s="3"/>
    </row>
    <row r="903">
      <c r="B903" s="3"/>
      <c r="CY903" s="3"/>
    </row>
    <row r="904">
      <c r="B904" s="3"/>
      <c r="CY904" s="3"/>
    </row>
    <row r="905">
      <c r="B905" s="3"/>
      <c r="CY905" s="3"/>
    </row>
    <row r="906">
      <c r="B906" s="3"/>
      <c r="CY906" s="3"/>
    </row>
    <row r="907">
      <c r="B907" s="3"/>
      <c r="CY907" s="3"/>
    </row>
    <row r="908">
      <c r="B908" s="3"/>
      <c r="CY908" s="3"/>
    </row>
    <row r="909">
      <c r="B909" s="3"/>
      <c r="CY909" s="3"/>
    </row>
    <row r="910">
      <c r="B910" s="3"/>
      <c r="CY910" s="3"/>
    </row>
    <row r="911">
      <c r="B911" s="3"/>
      <c r="CY911" s="3"/>
    </row>
    <row r="912">
      <c r="B912" s="3"/>
      <c r="CY912" s="3"/>
    </row>
    <row r="913">
      <c r="B913" s="3"/>
      <c r="CY913" s="3"/>
    </row>
    <row r="914">
      <c r="B914" s="3"/>
      <c r="CY914" s="3"/>
    </row>
    <row r="915">
      <c r="B915" s="3"/>
      <c r="CY915" s="3"/>
    </row>
    <row r="916">
      <c r="B916" s="3"/>
      <c r="CY916" s="3"/>
    </row>
    <row r="917">
      <c r="B917" s="3"/>
      <c r="CY917" s="3"/>
    </row>
    <row r="918">
      <c r="B918" s="3"/>
      <c r="CY918" s="3"/>
    </row>
    <row r="919">
      <c r="B919" s="3"/>
      <c r="CY919" s="3"/>
    </row>
    <row r="920">
      <c r="B920" s="3"/>
      <c r="CY920" s="3"/>
    </row>
    <row r="921">
      <c r="B921" s="3"/>
      <c r="CY921" s="3"/>
    </row>
    <row r="922">
      <c r="B922" s="3"/>
      <c r="CY922" s="3"/>
    </row>
    <row r="923">
      <c r="B923" s="3"/>
      <c r="CY923" s="3"/>
    </row>
    <row r="924">
      <c r="B924" s="3"/>
      <c r="CY924" s="3"/>
    </row>
    <row r="925">
      <c r="B925" s="3"/>
      <c r="CY925" s="3"/>
    </row>
    <row r="926">
      <c r="B926" s="3"/>
      <c r="CY926" s="3"/>
    </row>
    <row r="927">
      <c r="B927" s="3"/>
      <c r="CY927" s="3"/>
    </row>
    <row r="928">
      <c r="B928" s="3"/>
      <c r="CY928" s="3"/>
    </row>
    <row r="929">
      <c r="B929" s="3"/>
      <c r="CY929" s="3"/>
    </row>
    <row r="930">
      <c r="B930" s="3"/>
      <c r="CY930" s="3"/>
    </row>
    <row r="931">
      <c r="B931" s="3"/>
      <c r="CY931" s="3"/>
    </row>
    <row r="932">
      <c r="B932" s="3"/>
      <c r="CY932" s="3"/>
    </row>
    <row r="933">
      <c r="B933" s="3"/>
      <c r="CY933" s="3"/>
    </row>
    <row r="934">
      <c r="B934" s="3"/>
      <c r="CY934" s="3"/>
    </row>
    <row r="935">
      <c r="B935" s="3"/>
      <c r="CY935" s="3"/>
    </row>
    <row r="936">
      <c r="B936" s="3"/>
      <c r="CY936" s="3"/>
    </row>
    <row r="937">
      <c r="B937" s="3"/>
      <c r="CY937" s="3"/>
    </row>
    <row r="938">
      <c r="B938" s="3"/>
      <c r="CY938" s="3"/>
    </row>
    <row r="939">
      <c r="B939" s="3"/>
      <c r="CY939" s="3"/>
    </row>
    <row r="940">
      <c r="B940" s="3"/>
      <c r="CY940" s="3"/>
    </row>
    <row r="941">
      <c r="B941" s="3"/>
      <c r="CY941" s="3"/>
    </row>
    <row r="942">
      <c r="B942" s="3"/>
      <c r="CY942" s="3"/>
    </row>
    <row r="943">
      <c r="B943" s="3"/>
      <c r="CY943" s="3"/>
    </row>
    <row r="944">
      <c r="B944" s="3"/>
      <c r="CY944" s="3"/>
    </row>
    <row r="945">
      <c r="B945" s="3"/>
      <c r="CY945" s="3"/>
    </row>
    <row r="946">
      <c r="B946" s="3"/>
      <c r="CY946" s="3"/>
    </row>
    <row r="947">
      <c r="B947" s="3"/>
      <c r="CY947" s="3"/>
    </row>
    <row r="948">
      <c r="B948" s="3"/>
      <c r="CY948" s="3"/>
    </row>
    <row r="949">
      <c r="B949" s="3"/>
      <c r="CY949" s="3"/>
    </row>
    <row r="950">
      <c r="B950" s="3"/>
      <c r="CY950" s="3"/>
    </row>
    <row r="951">
      <c r="B951" s="3"/>
      <c r="CY951" s="3"/>
    </row>
    <row r="952">
      <c r="B952" s="3"/>
      <c r="CY952" s="3"/>
    </row>
    <row r="953">
      <c r="B953" s="3"/>
      <c r="CY953" s="3"/>
    </row>
    <row r="954">
      <c r="B954" s="3"/>
      <c r="CY954" s="3"/>
    </row>
    <row r="955">
      <c r="B955" s="3"/>
      <c r="CY955" s="3"/>
    </row>
    <row r="956">
      <c r="B956" s="3"/>
      <c r="CY956" s="3"/>
    </row>
    <row r="957">
      <c r="B957" s="3"/>
      <c r="CY957" s="3"/>
    </row>
    <row r="958">
      <c r="B958" s="3"/>
      <c r="CY958" s="3"/>
    </row>
    <row r="959">
      <c r="B959" s="3"/>
      <c r="CY959" s="3"/>
    </row>
    <row r="960">
      <c r="B960" s="3"/>
      <c r="CY960" s="3"/>
    </row>
    <row r="961">
      <c r="B961" s="3"/>
      <c r="CY961" s="3"/>
    </row>
    <row r="962">
      <c r="B962" s="3"/>
      <c r="CY962" s="3"/>
    </row>
    <row r="963">
      <c r="B963" s="3"/>
      <c r="CY963" s="3"/>
    </row>
    <row r="964">
      <c r="B964" s="3"/>
      <c r="CY964" s="3"/>
    </row>
    <row r="965">
      <c r="B965" s="3"/>
      <c r="CY965" s="3"/>
    </row>
    <row r="966">
      <c r="B966" s="3"/>
      <c r="CY966" s="3"/>
    </row>
    <row r="967">
      <c r="B967" s="3"/>
      <c r="CY967" s="3"/>
    </row>
    <row r="968">
      <c r="B968" s="3"/>
      <c r="CY968" s="3"/>
    </row>
    <row r="969">
      <c r="B969" s="3"/>
      <c r="CY969" s="3"/>
    </row>
    <row r="970">
      <c r="B970" s="3"/>
      <c r="CY970" s="3"/>
    </row>
    <row r="971">
      <c r="B971" s="3"/>
      <c r="CY971" s="3"/>
    </row>
    <row r="972">
      <c r="B972" s="3"/>
      <c r="CY972" s="3"/>
    </row>
    <row r="973">
      <c r="B973" s="3"/>
      <c r="CY973" s="3"/>
    </row>
    <row r="974">
      <c r="B974" s="3"/>
      <c r="CY974" s="3"/>
    </row>
    <row r="975">
      <c r="B975" s="3"/>
      <c r="CY975" s="3"/>
    </row>
    <row r="976">
      <c r="B976" s="3"/>
      <c r="CY976" s="3"/>
    </row>
    <row r="977">
      <c r="B977" s="3"/>
      <c r="CY977" s="3"/>
    </row>
    <row r="978">
      <c r="B978" s="3"/>
      <c r="CY978" s="3"/>
    </row>
    <row r="979">
      <c r="B979" s="3"/>
      <c r="CY979" s="3"/>
    </row>
    <row r="980">
      <c r="B980" s="3"/>
      <c r="CY980" s="3"/>
    </row>
    <row r="981">
      <c r="B981" s="3"/>
      <c r="CY981" s="3"/>
    </row>
    <row r="982">
      <c r="B982" s="3"/>
      <c r="CY982" s="3"/>
    </row>
    <row r="983">
      <c r="B983" s="3"/>
      <c r="CY983" s="3"/>
    </row>
    <row r="984">
      <c r="B984" s="3"/>
      <c r="CY984" s="3"/>
    </row>
    <row r="985">
      <c r="B985" s="3"/>
      <c r="CY985" s="3"/>
    </row>
    <row r="986">
      <c r="B986" s="3"/>
      <c r="CY986" s="3"/>
    </row>
    <row r="987">
      <c r="B987" s="3"/>
      <c r="CY987" s="3"/>
    </row>
    <row r="988">
      <c r="B988" s="3"/>
      <c r="CY988" s="3"/>
    </row>
    <row r="989">
      <c r="B989" s="3"/>
      <c r="CY989" s="3"/>
    </row>
    <row r="990">
      <c r="B990" s="3"/>
      <c r="CY990" s="3"/>
    </row>
    <row r="991">
      <c r="B991" s="3"/>
      <c r="CY991" s="3"/>
    </row>
    <row r="992">
      <c r="B992" s="3"/>
      <c r="CY992" s="3"/>
    </row>
    <row r="993">
      <c r="B993" s="3"/>
      <c r="CY993" s="3"/>
    </row>
    <row r="994">
      <c r="B994" s="3"/>
      <c r="CY994" s="3"/>
    </row>
    <row r="995">
      <c r="B995" s="3"/>
      <c r="CY995" s="3"/>
    </row>
    <row r="996">
      <c r="B996" s="3"/>
      <c r="CY996" s="3"/>
    </row>
    <row r="997">
      <c r="B997" s="3"/>
      <c r="CY997" s="3"/>
    </row>
    <row r="998">
      <c r="B998" s="3"/>
      <c r="CY998" s="3"/>
    </row>
    <row r="999">
      <c r="B999" s="3"/>
      <c r="CY999" s="3"/>
    </row>
    <row r="1000">
      <c r="B1000" s="3"/>
      <c r="CY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03" width="3.29"/>
  </cols>
  <sheetData>
    <row r="1">
      <c r="A1" s="6">
        <f>SUM(C2:CX101)</f>
        <v>41292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</row>
    <row r="2">
      <c r="B2" s="3"/>
      <c r="C2" s="5">
        <f>if(not(Input!C2=9),Input!C2,)</f>
        <v>5</v>
      </c>
      <c r="D2" s="5">
        <f>if(not(Input!D2=9),Input!D2,)</f>
        <v>6</v>
      </c>
      <c r="E2" s="5">
        <f>if(not(Input!E2=9),Input!E2,)</f>
        <v>5</v>
      </c>
      <c r="F2" s="5">
        <f>if(not(Input!F2=9),Input!F2,)</f>
        <v>6</v>
      </c>
      <c r="G2" s="5" t="str">
        <f>if(not(Input!G2=9),Input!G2,)</f>
        <v/>
      </c>
      <c r="H2" s="5">
        <f>if(not(Input!H2=9),Input!H2,)</f>
        <v>2</v>
      </c>
      <c r="I2" s="5">
        <f>if(not(Input!I2=9),Input!I2,)</f>
        <v>1</v>
      </c>
      <c r="J2" s="5" t="str">
        <f>if(not(Input!J2=9),Input!J2,)</f>
        <v/>
      </c>
      <c r="K2" s="5">
        <f>if(not(Input!K2=9),Input!K2,)</f>
        <v>8</v>
      </c>
      <c r="L2" s="5">
        <f>if(not(Input!L2=9),Input!L2,)</f>
        <v>7</v>
      </c>
      <c r="M2" s="5">
        <f>if(not(Input!M2=9),Input!M2,)</f>
        <v>1</v>
      </c>
      <c r="N2" s="5">
        <f>if(not(Input!N2=9),Input!N2,)</f>
        <v>2</v>
      </c>
      <c r="O2" s="5">
        <f>if(not(Input!O2=9),Input!O2,)</f>
        <v>5</v>
      </c>
      <c r="P2" s="5">
        <f>if(not(Input!P2=9),Input!P2,)</f>
        <v>6</v>
      </c>
      <c r="Q2" s="5">
        <f>if(not(Input!Q2=9),Input!Q2,)</f>
        <v>7</v>
      </c>
      <c r="R2" s="5">
        <f>if(not(Input!R2=9),Input!R2,)</f>
        <v>8</v>
      </c>
      <c r="S2" s="5" t="str">
        <f>if(not(Input!S2=9),Input!S2,)</f>
        <v/>
      </c>
      <c r="T2" s="5">
        <f>if(not(Input!T2=9),Input!T2,)</f>
        <v>7</v>
      </c>
      <c r="U2" s="5" t="str">
        <f>if(not(Input!U2=9),Input!U2,)</f>
        <v/>
      </c>
      <c r="V2" s="5" t="str">
        <f>if(not(Input!V2=9),Input!V2,)</f>
        <v/>
      </c>
      <c r="W2" s="5" t="str">
        <f>if(not(Input!W2=9),Input!W2,)</f>
        <v/>
      </c>
      <c r="X2" s="5">
        <f>if(not(Input!X2=9),Input!X2,)</f>
        <v>8</v>
      </c>
      <c r="Y2" s="5">
        <f>if(not(Input!Y2=9),Input!Y2,)</f>
        <v>7</v>
      </c>
      <c r="Z2" s="5">
        <f>if(not(Input!Z2=9),Input!Z2,)</f>
        <v>6</v>
      </c>
      <c r="AA2" s="5">
        <f>if(not(Input!AA2=9),Input!AA2,)</f>
        <v>0</v>
      </c>
      <c r="AB2" s="5">
        <f>if(not(Input!AB2=9),Input!AB2,)</f>
        <v>2</v>
      </c>
      <c r="AC2" s="5">
        <f>if(not(Input!AC2=9),Input!AC2,)</f>
        <v>3</v>
      </c>
      <c r="AD2" s="5">
        <f>if(not(Input!AD2=9),Input!AD2,)</f>
        <v>4</v>
      </c>
      <c r="AE2" s="5" t="str">
        <f>if(not(Input!AE2=9),Input!AE2,)</f>
        <v/>
      </c>
      <c r="AF2" s="5">
        <f>if(not(Input!AF2=9),Input!AF2,)</f>
        <v>6</v>
      </c>
      <c r="AG2" s="5">
        <f>if(not(Input!AG2=9),Input!AG2,)</f>
        <v>5</v>
      </c>
      <c r="AH2" s="5">
        <f>if(not(Input!AH2=9),Input!AH2,)</f>
        <v>4</v>
      </c>
      <c r="AI2" s="5">
        <f>if(not(Input!AI2=9),Input!AI2,)</f>
        <v>5</v>
      </c>
      <c r="AJ2" s="5">
        <f>if(not(Input!AJ2=9),Input!AJ2,)</f>
        <v>6</v>
      </c>
      <c r="AK2" s="5">
        <f>if(not(Input!AK2=9),Input!AK2,)</f>
        <v>7</v>
      </c>
      <c r="AL2" s="5">
        <f>if(not(Input!AL2=9),Input!AL2,)</f>
        <v>8</v>
      </c>
      <c r="AM2" s="5" t="str">
        <f>if(not(Input!AM2=9),Input!AM2,)</f>
        <v/>
      </c>
      <c r="AN2" s="5" t="str">
        <f>if(not(Input!AN2=9),Input!AN2,)</f>
        <v/>
      </c>
      <c r="AO2" s="5" t="str">
        <f>if(not(Input!AO2=9),Input!AO2,)</f>
        <v/>
      </c>
      <c r="AP2" s="5">
        <f>if(not(Input!AP2=9),Input!AP2,)</f>
        <v>8</v>
      </c>
      <c r="AQ2" s="5">
        <f>if(not(Input!AQ2=9),Input!AQ2,)</f>
        <v>7</v>
      </c>
      <c r="AR2" s="5">
        <f>if(not(Input!AR2=9),Input!AR2,)</f>
        <v>6</v>
      </c>
      <c r="AS2" s="5">
        <f>if(not(Input!AS2=9),Input!AS2,)</f>
        <v>8</v>
      </c>
      <c r="AT2" s="5">
        <f>if(not(Input!AT2=9),Input!AT2,)</f>
        <v>7</v>
      </c>
      <c r="AU2" s="5">
        <f>if(not(Input!AU2=9),Input!AU2,)</f>
        <v>8</v>
      </c>
      <c r="AV2" s="5" t="str">
        <f>if(not(Input!AV2=9),Input!AV2,)</f>
        <v/>
      </c>
      <c r="AW2" s="5">
        <f>if(not(Input!AW2=9),Input!AW2,)</f>
        <v>2</v>
      </c>
      <c r="AX2" s="5">
        <f>if(not(Input!AX2=9),Input!AX2,)</f>
        <v>3</v>
      </c>
      <c r="AY2" s="5" t="str">
        <f>if(not(Input!AY2=9),Input!AY2,)</f>
        <v/>
      </c>
      <c r="AZ2" s="5">
        <f>if(not(Input!AZ2=9),Input!AZ2,)</f>
        <v>8</v>
      </c>
      <c r="BA2" s="5">
        <f>if(not(Input!BA2=9),Input!BA2,)</f>
        <v>7</v>
      </c>
      <c r="BB2" s="5">
        <f>if(not(Input!BB2=9),Input!BB2,)</f>
        <v>6</v>
      </c>
      <c r="BC2" s="5">
        <f>if(not(Input!BC2=9),Input!BC2,)</f>
        <v>3</v>
      </c>
      <c r="BD2" s="5">
        <f>if(not(Input!BD2=9),Input!BD2,)</f>
        <v>2</v>
      </c>
      <c r="BE2" s="5">
        <f>if(not(Input!BE2=9),Input!BE2,)</f>
        <v>3</v>
      </c>
      <c r="BF2" s="5">
        <f>if(not(Input!BF2=9),Input!BF2,)</f>
        <v>4</v>
      </c>
      <c r="BG2" s="5">
        <f>if(not(Input!BG2=9),Input!BG2,)</f>
        <v>5</v>
      </c>
      <c r="BH2" s="5">
        <f>if(not(Input!BH2=9),Input!BH2,)</f>
        <v>7</v>
      </c>
      <c r="BI2" s="5">
        <f>if(not(Input!BI2=9),Input!BI2,)</f>
        <v>8</v>
      </c>
      <c r="BJ2" s="5" t="str">
        <f>if(not(Input!BJ2=9),Input!BJ2,)</f>
        <v/>
      </c>
      <c r="BK2" s="5">
        <f>if(not(Input!BK2=9),Input!BK2,)</f>
        <v>6</v>
      </c>
      <c r="BL2" s="5">
        <f>if(not(Input!BL2=9),Input!BL2,)</f>
        <v>5</v>
      </c>
      <c r="BM2" s="5">
        <f>if(not(Input!BM2=9),Input!BM2,)</f>
        <v>4</v>
      </c>
      <c r="BN2" s="5">
        <f>if(not(Input!BN2=9),Input!BN2,)</f>
        <v>5</v>
      </c>
      <c r="BO2" s="5">
        <f>if(not(Input!BO2=9),Input!BO2,)</f>
        <v>4</v>
      </c>
      <c r="BP2" s="5">
        <f>if(not(Input!BP2=9),Input!BP2,)</f>
        <v>6</v>
      </c>
      <c r="BQ2" s="5">
        <f>if(not(Input!BQ2=9),Input!BQ2,)</f>
        <v>7</v>
      </c>
      <c r="BR2" s="5">
        <f>if(not(Input!BR2=9),Input!BR2,)</f>
        <v>8</v>
      </c>
      <c r="BS2" s="5" t="str">
        <f>if(not(Input!BS2=9),Input!BS2,)</f>
        <v/>
      </c>
      <c r="BT2" s="5">
        <f>if(not(Input!BT2=9),Input!BT2,)</f>
        <v>4</v>
      </c>
      <c r="BU2" s="5">
        <f>if(not(Input!BU2=9),Input!BU2,)</f>
        <v>5</v>
      </c>
      <c r="BV2" s="5">
        <f>if(not(Input!BV2=9),Input!BV2,)</f>
        <v>6</v>
      </c>
      <c r="BW2" s="5">
        <f>if(not(Input!BW2=9),Input!BW2,)</f>
        <v>7</v>
      </c>
      <c r="BX2" s="5" t="str">
        <f>if(not(Input!BX2=9),Input!BX2,)</f>
        <v/>
      </c>
      <c r="BY2" s="5">
        <f>if(not(Input!BY2=9),Input!BY2,)</f>
        <v>8</v>
      </c>
      <c r="BZ2" s="5">
        <f>if(not(Input!BZ2=9),Input!BZ2,)</f>
        <v>7</v>
      </c>
      <c r="CA2" s="5">
        <f>if(not(Input!CA2=9),Input!CA2,)</f>
        <v>2</v>
      </c>
      <c r="CB2" s="5">
        <f>if(not(Input!CB2=9),Input!CB2,)</f>
        <v>3</v>
      </c>
      <c r="CC2" s="5">
        <f>if(not(Input!CC2=9),Input!CC2,)</f>
        <v>2</v>
      </c>
      <c r="CD2" s="5">
        <f>if(not(Input!CD2=9),Input!CD2,)</f>
        <v>3</v>
      </c>
      <c r="CE2" s="5">
        <f>if(not(Input!CE2=9),Input!CE2,)</f>
        <v>4</v>
      </c>
      <c r="CF2" s="5">
        <f>if(not(Input!CF2=9),Input!CF2,)</f>
        <v>5</v>
      </c>
      <c r="CG2" s="5">
        <f>if(not(Input!CG2=9),Input!CG2,)</f>
        <v>6</v>
      </c>
      <c r="CH2" s="5">
        <f>if(not(Input!CH2=9),Input!CH2,)</f>
        <v>7</v>
      </c>
      <c r="CI2" s="5" t="str">
        <f>if(not(Input!CI2=9),Input!CI2,)</f>
        <v/>
      </c>
      <c r="CJ2" s="5">
        <f>if(not(Input!CJ2=9),Input!CJ2,)</f>
        <v>2</v>
      </c>
      <c r="CK2" s="5">
        <f>if(not(Input!CK2=9),Input!CK2,)</f>
        <v>0</v>
      </c>
      <c r="CL2" s="5" t="str">
        <f>if(not(Input!CL2=9),Input!CL2,)</f>
        <v/>
      </c>
      <c r="CM2" s="5">
        <f>if(not(Input!CM2=9),Input!CM2,)</f>
        <v>8</v>
      </c>
      <c r="CN2" s="5">
        <f>if(not(Input!CN2=9),Input!CN2,)</f>
        <v>7</v>
      </c>
      <c r="CO2" s="5">
        <f>if(not(Input!CO2=9),Input!CO2,)</f>
        <v>6</v>
      </c>
      <c r="CP2" s="5">
        <f>if(not(Input!CP2=9),Input!CP2,)</f>
        <v>5</v>
      </c>
      <c r="CQ2" s="5">
        <f>if(not(Input!CQ2=9),Input!CQ2,)</f>
        <v>6</v>
      </c>
      <c r="CR2" s="5">
        <f>if(not(Input!CR2=9),Input!CR2,)</f>
        <v>7</v>
      </c>
      <c r="CS2" s="5" t="str">
        <f>if(not(Input!CS2=9),Input!CS2,)</f>
        <v/>
      </c>
      <c r="CT2" s="5" t="str">
        <f>if(not(Input!CT2=9),Input!CT2,)</f>
        <v/>
      </c>
      <c r="CU2" s="5">
        <f>if(not(Input!CU2=9),Input!CU2,)</f>
        <v>8</v>
      </c>
      <c r="CV2" s="5">
        <f>if(not(Input!CV2=9),Input!CV2,)</f>
        <v>6</v>
      </c>
      <c r="CW2" s="5">
        <f>if(not(Input!CW2=9),Input!CW2,)</f>
        <v>5</v>
      </c>
      <c r="CX2" s="5">
        <f>if(not(Input!CX2=9),Input!CX2,)</f>
        <v>6</v>
      </c>
      <c r="CY2" s="3"/>
    </row>
    <row r="3">
      <c r="B3" s="3" t="str">
        <f>If( Input!C3&lt;Input!C2 * Input!C3&lt;Input!C4 * Input!C3&lt;Input!B3 * Input!C3&lt;Input!D3 ,Input!C3+1,)</f>
        <v/>
      </c>
      <c r="C3" s="5">
        <f>if(not(Input!C3=9),Input!C3,)</f>
        <v>4</v>
      </c>
      <c r="D3" s="5">
        <f>if(not(Input!D3=9),Input!D3,)</f>
        <v>3</v>
      </c>
      <c r="E3" s="5">
        <f>if(not(Input!E3=9),Input!E3,)</f>
        <v>4</v>
      </c>
      <c r="F3" s="5" t="str">
        <f>if(not(Input!F3=9),Input!F3,)</f>
        <v/>
      </c>
      <c r="G3" s="5">
        <f>if(not(Input!G3=9),Input!G3,)</f>
        <v>8</v>
      </c>
      <c r="H3" s="5" t="str">
        <f>if(not(Input!H3=9),Input!H3,)</f>
        <v/>
      </c>
      <c r="I3" s="5" t="str">
        <f>if(not(Input!I3=9),Input!I3,)</f>
        <v/>
      </c>
      <c r="J3" s="5">
        <f>if(not(Input!J3=9),Input!J3,)</f>
        <v>8</v>
      </c>
      <c r="K3" s="5">
        <f>if(not(Input!K3=9),Input!K3,)</f>
        <v>7</v>
      </c>
      <c r="L3" s="5">
        <f>if(not(Input!L3=9),Input!L3,)</f>
        <v>6</v>
      </c>
      <c r="M3" s="5">
        <f>if(not(Input!M3=9),Input!M3,)</f>
        <v>2</v>
      </c>
      <c r="N3" s="5">
        <f>if(not(Input!N3=9),Input!N3,)</f>
        <v>3</v>
      </c>
      <c r="O3" s="5">
        <f>if(not(Input!O3=9),Input!O3,)</f>
        <v>4</v>
      </c>
      <c r="P3" s="5">
        <f>if(not(Input!P3=9),Input!P3,)</f>
        <v>5</v>
      </c>
      <c r="Q3" s="5" t="str">
        <f>if(not(Input!Q3=9),Input!Q3,)</f>
        <v/>
      </c>
      <c r="R3" s="5" t="str">
        <f>if(not(Input!R3=9),Input!R3,)</f>
        <v/>
      </c>
      <c r="S3" s="5">
        <f>if(not(Input!S3=9),Input!S3,)</f>
        <v>5</v>
      </c>
      <c r="T3" s="5">
        <f>if(not(Input!T3=9),Input!T3,)</f>
        <v>6</v>
      </c>
      <c r="U3" s="5">
        <f>if(not(Input!U3=9),Input!U3,)</f>
        <v>8</v>
      </c>
      <c r="V3" s="5" t="str">
        <f>if(not(Input!V3=9),Input!V3,)</f>
        <v/>
      </c>
      <c r="W3" s="5">
        <f>if(not(Input!W3=9),Input!W3,)</f>
        <v>8</v>
      </c>
      <c r="X3" s="5">
        <f>if(not(Input!X3=9),Input!X3,)</f>
        <v>7</v>
      </c>
      <c r="Y3" s="5">
        <f>if(not(Input!Y3=9),Input!Y3,)</f>
        <v>6</v>
      </c>
      <c r="Z3" s="5">
        <f>if(not(Input!Z3=9),Input!Z3,)</f>
        <v>5</v>
      </c>
      <c r="AA3" s="5">
        <f>if(not(Input!AA3=9),Input!AA3,)</f>
        <v>4</v>
      </c>
      <c r="AB3" s="5">
        <f>if(not(Input!AB3=9),Input!AB3,)</f>
        <v>3</v>
      </c>
      <c r="AC3" s="5">
        <f>if(not(Input!AC3=9),Input!AC3,)</f>
        <v>4</v>
      </c>
      <c r="AD3" s="5">
        <f>if(not(Input!AD3=9),Input!AD3,)</f>
        <v>5</v>
      </c>
      <c r="AE3" s="5">
        <f>if(not(Input!AE3=9),Input!AE3,)</f>
        <v>8</v>
      </c>
      <c r="AF3" s="5" t="str">
        <f>if(not(Input!AF3=9),Input!AF3,)</f>
        <v/>
      </c>
      <c r="AG3" s="5">
        <f>if(not(Input!AG3=9),Input!AG3,)</f>
        <v>4</v>
      </c>
      <c r="AH3" s="5">
        <f>if(not(Input!AH3=9),Input!AH3,)</f>
        <v>3</v>
      </c>
      <c r="AI3" s="5">
        <f>if(not(Input!AI3=9),Input!AI3,)</f>
        <v>4</v>
      </c>
      <c r="AJ3" s="5">
        <f>if(not(Input!AJ3=9),Input!AJ3,)</f>
        <v>5</v>
      </c>
      <c r="AK3" s="5" t="str">
        <f>if(not(Input!AK3=9),Input!AK3,)</f>
        <v/>
      </c>
      <c r="AL3" s="5" t="str">
        <f>if(not(Input!AL3=9),Input!AL3,)</f>
        <v/>
      </c>
      <c r="AM3" s="5" t="str">
        <f>if(not(Input!AM3=9),Input!AM3,)</f>
        <v/>
      </c>
      <c r="AN3" s="5" t="str">
        <f>if(not(Input!AN3=9),Input!AN3,)</f>
        <v/>
      </c>
      <c r="AO3" s="5">
        <f>if(not(Input!AO3=9),Input!AO3,)</f>
        <v>8</v>
      </c>
      <c r="AP3" s="5">
        <f>if(not(Input!AP3=9),Input!AP3,)</f>
        <v>7</v>
      </c>
      <c r="AQ3" s="5">
        <f>if(not(Input!AQ3=9),Input!AQ3,)</f>
        <v>6</v>
      </c>
      <c r="AR3" s="5">
        <f>if(not(Input!AR3=9),Input!AR3,)</f>
        <v>5</v>
      </c>
      <c r="AS3" s="5">
        <f>if(not(Input!AS3=9),Input!AS3,)</f>
        <v>6</v>
      </c>
      <c r="AT3" s="5">
        <f>if(not(Input!AT3=9),Input!AT3,)</f>
        <v>6</v>
      </c>
      <c r="AU3" s="5">
        <f>if(not(Input!AU3=9),Input!AU3,)</f>
        <v>7</v>
      </c>
      <c r="AV3" s="5">
        <f>if(not(Input!AV3=9),Input!AV3,)</f>
        <v>8</v>
      </c>
      <c r="AW3" s="5" t="str">
        <f>if(not(Input!AW3=9),Input!AW3,)</f>
        <v/>
      </c>
      <c r="AX3" s="5">
        <f>if(not(Input!AX3=9),Input!AX3,)</f>
        <v>4</v>
      </c>
      <c r="AY3" s="5">
        <f>if(not(Input!AY3=9),Input!AY3,)</f>
        <v>5</v>
      </c>
      <c r="AZ3" s="5" t="str">
        <f>if(not(Input!AZ3=9),Input!AZ3,)</f>
        <v/>
      </c>
      <c r="BA3" s="5">
        <f>if(not(Input!BA3=9),Input!BA3,)</f>
        <v>6</v>
      </c>
      <c r="BB3" s="5">
        <f>if(not(Input!BB3=9),Input!BB3,)</f>
        <v>5</v>
      </c>
      <c r="BC3" s="5">
        <f>if(not(Input!BC3=9),Input!BC3,)</f>
        <v>2</v>
      </c>
      <c r="BD3" s="5">
        <f>if(not(Input!BD3=9),Input!BD3,)</f>
        <v>1</v>
      </c>
      <c r="BE3" s="5">
        <f>if(not(Input!BE3=9),Input!BE3,)</f>
        <v>2</v>
      </c>
      <c r="BF3" s="5">
        <f>if(not(Input!BF3=9),Input!BF3,)</f>
        <v>3</v>
      </c>
      <c r="BG3" s="5">
        <f>if(not(Input!BG3=9),Input!BG3,)</f>
        <v>4</v>
      </c>
      <c r="BH3" s="5">
        <f>if(not(Input!BH3=9),Input!BH3,)</f>
        <v>8</v>
      </c>
      <c r="BI3" s="5" t="str">
        <f>if(not(Input!BI3=9),Input!BI3,)</f>
        <v/>
      </c>
      <c r="BJ3" s="5">
        <f>if(not(Input!BJ3=9),Input!BJ3,)</f>
        <v>6</v>
      </c>
      <c r="BK3" s="5">
        <f>if(not(Input!BK3=9),Input!BK3,)</f>
        <v>5</v>
      </c>
      <c r="BL3" s="5">
        <f>if(not(Input!BL3=9),Input!BL3,)</f>
        <v>4</v>
      </c>
      <c r="BM3" s="5">
        <f>if(not(Input!BM3=9),Input!BM3,)</f>
        <v>3</v>
      </c>
      <c r="BN3" s="5">
        <f>if(not(Input!BN3=9),Input!BN3,)</f>
        <v>4</v>
      </c>
      <c r="BO3" s="5">
        <f>if(not(Input!BO3=9),Input!BO3,)</f>
        <v>3</v>
      </c>
      <c r="BP3" s="5">
        <f>if(not(Input!BP3=9),Input!BP3,)</f>
        <v>5</v>
      </c>
      <c r="BQ3" s="5">
        <f>if(not(Input!BQ3=9),Input!BQ3,)</f>
        <v>6</v>
      </c>
      <c r="BR3" s="5" t="str">
        <f>if(not(Input!BR3=9),Input!BR3,)</f>
        <v/>
      </c>
      <c r="BS3" s="5">
        <f>if(not(Input!BS3=9),Input!BS3,)</f>
        <v>4</v>
      </c>
      <c r="BT3" s="5">
        <f>if(not(Input!BT3=9),Input!BT3,)</f>
        <v>3</v>
      </c>
      <c r="BU3" s="5">
        <f>if(not(Input!BU3=9),Input!BU3,)</f>
        <v>4</v>
      </c>
      <c r="BV3" s="5">
        <f>if(not(Input!BV3=9),Input!BV3,)</f>
        <v>5</v>
      </c>
      <c r="BW3" s="5" t="str">
        <f>if(not(Input!BW3=9),Input!BW3,)</f>
        <v/>
      </c>
      <c r="BX3" s="5">
        <f>if(not(Input!BX3=9),Input!BX3,)</f>
        <v>8</v>
      </c>
      <c r="BY3" s="5">
        <f>if(not(Input!BY3=9),Input!BY3,)</f>
        <v>7</v>
      </c>
      <c r="BZ3" s="5">
        <f>if(not(Input!BZ3=9),Input!BZ3,)</f>
        <v>6</v>
      </c>
      <c r="CA3" s="5">
        <f>if(not(Input!CA3=9),Input!CA3,)</f>
        <v>1</v>
      </c>
      <c r="CB3" s="5">
        <f>if(not(Input!CB3=9),Input!CB3,)</f>
        <v>0</v>
      </c>
      <c r="CC3" s="5">
        <f>if(not(Input!CC3=9),Input!CC3,)</f>
        <v>1</v>
      </c>
      <c r="CD3" s="5" t="str">
        <f>if(not(Input!CD3=9),Input!CD3,)</f>
        <v/>
      </c>
      <c r="CE3" s="5">
        <f>if(not(Input!CE3=9),Input!CE3,)</f>
        <v>5</v>
      </c>
      <c r="CF3" s="5">
        <f>if(not(Input!CF3=9),Input!CF3,)</f>
        <v>6</v>
      </c>
      <c r="CG3" s="5">
        <f>if(not(Input!CG3=9),Input!CG3,)</f>
        <v>7</v>
      </c>
      <c r="CH3" s="5" t="str">
        <f>if(not(Input!CH3=9),Input!CH3,)</f>
        <v/>
      </c>
      <c r="CI3" s="5">
        <f>if(not(Input!CI3=9),Input!CI3,)</f>
        <v>8</v>
      </c>
      <c r="CJ3" s="5" t="str">
        <f>if(not(Input!CJ3=9),Input!CJ3,)</f>
        <v/>
      </c>
      <c r="CK3" s="5">
        <f>if(not(Input!CK3=9),Input!CK3,)</f>
        <v>1</v>
      </c>
      <c r="CL3" s="5">
        <f>if(not(Input!CL3=9),Input!CL3,)</f>
        <v>2</v>
      </c>
      <c r="CM3" s="5" t="str">
        <f>if(not(Input!CM3=9),Input!CM3,)</f>
        <v/>
      </c>
      <c r="CN3" s="5">
        <f>if(not(Input!CN3=9),Input!CN3,)</f>
        <v>8</v>
      </c>
      <c r="CO3" s="5">
        <f>if(not(Input!CO3=9),Input!CO3,)</f>
        <v>7</v>
      </c>
      <c r="CP3" s="5">
        <f>if(not(Input!CP3=9),Input!CP3,)</f>
        <v>4</v>
      </c>
      <c r="CQ3" s="5">
        <f>if(not(Input!CQ3=9),Input!CQ3,)</f>
        <v>5</v>
      </c>
      <c r="CR3" s="5" t="str">
        <f>if(not(Input!CR3=9),Input!CR3,)</f>
        <v/>
      </c>
      <c r="CS3" s="5">
        <f>if(not(Input!CS3=9),Input!CS3,)</f>
        <v>8</v>
      </c>
      <c r="CT3" s="5">
        <f>if(not(Input!CT3=9),Input!CT3,)</f>
        <v>7</v>
      </c>
      <c r="CU3" s="5">
        <f>if(not(Input!CU3=9),Input!CU3,)</f>
        <v>6</v>
      </c>
      <c r="CV3" s="5">
        <f>if(not(Input!CV3=9),Input!CV3,)</f>
        <v>5</v>
      </c>
      <c r="CW3" s="5">
        <f>if(not(Input!CW3=9),Input!CW3,)</f>
        <v>4</v>
      </c>
      <c r="CX3" s="5">
        <f>if(not(Input!CX3=9),Input!CX3,)</f>
        <v>1</v>
      </c>
      <c r="CY3" s="3"/>
    </row>
    <row r="4">
      <c r="B4" s="3" t="str">
        <f>If( Input!C4&lt;Input!C3 * Input!C4&lt;Input!C5 * Input!C4&lt;Input!B4 * Input!C4&lt;Input!D4 ,Input!C4+1,)</f>
        <v/>
      </c>
      <c r="C4" s="5">
        <f>if(not(Input!C4=9),Input!C4,)</f>
        <v>5</v>
      </c>
      <c r="D4" s="5">
        <f>if(not(Input!D4=9),Input!D4,)</f>
        <v>4</v>
      </c>
      <c r="E4" s="5" t="str">
        <f>if(not(Input!E4=9),Input!E4,)</f>
        <v/>
      </c>
      <c r="F4" s="5">
        <f>if(not(Input!F4=9),Input!F4,)</f>
        <v>8</v>
      </c>
      <c r="G4" s="5">
        <f>if(not(Input!G4=9),Input!G4,)</f>
        <v>7</v>
      </c>
      <c r="H4" s="5">
        <f>if(not(Input!H4=9),Input!H4,)</f>
        <v>8</v>
      </c>
      <c r="I4" s="5" t="str">
        <f>if(not(Input!I4=9),Input!I4,)</f>
        <v/>
      </c>
      <c r="J4" s="5">
        <f>if(not(Input!J4=9),Input!J4,)</f>
        <v>8</v>
      </c>
      <c r="K4" s="5">
        <f>if(not(Input!K4=9),Input!K4,)</f>
        <v>5</v>
      </c>
      <c r="L4" s="5">
        <f>if(not(Input!L4=9),Input!L4,)</f>
        <v>4</v>
      </c>
      <c r="M4" s="5">
        <f>if(not(Input!M4=9),Input!M4,)</f>
        <v>3</v>
      </c>
      <c r="N4" s="5">
        <f>if(not(Input!N4=9),Input!N4,)</f>
        <v>4</v>
      </c>
      <c r="O4" s="5">
        <f>if(not(Input!O4=9),Input!O4,)</f>
        <v>5</v>
      </c>
      <c r="P4" s="5">
        <f>if(not(Input!P4=9),Input!P4,)</f>
        <v>6</v>
      </c>
      <c r="Q4" s="5">
        <f>if(not(Input!Q4=9),Input!Q4,)</f>
        <v>8</v>
      </c>
      <c r="R4" s="5" t="str">
        <f>if(not(Input!R4=9),Input!R4,)</f>
        <v/>
      </c>
      <c r="S4" s="5">
        <f>if(not(Input!S4=9),Input!S4,)</f>
        <v>4</v>
      </c>
      <c r="T4" s="5">
        <f>if(not(Input!T4=9),Input!T4,)</f>
        <v>6</v>
      </c>
      <c r="U4" s="5">
        <f>if(not(Input!U4=9),Input!U4,)</f>
        <v>7</v>
      </c>
      <c r="V4" s="5">
        <f>if(not(Input!V4=9),Input!V4,)</f>
        <v>8</v>
      </c>
      <c r="W4" s="5" t="str">
        <f>if(not(Input!W4=9),Input!W4,)</f>
        <v/>
      </c>
      <c r="X4" s="5">
        <f>if(not(Input!X4=9),Input!X4,)</f>
        <v>8</v>
      </c>
      <c r="Y4" s="5">
        <f>if(not(Input!Y4=9),Input!Y4,)</f>
        <v>7</v>
      </c>
      <c r="Z4" s="5">
        <f>if(not(Input!Z4=9),Input!Z4,)</f>
        <v>6</v>
      </c>
      <c r="AA4" s="5">
        <f>if(not(Input!AA4=9),Input!AA4,)</f>
        <v>5</v>
      </c>
      <c r="AB4" s="5">
        <f>if(not(Input!AB4=9),Input!AB4,)</f>
        <v>4</v>
      </c>
      <c r="AC4" s="5">
        <f>if(not(Input!AC4=9),Input!AC4,)</f>
        <v>5</v>
      </c>
      <c r="AD4" s="5">
        <f>if(not(Input!AD4=9),Input!AD4,)</f>
        <v>6</v>
      </c>
      <c r="AE4" s="5">
        <f>if(not(Input!AE4=9),Input!AE4,)</f>
        <v>7</v>
      </c>
      <c r="AF4" s="5">
        <f>if(not(Input!AF4=9),Input!AF4,)</f>
        <v>8</v>
      </c>
      <c r="AG4" s="5" t="str">
        <f>if(not(Input!AG4=9),Input!AG4,)</f>
        <v/>
      </c>
      <c r="AH4" s="5">
        <f>if(not(Input!AH4=9),Input!AH4,)</f>
        <v>2</v>
      </c>
      <c r="AI4" s="5" t="str">
        <f>if(not(Input!AI4=9),Input!AI4,)</f>
        <v/>
      </c>
      <c r="AJ4" s="5">
        <f>if(not(Input!AJ4=9),Input!AJ4,)</f>
        <v>7</v>
      </c>
      <c r="AK4" s="5">
        <f>if(not(Input!AK4=9),Input!AK4,)</f>
        <v>8</v>
      </c>
      <c r="AL4" s="5" t="str">
        <f>if(not(Input!AL4=9),Input!AL4,)</f>
        <v/>
      </c>
      <c r="AM4" s="5">
        <f>if(not(Input!AM4=9),Input!AM4,)</f>
        <v>8</v>
      </c>
      <c r="AN4" s="5" t="str">
        <f>if(not(Input!AN4=9),Input!AN4,)</f>
        <v/>
      </c>
      <c r="AO4" s="5" t="str">
        <f>if(not(Input!AO4=9),Input!AO4,)</f>
        <v/>
      </c>
      <c r="AP4" s="5" t="str">
        <f>if(not(Input!AP4=9),Input!AP4,)</f>
        <v/>
      </c>
      <c r="AQ4" s="5">
        <f>if(not(Input!AQ4=9),Input!AQ4,)</f>
        <v>7</v>
      </c>
      <c r="AR4" s="5">
        <f>if(not(Input!AR4=9),Input!AR4,)</f>
        <v>3</v>
      </c>
      <c r="AS4" s="5">
        <f>if(not(Input!AS4=9),Input!AS4,)</f>
        <v>6</v>
      </c>
      <c r="AT4" s="5">
        <f>if(not(Input!AT4=9),Input!AT4,)</f>
        <v>5</v>
      </c>
      <c r="AU4" s="5">
        <f>if(not(Input!AU4=9),Input!AU4,)</f>
        <v>6</v>
      </c>
      <c r="AV4" s="5">
        <f>if(not(Input!AV4=9),Input!AV4,)</f>
        <v>7</v>
      </c>
      <c r="AW4" s="5">
        <f>if(not(Input!AW4=9),Input!AW4,)</f>
        <v>8</v>
      </c>
      <c r="AX4" s="5" t="str">
        <f>if(not(Input!AX4=9),Input!AX4,)</f>
        <v/>
      </c>
      <c r="AY4" s="5" t="str">
        <f>if(not(Input!AY4=9),Input!AY4,)</f>
        <v/>
      </c>
      <c r="AZ4" s="5">
        <f>if(not(Input!AZ4=9),Input!AZ4,)</f>
        <v>8</v>
      </c>
      <c r="BA4" s="5">
        <f>if(not(Input!BA4=9),Input!BA4,)</f>
        <v>7</v>
      </c>
      <c r="BB4" s="5">
        <f>if(not(Input!BB4=9),Input!BB4,)</f>
        <v>4</v>
      </c>
      <c r="BC4" s="5">
        <f>if(not(Input!BC4=9),Input!BC4,)</f>
        <v>3</v>
      </c>
      <c r="BD4" s="5">
        <f>if(not(Input!BD4=9),Input!BD4,)</f>
        <v>2</v>
      </c>
      <c r="BE4" s="5">
        <f>if(not(Input!BE4=9),Input!BE4,)</f>
        <v>3</v>
      </c>
      <c r="BF4" s="5">
        <f>if(not(Input!BF4=9),Input!BF4,)</f>
        <v>4</v>
      </c>
      <c r="BG4" s="5">
        <f>if(not(Input!BG4=9),Input!BG4,)</f>
        <v>8</v>
      </c>
      <c r="BH4" s="5" t="str">
        <f>if(not(Input!BH4=9),Input!BH4,)</f>
        <v/>
      </c>
      <c r="BI4" s="5">
        <f>if(not(Input!BI4=9),Input!BI4,)</f>
        <v>6</v>
      </c>
      <c r="BJ4" s="5">
        <f>if(not(Input!BJ4=9),Input!BJ4,)</f>
        <v>5</v>
      </c>
      <c r="BK4" s="5">
        <f>if(not(Input!BK4=9),Input!BK4,)</f>
        <v>4</v>
      </c>
      <c r="BL4" s="5">
        <f>if(not(Input!BL4=9),Input!BL4,)</f>
        <v>3</v>
      </c>
      <c r="BM4" s="5">
        <f>if(not(Input!BM4=9),Input!BM4,)</f>
        <v>2</v>
      </c>
      <c r="BN4" s="5">
        <f>if(not(Input!BN4=9),Input!BN4,)</f>
        <v>1</v>
      </c>
      <c r="BO4" s="5">
        <f>if(not(Input!BO4=9),Input!BO4,)</f>
        <v>2</v>
      </c>
      <c r="BP4" s="5">
        <f>if(not(Input!BP4=9),Input!BP4,)</f>
        <v>4</v>
      </c>
      <c r="BQ4" s="5">
        <f>if(not(Input!BQ4=9),Input!BQ4,)</f>
        <v>8</v>
      </c>
      <c r="BR4" s="5" t="str">
        <f>if(not(Input!BR4=9),Input!BR4,)</f>
        <v/>
      </c>
      <c r="BS4" s="5">
        <f>if(not(Input!BS4=9),Input!BS4,)</f>
        <v>3</v>
      </c>
      <c r="BT4" s="5">
        <f>if(not(Input!BT4=9),Input!BT4,)</f>
        <v>2</v>
      </c>
      <c r="BU4" s="5">
        <f>if(not(Input!BU4=9),Input!BU4,)</f>
        <v>3</v>
      </c>
      <c r="BV4" s="5" t="str">
        <f>if(not(Input!BV4=9),Input!BV4,)</f>
        <v/>
      </c>
      <c r="BW4" s="5">
        <f>if(not(Input!BW4=9),Input!BW4,)</f>
        <v>8</v>
      </c>
      <c r="BX4" s="5">
        <f>if(not(Input!BX4=9),Input!BX4,)</f>
        <v>7</v>
      </c>
      <c r="BY4" s="5">
        <f>if(not(Input!BY4=9),Input!BY4,)</f>
        <v>6</v>
      </c>
      <c r="BZ4" s="5">
        <f>if(not(Input!BZ4=9),Input!BZ4,)</f>
        <v>5</v>
      </c>
      <c r="CA4" s="5">
        <f>if(not(Input!CA4=9),Input!CA4,)</f>
        <v>2</v>
      </c>
      <c r="CB4" s="5">
        <f>if(not(Input!CB4=9),Input!CB4,)</f>
        <v>1</v>
      </c>
      <c r="CC4" s="5" t="str">
        <f>if(not(Input!CC4=9),Input!CC4,)</f>
        <v/>
      </c>
      <c r="CD4" s="5">
        <f>if(not(Input!CD4=9),Input!CD4,)</f>
        <v>8</v>
      </c>
      <c r="CE4" s="5" t="str">
        <f>if(not(Input!CE4=9),Input!CE4,)</f>
        <v/>
      </c>
      <c r="CF4" s="5">
        <f>if(not(Input!CF4=9),Input!CF4,)</f>
        <v>7</v>
      </c>
      <c r="CG4" s="5" t="str">
        <f>if(not(Input!CG4=9),Input!CG4,)</f>
        <v/>
      </c>
      <c r="CH4" s="5">
        <f>if(not(Input!CH4=9),Input!CH4,)</f>
        <v>8</v>
      </c>
      <c r="CI4" s="5">
        <f>if(not(Input!CI4=9),Input!CI4,)</f>
        <v>7</v>
      </c>
      <c r="CJ4" s="5">
        <f>if(not(Input!CJ4=9),Input!CJ4,)</f>
        <v>8</v>
      </c>
      <c r="CK4" s="5" t="str">
        <f>if(not(Input!CK4=9),Input!CK4,)</f>
        <v/>
      </c>
      <c r="CL4" s="5">
        <f>if(not(Input!CL4=9),Input!CL4,)</f>
        <v>3</v>
      </c>
      <c r="CM4" s="5">
        <f>if(not(Input!CM4=9),Input!CM4,)</f>
        <v>4</v>
      </c>
      <c r="CN4" s="5" t="str">
        <f>if(not(Input!CN4=9),Input!CN4,)</f>
        <v/>
      </c>
      <c r="CO4" s="5">
        <f>if(not(Input!CO4=9),Input!CO4,)</f>
        <v>8</v>
      </c>
      <c r="CP4" s="5">
        <f>if(not(Input!CP4=9),Input!CP4,)</f>
        <v>5</v>
      </c>
      <c r="CQ4" s="5" t="str">
        <f>if(not(Input!CQ4=9),Input!CQ4,)</f>
        <v/>
      </c>
      <c r="CR4" s="5">
        <f>if(not(Input!CR4=9),Input!CR4,)</f>
        <v>8</v>
      </c>
      <c r="CS4" s="5">
        <f>if(not(Input!CS4=9),Input!CS4,)</f>
        <v>7</v>
      </c>
      <c r="CT4" s="5">
        <f>if(not(Input!CT4=9),Input!CT4,)</f>
        <v>6</v>
      </c>
      <c r="CU4" s="5">
        <f>if(not(Input!CU4=9),Input!CU4,)</f>
        <v>5</v>
      </c>
      <c r="CV4" s="5">
        <f>if(not(Input!CV4=9),Input!CV4,)</f>
        <v>4</v>
      </c>
      <c r="CW4" s="5">
        <f>if(not(Input!CW4=9),Input!CW4,)</f>
        <v>3</v>
      </c>
      <c r="CX4" s="5">
        <f>if(not(Input!CX4=9),Input!CX4,)</f>
        <v>2</v>
      </c>
      <c r="CY4" s="3"/>
    </row>
    <row r="5">
      <c r="B5" s="3" t="str">
        <f>If( Input!C5&lt;Input!C4 * Input!C5&lt;Input!C6 * Input!C5&lt;Input!B5 * Input!C5&lt;Input!D5 ,Input!C5+1,)</f>
        <v/>
      </c>
      <c r="C5" s="5">
        <f>if(not(Input!C5=9),Input!C5,)</f>
        <v>6</v>
      </c>
      <c r="D5" s="5" t="str">
        <f>if(not(Input!D5=9),Input!D5,)</f>
        <v/>
      </c>
      <c r="E5" s="5">
        <f>if(not(Input!E5=9),Input!E5,)</f>
        <v>8</v>
      </c>
      <c r="F5" s="5" t="str">
        <f>if(not(Input!F5=9),Input!F5,)</f>
        <v/>
      </c>
      <c r="G5" s="5">
        <f>if(not(Input!G5=9),Input!G5,)</f>
        <v>5</v>
      </c>
      <c r="H5" s="5" t="str">
        <f>if(not(Input!H5=9),Input!H5,)</f>
        <v/>
      </c>
      <c r="I5" s="5">
        <f>if(not(Input!I5=9),Input!I5,)</f>
        <v>8</v>
      </c>
      <c r="J5" s="5">
        <f>if(not(Input!J5=9),Input!J5,)</f>
        <v>7</v>
      </c>
      <c r="K5" s="5">
        <f>if(not(Input!K5=9),Input!K5,)</f>
        <v>6</v>
      </c>
      <c r="L5" s="5">
        <f>if(not(Input!L5=9),Input!L5,)</f>
        <v>5</v>
      </c>
      <c r="M5" s="5">
        <f>if(not(Input!M5=9),Input!M5,)</f>
        <v>4</v>
      </c>
      <c r="N5" s="5">
        <f>if(not(Input!N5=9),Input!N5,)</f>
        <v>5</v>
      </c>
      <c r="O5" s="5" t="str">
        <f>if(not(Input!O5=9),Input!O5,)</f>
        <v/>
      </c>
      <c r="P5" s="5">
        <f>if(not(Input!P5=9),Input!P5,)</f>
        <v>7</v>
      </c>
      <c r="Q5" s="5">
        <f>if(not(Input!Q5=9),Input!Q5,)</f>
        <v>8</v>
      </c>
      <c r="R5" s="5" t="str">
        <f>if(not(Input!R5=9),Input!R5,)</f>
        <v/>
      </c>
      <c r="S5" s="5">
        <f>if(not(Input!S5=9),Input!S5,)</f>
        <v>3</v>
      </c>
      <c r="T5" s="5">
        <f>if(not(Input!T5=9),Input!T5,)</f>
        <v>5</v>
      </c>
      <c r="U5" s="5">
        <f>if(not(Input!U5=9),Input!U5,)</f>
        <v>6</v>
      </c>
      <c r="V5" s="5" t="str">
        <f>if(not(Input!V5=9),Input!V5,)</f>
        <v/>
      </c>
      <c r="W5" s="5">
        <f>if(not(Input!W5=9),Input!W5,)</f>
        <v>8</v>
      </c>
      <c r="X5" s="5" t="str">
        <f>if(not(Input!X5=9),Input!X5,)</f>
        <v/>
      </c>
      <c r="Y5" s="5">
        <f>if(not(Input!Y5=9),Input!Y5,)</f>
        <v>8</v>
      </c>
      <c r="Z5" s="5">
        <f>if(not(Input!Z5=9),Input!Z5,)</f>
        <v>7</v>
      </c>
      <c r="AA5" s="5">
        <f>if(not(Input!AA5=9),Input!AA5,)</f>
        <v>8</v>
      </c>
      <c r="AB5" s="5">
        <f>if(not(Input!AB5=9),Input!AB5,)</f>
        <v>7</v>
      </c>
      <c r="AC5" s="5">
        <f>if(not(Input!AC5=9),Input!AC5,)</f>
        <v>6</v>
      </c>
      <c r="AD5" s="5">
        <f>if(not(Input!AD5=9),Input!AD5,)</f>
        <v>7</v>
      </c>
      <c r="AE5" s="5">
        <f>if(not(Input!AE5=9),Input!AE5,)</f>
        <v>8</v>
      </c>
      <c r="AF5" s="5" t="str">
        <f>if(not(Input!AF5=9),Input!AF5,)</f>
        <v/>
      </c>
      <c r="AG5" s="5">
        <f>if(not(Input!AG5=9),Input!AG5,)</f>
        <v>6</v>
      </c>
      <c r="AH5" s="5">
        <f>if(not(Input!AH5=9),Input!AH5,)</f>
        <v>3</v>
      </c>
      <c r="AI5" s="5">
        <f>if(not(Input!AI5=9),Input!AI5,)</f>
        <v>4</v>
      </c>
      <c r="AJ5" s="5">
        <f>if(not(Input!AJ5=9),Input!AJ5,)</f>
        <v>5</v>
      </c>
      <c r="AK5" s="5" t="str">
        <f>if(not(Input!AK5=9),Input!AK5,)</f>
        <v/>
      </c>
      <c r="AL5" s="5">
        <f>if(not(Input!AL5=9),Input!AL5,)</f>
        <v>8</v>
      </c>
      <c r="AM5" s="5">
        <f>if(not(Input!AM5=9),Input!AM5,)</f>
        <v>7</v>
      </c>
      <c r="AN5" s="5">
        <f>if(not(Input!AN5=9),Input!AN5,)</f>
        <v>4</v>
      </c>
      <c r="AO5" s="5">
        <f>if(not(Input!AO5=9),Input!AO5,)</f>
        <v>3</v>
      </c>
      <c r="AP5" s="5">
        <f>if(not(Input!AP5=9),Input!AP5,)</f>
        <v>2</v>
      </c>
      <c r="AQ5" s="5">
        <f>if(not(Input!AQ5=9),Input!AQ5,)</f>
        <v>1</v>
      </c>
      <c r="AR5" s="5">
        <f>if(not(Input!AR5=9),Input!AR5,)</f>
        <v>2</v>
      </c>
      <c r="AS5" s="5">
        <f>if(not(Input!AS5=9),Input!AS5,)</f>
        <v>5</v>
      </c>
      <c r="AT5" s="5">
        <f>if(not(Input!AT5=9),Input!AT5,)</f>
        <v>4</v>
      </c>
      <c r="AU5" s="5">
        <f>if(not(Input!AU5=9),Input!AU5,)</f>
        <v>5</v>
      </c>
      <c r="AV5" s="5">
        <f>if(not(Input!AV5=9),Input!AV5,)</f>
        <v>6</v>
      </c>
      <c r="AW5" s="5">
        <f>if(not(Input!AW5=9),Input!AW5,)</f>
        <v>7</v>
      </c>
      <c r="AX5" s="5">
        <f>if(not(Input!AX5=9),Input!AX5,)</f>
        <v>8</v>
      </c>
      <c r="AY5" s="5" t="str">
        <f>if(not(Input!AY5=9),Input!AY5,)</f>
        <v/>
      </c>
      <c r="AZ5" s="5" t="str">
        <f>if(not(Input!AZ5=9),Input!AZ5,)</f>
        <v/>
      </c>
      <c r="BA5" s="5">
        <f>if(not(Input!BA5=9),Input!BA5,)</f>
        <v>8</v>
      </c>
      <c r="BB5" s="5">
        <f>if(not(Input!BB5=9),Input!BB5,)</f>
        <v>5</v>
      </c>
      <c r="BC5" s="5">
        <f>if(not(Input!BC5=9),Input!BC5,)</f>
        <v>4</v>
      </c>
      <c r="BD5" s="5">
        <f>if(not(Input!BD5=9),Input!BD5,)</f>
        <v>3</v>
      </c>
      <c r="BE5" s="5">
        <f>if(not(Input!BE5=9),Input!BE5,)</f>
        <v>4</v>
      </c>
      <c r="BF5" s="5">
        <f>if(not(Input!BF5=9),Input!BF5,)</f>
        <v>5</v>
      </c>
      <c r="BG5" s="5">
        <f>if(not(Input!BG5=9),Input!BG5,)</f>
        <v>7</v>
      </c>
      <c r="BH5" s="5">
        <f>if(not(Input!BH5=9),Input!BH5,)</f>
        <v>8</v>
      </c>
      <c r="BI5" s="5" t="str">
        <f>if(not(Input!BI5=9),Input!BI5,)</f>
        <v/>
      </c>
      <c r="BJ5" s="5">
        <f>if(not(Input!BJ5=9),Input!BJ5,)</f>
        <v>6</v>
      </c>
      <c r="BK5" s="5">
        <f>if(not(Input!BK5=9),Input!BK5,)</f>
        <v>5</v>
      </c>
      <c r="BL5" s="5">
        <f>if(not(Input!BL5=9),Input!BL5,)</f>
        <v>4</v>
      </c>
      <c r="BM5" s="5">
        <f>if(not(Input!BM5=9),Input!BM5,)</f>
        <v>3</v>
      </c>
      <c r="BN5" s="5">
        <f>if(not(Input!BN5=9),Input!BN5,)</f>
        <v>2</v>
      </c>
      <c r="BO5" s="5">
        <f>if(not(Input!BO5=9),Input!BO5,)</f>
        <v>3</v>
      </c>
      <c r="BP5" s="5">
        <f>if(not(Input!BP5=9),Input!BP5,)</f>
        <v>5</v>
      </c>
      <c r="BQ5" s="5">
        <f>if(not(Input!BQ5=9),Input!BQ5,)</f>
        <v>7</v>
      </c>
      <c r="BR5" s="5" t="str">
        <f>if(not(Input!BR5=9),Input!BR5,)</f>
        <v/>
      </c>
      <c r="BS5" s="5">
        <f>if(not(Input!BS5=9),Input!BS5,)</f>
        <v>5</v>
      </c>
      <c r="BT5" s="5">
        <f>if(not(Input!BT5=9),Input!BT5,)</f>
        <v>3</v>
      </c>
      <c r="BU5" s="5">
        <f>if(not(Input!BU5=9),Input!BU5,)</f>
        <v>4</v>
      </c>
      <c r="BV5" s="5" t="str">
        <f>if(not(Input!BV5=9),Input!BV5,)</f>
        <v/>
      </c>
      <c r="BW5" s="5" t="str">
        <f>if(not(Input!BW5=9),Input!BW5,)</f>
        <v/>
      </c>
      <c r="BX5" s="5" t="str">
        <f>if(not(Input!BX5=9),Input!BX5,)</f>
        <v/>
      </c>
      <c r="BY5" s="5">
        <f>if(not(Input!BY5=9),Input!BY5,)</f>
        <v>5</v>
      </c>
      <c r="BZ5" s="5">
        <f>if(not(Input!BZ5=9),Input!BZ5,)</f>
        <v>4</v>
      </c>
      <c r="CA5" s="5">
        <f>if(not(Input!CA5=9),Input!CA5,)</f>
        <v>3</v>
      </c>
      <c r="CB5" s="5" t="str">
        <f>if(not(Input!CB5=9),Input!CB5,)</f>
        <v/>
      </c>
      <c r="CC5" s="5">
        <f>if(not(Input!CC5=9),Input!CC5,)</f>
        <v>8</v>
      </c>
      <c r="CD5" s="5">
        <f>if(not(Input!CD5=9),Input!CD5,)</f>
        <v>7</v>
      </c>
      <c r="CE5" s="5">
        <f>if(not(Input!CE5=9),Input!CE5,)</f>
        <v>8</v>
      </c>
      <c r="CF5" s="5" t="str">
        <f>if(not(Input!CF5=9),Input!CF5,)</f>
        <v/>
      </c>
      <c r="CG5" s="5">
        <f>if(not(Input!CG5=9),Input!CG5,)</f>
        <v>3</v>
      </c>
      <c r="CH5" s="5">
        <f>if(not(Input!CH5=9),Input!CH5,)</f>
        <v>7</v>
      </c>
      <c r="CI5" s="5">
        <f>if(not(Input!CI5=9),Input!CI5,)</f>
        <v>6</v>
      </c>
      <c r="CJ5" s="5">
        <f>if(not(Input!CJ5=9),Input!CJ5,)</f>
        <v>7</v>
      </c>
      <c r="CK5" s="5">
        <f>if(not(Input!CK5=9),Input!CK5,)</f>
        <v>8</v>
      </c>
      <c r="CL5" s="5" t="str">
        <f>if(not(Input!CL5=9),Input!CL5,)</f>
        <v/>
      </c>
      <c r="CM5" s="5">
        <f>if(not(Input!CM5=9),Input!CM5,)</f>
        <v>5</v>
      </c>
      <c r="CN5" s="5">
        <f>if(not(Input!CN5=9),Input!CN5,)</f>
        <v>6</v>
      </c>
      <c r="CO5" s="5" t="str">
        <f>if(not(Input!CO5=9),Input!CO5,)</f>
        <v/>
      </c>
      <c r="CP5" s="5">
        <f>if(not(Input!CP5=9),Input!CP5,)</f>
        <v>6</v>
      </c>
      <c r="CQ5" s="5">
        <f>if(not(Input!CQ5=9),Input!CQ5,)</f>
        <v>7</v>
      </c>
      <c r="CR5" s="5" t="str">
        <f>if(not(Input!CR5=9),Input!CR5,)</f>
        <v/>
      </c>
      <c r="CS5" s="5">
        <f>if(not(Input!CS5=9),Input!CS5,)</f>
        <v>8</v>
      </c>
      <c r="CT5" s="5">
        <f>if(not(Input!CT5=9),Input!CT5,)</f>
        <v>7</v>
      </c>
      <c r="CU5" s="5">
        <f>if(not(Input!CU5=9),Input!CU5,)</f>
        <v>6</v>
      </c>
      <c r="CV5" s="5">
        <f>if(not(Input!CV5=9),Input!CV5,)</f>
        <v>5</v>
      </c>
      <c r="CW5" s="5">
        <f>if(not(Input!CW5=9),Input!CW5,)</f>
        <v>4</v>
      </c>
      <c r="CX5" s="5">
        <f>if(not(Input!CX5=9),Input!CX5,)</f>
        <v>3</v>
      </c>
      <c r="CY5" s="3"/>
    </row>
    <row r="6">
      <c r="B6" s="3" t="str">
        <f>If( Input!C6&lt;Input!C5 * Input!C6&lt;Input!C7 * Input!C6&lt;Input!B6 * Input!C6&lt;Input!D6 ,Input!C6+1,)</f>
        <v/>
      </c>
      <c r="C6" s="5" t="str">
        <f>if(not(Input!C6=9),Input!C6,)</f>
        <v/>
      </c>
      <c r="D6" s="5">
        <f>if(not(Input!D6=9),Input!D6,)</f>
        <v>8</v>
      </c>
      <c r="E6" s="5">
        <f>if(not(Input!E6=9),Input!E6,)</f>
        <v>7</v>
      </c>
      <c r="F6" s="5">
        <f>if(not(Input!F6=9),Input!F6,)</f>
        <v>5</v>
      </c>
      <c r="G6" s="5">
        <f>if(not(Input!G6=9),Input!G6,)</f>
        <v>4</v>
      </c>
      <c r="H6" s="5">
        <f>if(not(Input!H6=9),Input!H6,)</f>
        <v>5</v>
      </c>
      <c r="I6" s="5" t="str">
        <f>if(not(Input!I6=9),Input!I6,)</f>
        <v/>
      </c>
      <c r="J6" s="5">
        <f>if(not(Input!J6=9),Input!J6,)</f>
        <v>8</v>
      </c>
      <c r="K6" s="5">
        <f>if(not(Input!K6=9),Input!K6,)</f>
        <v>7</v>
      </c>
      <c r="L6" s="5">
        <f>if(not(Input!L6=9),Input!L6,)</f>
        <v>6</v>
      </c>
      <c r="M6" s="5">
        <f>if(not(Input!M6=9),Input!M6,)</f>
        <v>5</v>
      </c>
      <c r="N6" s="5">
        <f>if(not(Input!N6=9),Input!N6,)</f>
        <v>6</v>
      </c>
      <c r="O6" s="5" t="str">
        <f>if(not(Input!O6=9),Input!O6,)</f>
        <v/>
      </c>
      <c r="P6" s="5">
        <f>if(not(Input!P6=9),Input!P6,)</f>
        <v>8</v>
      </c>
      <c r="Q6" s="5" t="str">
        <f>if(not(Input!Q6=9),Input!Q6,)</f>
        <v/>
      </c>
      <c r="R6" s="5">
        <f>if(not(Input!R6=9),Input!R6,)</f>
        <v>3</v>
      </c>
      <c r="S6" s="5">
        <f>if(not(Input!S6=9),Input!S6,)</f>
        <v>2</v>
      </c>
      <c r="T6" s="5">
        <f>if(not(Input!T6=9),Input!T6,)</f>
        <v>4</v>
      </c>
      <c r="U6" s="5" t="str">
        <f>if(not(Input!U6=9),Input!U6,)</f>
        <v/>
      </c>
      <c r="V6" s="5">
        <f>if(not(Input!V6=9),Input!V6,)</f>
        <v>8</v>
      </c>
      <c r="W6" s="5">
        <f>if(not(Input!W6=9),Input!W6,)</f>
        <v>7</v>
      </c>
      <c r="X6" s="5">
        <f>if(not(Input!X6=9),Input!X6,)</f>
        <v>6</v>
      </c>
      <c r="Y6" s="5" t="str">
        <f>if(not(Input!Y6=9),Input!Y6,)</f>
        <v/>
      </c>
      <c r="Z6" s="5">
        <f>if(not(Input!Z6=9),Input!Z6,)</f>
        <v>8</v>
      </c>
      <c r="AA6" s="5" t="str">
        <f>if(not(Input!AA6=9),Input!AA6,)</f>
        <v/>
      </c>
      <c r="AB6" s="5">
        <f>if(not(Input!AB6=9),Input!AB6,)</f>
        <v>8</v>
      </c>
      <c r="AC6" s="5" t="str">
        <f>if(not(Input!AC6=9),Input!AC6,)</f>
        <v/>
      </c>
      <c r="AD6" s="5">
        <f>if(not(Input!AD6=9),Input!AD6,)</f>
        <v>8</v>
      </c>
      <c r="AE6" s="5" t="str">
        <f>if(not(Input!AE6=9),Input!AE6,)</f>
        <v/>
      </c>
      <c r="AF6" s="5">
        <f>if(not(Input!AF6=9),Input!AF6,)</f>
        <v>6</v>
      </c>
      <c r="AG6" s="5">
        <f>if(not(Input!AG6=9),Input!AG6,)</f>
        <v>5</v>
      </c>
      <c r="AH6" s="5">
        <f>if(not(Input!AH6=9),Input!AH6,)</f>
        <v>4</v>
      </c>
      <c r="AI6" s="5">
        <f>if(not(Input!AI6=9),Input!AI6,)</f>
        <v>7</v>
      </c>
      <c r="AJ6" s="5">
        <f>if(not(Input!AJ6=9),Input!AJ6,)</f>
        <v>6</v>
      </c>
      <c r="AK6" s="5" t="str">
        <f>if(not(Input!AK6=9),Input!AK6,)</f>
        <v/>
      </c>
      <c r="AL6" s="5">
        <f>if(not(Input!AL6=9),Input!AL6,)</f>
        <v>7</v>
      </c>
      <c r="AM6" s="5">
        <f>if(not(Input!AM6=9),Input!AM6,)</f>
        <v>6</v>
      </c>
      <c r="AN6" s="5">
        <f>if(not(Input!AN6=9),Input!AN6,)</f>
        <v>5</v>
      </c>
      <c r="AO6" s="5">
        <f>if(not(Input!AO6=9),Input!AO6,)</f>
        <v>2</v>
      </c>
      <c r="AP6" s="5">
        <f>if(not(Input!AP6=9),Input!AP6,)</f>
        <v>1</v>
      </c>
      <c r="AQ6" s="5">
        <f>if(not(Input!AQ6=9),Input!AQ6,)</f>
        <v>0</v>
      </c>
      <c r="AR6" s="5">
        <f>if(not(Input!AR6=9),Input!AR6,)</f>
        <v>1</v>
      </c>
      <c r="AS6" s="5">
        <f>if(not(Input!AS6=9),Input!AS6,)</f>
        <v>2</v>
      </c>
      <c r="AT6" s="5">
        <f>if(not(Input!AT6=9),Input!AT6,)</f>
        <v>3</v>
      </c>
      <c r="AU6" s="5">
        <f>if(not(Input!AU6=9),Input!AU6,)</f>
        <v>4</v>
      </c>
      <c r="AV6" s="5">
        <f>if(not(Input!AV6=9),Input!AV6,)</f>
        <v>5</v>
      </c>
      <c r="AW6" s="5">
        <f>if(not(Input!AW6=9),Input!AW6,)</f>
        <v>6</v>
      </c>
      <c r="AX6" s="5" t="str">
        <f>if(not(Input!AX6=9),Input!AX6,)</f>
        <v/>
      </c>
      <c r="AY6" s="5" t="str">
        <f>if(not(Input!AY6=9),Input!AY6,)</f>
        <v/>
      </c>
      <c r="AZ6" s="5">
        <f>if(not(Input!AZ6=9),Input!AZ6,)</f>
        <v>8</v>
      </c>
      <c r="BA6" s="5">
        <f>if(not(Input!BA6=9),Input!BA6,)</f>
        <v>7</v>
      </c>
      <c r="BB6" s="5">
        <f>if(not(Input!BB6=9),Input!BB6,)</f>
        <v>6</v>
      </c>
      <c r="BC6" s="5">
        <f>if(not(Input!BC6=9),Input!BC6,)</f>
        <v>6</v>
      </c>
      <c r="BD6" s="5">
        <f>if(not(Input!BD6=9),Input!BD6,)</f>
        <v>4</v>
      </c>
      <c r="BE6" s="5">
        <f>if(not(Input!BE6=9),Input!BE6,)</f>
        <v>5</v>
      </c>
      <c r="BF6" s="5">
        <f>if(not(Input!BF6=9),Input!BF6,)</f>
        <v>6</v>
      </c>
      <c r="BG6" s="5">
        <f>if(not(Input!BG6=9),Input!BG6,)</f>
        <v>8</v>
      </c>
      <c r="BH6" s="5" t="str">
        <f>if(not(Input!BH6=9),Input!BH6,)</f>
        <v/>
      </c>
      <c r="BI6" s="5">
        <f>if(not(Input!BI6=9),Input!BI6,)</f>
        <v>8</v>
      </c>
      <c r="BJ6" s="5">
        <f>if(not(Input!BJ6=9),Input!BJ6,)</f>
        <v>7</v>
      </c>
      <c r="BK6" s="5">
        <f>if(not(Input!BK6=9),Input!BK6,)</f>
        <v>6</v>
      </c>
      <c r="BL6" s="5">
        <f>if(not(Input!BL6=9),Input!BL6,)</f>
        <v>5</v>
      </c>
      <c r="BM6" s="5">
        <f>if(not(Input!BM6=9),Input!BM6,)</f>
        <v>4</v>
      </c>
      <c r="BN6" s="5">
        <f>if(not(Input!BN6=9),Input!BN6,)</f>
        <v>3</v>
      </c>
      <c r="BO6" s="5">
        <f>if(not(Input!BO6=9),Input!BO6,)</f>
        <v>4</v>
      </c>
      <c r="BP6" s="5">
        <f>if(not(Input!BP6=9),Input!BP6,)</f>
        <v>5</v>
      </c>
      <c r="BQ6" s="5">
        <f>if(not(Input!BQ6=9),Input!BQ6,)</f>
        <v>6</v>
      </c>
      <c r="BR6" s="5">
        <f>if(not(Input!BR6=9),Input!BR6,)</f>
        <v>8</v>
      </c>
      <c r="BS6" s="5" t="str">
        <f>if(not(Input!BS6=9),Input!BS6,)</f>
        <v/>
      </c>
      <c r="BT6" s="5">
        <f>if(not(Input!BT6=9),Input!BT6,)</f>
        <v>4</v>
      </c>
      <c r="BU6" s="5">
        <f>if(not(Input!BU6=9),Input!BU6,)</f>
        <v>6</v>
      </c>
      <c r="BV6" s="5">
        <f>if(not(Input!BV6=9),Input!BV6,)</f>
        <v>8</v>
      </c>
      <c r="BW6" s="5" t="str">
        <f>if(not(Input!BW6=9),Input!BW6,)</f>
        <v/>
      </c>
      <c r="BX6" s="5">
        <f>if(not(Input!BX6=9),Input!BX6,)</f>
        <v>8</v>
      </c>
      <c r="BY6" s="5">
        <f>if(not(Input!BY6=9),Input!BY6,)</f>
        <v>7</v>
      </c>
      <c r="BZ6" s="5">
        <f>if(not(Input!BZ6=9),Input!BZ6,)</f>
        <v>5</v>
      </c>
      <c r="CA6" s="5">
        <f>if(not(Input!CA6=9),Input!CA6,)</f>
        <v>6</v>
      </c>
      <c r="CB6" s="5">
        <f>if(not(Input!CB6=9),Input!CB6,)</f>
        <v>7</v>
      </c>
      <c r="CC6" s="5" t="str">
        <f>if(not(Input!CC6=9),Input!CC6,)</f>
        <v/>
      </c>
      <c r="CD6" s="5">
        <f>if(not(Input!CD6=9),Input!CD6,)</f>
        <v>6</v>
      </c>
      <c r="CE6" s="5">
        <f>if(not(Input!CE6=9),Input!CE6,)</f>
        <v>4</v>
      </c>
      <c r="CF6" s="5">
        <f>if(not(Input!CF6=9),Input!CF6,)</f>
        <v>3</v>
      </c>
      <c r="CG6" s="5">
        <f>if(not(Input!CG6=9),Input!CG6,)</f>
        <v>2</v>
      </c>
      <c r="CH6" s="5">
        <f>if(not(Input!CH6=9),Input!CH6,)</f>
        <v>3</v>
      </c>
      <c r="CI6" s="5">
        <f>if(not(Input!CI6=9),Input!CI6,)</f>
        <v>4</v>
      </c>
      <c r="CJ6" s="5">
        <f>if(not(Input!CJ6=9),Input!CJ6,)</f>
        <v>5</v>
      </c>
      <c r="CK6" s="5" t="str">
        <f>if(not(Input!CK6=9),Input!CK6,)</f>
        <v/>
      </c>
      <c r="CL6" s="5">
        <f>if(not(Input!CL6=9),Input!CL6,)</f>
        <v>8</v>
      </c>
      <c r="CM6" s="5" t="str">
        <f>if(not(Input!CM6=9),Input!CM6,)</f>
        <v/>
      </c>
      <c r="CN6" s="5" t="str">
        <f>if(not(Input!CN6=9),Input!CN6,)</f>
        <v/>
      </c>
      <c r="CO6" s="5">
        <f>if(not(Input!CO6=9),Input!CO6,)</f>
        <v>8</v>
      </c>
      <c r="CP6" s="5">
        <f>if(not(Input!CP6=9),Input!CP6,)</f>
        <v>7</v>
      </c>
      <c r="CQ6" s="5">
        <f>if(not(Input!CQ6=9),Input!CQ6,)</f>
        <v>8</v>
      </c>
      <c r="CR6" s="5" t="str">
        <f>if(not(Input!CR6=9),Input!CR6,)</f>
        <v/>
      </c>
      <c r="CS6" s="5" t="str">
        <f>if(not(Input!CS6=9),Input!CS6,)</f>
        <v/>
      </c>
      <c r="CT6" s="5">
        <f>if(not(Input!CT6=9),Input!CT6,)</f>
        <v>8</v>
      </c>
      <c r="CU6" s="5">
        <f>if(not(Input!CU6=9),Input!CU6,)</f>
        <v>7</v>
      </c>
      <c r="CV6" s="5">
        <f>if(not(Input!CV6=9),Input!CV6,)</f>
        <v>6</v>
      </c>
      <c r="CW6" s="5">
        <f>if(not(Input!CW6=9),Input!CW6,)</f>
        <v>5</v>
      </c>
      <c r="CX6" s="5">
        <f>if(not(Input!CX6=9),Input!CX6,)</f>
        <v>6</v>
      </c>
      <c r="CY6" s="3"/>
    </row>
    <row r="7">
      <c r="B7" s="3" t="str">
        <f>If( Input!C7&lt;Input!C6 * Input!C7&lt;Input!C8 * Input!C7&lt;Input!B7 * Input!C7&lt;Input!D7 ,Input!C7+1,)</f>
        <v/>
      </c>
      <c r="C7" s="5">
        <f>if(not(Input!C7=9),Input!C7,)</f>
        <v>8</v>
      </c>
      <c r="D7" s="5">
        <f>if(not(Input!D7=9),Input!D7,)</f>
        <v>7</v>
      </c>
      <c r="E7" s="5">
        <f>if(not(Input!E7=9),Input!E7,)</f>
        <v>6</v>
      </c>
      <c r="F7" s="5">
        <f>if(not(Input!F7=9),Input!F7,)</f>
        <v>4</v>
      </c>
      <c r="G7" s="5">
        <f>if(not(Input!G7=9),Input!G7,)</f>
        <v>3</v>
      </c>
      <c r="H7" s="5">
        <f>if(not(Input!H7=9),Input!H7,)</f>
        <v>4</v>
      </c>
      <c r="I7" s="5">
        <f>if(not(Input!I7=9),Input!I7,)</f>
        <v>5</v>
      </c>
      <c r="J7" s="5" t="str">
        <f>if(not(Input!J7=9),Input!J7,)</f>
        <v/>
      </c>
      <c r="K7" s="5">
        <f>if(not(Input!K7=9),Input!K7,)</f>
        <v>8</v>
      </c>
      <c r="L7" s="5">
        <f>if(not(Input!L7=9),Input!L7,)</f>
        <v>7</v>
      </c>
      <c r="M7" s="5">
        <f>if(not(Input!M7=9),Input!M7,)</f>
        <v>6</v>
      </c>
      <c r="N7" s="5">
        <f>if(not(Input!N7=9),Input!N7,)</f>
        <v>7</v>
      </c>
      <c r="O7" s="5">
        <f>if(not(Input!O7=9),Input!O7,)</f>
        <v>8</v>
      </c>
      <c r="P7" s="5" t="str">
        <f>if(not(Input!P7=9),Input!P7,)</f>
        <v/>
      </c>
      <c r="Q7" s="5">
        <f>if(not(Input!Q7=9),Input!Q7,)</f>
        <v>8</v>
      </c>
      <c r="R7" s="5" t="str">
        <f>if(not(Input!R7=9),Input!R7,)</f>
        <v/>
      </c>
      <c r="S7" s="5">
        <f>if(not(Input!S7=9),Input!S7,)</f>
        <v>1</v>
      </c>
      <c r="T7" s="5">
        <f>if(not(Input!T7=9),Input!T7,)</f>
        <v>3</v>
      </c>
      <c r="U7" s="5" t="str">
        <f>if(not(Input!U7=9),Input!U7,)</f>
        <v/>
      </c>
      <c r="V7" s="5">
        <f>if(not(Input!V7=9),Input!V7,)</f>
        <v>7</v>
      </c>
      <c r="W7" s="5">
        <f>if(not(Input!W7=9),Input!W7,)</f>
        <v>6</v>
      </c>
      <c r="X7" s="5">
        <f>if(not(Input!X7=9),Input!X7,)</f>
        <v>5</v>
      </c>
      <c r="Y7" s="5">
        <f>if(not(Input!Y7=9),Input!Y7,)</f>
        <v>3</v>
      </c>
      <c r="Z7" s="5" t="str">
        <f>if(not(Input!Z7=9),Input!Z7,)</f>
        <v/>
      </c>
      <c r="AA7" s="5">
        <f>if(not(Input!AA7=9),Input!AA7,)</f>
        <v>3</v>
      </c>
      <c r="AB7" s="5" t="str">
        <f>if(not(Input!AB7=9),Input!AB7,)</f>
        <v/>
      </c>
      <c r="AC7" s="5">
        <f>if(not(Input!AC7=9),Input!AC7,)</f>
        <v>5</v>
      </c>
      <c r="AD7" s="5" t="str">
        <f>if(not(Input!AD7=9),Input!AD7,)</f>
        <v/>
      </c>
      <c r="AE7" s="5">
        <f>if(not(Input!AE7=9),Input!AE7,)</f>
        <v>7</v>
      </c>
      <c r="AF7" s="5" t="str">
        <f>if(not(Input!AF7=9),Input!AF7,)</f>
        <v/>
      </c>
      <c r="AG7" s="5">
        <f>if(not(Input!AG7=9),Input!AG7,)</f>
        <v>6</v>
      </c>
      <c r="AH7" s="5">
        <f>if(not(Input!AH7=9),Input!AH7,)</f>
        <v>5</v>
      </c>
      <c r="AI7" s="5">
        <f>if(not(Input!AI7=9),Input!AI7,)</f>
        <v>6</v>
      </c>
      <c r="AJ7" s="5">
        <f>if(not(Input!AJ7=9),Input!AJ7,)</f>
        <v>7</v>
      </c>
      <c r="AK7" s="5" t="str">
        <f>if(not(Input!AK7=9),Input!AK7,)</f>
        <v/>
      </c>
      <c r="AL7" s="5">
        <f>if(not(Input!AL7=9),Input!AL7,)</f>
        <v>6</v>
      </c>
      <c r="AM7" s="5">
        <f>if(not(Input!AM7=9),Input!AM7,)</f>
        <v>5</v>
      </c>
      <c r="AN7" s="5">
        <f>if(not(Input!AN7=9),Input!AN7,)</f>
        <v>4</v>
      </c>
      <c r="AO7" s="5">
        <f>if(not(Input!AO7=9),Input!AO7,)</f>
        <v>3</v>
      </c>
      <c r="AP7" s="5">
        <f>if(not(Input!AP7=9),Input!AP7,)</f>
        <v>2</v>
      </c>
      <c r="AQ7" s="5">
        <f>if(not(Input!AQ7=9),Input!AQ7,)</f>
        <v>5</v>
      </c>
      <c r="AR7" s="5">
        <f>if(not(Input!AR7=9),Input!AR7,)</f>
        <v>4</v>
      </c>
      <c r="AS7" s="5">
        <f>if(not(Input!AS7=9),Input!AS7,)</f>
        <v>3</v>
      </c>
      <c r="AT7" s="5">
        <f>if(not(Input!AT7=9),Input!AT7,)</f>
        <v>4</v>
      </c>
      <c r="AU7" s="5">
        <f>if(not(Input!AU7=9),Input!AU7,)</f>
        <v>5</v>
      </c>
      <c r="AV7" s="5">
        <f>if(not(Input!AV7=9),Input!AV7,)</f>
        <v>7</v>
      </c>
      <c r="AW7" s="5">
        <f>if(not(Input!AW7=9),Input!AW7,)</f>
        <v>7</v>
      </c>
      <c r="AX7" s="5">
        <f>if(not(Input!AX7=9),Input!AX7,)</f>
        <v>8</v>
      </c>
      <c r="AY7" s="5" t="str">
        <f>if(not(Input!AY7=9),Input!AY7,)</f>
        <v/>
      </c>
      <c r="AZ7" s="5" t="str">
        <f>if(not(Input!AZ7=9),Input!AZ7,)</f>
        <v/>
      </c>
      <c r="BA7" s="5">
        <f>if(not(Input!BA7=9),Input!BA7,)</f>
        <v>8</v>
      </c>
      <c r="BB7" s="5">
        <f>if(not(Input!BB7=9),Input!BB7,)</f>
        <v>7</v>
      </c>
      <c r="BC7" s="5">
        <f>if(not(Input!BC7=9),Input!BC7,)</f>
        <v>8</v>
      </c>
      <c r="BD7" s="5">
        <f>if(not(Input!BD7=9),Input!BD7,)</f>
        <v>8</v>
      </c>
      <c r="BE7" s="5">
        <f>if(not(Input!BE7=9),Input!BE7,)</f>
        <v>7</v>
      </c>
      <c r="BF7" s="5">
        <f>if(not(Input!BF7=9),Input!BF7,)</f>
        <v>7</v>
      </c>
      <c r="BG7" s="5" t="str">
        <f>if(not(Input!BG7=9),Input!BG7,)</f>
        <v/>
      </c>
      <c r="BH7" s="5">
        <f>if(not(Input!BH7=9),Input!BH7,)</f>
        <v>2</v>
      </c>
      <c r="BI7" s="5" t="str">
        <f>if(not(Input!BI7=9),Input!BI7,)</f>
        <v/>
      </c>
      <c r="BJ7" s="5">
        <f>if(not(Input!BJ7=9),Input!BJ7,)</f>
        <v>8</v>
      </c>
      <c r="BK7" s="5">
        <f>if(not(Input!BK7=9),Input!BK7,)</f>
        <v>7</v>
      </c>
      <c r="BL7" s="5">
        <f>if(not(Input!BL7=9),Input!BL7,)</f>
        <v>6</v>
      </c>
      <c r="BM7" s="5">
        <f>if(not(Input!BM7=9),Input!BM7,)</f>
        <v>5</v>
      </c>
      <c r="BN7" s="5">
        <f>if(not(Input!BN7=9),Input!BN7,)</f>
        <v>4</v>
      </c>
      <c r="BO7" s="5">
        <f>if(not(Input!BO7=9),Input!BO7,)</f>
        <v>5</v>
      </c>
      <c r="BP7" s="5">
        <f>if(not(Input!BP7=9),Input!BP7,)</f>
        <v>6</v>
      </c>
      <c r="BQ7" s="5" t="str">
        <f>if(not(Input!BQ7=9),Input!BQ7,)</f>
        <v/>
      </c>
      <c r="BR7" s="5" t="str">
        <f>if(not(Input!BR7=9),Input!BR7,)</f>
        <v/>
      </c>
      <c r="BS7" s="5">
        <f>if(not(Input!BS7=9),Input!BS7,)</f>
        <v>6</v>
      </c>
      <c r="BT7" s="5">
        <f>if(not(Input!BT7=9),Input!BT7,)</f>
        <v>5</v>
      </c>
      <c r="BU7" s="5">
        <f>if(not(Input!BU7=9),Input!BU7,)</f>
        <v>6</v>
      </c>
      <c r="BV7" s="5">
        <f>if(not(Input!BV7=9),Input!BV7,)</f>
        <v>7</v>
      </c>
      <c r="BW7" s="5">
        <f>if(not(Input!BW7=9),Input!BW7,)</f>
        <v>8</v>
      </c>
      <c r="BX7" s="5" t="str">
        <f>if(not(Input!BX7=9),Input!BX7,)</f>
        <v/>
      </c>
      <c r="BY7" s="5">
        <f>if(not(Input!BY7=9),Input!BY7,)</f>
        <v>7</v>
      </c>
      <c r="BZ7" s="5">
        <f>if(not(Input!BZ7=9),Input!BZ7,)</f>
        <v>6</v>
      </c>
      <c r="CA7" s="5">
        <f>if(not(Input!CA7=9),Input!CA7,)</f>
        <v>7</v>
      </c>
      <c r="CB7" s="5" t="str">
        <f>if(not(Input!CB7=9),Input!CB7,)</f>
        <v/>
      </c>
      <c r="CC7" s="5">
        <f>if(not(Input!CC7=9),Input!CC7,)</f>
        <v>8</v>
      </c>
      <c r="CD7" s="5">
        <f>if(not(Input!CD7=9),Input!CD7,)</f>
        <v>4</v>
      </c>
      <c r="CE7" s="5">
        <f>if(not(Input!CE7=9),Input!CE7,)</f>
        <v>3</v>
      </c>
      <c r="CF7" s="5">
        <f>if(not(Input!CF7=9),Input!CF7,)</f>
        <v>2</v>
      </c>
      <c r="CG7" s="5">
        <f>if(not(Input!CG7=9),Input!CG7,)</f>
        <v>1</v>
      </c>
      <c r="CH7" s="5">
        <f>if(not(Input!CH7=9),Input!CH7,)</f>
        <v>2</v>
      </c>
      <c r="CI7" s="5">
        <f>if(not(Input!CI7=9),Input!CI7,)</f>
        <v>3</v>
      </c>
      <c r="CJ7" s="5">
        <f>if(not(Input!CJ7=9),Input!CJ7,)</f>
        <v>4</v>
      </c>
      <c r="CK7" s="5">
        <f>if(not(Input!CK7=9),Input!CK7,)</f>
        <v>6</v>
      </c>
      <c r="CL7" s="5">
        <f>if(not(Input!CL7=9),Input!CL7,)</f>
        <v>7</v>
      </c>
      <c r="CM7" s="5">
        <f>if(not(Input!CM7=9),Input!CM7,)</f>
        <v>8</v>
      </c>
      <c r="CN7" s="5" t="str">
        <f>if(not(Input!CN7=9),Input!CN7,)</f>
        <v/>
      </c>
      <c r="CO7" s="5" t="str">
        <f>if(not(Input!CO7=9),Input!CO7,)</f>
        <v/>
      </c>
      <c r="CP7" s="5">
        <f>if(not(Input!CP7=9),Input!CP7,)</f>
        <v>8</v>
      </c>
      <c r="CQ7" s="5" t="str">
        <f>if(not(Input!CQ7=9),Input!CQ7,)</f>
        <v/>
      </c>
      <c r="CR7" s="5" t="str">
        <f>if(not(Input!CR7=9),Input!CR7,)</f>
        <v/>
      </c>
      <c r="CS7" s="5" t="str">
        <f>if(not(Input!CS7=9),Input!CS7,)</f>
        <v/>
      </c>
      <c r="CT7" s="5" t="str">
        <f>if(not(Input!CT7=9),Input!CT7,)</f>
        <v/>
      </c>
      <c r="CU7" s="5">
        <f>if(not(Input!CU7=9),Input!CU7,)</f>
        <v>8</v>
      </c>
      <c r="CV7" s="5">
        <f>if(not(Input!CV7=9),Input!CV7,)</f>
        <v>8</v>
      </c>
      <c r="CW7" s="5">
        <f>if(not(Input!CW7=9),Input!CW7,)</f>
        <v>6</v>
      </c>
      <c r="CX7" s="5">
        <f>if(not(Input!CX7=9),Input!CX7,)</f>
        <v>7</v>
      </c>
      <c r="CY7" s="3"/>
    </row>
    <row r="8">
      <c r="B8" s="3" t="str">
        <f>If( Input!C8&lt;Input!C7 * Input!C8&lt;Input!C9 * Input!C8&lt;Input!B8 * Input!C8&lt;Input!D8 ,Input!C8+1,)</f>
        <v/>
      </c>
      <c r="C8" s="5" t="str">
        <f>if(not(Input!C8=9),Input!C8,)</f>
        <v/>
      </c>
      <c r="D8" s="5">
        <f>if(not(Input!D8=9),Input!D8,)</f>
        <v>7</v>
      </c>
      <c r="E8" s="5">
        <f>if(not(Input!E8=9),Input!E8,)</f>
        <v>7</v>
      </c>
      <c r="F8" s="5">
        <f>if(not(Input!F8=9),Input!F8,)</f>
        <v>3</v>
      </c>
      <c r="G8" s="5">
        <f>if(not(Input!G8=9),Input!G8,)</f>
        <v>2</v>
      </c>
      <c r="H8" s="5">
        <f>if(not(Input!H8=9),Input!H8,)</f>
        <v>3</v>
      </c>
      <c r="I8" s="5" t="str">
        <f>if(not(Input!I8=9),Input!I8,)</f>
        <v/>
      </c>
      <c r="J8" s="5">
        <f>if(not(Input!J8=9),Input!J8,)</f>
        <v>8</v>
      </c>
      <c r="K8" s="5" t="str">
        <f>if(not(Input!K8=9),Input!K8,)</f>
        <v/>
      </c>
      <c r="L8" s="5">
        <f>if(not(Input!L8=9),Input!L8,)</f>
        <v>8</v>
      </c>
      <c r="M8" s="5">
        <f>if(not(Input!M8=9),Input!M8,)</f>
        <v>7</v>
      </c>
      <c r="N8" s="5">
        <f>if(not(Input!N8=9),Input!N8,)</f>
        <v>8</v>
      </c>
      <c r="O8" s="5" t="str">
        <f>if(not(Input!O8=9),Input!O8,)</f>
        <v/>
      </c>
      <c r="P8" s="5">
        <f>if(not(Input!P8=9),Input!P8,)</f>
        <v>6</v>
      </c>
      <c r="Q8" s="5">
        <f>if(not(Input!Q8=9),Input!Q8,)</f>
        <v>7</v>
      </c>
      <c r="R8" s="5">
        <f>if(not(Input!R8=9),Input!R8,)</f>
        <v>8</v>
      </c>
      <c r="S8" s="5" t="str">
        <f>if(not(Input!S8=9),Input!S8,)</f>
        <v/>
      </c>
      <c r="T8" s="5" t="str">
        <f>if(not(Input!T8=9),Input!T8,)</f>
        <v/>
      </c>
      <c r="U8" s="5" t="str">
        <f>if(not(Input!U8=9),Input!U8,)</f>
        <v/>
      </c>
      <c r="V8" s="5">
        <f>if(not(Input!V8=9),Input!V8,)</f>
        <v>8</v>
      </c>
      <c r="W8" s="5">
        <f>if(not(Input!W8=9),Input!W8,)</f>
        <v>7</v>
      </c>
      <c r="X8" s="5">
        <f>if(not(Input!X8=9),Input!X8,)</f>
        <v>8</v>
      </c>
      <c r="Y8" s="5">
        <f>if(not(Input!Y8=9),Input!Y8,)</f>
        <v>2</v>
      </c>
      <c r="Z8" s="5">
        <f>if(not(Input!Z8=9),Input!Z8,)</f>
        <v>1</v>
      </c>
      <c r="AA8" s="5">
        <f>if(not(Input!AA8=9),Input!AA8,)</f>
        <v>2</v>
      </c>
      <c r="AB8" s="5">
        <f>if(not(Input!AB8=9),Input!AB8,)</f>
        <v>3</v>
      </c>
      <c r="AC8" s="5">
        <f>if(not(Input!AC8=9),Input!AC8,)</f>
        <v>4</v>
      </c>
      <c r="AD8" s="5">
        <f>if(not(Input!AD8=9),Input!AD8,)</f>
        <v>5</v>
      </c>
      <c r="AE8" s="5">
        <f>if(not(Input!AE8=9),Input!AE8,)</f>
        <v>6</v>
      </c>
      <c r="AF8" s="5" t="str">
        <f>if(not(Input!AF8=9),Input!AF8,)</f>
        <v/>
      </c>
      <c r="AG8" s="5">
        <f>if(not(Input!AG8=9),Input!AG8,)</f>
        <v>7</v>
      </c>
      <c r="AH8" s="5">
        <f>if(not(Input!AH8=9),Input!AH8,)</f>
        <v>6</v>
      </c>
      <c r="AI8" s="5">
        <f>if(not(Input!AI8=9),Input!AI8,)</f>
        <v>7</v>
      </c>
      <c r="AJ8" s="5" t="str">
        <f>if(not(Input!AJ8=9),Input!AJ8,)</f>
        <v/>
      </c>
      <c r="AK8" s="5">
        <f>if(not(Input!AK8=9),Input!AK8,)</f>
        <v>8</v>
      </c>
      <c r="AL8" s="5">
        <f>if(not(Input!AL8=9),Input!AL8,)</f>
        <v>7</v>
      </c>
      <c r="AM8" s="5">
        <f>if(not(Input!AM8=9),Input!AM8,)</f>
        <v>6</v>
      </c>
      <c r="AN8" s="5">
        <f>if(not(Input!AN8=9),Input!AN8,)</f>
        <v>5</v>
      </c>
      <c r="AO8" s="5">
        <f>if(not(Input!AO8=9),Input!AO8,)</f>
        <v>4</v>
      </c>
      <c r="AP8" s="5">
        <f>if(not(Input!AP8=9),Input!AP8,)</f>
        <v>3</v>
      </c>
      <c r="AQ8" s="5">
        <f>if(not(Input!AQ8=9),Input!AQ8,)</f>
        <v>6</v>
      </c>
      <c r="AR8" s="5">
        <f>if(not(Input!AR8=9),Input!AR8,)</f>
        <v>5</v>
      </c>
      <c r="AS8" s="5">
        <f>if(not(Input!AS8=9),Input!AS8,)</f>
        <v>6</v>
      </c>
      <c r="AT8" s="5">
        <f>if(not(Input!AT8=9),Input!AT8,)</f>
        <v>5</v>
      </c>
      <c r="AU8" s="5" t="str">
        <f>if(not(Input!AU8=9),Input!AU8,)</f>
        <v/>
      </c>
      <c r="AV8" s="5">
        <f>if(not(Input!AV8=9),Input!AV8,)</f>
        <v>8</v>
      </c>
      <c r="AW8" s="5" t="str">
        <f>if(not(Input!AW8=9),Input!AW8,)</f>
        <v/>
      </c>
      <c r="AX8" s="5" t="str">
        <f>if(not(Input!AX8=9),Input!AX8,)</f>
        <v/>
      </c>
      <c r="AY8" s="5" t="str">
        <f>if(not(Input!AY8=9),Input!AY8,)</f>
        <v/>
      </c>
      <c r="AZ8" s="5" t="str">
        <f>if(not(Input!AZ8=9),Input!AZ8,)</f>
        <v/>
      </c>
      <c r="BA8" s="5" t="str">
        <f>if(not(Input!BA8=9),Input!BA8,)</f>
        <v/>
      </c>
      <c r="BB8" s="5" t="str">
        <f>if(not(Input!BB8=9),Input!BB8,)</f>
        <v/>
      </c>
      <c r="BC8" s="5" t="str">
        <f>if(not(Input!BC8=9),Input!BC8,)</f>
        <v/>
      </c>
      <c r="BD8" s="5" t="str">
        <f>if(not(Input!BD8=9),Input!BD8,)</f>
        <v/>
      </c>
      <c r="BE8" s="5">
        <f>if(not(Input!BE8=9),Input!BE8,)</f>
        <v>8</v>
      </c>
      <c r="BF8" s="5" t="str">
        <f>if(not(Input!BF8=9),Input!BF8,)</f>
        <v/>
      </c>
      <c r="BG8" s="5">
        <f>if(not(Input!BG8=9),Input!BG8,)</f>
        <v>0</v>
      </c>
      <c r="BH8" s="5">
        <f>if(not(Input!BH8=9),Input!BH8,)</f>
        <v>1</v>
      </c>
      <c r="BI8" s="5">
        <f>if(not(Input!BI8=9),Input!BI8,)</f>
        <v>2</v>
      </c>
      <c r="BJ8" s="5" t="str">
        <f>if(not(Input!BJ8=9),Input!BJ8,)</f>
        <v/>
      </c>
      <c r="BK8" s="5">
        <f>if(not(Input!BK8=9),Input!BK8,)</f>
        <v>8</v>
      </c>
      <c r="BL8" s="5">
        <f>if(not(Input!BL8=9),Input!BL8,)</f>
        <v>7</v>
      </c>
      <c r="BM8" s="5">
        <f>if(not(Input!BM8=9),Input!BM8,)</f>
        <v>6</v>
      </c>
      <c r="BN8" s="5">
        <f>if(not(Input!BN8=9),Input!BN8,)</f>
        <v>7</v>
      </c>
      <c r="BO8" s="5">
        <f>if(not(Input!BO8=9),Input!BO8,)</f>
        <v>6</v>
      </c>
      <c r="BP8" s="5">
        <f>if(not(Input!BP8=9),Input!BP8,)</f>
        <v>7</v>
      </c>
      <c r="BQ8" s="5">
        <f>if(not(Input!BQ8=9),Input!BQ8,)</f>
        <v>8</v>
      </c>
      <c r="BR8" s="5" t="str">
        <f>if(not(Input!BR8=9),Input!BR8,)</f>
        <v/>
      </c>
      <c r="BS8" s="5">
        <f>if(not(Input!BS8=9),Input!BS8,)</f>
        <v>7</v>
      </c>
      <c r="BT8" s="5">
        <f>if(not(Input!BT8=9),Input!BT8,)</f>
        <v>6</v>
      </c>
      <c r="BU8" s="5">
        <f>if(not(Input!BU8=9),Input!BU8,)</f>
        <v>7</v>
      </c>
      <c r="BV8" s="5">
        <f>if(not(Input!BV8=9),Input!BV8,)</f>
        <v>8</v>
      </c>
      <c r="BW8" s="5" t="str">
        <f>if(not(Input!BW8=9),Input!BW8,)</f>
        <v/>
      </c>
      <c r="BX8" s="5">
        <f>if(not(Input!BX8=9),Input!BX8,)</f>
        <v>5</v>
      </c>
      <c r="BY8" s="5" t="str">
        <f>if(not(Input!BY8=9),Input!BY8,)</f>
        <v/>
      </c>
      <c r="BZ8" s="5">
        <f>if(not(Input!BZ8=9),Input!BZ8,)</f>
        <v>8</v>
      </c>
      <c r="CA8" s="5" t="str">
        <f>if(not(Input!CA8=9),Input!CA8,)</f>
        <v/>
      </c>
      <c r="CB8" s="5">
        <f>if(not(Input!CB8=9),Input!CB8,)</f>
        <v>8</v>
      </c>
      <c r="CC8" s="5">
        <f>if(not(Input!CC8=9),Input!CC8,)</f>
        <v>7</v>
      </c>
      <c r="CD8" s="5">
        <f>if(not(Input!CD8=9),Input!CD8,)</f>
        <v>6</v>
      </c>
      <c r="CE8" s="5">
        <f>if(not(Input!CE8=9),Input!CE8,)</f>
        <v>2</v>
      </c>
      <c r="CF8" s="5">
        <f>if(not(Input!CF8=9),Input!CF8,)</f>
        <v>1</v>
      </c>
      <c r="CG8" s="5">
        <f>if(not(Input!CG8=9),Input!CG8,)</f>
        <v>0</v>
      </c>
      <c r="CH8" s="5">
        <f>if(not(Input!CH8=9),Input!CH8,)</f>
        <v>1</v>
      </c>
      <c r="CI8" s="5">
        <f>if(not(Input!CI8=9),Input!CI8,)</f>
        <v>2</v>
      </c>
      <c r="CJ8" s="5">
        <f>if(not(Input!CJ8=9),Input!CJ8,)</f>
        <v>3</v>
      </c>
      <c r="CK8" s="5">
        <f>if(not(Input!CK8=9),Input!CK8,)</f>
        <v>4</v>
      </c>
      <c r="CL8" s="5">
        <f>if(not(Input!CL8=9),Input!CL8,)</f>
        <v>5</v>
      </c>
      <c r="CM8" s="5" t="str">
        <f>if(not(Input!CM8=9),Input!CM8,)</f>
        <v/>
      </c>
      <c r="CN8" s="5">
        <f>if(not(Input!CN8=9),Input!CN8,)</f>
        <v>4</v>
      </c>
      <c r="CO8" s="5">
        <f>if(not(Input!CO8=9),Input!CO8,)</f>
        <v>3</v>
      </c>
      <c r="CP8" s="5" t="str">
        <f>if(not(Input!CP8=9),Input!CP8,)</f>
        <v/>
      </c>
      <c r="CQ8" s="5">
        <f>if(not(Input!CQ8=9),Input!CQ8,)</f>
        <v>7</v>
      </c>
      <c r="CR8" s="5">
        <f>if(not(Input!CR8=9),Input!CR8,)</f>
        <v>8</v>
      </c>
      <c r="CS8" s="5" t="str">
        <f>if(not(Input!CS8=9),Input!CS8,)</f>
        <v/>
      </c>
      <c r="CT8" s="5">
        <f>if(not(Input!CT8=9),Input!CT8,)</f>
        <v>2</v>
      </c>
      <c r="CU8" s="5" t="str">
        <f>if(not(Input!CU8=9),Input!CU8,)</f>
        <v/>
      </c>
      <c r="CV8" s="5" t="str">
        <f>if(not(Input!CV8=9),Input!CV8,)</f>
        <v/>
      </c>
      <c r="CW8" s="5" t="str">
        <f>if(not(Input!CW8=9),Input!CW8,)</f>
        <v/>
      </c>
      <c r="CX8" s="5">
        <f>if(not(Input!CX8=9),Input!CX8,)</f>
        <v>8</v>
      </c>
      <c r="CY8" s="3"/>
    </row>
    <row r="9">
      <c r="B9" s="3" t="str">
        <f>If( Input!C9&lt;Input!C8 * Input!C9&lt;Input!C10 * Input!C9&lt;Input!B9 * Input!C9&lt;Input!D9 ,Input!C9+1,)</f>
        <v/>
      </c>
      <c r="C9" s="5" t="str">
        <f>if(not(Input!C9=9),Input!C9,)</f>
        <v/>
      </c>
      <c r="D9" s="5">
        <f>if(not(Input!D9=9),Input!D9,)</f>
        <v>6</v>
      </c>
      <c r="E9" s="5">
        <f>if(not(Input!E9=9),Input!E9,)</f>
        <v>5</v>
      </c>
      <c r="F9" s="5">
        <f>if(not(Input!F9=9),Input!F9,)</f>
        <v>2</v>
      </c>
      <c r="G9" s="5">
        <f>if(not(Input!G9=9),Input!G9,)</f>
        <v>1</v>
      </c>
      <c r="H9" s="5" t="str">
        <f>if(not(Input!H9=9),Input!H9,)</f>
        <v/>
      </c>
      <c r="I9" s="5">
        <f>if(not(Input!I9=9),Input!I9,)</f>
        <v>8</v>
      </c>
      <c r="J9" s="5">
        <f>if(not(Input!J9=9),Input!J9,)</f>
        <v>7</v>
      </c>
      <c r="K9" s="5">
        <f>if(not(Input!K9=9),Input!K9,)</f>
        <v>8</v>
      </c>
      <c r="L9" s="5" t="str">
        <f>if(not(Input!L9=9),Input!L9,)</f>
        <v/>
      </c>
      <c r="M9" s="5">
        <f>if(not(Input!M9=9),Input!M9,)</f>
        <v>8</v>
      </c>
      <c r="N9" s="5" t="str">
        <f>if(not(Input!N9=9),Input!N9,)</f>
        <v/>
      </c>
      <c r="O9" s="5">
        <f>if(not(Input!O9=9),Input!O9,)</f>
        <v>4</v>
      </c>
      <c r="P9" s="5">
        <f>if(not(Input!P9=9),Input!P9,)</f>
        <v>5</v>
      </c>
      <c r="Q9" s="5">
        <f>if(not(Input!Q9=9),Input!Q9,)</f>
        <v>6</v>
      </c>
      <c r="R9" s="5">
        <f>if(not(Input!R9=9),Input!R9,)</f>
        <v>7</v>
      </c>
      <c r="S9" s="5" t="str">
        <f>if(not(Input!S9=9),Input!S9,)</f>
        <v/>
      </c>
      <c r="T9" s="5">
        <f>if(not(Input!T9=9),Input!T9,)</f>
        <v>8</v>
      </c>
      <c r="U9" s="5" t="str">
        <f>if(not(Input!U9=9),Input!U9,)</f>
        <v/>
      </c>
      <c r="V9" s="5" t="str">
        <f>if(not(Input!V9=9),Input!V9,)</f>
        <v/>
      </c>
      <c r="W9" s="5" t="str">
        <f>if(not(Input!W9=9),Input!W9,)</f>
        <v/>
      </c>
      <c r="X9" s="5">
        <f>if(not(Input!X9=9),Input!X9,)</f>
        <v>2</v>
      </c>
      <c r="Y9" s="5">
        <f>if(not(Input!Y9=9),Input!Y9,)</f>
        <v>1</v>
      </c>
      <c r="Z9" s="5">
        <f>if(not(Input!Z9=9),Input!Z9,)</f>
        <v>0</v>
      </c>
      <c r="AA9" s="5">
        <f>if(not(Input!AA9=9),Input!AA9,)</f>
        <v>1</v>
      </c>
      <c r="AB9" s="5">
        <f>if(not(Input!AB9=9),Input!AB9,)</f>
        <v>5</v>
      </c>
      <c r="AC9" s="5">
        <f>if(not(Input!AC9=9),Input!AC9,)</f>
        <v>5</v>
      </c>
      <c r="AD9" s="5">
        <f>if(not(Input!AD9=9),Input!AD9,)</f>
        <v>6</v>
      </c>
      <c r="AE9" s="5">
        <f>if(not(Input!AE9=9),Input!AE9,)</f>
        <v>7</v>
      </c>
      <c r="AF9" s="5">
        <f>if(not(Input!AF9=9),Input!AF9,)</f>
        <v>8</v>
      </c>
      <c r="AG9" s="5" t="str">
        <f>if(not(Input!AG9=9),Input!AG9,)</f>
        <v/>
      </c>
      <c r="AH9" s="5">
        <f>if(not(Input!AH9=9),Input!AH9,)</f>
        <v>7</v>
      </c>
      <c r="AI9" s="5" t="str">
        <f>if(not(Input!AI9=9),Input!AI9,)</f>
        <v/>
      </c>
      <c r="AJ9" s="5" t="str">
        <f>if(not(Input!AJ9=9),Input!AJ9,)</f>
        <v/>
      </c>
      <c r="AK9" s="5" t="str">
        <f>if(not(Input!AK9=9),Input!AK9,)</f>
        <v/>
      </c>
      <c r="AL9" s="5">
        <f>if(not(Input!AL9=9),Input!AL9,)</f>
        <v>8</v>
      </c>
      <c r="AM9" s="5" t="str">
        <f>if(not(Input!AM9=9),Input!AM9,)</f>
        <v/>
      </c>
      <c r="AN9" s="5">
        <f>if(not(Input!AN9=9),Input!AN9,)</f>
        <v>8</v>
      </c>
      <c r="AO9" s="5">
        <f>if(not(Input!AO9=9),Input!AO9,)</f>
        <v>5</v>
      </c>
      <c r="AP9" s="5">
        <f>if(not(Input!AP9=9),Input!AP9,)</f>
        <v>4</v>
      </c>
      <c r="AQ9" s="5">
        <f>if(not(Input!AQ9=9),Input!AQ9,)</f>
        <v>5</v>
      </c>
      <c r="AR9" s="5">
        <f>if(not(Input!AR9=9),Input!AR9,)</f>
        <v>6</v>
      </c>
      <c r="AS9" s="5">
        <f>if(not(Input!AS9=9),Input!AS9,)</f>
        <v>7</v>
      </c>
      <c r="AT9" s="5">
        <f>if(not(Input!AT9=9),Input!AT9,)</f>
        <v>6</v>
      </c>
      <c r="AU9" s="5">
        <f>if(not(Input!AU9=9),Input!AU9,)</f>
        <v>7</v>
      </c>
      <c r="AV9" s="5" t="str">
        <f>if(not(Input!AV9=9),Input!AV9,)</f>
        <v/>
      </c>
      <c r="AW9" s="5">
        <f>if(not(Input!AW9=9),Input!AW9,)</f>
        <v>6</v>
      </c>
      <c r="AX9" s="5">
        <f>if(not(Input!AX9=9),Input!AX9,)</f>
        <v>5</v>
      </c>
      <c r="AY9" s="5" t="str">
        <f>if(not(Input!AY9=9),Input!AY9,)</f>
        <v/>
      </c>
      <c r="AZ9" s="5">
        <f>if(not(Input!AZ9=9),Input!AZ9,)</f>
        <v>8</v>
      </c>
      <c r="BA9" s="5" t="str">
        <f>if(not(Input!BA9=9),Input!BA9,)</f>
        <v/>
      </c>
      <c r="BB9" s="5">
        <f>if(not(Input!BB9=9),Input!BB9,)</f>
        <v>8</v>
      </c>
      <c r="BC9" s="5" t="str">
        <f>if(not(Input!BC9=9),Input!BC9,)</f>
        <v/>
      </c>
      <c r="BD9" s="5" t="str">
        <f>if(not(Input!BD9=9),Input!BD9,)</f>
        <v/>
      </c>
      <c r="BE9" s="5" t="str">
        <f>if(not(Input!BE9=9),Input!BE9,)</f>
        <v/>
      </c>
      <c r="BF9" s="5" t="str">
        <f>if(not(Input!BF9=9),Input!BF9,)</f>
        <v/>
      </c>
      <c r="BG9" s="5" t="str">
        <f>if(not(Input!BG9=9),Input!BG9,)</f>
        <v/>
      </c>
      <c r="BH9" s="5">
        <f>if(not(Input!BH9=9),Input!BH9,)</f>
        <v>2</v>
      </c>
      <c r="BI9" s="5">
        <f>if(not(Input!BI9=9),Input!BI9,)</f>
        <v>3</v>
      </c>
      <c r="BJ9" s="5" t="str">
        <f>if(not(Input!BJ9=9),Input!BJ9,)</f>
        <v/>
      </c>
      <c r="BK9" s="5" t="str">
        <f>if(not(Input!BK9=9),Input!BK9,)</f>
        <v/>
      </c>
      <c r="BL9" s="5">
        <f>if(not(Input!BL9=9),Input!BL9,)</f>
        <v>8</v>
      </c>
      <c r="BM9" s="5" t="str">
        <f>if(not(Input!BM9=9),Input!BM9,)</f>
        <v/>
      </c>
      <c r="BN9" s="5" t="str">
        <f>if(not(Input!BN9=9),Input!BN9,)</f>
        <v/>
      </c>
      <c r="BO9" s="5">
        <f>if(not(Input!BO9=9),Input!BO9,)</f>
        <v>7</v>
      </c>
      <c r="BP9" s="5">
        <f>if(not(Input!BP9=9),Input!BP9,)</f>
        <v>8</v>
      </c>
      <c r="BQ9" s="5" t="str">
        <f>if(not(Input!BQ9=9),Input!BQ9,)</f>
        <v/>
      </c>
      <c r="BR9" s="5" t="str">
        <f>if(not(Input!BR9=9),Input!BR9,)</f>
        <v/>
      </c>
      <c r="BS9" s="5">
        <f>if(not(Input!BS9=9),Input!BS9,)</f>
        <v>8</v>
      </c>
      <c r="BT9" s="5">
        <f>if(not(Input!BT9=9),Input!BT9,)</f>
        <v>7</v>
      </c>
      <c r="BU9" s="5">
        <f>if(not(Input!BU9=9),Input!BU9,)</f>
        <v>8</v>
      </c>
      <c r="BV9" s="5" t="str">
        <f>if(not(Input!BV9=9),Input!BV9,)</f>
        <v/>
      </c>
      <c r="BW9" s="5">
        <f>if(not(Input!BW9=9),Input!BW9,)</f>
        <v>3</v>
      </c>
      <c r="BX9" s="5">
        <f>if(not(Input!BX9=9),Input!BX9,)</f>
        <v>4</v>
      </c>
      <c r="BY9" s="5">
        <f>if(not(Input!BY9=9),Input!BY9,)</f>
        <v>5</v>
      </c>
      <c r="BZ9" s="5" t="str">
        <f>if(not(Input!BZ9=9),Input!BZ9,)</f>
        <v/>
      </c>
      <c r="CA9" s="5" t="str">
        <f>if(not(Input!CA9=9),Input!CA9,)</f>
        <v/>
      </c>
      <c r="CB9" s="5" t="str">
        <f>if(not(Input!CB9=9),Input!CB9,)</f>
        <v/>
      </c>
      <c r="CC9" s="5">
        <f>if(not(Input!CC9=9),Input!CC9,)</f>
        <v>6</v>
      </c>
      <c r="CD9" s="5">
        <f>if(not(Input!CD9=9),Input!CD9,)</f>
        <v>5</v>
      </c>
      <c r="CE9" s="5">
        <f>if(not(Input!CE9=9),Input!CE9,)</f>
        <v>3</v>
      </c>
      <c r="CF9" s="5">
        <f>if(not(Input!CF9=9),Input!CF9,)</f>
        <v>2</v>
      </c>
      <c r="CG9" s="5">
        <f>if(not(Input!CG9=9),Input!CG9,)</f>
        <v>1</v>
      </c>
      <c r="CH9" s="5">
        <f>if(not(Input!CH9=9),Input!CH9,)</f>
        <v>3</v>
      </c>
      <c r="CI9" s="5">
        <f>if(not(Input!CI9=9),Input!CI9,)</f>
        <v>6</v>
      </c>
      <c r="CJ9" s="5">
        <f>if(not(Input!CJ9=9),Input!CJ9,)</f>
        <v>7</v>
      </c>
      <c r="CK9" s="5">
        <f>if(not(Input!CK9=9),Input!CK9,)</f>
        <v>5</v>
      </c>
      <c r="CL9" s="5">
        <f>if(not(Input!CL9=9),Input!CL9,)</f>
        <v>6</v>
      </c>
      <c r="CM9" s="5" t="str">
        <f>if(not(Input!CM9=9),Input!CM9,)</f>
        <v/>
      </c>
      <c r="CN9" s="5">
        <f>if(not(Input!CN9=9),Input!CN9,)</f>
        <v>6</v>
      </c>
      <c r="CO9" s="5">
        <f>if(not(Input!CO9=9),Input!CO9,)</f>
        <v>4</v>
      </c>
      <c r="CP9" s="5">
        <f>if(not(Input!CP9=9),Input!CP9,)</f>
        <v>5</v>
      </c>
      <c r="CQ9" s="5">
        <f>if(not(Input!CQ9=9),Input!CQ9,)</f>
        <v>6</v>
      </c>
      <c r="CR9" s="5" t="str">
        <f>if(not(Input!CR9=9),Input!CR9,)</f>
        <v/>
      </c>
      <c r="CS9" s="5" t="str">
        <f>if(not(Input!CS9=9),Input!CS9,)</f>
        <v/>
      </c>
      <c r="CT9" s="5">
        <f>if(not(Input!CT9=9),Input!CT9,)</f>
        <v>1</v>
      </c>
      <c r="CU9" s="5" t="str">
        <f>if(not(Input!CU9=9),Input!CU9,)</f>
        <v/>
      </c>
      <c r="CV9" s="5" t="str">
        <f>if(not(Input!CV9=9),Input!CV9,)</f>
        <v/>
      </c>
      <c r="CW9" s="5" t="str">
        <f>if(not(Input!CW9=9),Input!CW9,)</f>
        <v/>
      </c>
      <c r="CX9" s="5" t="str">
        <f>if(not(Input!CX9=9),Input!CX9,)</f>
        <v/>
      </c>
      <c r="CY9" s="3"/>
    </row>
    <row r="10">
      <c r="B10" s="3" t="str">
        <f>If( Input!C10&lt;Input!C9 * Input!C10&lt;Input!C11 * Input!C10&lt;Input!B10 * Input!C10&lt;Input!D10 ,Input!C10+1,)</f>
        <v/>
      </c>
      <c r="C10" s="5">
        <f>if(not(Input!C10=9),Input!C10,)</f>
        <v>8</v>
      </c>
      <c r="D10" s="5">
        <f>if(not(Input!D10=9),Input!D10,)</f>
        <v>5</v>
      </c>
      <c r="E10" s="5">
        <f>if(not(Input!E10=9),Input!E10,)</f>
        <v>4</v>
      </c>
      <c r="F10" s="5">
        <f>if(not(Input!F10=9),Input!F10,)</f>
        <v>3</v>
      </c>
      <c r="G10" s="5" t="str">
        <f>if(not(Input!G10=9),Input!G10,)</f>
        <v/>
      </c>
      <c r="H10" s="5" t="str">
        <f>if(not(Input!H10=9),Input!H10,)</f>
        <v/>
      </c>
      <c r="I10" s="5" t="str">
        <f>if(not(Input!I10=9),Input!I10,)</f>
        <v/>
      </c>
      <c r="J10" s="5">
        <f>if(not(Input!J10=9),Input!J10,)</f>
        <v>6</v>
      </c>
      <c r="K10" s="5">
        <f>if(not(Input!K10=9),Input!K10,)</f>
        <v>7</v>
      </c>
      <c r="L10" s="5">
        <f>if(not(Input!L10=9),Input!L10,)</f>
        <v>4</v>
      </c>
      <c r="M10" s="5" t="str">
        <f>if(not(Input!M10=9),Input!M10,)</f>
        <v/>
      </c>
      <c r="N10" s="5">
        <f>if(not(Input!N10=9),Input!N10,)</f>
        <v>2</v>
      </c>
      <c r="O10" s="5">
        <f>if(not(Input!O10=9),Input!O10,)</f>
        <v>3</v>
      </c>
      <c r="P10" s="5">
        <f>if(not(Input!P10=9),Input!P10,)</f>
        <v>4</v>
      </c>
      <c r="Q10" s="5">
        <f>if(not(Input!Q10=9),Input!Q10,)</f>
        <v>6</v>
      </c>
      <c r="R10" s="5" t="str">
        <f>if(not(Input!R10=9),Input!R10,)</f>
        <v/>
      </c>
      <c r="S10" s="5">
        <f>if(not(Input!S10=9),Input!S10,)</f>
        <v>8</v>
      </c>
      <c r="T10" s="5">
        <f>if(not(Input!T10=9),Input!T10,)</f>
        <v>7</v>
      </c>
      <c r="U10" s="5" t="str">
        <f>if(not(Input!U10=9),Input!U10,)</f>
        <v/>
      </c>
      <c r="V10" s="5" t="str">
        <f>if(not(Input!V10=9),Input!V10,)</f>
        <v/>
      </c>
      <c r="W10" s="5">
        <f>if(not(Input!W10=9),Input!W10,)</f>
        <v>8</v>
      </c>
      <c r="X10" s="5" t="str">
        <f>if(not(Input!X10=9),Input!X10,)</f>
        <v/>
      </c>
      <c r="Y10" s="5">
        <f>if(not(Input!Y10=9),Input!Y10,)</f>
        <v>2</v>
      </c>
      <c r="Z10" s="5">
        <f>if(not(Input!Z10=9),Input!Z10,)</f>
        <v>3</v>
      </c>
      <c r="AA10" s="5">
        <f>if(not(Input!AA10=9),Input!AA10,)</f>
        <v>2</v>
      </c>
      <c r="AB10" s="5">
        <f>if(not(Input!AB10=9),Input!AB10,)</f>
        <v>3</v>
      </c>
      <c r="AC10" s="5">
        <f>if(not(Input!AC10=9),Input!AC10,)</f>
        <v>4</v>
      </c>
      <c r="AD10" s="5">
        <f>if(not(Input!AD10=9),Input!AD10,)</f>
        <v>5</v>
      </c>
      <c r="AE10" s="5">
        <f>if(not(Input!AE10=9),Input!AE10,)</f>
        <v>8</v>
      </c>
      <c r="AF10" s="5" t="str">
        <f>if(not(Input!AF10=9),Input!AF10,)</f>
        <v/>
      </c>
      <c r="AG10" s="5" t="str">
        <f>if(not(Input!AG10=9),Input!AG10,)</f>
        <v/>
      </c>
      <c r="AH10" s="5">
        <f>if(not(Input!AH10=9),Input!AH10,)</f>
        <v>8</v>
      </c>
      <c r="AI10" s="5" t="str">
        <f>if(not(Input!AI10=9),Input!AI10,)</f>
        <v/>
      </c>
      <c r="AJ10" s="5" t="str">
        <f>if(not(Input!AJ10=9),Input!AJ10,)</f>
        <v/>
      </c>
      <c r="AK10" s="5" t="str">
        <f>if(not(Input!AK10=9),Input!AK10,)</f>
        <v/>
      </c>
      <c r="AL10" s="5" t="str">
        <f>if(not(Input!AL10=9),Input!AL10,)</f>
        <v/>
      </c>
      <c r="AM10" s="5">
        <f>if(not(Input!AM10=9),Input!AM10,)</f>
        <v>8</v>
      </c>
      <c r="AN10" s="5">
        <f>if(not(Input!AN10=9),Input!AN10,)</f>
        <v>7</v>
      </c>
      <c r="AO10" s="5">
        <f>if(not(Input!AO10=9),Input!AO10,)</f>
        <v>6</v>
      </c>
      <c r="AP10" s="5">
        <f>if(not(Input!AP10=9),Input!AP10,)</f>
        <v>5</v>
      </c>
      <c r="AQ10" s="5">
        <f>if(not(Input!AQ10=9),Input!AQ10,)</f>
        <v>6</v>
      </c>
      <c r="AR10" s="5">
        <f>if(not(Input!AR10=9),Input!AR10,)</f>
        <v>7</v>
      </c>
      <c r="AS10" s="5">
        <f>if(not(Input!AS10=9),Input!AS10,)</f>
        <v>8</v>
      </c>
      <c r="AT10" s="5">
        <f>if(not(Input!AT10=9),Input!AT10,)</f>
        <v>7</v>
      </c>
      <c r="AU10" s="5">
        <f>if(not(Input!AU10=9),Input!AU10,)</f>
        <v>8</v>
      </c>
      <c r="AV10" s="5" t="str">
        <f>if(not(Input!AV10=9),Input!AV10,)</f>
        <v/>
      </c>
      <c r="AW10" s="5">
        <f>if(not(Input!AW10=9),Input!AW10,)</f>
        <v>7</v>
      </c>
      <c r="AX10" s="5" t="str">
        <f>if(not(Input!AX10=9),Input!AX10,)</f>
        <v/>
      </c>
      <c r="AY10" s="5">
        <f>if(not(Input!AY10=9),Input!AY10,)</f>
        <v>8</v>
      </c>
      <c r="AZ10" s="5">
        <f>if(not(Input!AZ10=9),Input!AZ10,)</f>
        <v>7</v>
      </c>
      <c r="BA10" s="5">
        <f>if(not(Input!BA10=9),Input!BA10,)</f>
        <v>8</v>
      </c>
      <c r="BB10" s="5">
        <f>if(not(Input!BB10=9),Input!BB10,)</f>
        <v>7</v>
      </c>
      <c r="BC10" s="5">
        <f>if(not(Input!BC10=9),Input!BC10,)</f>
        <v>8</v>
      </c>
      <c r="BD10" s="5" t="str">
        <f>if(not(Input!BD10=9),Input!BD10,)</f>
        <v/>
      </c>
      <c r="BE10" s="5" t="str">
        <f>if(not(Input!BE10=9),Input!BE10,)</f>
        <v/>
      </c>
      <c r="BF10" s="5" t="str">
        <f>if(not(Input!BF10=9),Input!BF10,)</f>
        <v/>
      </c>
      <c r="BG10" s="5">
        <f>if(not(Input!BG10=9),Input!BG10,)</f>
        <v>8</v>
      </c>
      <c r="BH10" s="5" t="str">
        <f>if(not(Input!BH10=9),Input!BH10,)</f>
        <v/>
      </c>
      <c r="BI10" s="5" t="str">
        <f>if(not(Input!BI10=9),Input!BI10,)</f>
        <v/>
      </c>
      <c r="BJ10" s="5">
        <f>if(not(Input!BJ10=9),Input!BJ10,)</f>
        <v>8</v>
      </c>
      <c r="BK10" s="5" t="str">
        <f>if(not(Input!BK10=9),Input!BK10,)</f>
        <v/>
      </c>
      <c r="BL10" s="5" t="str">
        <f>if(not(Input!BL10=9),Input!BL10,)</f>
        <v/>
      </c>
      <c r="BM10" s="5">
        <f>if(not(Input!BM10=9),Input!BM10,)</f>
        <v>2</v>
      </c>
      <c r="BN10" s="5" t="str">
        <f>if(not(Input!BN10=9),Input!BN10,)</f>
        <v/>
      </c>
      <c r="BO10" s="5">
        <f>if(not(Input!BO10=9),Input!BO10,)</f>
        <v>8</v>
      </c>
      <c r="BP10" s="5" t="str">
        <f>if(not(Input!BP10=9),Input!BP10,)</f>
        <v/>
      </c>
      <c r="BQ10" s="5">
        <f>if(not(Input!BQ10=9),Input!BQ10,)</f>
        <v>6</v>
      </c>
      <c r="BR10" s="5">
        <f>if(not(Input!BR10=9),Input!BR10,)</f>
        <v>7</v>
      </c>
      <c r="BS10" s="5" t="str">
        <f>if(not(Input!BS10=9),Input!BS10,)</f>
        <v/>
      </c>
      <c r="BT10" s="5">
        <f>if(not(Input!BT10=9),Input!BT10,)</f>
        <v>8</v>
      </c>
      <c r="BU10" s="5" t="str">
        <f>if(not(Input!BU10=9),Input!BU10,)</f>
        <v/>
      </c>
      <c r="BV10" s="5">
        <f>if(not(Input!BV10=9),Input!BV10,)</f>
        <v>3</v>
      </c>
      <c r="BW10" s="5">
        <f>if(not(Input!BW10=9),Input!BW10,)</f>
        <v>2</v>
      </c>
      <c r="BX10" s="5">
        <f>if(not(Input!BX10=9),Input!BX10,)</f>
        <v>3</v>
      </c>
      <c r="BY10" s="5">
        <f>if(not(Input!BY10=9),Input!BY10,)</f>
        <v>4</v>
      </c>
      <c r="BZ10" s="5">
        <f>if(not(Input!BZ10=9),Input!BZ10,)</f>
        <v>5</v>
      </c>
      <c r="CA10" s="5" t="str">
        <f>if(not(Input!CA10=9),Input!CA10,)</f>
        <v/>
      </c>
      <c r="CB10" s="5">
        <f>if(not(Input!CB10=9),Input!CB10,)</f>
        <v>8</v>
      </c>
      <c r="CC10" s="5">
        <f>if(not(Input!CC10=9),Input!CC10,)</f>
        <v>7</v>
      </c>
      <c r="CD10" s="5">
        <f>if(not(Input!CD10=9),Input!CD10,)</f>
        <v>6</v>
      </c>
      <c r="CE10" s="5">
        <f>if(not(Input!CE10=9),Input!CE10,)</f>
        <v>4</v>
      </c>
      <c r="CF10" s="5">
        <f>if(not(Input!CF10=9),Input!CF10,)</f>
        <v>3</v>
      </c>
      <c r="CG10" s="5">
        <f>if(not(Input!CG10=9),Input!CG10,)</f>
        <v>2</v>
      </c>
      <c r="CH10" s="5">
        <f>if(not(Input!CH10=9),Input!CH10,)</f>
        <v>4</v>
      </c>
      <c r="CI10" s="5">
        <f>if(not(Input!CI10=9),Input!CI10,)</f>
        <v>5</v>
      </c>
      <c r="CJ10" s="5">
        <f>if(not(Input!CJ10=9),Input!CJ10,)</f>
        <v>6</v>
      </c>
      <c r="CK10" s="5" t="str">
        <f>if(not(Input!CK10=9),Input!CK10,)</f>
        <v/>
      </c>
      <c r="CL10" s="5">
        <f>if(not(Input!CL10=9),Input!CL10,)</f>
        <v>7</v>
      </c>
      <c r="CM10" s="5">
        <f>if(not(Input!CM10=9),Input!CM10,)</f>
        <v>8</v>
      </c>
      <c r="CN10" s="5" t="str">
        <f>if(not(Input!CN10=9),Input!CN10,)</f>
        <v/>
      </c>
      <c r="CO10" s="5">
        <f>if(not(Input!CO10=9),Input!CO10,)</f>
        <v>7</v>
      </c>
      <c r="CP10" s="5">
        <f>if(not(Input!CP10=9),Input!CP10,)</f>
        <v>6</v>
      </c>
      <c r="CQ10" s="5">
        <f>if(not(Input!CQ10=9),Input!CQ10,)</f>
        <v>7</v>
      </c>
      <c r="CR10" s="5" t="str">
        <f>if(not(Input!CR10=9),Input!CR10,)</f>
        <v/>
      </c>
      <c r="CS10" s="5">
        <f>if(not(Input!CS10=9),Input!CS10,)</f>
        <v>8</v>
      </c>
      <c r="CT10" s="5" t="str">
        <f>if(not(Input!CT10=9),Input!CT10,)</f>
        <v/>
      </c>
      <c r="CU10" s="5">
        <f>if(not(Input!CU10=9),Input!CU10,)</f>
        <v>7</v>
      </c>
      <c r="CV10" s="5">
        <f>if(not(Input!CV10=9),Input!CV10,)</f>
        <v>8</v>
      </c>
      <c r="CW10" s="5" t="str">
        <f>if(not(Input!CW10=9),Input!CW10,)</f>
        <v/>
      </c>
      <c r="CX10" s="5" t="str">
        <f>if(not(Input!CX10=9),Input!CX10,)</f>
        <v/>
      </c>
      <c r="CY10" s="3"/>
    </row>
    <row r="11">
      <c r="B11" s="3" t="str">
        <f>If( Input!C11&lt;Input!C10 * Input!C11&lt;Input!C12 * Input!C11&lt;Input!B11 * Input!C11&lt;Input!D11 ,Input!C11+1,)</f>
        <v/>
      </c>
      <c r="C11" s="5">
        <f>if(not(Input!C11=9),Input!C11,)</f>
        <v>7</v>
      </c>
      <c r="D11" s="5">
        <f>if(not(Input!D11=9),Input!D11,)</f>
        <v>6</v>
      </c>
      <c r="E11" s="5">
        <f>if(not(Input!E11=9),Input!E11,)</f>
        <v>5</v>
      </c>
      <c r="F11" s="5" t="str">
        <f>if(not(Input!F11=9),Input!F11,)</f>
        <v/>
      </c>
      <c r="G11" s="5">
        <f>if(not(Input!G11=9),Input!G11,)</f>
        <v>8</v>
      </c>
      <c r="H11" s="5" t="str">
        <f>if(not(Input!H11=9),Input!H11,)</f>
        <v/>
      </c>
      <c r="I11" s="5">
        <f>if(not(Input!I11=9),Input!I11,)</f>
        <v>6</v>
      </c>
      <c r="J11" s="5">
        <f>if(not(Input!J11=9),Input!J11,)</f>
        <v>5</v>
      </c>
      <c r="K11" s="5">
        <f>if(not(Input!K11=9),Input!K11,)</f>
        <v>4</v>
      </c>
      <c r="L11" s="5">
        <f>if(not(Input!L11=9),Input!L11,)</f>
        <v>3</v>
      </c>
      <c r="M11" s="5">
        <f>if(not(Input!M11=9),Input!M11,)</f>
        <v>2</v>
      </c>
      <c r="N11" s="5">
        <f>if(not(Input!N11=9),Input!N11,)</f>
        <v>1</v>
      </c>
      <c r="O11" s="5">
        <f>if(not(Input!O11=9),Input!O11,)</f>
        <v>2</v>
      </c>
      <c r="P11" s="5">
        <f>if(not(Input!P11=9),Input!P11,)</f>
        <v>3</v>
      </c>
      <c r="Q11" s="5">
        <f>if(not(Input!Q11=9),Input!Q11,)</f>
        <v>5</v>
      </c>
      <c r="R11" s="5" t="str">
        <f>if(not(Input!R11=9),Input!R11,)</f>
        <v/>
      </c>
      <c r="S11" s="5">
        <f>if(not(Input!S11=9),Input!S11,)</f>
        <v>7</v>
      </c>
      <c r="T11" s="5">
        <f>if(not(Input!T11=9),Input!T11,)</f>
        <v>6</v>
      </c>
      <c r="U11" s="5">
        <f>if(not(Input!U11=9),Input!U11,)</f>
        <v>8</v>
      </c>
      <c r="V11" s="5" t="str">
        <f>if(not(Input!V11=9),Input!V11,)</f>
        <v/>
      </c>
      <c r="W11" s="5">
        <f>if(not(Input!W11=9),Input!W11,)</f>
        <v>7</v>
      </c>
      <c r="X11" s="5">
        <f>if(not(Input!X11=9),Input!X11,)</f>
        <v>8</v>
      </c>
      <c r="Y11" s="5" t="str">
        <f>if(not(Input!Y11=9),Input!Y11,)</f>
        <v/>
      </c>
      <c r="Z11" s="5">
        <f>if(not(Input!Z11=9),Input!Z11,)</f>
        <v>4</v>
      </c>
      <c r="AA11" s="5">
        <f>if(not(Input!AA11=9),Input!AA11,)</f>
        <v>3</v>
      </c>
      <c r="AB11" s="5">
        <f>if(not(Input!AB11=9),Input!AB11,)</f>
        <v>4</v>
      </c>
      <c r="AC11" s="5">
        <f>if(not(Input!AC11=9),Input!AC11,)</f>
        <v>5</v>
      </c>
      <c r="AD11" s="5">
        <f>if(not(Input!AD11=9),Input!AD11,)</f>
        <v>6</v>
      </c>
      <c r="AE11" s="5">
        <f>if(not(Input!AE11=9),Input!AE11,)</f>
        <v>7</v>
      </c>
      <c r="AF11" s="5">
        <f>if(not(Input!AF11=9),Input!AF11,)</f>
        <v>8</v>
      </c>
      <c r="AG11" s="5" t="str">
        <f>if(not(Input!AG11=9),Input!AG11,)</f>
        <v/>
      </c>
      <c r="AH11" s="5" t="str">
        <f>if(not(Input!AH11=9),Input!AH11,)</f>
        <v/>
      </c>
      <c r="AI11" s="5" t="str">
        <f>if(not(Input!AI11=9),Input!AI11,)</f>
        <v/>
      </c>
      <c r="AJ11" s="5">
        <f>if(not(Input!AJ11=9),Input!AJ11,)</f>
        <v>7</v>
      </c>
      <c r="AK11" s="5">
        <f>if(not(Input!AK11=9),Input!AK11,)</f>
        <v>8</v>
      </c>
      <c r="AL11" s="5">
        <f>if(not(Input!AL11=9),Input!AL11,)</f>
        <v>8</v>
      </c>
      <c r="AM11" s="5" t="str">
        <f>if(not(Input!AM11=9),Input!AM11,)</f>
        <v/>
      </c>
      <c r="AN11" s="5">
        <f>if(not(Input!AN11=9),Input!AN11,)</f>
        <v>8</v>
      </c>
      <c r="AO11" s="5">
        <f>if(not(Input!AO11=9),Input!AO11,)</f>
        <v>7</v>
      </c>
      <c r="AP11" s="5">
        <f>if(not(Input!AP11=9),Input!AP11,)</f>
        <v>6</v>
      </c>
      <c r="AQ11" s="5">
        <f>if(not(Input!AQ11=9),Input!AQ11,)</f>
        <v>7</v>
      </c>
      <c r="AR11" s="5">
        <f>if(not(Input!AR11=9),Input!AR11,)</f>
        <v>8</v>
      </c>
      <c r="AS11" s="5" t="str">
        <f>if(not(Input!AS11=9),Input!AS11,)</f>
        <v/>
      </c>
      <c r="AT11" s="5">
        <f>if(not(Input!AT11=9),Input!AT11,)</f>
        <v>8</v>
      </c>
      <c r="AU11" s="5" t="str">
        <f>if(not(Input!AU11=9),Input!AU11,)</f>
        <v/>
      </c>
      <c r="AV11" s="5">
        <f>if(not(Input!AV11=9),Input!AV11,)</f>
        <v>6</v>
      </c>
      <c r="AW11" s="5" t="str">
        <f>if(not(Input!AW11=9),Input!AW11,)</f>
        <v/>
      </c>
      <c r="AX11" s="5">
        <f>if(not(Input!AX11=9),Input!AX11,)</f>
        <v>8</v>
      </c>
      <c r="AY11" s="5">
        <f>if(not(Input!AY11=9),Input!AY11,)</f>
        <v>7</v>
      </c>
      <c r="AZ11" s="5">
        <f>if(not(Input!AZ11=9),Input!AZ11,)</f>
        <v>6</v>
      </c>
      <c r="BA11" s="5">
        <f>if(not(Input!BA11=9),Input!BA11,)</f>
        <v>5</v>
      </c>
      <c r="BB11" s="5">
        <f>if(not(Input!BB11=9),Input!BB11,)</f>
        <v>6</v>
      </c>
      <c r="BC11" s="5">
        <f>if(not(Input!BC11=9),Input!BC11,)</f>
        <v>7</v>
      </c>
      <c r="BD11" s="5">
        <f>if(not(Input!BD11=9),Input!BD11,)</f>
        <v>8</v>
      </c>
      <c r="BE11" s="5" t="str">
        <f>if(not(Input!BE11=9),Input!BE11,)</f>
        <v/>
      </c>
      <c r="BF11" s="5">
        <f>if(not(Input!BF11=9),Input!BF11,)</f>
        <v>8</v>
      </c>
      <c r="BG11" s="5">
        <f>if(not(Input!BG11=9),Input!BG11,)</f>
        <v>7</v>
      </c>
      <c r="BH11" s="5">
        <f>if(not(Input!BH11=9),Input!BH11,)</f>
        <v>8</v>
      </c>
      <c r="BI11" s="5">
        <f>if(not(Input!BI11=9),Input!BI11,)</f>
        <v>6</v>
      </c>
      <c r="BJ11" s="5">
        <f>if(not(Input!BJ11=9),Input!BJ11,)</f>
        <v>7</v>
      </c>
      <c r="BK11" s="5" t="str">
        <f>if(not(Input!BK11=9),Input!BK11,)</f>
        <v/>
      </c>
      <c r="BL11" s="5">
        <f>if(not(Input!BL11=9),Input!BL11,)</f>
        <v>2</v>
      </c>
      <c r="BM11" s="5">
        <f>if(not(Input!BM11=9),Input!BM11,)</f>
        <v>1</v>
      </c>
      <c r="BN11" s="5">
        <f>if(not(Input!BN11=9),Input!BN11,)</f>
        <v>0</v>
      </c>
      <c r="BO11" s="5" t="str">
        <f>if(not(Input!BO11=9),Input!BO11,)</f>
        <v/>
      </c>
      <c r="BP11" s="5">
        <f>if(not(Input!BP11=9),Input!BP11,)</f>
        <v>4</v>
      </c>
      <c r="BQ11" s="5">
        <f>if(not(Input!BQ11=9),Input!BQ11,)</f>
        <v>5</v>
      </c>
      <c r="BR11" s="5">
        <f>if(not(Input!BR11=9),Input!BR11,)</f>
        <v>6</v>
      </c>
      <c r="BS11" s="5">
        <f>if(not(Input!BS11=9),Input!BS11,)</f>
        <v>7</v>
      </c>
      <c r="BT11" s="5" t="str">
        <f>if(not(Input!BT11=9),Input!BT11,)</f>
        <v/>
      </c>
      <c r="BU11" s="5">
        <f>if(not(Input!BU11=9),Input!BU11,)</f>
        <v>6</v>
      </c>
      <c r="BV11" s="5">
        <f>if(not(Input!BV11=9),Input!BV11,)</f>
        <v>5</v>
      </c>
      <c r="BW11" s="5">
        <f>if(not(Input!BW11=9),Input!BW11,)</f>
        <v>1</v>
      </c>
      <c r="BX11" s="5">
        <f>if(not(Input!BX11=9),Input!BX11,)</f>
        <v>2</v>
      </c>
      <c r="BY11" s="5">
        <f>if(not(Input!BY11=9),Input!BY11,)</f>
        <v>6</v>
      </c>
      <c r="BZ11" s="5">
        <f>if(not(Input!BZ11=9),Input!BZ11,)</f>
        <v>7</v>
      </c>
      <c r="CA11" s="5">
        <f>if(not(Input!CA11=9),Input!CA11,)</f>
        <v>8</v>
      </c>
      <c r="CB11" s="5" t="str">
        <f>if(not(Input!CB11=9),Input!CB11,)</f>
        <v/>
      </c>
      <c r="CC11" s="5">
        <f>if(not(Input!CC11=9),Input!CC11,)</f>
        <v>8</v>
      </c>
      <c r="CD11" s="5">
        <f>if(not(Input!CD11=9),Input!CD11,)</f>
        <v>7</v>
      </c>
      <c r="CE11" s="5">
        <f>if(not(Input!CE11=9),Input!CE11,)</f>
        <v>8</v>
      </c>
      <c r="CF11" s="5" t="str">
        <f>if(not(Input!CF11=9),Input!CF11,)</f>
        <v/>
      </c>
      <c r="CG11" s="5" t="str">
        <f>if(not(Input!CG11=9),Input!CG11,)</f>
        <v/>
      </c>
      <c r="CH11" s="5">
        <f>if(not(Input!CH11=9),Input!CH11,)</f>
        <v>7</v>
      </c>
      <c r="CI11" s="5">
        <f>if(not(Input!CI11=9),Input!CI11,)</f>
        <v>6</v>
      </c>
      <c r="CJ11" s="5">
        <f>if(not(Input!CJ11=9),Input!CJ11,)</f>
        <v>7</v>
      </c>
      <c r="CK11" s="5">
        <f>if(not(Input!CK11=9),Input!CK11,)</f>
        <v>8</v>
      </c>
      <c r="CL11" s="5" t="str">
        <f>if(not(Input!CL11=9),Input!CL11,)</f>
        <v/>
      </c>
      <c r="CM11" s="5" t="str">
        <f>if(not(Input!CM11=9),Input!CM11,)</f>
        <v/>
      </c>
      <c r="CN11" s="5">
        <f>if(not(Input!CN11=9),Input!CN11,)</f>
        <v>8</v>
      </c>
      <c r="CO11" s="5" t="str">
        <f>if(not(Input!CO11=9),Input!CO11,)</f>
        <v/>
      </c>
      <c r="CP11" s="5" t="str">
        <f>if(not(Input!CP11=9),Input!CP11,)</f>
        <v/>
      </c>
      <c r="CQ11" s="5" t="str">
        <f>if(not(Input!CQ11=9),Input!CQ11,)</f>
        <v/>
      </c>
      <c r="CR11" s="5">
        <f>if(not(Input!CR11=9),Input!CR11,)</f>
        <v>8</v>
      </c>
      <c r="CS11" s="5">
        <f>if(not(Input!CS11=9),Input!CS11,)</f>
        <v>7</v>
      </c>
      <c r="CT11" s="5">
        <f>if(not(Input!CT11=9),Input!CT11,)</f>
        <v>8</v>
      </c>
      <c r="CU11" s="5">
        <f>if(not(Input!CU11=9),Input!CU11,)</f>
        <v>6</v>
      </c>
      <c r="CV11" s="5">
        <f>if(not(Input!CV11=9),Input!CV11,)</f>
        <v>7</v>
      </c>
      <c r="CW11" s="5">
        <f>if(not(Input!CW11=9),Input!CW11,)</f>
        <v>8</v>
      </c>
      <c r="CX11" s="5" t="str">
        <f>if(not(Input!CX11=9),Input!CX11,)</f>
        <v/>
      </c>
      <c r="CY11" s="3"/>
    </row>
    <row r="12">
      <c r="B12" s="3" t="str">
        <f>If( Input!C12&lt;Input!C11 * Input!C12&lt;Input!C13 * Input!C12&lt;Input!B12 * Input!C12&lt;Input!D12 ,Input!C12+1,)</f>
        <v/>
      </c>
      <c r="C12" s="5">
        <f>if(not(Input!C12=9),Input!C12,)</f>
        <v>8</v>
      </c>
      <c r="D12" s="5">
        <f>if(not(Input!D12=9),Input!D12,)</f>
        <v>7</v>
      </c>
      <c r="E12" s="5" t="str">
        <f>if(not(Input!E12=9),Input!E12,)</f>
        <v/>
      </c>
      <c r="F12" s="5">
        <f>if(not(Input!F12=9),Input!F12,)</f>
        <v>8</v>
      </c>
      <c r="G12" s="5">
        <f>if(not(Input!G12=9),Input!G12,)</f>
        <v>7</v>
      </c>
      <c r="H12" s="5">
        <f>if(not(Input!H12=9),Input!H12,)</f>
        <v>8</v>
      </c>
      <c r="I12" s="5" t="str">
        <f>if(not(Input!I12=9),Input!I12,)</f>
        <v/>
      </c>
      <c r="J12" s="5" t="str">
        <f>if(not(Input!J12=9),Input!J12,)</f>
        <v/>
      </c>
      <c r="K12" s="5">
        <f>if(not(Input!K12=9),Input!K12,)</f>
        <v>5</v>
      </c>
      <c r="L12" s="5">
        <f>if(not(Input!L12=9),Input!L12,)</f>
        <v>4</v>
      </c>
      <c r="M12" s="5">
        <f>if(not(Input!M12=9),Input!M12,)</f>
        <v>5</v>
      </c>
      <c r="N12" s="5">
        <f>if(not(Input!N12=9),Input!N12,)</f>
        <v>6</v>
      </c>
      <c r="O12" s="5">
        <f>if(not(Input!O12=9),Input!O12,)</f>
        <v>3</v>
      </c>
      <c r="P12" s="5">
        <f>if(not(Input!P12=9),Input!P12,)</f>
        <v>4</v>
      </c>
      <c r="Q12" s="5" t="str">
        <f>if(not(Input!Q12=9),Input!Q12,)</f>
        <v/>
      </c>
      <c r="R12" s="5">
        <f>if(not(Input!R12=9),Input!R12,)</f>
        <v>8</v>
      </c>
      <c r="S12" s="5" t="str">
        <f>if(not(Input!S12=9),Input!S12,)</f>
        <v/>
      </c>
      <c r="T12" s="5">
        <f>if(not(Input!T12=9),Input!T12,)</f>
        <v>5</v>
      </c>
      <c r="U12" s="5">
        <f>if(not(Input!U12=9),Input!U12,)</f>
        <v>7</v>
      </c>
      <c r="V12" s="5">
        <f>if(not(Input!V12=9),Input!V12,)</f>
        <v>7</v>
      </c>
      <c r="W12" s="5">
        <f>if(not(Input!W12=9),Input!W12,)</f>
        <v>6</v>
      </c>
      <c r="X12" s="5">
        <f>if(not(Input!X12=9),Input!X12,)</f>
        <v>7</v>
      </c>
      <c r="Y12" s="5">
        <f>if(not(Input!Y12=9),Input!Y12,)</f>
        <v>8</v>
      </c>
      <c r="Z12" s="5" t="str">
        <f>if(not(Input!Z12=9),Input!Z12,)</f>
        <v/>
      </c>
      <c r="AA12" s="5">
        <f>if(not(Input!AA12=9),Input!AA12,)</f>
        <v>4</v>
      </c>
      <c r="AB12" s="5">
        <f>if(not(Input!AB12=9),Input!AB12,)</f>
        <v>5</v>
      </c>
      <c r="AC12" s="5">
        <f>if(not(Input!AC12=9),Input!AC12,)</f>
        <v>6</v>
      </c>
      <c r="AD12" s="5">
        <f>if(not(Input!AD12=9),Input!AD12,)</f>
        <v>7</v>
      </c>
      <c r="AE12" s="5">
        <f>if(not(Input!AE12=9),Input!AE12,)</f>
        <v>8</v>
      </c>
      <c r="AF12" s="5" t="str">
        <f>if(not(Input!AF12=9),Input!AF12,)</f>
        <v/>
      </c>
      <c r="AG12" s="5" t="str">
        <f>if(not(Input!AG12=9),Input!AG12,)</f>
        <v/>
      </c>
      <c r="AH12" s="5" t="str">
        <f>if(not(Input!AH12=9),Input!AH12,)</f>
        <v/>
      </c>
      <c r="AI12" s="5">
        <f>if(not(Input!AI12=9),Input!AI12,)</f>
        <v>8</v>
      </c>
      <c r="AJ12" s="5">
        <f>if(not(Input!AJ12=9),Input!AJ12,)</f>
        <v>6</v>
      </c>
      <c r="AK12" s="5">
        <f>if(not(Input!AK12=9),Input!AK12,)</f>
        <v>6</v>
      </c>
      <c r="AL12" s="5">
        <f>if(not(Input!AL12=9),Input!AL12,)</f>
        <v>7</v>
      </c>
      <c r="AM12" s="5">
        <f>if(not(Input!AM12=9),Input!AM12,)</f>
        <v>8</v>
      </c>
      <c r="AN12" s="5" t="str">
        <f>if(not(Input!AN12=9),Input!AN12,)</f>
        <v/>
      </c>
      <c r="AO12" s="5">
        <f>if(not(Input!AO12=9),Input!AO12,)</f>
        <v>8</v>
      </c>
      <c r="AP12" s="5" t="str">
        <f>if(not(Input!AP12=9),Input!AP12,)</f>
        <v/>
      </c>
      <c r="AQ12" s="5">
        <f>if(not(Input!AQ12=9),Input!AQ12,)</f>
        <v>8</v>
      </c>
      <c r="AR12" s="5" t="str">
        <f>if(not(Input!AR12=9),Input!AR12,)</f>
        <v/>
      </c>
      <c r="AS12" s="5">
        <f>if(not(Input!AS12=9),Input!AS12,)</f>
        <v>8</v>
      </c>
      <c r="AT12" s="5" t="str">
        <f>if(not(Input!AT12=9),Input!AT12,)</f>
        <v/>
      </c>
      <c r="AU12" s="5">
        <f>if(not(Input!AU12=9),Input!AU12,)</f>
        <v>6</v>
      </c>
      <c r="AV12" s="5">
        <f>if(not(Input!AV12=9),Input!AV12,)</f>
        <v>5</v>
      </c>
      <c r="AW12" s="5">
        <f>if(not(Input!AW12=9),Input!AW12,)</f>
        <v>4</v>
      </c>
      <c r="AX12" s="5">
        <f>if(not(Input!AX12=9),Input!AX12,)</f>
        <v>3</v>
      </c>
      <c r="AY12" s="5">
        <f>if(not(Input!AY12=9),Input!AY12,)</f>
        <v>2</v>
      </c>
      <c r="AZ12" s="5">
        <f>if(not(Input!AZ12=9),Input!AZ12,)</f>
        <v>3</v>
      </c>
      <c r="BA12" s="5">
        <f>if(not(Input!BA12=9),Input!BA12,)</f>
        <v>4</v>
      </c>
      <c r="BB12" s="5">
        <f>if(not(Input!BB12=9),Input!BB12,)</f>
        <v>5</v>
      </c>
      <c r="BC12" s="5">
        <f>if(not(Input!BC12=9),Input!BC12,)</f>
        <v>6</v>
      </c>
      <c r="BD12" s="5">
        <f>if(not(Input!BD12=9),Input!BD12,)</f>
        <v>7</v>
      </c>
      <c r="BE12" s="5">
        <f>if(not(Input!BE12=9),Input!BE12,)</f>
        <v>8</v>
      </c>
      <c r="BF12" s="5" t="str">
        <f>if(not(Input!BF12=9),Input!BF12,)</f>
        <v/>
      </c>
      <c r="BG12" s="5">
        <f>if(not(Input!BG12=9),Input!BG12,)</f>
        <v>6</v>
      </c>
      <c r="BH12" s="5">
        <f>if(not(Input!BH12=9),Input!BH12,)</f>
        <v>4</v>
      </c>
      <c r="BI12" s="5">
        <f>if(not(Input!BI12=9),Input!BI12,)</f>
        <v>5</v>
      </c>
      <c r="BJ12" s="5">
        <f>if(not(Input!BJ12=9),Input!BJ12,)</f>
        <v>6</v>
      </c>
      <c r="BK12" s="5">
        <f>if(not(Input!BK12=9),Input!BK12,)</f>
        <v>7</v>
      </c>
      <c r="BL12" s="5" t="str">
        <f>if(not(Input!BL12=9),Input!BL12,)</f>
        <v/>
      </c>
      <c r="BM12" s="5">
        <f>if(not(Input!BM12=9),Input!BM12,)</f>
        <v>2</v>
      </c>
      <c r="BN12" s="5">
        <f>if(not(Input!BN12=9),Input!BN12,)</f>
        <v>1</v>
      </c>
      <c r="BO12" s="5">
        <f>if(not(Input!BO12=9),Input!BO12,)</f>
        <v>2</v>
      </c>
      <c r="BP12" s="5">
        <f>if(not(Input!BP12=9),Input!BP12,)</f>
        <v>3</v>
      </c>
      <c r="BQ12" s="5">
        <f>if(not(Input!BQ12=9),Input!BQ12,)</f>
        <v>4</v>
      </c>
      <c r="BR12" s="5" t="str">
        <f>if(not(Input!BR12=9),Input!BR12,)</f>
        <v/>
      </c>
      <c r="BS12" s="5">
        <f>if(not(Input!BS12=9),Input!BS12,)</f>
        <v>8</v>
      </c>
      <c r="BT12" s="5" t="str">
        <f>if(not(Input!BT12=9),Input!BT12,)</f>
        <v/>
      </c>
      <c r="BU12" s="5">
        <f>if(not(Input!BU12=9),Input!BU12,)</f>
        <v>7</v>
      </c>
      <c r="BV12" s="5">
        <f>if(not(Input!BV12=9),Input!BV12,)</f>
        <v>4</v>
      </c>
      <c r="BW12" s="5">
        <f>if(not(Input!BW12=9),Input!BW12,)</f>
        <v>3</v>
      </c>
      <c r="BX12" s="5">
        <f>if(not(Input!BX12=9),Input!BX12,)</f>
        <v>4</v>
      </c>
      <c r="BY12" s="5">
        <f>if(not(Input!BY12=9),Input!BY12,)</f>
        <v>5</v>
      </c>
      <c r="BZ12" s="5">
        <f>if(not(Input!BZ12=9),Input!BZ12,)</f>
        <v>6</v>
      </c>
      <c r="CA12" s="5" t="str">
        <f>if(not(Input!CA12=9),Input!CA12,)</f>
        <v/>
      </c>
      <c r="CB12" s="5">
        <f>if(not(Input!CB12=9),Input!CB12,)</f>
        <v>8</v>
      </c>
      <c r="CC12" s="5" t="str">
        <f>if(not(Input!CC12=9),Input!CC12,)</f>
        <v/>
      </c>
      <c r="CD12" s="5">
        <f>if(not(Input!CD12=9),Input!CD12,)</f>
        <v>8</v>
      </c>
      <c r="CE12" s="5" t="str">
        <f>if(not(Input!CE12=9),Input!CE12,)</f>
        <v/>
      </c>
      <c r="CF12" s="5">
        <f>if(not(Input!CF12=9),Input!CF12,)</f>
        <v>1</v>
      </c>
      <c r="CG12" s="5" t="str">
        <f>if(not(Input!CG12=9),Input!CG12,)</f>
        <v/>
      </c>
      <c r="CH12" s="5">
        <f>if(not(Input!CH12=9),Input!CH12,)</f>
        <v>8</v>
      </c>
      <c r="CI12" s="5">
        <f>if(not(Input!CI12=9),Input!CI12,)</f>
        <v>8</v>
      </c>
      <c r="CJ12" s="5" t="str">
        <f>if(not(Input!CJ12=9),Input!CJ12,)</f>
        <v/>
      </c>
      <c r="CK12" s="5" t="str">
        <f>if(not(Input!CK12=9),Input!CK12,)</f>
        <v/>
      </c>
      <c r="CL12" s="5">
        <f>if(not(Input!CL12=9),Input!CL12,)</f>
        <v>5</v>
      </c>
      <c r="CM12" s="5">
        <f>if(not(Input!CM12=9),Input!CM12,)</f>
        <v>6</v>
      </c>
      <c r="CN12" s="5">
        <f>if(not(Input!CN12=9),Input!CN12,)</f>
        <v>7</v>
      </c>
      <c r="CO12" s="5" t="str">
        <f>if(not(Input!CO12=9),Input!CO12,)</f>
        <v/>
      </c>
      <c r="CP12" s="5">
        <f>if(not(Input!CP12=9),Input!CP12,)</f>
        <v>8</v>
      </c>
      <c r="CQ12" s="5">
        <f>if(not(Input!CQ12=9),Input!CQ12,)</f>
        <v>7</v>
      </c>
      <c r="CR12" s="5">
        <f>if(not(Input!CR12=9),Input!CR12,)</f>
        <v>6</v>
      </c>
      <c r="CS12" s="5">
        <f>if(not(Input!CS12=9),Input!CS12,)</f>
        <v>5</v>
      </c>
      <c r="CT12" s="5">
        <f>if(not(Input!CT12=9),Input!CT12,)</f>
        <v>4</v>
      </c>
      <c r="CU12" s="5">
        <f>if(not(Input!CU12=9),Input!CU12,)</f>
        <v>5</v>
      </c>
      <c r="CV12" s="5">
        <f>if(not(Input!CV12=9),Input!CV12,)</f>
        <v>8</v>
      </c>
      <c r="CW12" s="5">
        <f>if(not(Input!CW12=9),Input!CW12,)</f>
        <v>5</v>
      </c>
      <c r="CX12" s="5">
        <f>if(not(Input!CX12=9),Input!CX12,)</f>
        <v>6</v>
      </c>
      <c r="CY12" s="3"/>
    </row>
    <row r="13">
      <c r="B13" s="3" t="str">
        <f>If( Input!C13&lt;Input!C12 * Input!C13&lt;Input!C14 * Input!C13&lt;Input!B13 * Input!C13&lt;Input!D13 ,Input!C13+1,)</f>
        <v/>
      </c>
      <c r="C13" s="5" t="str">
        <f>if(not(Input!C13=9),Input!C13,)</f>
        <v/>
      </c>
      <c r="D13" s="5" t="str">
        <f>if(not(Input!D13=9),Input!D13,)</f>
        <v/>
      </c>
      <c r="E13" s="5">
        <f>if(not(Input!E13=9),Input!E13,)</f>
        <v>8</v>
      </c>
      <c r="F13" s="5">
        <f>if(not(Input!F13=9),Input!F13,)</f>
        <v>7</v>
      </c>
      <c r="G13" s="5">
        <f>if(not(Input!G13=9),Input!G13,)</f>
        <v>6</v>
      </c>
      <c r="H13" s="5">
        <f>if(not(Input!H13=9),Input!H13,)</f>
        <v>7</v>
      </c>
      <c r="I13" s="5" t="str">
        <f>if(not(Input!I13=9),Input!I13,)</f>
        <v/>
      </c>
      <c r="J13" s="5">
        <f>if(not(Input!J13=9),Input!J13,)</f>
        <v>8</v>
      </c>
      <c r="K13" s="5" t="str">
        <f>if(not(Input!K13=9),Input!K13,)</f>
        <v/>
      </c>
      <c r="L13" s="5" t="str">
        <f>if(not(Input!L13=9),Input!L13,)</f>
        <v/>
      </c>
      <c r="M13" s="5">
        <f>if(not(Input!M13=9),Input!M13,)</f>
        <v>8</v>
      </c>
      <c r="N13" s="5">
        <f>if(not(Input!N13=9),Input!N13,)</f>
        <v>7</v>
      </c>
      <c r="O13" s="5">
        <f>if(not(Input!O13=9),Input!O13,)</f>
        <v>4</v>
      </c>
      <c r="P13" s="5" t="str">
        <f>if(not(Input!P13=9),Input!P13,)</f>
        <v/>
      </c>
      <c r="Q13" s="5">
        <f>if(not(Input!Q13=9),Input!Q13,)</f>
        <v>8</v>
      </c>
      <c r="R13" s="5">
        <f>if(not(Input!R13=9),Input!R13,)</f>
        <v>7</v>
      </c>
      <c r="S13" s="5">
        <f>if(not(Input!S13=9),Input!S13,)</f>
        <v>8</v>
      </c>
      <c r="T13" s="5">
        <f>if(not(Input!T13=9),Input!T13,)</f>
        <v>4</v>
      </c>
      <c r="U13" s="5">
        <f>if(not(Input!U13=9),Input!U13,)</f>
        <v>3</v>
      </c>
      <c r="V13" s="5">
        <f>if(not(Input!V13=9),Input!V13,)</f>
        <v>4</v>
      </c>
      <c r="W13" s="5">
        <f>if(not(Input!W13=9),Input!W13,)</f>
        <v>5</v>
      </c>
      <c r="X13" s="5">
        <f>if(not(Input!X13=9),Input!X13,)</f>
        <v>6</v>
      </c>
      <c r="Y13" s="5" t="str">
        <f>if(not(Input!Y13=9),Input!Y13,)</f>
        <v/>
      </c>
      <c r="Z13" s="5">
        <f>if(not(Input!Z13=9),Input!Z13,)</f>
        <v>6</v>
      </c>
      <c r="AA13" s="5">
        <f>if(not(Input!AA13=9),Input!AA13,)</f>
        <v>5</v>
      </c>
      <c r="AB13" s="5">
        <f>if(not(Input!AB13=9),Input!AB13,)</f>
        <v>6</v>
      </c>
      <c r="AC13" s="5">
        <f>if(not(Input!AC13=9),Input!AC13,)</f>
        <v>7</v>
      </c>
      <c r="AD13" s="5">
        <f>if(not(Input!AD13=9),Input!AD13,)</f>
        <v>8</v>
      </c>
      <c r="AE13" s="5" t="str">
        <f>if(not(Input!AE13=9),Input!AE13,)</f>
        <v/>
      </c>
      <c r="AF13" s="5">
        <f>if(not(Input!AF13=9),Input!AF13,)</f>
        <v>7</v>
      </c>
      <c r="AG13" s="5" t="str">
        <f>if(not(Input!AG13=9),Input!AG13,)</f>
        <v/>
      </c>
      <c r="AH13" s="5">
        <f>if(not(Input!AH13=9),Input!AH13,)</f>
        <v>8</v>
      </c>
      <c r="AI13" s="5">
        <f>if(not(Input!AI13=9),Input!AI13,)</f>
        <v>7</v>
      </c>
      <c r="AJ13" s="5">
        <f>if(not(Input!AJ13=9),Input!AJ13,)</f>
        <v>5</v>
      </c>
      <c r="AK13" s="5">
        <f>if(not(Input!AK13=9),Input!AK13,)</f>
        <v>5</v>
      </c>
      <c r="AL13" s="5">
        <f>if(not(Input!AL13=9),Input!AL13,)</f>
        <v>6</v>
      </c>
      <c r="AM13" s="5">
        <f>if(not(Input!AM13=9),Input!AM13,)</f>
        <v>7</v>
      </c>
      <c r="AN13" s="5" t="str">
        <f>if(not(Input!AN13=9),Input!AN13,)</f>
        <v/>
      </c>
      <c r="AO13" s="5" t="str">
        <f>if(not(Input!AO13=9),Input!AO13,)</f>
        <v/>
      </c>
      <c r="AP13" s="5" t="str">
        <f>if(not(Input!AP13=9),Input!AP13,)</f>
        <v/>
      </c>
      <c r="AQ13" s="5" t="str">
        <f>if(not(Input!AQ13=9),Input!AQ13,)</f>
        <v/>
      </c>
      <c r="AR13" s="5">
        <f>if(not(Input!AR13=9),Input!AR13,)</f>
        <v>8</v>
      </c>
      <c r="AS13" s="5">
        <f>if(not(Input!AS13=9),Input!AS13,)</f>
        <v>7</v>
      </c>
      <c r="AT13" s="5">
        <f>if(not(Input!AT13=9),Input!AT13,)</f>
        <v>6</v>
      </c>
      <c r="AU13" s="5">
        <f>if(not(Input!AU13=9),Input!AU13,)</f>
        <v>5</v>
      </c>
      <c r="AV13" s="5">
        <f>if(not(Input!AV13=9),Input!AV13,)</f>
        <v>4</v>
      </c>
      <c r="AW13" s="5">
        <f>if(not(Input!AW13=9),Input!AW13,)</f>
        <v>3</v>
      </c>
      <c r="AX13" s="5">
        <f>if(not(Input!AX13=9),Input!AX13,)</f>
        <v>2</v>
      </c>
      <c r="AY13" s="5">
        <f>if(not(Input!AY13=9),Input!AY13,)</f>
        <v>1</v>
      </c>
      <c r="AZ13" s="5">
        <f>if(not(Input!AZ13=9),Input!AZ13,)</f>
        <v>2</v>
      </c>
      <c r="BA13" s="5">
        <f>if(not(Input!BA13=9),Input!BA13,)</f>
        <v>3</v>
      </c>
      <c r="BB13" s="5" t="str">
        <f>if(not(Input!BB13=9),Input!BB13,)</f>
        <v/>
      </c>
      <c r="BC13" s="5">
        <f>if(not(Input!BC13=9),Input!BC13,)</f>
        <v>7</v>
      </c>
      <c r="BD13" s="5">
        <f>if(not(Input!BD13=9),Input!BD13,)</f>
        <v>8</v>
      </c>
      <c r="BE13" s="5" t="str">
        <f>if(not(Input!BE13=9),Input!BE13,)</f>
        <v/>
      </c>
      <c r="BF13" s="5">
        <f>if(not(Input!BF13=9),Input!BF13,)</f>
        <v>4</v>
      </c>
      <c r="BG13" s="5">
        <f>if(not(Input!BG13=9),Input!BG13,)</f>
        <v>4</v>
      </c>
      <c r="BH13" s="5">
        <f>if(not(Input!BH13=9),Input!BH13,)</f>
        <v>3</v>
      </c>
      <c r="BI13" s="5">
        <f>if(not(Input!BI13=9),Input!BI13,)</f>
        <v>4</v>
      </c>
      <c r="BJ13" s="5">
        <f>if(not(Input!BJ13=9),Input!BJ13,)</f>
        <v>5</v>
      </c>
      <c r="BK13" s="5" t="str">
        <f>if(not(Input!BK13=9),Input!BK13,)</f>
        <v/>
      </c>
      <c r="BL13" s="5">
        <f>if(not(Input!BL13=9),Input!BL13,)</f>
        <v>4</v>
      </c>
      <c r="BM13" s="5">
        <f>if(not(Input!BM13=9),Input!BM13,)</f>
        <v>3</v>
      </c>
      <c r="BN13" s="5">
        <f>if(not(Input!BN13=9),Input!BN13,)</f>
        <v>2</v>
      </c>
      <c r="BO13" s="5">
        <f>if(not(Input!BO13=9),Input!BO13,)</f>
        <v>3</v>
      </c>
      <c r="BP13" s="5">
        <f>if(not(Input!BP13=9),Input!BP13,)</f>
        <v>4</v>
      </c>
      <c r="BQ13" s="5">
        <f>if(not(Input!BQ13=9),Input!BQ13,)</f>
        <v>5</v>
      </c>
      <c r="BR13" s="5">
        <f>if(not(Input!BR13=9),Input!BR13,)</f>
        <v>8</v>
      </c>
      <c r="BS13" s="5" t="str">
        <f>if(not(Input!BS13=9),Input!BS13,)</f>
        <v/>
      </c>
      <c r="BT13" s="5" t="str">
        <f>if(not(Input!BT13=9),Input!BT13,)</f>
        <v/>
      </c>
      <c r="BU13" s="5" t="str">
        <f>if(not(Input!BU13=9),Input!BU13,)</f>
        <v/>
      </c>
      <c r="BV13" s="5">
        <f>if(not(Input!BV13=9),Input!BV13,)</f>
        <v>5</v>
      </c>
      <c r="BW13" s="5">
        <f>if(not(Input!BW13=9),Input!BW13,)</f>
        <v>4</v>
      </c>
      <c r="BX13" s="5">
        <f>if(not(Input!BX13=9),Input!BX13,)</f>
        <v>5</v>
      </c>
      <c r="BY13" s="5">
        <f>if(not(Input!BY13=9),Input!BY13,)</f>
        <v>8</v>
      </c>
      <c r="BZ13" s="5" t="str">
        <f>if(not(Input!BZ13=9),Input!BZ13,)</f>
        <v/>
      </c>
      <c r="CA13" s="5">
        <f>if(not(Input!CA13=9),Input!CA13,)</f>
        <v>8</v>
      </c>
      <c r="CB13" s="5">
        <f>if(not(Input!CB13=9),Input!CB13,)</f>
        <v>7</v>
      </c>
      <c r="CC13" s="5">
        <f>if(not(Input!CC13=9),Input!CC13,)</f>
        <v>6</v>
      </c>
      <c r="CD13" s="5" t="str">
        <f>if(not(Input!CD13=9),Input!CD13,)</f>
        <v/>
      </c>
      <c r="CE13" s="5">
        <f>if(not(Input!CE13=9),Input!CE13,)</f>
        <v>1</v>
      </c>
      <c r="CF13" s="5">
        <f>if(not(Input!CF13=9),Input!CF13,)</f>
        <v>0</v>
      </c>
      <c r="CG13" s="5" t="str">
        <f>if(not(Input!CG13=9),Input!CG13,)</f>
        <v/>
      </c>
      <c r="CH13" s="5" t="str">
        <f>if(not(Input!CH13=9),Input!CH13,)</f>
        <v/>
      </c>
      <c r="CI13" s="5" t="str">
        <f>if(not(Input!CI13=9),Input!CI13,)</f>
        <v/>
      </c>
      <c r="CJ13" s="5">
        <f>if(not(Input!CJ13=9),Input!CJ13,)</f>
        <v>4</v>
      </c>
      <c r="CK13" s="5">
        <f>if(not(Input!CK13=9),Input!CK13,)</f>
        <v>3</v>
      </c>
      <c r="CL13" s="5">
        <f>if(not(Input!CL13=9),Input!CL13,)</f>
        <v>4</v>
      </c>
      <c r="CM13" s="5">
        <f>if(not(Input!CM13=9),Input!CM13,)</f>
        <v>6</v>
      </c>
      <c r="CN13" s="5">
        <f>if(not(Input!CN13=9),Input!CN13,)</f>
        <v>7</v>
      </c>
      <c r="CO13" s="5">
        <f>if(not(Input!CO13=9),Input!CO13,)</f>
        <v>8</v>
      </c>
      <c r="CP13" s="5" t="str">
        <f>if(not(Input!CP13=9),Input!CP13,)</f>
        <v/>
      </c>
      <c r="CQ13" s="5" t="str">
        <f>if(not(Input!CQ13=9),Input!CQ13,)</f>
        <v/>
      </c>
      <c r="CR13" s="5">
        <f>if(not(Input!CR13=9),Input!CR13,)</f>
        <v>5</v>
      </c>
      <c r="CS13" s="5">
        <f>if(not(Input!CS13=9),Input!CS13,)</f>
        <v>4</v>
      </c>
      <c r="CT13" s="5">
        <f>if(not(Input!CT13=9),Input!CT13,)</f>
        <v>3</v>
      </c>
      <c r="CU13" s="5">
        <f>if(not(Input!CU13=9),Input!CU13,)</f>
        <v>2</v>
      </c>
      <c r="CV13" s="5">
        <f>if(not(Input!CV13=9),Input!CV13,)</f>
        <v>5</v>
      </c>
      <c r="CW13" s="5">
        <f>if(not(Input!CW13=9),Input!CW13,)</f>
        <v>4</v>
      </c>
      <c r="CX13" s="5">
        <f>if(not(Input!CX13=9),Input!CX13,)</f>
        <v>5</v>
      </c>
      <c r="CY13" s="3"/>
    </row>
    <row r="14">
      <c r="B14" s="3" t="str">
        <f>If( Input!C14&lt;Input!C13 * Input!C14&lt;Input!C15 * Input!C14&lt;Input!B14 * Input!C14&lt;Input!D14 ,Input!C14+1,)</f>
        <v/>
      </c>
      <c r="C14" s="5" t="str">
        <f>if(not(Input!C14=9),Input!C14,)</f>
        <v/>
      </c>
      <c r="D14" s="5">
        <f>if(not(Input!D14=9),Input!D14,)</f>
        <v>8</v>
      </c>
      <c r="E14" s="5">
        <f>if(not(Input!E14=9),Input!E14,)</f>
        <v>7</v>
      </c>
      <c r="F14" s="5">
        <f>if(not(Input!F14=9),Input!F14,)</f>
        <v>7</v>
      </c>
      <c r="G14" s="5">
        <f>if(not(Input!G14=9),Input!G14,)</f>
        <v>5</v>
      </c>
      <c r="H14" s="5">
        <f>if(not(Input!H14=9),Input!H14,)</f>
        <v>7</v>
      </c>
      <c r="I14" s="5">
        <f>if(not(Input!I14=9),Input!I14,)</f>
        <v>8</v>
      </c>
      <c r="J14" s="5">
        <f>if(not(Input!J14=9),Input!J14,)</f>
        <v>7</v>
      </c>
      <c r="K14" s="5">
        <f>if(not(Input!K14=9),Input!K14,)</f>
        <v>8</v>
      </c>
      <c r="L14" s="5" t="str">
        <f>if(not(Input!L14=9),Input!L14,)</f>
        <v/>
      </c>
      <c r="M14" s="5" t="str">
        <f>if(not(Input!M14=9),Input!M14,)</f>
        <v/>
      </c>
      <c r="N14" s="5">
        <f>if(not(Input!N14=9),Input!N14,)</f>
        <v>8</v>
      </c>
      <c r="O14" s="5" t="str">
        <f>if(not(Input!O14=9),Input!O14,)</f>
        <v/>
      </c>
      <c r="P14" s="5">
        <f>if(not(Input!P14=9),Input!P14,)</f>
        <v>8</v>
      </c>
      <c r="Q14" s="5">
        <f>if(not(Input!Q14=9),Input!Q14,)</f>
        <v>7</v>
      </c>
      <c r="R14" s="5">
        <f>if(not(Input!R14=9),Input!R14,)</f>
        <v>6</v>
      </c>
      <c r="S14" s="5">
        <f>if(not(Input!S14=9),Input!S14,)</f>
        <v>5</v>
      </c>
      <c r="T14" s="5">
        <f>if(not(Input!T14=9),Input!T14,)</f>
        <v>3</v>
      </c>
      <c r="U14" s="5">
        <f>if(not(Input!U14=9),Input!U14,)</f>
        <v>2</v>
      </c>
      <c r="V14" s="5">
        <f>if(not(Input!V14=9),Input!V14,)</f>
        <v>5</v>
      </c>
      <c r="W14" s="5">
        <f>if(not(Input!W14=9),Input!W14,)</f>
        <v>6</v>
      </c>
      <c r="X14" s="5">
        <f>if(not(Input!X14=9),Input!X14,)</f>
        <v>7</v>
      </c>
      <c r="Y14" s="5">
        <f>if(not(Input!Y14=9),Input!Y14,)</f>
        <v>8</v>
      </c>
      <c r="Z14" s="5" t="str">
        <f>if(not(Input!Z14=9),Input!Z14,)</f>
        <v/>
      </c>
      <c r="AA14" s="5" t="str">
        <f>if(not(Input!AA14=9),Input!AA14,)</f>
        <v/>
      </c>
      <c r="AB14" s="5">
        <f>if(not(Input!AB14=9),Input!AB14,)</f>
        <v>7</v>
      </c>
      <c r="AC14" s="5">
        <f>if(not(Input!AC14=9),Input!AC14,)</f>
        <v>8</v>
      </c>
      <c r="AD14" s="5" t="str">
        <f>if(not(Input!AD14=9),Input!AD14,)</f>
        <v/>
      </c>
      <c r="AE14" s="5">
        <f>if(not(Input!AE14=9),Input!AE14,)</f>
        <v>7</v>
      </c>
      <c r="AF14" s="5">
        <f>if(not(Input!AF14=9),Input!AF14,)</f>
        <v>6</v>
      </c>
      <c r="AG14" s="5">
        <f>if(not(Input!AG14=9),Input!AG14,)</f>
        <v>5</v>
      </c>
      <c r="AH14" s="5" t="str">
        <f>if(not(Input!AH14=9),Input!AH14,)</f>
        <v/>
      </c>
      <c r="AI14" s="5">
        <f>if(not(Input!AI14=9),Input!AI14,)</f>
        <v>8</v>
      </c>
      <c r="AJ14" s="5">
        <f>if(not(Input!AJ14=9),Input!AJ14,)</f>
        <v>3</v>
      </c>
      <c r="AK14" s="5">
        <f>if(not(Input!AK14=9),Input!AK14,)</f>
        <v>4</v>
      </c>
      <c r="AL14" s="5">
        <f>if(not(Input!AL14=9),Input!AL14,)</f>
        <v>5</v>
      </c>
      <c r="AM14" s="5">
        <f>if(not(Input!AM14=9),Input!AM14,)</f>
        <v>8</v>
      </c>
      <c r="AN14" s="5" t="str">
        <f>if(not(Input!AN14=9),Input!AN14,)</f>
        <v/>
      </c>
      <c r="AO14" s="5" t="str">
        <f>if(not(Input!AO14=9),Input!AO14,)</f>
        <v/>
      </c>
      <c r="AP14" s="5" t="str">
        <f>if(not(Input!AP14=9),Input!AP14,)</f>
        <v/>
      </c>
      <c r="AQ14" s="5">
        <f>if(not(Input!AQ14=9),Input!AQ14,)</f>
        <v>8</v>
      </c>
      <c r="AR14" s="5" t="str">
        <f>if(not(Input!AR14=9),Input!AR14,)</f>
        <v/>
      </c>
      <c r="AS14" s="5">
        <f>if(not(Input!AS14=9),Input!AS14,)</f>
        <v>8</v>
      </c>
      <c r="AT14" s="5" t="str">
        <f>if(not(Input!AT14=9),Input!AT14,)</f>
        <v/>
      </c>
      <c r="AU14" s="5">
        <f>if(not(Input!AU14=9),Input!AU14,)</f>
        <v>6</v>
      </c>
      <c r="AV14" s="5">
        <f>if(not(Input!AV14=9),Input!AV14,)</f>
        <v>5</v>
      </c>
      <c r="AW14" s="5">
        <f>if(not(Input!AW14=9),Input!AW14,)</f>
        <v>4</v>
      </c>
      <c r="AX14" s="5">
        <f>if(not(Input!AX14=9),Input!AX14,)</f>
        <v>1</v>
      </c>
      <c r="AY14" s="5">
        <f>if(not(Input!AY14=9),Input!AY14,)</f>
        <v>0</v>
      </c>
      <c r="AZ14" s="5">
        <f>if(not(Input!AZ14=9),Input!AZ14,)</f>
        <v>1</v>
      </c>
      <c r="BA14" s="5" t="str">
        <f>if(not(Input!BA14=9),Input!BA14,)</f>
        <v/>
      </c>
      <c r="BB14" s="5">
        <f>if(not(Input!BB14=9),Input!BB14,)</f>
        <v>8</v>
      </c>
      <c r="BC14" s="5" t="str">
        <f>if(not(Input!BC14=9),Input!BC14,)</f>
        <v/>
      </c>
      <c r="BD14" s="5" t="str">
        <f>if(not(Input!BD14=9),Input!BD14,)</f>
        <v/>
      </c>
      <c r="BE14" s="5" t="str">
        <f>if(not(Input!BE14=9),Input!BE14,)</f>
        <v/>
      </c>
      <c r="BF14" s="5">
        <f>if(not(Input!BF14=9),Input!BF14,)</f>
        <v>3</v>
      </c>
      <c r="BG14" s="5">
        <f>if(not(Input!BG14=9),Input!BG14,)</f>
        <v>2</v>
      </c>
      <c r="BH14" s="5">
        <f>if(not(Input!BH14=9),Input!BH14,)</f>
        <v>1</v>
      </c>
      <c r="BI14" s="5">
        <f>if(not(Input!BI14=9),Input!BI14,)</f>
        <v>5</v>
      </c>
      <c r="BJ14" s="5" t="str">
        <f>if(not(Input!BJ14=9),Input!BJ14,)</f>
        <v/>
      </c>
      <c r="BK14" s="5">
        <f>if(not(Input!BK14=9),Input!BK14,)</f>
        <v>8</v>
      </c>
      <c r="BL14" s="5" t="str">
        <f>if(not(Input!BL14=9),Input!BL14,)</f>
        <v/>
      </c>
      <c r="BM14" s="5" t="str">
        <f>if(not(Input!BM14=9),Input!BM14,)</f>
        <v/>
      </c>
      <c r="BN14" s="5">
        <f>if(not(Input!BN14=9),Input!BN14,)</f>
        <v>6</v>
      </c>
      <c r="BO14" s="5">
        <f>if(not(Input!BO14=9),Input!BO14,)</f>
        <v>4</v>
      </c>
      <c r="BP14" s="5">
        <f>if(not(Input!BP14=9),Input!BP14,)</f>
        <v>7</v>
      </c>
      <c r="BQ14" s="5">
        <f>if(not(Input!BQ14=9),Input!BQ14,)</f>
        <v>6</v>
      </c>
      <c r="BR14" s="5">
        <f>if(not(Input!BR14=9),Input!BR14,)</f>
        <v>7</v>
      </c>
      <c r="BS14" s="5">
        <f>if(not(Input!BS14=9),Input!BS14,)</f>
        <v>8</v>
      </c>
      <c r="BT14" s="5" t="str">
        <f>if(not(Input!BT14=9),Input!BT14,)</f>
        <v/>
      </c>
      <c r="BU14" s="5">
        <f>if(not(Input!BU14=9),Input!BU14,)</f>
        <v>8</v>
      </c>
      <c r="BV14" s="5">
        <f>if(not(Input!BV14=9),Input!BV14,)</f>
        <v>7</v>
      </c>
      <c r="BW14" s="5">
        <f>if(not(Input!BW14=9),Input!BW14,)</f>
        <v>5</v>
      </c>
      <c r="BX14" s="5">
        <f>if(not(Input!BX14=9),Input!BX14,)</f>
        <v>6</v>
      </c>
      <c r="BY14" s="5">
        <f>if(not(Input!BY14=9),Input!BY14,)</f>
        <v>7</v>
      </c>
      <c r="BZ14" s="5">
        <f>if(not(Input!BZ14=9),Input!BZ14,)</f>
        <v>8</v>
      </c>
      <c r="CA14" s="5" t="str">
        <f>if(not(Input!CA14=9),Input!CA14,)</f>
        <v/>
      </c>
      <c r="CB14" s="5">
        <f>if(not(Input!CB14=9),Input!CB14,)</f>
        <v>6</v>
      </c>
      <c r="CC14" s="5">
        <f>if(not(Input!CC14=9),Input!CC14,)</f>
        <v>5</v>
      </c>
      <c r="CD14" s="5">
        <f>if(not(Input!CD14=9),Input!CD14,)</f>
        <v>4</v>
      </c>
      <c r="CE14" s="5">
        <f>if(not(Input!CE14=9),Input!CE14,)</f>
        <v>3</v>
      </c>
      <c r="CF14" s="5" t="str">
        <f>if(not(Input!CF14=9),Input!CF14,)</f>
        <v/>
      </c>
      <c r="CG14" s="5">
        <f>if(not(Input!CG14=9),Input!CG14,)</f>
        <v>8</v>
      </c>
      <c r="CH14" s="5">
        <f>if(not(Input!CH14=9),Input!CH14,)</f>
        <v>7</v>
      </c>
      <c r="CI14" s="5">
        <f>if(not(Input!CI14=9),Input!CI14,)</f>
        <v>6</v>
      </c>
      <c r="CJ14" s="5">
        <f>if(not(Input!CJ14=9),Input!CJ14,)</f>
        <v>3</v>
      </c>
      <c r="CK14" s="5">
        <f>if(not(Input!CK14=9),Input!CK14,)</f>
        <v>2</v>
      </c>
      <c r="CL14" s="5">
        <f>if(not(Input!CL14=9),Input!CL14,)</f>
        <v>3</v>
      </c>
      <c r="CM14" s="5">
        <f>if(not(Input!CM14=9),Input!CM14,)</f>
        <v>7</v>
      </c>
      <c r="CN14" s="5">
        <f>if(not(Input!CN14=9),Input!CN14,)</f>
        <v>8</v>
      </c>
      <c r="CO14" s="5" t="str">
        <f>if(not(Input!CO14=9),Input!CO14,)</f>
        <v/>
      </c>
      <c r="CP14" s="5">
        <f>if(not(Input!CP14=9),Input!CP14,)</f>
        <v>7</v>
      </c>
      <c r="CQ14" s="5">
        <f>if(not(Input!CQ14=9),Input!CQ14,)</f>
        <v>8</v>
      </c>
      <c r="CR14" s="5" t="str">
        <f>if(not(Input!CR14=9),Input!CR14,)</f>
        <v/>
      </c>
      <c r="CS14" s="5">
        <f>if(not(Input!CS14=9),Input!CS14,)</f>
        <v>5</v>
      </c>
      <c r="CT14" s="5">
        <f>if(not(Input!CT14=9),Input!CT14,)</f>
        <v>4</v>
      </c>
      <c r="CU14" s="5">
        <f>if(not(Input!CU14=9),Input!CU14,)</f>
        <v>1</v>
      </c>
      <c r="CV14" s="5">
        <f>if(not(Input!CV14=9),Input!CV14,)</f>
        <v>2</v>
      </c>
      <c r="CW14" s="5">
        <f>if(not(Input!CW14=9),Input!CW14,)</f>
        <v>3</v>
      </c>
      <c r="CX14" s="5">
        <f>if(not(Input!CX14=9),Input!CX14,)</f>
        <v>4</v>
      </c>
      <c r="CY14" s="3"/>
    </row>
    <row r="15">
      <c r="B15" s="3" t="str">
        <f>If( Input!C15&lt;Input!C14 * Input!C15&lt;Input!C16 * Input!C15&lt;Input!B15 * Input!C15&lt;Input!D15 ,Input!C15+1,)</f>
        <v/>
      </c>
      <c r="C15" s="5">
        <f>if(not(Input!C15=9),Input!C15,)</f>
        <v>8</v>
      </c>
      <c r="D15" s="5">
        <f>if(not(Input!D15=9),Input!D15,)</f>
        <v>7</v>
      </c>
      <c r="E15" s="5">
        <f>if(not(Input!E15=9),Input!E15,)</f>
        <v>6</v>
      </c>
      <c r="F15" s="5">
        <f>if(not(Input!F15=9),Input!F15,)</f>
        <v>5</v>
      </c>
      <c r="G15" s="5">
        <f>if(not(Input!G15=9),Input!G15,)</f>
        <v>4</v>
      </c>
      <c r="H15" s="5">
        <f>if(not(Input!H15=9),Input!H15,)</f>
        <v>6</v>
      </c>
      <c r="I15" s="5">
        <f>if(not(Input!I15=9),Input!I15,)</f>
        <v>7</v>
      </c>
      <c r="J15" s="5">
        <f>if(not(Input!J15=9),Input!J15,)</f>
        <v>6</v>
      </c>
      <c r="K15" s="5">
        <f>if(not(Input!K15=9),Input!K15,)</f>
        <v>7</v>
      </c>
      <c r="L15" s="5">
        <f>if(not(Input!L15=9),Input!L15,)</f>
        <v>8</v>
      </c>
      <c r="M15" s="5" t="str">
        <f>if(not(Input!M15=9),Input!M15,)</f>
        <v/>
      </c>
      <c r="N15" s="5" t="str">
        <f>if(not(Input!N15=9),Input!N15,)</f>
        <v/>
      </c>
      <c r="O15" s="5" t="str">
        <f>if(not(Input!O15=9),Input!O15,)</f>
        <v/>
      </c>
      <c r="P15" s="5" t="str">
        <f>if(not(Input!P15=9),Input!P15,)</f>
        <v/>
      </c>
      <c r="Q15" s="5" t="str">
        <f>if(not(Input!Q15=9),Input!Q15,)</f>
        <v/>
      </c>
      <c r="R15" s="5">
        <f>if(not(Input!R15=9),Input!R15,)</f>
        <v>7</v>
      </c>
      <c r="S15" s="5">
        <f>if(not(Input!S15=9),Input!S15,)</f>
        <v>6</v>
      </c>
      <c r="T15" s="5">
        <f>if(not(Input!T15=9),Input!T15,)</f>
        <v>7</v>
      </c>
      <c r="U15" s="5">
        <f>if(not(Input!U15=9),Input!U15,)</f>
        <v>3</v>
      </c>
      <c r="V15" s="5">
        <f>if(not(Input!V15=9),Input!V15,)</f>
        <v>4</v>
      </c>
      <c r="W15" s="5">
        <f>if(not(Input!W15=9),Input!W15,)</f>
        <v>5</v>
      </c>
      <c r="X15" s="5">
        <f>if(not(Input!X15=9),Input!X15,)</f>
        <v>8</v>
      </c>
      <c r="Y15" s="5" t="str">
        <f>if(not(Input!Y15=9),Input!Y15,)</f>
        <v/>
      </c>
      <c r="Z15" s="5">
        <f>if(not(Input!Z15=9),Input!Z15,)</f>
        <v>7</v>
      </c>
      <c r="AA15" s="5">
        <f>if(not(Input!AA15=9),Input!AA15,)</f>
        <v>8</v>
      </c>
      <c r="AB15" s="5" t="str">
        <f>if(not(Input!AB15=9),Input!AB15,)</f>
        <v/>
      </c>
      <c r="AC15" s="5" t="str">
        <f>if(not(Input!AC15=9),Input!AC15,)</f>
        <v/>
      </c>
      <c r="AD15" s="5">
        <f>if(not(Input!AD15=9),Input!AD15,)</f>
        <v>7</v>
      </c>
      <c r="AE15" s="5">
        <f>if(not(Input!AE15=9),Input!AE15,)</f>
        <v>6</v>
      </c>
      <c r="AF15" s="5">
        <f>if(not(Input!AF15=9),Input!AF15,)</f>
        <v>5</v>
      </c>
      <c r="AG15" s="5">
        <f>if(not(Input!AG15=9),Input!AG15,)</f>
        <v>4</v>
      </c>
      <c r="AH15" s="5" t="str">
        <f>if(not(Input!AH15=9),Input!AH15,)</f>
        <v/>
      </c>
      <c r="AI15" s="5">
        <f>if(not(Input!AI15=9),Input!AI15,)</f>
        <v>0</v>
      </c>
      <c r="AJ15" s="5">
        <f>if(not(Input!AJ15=9),Input!AJ15,)</f>
        <v>1</v>
      </c>
      <c r="AK15" s="5">
        <f>if(not(Input!AK15=9),Input!AK15,)</f>
        <v>2</v>
      </c>
      <c r="AL15" s="5">
        <f>if(not(Input!AL15=9),Input!AL15,)</f>
        <v>6</v>
      </c>
      <c r="AM15" s="5" t="str">
        <f>if(not(Input!AM15=9),Input!AM15,)</f>
        <v/>
      </c>
      <c r="AN15" s="5" t="str">
        <f>if(not(Input!AN15=9),Input!AN15,)</f>
        <v/>
      </c>
      <c r="AO15" s="5" t="str">
        <f>if(not(Input!AO15=9),Input!AO15,)</f>
        <v/>
      </c>
      <c r="AP15" s="5">
        <f>if(not(Input!AP15=9),Input!AP15,)</f>
        <v>8</v>
      </c>
      <c r="AQ15" s="5">
        <f>if(not(Input!AQ15=9),Input!AQ15,)</f>
        <v>7</v>
      </c>
      <c r="AR15" s="5">
        <f>if(not(Input!AR15=9),Input!AR15,)</f>
        <v>6</v>
      </c>
      <c r="AS15" s="5" t="str">
        <f>if(not(Input!AS15=9),Input!AS15,)</f>
        <v/>
      </c>
      <c r="AT15" s="5">
        <f>if(not(Input!AT15=9),Input!AT15,)</f>
        <v>8</v>
      </c>
      <c r="AU15" s="5">
        <f>if(not(Input!AU15=9),Input!AU15,)</f>
        <v>7</v>
      </c>
      <c r="AV15" s="5">
        <f>if(not(Input!AV15=9),Input!AV15,)</f>
        <v>6</v>
      </c>
      <c r="AW15" s="5">
        <f>if(not(Input!AW15=9),Input!AW15,)</f>
        <v>3</v>
      </c>
      <c r="AX15" s="5">
        <f>if(not(Input!AX15=9),Input!AX15,)</f>
        <v>2</v>
      </c>
      <c r="AY15" s="5">
        <f>if(not(Input!AY15=9),Input!AY15,)</f>
        <v>2</v>
      </c>
      <c r="AZ15" s="5">
        <f>if(not(Input!AZ15=9),Input!AZ15,)</f>
        <v>3</v>
      </c>
      <c r="BA15" s="5" t="str">
        <f>if(not(Input!BA15=9),Input!BA15,)</f>
        <v/>
      </c>
      <c r="BB15" s="5">
        <f>if(not(Input!BB15=9),Input!BB15,)</f>
        <v>7</v>
      </c>
      <c r="BC15" s="5">
        <f>if(not(Input!BC15=9),Input!BC15,)</f>
        <v>8</v>
      </c>
      <c r="BD15" s="5" t="str">
        <f>if(not(Input!BD15=9),Input!BD15,)</f>
        <v/>
      </c>
      <c r="BE15" s="5">
        <f>if(not(Input!BE15=9),Input!BE15,)</f>
        <v>8</v>
      </c>
      <c r="BF15" s="5" t="str">
        <f>if(not(Input!BF15=9),Input!BF15,)</f>
        <v/>
      </c>
      <c r="BG15" s="5">
        <f>if(not(Input!BG15=9),Input!BG15,)</f>
        <v>4</v>
      </c>
      <c r="BH15" s="5">
        <f>if(not(Input!BH15=9),Input!BH15,)</f>
        <v>5</v>
      </c>
      <c r="BI15" s="5" t="str">
        <f>if(not(Input!BI15=9),Input!BI15,)</f>
        <v/>
      </c>
      <c r="BJ15" s="5">
        <f>if(not(Input!BJ15=9),Input!BJ15,)</f>
        <v>7</v>
      </c>
      <c r="BK15" s="5">
        <f>if(not(Input!BK15=9),Input!BK15,)</f>
        <v>6</v>
      </c>
      <c r="BL15" s="5" t="str">
        <f>if(not(Input!BL15=9),Input!BL15,)</f>
        <v/>
      </c>
      <c r="BM15" s="5">
        <f>if(not(Input!BM15=9),Input!BM15,)</f>
        <v>8</v>
      </c>
      <c r="BN15" s="5" t="str">
        <f>if(not(Input!BN15=9),Input!BN15,)</f>
        <v/>
      </c>
      <c r="BO15" s="5" t="str">
        <f>if(not(Input!BO15=9),Input!BO15,)</f>
        <v/>
      </c>
      <c r="BP15" s="5">
        <f>if(not(Input!BP15=9),Input!BP15,)</f>
        <v>8</v>
      </c>
      <c r="BQ15" s="5">
        <f>if(not(Input!BQ15=9),Input!BQ15,)</f>
        <v>7</v>
      </c>
      <c r="BR15" s="5">
        <f>if(not(Input!BR15=9),Input!BR15,)</f>
        <v>8</v>
      </c>
      <c r="BS15" s="5" t="str">
        <f>if(not(Input!BS15=9),Input!BS15,)</f>
        <v/>
      </c>
      <c r="BT15" s="5" t="str">
        <f>if(not(Input!BT15=9),Input!BT15,)</f>
        <v/>
      </c>
      <c r="BU15" s="5" t="str">
        <f>if(not(Input!BU15=9),Input!BU15,)</f>
        <v/>
      </c>
      <c r="BV15" s="5">
        <f>if(not(Input!BV15=9),Input!BV15,)</f>
        <v>8</v>
      </c>
      <c r="BW15" s="5">
        <f>if(not(Input!BW15=9),Input!BW15,)</f>
        <v>6</v>
      </c>
      <c r="BX15" s="5">
        <f>if(not(Input!BX15=9),Input!BX15,)</f>
        <v>7</v>
      </c>
      <c r="BY15" s="5">
        <f>if(not(Input!BY15=9),Input!BY15,)</f>
        <v>8</v>
      </c>
      <c r="BZ15" s="5" t="str">
        <f>if(not(Input!BZ15=9),Input!BZ15,)</f>
        <v/>
      </c>
      <c r="CA15" s="5">
        <f>if(not(Input!CA15=9),Input!CA15,)</f>
        <v>8</v>
      </c>
      <c r="CB15" s="5">
        <f>if(not(Input!CB15=9),Input!CB15,)</f>
        <v>7</v>
      </c>
      <c r="CC15" s="5">
        <f>if(not(Input!CC15=9),Input!CC15,)</f>
        <v>6</v>
      </c>
      <c r="CD15" s="5">
        <f>if(not(Input!CD15=9),Input!CD15,)</f>
        <v>5</v>
      </c>
      <c r="CE15" s="5" t="str">
        <f>if(not(Input!CE15=9),Input!CE15,)</f>
        <v/>
      </c>
      <c r="CF15" s="5">
        <f>if(not(Input!CF15=9),Input!CF15,)</f>
        <v>8</v>
      </c>
      <c r="CG15" s="5">
        <f>if(not(Input!CG15=9),Input!CG15,)</f>
        <v>7</v>
      </c>
      <c r="CH15" s="5">
        <f>if(not(Input!CH15=9),Input!CH15,)</f>
        <v>6</v>
      </c>
      <c r="CI15" s="5">
        <f>if(not(Input!CI15=9),Input!CI15,)</f>
        <v>5</v>
      </c>
      <c r="CJ15" s="5">
        <f>if(not(Input!CJ15=9),Input!CJ15,)</f>
        <v>2</v>
      </c>
      <c r="CK15" s="5">
        <f>if(not(Input!CK15=9),Input!CK15,)</f>
        <v>1</v>
      </c>
      <c r="CL15" s="5">
        <f>if(not(Input!CL15=9),Input!CL15,)</f>
        <v>2</v>
      </c>
      <c r="CM15" s="5">
        <f>if(not(Input!CM15=9),Input!CM15,)</f>
        <v>3</v>
      </c>
      <c r="CN15" s="5">
        <f>if(not(Input!CN15=9),Input!CN15,)</f>
        <v>4</v>
      </c>
      <c r="CO15" s="5">
        <f>if(not(Input!CO15=9),Input!CO15,)</f>
        <v>5</v>
      </c>
      <c r="CP15" s="5">
        <f>if(not(Input!CP15=9),Input!CP15,)</f>
        <v>6</v>
      </c>
      <c r="CQ15" s="5">
        <f>if(not(Input!CQ15=9),Input!CQ15,)</f>
        <v>7</v>
      </c>
      <c r="CR15" s="5">
        <f>if(not(Input!CR15=9),Input!CR15,)</f>
        <v>8</v>
      </c>
      <c r="CS15" s="5" t="str">
        <f>if(not(Input!CS15=9),Input!CS15,)</f>
        <v/>
      </c>
      <c r="CT15" s="5">
        <f>if(not(Input!CT15=9),Input!CT15,)</f>
        <v>3</v>
      </c>
      <c r="CU15" s="5">
        <f>if(not(Input!CU15=9),Input!CU15,)</f>
        <v>0</v>
      </c>
      <c r="CV15" s="5">
        <f>if(not(Input!CV15=9),Input!CV15,)</f>
        <v>3</v>
      </c>
      <c r="CW15" s="5">
        <f>if(not(Input!CW15=9),Input!CW15,)</f>
        <v>4</v>
      </c>
      <c r="CX15" s="5">
        <f>if(not(Input!CX15=9),Input!CX15,)</f>
        <v>7</v>
      </c>
      <c r="CY15" s="3"/>
    </row>
    <row r="16">
      <c r="B16" s="3" t="str">
        <f>If( Input!C16&lt;Input!C15 * Input!C16&lt;Input!C17 * Input!C16&lt;Input!B16 * Input!C16&lt;Input!D16 ,Input!C16+1,)</f>
        <v/>
      </c>
      <c r="C16" s="5">
        <f>if(not(Input!C16=9),Input!C16,)</f>
        <v>4</v>
      </c>
      <c r="D16" s="5">
        <f>if(not(Input!D16=9),Input!D16,)</f>
        <v>3</v>
      </c>
      <c r="E16" s="5">
        <f>if(not(Input!E16=9),Input!E16,)</f>
        <v>2</v>
      </c>
      <c r="F16" s="5">
        <f>if(not(Input!F16=9),Input!F16,)</f>
        <v>3</v>
      </c>
      <c r="G16" s="5">
        <f>if(not(Input!G16=9),Input!G16,)</f>
        <v>2</v>
      </c>
      <c r="H16" s="5">
        <f>if(not(Input!H16=9),Input!H16,)</f>
        <v>3</v>
      </c>
      <c r="I16" s="5">
        <f>if(not(Input!I16=9),Input!I16,)</f>
        <v>4</v>
      </c>
      <c r="J16" s="5">
        <f>if(not(Input!J16=9),Input!J16,)</f>
        <v>5</v>
      </c>
      <c r="K16" s="5">
        <f>if(not(Input!K16=9),Input!K16,)</f>
        <v>8</v>
      </c>
      <c r="L16" s="5" t="str">
        <f>if(not(Input!L16=9),Input!L16,)</f>
        <v/>
      </c>
      <c r="M16" s="5" t="str">
        <f>if(not(Input!M16=9),Input!M16,)</f>
        <v/>
      </c>
      <c r="N16" s="5">
        <f>if(not(Input!N16=9),Input!N16,)</f>
        <v>8</v>
      </c>
      <c r="O16" s="5" t="str">
        <f>if(not(Input!O16=9),Input!O16,)</f>
        <v/>
      </c>
      <c r="P16" s="5" t="str">
        <f>if(not(Input!P16=9),Input!P16,)</f>
        <v/>
      </c>
      <c r="Q16" s="5" t="str">
        <f>if(not(Input!Q16=9),Input!Q16,)</f>
        <v/>
      </c>
      <c r="R16" s="5">
        <f>if(not(Input!R16=9),Input!R16,)</f>
        <v>8</v>
      </c>
      <c r="S16" s="5">
        <f>if(not(Input!S16=9),Input!S16,)</f>
        <v>7</v>
      </c>
      <c r="T16" s="5">
        <f>if(not(Input!T16=9),Input!T16,)</f>
        <v>8</v>
      </c>
      <c r="U16" s="5" t="str">
        <f>if(not(Input!U16=9),Input!U16,)</f>
        <v/>
      </c>
      <c r="V16" s="5">
        <f>if(not(Input!V16=9),Input!V16,)</f>
        <v>5</v>
      </c>
      <c r="W16" s="5">
        <f>if(not(Input!W16=9),Input!W16,)</f>
        <v>6</v>
      </c>
      <c r="X16" s="5" t="str">
        <f>if(not(Input!X16=9),Input!X16,)</f>
        <v/>
      </c>
      <c r="Y16" s="5">
        <f>if(not(Input!Y16=9),Input!Y16,)</f>
        <v>7</v>
      </c>
      <c r="Z16" s="5">
        <f>if(not(Input!Z16=9),Input!Z16,)</f>
        <v>6</v>
      </c>
      <c r="AA16" s="5" t="str">
        <f>if(not(Input!AA16=9),Input!AA16,)</f>
        <v/>
      </c>
      <c r="AB16" s="5">
        <f>if(not(Input!AB16=9),Input!AB16,)</f>
        <v>8</v>
      </c>
      <c r="AC16" s="5" t="str">
        <f>if(not(Input!AC16=9),Input!AC16,)</f>
        <v/>
      </c>
      <c r="AD16" s="5">
        <f>if(not(Input!AD16=9),Input!AD16,)</f>
        <v>8</v>
      </c>
      <c r="AE16" s="5">
        <f>if(not(Input!AE16=9),Input!AE16,)</f>
        <v>7</v>
      </c>
      <c r="AF16" s="5">
        <f>if(not(Input!AF16=9),Input!AF16,)</f>
        <v>6</v>
      </c>
      <c r="AG16" s="5" t="str">
        <f>if(not(Input!AG16=9),Input!AG16,)</f>
        <v/>
      </c>
      <c r="AH16" s="5">
        <f>if(not(Input!AH16=9),Input!AH16,)</f>
        <v>8</v>
      </c>
      <c r="AI16" s="5" t="str">
        <f>if(not(Input!AI16=9),Input!AI16,)</f>
        <v/>
      </c>
      <c r="AJ16" s="5">
        <f>if(not(Input!AJ16=9),Input!AJ16,)</f>
        <v>2</v>
      </c>
      <c r="AK16" s="5" t="str">
        <f>if(not(Input!AK16=9),Input!AK16,)</f>
        <v/>
      </c>
      <c r="AL16" s="5">
        <f>if(not(Input!AL16=9),Input!AL16,)</f>
        <v>7</v>
      </c>
      <c r="AM16" s="5">
        <f>if(not(Input!AM16=9),Input!AM16,)</f>
        <v>8</v>
      </c>
      <c r="AN16" s="5" t="str">
        <f>if(not(Input!AN16=9),Input!AN16,)</f>
        <v/>
      </c>
      <c r="AO16" s="5">
        <f>if(not(Input!AO16=9),Input!AO16,)</f>
        <v>8</v>
      </c>
      <c r="AP16" s="5">
        <f>if(not(Input!AP16=9),Input!AP16,)</f>
        <v>7</v>
      </c>
      <c r="AQ16" s="5">
        <f>if(not(Input!AQ16=9),Input!AQ16,)</f>
        <v>6</v>
      </c>
      <c r="AR16" s="5">
        <f>if(not(Input!AR16=9),Input!AR16,)</f>
        <v>5</v>
      </c>
      <c r="AS16" s="5">
        <f>if(not(Input!AS16=9),Input!AS16,)</f>
        <v>4</v>
      </c>
      <c r="AT16" s="5" t="str">
        <f>if(not(Input!AT16=9),Input!AT16,)</f>
        <v/>
      </c>
      <c r="AU16" s="5">
        <f>if(not(Input!AU16=9),Input!AU16,)</f>
        <v>8</v>
      </c>
      <c r="AV16" s="5">
        <f>if(not(Input!AV16=9),Input!AV16,)</f>
        <v>7</v>
      </c>
      <c r="AW16" s="5">
        <f>if(not(Input!AW16=9),Input!AW16,)</f>
        <v>4</v>
      </c>
      <c r="AX16" s="5">
        <f>if(not(Input!AX16=9),Input!AX16,)</f>
        <v>3</v>
      </c>
      <c r="AY16" s="5" t="str">
        <f>if(not(Input!AY16=9),Input!AY16,)</f>
        <v/>
      </c>
      <c r="AZ16" s="5" t="str">
        <f>if(not(Input!AZ16=9),Input!AZ16,)</f>
        <v/>
      </c>
      <c r="BA16" s="5">
        <f>if(not(Input!BA16=9),Input!BA16,)</f>
        <v>8</v>
      </c>
      <c r="BB16" s="5">
        <f>if(not(Input!BB16=9),Input!BB16,)</f>
        <v>6</v>
      </c>
      <c r="BC16" s="5">
        <f>if(not(Input!BC16=9),Input!BC16,)</f>
        <v>7</v>
      </c>
      <c r="BD16" s="5">
        <f>if(not(Input!BD16=9),Input!BD16,)</f>
        <v>8</v>
      </c>
      <c r="BE16" s="5">
        <f>if(not(Input!BE16=9),Input!BE16,)</f>
        <v>7</v>
      </c>
      <c r="BF16" s="5">
        <f>if(not(Input!BF16=9),Input!BF16,)</f>
        <v>8</v>
      </c>
      <c r="BG16" s="5" t="str">
        <f>if(not(Input!BG16=9),Input!BG16,)</f>
        <v/>
      </c>
      <c r="BH16" s="5" t="str">
        <f>if(not(Input!BH16=9),Input!BH16,)</f>
        <v/>
      </c>
      <c r="BI16" s="5">
        <f>if(not(Input!BI16=9),Input!BI16,)</f>
        <v>8</v>
      </c>
      <c r="BJ16" s="5">
        <f>if(not(Input!BJ16=9),Input!BJ16,)</f>
        <v>6</v>
      </c>
      <c r="BK16" s="5">
        <f>if(not(Input!BK16=9),Input!BK16,)</f>
        <v>5</v>
      </c>
      <c r="BL16" s="5">
        <f>if(not(Input!BL16=9),Input!BL16,)</f>
        <v>6</v>
      </c>
      <c r="BM16" s="5">
        <f>if(not(Input!BM16=9),Input!BM16,)</f>
        <v>7</v>
      </c>
      <c r="BN16" s="5">
        <f>if(not(Input!BN16=9),Input!BN16,)</f>
        <v>8</v>
      </c>
      <c r="BO16" s="5" t="str">
        <f>if(not(Input!BO16=9),Input!BO16,)</f>
        <v/>
      </c>
      <c r="BP16" s="5" t="str">
        <f>if(not(Input!BP16=9),Input!BP16,)</f>
        <v/>
      </c>
      <c r="BQ16" s="5">
        <f>if(not(Input!BQ16=9),Input!BQ16,)</f>
        <v>8</v>
      </c>
      <c r="BR16" s="5" t="str">
        <f>if(not(Input!BR16=9),Input!BR16,)</f>
        <v/>
      </c>
      <c r="BS16" s="5" t="str">
        <f>if(not(Input!BS16=9),Input!BS16,)</f>
        <v/>
      </c>
      <c r="BT16" s="5">
        <f>if(not(Input!BT16=9),Input!BT16,)</f>
        <v>8</v>
      </c>
      <c r="BU16" s="5" t="str">
        <f>if(not(Input!BU16=9),Input!BU16,)</f>
        <v/>
      </c>
      <c r="BV16" s="5" t="str">
        <f>if(not(Input!BV16=9),Input!BV16,)</f>
        <v/>
      </c>
      <c r="BW16" s="5">
        <f>if(not(Input!BW16=9),Input!BW16,)</f>
        <v>7</v>
      </c>
      <c r="BX16" s="5">
        <f>if(not(Input!BX16=9),Input!BX16,)</f>
        <v>8</v>
      </c>
      <c r="BY16" s="5" t="str">
        <f>if(not(Input!BY16=9),Input!BY16,)</f>
        <v/>
      </c>
      <c r="BZ16" s="5" t="str">
        <f>if(not(Input!BZ16=9),Input!BZ16,)</f>
        <v/>
      </c>
      <c r="CA16" s="5" t="str">
        <f>if(not(Input!CA16=9),Input!CA16,)</f>
        <v/>
      </c>
      <c r="CB16" s="5">
        <f>if(not(Input!CB16=9),Input!CB16,)</f>
        <v>8</v>
      </c>
      <c r="CC16" s="5" t="str">
        <f>if(not(Input!CC16=9),Input!CC16,)</f>
        <v/>
      </c>
      <c r="CD16" s="5" t="str">
        <f>if(not(Input!CD16=9),Input!CD16,)</f>
        <v/>
      </c>
      <c r="CE16" s="5" t="str">
        <f>if(not(Input!CE16=9),Input!CE16,)</f>
        <v/>
      </c>
      <c r="CF16" s="5" t="str">
        <f>if(not(Input!CF16=9),Input!CF16,)</f>
        <v/>
      </c>
      <c r="CG16" s="5">
        <f>if(not(Input!CG16=9),Input!CG16,)</f>
        <v>8</v>
      </c>
      <c r="CH16" s="5">
        <f>if(not(Input!CH16=9),Input!CH16,)</f>
        <v>7</v>
      </c>
      <c r="CI16" s="5">
        <f>if(not(Input!CI16=9),Input!CI16,)</f>
        <v>4</v>
      </c>
      <c r="CJ16" s="5">
        <f>if(not(Input!CJ16=9),Input!CJ16,)</f>
        <v>3</v>
      </c>
      <c r="CK16" s="5">
        <f>if(not(Input!CK16=9),Input!CK16,)</f>
        <v>4</v>
      </c>
      <c r="CL16" s="5">
        <f>if(not(Input!CL16=9),Input!CL16,)</f>
        <v>7</v>
      </c>
      <c r="CM16" s="5">
        <f>if(not(Input!CM16=9),Input!CM16,)</f>
        <v>4</v>
      </c>
      <c r="CN16" s="5">
        <f>if(not(Input!CN16=9),Input!CN16,)</f>
        <v>5</v>
      </c>
      <c r="CO16" s="5">
        <f>if(not(Input!CO16=9),Input!CO16,)</f>
        <v>6</v>
      </c>
      <c r="CP16" s="5">
        <f>if(not(Input!CP16=9),Input!CP16,)</f>
        <v>7</v>
      </c>
      <c r="CQ16" s="5">
        <f>if(not(Input!CQ16=9),Input!CQ16,)</f>
        <v>8</v>
      </c>
      <c r="CR16" s="5" t="str">
        <f>if(not(Input!CR16=9),Input!CR16,)</f>
        <v/>
      </c>
      <c r="CS16" s="5">
        <f>if(not(Input!CS16=9),Input!CS16,)</f>
        <v>8</v>
      </c>
      <c r="CT16" s="5">
        <f>if(not(Input!CT16=9),Input!CT16,)</f>
        <v>2</v>
      </c>
      <c r="CU16" s="5">
        <f>if(not(Input!CU16=9),Input!CU16,)</f>
        <v>1</v>
      </c>
      <c r="CV16" s="5">
        <f>if(not(Input!CV16=9),Input!CV16,)</f>
        <v>2</v>
      </c>
      <c r="CW16" s="5">
        <f>if(not(Input!CW16=9),Input!CW16,)</f>
        <v>3</v>
      </c>
      <c r="CX16" s="5">
        <f>if(not(Input!CX16=9),Input!CX16,)</f>
        <v>6</v>
      </c>
      <c r="CY16" s="3"/>
    </row>
    <row r="17">
      <c r="B17" s="3" t="str">
        <f>If( Input!C17&lt;Input!C16 * Input!C17&lt;Input!C18 * Input!C17&lt;Input!B17 * Input!C17&lt;Input!D17 ,Input!C17+1,)</f>
        <v/>
      </c>
      <c r="C17" s="5">
        <f>if(not(Input!C17=9),Input!C17,)</f>
        <v>4</v>
      </c>
      <c r="D17" s="5">
        <f>if(not(Input!D17=9),Input!D17,)</f>
        <v>3</v>
      </c>
      <c r="E17" s="5">
        <f>if(not(Input!E17=9),Input!E17,)</f>
        <v>1</v>
      </c>
      <c r="F17" s="5">
        <f>if(not(Input!F17=9),Input!F17,)</f>
        <v>0</v>
      </c>
      <c r="G17" s="5">
        <f>if(not(Input!G17=9),Input!G17,)</f>
        <v>1</v>
      </c>
      <c r="H17" s="5">
        <f>if(not(Input!H17=9),Input!H17,)</f>
        <v>2</v>
      </c>
      <c r="I17" s="5">
        <f>if(not(Input!I17=9),Input!I17,)</f>
        <v>3</v>
      </c>
      <c r="J17" s="5">
        <f>if(not(Input!J17=9),Input!J17,)</f>
        <v>6</v>
      </c>
      <c r="K17" s="5">
        <f>if(not(Input!K17=9),Input!K17,)</f>
        <v>8</v>
      </c>
      <c r="L17" s="5" t="str">
        <f>if(not(Input!L17=9),Input!L17,)</f>
        <v/>
      </c>
      <c r="M17" s="5">
        <f>if(not(Input!M17=9),Input!M17,)</f>
        <v>8</v>
      </c>
      <c r="N17" s="5">
        <f>if(not(Input!N17=9),Input!N17,)</f>
        <v>7</v>
      </c>
      <c r="O17" s="5">
        <f>if(not(Input!O17=9),Input!O17,)</f>
        <v>8</v>
      </c>
      <c r="P17" s="5" t="str">
        <f>if(not(Input!P17=9),Input!P17,)</f>
        <v/>
      </c>
      <c r="Q17" s="5" t="str">
        <f>if(not(Input!Q17=9),Input!Q17,)</f>
        <v/>
      </c>
      <c r="R17" s="5" t="str">
        <f>if(not(Input!R17=9),Input!R17,)</f>
        <v/>
      </c>
      <c r="S17" s="5">
        <f>if(not(Input!S17=9),Input!S17,)</f>
        <v>8</v>
      </c>
      <c r="T17" s="5" t="str">
        <f>if(not(Input!T17=9),Input!T17,)</f>
        <v/>
      </c>
      <c r="U17" s="5">
        <f>if(not(Input!U17=9),Input!U17,)</f>
        <v>7</v>
      </c>
      <c r="V17" s="5">
        <f>if(not(Input!V17=9),Input!V17,)</f>
        <v>6</v>
      </c>
      <c r="W17" s="5">
        <f>if(not(Input!W17=9),Input!W17,)</f>
        <v>7</v>
      </c>
      <c r="X17" s="5">
        <f>if(not(Input!X17=9),Input!X17,)</f>
        <v>8</v>
      </c>
      <c r="Y17" s="5" t="str">
        <f>if(not(Input!Y17=9),Input!Y17,)</f>
        <v/>
      </c>
      <c r="Z17" s="5">
        <f>if(not(Input!Z17=9),Input!Z17,)</f>
        <v>5</v>
      </c>
      <c r="AA17" s="5">
        <f>if(not(Input!AA17=9),Input!AA17,)</f>
        <v>8</v>
      </c>
      <c r="AB17" s="5">
        <f>if(not(Input!AB17=9),Input!AB17,)</f>
        <v>7</v>
      </c>
      <c r="AC17" s="5">
        <f>if(not(Input!AC17=9),Input!AC17,)</f>
        <v>8</v>
      </c>
      <c r="AD17" s="5" t="str">
        <f>if(not(Input!AD17=9),Input!AD17,)</f>
        <v/>
      </c>
      <c r="AE17" s="5">
        <f>if(not(Input!AE17=9),Input!AE17,)</f>
        <v>8</v>
      </c>
      <c r="AF17" s="5" t="str">
        <f>if(not(Input!AF17=9),Input!AF17,)</f>
        <v/>
      </c>
      <c r="AG17" s="5">
        <f>if(not(Input!AG17=9),Input!AG17,)</f>
        <v>8</v>
      </c>
      <c r="AH17" s="5">
        <f>if(not(Input!AH17=9),Input!AH17,)</f>
        <v>7</v>
      </c>
      <c r="AI17" s="5" t="str">
        <f>if(not(Input!AI17=9),Input!AI17,)</f>
        <v/>
      </c>
      <c r="AJ17" s="5" t="str">
        <f>if(not(Input!AJ17=9),Input!AJ17,)</f>
        <v/>
      </c>
      <c r="AK17" s="5">
        <f>if(not(Input!AK17=9),Input!AK17,)</f>
        <v>8</v>
      </c>
      <c r="AL17" s="5" t="str">
        <f>if(not(Input!AL17=9),Input!AL17,)</f>
        <v/>
      </c>
      <c r="AM17" s="5" t="str">
        <f>if(not(Input!AM17=9),Input!AM17,)</f>
        <v/>
      </c>
      <c r="AN17" s="5" t="str">
        <f>if(not(Input!AN17=9),Input!AN17,)</f>
        <v/>
      </c>
      <c r="AO17" s="5">
        <f>if(not(Input!AO17=9),Input!AO17,)</f>
        <v>8</v>
      </c>
      <c r="AP17" s="5">
        <f>if(not(Input!AP17=9),Input!AP17,)</f>
        <v>7</v>
      </c>
      <c r="AQ17" s="5">
        <f>if(not(Input!AQ17=9),Input!AQ17,)</f>
        <v>7</v>
      </c>
      <c r="AR17" s="5">
        <f>if(not(Input!AR17=9),Input!AR17,)</f>
        <v>4</v>
      </c>
      <c r="AS17" s="5">
        <f>if(not(Input!AS17=9),Input!AS17,)</f>
        <v>3</v>
      </c>
      <c r="AT17" s="5">
        <f>if(not(Input!AT17=9),Input!AT17,)</f>
        <v>4</v>
      </c>
      <c r="AU17" s="5" t="str">
        <f>if(not(Input!AU17=9),Input!AU17,)</f>
        <v/>
      </c>
      <c r="AV17" s="5">
        <f>if(not(Input!AV17=9),Input!AV17,)</f>
        <v>8</v>
      </c>
      <c r="AW17" s="5">
        <f>if(not(Input!AW17=9),Input!AW17,)</f>
        <v>5</v>
      </c>
      <c r="AX17" s="5" t="str">
        <f>if(not(Input!AX17=9),Input!AX17,)</f>
        <v/>
      </c>
      <c r="AY17" s="5">
        <f>if(not(Input!AY17=9),Input!AY17,)</f>
        <v>8</v>
      </c>
      <c r="AZ17" s="5">
        <f>if(not(Input!AZ17=9),Input!AZ17,)</f>
        <v>7</v>
      </c>
      <c r="BA17" s="5">
        <f>if(not(Input!BA17=9),Input!BA17,)</f>
        <v>6</v>
      </c>
      <c r="BB17" s="5">
        <f>if(not(Input!BB17=9),Input!BB17,)</f>
        <v>5</v>
      </c>
      <c r="BC17" s="5">
        <f>if(not(Input!BC17=9),Input!BC17,)</f>
        <v>6</v>
      </c>
      <c r="BD17" s="5" t="str">
        <f>if(not(Input!BD17=9),Input!BD17,)</f>
        <v/>
      </c>
      <c r="BE17" s="5">
        <f>if(not(Input!BE17=9),Input!BE17,)</f>
        <v>6</v>
      </c>
      <c r="BF17" s="5">
        <f>if(not(Input!BF17=9),Input!BF17,)</f>
        <v>7</v>
      </c>
      <c r="BG17" s="5">
        <f>if(not(Input!BG17=9),Input!BG17,)</f>
        <v>8</v>
      </c>
      <c r="BH17" s="5" t="str">
        <f>if(not(Input!BH17=9),Input!BH17,)</f>
        <v/>
      </c>
      <c r="BI17" s="5" t="str">
        <f>if(not(Input!BI17=9),Input!BI17,)</f>
        <v/>
      </c>
      <c r="BJ17" s="5">
        <f>if(not(Input!BJ17=9),Input!BJ17,)</f>
        <v>8</v>
      </c>
      <c r="BK17" s="5">
        <f>if(not(Input!BK17=9),Input!BK17,)</f>
        <v>7</v>
      </c>
      <c r="BL17" s="5">
        <f>if(not(Input!BL17=9),Input!BL17,)</f>
        <v>7</v>
      </c>
      <c r="BM17" s="5" t="str">
        <f>if(not(Input!BM17=9),Input!BM17,)</f>
        <v/>
      </c>
      <c r="BN17" s="5" t="str">
        <f>if(not(Input!BN17=9),Input!BN17,)</f>
        <v/>
      </c>
      <c r="BO17" s="5">
        <f>if(not(Input!BO17=9),Input!BO17,)</f>
        <v>5</v>
      </c>
      <c r="BP17" s="5">
        <f>if(not(Input!BP17=9),Input!BP17,)</f>
        <v>6</v>
      </c>
      <c r="BQ17" s="5" t="str">
        <f>if(not(Input!BQ17=9),Input!BQ17,)</f>
        <v/>
      </c>
      <c r="BR17" s="5" t="str">
        <f>if(not(Input!BR17=9),Input!BR17,)</f>
        <v/>
      </c>
      <c r="BS17" s="5">
        <f>if(not(Input!BS17=9),Input!BS17,)</f>
        <v>8</v>
      </c>
      <c r="BT17" s="5">
        <f>if(not(Input!BT17=9),Input!BT17,)</f>
        <v>7</v>
      </c>
      <c r="BU17" s="5">
        <f>if(not(Input!BU17=9),Input!BU17,)</f>
        <v>8</v>
      </c>
      <c r="BV17" s="5" t="str">
        <f>if(not(Input!BV17=9),Input!BV17,)</f>
        <v/>
      </c>
      <c r="BW17" s="5">
        <f>if(not(Input!BW17=9),Input!BW17,)</f>
        <v>8</v>
      </c>
      <c r="BX17" s="5" t="str">
        <f>if(not(Input!BX17=9),Input!BX17,)</f>
        <v/>
      </c>
      <c r="BY17" s="5" t="str">
        <f>if(not(Input!BY17=9),Input!BY17,)</f>
        <v/>
      </c>
      <c r="BZ17" s="5" t="str">
        <f>if(not(Input!BZ17=9),Input!BZ17,)</f>
        <v/>
      </c>
      <c r="CA17" s="5" t="str">
        <f>if(not(Input!CA17=9),Input!CA17,)</f>
        <v/>
      </c>
      <c r="CB17" s="5" t="str">
        <f>if(not(Input!CB17=9),Input!CB17,)</f>
        <v/>
      </c>
      <c r="CC17" s="5">
        <f>if(not(Input!CC17=9),Input!CC17,)</f>
        <v>8</v>
      </c>
      <c r="CD17" s="5">
        <f>if(not(Input!CD17=9),Input!CD17,)</f>
        <v>7</v>
      </c>
      <c r="CE17" s="5">
        <f>if(not(Input!CE17=9),Input!CE17,)</f>
        <v>8</v>
      </c>
      <c r="CF17" s="5" t="str">
        <f>if(not(Input!CF17=9),Input!CF17,)</f>
        <v/>
      </c>
      <c r="CG17" s="5" t="str">
        <f>if(not(Input!CG17=9),Input!CG17,)</f>
        <v/>
      </c>
      <c r="CH17" s="5">
        <f>if(not(Input!CH17=9),Input!CH17,)</f>
        <v>8</v>
      </c>
      <c r="CI17" s="5">
        <f>if(not(Input!CI17=9),Input!CI17,)</f>
        <v>5</v>
      </c>
      <c r="CJ17" s="5">
        <f>if(not(Input!CJ17=9),Input!CJ17,)</f>
        <v>4</v>
      </c>
      <c r="CK17" s="5">
        <f>if(not(Input!CK17=9),Input!CK17,)</f>
        <v>5</v>
      </c>
      <c r="CL17" s="5">
        <f>if(not(Input!CL17=9),Input!CL17,)</f>
        <v>6</v>
      </c>
      <c r="CM17" s="5">
        <f>if(not(Input!CM17=9),Input!CM17,)</f>
        <v>7</v>
      </c>
      <c r="CN17" s="5">
        <f>if(not(Input!CN17=9),Input!CN17,)</f>
        <v>8</v>
      </c>
      <c r="CO17" s="5" t="str">
        <f>if(not(Input!CO17=9),Input!CO17,)</f>
        <v/>
      </c>
      <c r="CP17" s="5">
        <f>if(not(Input!CP17=9),Input!CP17,)</f>
        <v>8</v>
      </c>
      <c r="CQ17" s="5" t="str">
        <f>if(not(Input!CQ17=9),Input!CQ17,)</f>
        <v/>
      </c>
      <c r="CR17" s="5">
        <f>if(not(Input!CR17=9),Input!CR17,)</f>
        <v>7</v>
      </c>
      <c r="CS17" s="5">
        <f>if(not(Input!CS17=9),Input!CS17,)</f>
        <v>6</v>
      </c>
      <c r="CT17" s="5">
        <f>if(not(Input!CT17=9),Input!CT17,)</f>
        <v>4</v>
      </c>
      <c r="CU17" s="5">
        <f>if(not(Input!CU17=9),Input!CU17,)</f>
        <v>2</v>
      </c>
      <c r="CV17" s="5">
        <f>if(not(Input!CV17=9),Input!CV17,)</f>
        <v>3</v>
      </c>
      <c r="CW17" s="5">
        <f>if(not(Input!CW17=9),Input!CW17,)</f>
        <v>4</v>
      </c>
      <c r="CX17" s="5">
        <f>if(not(Input!CX17=9),Input!CX17,)</f>
        <v>5</v>
      </c>
      <c r="CY17" s="3"/>
    </row>
    <row r="18">
      <c r="B18" s="3" t="str">
        <f>If( Input!C18&lt;Input!C17 * Input!C18&lt;Input!C19 * Input!C18&lt;Input!B18 * Input!C18&lt;Input!D18 ,Input!C18+1,)</f>
        <v/>
      </c>
      <c r="C18" s="5">
        <f>if(not(Input!C18=9),Input!C18,)</f>
        <v>6</v>
      </c>
      <c r="D18" s="5">
        <f>if(not(Input!D18=9),Input!D18,)</f>
        <v>4</v>
      </c>
      <c r="E18" s="5">
        <f>if(not(Input!E18=9),Input!E18,)</f>
        <v>2</v>
      </c>
      <c r="F18" s="5">
        <f>if(not(Input!F18=9),Input!F18,)</f>
        <v>1</v>
      </c>
      <c r="G18" s="5">
        <f>if(not(Input!G18=9),Input!G18,)</f>
        <v>2</v>
      </c>
      <c r="H18" s="5">
        <f>if(not(Input!H18=9),Input!H18,)</f>
        <v>3</v>
      </c>
      <c r="I18" s="5">
        <f>if(not(Input!I18=9),Input!I18,)</f>
        <v>4</v>
      </c>
      <c r="J18" s="5">
        <f>if(not(Input!J18=9),Input!J18,)</f>
        <v>5</v>
      </c>
      <c r="K18" s="5">
        <f>if(not(Input!K18=9),Input!K18,)</f>
        <v>7</v>
      </c>
      <c r="L18" s="5">
        <f>if(not(Input!L18=9),Input!L18,)</f>
        <v>8</v>
      </c>
      <c r="M18" s="5" t="str">
        <f>if(not(Input!M18=9),Input!M18,)</f>
        <v/>
      </c>
      <c r="N18" s="5">
        <f>if(not(Input!N18=9),Input!N18,)</f>
        <v>5</v>
      </c>
      <c r="O18" s="5">
        <f>if(not(Input!O18=9),Input!O18,)</f>
        <v>6</v>
      </c>
      <c r="P18" s="5">
        <f>if(not(Input!P18=9),Input!P18,)</f>
        <v>8</v>
      </c>
      <c r="Q18" s="5" t="str">
        <f>if(not(Input!Q18=9),Input!Q18,)</f>
        <v/>
      </c>
      <c r="R18" s="5" t="str">
        <f>if(not(Input!R18=9),Input!R18,)</f>
        <v/>
      </c>
      <c r="S18" s="5" t="str">
        <f>if(not(Input!S18=9),Input!S18,)</f>
        <v/>
      </c>
      <c r="T18" s="5" t="str">
        <f>if(not(Input!T18=9),Input!T18,)</f>
        <v/>
      </c>
      <c r="U18" s="5">
        <f>if(not(Input!U18=9),Input!U18,)</f>
        <v>8</v>
      </c>
      <c r="V18" s="5" t="str">
        <f>if(not(Input!V18=9),Input!V18,)</f>
        <v/>
      </c>
      <c r="W18" s="5">
        <f>if(not(Input!W18=9),Input!W18,)</f>
        <v>8</v>
      </c>
      <c r="X18" s="5" t="str">
        <f>if(not(Input!X18=9),Input!X18,)</f>
        <v/>
      </c>
      <c r="Y18" s="5">
        <f>if(not(Input!Y18=9),Input!Y18,)</f>
        <v>3</v>
      </c>
      <c r="Z18" s="5">
        <f>if(not(Input!Z18=9),Input!Z18,)</f>
        <v>4</v>
      </c>
      <c r="AA18" s="5">
        <f>if(not(Input!AA18=9),Input!AA18,)</f>
        <v>5</v>
      </c>
      <c r="AB18" s="5">
        <f>if(not(Input!AB18=9),Input!AB18,)</f>
        <v>6</v>
      </c>
      <c r="AC18" s="5">
        <f>if(not(Input!AC18=9),Input!AC18,)</f>
        <v>7</v>
      </c>
      <c r="AD18" s="5">
        <f>if(not(Input!AD18=9),Input!AD18,)</f>
        <v>8</v>
      </c>
      <c r="AE18" s="5" t="str">
        <f>if(not(Input!AE18=9),Input!AE18,)</f>
        <v/>
      </c>
      <c r="AF18" s="5">
        <f>if(not(Input!AF18=9),Input!AF18,)</f>
        <v>8</v>
      </c>
      <c r="AG18" s="5">
        <f>if(not(Input!AG18=9),Input!AG18,)</f>
        <v>7</v>
      </c>
      <c r="AH18" s="5">
        <f>if(not(Input!AH18=9),Input!AH18,)</f>
        <v>6</v>
      </c>
      <c r="AI18" s="5">
        <f>if(not(Input!AI18=9),Input!AI18,)</f>
        <v>8</v>
      </c>
      <c r="AJ18" s="5">
        <f>if(not(Input!AJ18=9),Input!AJ18,)</f>
        <v>8</v>
      </c>
      <c r="AK18" s="5">
        <f>if(not(Input!AK18=9),Input!AK18,)</f>
        <v>7</v>
      </c>
      <c r="AL18" s="5">
        <f>if(not(Input!AL18=9),Input!AL18,)</f>
        <v>8</v>
      </c>
      <c r="AM18" s="5" t="str">
        <f>if(not(Input!AM18=9),Input!AM18,)</f>
        <v/>
      </c>
      <c r="AN18" s="5" t="str">
        <f>if(not(Input!AN18=9),Input!AN18,)</f>
        <v/>
      </c>
      <c r="AO18" s="5" t="str">
        <f>if(not(Input!AO18=9),Input!AO18,)</f>
        <v/>
      </c>
      <c r="AP18" s="5">
        <f>if(not(Input!AP18=9),Input!AP18,)</f>
        <v>6</v>
      </c>
      <c r="AQ18" s="5">
        <f>if(not(Input!AQ18=9),Input!AQ18,)</f>
        <v>5</v>
      </c>
      <c r="AR18" s="5">
        <f>if(not(Input!AR18=9),Input!AR18,)</f>
        <v>3</v>
      </c>
      <c r="AS18" s="5">
        <f>if(not(Input!AS18=9),Input!AS18,)</f>
        <v>2</v>
      </c>
      <c r="AT18" s="5" t="str">
        <f>if(not(Input!AT18=9),Input!AT18,)</f>
        <v/>
      </c>
      <c r="AU18" s="5">
        <f>if(not(Input!AU18=9),Input!AU18,)</f>
        <v>8</v>
      </c>
      <c r="AV18" s="5">
        <f>if(not(Input!AV18=9),Input!AV18,)</f>
        <v>7</v>
      </c>
      <c r="AW18" s="5">
        <f>if(not(Input!AW18=9),Input!AW18,)</f>
        <v>6</v>
      </c>
      <c r="AX18" s="5" t="str">
        <f>if(not(Input!AX18=9),Input!AX18,)</f>
        <v/>
      </c>
      <c r="AY18" s="5" t="str">
        <f>if(not(Input!AY18=9),Input!AY18,)</f>
        <v/>
      </c>
      <c r="AZ18" s="5">
        <f>if(not(Input!AZ18=9),Input!AZ18,)</f>
        <v>7</v>
      </c>
      <c r="BA18" s="5">
        <f>if(not(Input!BA18=9),Input!BA18,)</f>
        <v>6</v>
      </c>
      <c r="BB18" s="5">
        <f>if(not(Input!BB18=9),Input!BB18,)</f>
        <v>4</v>
      </c>
      <c r="BC18" s="5">
        <f>if(not(Input!BC18=9),Input!BC18,)</f>
        <v>5</v>
      </c>
      <c r="BD18" s="5">
        <f>if(not(Input!BD18=9),Input!BD18,)</f>
        <v>4</v>
      </c>
      <c r="BE18" s="5">
        <f>if(not(Input!BE18=9),Input!BE18,)</f>
        <v>5</v>
      </c>
      <c r="BF18" s="5">
        <f>if(not(Input!BF18=9),Input!BF18,)</f>
        <v>6</v>
      </c>
      <c r="BG18" s="5" t="str">
        <f>if(not(Input!BG18=9),Input!BG18,)</f>
        <v/>
      </c>
      <c r="BH18" s="5">
        <f>if(not(Input!BH18=9),Input!BH18,)</f>
        <v>8</v>
      </c>
      <c r="BI18" s="5" t="str">
        <f>if(not(Input!BI18=9),Input!BI18,)</f>
        <v/>
      </c>
      <c r="BJ18" s="5" t="str">
        <f>if(not(Input!BJ18=9),Input!BJ18,)</f>
        <v/>
      </c>
      <c r="BK18" s="5">
        <f>if(not(Input!BK18=9),Input!BK18,)</f>
        <v>8</v>
      </c>
      <c r="BL18" s="5" t="str">
        <f>if(not(Input!BL18=9),Input!BL18,)</f>
        <v/>
      </c>
      <c r="BM18" s="5">
        <f>if(not(Input!BM18=9),Input!BM18,)</f>
        <v>1</v>
      </c>
      <c r="BN18" s="5">
        <f>if(not(Input!BN18=9),Input!BN18,)</f>
        <v>2</v>
      </c>
      <c r="BO18" s="5">
        <f>if(not(Input!BO18=9),Input!BO18,)</f>
        <v>4</v>
      </c>
      <c r="BP18" s="5" t="str">
        <f>if(not(Input!BP18=9),Input!BP18,)</f>
        <v/>
      </c>
      <c r="BQ18" s="5" t="str">
        <f>if(not(Input!BQ18=9),Input!BQ18,)</f>
        <v/>
      </c>
      <c r="BR18" s="5">
        <f>if(not(Input!BR18=9),Input!BR18,)</f>
        <v>8</v>
      </c>
      <c r="BS18" s="5">
        <f>if(not(Input!BS18=9),Input!BS18,)</f>
        <v>7</v>
      </c>
      <c r="BT18" s="5">
        <f>if(not(Input!BT18=9),Input!BT18,)</f>
        <v>6</v>
      </c>
      <c r="BU18" s="5" t="str">
        <f>if(not(Input!BU18=9),Input!BU18,)</f>
        <v/>
      </c>
      <c r="BV18" s="5">
        <f>if(not(Input!BV18=9),Input!BV18,)</f>
        <v>4</v>
      </c>
      <c r="BW18" s="5" t="str">
        <f>if(not(Input!BW18=9),Input!BW18,)</f>
        <v/>
      </c>
      <c r="BX18" s="5" t="str">
        <f>if(not(Input!BX18=9),Input!BX18,)</f>
        <v/>
      </c>
      <c r="BY18" s="5" t="str">
        <f>if(not(Input!BY18=9),Input!BY18,)</f>
        <v/>
      </c>
      <c r="BZ18" s="5">
        <f>if(not(Input!BZ18=9),Input!BZ18,)</f>
        <v>8</v>
      </c>
      <c r="CA18" s="5" t="str">
        <f>if(not(Input!CA18=9),Input!CA18,)</f>
        <v/>
      </c>
      <c r="CB18" s="5">
        <f>if(not(Input!CB18=9),Input!CB18,)</f>
        <v>8</v>
      </c>
      <c r="CC18" s="5" t="str">
        <f>if(not(Input!CC18=9),Input!CC18,)</f>
        <v/>
      </c>
      <c r="CD18" s="5">
        <f>if(not(Input!CD18=9),Input!CD18,)</f>
        <v>6</v>
      </c>
      <c r="CE18" s="5" t="str">
        <f>if(not(Input!CE18=9),Input!CE18,)</f>
        <v/>
      </c>
      <c r="CF18" s="5">
        <f>if(not(Input!CF18=9),Input!CF18,)</f>
        <v>8</v>
      </c>
      <c r="CG18" s="5" t="str">
        <f>if(not(Input!CG18=9),Input!CG18,)</f>
        <v/>
      </c>
      <c r="CH18" s="5">
        <f>if(not(Input!CH18=9),Input!CH18,)</f>
        <v>7</v>
      </c>
      <c r="CI18" s="5">
        <f>if(not(Input!CI18=9),Input!CI18,)</f>
        <v>6</v>
      </c>
      <c r="CJ18" s="5">
        <f>if(not(Input!CJ18=9),Input!CJ18,)</f>
        <v>5</v>
      </c>
      <c r="CK18" s="5">
        <f>if(not(Input!CK18=9),Input!CK18,)</f>
        <v>8</v>
      </c>
      <c r="CL18" s="5">
        <f>if(not(Input!CL18=9),Input!CL18,)</f>
        <v>7</v>
      </c>
      <c r="CM18" s="5">
        <f>if(not(Input!CM18=9),Input!CM18,)</f>
        <v>8</v>
      </c>
      <c r="CN18" s="5" t="str">
        <f>if(not(Input!CN18=9),Input!CN18,)</f>
        <v/>
      </c>
      <c r="CO18" s="5" t="str">
        <f>if(not(Input!CO18=9),Input!CO18,)</f>
        <v/>
      </c>
      <c r="CP18" s="5" t="str">
        <f>if(not(Input!CP18=9),Input!CP18,)</f>
        <v/>
      </c>
      <c r="CQ18" s="5" t="str">
        <f>if(not(Input!CQ18=9),Input!CQ18,)</f>
        <v/>
      </c>
      <c r="CR18" s="5">
        <f>if(not(Input!CR18=9),Input!CR18,)</f>
        <v>8</v>
      </c>
      <c r="CS18" s="5">
        <f>if(not(Input!CS18=9),Input!CS18,)</f>
        <v>7</v>
      </c>
      <c r="CT18" s="5">
        <f>if(not(Input!CT18=9),Input!CT18,)</f>
        <v>5</v>
      </c>
      <c r="CU18" s="5" t="str">
        <f>if(not(Input!CU18=9),Input!CU18,)</f>
        <v/>
      </c>
      <c r="CV18" s="5">
        <f>if(not(Input!CV18=9),Input!CV18,)</f>
        <v>4</v>
      </c>
      <c r="CW18" s="5">
        <f>if(not(Input!CW18=9),Input!CW18,)</f>
        <v>8</v>
      </c>
      <c r="CX18" s="5">
        <f>if(not(Input!CX18=9),Input!CX18,)</f>
        <v>7</v>
      </c>
      <c r="CY18" s="3"/>
    </row>
    <row r="19">
      <c r="B19" s="3" t="str">
        <f>If( Input!C19&lt;Input!C18 * Input!C19&lt;Input!C20 * Input!C19&lt;Input!B19 * Input!C19&lt;Input!D19 ,Input!C19+1,)</f>
        <v/>
      </c>
      <c r="C19" s="5">
        <f>if(not(Input!C19=9),Input!C19,)</f>
        <v>7</v>
      </c>
      <c r="D19" s="5">
        <f>if(not(Input!D19=9),Input!D19,)</f>
        <v>8</v>
      </c>
      <c r="E19" s="5">
        <f>if(not(Input!E19=9),Input!E19,)</f>
        <v>3</v>
      </c>
      <c r="F19" s="5">
        <f>if(not(Input!F19=9),Input!F19,)</f>
        <v>4</v>
      </c>
      <c r="G19" s="5">
        <f>if(not(Input!G19=9),Input!G19,)</f>
        <v>5</v>
      </c>
      <c r="H19" s="5">
        <f>if(not(Input!H19=9),Input!H19,)</f>
        <v>4</v>
      </c>
      <c r="I19" s="5">
        <f>if(not(Input!I19=9),Input!I19,)</f>
        <v>5</v>
      </c>
      <c r="J19" s="5">
        <f>if(not(Input!J19=9),Input!J19,)</f>
        <v>7</v>
      </c>
      <c r="K19" s="5">
        <f>if(not(Input!K19=9),Input!K19,)</f>
        <v>8</v>
      </c>
      <c r="L19" s="5" t="str">
        <f>if(not(Input!L19=9),Input!L19,)</f>
        <v/>
      </c>
      <c r="M19" s="5">
        <f>if(not(Input!M19=9),Input!M19,)</f>
        <v>3</v>
      </c>
      <c r="N19" s="5">
        <f>if(not(Input!N19=9),Input!N19,)</f>
        <v>4</v>
      </c>
      <c r="O19" s="5">
        <f>if(not(Input!O19=9),Input!O19,)</f>
        <v>5</v>
      </c>
      <c r="P19" s="5">
        <f>if(not(Input!P19=9),Input!P19,)</f>
        <v>7</v>
      </c>
      <c r="Q19" s="5">
        <f>if(not(Input!Q19=9),Input!Q19,)</f>
        <v>7</v>
      </c>
      <c r="R19" s="5">
        <f>if(not(Input!R19=9),Input!R19,)</f>
        <v>8</v>
      </c>
      <c r="S19" s="5" t="str">
        <f>if(not(Input!S19=9),Input!S19,)</f>
        <v/>
      </c>
      <c r="T19" s="5" t="str">
        <f>if(not(Input!T19=9),Input!T19,)</f>
        <v/>
      </c>
      <c r="U19" s="5" t="str">
        <f>if(not(Input!U19=9),Input!U19,)</f>
        <v/>
      </c>
      <c r="V19" s="5" t="str">
        <f>if(not(Input!V19=9),Input!V19,)</f>
        <v/>
      </c>
      <c r="W19" s="5" t="str">
        <f>if(not(Input!W19=9),Input!W19,)</f>
        <v/>
      </c>
      <c r="X19" s="5">
        <f>if(not(Input!X19=9),Input!X19,)</f>
        <v>7</v>
      </c>
      <c r="Y19" s="5">
        <f>if(not(Input!Y19=9),Input!Y19,)</f>
        <v>2</v>
      </c>
      <c r="Z19" s="5">
        <f>if(not(Input!Z19=9),Input!Z19,)</f>
        <v>3</v>
      </c>
      <c r="AA19" s="5">
        <f>if(not(Input!AA19=9),Input!AA19,)</f>
        <v>6</v>
      </c>
      <c r="AB19" s="5">
        <f>if(not(Input!AB19=9),Input!AB19,)</f>
        <v>7</v>
      </c>
      <c r="AC19" s="5">
        <f>if(not(Input!AC19=9),Input!AC19,)</f>
        <v>8</v>
      </c>
      <c r="AD19" s="5" t="str">
        <f>if(not(Input!AD19=9),Input!AD19,)</f>
        <v/>
      </c>
      <c r="AE19" s="5">
        <f>if(not(Input!AE19=9),Input!AE19,)</f>
        <v>8</v>
      </c>
      <c r="AF19" s="5">
        <f>if(not(Input!AF19=9),Input!AF19,)</f>
        <v>7</v>
      </c>
      <c r="AG19" s="5">
        <f>if(not(Input!AG19=9),Input!AG19,)</f>
        <v>6</v>
      </c>
      <c r="AH19" s="5">
        <f>if(not(Input!AH19=9),Input!AH19,)</f>
        <v>5</v>
      </c>
      <c r="AI19" s="5">
        <f>if(not(Input!AI19=9),Input!AI19,)</f>
        <v>6</v>
      </c>
      <c r="AJ19" s="5">
        <f>if(not(Input!AJ19=9),Input!AJ19,)</f>
        <v>7</v>
      </c>
      <c r="AK19" s="5">
        <f>if(not(Input!AK19=9),Input!AK19,)</f>
        <v>6</v>
      </c>
      <c r="AL19" s="5">
        <f>if(not(Input!AL19=9),Input!AL19,)</f>
        <v>7</v>
      </c>
      <c r="AM19" s="5">
        <f>if(not(Input!AM19=9),Input!AM19,)</f>
        <v>8</v>
      </c>
      <c r="AN19" s="5" t="str">
        <f>if(not(Input!AN19=9),Input!AN19,)</f>
        <v/>
      </c>
      <c r="AO19" s="5">
        <f>if(not(Input!AO19=9),Input!AO19,)</f>
        <v>8</v>
      </c>
      <c r="AP19" s="5">
        <f>if(not(Input!AP19=9),Input!AP19,)</f>
        <v>7</v>
      </c>
      <c r="AQ19" s="5">
        <f>if(not(Input!AQ19=9),Input!AQ19,)</f>
        <v>6</v>
      </c>
      <c r="AR19" s="5">
        <f>if(not(Input!AR19=9),Input!AR19,)</f>
        <v>5</v>
      </c>
      <c r="AS19" s="5">
        <f>if(not(Input!AS19=9),Input!AS19,)</f>
        <v>3</v>
      </c>
      <c r="AT19" s="5">
        <f>if(not(Input!AT19=9),Input!AT19,)</f>
        <v>6</v>
      </c>
      <c r="AU19" s="5" t="str">
        <f>if(not(Input!AU19=9),Input!AU19,)</f>
        <v/>
      </c>
      <c r="AV19" s="5">
        <f>if(not(Input!AV19=9),Input!AV19,)</f>
        <v>8</v>
      </c>
      <c r="AW19" s="5">
        <f>if(not(Input!AW19=9),Input!AW19,)</f>
        <v>7</v>
      </c>
      <c r="AX19" s="5">
        <f>if(not(Input!AX19=9),Input!AX19,)</f>
        <v>8</v>
      </c>
      <c r="AY19" s="5" t="str">
        <f>if(not(Input!AY19=9),Input!AY19,)</f>
        <v/>
      </c>
      <c r="AZ19" s="5">
        <f>if(not(Input!AZ19=9),Input!AZ19,)</f>
        <v>8</v>
      </c>
      <c r="BA19" s="5">
        <f>if(not(Input!BA19=9),Input!BA19,)</f>
        <v>4</v>
      </c>
      <c r="BB19" s="5">
        <f>if(not(Input!BB19=9),Input!BB19,)</f>
        <v>3</v>
      </c>
      <c r="BC19" s="5">
        <f>if(not(Input!BC19=9),Input!BC19,)</f>
        <v>2</v>
      </c>
      <c r="BD19" s="5">
        <f>if(not(Input!BD19=9),Input!BD19,)</f>
        <v>3</v>
      </c>
      <c r="BE19" s="5">
        <f>if(not(Input!BE19=9),Input!BE19,)</f>
        <v>4</v>
      </c>
      <c r="BF19" s="5">
        <f>if(not(Input!BF19=9),Input!BF19,)</f>
        <v>5</v>
      </c>
      <c r="BG19" s="5">
        <f>if(not(Input!BG19=9),Input!BG19,)</f>
        <v>6</v>
      </c>
      <c r="BH19" s="5">
        <f>if(not(Input!BH19=9),Input!BH19,)</f>
        <v>7</v>
      </c>
      <c r="BI19" s="5">
        <f>if(not(Input!BI19=9),Input!BI19,)</f>
        <v>8</v>
      </c>
      <c r="BJ19" s="5" t="str">
        <f>if(not(Input!BJ19=9),Input!BJ19,)</f>
        <v/>
      </c>
      <c r="BK19" s="5" t="str">
        <f>if(not(Input!BK19=9),Input!BK19,)</f>
        <v/>
      </c>
      <c r="BL19" s="5" t="str">
        <f>if(not(Input!BL19=9),Input!BL19,)</f>
        <v/>
      </c>
      <c r="BM19" s="5">
        <f>if(not(Input!BM19=9),Input!BM19,)</f>
        <v>4</v>
      </c>
      <c r="BN19" s="5">
        <f>if(not(Input!BN19=9),Input!BN19,)</f>
        <v>3</v>
      </c>
      <c r="BO19" s="5" t="str">
        <f>if(not(Input!BO19=9),Input!BO19,)</f>
        <v/>
      </c>
      <c r="BP19" s="5">
        <f>if(not(Input!BP19=9),Input!BP19,)</f>
        <v>8</v>
      </c>
      <c r="BQ19" s="5" t="str">
        <f>if(not(Input!BQ19=9),Input!BQ19,)</f>
        <v/>
      </c>
      <c r="BR19" s="5" t="str">
        <f>if(not(Input!BR19=9),Input!BR19,)</f>
        <v/>
      </c>
      <c r="BS19" s="5">
        <f>if(not(Input!BS19=9),Input!BS19,)</f>
        <v>8</v>
      </c>
      <c r="BT19" s="5" t="str">
        <f>if(not(Input!BT19=9),Input!BT19,)</f>
        <v/>
      </c>
      <c r="BU19" s="5">
        <f>if(not(Input!BU19=9),Input!BU19,)</f>
        <v>2</v>
      </c>
      <c r="BV19" s="5">
        <f>if(not(Input!BV19=9),Input!BV19,)</f>
        <v>3</v>
      </c>
      <c r="BW19" s="5">
        <f>if(not(Input!BW19=9),Input!BW19,)</f>
        <v>4</v>
      </c>
      <c r="BX19" s="5" t="str">
        <f>if(not(Input!BX19=9),Input!BX19,)</f>
        <v/>
      </c>
      <c r="BY19" s="5" t="str">
        <f>if(not(Input!BY19=9),Input!BY19,)</f>
        <v/>
      </c>
      <c r="BZ19" s="5">
        <f>if(not(Input!BZ19=9),Input!BZ19,)</f>
        <v>7</v>
      </c>
      <c r="CA19" s="5">
        <f>if(not(Input!CA19=9),Input!CA19,)</f>
        <v>6</v>
      </c>
      <c r="CB19" s="5">
        <f>if(not(Input!CB19=9),Input!CB19,)</f>
        <v>7</v>
      </c>
      <c r="CC19" s="5">
        <f>if(not(Input!CC19=9),Input!CC19,)</f>
        <v>8</v>
      </c>
      <c r="CD19" s="5">
        <f>if(not(Input!CD19=9),Input!CD19,)</f>
        <v>5</v>
      </c>
      <c r="CE19" s="5">
        <f>if(not(Input!CE19=9),Input!CE19,)</f>
        <v>8</v>
      </c>
      <c r="CF19" s="5">
        <f>if(not(Input!CF19=9),Input!CF19,)</f>
        <v>7</v>
      </c>
      <c r="CG19" s="5" t="str">
        <f>if(not(Input!CG19=9),Input!CG19,)</f>
        <v/>
      </c>
      <c r="CH19" s="5">
        <f>if(not(Input!CH19=9),Input!CH19,)</f>
        <v>8</v>
      </c>
      <c r="CI19" s="5" t="str">
        <f>if(not(Input!CI19=9),Input!CI19,)</f>
        <v/>
      </c>
      <c r="CJ19" s="5">
        <f>if(not(Input!CJ19=9),Input!CJ19,)</f>
        <v>7</v>
      </c>
      <c r="CK19" s="5" t="str">
        <f>if(not(Input!CK19=9),Input!CK19,)</f>
        <v/>
      </c>
      <c r="CL19" s="5">
        <f>if(not(Input!CL19=9),Input!CL19,)</f>
        <v>8</v>
      </c>
      <c r="CM19" s="5" t="str">
        <f>if(not(Input!CM19=9),Input!CM19,)</f>
        <v/>
      </c>
      <c r="CN19" s="5">
        <f>if(not(Input!CN19=9),Input!CN19,)</f>
        <v>6</v>
      </c>
      <c r="CO19" s="5">
        <f>if(not(Input!CO19=9),Input!CO19,)</f>
        <v>8</v>
      </c>
      <c r="CP19" s="5">
        <f>if(not(Input!CP19=9),Input!CP19,)</f>
        <v>7</v>
      </c>
      <c r="CQ19" s="5">
        <f>if(not(Input!CQ19=9),Input!CQ19,)</f>
        <v>8</v>
      </c>
      <c r="CR19" s="5" t="str">
        <f>if(not(Input!CR19=9),Input!CR19,)</f>
        <v/>
      </c>
      <c r="CS19" s="5">
        <f>if(not(Input!CS19=9),Input!CS19,)</f>
        <v>8</v>
      </c>
      <c r="CT19" s="5" t="str">
        <f>if(not(Input!CT19=9),Input!CT19,)</f>
        <v/>
      </c>
      <c r="CU19" s="5">
        <f>if(not(Input!CU19=9),Input!CU19,)</f>
        <v>8</v>
      </c>
      <c r="CV19" s="5" t="str">
        <f>if(not(Input!CV19=9),Input!CV19,)</f>
        <v/>
      </c>
      <c r="CW19" s="5" t="str">
        <f>if(not(Input!CW19=9),Input!CW19,)</f>
        <v/>
      </c>
      <c r="CX19" s="5">
        <f>if(not(Input!CX19=9),Input!CX19,)</f>
        <v>8</v>
      </c>
      <c r="CY19" s="3"/>
    </row>
    <row r="20">
      <c r="B20" s="3" t="str">
        <f>If( Input!C20&lt;Input!C19 * Input!C20&lt;Input!C21 * Input!C20&lt;Input!B20 * Input!C20&lt;Input!D20 ,Input!C20+1,)</f>
        <v/>
      </c>
      <c r="C20" s="5">
        <f>if(not(Input!C20=9),Input!C20,)</f>
        <v>8</v>
      </c>
      <c r="D20" s="5" t="str">
        <f>if(not(Input!D20=9),Input!D20,)</f>
        <v/>
      </c>
      <c r="E20" s="5">
        <f>if(not(Input!E20=9),Input!E20,)</f>
        <v>4</v>
      </c>
      <c r="F20" s="5">
        <f>if(not(Input!F20=9),Input!F20,)</f>
        <v>5</v>
      </c>
      <c r="G20" s="5">
        <f>if(not(Input!G20=9),Input!G20,)</f>
        <v>6</v>
      </c>
      <c r="H20" s="5">
        <f>if(not(Input!H20=9),Input!H20,)</f>
        <v>5</v>
      </c>
      <c r="I20" s="5">
        <f>if(not(Input!I20=9),Input!I20,)</f>
        <v>6</v>
      </c>
      <c r="J20" s="5">
        <f>if(not(Input!J20=9),Input!J20,)</f>
        <v>7</v>
      </c>
      <c r="K20" s="5" t="str">
        <f>if(not(Input!K20=9),Input!K20,)</f>
        <v/>
      </c>
      <c r="L20" s="5">
        <f>if(not(Input!L20=9),Input!L20,)</f>
        <v>3</v>
      </c>
      <c r="M20" s="5">
        <f>if(not(Input!M20=9),Input!M20,)</f>
        <v>2</v>
      </c>
      <c r="N20" s="5">
        <f>if(not(Input!N20=9),Input!N20,)</f>
        <v>3</v>
      </c>
      <c r="O20" s="5">
        <f>if(not(Input!O20=9),Input!O20,)</f>
        <v>4</v>
      </c>
      <c r="P20" s="5">
        <f>if(not(Input!P20=9),Input!P20,)</f>
        <v>5</v>
      </c>
      <c r="Q20" s="5">
        <f>if(not(Input!Q20=9),Input!Q20,)</f>
        <v>6</v>
      </c>
      <c r="R20" s="5">
        <f>if(not(Input!R20=9),Input!R20,)</f>
        <v>7</v>
      </c>
      <c r="S20" s="5">
        <f>if(not(Input!S20=9),Input!S20,)</f>
        <v>8</v>
      </c>
      <c r="T20" s="5" t="str">
        <f>if(not(Input!T20=9),Input!T20,)</f>
        <v/>
      </c>
      <c r="U20" s="5" t="str">
        <f>if(not(Input!U20=9),Input!U20,)</f>
        <v/>
      </c>
      <c r="V20" s="5">
        <f>if(not(Input!V20=9),Input!V20,)</f>
        <v>8</v>
      </c>
      <c r="W20" s="5">
        <f>if(not(Input!W20=9),Input!W20,)</f>
        <v>7</v>
      </c>
      <c r="X20" s="5">
        <f>if(not(Input!X20=9),Input!X20,)</f>
        <v>6</v>
      </c>
      <c r="Y20" s="5">
        <f>if(not(Input!Y20=9),Input!Y20,)</f>
        <v>3</v>
      </c>
      <c r="Z20" s="5">
        <f>if(not(Input!Z20=9),Input!Z20,)</f>
        <v>4</v>
      </c>
      <c r="AA20" s="5">
        <f>if(not(Input!AA20=9),Input!AA20,)</f>
        <v>5</v>
      </c>
      <c r="AB20" s="5">
        <f>if(not(Input!AB20=9),Input!AB20,)</f>
        <v>6</v>
      </c>
      <c r="AC20" s="5" t="str">
        <f>if(not(Input!AC20=9),Input!AC20,)</f>
        <v/>
      </c>
      <c r="AD20" s="5">
        <f>if(not(Input!AD20=9),Input!AD20,)</f>
        <v>8</v>
      </c>
      <c r="AE20" s="5">
        <f>if(not(Input!AE20=9),Input!AE20,)</f>
        <v>7</v>
      </c>
      <c r="AF20" s="5">
        <f>if(not(Input!AF20=9),Input!AF20,)</f>
        <v>6</v>
      </c>
      <c r="AG20" s="5">
        <f>if(not(Input!AG20=9),Input!AG20,)</f>
        <v>5</v>
      </c>
      <c r="AH20" s="5">
        <f>if(not(Input!AH20=9),Input!AH20,)</f>
        <v>4</v>
      </c>
      <c r="AI20" s="5">
        <f>if(not(Input!AI20=9),Input!AI20,)</f>
        <v>3</v>
      </c>
      <c r="AJ20" s="5">
        <f>if(not(Input!AJ20=9),Input!AJ20,)</f>
        <v>4</v>
      </c>
      <c r="AK20" s="5">
        <f>if(not(Input!AK20=9),Input!AK20,)</f>
        <v>5</v>
      </c>
      <c r="AL20" s="5">
        <f>if(not(Input!AL20=9),Input!AL20,)</f>
        <v>8</v>
      </c>
      <c r="AM20" s="5" t="str">
        <f>if(not(Input!AM20=9),Input!AM20,)</f>
        <v/>
      </c>
      <c r="AN20" s="5" t="str">
        <f>if(not(Input!AN20=9),Input!AN20,)</f>
        <v/>
      </c>
      <c r="AO20" s="5" t="str">
        <f>if(not(Input!AO20=9),Input!AO20,)</f>
        <v/>
      </c>
      <c r="AP20" s="5">
        <f>if(not(Input!AP20=9),Input!AP20,)</f>
        <v>8</v>
      </c>
      <c r="AQ20" s="5" t="str">
        <f>if(not(Input!AQ20=9),Input!AQ20,)</f>
        <v/>
      </c>
      <c r="AR20" s="5">
        <f>if(not(Input!AR20=9),Input!AR20,)</f>
        <v>7</v>
      </c>
      <c r="AS20" s="5">
        <f>if(not(Input!AS20=9),Input!AS20,)</f>
        <v>4</v>
      </c>
      <c r="AT20" s="5">
        <f>if(not(Input!AT20=9),Input!AT20,)</f>
        <v>5</v>
      </c>
      <c r="AU20" s="5">
        <f>if(not(Input!AU20=9),Input!AU20,)</f>
        <v>6</v>
      </c>
      <c r="AV20" s="5" t="str">
        <f>if(not(Input!AV20=9),Input!AV20,)</f>
        <v/>
      </c>
      <c r="AW20" s="5">
        <f>if(not(Input!AW20=9),Input!AW20,)</f>
        <v>8</v>
      </c>
      <c r="AX20" s="5" t="str">
        <f>if(not(Input!AX20=9),Input!AX20,)</f>
        <v/>
      </c>
      <c r="AY20" s="5">
        <f>if(not(Input!AY20=9),Input!AY20,)</f>
        <v>8</v>
      </c>
      <c r="AZ20" s="5">
        <f>if(not(Input!AZ20=9),Input!AZ20,)</f>
        <v>7</v>
      </c>
      <c r="BA20" s="5">
        <f>if(not(Input!BA20=9),Input!BA20,)</f>
        <v>6</v>
      </c>
      <c r="BB20" s="5">
        <f>if(not(Input!BB20=9),Input!BB20,)</f>
        <v>2</v>
      </c>
      <c r="BC20" s="5">
        <f>if(not(Input!BC20=9),Input!BC20,)</f>
        <v>1</v>
      </c>
      <c r="BD20" s="5">
        <f>if(not(Input!BD20=9),Input!BD20,)</f>
        <v>2</v>
      </c>
      <c r="BE20" s="5">
        <f>if(not(Input!BE20=9),Input!BE20,)</f>
        <v>6</v>
      </c>
      <c r="BF20" s="5">
        <f>if(not(Input!BF20=9),Input!BF20,)</f>
        <v>7</v>
      </c>
      <c r="BG20" s="5">
        <f>if(not(Input!BG20=9),Input!BG20,)</f>
        <v>8</v>
      </c>
      <c r="BH20" s="5" t="str">
        <f>if(not(Input!BH20=9),Input!BH20,)</f>
        <v/>
      </c>
      <c r="BI20" s="5" t="str">
        <f>if(not(Input!BI20=9),Input!BI20,)</f>
        <v/>
      </c>
      <c r="BJ20" s="5" t="str">
        <f>if(not(Input!BJ20=9),Input!BJ20,)</f>
        <v/>
      </c>
      <c r="BK20" s="5" t="str">
        <f>if(not(Input!BK20=9),Input!BK20,)</f>
        <v/>
      </c>
      <c r="BL20" s="5">
        <f>if(not(Input!BL20=9),Input!BL20,)</f>
        <v>8</v>
      </c>
      <c r="BM20" s="5" t="str">
        <f>if(not(Input!BM20=9),Input!BM20,)</f>
        <v/>
      </c>
      <c r="BN20" s="5" t="str">
        <f>if(not(Input!BN20=9),Input!BN20,)</f>
        <v/>
      </c>
      <c r="BO20" s="5">
        <f>if(not(Input!BO20=9),Input!BO20,)</f>
        <v>8</v>
      </c>
      <c r="BP20" s="5">
        <f>if(not(Input!BP20=9),Input!BP20,)</f>
        <v>7</v>
      </c>
      <c r="BQ20" s="5" t="str">
        <f>if(not(Input!BQ20=9),Input!BQ20,)</f>
        <v/>
      </c>
      <c r="BR20" s="5">
        <f>if(not(Input!BR20=9),Input!BR20,)</f>
        <v>8</v>
      </c>
      <c r="BS20" s="5" t="str">
        <f>if(not(Input!BS20=9),Input!BS20,)</f>
        <v/>
      </c>
      <c r="BT20" s="5">
        <f>if(not(Input!BT20=9),Input!BT20,)</f>
        <v>4</v>
      </c>
      <c r="BU20" s="5">
        <f>if(not(Input!BU20=9),Input!BU20,)</f>
        <v>3</v>
      </c>
      <c r="BV20" s="5">
        <f>if(not(Input!BV20=9),Input!BV20,)</f>
        <v>4</v>
      </c>
      <c r="BW20" s="5" t="str">
        <f>if(not(Input!BW20=9),Input!BW20,)</f>
        <v/>
      </c>
      <c r="BX20" s="5">
        <f>if(not(Input!BX20=9),Input!BX20,)</f>
        <v>8</v>
      </c>
      <c r="BY20" s="5">
        <f>if(not(Input!BY20=9),Input!BY20,)</f>
        <v>7</v>
      </c>
      <c r="BZ20" s="5">
        <f>if(not(Input!BZ20=9),Input!BZ20,)</f>
        <v>6</v>
      </c>
      <c r="CA20" s="5">
        <f>if(not(Input!CA20=9),Input!CA20,)</f>
        <v>5</v>
      </c>
      <c r="CB20" s="5">
        <f>if(not(Input!CB20=9),Input!CB20,)</f>
        <v>8</v>
      </c>
      <c r="CC20" s="5">
        <f>if(not(Input!CC20=9),Input!CC20,)</f>
        <v>3</v>
      </c>
      <c r="CD20" s="5">
        <f>if(not(Input!CD20=9),Input!CD20,)</f>
        <v>4</v>
      </c>
      <c r="CE20" s="5">
        <f>if(not(Input!CE20=9),Input!CE20,)</f>
        <v>5</v>
      </c>
      <c r="CF20" s="5">
        <f>if(not(Input!CF20=9),Input!CF20,)</f>
        <v>6</v>
      </c>
      <c r="CG20" s="5">
        <f>if(not(Input!CG20=9),Input!CG20,)</f>
        <v>8</v>
      </c>
      <c r="CH20" s="5" t="str">
        <f>if(not(Input!CH20=9),Input!CH20,)</f>
        <v/>
      </c>
      <c r="CI20" s="5" t="str">
        <f>if(not(Input!CI20=9),Input!CI20,)</f>
        <v/>
      </c>
      <c r="CJ20" s="5">
        <f>if(not(Input!CJ20=9),Input!CJ20,)</f>
        <v>8</v>
      </c>
      <c r="CK20" s="5" t="str">
        <f>if(not(Input!CK20=9),Input!CK20,)</f>
        <v/>
      </c>
      <c r="CL20" s="5" t="str">
        <f>if(not(Input!CL20=9),Input!CL20,)</f>
        <v/>
      </c>
      <c r="CM20" s="5">
        <f>if(not(Input!CM20=9),Input!CM20,)</f>
        <v>6</v>
      </c>
      <c r="CN20" s="5">
        <f>if(not(Input!CN20=9),Input!CN20,)</f>
        <v>5</v>
      </c>
      <c r="CO20" s="5">
        <f>if(not(Input!CO20=9),Input!CO20,)</f>
        <v>5</v>
      </c>
      <c r="CP20" s="5">
        <f>if(not(Input!CP20=9),Input!CP20,)</f>
        <v>6</v>
      </c>
      <c r="CQ20" s="5" t="str">
        <f>if(not(Input!CQ20=9),Input!CQ20,)</f>
        <v/>
      </c>
      <c r="CR20" s="5">
        <f>if(not(Input!CR20=9),Input!CR20,)</f>
        <v>8</v>
      </c>
      <c r="CS20" s="5" t="str">
        <f>if(not(Input!CS20=9),Input!CS20,)</f>
        <v/>
      </c>
      <c r="CT20" s="5" t="str">
        <f>if(not(Input!CT20=9),Input!CT20,)</f>
        <v/>
      </c>
      <c r="CU20" s="5">
        <f>if(not(Input!CU20=9),Input!CU20,)</f>
        <v>7</v>
      </c>
      <c r="CV20" s="5">
        <f>if(not(Input!CV20=9),Input!CV20,)</f>
        <v>8</v>
      </c>
      <c r="CW20" s="5" t="str">
        <f>if(not(Input!CW20=9),Input!CW20,)</f>
        <v/>
      </c>
      <c r="CX20" s="5" t="str">
        <f>if(not(Input!CX20=9),Input!CX20,)</f>
        <v/>
      </c>
      <c r="CY20" s="3"/>
    </row>
    <row r="21">
      <c r="B21" s="3" t="str">
        <f>If( Input!C21&lt;Input!C20 * Input!C21&lt;Input!C22 * Input!C21&lt;Input!B21 * Input!C21&lt;Input!D21 ,Input!C21+1,)</f>
        <v/>
      </c>
      <c r="C21" s="5" t="str">
        <f>if(not(Input!C21=9),Input!C21,)</f>
        <v/>
      </c>
      <c r="D21" s="5">
        <f>if(not(Input!D21=9),Input!D21,)</f>
        <v>6</v>
      </c>
      <c r="E21" s="5">
        <f>if(not(Input!E21=9),Input!E21,)</f>
        <v>5</v>
      </c>
      <c r="F21" s="5">
        <f>if(not(Input!F21=9),Input!F21,)</f>
        <v>8</v>
      </c>
      <c r="G21" s="5">
        <f>if(not(Input!G21=9),Input!G21,)</f>
        <v>7</v>
      </c>
      <c r="H21" s="5">
        <f>if(not(Input!H21=9),Input!H21,)</f>
        <v>8</v>
      </c>
      <c r="I21" s="5" t="str">
        <f>if(not(Input!I21=9),Input!I21,)</f>
        <v/>
      </c>
      <c r="J21" s="5" t="str">
        <f>if(not(Input!J21=9),Input!J21,)</f>
        <v/>
      </c>
      <c r="K21" s="5">
        <f>if(not(Input!K21=9),Input!K21,)</f>
        <v>3</v>
      </c>
      <c r="L21" s="5">
        <f>if(not(Input!L21=9),Input!L21,)</f>
        <v>2</v>
      </c>
      <c r="M21" s="5">
        <f>if(not(Input!M21=9),Input!M21,)</f>
        <v>1</v>
      </c>
      <c r="N21" s="5">
        <f>if(not(Input!N21=9),Input!N21,)</f>
        <v>2</v>
      </c>
      <c r="O21" s="5">
        <f>if(not(Input!O21=9),Input!O21,)</f>
        <v>3</v>
      </c>
      <c r="P21" s="5">
        <f>if(not(Input!P21=9),Input!P21,)</f>
        <v>4</v>
      </c>
      <c r="Q21" s="5">
        <f>if(not(Input!Q21=9),Input!Q21,)</f>
        <v>5</v>
      </c>
      <c r="R21" s="5">
        <f>if(not(Input!R21=9),Input!R21,)</f>
        <v>8</v>
      </c>
      <c r="S21" s="5" t="str">
        <f>if(not(Input!S21=9),Input!S21,)</f>
        <v/>
      </c>
      <c r="T21" s="5" t="str">
        <f>if(not(Input!T21=9),Input!T21,)</f>
        <v/>
      </c>
      <c r="U21" s="5" t="str">
        <f>if(not(Input!U21=9),Input!U21,)</f>
        <v/>
      </c>
      <c r="V21" s="5">
        <f>if(not(Input!V21=9),Input!V21,)</f>
        <v>7</v>
      </c>
      <c r="W21" s="5">
        <f>if(not(Input!W21=9),Input!W21,)</f>
        <v>6</v>
      </c>
      <c r="X21" s="5">
        <f>if(not(Input!X21=9),Input!X21,)</f>
        <v>5</v>
      </c>
      <c r="Y21" s="5">
        <f>if(not(Input!Y21=9),Input!Y21,)</f>
        <v>4</v>
      </c>
      <c r="Z21" s="5">
        <f>if(not(Input!Z21=9),Input!Z21,)</f>
        <v>5</v>
      </c>
      <c r="AA21" s="5">
        <f>if(not(Input!AA21=9),Input!AA21,)</f>
        <v>8</v>
      </c>
      <c r="AB21" s="5" t="str">
        <f>if(not(Input!AB21=9),Input!AB21,)</f>
        <v/>
      </c>
      <c r="AC21" s="5" t="str">
        <f>if(not(Input!AC21=9),Input!AC21,)</f>
        <v/>
      </c>
      <c r="AD21" s="5" t="str">
        <f>if(not(Input!AD21=9),Input!AD21,)</f>
        <v/>
      </c>
      <c r="AE21" s="5">
        <f>if(not(Input!AE21=9),Input!AE21,)</f>
        <v>6</v>
      </c>
      <c r="AF21" s="5">
        <f>if(not(Input!AF21=9),Input!AF21,)</f>
        <v>5</v>
      </c>
      <c r="AG21" s="5">
        <f>if(not(Input!AG21=9),Input!AG21,)</f>
        <v>4</v>
      </c>
      <c r="AH21" s="5">
        <f>if(not(Input!AH21=9),Input!AH21,)</f>
        <v>3</v>
      </c>
      <c r="AI21" s="5">
        <f>if(not(Input!AI21=9),Input!AI21,)</f>
        <v>2</v>
      </c>
      <c r="AJ21" s="5">
        <f>if(not(Input!AJ21=9),Input!AJ21,)</f>
        <v>3</v>
      </c>
      <c r="AK21" s="5">
        <f>if(not(Input!AK21=9),Input!AK21,)</f>
        <v>6</v>
      </c>
      <c r="AL21" s="5">
        <f>if(not(Input!AL21=9),Input!AL21,)</f>
        <v>7</v>
      </c>
      <c r="AM21" s="5">
        <f>if(not(Input!AM21=9),Input!AM21,)</f>
        <v>8</v>
      </c>
      <c r="AN21" s="5" t="str">
        <f>if(not(Input!AN21=9),Input!AN21,)</f>
        <v/>
      </c>
      <c r="AO21" s="5">
        <f>if(not(Input!AO21=9),Input!AO21,)</f>
        <v>0</v>
      </c>
      <c r="AP21" s="5" t="str">
        <f>if(not(Input!AP21=9),Input!AP21,)</f>
        <v/>
      </c>
      <c r="AQ21" s="5">
        <f>if(not(Input!AQ21=9),Input!AQ21,)</f>
        <v>8</v>
      </c>
      <c r="AR21" s="5" t="str">
        <f>if(not(Input!AR21=9),Input!AR21,)</f>
        <v/>
      </c>
      <c r="AS21" s="5">
        <f>if(not(Input!AS21=9),Input!AS21,)</f>
        <v>5</v>
      </c>
      <c r="AT21" s="5">
        <f>if(not(Input!AT21=9),Input!AT21,)</f>
        <v>6</v>
      </c>
      <c r="AU21" s="5">
        <f>if(not(Input!AU21=9),Input!AU21,)</f>
        <v>8</v>
      </c>
      <c r="AV21" s="5" t="str">
        <f>if(not(Input!AV21=9),Input!AV21,)</f>
        <v/>
      </c>
      <c r="AW21" s="5" t="str">
        <f>if(not(Input!AW21=9),Input!AW21,)</f>
        <v/>
      </c>
      <c r="AX21" s="5">
        <f>if(not(Input!AX21=9),Input!AX21,)</f>
        <v>8</v>
      </c>
      <c r="AY21" s="5">
        <f>if(not(Input!AY21=9),Input!AY21,)</f>
        <v>7</v>
      </c>
      <c r="AZ21" s="5">
        <f>if(not(Input!AZ21=9),Input!AZ21,)</f>
        <v>6</v>
      </c>
      <c r="BA21" s="5">
        <f>if(not(Input!BA21=9),Input!BA21,)</f>
        <v>5</v>
      </c>
      <c r="BB21" s="5">
        <f>if(not(Input!BB21=9),Input!BB21,)</f>
        <v>1</v>
      </c>
      <c r="BC21" s="5">
        <f>if(not(Input!BC21=9),Input!BC21,)</f>
        <v>0</v>
      </c>
      <c r="BD21" s="5">
        <f>if(not(Input!BD21=9),Input!BD21,)</f>
        <v>1</v>
      </c>
      <c r="BE21" s="5">
        <f>if(not(Input!BE21=9),Input!BE21,)</f>
        <v>5</v>
      </c>
      <c r="BF21" s="5">
        <f>if(not(Input!BF21=9),Input!BF21,)</f>
        <v>8</v>
      </c>
      <c r="BG21" s="5" t="str">
        <f>if(not(Input!BG21=9),Input!BG21,)</f>
        <v/>
      </c>
      <c r="BH21" s="5">
        <f>if(not(Input!BH21=9),Input!BH21,)</f>
        <v>7</v>
      </c>
      <c r="BI21" s="5" t="str">
        <f>if(not(Input!BI21=9),Input!BI21,)</f>
        <v/>
      </c>
      <c r="BJ21" s="5" t="str">
        <f>if(not(Input!BJ21=9),Input!BJ21,)</f>
        <v/>
      </c>
      <c r="BK21" s="5">
        <f>if(not(Input!BK21=9),Input!BK21,)</f>
        <v>8</v>
      </c>
      <c r="BL21" s="5">
        <f>if(not(Input!BL21=9),Input!BL21,)</f>
        <v>7</v>
      </c>
      <c r="BM21" s="5">
        <f>if(not(Input!BM21=9),Input!BM21,)</f>
        <v>8</v>
      </c>
      <c r="BN21" s="5" t="str">
        <f>if(not(Input!BN21=9),Input!BN21,)</f>
        <v/>
      </c>
      <c r="BO21" s="5" t="str">
        <f>if(not(Input!BO21=9),Input!BO21,)</f>
        <v/>
      </c>
      <c r="BP21" s="5">
        <f>if(not(Input!BP21=9),Input!BP21,)</f>
        <v>6</v>
      </c>
      <c r="BQ21" s="5">
        <f>if(not(Input!BQ21=9),Input!BQ21,)</f>
        <v>5</v>
      </c>
      <c r="BR21" s="5">
        <f>if(not(Input!BR21=9),Input!BR21,)</f>
        <v>7</v>
      </c>
      <c r="BS21" s="5">
        <f>if(not(Input!BS21=9),Input!BS21,)</f>
        <v>8</v>
      </c>
      <c r="BT21" s="5" t="str">
        <f>if(not(Input!BT21=9),Input!BT21,)</f>
        <v/>
      </c>
      <c r="BU21" s="5">
        <f>if(not(Input!BU21=9),Input!BU21,)</f>
        <v>4</v>
      </c>
      <c r="BV21" s="5" t="str">
        <f>if(not(Input!BV21=9),Input!BV21,)</f>
        <v/>
      </c>
      <c r="BW21" s="5">
        <f>if(not(Input!BW21=9),Input!BW21,)</f>
        <v>8</v>
      </c>
      <c r="BX21" s="5">
        <f>if(not(Input!BX21=9),Input!BX21,)</f>
        <v>7</v>
      </c>
      <c r="BY21" s="5">
        <f>if(not(Input!BY21=9),Input!BY21,)</f>
        <v>6</v>
      </c>
      <c r="BZ21" s="5">
        <f>if(not(Input!BZ21=9),Input!BZ21,)</f>
        <v>5</v>
      </c>
      <c r="CA21" s="5">
        <f>if(not(Input!CA21=9),Input!CA21,)</f>
        <v>4</v>
      </c>
      <c r="CB21" s="5">
        <f>if(not(Input!CB21=9),Input!CB21,)</f>
        <v>3</v>
      </c>
      <c r="CC21" s="5">
        <f>if(not(Input!CC21=9),Input!CC21,)</f>
        <v>2</v>
      </c>
      <c r="CD21" s="5">
        <f>if(not(Input!CD21=9),Input!CD21,)</f>
        <v>3</v>
      </c>
      <c r="CE21" s="5">
        <f>if(not(Input!CE21=9),Input!CE21,)</f>
        <v>4</v>
      </c>
      <c r="CF21" s="5">
        <f>if(not(Input!CF21=9),Input!CF21,)</f>
        <v>5</v>
      </c>
      <c r="CG21" s="5">
        <f>if(not(Input!CG21=9),Input!CG21,)</f>
        <v>6</v>
      </c>
      <c r="CH21" s="5" t="str">
        <f>if(not(Input!CH21=9),Input!CH21,)</f>
        <v/>
      </c>
      <c r="CI21" s="5" t="str">
        <f>if(not(Input!CI21=9),Input!CI21,)</f>
        <v/>
      </c>
      <c r="CJ21" s="5" t="str">
        <f>if(not(Input!CJ21=9),Input!CJ21,)</f>
        <v/>
      </c>
      <c r="CK21" s="5">
        <f>if(not(Input!CK21=9),Input!CK21,)</f>
        <v>2</v>
      </c>
      <c r="CL21" s="5">
        <f>if(not(Input!CL21=9),Input!CL21,)</f>
        <v>1</v>
      </c>
      <c r="CM21" s="5">
        <f>if(not(Input!CM21=9),Input!CM21,)</f>
        <v>2</v>
      </c>
      <c r="CN21" s="5">
        <f>if(not(Input!CN21=9),Input!CN21,)</f>
        <v>3</v>
      </c>
      <c r="CO21" s="5">
        <f>if(not(Input!CO21=9),Input!CO21,)</f>
        <v>4</v>
      </c>
      <c r="CP21" s="5" t="str">
        <f>if(not(Input!CP21=9),Input!CP21,)</f>
        <v/>
      </c>
      <c r="CQ21" s="5">
        <f>if(not(Input!CQ21=9),Input!CQ21,)</f>
        <v>8</v>
      </c>
      <c r="CR21" s="5">
        <f>if(not(Input!CR21=9),Input!CR21,)</f>
        <v>7</v>
      </c>
      <c r="CS21" s="5">
        <f>if(not(Input!CS21=9),Input!CS21,)</f>
        <v>8</v>
      </c>
      <c r="CT21" s="5">
        <f>if(not(Input!CT21=9),Input!CT21,)</f>
        <v>4</v>
      </c>
      <c r="CU21" s="5">
        <f>if(not(Input!CU21=9),Input!CU21,)</f>
        <v>6</v>
      </c>
      <c r="CV21" s="5">
        <f>if(not(Input!CV21=9),Input!CV21,)</f>
        <v>7</v>
      </c>
      <c r="CW21" s="5">
        <f>if(not(Input!CW21=9),Input!CW21,)</f>
        <v>8</v>
      </c>
      <c r="CX21" s="5" t="str">
        <f>if(not(Input!CX21=9),Input!CX21,)</f>
        <v/>
      </c>
      <c r="CY21" s="3"/>
    </row>
    <row r="22">
      <c r="B22" s="3" t="str">
        <f>If( Input!C22&lt;Input!C21 * Input!C22&lt;Input!C23 * Input!C22&lt;Input!B22 * Input!C22&lt;Input!D22 ,Input!C22+1,)</f>
        <v/>
      </c>
      <c r="C22" s="5">
        <f>if(not(Input!C22=9),Input!C22,)</f>
        <v>8</v>
      </c>
      <c r="D22" s="5">
        <f>if(not(Input!D22=9),Input!D22,)</f>
        <v>7</v>
      </c>
      <c r="E22" s="5">
        <f>if(not(Input!E22=9),Input!E22,)</f>
        <v>6</v>
      </c>
      <c r="F22" s="5" t="str">
        <f>if(not(Input!F22=9),Input!F22,)</f>
        <v/>
      </c>
      <c r="G22" s="5">
        <f>if(not(Input!G22=9),Input!G22,)</f>
        <v>8</v>
      </c>
      <c r="H22" s="5" t="str">
        <f>if(not(Input!H22=9),Input!H22,)</f>
        <v/>
      </c>
      <c r="I22" s="5">
        <f>if(not(Input!I22=9),Input!I22,)</f>
        <v>4</v>
      </c>
      <c r="J22" s="5">
        <f>if(not(Input!J22=9),Input!J22,)</f>
        <v>3</v>
      </c>
      <c r="K22" s="5">
        <f>if(not(Input!K22=9),Input!K22,)</f>
        <v>2</v>
      </c>
      <c r="L22" s="5">
        <f>if(not(Input!L22=9),Input!L22,)</f>
        <v>1</v>
      </c>
      <c r="M22" s="5">
        <f>if(not(Input!M22=9),Input!M22,)</f>
        <v>0</v>
      </c>
      <c r="N22" s="5">
        <f>if(not(Input!N22=9),Input!N22,)</f>
        <v>1</v>
      </c>
      <c r="O22" s="5">
        <f>if(not(Input!O22=9),Input!O22,)</f>
        <v>2</v>
      </c>
      <c r="P22" s="5">
        <f>if(not(Input!P22=9),Input!P22,)</f>
        <v>3</v>
      </c>
      <c r="Q22" s="5">
        <f>if(not(Input!Q22=9),Input!Q22,)</f>
        <v>6</v>
      </c>
      <c r="R22" s="5">
        <f>if(not(Input!R22=9),Input!R22,)</f>
        <v>7</v>
      </c>
      <c r="S22" s="5">
        <f>if(not(Input!S22=9),Input!S22,)</f>
        <v>8</v>
      </c>
      <c r="T22" s="5" t="str">
        <f>if(not(Input!T22=9),Input!T22,)</f>
        <v/>
      </c>
      <c r="U22" s="5" t="str">
        <f>if(not(Input!U22=9),Input!U22,)</f>
        <v/>
      </c>
      <c r="V22" s="5">
        <f>if(not(Input!V22=9),Input!V22,)</f>
        <v>8</v>
      </c>
      <c r="W22" s="5">
        <f>if(not(Input!W22=9),Input!W22,)</f>
        <v>7</v>
      </c>
      <c r="X22" s="5">
        <f>if(not(Input!X22=9),Input!X22,)</f>
        <v>6</v>
      </c>
      <c r="Y22" s="5">
        <f>if(not(Input!Y22=9),Input!Y22,)</f>
        <v>5</v>
      </c>
      <c r="Z22" s="5">
        <f>if(not(Input!Z22=9),Input!Z22,)</f>
        <v>6</v>
      </c>
      <c r="AA22" s="5">
        <f>if(not(Input!AA22=9),Input!AA22,)</f>
        <v>7</v>
      </c>
      <c r="AB22" s="5" t="str">
        <f>if(not(Input!AB22=9),Input!AB22,)</f>
        <v/>
      </c>
      <c r="AC22" s="5">
        <f>if(not(Input!AC22=9),Input!AC22,)</f>
        <v>8</v>
      </c>
      <c r="AD22" s="5">
        <f>if(not(Input!AD22=9),Input!AD22,)</f>
        <v>7</v>
      </c>
      <c r="AE22" s="5">
        <f>if(not(Input!AE22=9),Input!AE22,)</f>
        <v>7</v>
      </c>
      <c r="AF22" s="5">
        <f>if(not(Input!AF22=9),Input!AF22,)</f>
        <v>2</v>
      </c>
      <c r="AG22" s="5">
        <f>if(not(Input!AG22=9),Input!AG22,)</f>
        <v>1</v>
      </c>
      <c r="AH22" s="5">
        <f>if(not(Input!AH22=9),Input!AH22,)</f>
        <v>0</v>
      </c>
      <c r="AI22" s="5">
        <f>if(not(Input!AI22=9),Input!AI22,)</f>
        <v>1</v>
      </c>
      <c r="AJ22" s="5">
        <f>if(not(Input!AJ22=9),Input!AJ22,)</f>
        <v>2</v>
      </c>
      <c r="AK22" s="5">
        <f>if(not(Input!AK22=9),Input!AK22,)</f>
        <v>7</v>
      </c>
      <c r="AL22" s="5">
        <f>if(not(Input!AL22=9),Input!AL22,)</f>
        <v>8</v>
      </c>
      <c r="AM22" s="5" t="str">
        <f>if(not(Input!AM22=9),Input!AM22,)</f>
        <v/>
      </c>
      <c r="AN22" s="5">
        <f>if(not(Input!AN22=9),Input!AN22,)</f>
        <v>2</v>
      </c>
      <c r="AO22" s="5">
        <f>if(not(Input!AO22=9),Input!AO22,)</f>
        <v>1</v>
      </c>
      <c r="AP22" s="5" t="str">
        <f>if(not(Input!AP22=9),Input!AP22,)</f>
        <v/>
      </c>
      <c r="AQ22" s="5">
        <f>if(not(Input!AQ22=9),Input!AQ22,)</f>
        <v>7</v>
      </c>
      <c r="AR22" s="5">
        <f>if(not(Input!AR22=9),Input!AR22,)</f>
        <v>8</v>
      </c>
      <c r="AS22" s="5" t="str">
        <f>if(not(Input!AS22=9),Input!AS22,)</f>
        <v/>
      </c>
      <c r="AT22" s="5">
        <f>if(not(Input!AT22=9),Input!AT22,)</f>
        <v>7</v>
      </c>
      <c r="AU22" s="5" t="str">
        <f>if(not(Input!AU22=9),Input!AU22,)</f>
        <v/>
      </c>
      <c r="AV22" s="5">
        <f>if(not(Input!AV22=9),Input!AV22,)</f>
        <v>7</v>
      </c>
      <c r="AW22" s="5">
        <f>if(not(Input!AW22=9),Input!AW22,)</f>
        <v>8</v>
      </c>
      <c r="AX22" s="5" t="str">
        <f>if(not(Input!AX22=9),Input!AX22,)</f>
        <v/>
      </c>
      <c r="AY22" s="5">
        <f>if(not(Input!AY22=9),Input!AY22,)</f>
        <v>6</v>
      </c>
      <c r="AZ22" s="5">
        <f>if(not(Input!AZ22=9),Input!AZ22,)</f>
        <v>5</v>
      </c>
      <c r="BA22" s="5">
        <f>if(not(Input!BA22=9),Input!BA22,)</f>
        <v>4</v>
      </c>
      <c r="BB22" s="5">
        <f>if(not(Input!BB22=9),Input!BB22,)</f>
        <v>3</v>
      </c>
      <c r="BC22" s="5">
        <f>if(not(Input!BC22=9),Input!BC22,)</f>
        <v>1</v>
      </c>
      <c r="BD22" s="5">
        <f>if(not(Input!BD22=9),Input!BD22,)</f>
        <v>2</v>
      </c>
      <c r="BE22" s="5">
        <f>if(not(Input!BE22=9),Input!BE22,)</f>
        <v>3</v>
      </c>
      <c r="BF22" s="5">
        <f>if(not(Input!BF22=9),Input!BF22,)</f>
        <v>4</v>
      </c>
      <c r="BG22" s="5">
        <f>if(not(Input!BG22=9),Input!BG22,)</f>
        <v>5</v>
      </c>
      <c r="BH22" s="5">
        <f>if(not(Input!BH22=9),Input!BH22,)</f>
        <v>6</v>
      </c>
      <c r="BI22" s="5">
        <f>if(not(Input!BI22=9),Input!BI22,)</f>
        <v>7</v>
      </c>
      <c r="BJ22" s="5">
        <f>if(not(Input!BJ22=9),Input!BJ22,)</f>
        <v>8</v>
      </c>
      <c r="BK22" s="5" t="str">
        <f>if(not(Input!BK22=9),Input!BK22,)</f>
        <v/>
      </c>
      <c r="BL22" s="5">
        <f>if(not(Input!BL22=9),Input!BL22,)</f>
        <v>6</v>
      </c>
      <c r="BM22" s="5">
        <f>if(not(Input!BM22=9),Input!BM22,)</f>
        <v>7</v>
      </c>
      <c r="BN22" s="5" t="str">
        <f>if(not(Input!BN22=9),Input!BN22,)</f>
        <v/>
      </c>
      <c r="BO22" s="5">
        <f>if(not(Input!BO22=9),Input!BO22,)</f>
        <v>8</v>
      </c>
      <c r="BP22" s="5">
        <f>if(not(Input!BP22=9),Input!BP22,)</f>
        <v>7</v>
      </c>
      <c r="BQ22" s="5">
        <f>if(not(Input!BQ22=9),Input!BQ22,)</f>
        <v>4</v>
      </c>
      <c r="BR22" s="5">
        <f>if(not(Input!BR22=9),Input!BR22,)</f>
        <v>3</v>
      </c>
      <c r="BS22" s="5" t="str">
        <f>if(not(Input!BS22=9),Input!BS22,)</f>
        <v/>
      </c>
      <c r="BT22" s="5">
        <f>if(not(Input!BT22=9),Input!BT22,)</f>
        <v>7</v>
      </c>
      <c r="BU22" s="5">
        <f>if(not(Input!BU22=9),Input!BU22,)</f>
        <v>6</v>
      </c>
      <c r="BV22" s="5">
        <f>if(not(Input!BV22=9),Input!BV22,)</f>
        <v>7</v>
      </c>
      <c r="BW22" s="5" t="str">
        <f>if(not(Input!BW22=9),Input!BW22,)</f>
        <v/>
      </c>
      <c r="BX22" s="5">
        <f>if(not(Input!BX22=9),Input!BX22,)</f>
        <v>8</v>
      </c>
      <c r="BY22" s="5">
        <f>if(not(Input!BY22=9),Input!BY22,)</f>
        <v>7</v>
      </c>
      <c r="BZ22" s="5">
        <f>if(not(Input!BZ22=9),Input!BZ22,)</f>
        <v>6</v>
      </c>
      <c r="CA22" s="5">
        <f>if(not(Input!CA22=9),Input!CA22,)</f>
        <v>3</v>
      </c>
      <c r="CB22" s="5">
        <f>if(not(Input!CB22=9),Input!CB22,)</f>
        <v>2</v>
      </c>
      <c r="CC22" s="5">
        <f>if(not(Input!CC22=9),Input!CC22,)</f>
        <v>1</v>
      </c>
      <c r="CD22" s="5">
        <f>if(not(Input!CD22=9),Input!CD22,)</f>
        <v>2</v>
      </c>
      <c r="CE22" s="5">
        <f>if(not(Input!CE22=9),Input!CE22,)</f>
        <v>5</v>
      </c>
      <c r="CF22" s="5">
        <f>if(not(Input!CF22=9),Input!CF22,)</f>
        <v>6</v>
      </c>
      <c r="CG22" s="5">
        <f>if(not(Input!CG22=9),Input!CG22,)</f>
        <v>7</v>
      </c>
      <c r="CH22" s="5">
        <f>if(not(Input!CH22=9),Input!CH22,)</f>
        <v>8</v>
      </c>
      <c r="CI22" s="5" t="str">
        <f>if(not(Input!CI22=9),Input!CI22,)</f>
        <v/>
      </c>
      <c r="CJ22" s="5">
        <f>if(not(Input!CJ22=9),Input!CJ22,)</f>
        <v>4</v>
      </c>
      <c r="CK22" s="5">
        <f>if(not(Input!CK22=9),Input!CK22,)</f>
        <v>3</v>
      </c>
      <c r="CL22" s="5">
        <f>if(not(Input!CL22=9),Input!CL22,)</f>
        <v>0</v>
      </c>
      <c r="CM22" s="5">
        <f>if(not(Input!CM22=9),Input!CM22,)</f>
        <v>3</v>
      </c>
      <c r="CN22" s="5">
        <f>if(not(Input!CN22=9),Input!CN22,)</f>
        <v>4</v>
      </c>
      <c r="CO22" s="5" t="str">
        <f>if(not(Input!CO22=9),Input!CO22,)</f>
        <v/>
      </c>
      <c r="CP22" s="5">
        <f>if(not(Input!CP22=9),Input!CP22,)</f>
        <v>8</v>
      </c>
      <c r="CQ22" s="5">
        <f>if(not(Input!CQ22=9),Input!CQ22,)</f>
        <v>7</v>
      </c>
      <c r="CR22" s="5">
        <f>if(not(Input!CR22=9),Input!CR22,)</f>
        <v>6</v>
      </c>
      <c r="CS22" s="5">
        <f>if(not(Input!CS22=9),Input!CS22,)</f>
        <v>7</v>
      </c>
      <c r="CT22" s="5">
        <f>if(not(Input!CT22=9),Input!CT22,)</f>
        <v>3</v>
      </c>
      <c r="CU22" s="5">
        <f>if(not(Input!CU22=9),Input!CU22,)</f>
        <v>4</v>
      </c>
      <c r="CV22" s="5">
        <f>if(not(Input!CV22=9),Input!CV22,)</f>
        <v>5</v>
      </c>
      <c r="CW22" s="5" t="str">
        <f>if(not(Input!CW22=9),Input!CW22,)</f>
        <v/>
      </c>
      <c r="CX22" s="5" t="str">
        <f>if(not(Input!CX22=9),Input!CX22,)</f>
        <v/>
      </c>
      <c r="CY22" s="3"/>
    </row>
    <row r="23">
      <c r="B23" s="3" t="str">
        <f>If( Input!C23&lt;Input!C22 * Input!C23&lt;Input!C24 * Input!C23&lt;Input!B23 * Input!C23&lt;Input!D23 ,Input!C23+1,)</f>
        <v/>
      </c>
      <c r="C23" s="5" t="str">
        <f>if(not(Input!C23=9),Input!C23,)</f>
        <v/>
      </c>
      <c r="D23" s="5">
        <f>if(not(Input!D23=9),Input!D23,)</f>
        <v>8</v>
      </c>
      <c r="E23" s="5">
        <f>if(not(Input!E23=9),Input!E23,)</f>
        <v>8</v>
      </c>
      <c r="F23" s="5" t="str">
        <f>if(not(Input!F23=9),Input!F23,)</f>
        <v/>
      </c>
      <c r="G23" s="5" t="str">
        <f>if(not(Input!G23=9),Input!G23,)</f>
        <v/>
      </c>
      <c r="H23" s="5">
        <f>if(not(Input!H23=9),Input!H23,)</f>
        <v>6</v>
      </c>
      <c r="I23" s="5">
        <f>if(not(Input!I23=9),Input!I23,)</f>
        <v>5</v>
      </c>
      <c r="J23" s="5">
        <f>if(not(Input!J23=9),Input!J23,)</f>
        <v>4</v>
      </c>
      <c r="K23" s="5">
        <f>if(not(Input!K23=9),Input!K23,)</f>
        <v>3</v>
      </c>
      <c r="L23" s="5" t="str">
        <f>if(not(Input!L23=9),Input!L23,)</f>
        <v/>
      </c>
      <c r="M23" s="5">
        <f>if(not(Input!M23=9),Input!M23,)</f>
        <v>1</v>
      </c>
      <c r="N23" s="5">
        <f>if(not(Input!N23=9),Input!N23,)</f>
        <v>4</v>
      </c>
      <c r="O23" s="5">
        <f>if(not(Input!O23=9),Input!O23,)</f>
        <v>3</v>
      </c>
      <c r="P23" s="5">
        <f>if(not(Input!P23=9),Input!P23,)</f>
        <v>4</v>
      </c>
      <c r="Q23" s="5">
        <f>if(not(Input!Q23=9),Input!Q23,)</f>
        <v>5</v>
      </c>
      <c r="R23" s="5">
        <f>if(not(Input!R23=9),Input!R23,)</f>
        <v>6</v>
      </c>
      <c r="S23" s="5">
        <f>if(not(Input!S23=9),Input!S23,)</f>
        <v>7</v>
      </c>
      <c r="T23" s="5">
        <f>if(not(Input!T23=9),Input!T23,)</f>
        <v>8</v>
      </c>
      <c r="U23" s="5" t="str">
        <f>if(not(Input!U23=9),Input!U23,)</f>
        <v/>
      </c>
      <c r="V23" s="5" t="str">
        <f>if(not(Input!V23=9),Input!V23,)</f>
        <v/>
      </c>
      <c r="W23" s="5">
        <f>if(not(Input!W23=9),Input!W23,)</f>
        <v>8</v>
      </c>
      <c r="X23" s="5">
        <f>if(not(Input!X23=9),Input!X23,)</f>
        <v>7</v>
      </c>
      <c r="Y23" s="5">
        <f>if(not(Input!Y23=9),Input!Y23,)</f>
        <v>6</v>
      </c>
      <c r="Z23" s="5">
        <f>if(not(Input!Z23=9),Input!Z23,)</f>
        <v>7</v>
      </c>
      <c r="AA23" s="5" t="str">
        <f>if(not(Input!AA23=9),Input!AA23,)</f>
        <v/>
      </c>
      <c r="AB23" s="5">
        <f>if(not(Input!AB23=9),Input!AB23,)</f>
        <v>8</v>
      </c>
      <c r="AC23" s="5">
        <f>if(not(Input!AC23=9),Input!AC23,)</f>
        <v>7</v>
      </c>
      <c r="AD23" s="5">
        <f>if(not(Input!AD23=9),Input!AD23,)</f>
        <v>6</v>
      </c>
      <c r="AE23" s="5">
        <f>if(not(Input!AE23=9),Input!AE23,)</f>
        <v>4</v>
      </c>
      <c r="AF23" s="5">
        <f>if(not(Input!AF23=9),Input!AF23,)</f>
        <v>3</v>
      </c>
      <c r="AG23" s="5">
        <f>if(not(Input!AG23=9),Input!AG23,)</f>
        <v>2</v>
      </c>
      <c r="AH23" s="5">
        <f>if(not(Input!AH23=9),Input!AH23,)</f>
        <v>1</v>
      </c>
      <c r="AI23" s="5">
        <f>if(not(Input!AI23=9),Input!AI23,)</f>
        <v>2</v>
      </c>
      <c r="AJ23" s="5">
        <f>if(not(Input!AJ23=9),Input!AJ23,)</f>
        <v>5</v>
      </c>
      <c r="AK23" s="5">
        <f>if(not(Input!AK23=9),Input!AK23,)</f>
        <v>6</v>
      </c>
      <c r="AL23" s="5" t="str">
        <f>if(not(Input!AL23=9),Input!AL23,)</f>
        <v/>
      </c>
      <c r="AM23" s="5" t="str">
        <f>if(not(Input!AM23=9),Input!AM23,)</f>
        <v/>
      </c>
      <c r="AN23" s="5" t="str">
        <f>if(not(Input!AN23=9),Input!AN23,)</f>
        <v/>
      </c>
      <c r="AO23" s="5" t="str">
        <f>if(not(Input!AO23=9),Input!AO23,)</f>
        <v/>
      </c>
      <c r="AP23" s="5">
        <f>if(not(Input!AP23=9),Input!AP23,)</f>
        <v>8</v>
      </c>
      <c r="AQ23" s="5">
        <f>if(not(Input!AQ23=9),Input!AQ23,)</f>
        <v>6</v>
      </c>
      <c r="AR23" s="5">
        <f>if(not(Input!AR23=9),Input!AR23,)</f>
        <v>7</v>
      </c>
      <c r="AS23" s="5" t="str">
        <f>if(not(Input!AS23=9),Input!AS23,)</f>
        <v/>
      </c>
      <c r="AT23" s="5">
        <f>if(not(Input!AT23=9),Input!AT23,)</f>
        <v>8</v>
      </c>
      <c r="AU23" s="5" t="str">
        <f>if(not(Input!AU23=9),Input!AU23,)</f>
        <v/>
      </c>
      <c r="AV23" s="5">
        <f>if(not(Input!AV23=9),Input!AV23,)</f>
        <v>6</v>
      </c>
      <c r="AW23" s="5" t="str">
        <f>if(not(Input!AW23=9),Input!AW23,)</f>
        <v/>
      </c>
      <c r="AX23" s="5">
        <f>if(not(Input!AX23=9),Input!AX23,)</f>
        <v>8</v>
      </c>
      <c r="AY23" s="5">
        <f>if(not(Input!AY23=9),Input!AY23,)</f>
        <v>7</v>
      </c>
      <c r="AZ23" s="5">
        <f>if(not(Input!AZ23=9),Input!AZ23,)</f>
        <v>6</v>
      </c>
      <c r="BA23" s="5">
        <f>if(not(Input!BA23=9),Input!BA23,)</f>
        <v>5</v>
      </c>
      <c r="BB23" s="5">
        <f>if(not(Input!BB23=9),Input!BB23,)</f>
        <v>4</v>
      </c>
      <c r="BC23" s="5">
        <f>if(not(Input!BC23=9),Input!BC23,)</f>
        <v>2</v>
      </c>
      <c r="BD23" s="5">
        <f>if(not(Input!BD23=9),Input!BD23,)</f>
        <v>3</v>
      </c>
      <c r="BE23" s="5">
        <f>if(not(Input!BE23=9),Input!BE23,)</f>
        <v>4</v>
      </c>
      <c r="BF23" s="5">
        <f>if(not(Input!BF23=9),Input!BF23,)</f>
        <v>8</v>
      </c>
      <c r="BG23" s="5" t="str">
        <f>if(not(Input!BG23=9),Input!BG23,)</f>
        <v/>
      </c>
      <c r="BH23" s="5" t="str">
        <f>if(not(Input!BH23=9),Input!BH23,)</f>
        <v/>
      </c>
      <c r="BI23" s="5">
        <f>if(not(Input!BI23=9),Input!BI23,)</f>
        <v>8</v>
      </c>
      <c r="BJ23" s="5" t="str">
        <f>if(not(Input!BJ23=9),Input!BJ23,)</f>
        <v/>
      </c>
      <c r="BK23" s="5">
        <f>if(not(Input!BK23=9),Input!BK23,)</f>
        <v>6</v>
      </c>
      <c r="BL23" s="5">
        <f>if(not(Input!BL23=9),Input!BL23,)</f>
        <v>5</v>
      </c>
      <c r="BM23" s="5" t="str">
        <f>if(not(Input!BM23=9),Input!BM23,)</f>
        <v/>
      </c>
      <c r="BN23" s="5">
        <f>if(not(Input!BN23=9),Input!BN23,)</f>
        <v>8</v>
      </c>
      <c r="BO23" s="5">
        <f>if(not(Input!BO23=9),Input!BO23,)</f>
        <v>7</v>
      </c>
      <c r="BP23" s="5">
        <f>if(not(Input!BP23=9),Input!BP23,)</f>
        <v>6</v>
      </c>
      <c r="BQ23" s="5">
        <f>if(not(Input!BQ23=9),Input!BQ23,)</f>
        <v>5</v>
      </c>
      <c r="BR23" s="5">
        <f>if(not(Input!BR23=9),Input!BR23,)</f>
        <v>4</v>
      </c>
      <c r="BS23" s="5" t="str">
        <f>if(not(Input!BS23=9),Input!BS23,)</f>
        <v/>
      </c>
      <c r="BT23" s="5">
        <f>if(not(Input!BT23=9),Input!BT23,)</f>
        <v>8</v>
      </c>
      <c r="BU23" s="5" t="str">
        <f>if(not(Input!BU23=9),Input!BU23,)</f>
        <v/>
      </c>
      <c r="BV23" s="5">
        <f>if(not(Input!BV23=9),Input!BV23,)</f>
        <v>8</v>
      </c>
      <c r="BW23" s="5" t="str">
        <f>if(not(Input!BW23=9),Input!BW23,)</f>
        <v/>
      </c>
      <c r="BX23" s="5" t="str">
        <f>if(not(Input!BX23=9),Input!BX23,)</f>
        <v/>
      </c>
      <c r="BY23" s="5" t="str">
        <f>if(not(Input!BY23=9),Input!BY23,)</f>
        <v/>
      </c>
      <c r="BZ23" s="5">
        <f>if(not(Input!BZ23=9),Input!BZ23,)</f>
        <v>7</v>
      </c>
      <c r="CA23" s="5">
        <f>if(not(Input!CA23=9),Input!CA23,)</f>
        <v>4</v>
      </c>
      <c r="CB23" s="5">
        <f>if(not(Input!CB23=9),Input!CB23,)</f>
        <v>4</v>
      </c>
      <c r="CC23" s="5">
        <f>if(not(Input!CC23=9),Input!CC23,)</f>
        <v>2</v>
      </c>
      <c r="CD23" s="5">
        <f>if(not(Input!CD23=9),Input!CD23,)</f>
        <v>3</v>
      </c>
      <c r="CE23" s="5">
        <f>if(not(Input!CE23=9),Input!CE23,)</f>
        <v>4</v>
      </c>
      <c r="CF23" s="5">
        <f>if(not(Input!CF23=9),Input!CF23,)</f>
        <v>5</v>
      </c>
      <c r="CG23" s="5">
        <f>if(not(Input!CG23=9),Input!CG23,)</f>
        <v>6</v>
      </c>
      <c r="CH23" s="5">
        <f>if(not(Input!CH23=9),Input!CH23,)</f>
        <v>7</v>
      </c>
      <c r="CI23" s="5">
        <f>if(not(Input!CI23=9),Input!CI23,)</f>
        <v>8</v>
      </c>
      <c r="CJ23" s="5" t="str">
        <f>if(not(Input!CJ23=9),Input!CJ23,)</f>
        <v/>
      </c>
      <c r="CK23" s="5">
        <f>if(not(Input!CK23=9),Input!CK23,)</f>
        <v>2</v>
      </c>
      <c r="CL23" s="5">
        <f>if(not(Input!CL23=9),Input!CL23,)</f>
        <v>1</v>
      </c>
      <c r="CM23" s="5">
        <f>if(not(Input!CM23=9),Input!CM23,)</f>
        <v>4</v>
      </c>
      <c r="CN23" s="5">
        <f>if(not(Input!CN23=9),Input!CN23,)</f>
        <v>6</v>
      </c>
      <c r="CO23" s="5">
        <f>if(not(Input!CO23=9),Input!CO23,)</f>
        <v>7</v>
      </c>
      <c r="CP23" s="5" t="str">
        <f>if(not(Input!CP23=9),Input!CP23,)</f>
        <v/>
      </c>
      <c r="CQ23" s="5">
        <f>if(not(Input!CQ23=9),Input!CQ23,)</f>
        <v>6</v>
      </c>
      <c r="CR23" s="5">
        <f>if(not(Input!CR23=9),Input!CR23,)</f>
        <v>5</v>
      </c>
      <c r="CS23" s="5">
        <f>if(not(Input!CS23=9),Input!CS23,)</f>
        <v>3</v>
      </c>
      <c r="CT23" s="5">
        <f>if(not(Input!CT23=9),Input!CT23,)</f>
        <v>2</v>
      </c>
      <c r="CU23" s="5">
        <f>if(not(Input!CU23=9),Input!CU23,)</f>
        <v>5</v>
      </c>
      <c r="CV23" s="5">
        <f>if(not(Input!CV23=9),Input!CV23,)</f>
        <v>6</v>
      </c>
      <c r="CW23" s="5">
        <f>if(not(Input!CW23=9),Input!CW23,)</f>
        <v>7</v>
      </c>
      <c r="CX23" s="5">
        <f>if(not(Input!CX23=9),Input!CX23,)</f>
        <v>8</v>
      </c>
      <c r="CY23" s="3"/>
    </row>
    <row r="24">
      <c r="B24" s="3" t="str">
        <f>If( Input!C24&lt;Input!C23 * Input!C24&lt;Input!C25 * Input!C24&lt;Input!B24 * Input!C24&lt;Input!D24 ,Input!C24+1,)</f>
        <v/>
      </c>
      <c r="C24" s="5">
        <f>if(not(Input!C24=9),Input!C24,)</f>
        <v>3</v>
      </c>
      <c r="D24" s="5" t="str">
        <f>if(not(Input!D24=9),Input!D24,)</f>
        <v/>
      </c>
      <c r="E24" s="5" t="str">
        <f>if(not(Input!E24=9),Input!E24,)</f>
        <v/>
      </c>
      <c r="F24" s="5" t="str">
        <f>if(not(Input!F24=9),Input!F24,)</f>
        <v/>
      </c>
      <c r="G24" s="5">
        <f>if(not(Input!G24=9),Input!G24,)</f>
        <v>8</v>
      </c>
      <c r="H24" s="5">
        <f>if(not(Input!H24=9),Input!H24,)</f>
        <v>7</v>
      </c>
      <c r="I24" s="5">
        <f>if(not(Input!I24=9),Input!I24,)</f>
        <v>7</v>
      </c>
      <c r="J24" s="5" t="str">
        <f>if(not(Input!J24=9),Input!J24,)</f>
        <v/>
      </c>
      <c r="K24" s="5" t="str">
        <f>if(not(Input!K24=9),Input!K24,)</f>
        <v/>
      </c>
      <c r="L24" s="5">
        <f>if(not(Input!L24=9),Input!L24,)</f>
        <v>8</v>
      </c>
      <c r="M24" s="5" t="str">
        <f>if(not(Input!M24=9),Input!M24,)</f>
        <v/>
      </c>
      <c r="N24" s="5">
        <f>if(not(Input!N24=9),Input!N24,)</f>
        <v>5</v>
      </c>
      <c r="O24" s="5">
        <f>if(not(Input!O24=9),Input!O24,)</f>
        <v>6</v>
      </c>
      <c r="P24" s="5">
        <f>if(not(Input!P24=9),Input!P24,)</f>
        <v>5</v>
      </c>
      <c r="Q24" s="5">
        <f>if(not(Input!Q24=9),Input!Q24,)</f>
        <v>6</v>
      </c>
      <c r="R24" s="5">
        <f>if(not(Input!R24=9),Input!R24,)</f>
        <v>7</v>
      </c>
      <c r="S24" s="5">
        <f>if(not(Input!S24=9),Input!S24,)</f>
        <v>8</v>
      </c>
      <c r="T24" s="5" t="str">
        <f>if(not(Input!T24=9),Input!T24,)</f>
        <v/>
      </c>
      <c r="U24" s="5">
        <f>if(not(Input!U24=9),Input!U24,)</f>
        <v>7</v>
      </c>
      <c r="V24" s="5">
        <f>if(not(Input!V24=9),Input!V24,)</f>
        <v>8</v>
      </c>
      <c r="W24" s="5" t="str">
        <f>if(not(Input!W24=9),Input!W24,)</f>
        <v/>
      </c>
      <c r="X24" s="5">
        <f>if(not(Input!X24=9),Input!X24,)</f>
        <v>8</v>
      </c>
      <c r="Y24" s="5" t="str">
        <f>if(not(Input!Y24=9),Input!Y24,)</f>
        <v/>
      </c>
      <c r="Z24" s="5" t="str">
        <f>if(not(Input!Z24=9),Input!Z24,)</f>
        <v/>
      </c>
      <c r="AA24" s="5" t="str">
        <f>if(not(Input!AA24=9),Input!AA24,)</f>
        <v/>
      </c>
      <c r="AB24" s="5">
        <f>if(not(Input!AB24=9),Input!AB24,)</f>
        <v>8</v>
      </c>
      <c r="AC24" s="5">
        <f>if(not(Input!AC24=9),Input!AC24,)</f>
        <v>7</v>
      </c>
      <c r="AD24" s="5">
        <f>if(not(Input!AD24=9),Input!AD24,)</f>
        <v>6</v>
      </c>
      <c r="AE24" s="5">
        <f>if(not(Input!AE24=9),Input!AE24,)</f>
        <v>5</v>
      </c>
      <c r="AF24" s="5">
        <f>if(not(Input!AF24=9),Input!AF24,)</f>
        <v>4</v>
      </c>
      <c r="AG24" s="5">
        <f>if(not(Input!AG24=9),Input!AG24,)</f>
        <v>3</v>
      </c>
      <c r="AH24" s="5">
        <f>if(not(Input!AH24=9),Input!AH24,)</f>
        <v>2</v>
      </c>
      <c r="AI24" s="5">
        <f>if(not(Input!AI24=9),Input!AI24,)</f>
        <v>3</v>
      </c>
      <c r="AJ24" s="5">
        <f>if(not(Input!AJ24=9),Input!AJ24,)</f>
        <v>4</v>
      </c>
      <c r="AK24" s="5">
        <f>if(not(Input!AK24=9),Input!AK24,)</f>
        <v>7</v>
      </c>
      <c r="AL24" s="5">
        <f>if(not(Input!AL24=9),Input!AL24,)</f>
        <v>8</v>
      </c>
      <c r="AM24" s="5" t="str">
        <f>if(not(Input!AM24=9),Input!AM24,)</f>
        <v/>
      </c>
      <c r="AN24" s="5">
        <f>if(not(Input!AN24=9),Input!AN24,)</f>
        <v>8</v>
      </c>
      <c r="AO24" s="5" t="str">
        <f>if(not(Input!AO24=9),Input!AO24,)</f>
        <v/>
      </c>
      <c r="AP24" s="5">
        <f>if(not(Input!AP24=9),Input!AP24,)</f>
        <v>6</v>
      </c>
      <c r="AQ24" s="5">
        <f>if(not(Input!AQ24=9),Input!AQ24,)</f>
        <v>5</v>
      </c>
      <c r="AR24" s="5" t="str">
        <f>if(not(Input!AR24=9),Input!AR24,)</f>
        <v/>
      </c>
      <c r="AS24" s="5">
        <f>if(not(Input!AS24=9),Input!AS24,)</f>
        <v>8</v>
      </c>
      <c r="AT24" s="5" t="str">
        <f>if(not(Input!AT24=9),Input!AT24,)</f>
        <v/>
      </c>
      <c r="AU24" s="5">
        <f>if(not(Input!AU24=9),Input!AU24,)</f>
        <v>6</v>
      </c>
      <c r="AV24" s="5">
        <f>if(not(Input!AV24=9),Input!AV24,)</f>
        <v>5</v>
      </c>
      <c r="AW24" s="5">
        <f>if(not(Input!AW24=9),Input!AW24,)</f>
        <v>4</v>
      </c>
      <c r="AX24" s="5" t="str">
        <f>if(not(Input!AX24=9),Input!AX24,)</f>
        <v/>
      </c>
      <c r="AY24" s="5">
        <f>if(not(Input!AY24=9),Input!AY24,)</f>
        <v>8</v>
      </c>
      <c r="AZ24" s="5">
        <f>if(not(Input!AZ24=9),Input!AZ24,)</f>
        <v>7</v>
      </c>
      <c r="BA24" s="5">
        <f>if(not(Input!BA24=9),Input!BA24,)</f>
        <v>6</v>
      </c>
      <c r="BB24" s="5">
        <f>if(not(Input!BB24=9),Input!BB24,)</f>
        <v>5</v>
      </c>
      <c r="BC24" s="5">
        <f>if(not(Input!BC24=9),Input!BC24,)</f>
        <v>8</v>
      </c>
      <c r="BD24" s="5">
        <f>if(not(Input!BD24=9),Input!BD24,)</f>
        <v>5</v>
      </c>
      <c r="BE24" s="5">
        <f>if(not(Input!BE24=9),Input!BE24,)</f>
        <v>6</v>
      </c>
      <c r="BF24" s="5">
        <f>if(not(Input!BF24=9),Input!BF24,)</f>
        <v>7</v>
      </c>
      <c r="BG24" s="5">
        <f>if(not(Input!BG24=9),Input!BG24,)</f>
        <v>8</v>
      </c>
      <c r="BH24" s="5" t="str">
        <f>if(not(Input!BH24=9),Input!BH24,)</f>
        <v/>
      </c>
      <c r="BI24" s="5" t="str">
        <f>if(not(Input!BI24=9),Input!BI24,)</f>
        <v/>
      </c>
      <c r="BJ24" s="5">
        <f>if(not(Input!BJ24=9),Input!BJ24,)</f>
        <v>6</v>
      </c>
      <c r="BK24" s="5">
        <f>if(not(Input!BK24=9),Input!BK24,)</f>
        <v>5</v>
      </c>
      <c r="BL24" s="5">
        <f>if(not(Input!BL24=9),Input!BL24,)</f>
        <v>4</v>
      </c>
      <c r="BM24" s="5">
        <f>if(not(Input!BM24=9),Input!BM24,)</f>
        <v>5</v>
      </c>
      <c r="BN24" s="5" t="str">
        <f>if(not(Input!BN24=9),Input!BN24,)</f>
        <v/>
      </c>
      <c r="BO24" s="5">
        <f>if(not(Input!BO24=9),Input!BO24,)</f>
        <v>8</v>
      </c>
      <c r="BP24" s="5">
        <f>if(not(Input!BP24=9),Input!BP24,)</f>
        <v>7</v>
      </c>
      <c r="BQ24" s="5">
        <f>if(not(Input!BQ24=9),Input!BQ24,)</f>
        <v>6</v>
      </c>
      <c r="BR24" s="5">
        <f>if(not(Input!BR24=9),Input!BR24,)</f>
        <v>7</v>
      </c>
      <c r="BS24" s="5">
        <f>if(not(Input!BS24=9),Input!BS24,)</f>
        <v>8</v>
      </c>
      <c r="BT24" s="5" t="str">
        <f>if(not(Input!BT24=9),Input!BT24,)</f>
        <v/>
      </c>
      <c r="BU24" s="5">
        <f>if(not(Input!BU24=9),Input!BU24,)</f>
        <v>8</v>
      </c>
      <c r="BV24" s="5" t="str">
        <f>if(not(Input!BV24=9),Input!BV24,)</f>
        <v/>
      </c>
      <c r="BW24" s="5" t="str">
        <f>if(not(Input!BW24=9),Input!BW24,)</f>
        <v/>
      </c>
      <c r="BX24" s="5" t="str">
        <f>if(not(Input!BX24=9),Input!BX24,)</f>
        <v/>
      </c>
      <c r="BY24" s="5" t="str">
        <f>if(not(Input!BY24=9),Input!BY24,)</f>
        <v/>
      </c>
      <c r="BZ24" s="5">
        <f>if(not(Input!BZ24=9),Input!BZ24,)</f>
        <v>8</v>
      </c>
      <c r="CA24" s="5">
        <f>if(not(Input!CA24=9),Input!CA24,)</f>
        <v>6</v>
      </c>
      <c r="CB24" s="5">
        <f>if(not(Input!CB24=9),Input!CB24,)</f>
        <v>5</v>
      </c>
      <c r="CC24" s="5">
        <f>if(not(Input!CC24=9),Input!CC24,)</f>
        <v>6</v>
      </c>
      <c r="CD24" s="5">
        <f>if(not(Input!CD24=9),Input!CD24,)</f>
        <v>5</v>
      </c>
      <c r="CE24" s="5">
        <f>if(not(Input!CE24=9),Input!CE24,)</f>
        <v>7</v>
      </c>
      <c r="CF24" s="5">
        <f>if(not(Input!CF24=9),Input!CF24,)</f>
        <v>6</v>
      </c>
      <c r="CG24" s="5">
        <f>if(not(Input!CG24=9),Input!CG24,)</f>
        <v>7</v>
      </c>
      <c r="CH24" s="5">
        <f>if(not(Input!CH24=9),Input!CH24,)</f>
        <v>8</v>
      </c>
      <c r="CI24" s="5" t="str">
        <f>if(not(Input!CI24=9),Input!CI24,)</f>
        <v/>
      </c>
      <c r="CJ24" s="5" t="str">
        <f>if(not(Input!CJ24=9),Input!CJ24,)</f>
        <v/>
      </c>
      <c r="CK24" s="5">
        <f>if(not(Input!CK24=9),Input!CK24,)</f>
        <v>3</v>
      </c>
      <c r="CL24" s="5" t="str">
        <f>if(not(Input!CL24=9),Input!CL24,)</f>
        <v/>
      </c>
      <c r="CM24" s="5">
        <f>if(not(Input!CM24=9),Input!CM24,)</f>
        <v>5</v>
      </c>
      <c r="CN24" s="5">
        <f>if(not(Input!CN24=9),Input!CN24,)</f>
        <v>6</v>
      </c>
      <c r="CO24" s="5" t="str">
        <f>if(not(Input!CO24=9),Input!CO24,)</f>
        <v/>
      </c>
      <c r="CP24" s="5">
        <f>if(not(Input!CP24=9),Input!CP24,)</f>
        <v>8</v>
      </c>
      <c r="CQ24" s="5">
        <f>if(not(Input!CQ24=9),Input!CQ24,)</f>
        <v>7</v>
      </c>
      <c r="CR24" s="5">
        <f>if(not(Input!CR24=9),Input!CR24,)</f>
        <v>6</v>
      </c>
      <c r="CS24" s="5">
        <f>if(not(Input!CS24=9),Input!CS24,)</f>
        <v>5</v>
      </c>
      <c r="CT24" s="5">
        <f>if(not(Input!CT24=9),Input!CT24,)</f>
        <v>6</v>
      </c>
      <c r="CU24" s="5">
        <f>if(not(Input!CU24=9),Input!CU24,)</f>
        <v>6</v>
      </c>
      <c r="CV24" s="5">
        <f>if(not(Input!CV24=9),Input!CV24,)</f>
        <v>7</v>
      </c>
      <c r="CW24" s="5">
        <f>if(not(Input!CW24=9),Input!CW24,)</f>
        <v>8</v>
      </c>
      <c r="CX24" s="5" t="str">
        <f>if(not(Input!CX24=9),Input!CX24,)</f>
        <v/>
      </c>
      <c r="CY24" s="3"/>
    </row>
    <row r="25">
      <c r="B25" s="3" t="str">
        <f>If( Input!C25&lt;Input!C24 * Input!C25&lt;Input!C26 * Input!C25&lt;Input!B25 * Input!C25&lt;Input!D25 ,Input!C25+1,)</f>
        <v/>
      </c>
      <c r="C25" s="5">
        <f>if(not(Input!C25=9),Input!C25,)</f>
        <v>4</v>
      </c>
      <c r="D25" s="5">
        <f>if(not(Input!D25=9),Input!D25,)</f>
        <v>5</v>
      </c>
      <c r="E25" s="5" t="str">
        <f>if(not(Input!E25=9),Input!E25,)</f>
        <v/>
      </c>
      <c r="F25" s="5" t="str">
        <f>if(not(Input!F25=9),Input!F25,)</f>
        <v/>
      </c>
      <c r="G25" s="5" t="str">
        <f>if(not(Input!G25=9),Input!G25,)</f>
        <v/>
      </c>
      <c r="H25" s="5">
        <f>if(not(Input!H25=9),Input!H25,)</f>
        <v>8</v>
      </c>
      <c r="I25" s="5" t="str">
        <f>if(not(Input!I25=9),Input!I25,)</f>
        <v/>
      </c>
      <c r="J25" s="5">
        <f>if(not(Input!J25=9),Input!J25,)</f>
        <v>8</v>
      </c>
      <c r="K25" s="5">
        <f>if(not(Input!K25=9),Input!K25,)</f>
        <v>6</v>
      </c>
      <c r="L25" s="5">
        <f>if(not(Input!L25=9),Input!L25,)</f>
        <v>7</v>
      </c>
      <c r="M25" s="5">
        <f>if(not(Input!M25=9),Input!M25,)</f>
        <v>8</v>
      </c>
      <c r="N25" s="5" t="str">
        <f>if(not(Input!N25=9),Input!N25,)</f>
        <v/>
      </c>
      <c r="O25" s="5">
        <f>if(not(Input!O25=9),Input!O25,)</f>
        <v>8</v>
      </c>
      <c r="P25" s="5">
        <f>if(not(Input!P25=9),Input!P25,)</f>
        <v>7</v>
      </c>
      <c r="Q25" s="5">
        <f>if(not(Input!Q25=9),Input!Q25,)</f>
        <v>8</v>
      </c>
      <c r="R25" s="5" t="str">
        <f>if(not(Input!R25=9),Input!R25,)</f>
        <v/>
      </c>
      <c r="S25" s="5" t="str">
        <f>if(not(Input!S25=9),Input!S25,)</f>
        <v/>
      </c>
      <c r="T25" s="5">
        <f>if(not(Input!T25=9),Input!T25,)</f>
        <v>5</v>
      </c>
      <c r="U25" s="5">
        <f>if(not(Input!U25=9),Input!U25,)</f>
        <v>6</v>
      </c>
      <c r="V25" s="5">
        <f>if(not(Input!V25=9),Input!V25,)</f>
        <v>7</v>
      </c>
      <c r="W25" s="5">
        <f>if(not(Input!W25=9),Input!W25,)</f>
        <v>8</v>
      </c>
      <c r="X25" s="5" t="str">
        <f>if(not(Input!X25=9),Input!X25,)</f>
        <v/>
      </c>
      <c r="Y25" s="5">
        <f>if(not(Input!Y25=9),Input!Y25,)</f>
        <v>7</v>
      </c>
      <c r="Z25" s="5">
        <f>if(not(Input!Z25=9),Input!Z25,)</f>
        <v>8</v>
      </c>
      <c r="AA25" s="5" t="str">
        <f>if(not(Input!AA25=9),Input!AA25,)</f>
        <v/>
      </c>
      <c r="AB25" s="5" t="str">
        <f>if(not(Input!AB25=9),Input!AB25,)</f>
        <v/>
      </c>
      <c r="AC25" s="5">
        <f>if(not(Input!AC25=9),Input!AC25,)</f>
        <v>8</v>
      </c>
      <c r="AD25" s="5" t="str">
        <f>if(not(Input!AD25=9),Input!AD25,)</f>
        <v/>
      </c>
      <c r="AE25" s="5">
        <f>if(not(Input!AE25=9),Input!AE25,)</f>
        <v>8</v>
      </c>
      <c r="AF25" s="5">
        <f>if(not(Input!AF25=9),Input!AF25,)</f>
        <v>5</v>
      </c>
      <c r="AG25" s="5">
        <f>if(not(Input!AG25=9),Input!AG25,)</f>
        <v>4</v>
      </c>
      <c r="AH25" s="5">
        <f>if(not(Input!AH25=9),Input!AH25,)</f>
        <v>3</v>
      </c>
      <c r="AI25" s="5">
        <f>if(not(Input!AI25=9),Input!AI25,)</f>
        <v>4</v>
      </c>
      <c r="AJ25" s="5">
        <f>if(not(Input!AJ25=9),Input!AJ25,)</f>
        <v>5</v>
      </c>
      <c r="AK25" s="5">
        <f>if(not(Input!AK25=9),Input!AK25,)</f>
        <v>6</v>
      </c>
      <c r="AL25" s="5" t="str">
        <f>if(not(Input!AL25=9),Input!AL25,)</f>
        <v/>
      </c>
      <c r="AM25" s="5" t="str">
        <f>if(not(Input!AM25=9),Input!AM25,)</f>
        <v/>
      </c>
      <c r="AN25" s="5">
        <f>if(not(Input!AN25=9),Input!AN25,)</f>
        <v>7</v>
      </c>
      <c r="AO25" s="5">
        <f>if(not(Input!AO25=9),Input!AO25,)</f>
        <v>6</v>
      </c>
      <c r="AP25" s="5">
        <f>if(not(Input!AP25=9),Input!AP25,)</f>
        <v>5</v>
      </c>
      <c r="AQ25" s="5">
        <f>if(not(Input!AQ25=9),Input!AQ25,)</f>
        <v>4</v>
      </c>
      <c r="AR25" s="5" t="str">
        <f>if(not(Input!AR25=9),Input!AR25,)</f>
        <v/>
      </c>
      <c r="AS25" s="5">
        <f>if(not(Input!AS25=9),Input!AS25,)</f>
        <v>7</v>
      </c>
      <c r="AT25" s="5">
        <f>if(not(Input!AT25=9),Input!AT25,)</f>
        <v>8</v>
      </c>
      <c r="AU25" s="5" t="str">
        <f>if(not(Input!AU25=9),Input!AU25,)</f>
        <v/>
      </c>
      <c r="AV25" s="5">
        <f>if(not(Input!AV25=9),Input!AV25,)</f>
        <v>4</v>
      </c>
      <c r="AW25" s="5">
        <f>if(not(Input!AW25=9),Input!AW25,)</f>
        <v>3</v>
      </c>
      <c r="AX25" s="5">
        <f>if(not(Input!AX25=9),Input!AX25,)</f>
        <v>4</v>
      </c>
      <c r="AY25" s="5" t="str">
        <f>if(not(Input!AY25=9),Input!AY25,)</f>
        <v/>
      </c>
      <c r="AZ25" s="5" t="str">
        <f>if(not(Input!AZ25=9),Input!AZ25,)</f>
        <v/>
      </c>
      <c r="BA25" s="5">
        <f>if(not(Input!BA25=9),Input!BA25,)</f>
        <v>7</v>
      </c>
      <c r="BB25" s="5">
        <f>if(not(Input!BB25=9),Input!BB25,)</f>
        <v>6</v>
      </c>
      <c r="BC25" s="5">
        <f>if(not(Input!BC25=9),Input!BC25,)</f>
        <v>7</v>
      </c>
      <c r="BD25" s="5">
        <f>if(not(Input!BD25=9),Input!BD25,)</f>
        <v>6</v>
      </c>
      <c r="BE25" s="5">
        <f>if(not(Input!BE25=9),Input!BE25,)</f>
        <v>7</v>
      </c>
      <c r="BF25" s="5">
        <f>if(not(Input!BF25=9),Input!BF25,)</f>
        <v>8</v>
      </c>
      <c r="BG25" s="5" t="str">
        <f>if(not(Input!BG25=9),Input!BG25,)</f>
        <v/>
      </c>
      <c r="BH25" s="5">
        <f>if(not(Input!BH25=9),Input!BH25,)</f>
        <v>7</v>
      </c>
      <c r="BI25" s="5">
        <f>if(not(Input!BI25=9),Input!BI25,)</f>
        <v>6</v>
      </c>
      <c r="BJ25" s="5">
        <f>if(not(Input!BJ25=9),Input!BJ25,)</f>
        <v>5</v>
      </c>
      <c r="BK25" s="5">
        <f>if(not(Input!BK25=9),Input!BK25,)</f>
        <v>4</v>
      </c>
      <c r="BL25" s="5">
        <f>if(not(Input!BL25=9),Input!BL25,)</f>
        <v>3</v>
      </c>
      <c r="BM25" s="5">
        <f>if(not(Input!BM25=9),Input!BM25,)</f>
        <v>6</v>
      </c>
      <c r="BN25" s="5">
        <f>if(not(Input!BN25=9),Input!BN25,)</f>
        <v>7</v>
      </c>
      <c r="BO25" s="5" t="str">
        <f>if(not(Input!BO25=9),Input!BO25,)</f>
        <v/>
      </c>
      <c r="BP25" s="5">
        <f>if(not(Input!BP25=9),Input!BP25,)</f>
        <v>8</v>
      </c>
      <c r="BQ25" s="5">
        <f>if(not(Input!BQ25=9),Input!BQ25,)</f>
        <v>7</v>
      </c>
      <c r="BR25" s="5">
        <f>if(not(Input!BR25=9),Input!BR25,)</f>
        <v>8</v>
      </c>
      <c r="BS25" s="5" t="str">
        <f>if(not(Input!BS25=9),Input!BS25,)</f>
        <v/>
      </c>
      <c r="BT25" s="5">
        <f>if(not(Input!BT25=9),Input!BT25,)</f>
        <v>5</v>
      </c>
      <c r="BU25" s="5">
        <f>if(not(Input!BU25=9),Input!BU25,)</f>
        <v>6</v>
      </c>
      <c r="BV25" s="5" t="str">
        <f>if(not(Input!BV25=9),Input!BV25,)</f>
        <v/>
      </c>
      <c r="BW25" s="5">
        <f>if(not(Input!BW25=9),Input!BW25,)</f>
        <v>8</v>
      </c>
      <c r="BX25" s="5" t="str">
        <f>if(not(Input!BX25=9),Input!BX25,)</f>
        <v/>
      </c>
      <c r="BY25" s="5" t="str">
        <f>if(not(Input!BY25=9),Input!BY25,)</f>
        <v/>
      </c>
      <c r="BZ25" s="5" t="str">
        <f>if(not(Input!BZ25=9),Input!BZ25,)</f>
        <v/>
      </c>
      <c r="CA25" s="5">
        <f>if(not(Input!CA25=9),Input!CA25,)</f>
        <v>7</v>
      </c>
      <c r="CB25" s="5">
        <f>if(not(Input!CB25=9),Input!CB25,)</f>
        <v>6</v>
      </c>
      <c r="CC25" s="5">
        <f>if(not(Input!CC25=9),Input!CC25,)</f>
        <v>7</v>
      </c>
      <c r="CD25" s="5">
        <f>if(not(Input!CD25=9),Input!CD25,)</f>
        <v>6</v>
      </c>
      <c r="CE25" s="5">
        <f>if(not(Input!CE25=9),Input!CE25,)</f>
        <v>7</v>
      </c>
      <c r="CF25" s="5">
        <f>if(not(Input!CF25=9),Input!CF25,)</f>
        <v>8</v>
      </c>
      <c r="CG25" s="5" t="str">
        <f>if(not(Input!CG25=9),Input!CG25,)</f>
        <v/>
      </c>
      <c r="CH25" s="5" t="str">
        <f>if(not(Input!CH25=9),Input!CH25,)</f>
        <v/>
      </c>
      <c r="CI25" s="5">
        <f>if(not(Input!CI25=9),Input!CI25,)</f>
        <v>7</v>
      </c>
      <c r="CJ25" s="5">
        <f>if(not(Input!CJ25=9),Input!CJ25,)</f>
        <v>8</v>
      </c>
      <c r="CK25" s="5" t="str">
        <f>if(not(Input!CK25=9),Input!CK25,)</f>
        <v/>
      </c>
      <c r="CL25" s="5">
        <f>if(not(Input!CL25=9),Input!CL25,)</f>
        <v>8</v>
      </c>
      <c r="CM25" s="5" t="str">
        <f>if(not(Input!CM25=9),Input!CM25,)</f>
        <v/>
      </c>
      <c r="CN25" s="5">
        <f>if(not(Input!CN25=9),Input!CN25,)</f>
        <v>7</v>
      </c>
      <c r="CO25" s="5">
        <f>if(not(Input!CO25=9),Input!CO25,)</f>
        <v>8</v>
      </c>
      <c r="CP25" s="5" t="str">
        <f>if(not(Input!CP25=9),Input!CP25,)</f>
        <v/>
      </c>
      <c r="CQ25" s="5">
        <f>if(not(Input!CQ25=9),Input!CQ25,)</f>
        <v>8</v>
      </c>
      <c r="CR25" s="5">
        <f>if(not(Input!CR25=9),Input!CR25,)</f>
        <v>7</v>
      </c>
      <c r="CS25" s="5" t="str">
        <f>if(not(Input!CS25=9),Input!CS25,)</f>
        <v/>
      </c>
      <c r="CT25" s="5">
        <f>if(not(Input!CT25=9),Input!CT25,)</f>
        <v>7</v>
      </c>
      <c r="CU25" s="5">
        <f>if(not(Input!CU25=9),Input!CU25,)</f>
        <v>7</v>
      </c>
      <c r="CV25" s="5">
        <f>if(not(Input!CV25=9),Input!CV25,)</f>
        <v>8</v>
      </c>
      <c r="CW25" s="5" t="str">
        <f>if(not(Input!CW25=9),Input!CW25,)</f>
        <v/>
      </c>
      <c r="CX25" s="5">
        <f>if(not(Input!CX25=9),Input!CX25,)</f>
        <v>2</v>
      </c>
      <c r="CY25" s="3"/>
    </row>
    <row r="26">
      <c r="B26" s="3" t="str">
        <f>If( Input!C26&lt;Input!C25 * Input!C26&lt;Input!C27 * Input!C26&lt;Input!B26 * Input!C26&lt;Input!D26 ,Input!C26+1,)</f>
        <v/>
      </c>
      <c r="C26" s="5">
        <f>if(not(Input!C26=9),Input!C26,)</f>
        <v>5</v>
      </c>
      <c r="D26" s="5">
        <f>if(not(Input!D26=9),Input!D26,)</f>
        <v>6</v>
      </c>
      <c r="E26" s="5">
        <f>if(not(Input!E26=9),Input!E26,)</f>
        <v>8</v>
      </c>
      <c r="F26" s="5" t="str">
        <f>if(not(Input!F26=9),Input!F26,)</f>
        <v/>
      </c>
      <c r="G26" s="5" t="str">
        <f>if(not(Input!G26=9),Input!G26,)</f>
        <v/>
      </c>
      <c r="H26" s="5" t="str">
        <f>if(not(Input!H26=9),Input!H26,)</f>
        <v/>
      </c>
      <c r="I26" s="5">
        <f>if(not(Input!I26=9),Input!I26,)</f>
        <v>8</v>
      </c>
      <c r="J26" s="5">
        <f>if(not(Input!J26=9),Input!J26,)</f>
        <v>7</v>
      </c>
      <c r="K26" s="5">
        <f>if(not(Input!K26=9),Input!K26,)</f>
        <v>5</v>
      </c>
      <c r="L26" s="5">
        <f>if(not(Input!L26=9),Input!L26,)</f>
        <v>6</v>
      </c>
      <c r="M26" s="5" t="str">
        <f>if(not(Input!M26=9),Input!M26,)</f>
        <v/>
      </c>
      <c r="N26" s="5" t="str">
        <f>if(not(Input!N26=9),Input!N26,)</f>
        <v/>
      </c>
      <c r="O26" s="5" t="str">
        <f>if(not(Input!O26=9),Input!O26,)</f>
        <v/>
      </c>
      <c r="P26" s="5">
        <f>if(not(Input!P26=9),Input!P26,)</f>
        <v>8</v>
      </c>
      <c r="Q26" s="5" t="str">
        <f>if(not(Input!Q26=9),Input!Q26,)</f>
        <v/>
      </c>
      <c r="R26" s="5">
        <f>if(not(Input!R26=9),Input!R26,)</f>
        <v>2</v>
      </c>
      <c r="S26" s="5">
        <f>if(not(Input!S26=9),Input!S26,)</f>
        <v>3</v>
      </c>
      <c r="T26" s="5">
        <f>if(not(Input!T26=9),Input!T26,)</f>
        <v>4</v>
      </c>
      <c r="U26" s="5">
        <f>if(not(Input!U26=9),Input!U26,)</f>
        <v>7</v>
      </c>
      <c r="V26" s="5">
        <f>if(not(Input!V26=9),Input!V26,)</f>
        <v>8</v>
      </c>
      <c r="W26" s="5" t="str">
        <f>if(not(Input!W26=9),Input!W26,)</f>
        <v/>
      </c>
      <c r="X26" s="5">
        <f>if(not(Input!X26=9),Input!X26,)</f>
        <v>8</v>
      </c>
      <c r="Y26" s="5">
        <f>if(not(Input!Y26=9),Input!Y26,)</f>
        <v>6</v>
      </c>
      <c r="Z26" s="5" t="str">
        <f>if(not(Input!Z26=9),Input!Z26,)</f>
        <v/>
      </c>
      <c r="AA26" s="5">
        <f>if(not(Input!AA26=9),Input!AA26,)</f>
        <v>8</v>
      </c>
      <c r="AB26" s="5" t="str">
        <f>if(not(Input!AB26=9),Input!AB26,)</f>
        <v/>
      </c>
      <c r="AC26" s="5" t="str">
        <f>if(not(Input!AC26=9),Input!AC26,)</f>
        <v/>
      </c>
      <c r="AD26" s="5">
        <f>if(not(Input!AD26=9),Input!AD26,)</f>
        <v>8</v>
      </c>
      <c r="AE26" s="5">
        <f>if(not(Input!AE26=9),Input!AE26,)</f>
        <v>7</v>
      </c>
      <c r="AF26" s="5">
        <f>if(not(Input!AF26=9),Input!AF26,)</f>
        <v>6</v>
      </c>
      <c r="AG26" s="5">
        <f>if(not(Input!AG26=9),Input!AG26,)</f>
        <v>8</v>
      </c>
      <c r="AH26" s="5">
        <f>if(not(Input!AH26=9),Input!AH26,)</f>
        <v>4</v>
      </c>
      <c r="AI26" s="5">
        <f>if(not(Input!AI26=9),Input!AI26,)</f>
        <v>5</v>
      </c>
      <c r="AJ26" s="5">
        <f>if(not(Input!AJ26=9),Input!AJ26,)</f>
        <v>6</v>
      </c>
      <c r="AK26" s="5">
        <f>if(not(Input!AK26=9),Input!AK26,)</f>
        <v>7</v>
      </c>
      <c r="AL26" s="5">
        <f>if(not(Input!AL26=9),Input!AL26,)</f>
        <v>8</v>
      </c>
      <c r="AM26" s="5" t="str">
        <f>if(not(Input!AM26=9),Input!AM26,)</f>
        <v/>
      </c>
      <c r="AN26" s="5">
        <f>if(not(Input!AN26=9),Input!AN26,)</f>
        <v>7</v>
      </c>
      <c r="AO26" s="5">
        <f>if(not(Input!AO26=9),Input!AO26,)</f>
        <v>5</v>
      </c>
      <c r="AP26" s="5">
        <f>if(not(Input!AP26=9),Input!AP26,)</f>
        <v>4</v>
      </c>
      <c r="AQ26" s="5">
        <f>if(not(Input!AQ26=9),Input!AQ26,)</f>
        <v>3</v>
      </c>
      <c r="AR26" s="5">
        <f>if(not(Input!AR26=9),Input!AR26,)</f>
        <v>4</v>
      </c>
      <c r="AS26" s="5">
        <f>if(not(Input!AS26=9),Input!AS26,)</f>
        <v>6</v>
      </c>
      <c r="AT26" s="5">
        <f>if(not(Input!AT26=9),Input!AT26,)</f>
        <v>7</v>
      </c>
      <c r="AU26" s="5">
        <f>if(not(Input!AU26=9),Input!AU26,)</f>
        <v>8</v>
      </c>
      <c r="AV26" s="5" t="str">
        <f>if(not(Input!AV26=9),Input!AV26,)</f>
        <v/>
      </c>
      <c r="AW26" s="5">
        <f>if(not(Input!AW26=9),Input!AW26,)</f>
        <v>2</v>
      </c>
      <c r="AX26" s="5">
        <f>if(not(Input!AX26=9),Input!AX26,)</f>
        <v>3</v>
      </c>
      <c r="AY26" s="5">
        <f>if(not(Input!AY26=9),Input!AY26,)</f>
        <v>4</v>
      </c>
      <c r="AZ26" s="5" t="str">
        <f>if(not(Input!AZ26=9),Input!AZ26,)</f>
        <v/>
      </c>
      <c r="BA26" s="5">
        <f>if(not(Input!BA26=9),Input!BA26,)</f>
        <v>8</v>
      </c>
      <c r="BB26" s="5" t="str">
        <f>if(not(Input!BB26=9),Input!BB26,)</f>
        <v/>
      </c>
      <c r="BC26" s="5">
        <f>if(not(Input!BC26=9),Input!BC26,)</f>
        <v>8</v>
      </c>
      <c r="BD26" s="5">
        <f>if(not(Input!BD26=9),Input!BD26,)</f>
        <v>7</v>
      </c>
      <c r="BE26" s="5">
        <f>if(not(Input!BE26=9),Input!BE26,)</f>
        <v>8</v>
      </c>
      <c r="BF26" s="5" t="str">
        <f>if(not(Input!BF26=9),Input!BF26,)</f>
        <v/>
      </c>
      <c r="BG26" s="5" t="str">
        <f>if(not(Input!BG26=9),Input!BG26,)</f>
        <v/>
      </c>
      <c r="BH26" s="5">
        <f>if(not(Input!BH26=9),Input!BH26,)</f>
        <v>8</v>
      </c>
      <c r="BI26" s="5">
        <f>if(not(Input!BI26=9),Input!BI26,)</f>
        <v>7</v>
      </c>
      <c r="BJ26" s="5" t="str">
        <f>if(not(Input!BJ26=9),Input!BJ26,)</f>
        <v/>
      </c>
      <c r="BK26" s="5">
        <f>if(not(Input!BK26=9),Input!BK26,)</f>
        <v>6</v>
      </c>
      <c r="BL26" s="5">
        <f>if(not(Input!BL26=9),Input!BL26,)</f>
        <v>4</v>
      </c>
      <c r="BM26" s="5">
        <f>if(not(Input!BM26=9),Input!BM26,)</f>
        <v>5</v>
      </c>
      <c r="BN26" s="5">
        <f>if(not(Input!BN26=9),Input!BN26,)</f>
        <v>6</v>
      </c>
      <c r="BO26" s="5">
        <f>if(not(Input!BO26=9),Input!BO26,)</f>
        <v>7</v>
      </c>
      <c r="BP26" s="5" t="str">
        <f>if(not(Input!BP26=9),Input!BP26,)</f>
        <v/>
      </c>
      <c r="BQ26" s="5">
        <f>if(not(Input!BQ26=9),Input!BQ26,)</f>
        <v>8</v>
      </c>
      <c r="BR26" s="5" t="str">
        <f>if(not(Input!BR26=9),Input!BR26,)</f>
        <v/>
      </c>
      <c r="BS26" s="5">
        <f>if(not(Input!BS26=9),Input!BS26,)</f>
        <v>6</v>
      </c>
      <c r="BT26" s="5">
        <f>if(not(Input!BT26=9),Input!BT26,)</f>
        <v>4</v>
      </c>
      <c r="BU26" s="5">
        <f>if(not(Input!BU26=9),Input!BU26,)</f>
        <v>7</v>
      </c>
      <c r="BV26" s="5">
        <f>if(not(Input!BV26=9),Input!BV26,)</f>
        <v>8</v>
      </c>
      <c r="BW26" s="5">
        <f>if(not(Input!BW26=9),Input!BW26,)</f>
        <v>7</v>
      </c>
      <c r="BX26" s="5">
        <f>if(not(Input!BX26=9),Input!BX26,)</f>
        <v>8</v>
      </c>
      <c r="BY26" s="5" t="str">
        <f>if(not(Input!BY26=9),Input!BY26,)</f>
        <v/>
      </c>
      <c r="BZ26" s="5" t="str">
        <f>if(not(Input!BZ26=9),Input!BZ26,)</f>
        <v/>
      </c>
      <c r="CA26" s="5">
        <f>if(not(Input!CA26=9),Input!CA26,)</f>
        <v>8</v>
      </c>
      <c r="CB26" s="5" t="str">
        <f>if(not(Input!CB26=9),Input!CB26,)</f>
        <v/>
      </c>
      <c r="CC26" s="5">
        <f>if(not(Input!CC26=9),Input!CC26,)</f>
        <v>8</v>
      </c>
      <c r="CD26" s="5" t="str">
        <f>if(not(Input!CD26=9),Input!CD26,)</f>
        <v/>
      </c>
      <c r="CE26" s="5">
        <f>if(not(Input!CE26=9),Input!CE26,)</f>
        <v>8</v>
      </c>
      <c r="CF26" s="5" t="str">
        <f>if(not(Input!CF26=9),Input!CF26,)</f>
        <v/>
      </c>
      <c r="CG26" s="5">
        <f>if(not(Input!CG26=9),Input!CG26,)</f>
        <v>4</v>
      </c>
      <c r="CH26" s="5">
        <f>if(not(Input!CH26=9),Input!CH26,)</f>
        <v>4</v>
      </c>
      <c r="CI26" s="5">
        <f>if(not(Input!CI26=9),Input!CI26,)</f>
        <v>5</v>
      </c>
      <c r="CJ26" s="5">
        <f>if(not(Input!CJ26=9),Input!CJ26,)</f>
        <v>6</v>
      </c>
      <c r="CK26" s="5">
        <f>if(not(Input!CK26=9),Input!CK26,)</f>
        <v>7</v>
      </c>
      <c r="CL26" s="5">
        <f>if(not(Input!CL26=9),Input!CL26,)</f>
        <v>7</v>
      </c>
      <c r="CM26" s="5">
        <f>if(not(Input!CM26=9),Input!CM26,)</f>
        <v>8</v>
      </c>
      <c r="CN26" s="5" t="str">
        <f>if(not(Input!CN26=9),Input!CN26,)</f>
        <v/>
      </c>
      <c r="CO26" s="5" t="str">
        <f>if(not(Input!CO26=9),Input!CO26,)</f>
        <v/>
      </c>
      <c r="CP26" s="5">
        <f>if(not(Input!CP26=9),Input!CP26,)</f>
        <v>2</v>
      </c>
      <c r="CQ26" s="5" t="str">
        <f>if(not(Input!CQ26=9),Input!CQ26,)</f>
        <v/>
      </c>
      <c r="CR26" s="5">
        <f>if(not(Input!CR26=9),Input!CR26,)</f>
        <v>8</v>
      </c>
      <c r="CS26" s="5" t="str">
        <f>if(not(Input!CS26=9),Input!CS26,)</f>
        <v/>
      </c>
      <c r="CT26" s="5" t="str">
        <f>if(not(Input!CT26=9),Input!CT26,)</f>
        <v/>
      </c>
      <c r="CU26" s="5">
        <f>if(not(Input!CU26=9),Input!CU26,)</f>
        <v>8</v>
      </c>
      <c r="CV26" s="5" t="str">
        <f>if(not(Input!CV26=9),Input!CV26,)</f>
        <v/>
      </c>
      <c r="CW26" s="5">
        <f>if(not(Input!CW26=9),Input!CW26,)</f>
        <v>0</v>
      </c>
      <c r="CX26" s="5">
        <f>if(not(Input!CX26=9),Input!CX26,)</f>
        <v>1</v>
      </c>
      <c r="CY26" s="3"/>
    </row>
    <row r="27">
      <c r="B27" s="3" t="str">
        <f>If( Input!C27&lt;Input!C26 * Input!C27&lt;Input!C28 * Input!C27&lt;Input!B27 * Input!C27&lt;Input!D27 ,Input!C27+1,)</f>
        <v/>
      </c>
      <c r="C27" s="5">
        <f>if(not(Input!C27=9),Input!C27,)</f>
        <v>6</v>
      </c>
      <c r="D27" s="5">
        <f>if(not(Input!D27=9),Input!D27,)</f>
        <v>8</v>
      </c>
      <c r="E27" s="5" t="str">
        <f>if(not(Input!E27=9),Input!E27,)</f>
        <v/>
      </c>
      <c r="F27" s="5" t="str">
        <f>if(not(Input!F27=9),Input!F27,)</f>
        <v/>
      </c>
      <c r="G27" s="5">
        <f>if(not(Input!G27=9),Input!G27,)</f>
        <v>8</v>
      </c>
      <c r="H27" s="5" t="str">
        <f>if(not(Input!H27=9),Input!H27,)</f>
        <v/>
      </c>
      <c r="I27" s="5" t="str">
        <f>if(not(Input!I27=9),Input!I27,)</f>
        <v/>
      </c>
      <c r="J27" s="5">
        <f>if(not(Input!J27=9),Input!J27,)</f>
        <v>8</v>
      </c>
      <c r="K27" s="5">
        <f>if(not(Input!K27=9),Input!K27,)</f>
        <v>4</v>
      </c>
      <c r="L27" s="5">
        <f>if(not(Input!L27=9),Input!L27,)</f>
        <v>5</v>
      </c>
      <c r="M27" s="5">
        <f>if(not(Input!M27=9),Input!M27,)</f>
        <v>8</v>
      </c>
      <c r="N27" s="5" t="str">
        <f>if(not(Input!N27=9),Input!N27,)</f>
        <v/>
      </c>
      <c r="O27" s="5">
        <f>if(not(Input!O27=9),Input!O27,)</f>
        <v>0</v>
      </c>
      <c r="P27" s="5" t="str">
        <f>if(not(Input!P27=9),Input!P27,)</f>
        <v/>
      </c>
      <c r="Q27" s="5">
        <f>if(not(Input!Q27=9),Input!Q27,)</f>
        <v>0</v>
      </c>
      <c r="R27" s="5">
        <f>if(not(Input!R27=9),Input!R27,)</f>
        <v>1</v>
      </c>
      <c r="S27" s="5">
        <f>if(not(Input!S27=9),Input!S27,)</f>
        <v>2</v>
      </c>
      <c r="T27" s="5">
        <f>if(not(Input!T27=9),Input!T27,)</f>
        <v>3</v>
      </c>
      <c r="U27" s="5" t="str">
        <f>if(not(Input!U27=9),Input!U27,)</f>
        <v/>
      </c>
      <c r="V27" s="5" t="str">
        <f>if(not(Input!V27=9),Input!V27,)</f>
        <v/>
      </c>
      <c r="W27" s="5">
        <f>if(not(Input!W27=9),Input!W27,)</f>
        <v>8</v>
      </c>
      <c r="X27" s="5">
        <f>if(not(Input!X27=9),Input!X27,)</f>
        <v>6</v>
      </c>
      <c r="Y27" s="5">
        <f>if(not(Input!Y27=9),Input!Y27,)</f>
        <v>5</v>
      </c>
      <c r="Z27" s="5">
        <f>if(not(Input!Z27=9),Input!Z27,)</f>
        <v>6</v>
      </c>
      <c r="AA27" s="5">
        <f>if(not(Input!AA27=9),Input!AA27,)</f>
        <v>7</v>
      </c>
      <c r="AB27" s="5">
        <f>if(not(Input!AB27=9),Input!AB27,)</f>
        <v>7</v>
      </c>
      <c r="AC27" s="5">
        <f>if(not(Input!AC27=9),Input!AC27,)</f>
        <v>6</v>
      </c>
      <c r="AD27" s="5" t="str">
        <f>if(not(Input!AD27=9),Input!AD27,)</f>
        <v/>
      </c>
      <c r="AE27" s="5">
        <f>if(not(Input!AE27=9),Input!AE27,)</f>
        <v>8</v>
      </c>
      <c r="AF27" s="5">
        <f>if(not(Input!AF27=9),Input!AF27,)</f>
        <v>7</v>
      </c>
      <c r="AG27" s="5">
        <f>if(not(Input!AG27=9),Input!AG27,)</f>
        <v>7</v>
      </c>
      <c r="AH27" s="5">
        <f>if(not(Input!AH27=9),Input!AH27,)</f>
        <v>6</v>
      </c>
      <c r="AI27" s="5">
        <f>if(not(Input!AI27=9),Input!AI27,)</f>
        <v>8</v>
      </c>
      <c r="AJ27" s="5">
        <f>if(not(Input!AJ27=9),Input!AJ27,)</f>
        <v>7</v>
      </c>
      <c r="AK27" s="5">
        <f>if(not(Input!AK27=9),Input!AK27,)</f>
        <v>8</v>
      </c>
      <c r="AL27" s="5" t="str">
        <f>if(not(Input!AL27=9),Input!AL27,)</f>
        <v/>
      </c>
      <c r="AM27" s="5">
        <f>if(not(Input!AM27=9),Input!AM27,)</f>
        <v>7</v>
      </c>
      <c r="AN27" s="5">
        <f>if(not(Input!AN27=9),Input!AN27,)</f>
        <v>6</v>
      </c>
      <c r="AO27" s="5">
        <f>if(not(Input!AO27=9),Input!AO27,)</f>
        <v>7</v>
      </c>
      <c r="AP27" s="5">
        <f>if(not(Input!AP27=9),Input!AP27,)</f>
        <v>3</v>
      </c>
      <c r="AQ27" s="5">
        <f>if(not(Input!AQ27=9),Input!AQ27,)</f>
        <v>2</v>
      </c>
      <c r="AR27" s="5">
        <f>if(not(Input!AR27=9),Input!AR27,)</f>
        <v>3</v>
      </c>
      <c r="AS27" s="5">
        <f>if(not(Input!AS27=9),Input!AS27,)</f>
        <v>5</v>
      </c>
      <c r="AT27" s="5">
        <f>if(not(Input!AT27=9),Input!AT27,)</f>
        <v>6</v>
      </c>
      <c r="AU27" s="5" t="str">
        <f>if(not(Input!AU27=9),Input!AU27,)</f>
        <v/>
      </c>
      <c r="AV27" s="5">
        <f>if(not(Input!AV27=9),Input!AV27,)</f>
        <v>2</v>
      </c>
      <c r="AW27" s="5">
        <f>if(not(Input!AW27=9),Input!AW27,)</f>
        <v>1</v>
      </c>
      <c r="AX27" s="5">
        <f>if(not(Input!AX27=9),Input!AX27,)</f>
        <v>2</v>
      </c>
      <c r="AY27" s="5">
        <f>if(not(Input!AY27=9),Input!AY27,)</f>
        <v>3</v>
      </c>
      <c r="AZ27" s="5" t="str">
        <f>if(not(Input!AZ27=9),Input!AZ27,)</f>
        <v/>
      </c>
      <c r="BA27" s="5" t="str">
        <f>if(not(Input!BA27=9),Input!BA27,)</f>
        <v/>
      </c>
      <c r="BB27" s="5" t="str">
        <f>if(not(Input!BB27=9),Input!BB27,)</f>
        <v/>
      </c>
      <c r="BC27" s="5" t="str">
        <f>if(not(Input!BC27=9),Input!BC27,)</f>
        <v/>
      </c>
      <c r="BD27" s="5">
        <f>if(not(Input!BD27=9),Input!BD27,)</f>
        <v>8</v>
      </c>
      <c r="BE27" s="5" t="str">
        <f>if(not(Input!BE27=9),Input!BE27,)</f>
        <v/>
      </c>
      <c r="BF27" s="5">
        <f>if(not(Input!BF27=9),Input!BF27,)</f>
        <v>4</v>
      </c>
      <c r="BG27" s="5">
        <f>if(not(Input!BG27=9),Input!BG27,)</f>
        <v>4</v>
      </c>
      <c r="BH27" s="5" t="str">
        <f>if(not(Input!BH27=9),Input!BH27,)</f>
        <v/>
      </c>
      <c r="BI27" s="5" t="str">
        <f>if(not(Input!BI27=9),Input!BI27,)</f>
        <v/>
      </c>
      <c r="BJ27" s="5">
        <f>if(not(Input!BJ27=9),Input!BJ27,)</f>
        <v>8</v>
      </c>
      <c r="BK27" s="5">
        <f>if(not(Input!BK27=9),Input!BK27,)</f>
        <v>7</v>
      </c>
      <c r="BL27" s="5">
        <f>if(not(Input!BL27=9),Input!BL27,)</f>
        <v>5</v>
      </c>
      <c r="BM27" s="5">
        <f>if(not(Input!BM27=9),Input!BM27,)</f>
        <v>6</v>
      </c>
      <c r="BN27" s="5">
        <f>if(not(Input!BN27=9),Input!BN27,)</f>
        <v>7</v>
      </c>
      <c r="BO27" s="5">
        <f>if(not(Input!BO27=9),Input!BO27,)</f>
        <v>8</v>
      </c>
      <c r="BP27" s="5" t="str">
        <f>if(not(Input!BP27=9),Input!BP27,)</f>
        <v/>
      </c>
      <c r="BQ27" s="5" t="str">
        <f>if(not(Input!BQ27=9),Input!BQ27,)</f>
        <v/>
      </c>
      <c r="BR27" s="5">
        <f>if(not(Input!BR27=9),Input!BR27,)</f>
        <v>7</v>
      </c>
      <c r="BS27" s="5">
        <f>if(not(Input!BS27=9),Input!BS27,)</f>
        <v>6</v>
      </c>
      <c r="BT27" s="5">
        <f>if(not(Input!BT27=9),Input!BT27,)</f>
        <v>3</v>
      </c>
      <c r="BU27" s="5">
        <f>if(not(Input!BU27=9),Input!BU27,)</f>
        <v>4</v>
      </c>
      <c r="BV27" s="5">
        <f>if(not(Input!BV27=9),Input!BV27,)</f>
        <v>5</v>
      </c>
      <c r="BW27" s="5">
        <f>if(not(Input!BW27=9),Input!BW27,)</f>
        <v>6</v>
      </c>
      <c r="BX27" s="5">
        <f>if(not(Input!BX27=9),Input!BX27,)</f>
        <v>7</v>
      </c>
      <c r="BY27" s="5">
        <f>if(not(Input!BY27=9),Input!BY27,)</f>
        <v>8</v>
      </c>
      <c r="BZ27" s="5" t="str">
        <f>if(not(Input!BZ27=9),Input!BZ27,)</f>
        <v/>
      </c>
      <c r="CA27" s="5" t="str">
        <f>if(not(Input!CA27=9),Input!CA27,)</f>
        <v/>
      </c>
      <c r="CB27" s="5" t="str">
        <f>if(not(Input!CB27=9),Input!CB27,)</f>
        <v/>
      </c>
      <c r="CC27" s="5" t="str">
        <f>if(not(Input!CC27=9),Input!CC27,)</f>
        <v/>
      </c>
      <c r="CD27" s="5">
        <f>if(not(Input!CD27=9),Input!CD27,)</f>
        <v>8</v>
      </c>
      <c r="CE27" s="5" t="str">
        <f>if(not(Input!CE27=9),Input!CE27,)</f>
        <v/>
      </c>
      <c r="CF27" s="5">
        <f>if(not(Input!CF27=9),Input!CF27,)</f>
        <v>4</v>
      </c>
      <c r="CG27" s="5">
        <f>if(not(Input!CG27=9),Input!CG27,)</f>
        <v>3</v>
      </c>
      <c r="CH27" s="5">
        <f>if(not(Input!CH27=9),Input!CH27,)</f>
        <v>2</v>
      </c>
      <c r="CI27" s="5">
        <f>if(not(Input!CI27=9),Input!CI27,)</f>
        <v>3</v>
      </c>
      <c r="CJ27" s="5">
        <f>if(not(Input!CJ27=9),Input!CJ27,)</f>
        <v>4</v>
      </c>
      <c r="CK27" s="5">
        <f>if(not(Input!CK27=9),Input!CK27,)</f>
        <v>5</v>
      </c>
      <c r="CL27" s="5">
        <f>if(not(Input!CL27=9),Input!CL27,)</f>
        <v>6</v>
      </c>
      <c r="CM27" s="5" t="str">
        <f>if(not(Input!CM27=9),Input!CM27,)</f>
        <v/>
      </c>
      <c r="CN27" s="5">
        <f>if(not(Input!CN27=9),Input!CN27,)</f>
        <v>1</v>
      </c>
      <c r="CO27" s="5">
        <f>if(not(Input!CO27=9),Input!CO27,)</f>
        <v>0</v>
      </c>
      <c r="CP27" s="5">
        <f>if(not(Input!CP27=9),Input!CP27,)</f>
        <v>1</v>
      </c>
      <c r="CQ27" s="5">
        <f>if(not(Input!CQ27=9),Input!CQ27,)</f>
        <v>4</v>
      </c>
      <c r="CR27" s="5" t="str">
        <f>if(not(Input!CR27=9),Input!CR27,)</f>
        <v/>
      </c>
      <c r="CS27" s="5" t="str">
        <f>if(not(Input!CS27=9),Input!CS27,)</f>
        <v/>
      </c>
      <c r="CT27" s="5">
        <f>if(not(Input!CT27=9),Input!CT27,)</f>
        <v>8</v>
      </c>
      <c r="CU27" s="5" t="str">
        <f>if(not(Input!CU27=9),Input!CU27,)</f>
        <v/>
      </c>
      <c r="CV27" s="5" t="str">
        <f>if(not(Input!CV27=9),Input!CV27,)</f>
        <v/>
      </c>
      <c r="CW27" s="5" t="str">
        <f>if(not(Input!CW27=9),Input!CW27,)</f>
        <v/>
      </c>
      <c r="CX27" s="5">
        <f>if(not(Input!CX27=9),Input!CX27,)</f>
        <v>2</v>
      </c>
      <c r="CY27" s="3"/>
    </row>
    <row r="28">
      <c r="B28" s="3" t="str">
        <f>If( Input!C28&lt;Input!C27 * Input!C28&lt;Input!C29 * Input!C28&lt;Input!B28 * Input!C28&lt;Input!D28 ,Input!C28+1,)</f>
        <v/>
      </c>
      <c r="C28" s="5">
        <f>if(not(Input!C28=9),Input!C28,)</f>
        <v>7</v>
      </c>
      <c r="D28" s="5" t="str">
        <f>if(not(Input!D28=9),Input!D28,)</f>
        <v/>
      </c>
      <c r="E28" s="5" t="str">
        <f>if(not(Input!E28=9),Input!E28,)</f>
        <v/>
      </c>
      <c r="F28" s="5">
        <f>if(not(Input!F28=9),Input!F28,)</f>
        <v>8</v>
      </c>
      <c r="G28" s="5">
        <f>if(not(Input!G28=9),Input!G28,)</f>
        <v>7</v>
      </c>
      <c r="H28" s="5">
        <f>if(not(Input!H28=9),Input!H28,)</f>
        <v>8</v>
      </c>
      <c r="I28" s="5" t="str">
        <f>if(not(Input!I28=9),Input!I28,)</f>
        <v/>
      </c>
      <c r="J28" s="5" t="str">
        <f>if(not(Input!J28=9),Input!J28,)</f>
        <v/>
      </c>
      <c r="K28" s="5">
        <f>if(not(Input!K28=9),Input!K28,)</f>
        <v>5</v>
      </c>
      <c r="L28" s="5">
        <f>if(not(Input!L28=9),Input!L28,)</f>
        <v>6</v>
      </c>
      <c r="M28" s="5">
        <f>if(not(Input!M28=9),Input!M28,)</f>
        <v>7</v>
      </c>
      <c r="N28" s="5" t="str">
        <f>if(not(Input!N28=9),Input!N28,)</f>
        <v/>
      </c>
      <c r="O28" s="5">
        <f>if(not(Input!O28=9),Input!O28,)</f>
        <v>1</v>
      </c>
      <c r="P28" s="5" t="str">
        <f>if(not(Input!P28=9),Input!P28,)</f>
        <v/>
      </c>
      <c r="Q28" s="5">
        <f>if(not(Input!Q28=9),Input!Q28,)</f>
        <v>1</v>
      </c>
      <c r="R28" s="5">
        <f>if(not(Input!R28=9),Input!R28,)</f>
        <v>2</v>
      </c>
      <c r="S28" s="5">
        <f>if(not(Input!S28=9),Input!S28,)</f>
        <v>3</v>
      </c>
      <c r="T28" s="5" t="str">
        <f>if(not(Input!T28=9),Input!T28,)</f>
        <v/>
      </c>
      <c r="U28" s="5">
        <f>if(not(Input!U28=9),Input!U28,)</f>
        <v>8</v>
      </c>
      <c r="V28" s="5">
        <f>if(not(Input!V28=9),Input!V28,)</f>
        <v>7</v>
      </c>
      <c r="W28" s="5">
        <f>if(not(Input!W28=9),Input!W28,)</f>
        <v>6</v>
      </c>
      <c r="X28" s="5">
        <f>if(not(Input!X28=9),Input!X28,)</f>
        <v>5</v>
      </c>
      <c r="Y28" s="5">
        <f>if(not(Input!Y28=9),Input!Y28,)</f>
        <v>4</v>
      </c>
      <c r="Z28" s="5">
        <f>if(not(Input!Z28=9),Input!Z28,)</f>
        <v>3</v>
      </c>
      <c r="AA28" s="5">
        <f>if(not(Input!AA28=9),Input!AA28,)</f>
        <v>6</v>
      </c>
      <c r="AB28" s="5">
        <f>if(not(Input!AB28=9),Input!AB28,)</f>
        <v>4</v>
      </c>
      <c r="AC28" s="5">
        <f>if(not(Input!AC28=9),Input!AC28,)</f>
        <v>5</v>
      </c>
      <c r="AD28" s="5">
        <f>if(not(Input!AD28=9),Input!AD28,)</f>
        <v>6</v>
      </c>
      <c r="AE28" s="5" t="str">
        <f>if(not(Input!AE28=9),Input!AE28,)</f>
        <v/>
      </c>
      <c r="AF28" s="5" t="str">
        <f>if(not(Input!AF28=9),Input!AF28,)</f>
        <v/>
      </c>
      <c r="AG28" s="5">
        <f>if(not(Input!AG28=9),Input!AG28,)</f>
        <v>8</v>
      </c>
      <c r="AH28" s="5" t="str">
        <f>if(not(Input!AH28=9),Input!AH28,)</f>
        <v/>
      </c>
      <c r="AI28" s="5" t="str">
        <f>if(not(Input!AI28=9),Input!AI28,)</f>
        <v/>
      </c>
      <c r="AJ28" s="5">
        <f>if(not(Input!AJ28=9),Input!AJ28,)</f>
        <v>8</v>
      </c>
      <c r="AK28" s="5" t="str">
        <f>if(not(Input!AK28=9),Input!AK28,)</f>
        <v/>
      </c>
      <c r="AL28" s="5">
        <f>if(not(Input!AL28=9),Input!AL28,)</f>
        <v>8</v>
      </c>
      <c r="AM28" s="5">
        <f>if(not(Input!AM28=9),Input!AM28,)</f>
        <v>7</v>
      </c>
      <c r="AN28" s="5">
        <f>if(not(Input!AN28=9),Input!AN28,)</f>
        <v>5</v>
      </c>
      <c r="AO28" s="5">
        <f>if(not(Input!AO28=9),Input!AO28,)</f>
        <v>4</v>
      </c>
      <c r="AP28" s="5">
        <f>if(not(Input!AP28=9),Input!AP28,)</f>
        <v>2</v>
      </c>
      <c r="AQ28" s="5">
        <f>if(not(Input!AQ28=9),Input!AQ28,)</f>
        <v>1</v>
      </c>
      <c r="AR28" s="5">
        <f>if(not(Input!AR28=9),Input!AR28,)</f>
        <v>2</v>
      </c>
      <c r="AS28" s="5">
        <f>if(not(Input!AS28=9),Input!AS28,)</f>
        <v>4</v>
      </c>
      <c r="AT28" s="5" t="str">
        <f>if(not(Input!AT28=9),Input!AT28,)</f>
        <v/>
      </c>
      <c r="AU28" s="5">
        <f>if(not(Input!AU28=9),Input!AU28,)</f>
        <v>8</v>
      </c>
      <c r="AV28" s="5" t="str">
        <f>if(not(Input!AV28=9),Input!AV28,)</f>
        <v/>
      </c>
      <c r="AW28" s="5">
        <f>if(not(Input!AW28=9),Input!AW28,)</f>
        <v>2</v>
      </c>
      <c r="AX28" s="5">
        <f>if(not(Input!AX28=9),Input!AX28,)</f>
        <v>3</v>
      </c>
      <c r="AY28" s="5" t="str">
        <f>if(not(Input!AY28=9),Input!AY28,)</f>
        <v/>
      </c>
      <c r="AZ28" s="5">
        <f>if(not(Input!AZ28=9),Input!AZ28,)</f>
        <v>8</v>
      </c>
      <c r="BA28" s="5" t="str">
        <f>if(not(Input!BA28=9),Input!BA28,)</f>
        <v/>
      </c>
      <c r="BB28" s="5">
        <f>if(not(Input!BB28=9),Input!BB28,)</f>
        <v>8</v>
      </c>
      <c r="BC28" s="5">
        <f>if(not(Input!BC28=9),Input!BC28,)</f>
        <v>7</v>
      </c>
      <c r="BD28" s="5" t="str">
        <f>if(not(Input!BD28=9),Input!BD28,)</f>
        <v/>
      </c>
      <c r="BE28" s="5">
        <f>if(not(Input!BE28=9),Input!BE28,)</f>
        <v>3</v>
      </c>
      <c r="BF28" s="5">
        <f>if(not(Input!BF28=9),Input!BF28,)</f>
        <v>2</v>
      </c>
      <c r="BG28" s="5">
        <f>if(not(Input!BG28=9),Input!BG28,)</f>
        <v>3</v>
      </c>
      <c r="BH28" s="5">
        <f>if(not(Input!BH28=9),Input!BH28,)</f>
        <v>4</v>
      </c>
      <c r="BI28" s="5">
        <f>if(not(Input!BI28=9),Input!BI28,)</f>
        <v>5</v>
      </c>
      <c r="BJ28" s="5" t="str">
        <f>if(not(Input!BJ28=9),Input!BJ28,)</f>
        <v/>
      </c>
      <c r="BK28" s="5">
        <f>if(not(Input!BK28=9),Input!BK28,)</f>
        <v>8</v>
      </c>
      <c r="BL28" s="5" t="str">
        <f>if(not(Input!BL28=9),Input!BL28,)</f>
        <v/>
      </c>
      <c r="BM28" s="5">
        <f>if(not(Input!BM28=9),Input!BM28,)</f>
        <v>7</v>
      </c>
      <c r="BN28" s="5">
        <f>if(not(Input!BN28=9),Input!BN28,)</f>
        <v>8</v>
      </c>
      <c r="BO28" s="5" t="str">
        <f>if(not(Input!BO28=9),Input!BO28,)</f>
        <v/>
      </c>
      <c r="BP28" s="5" t="str">
        <f>if(not(Input!BP28=9),Input!BP28,)</f>
        <v/>
      </c>
      <c r="BQ28" s="5" t="str">
        <f>if(not(Input!BQ28=9),Input!BQ28,)</f>
        <v/>
      </c>
      <c r="BR28" s="5">
        <f>if(not(Input!BR28=9),Input!BR28,)</f>
        <v>8</v>
      </c>
      <c r="BS28" s="5">
        <f>if(not(Input!BS28=9),Input!BS28,)</f>
        <v>5</v>
      </c>
      <c r="BT28" s="5">
        <f>if(not(Input!BT28=9),Input!BT28,)</f>
        <v>4</v>
      </c>
      <c r="BU28" s="5">
        <f>if(not(Input!BU28=9),Input!BU28,)</f>
        <v>6</v>
      </c>
      <c r="BV28" s="5">
        <f>if(not(Input!BV28=9),Input!BV28,)</f>
        <v>6</v>
      </c>
      <c r="BW28" s="5">
        <f>if(not(Input!BW28=9),Input!BW28,)</f>
        <v>7</v>
      </c>
      <c r="BX28" s="5">
        <f>if(not(Input!BX28=9),Input!BX28,)</f>
        <v>8</v>
      </c>
      <c r="BY28" s="5" t="str">
        <f>if(not(Input!BY28=9),Input!BY28,)</f>
        <v/>
      </c>
      <c r="BZ28" s="5" t="str">
        <f>if(not(Input!BZ28=9),Input!BZ28,)</f>
        <v/>
      </c>
      <c r="CA28" s="5">
        <f>if(not(Input!CA28=9),Input!CA28,)</f>
        <v>8</v>
      </c>
      <c r="CB28" s="5" t="str">
        <f>if(not(Input!CB28=9),Input!CB28,)</f>
        <v/>
      </c>
      <c r="CC28" s="5">
        <f>if(not(Input!CC28=9),Input!CC28,)</f>
        <v>8</v>
      </c>
      <c r="CD28" s="5">
        <f>if(not(Input!CD28=9),Input!CD28,)</f>
        <v>7</v>
      </c>
      <c r="CE28" s="5">
        <f>if(not(Input!CE28=9),Input!CE28,)</f>
        <v>6</v>
      </c>
      <c r="CF28" s="5">
        <f>if(not(Input!CF28=9),Input!CF28,)</f>
        <v>5</v>
      </c>
      <c r="CG28" s="5">
        <f>if(not(Input!CG28=9),Input!CG28,)</f>
        <v>2</v>
      </c>
      <c r="CH28" s="5">
        <f>if(not(Input!CH28=9),Input!CH28,)</f>
        <v>1</v>
      </c>
      <c r="CI28" s="5">
        <f>if(not(Input!CI28=9),Input!CI28,)</f>
        <v>2</v>
      </c>
      <c r="CJ28" s="5">
        <f>if(not(Input!CJ28=9),Input!CJ28,)</f>
        <v>3</v>
      </c>
      <c r="CK28" s="5">
        <f>if(not(Input!CK28=9),Input!CK28,)</f>
        <v>4</v>
      </c>
      <c r="CL28" s="5">
        <f>if(not(Input!CL28=9),Input!CL28,)</f>
        <v>7</v>
      </c>
      <c r="CM28" s="5">
        <f>if(not(Input!CM28=9),Input!CM28,)</f>
        <v>8</v>
      </c>
      <c r="CN28" s="5" t="str">
        <f>if(not(Input!CN28=9),Input!CN28,)</f>
        <v/>
      </c>
      <c r="CO28" s="5">
        <f>if(not(Input!CO28=9),Input!CO28,)</f>
        <v>1</v>
      </c>
      <c r="CP28" s="5">
        <f>if(not(Input!CP28=9),Input!CP28,)</f>
        <v>2</v>
      </c>
      <c r="CQ28" s="5">
        <f>if(not(Input!CQ28=9),Input!CQ28,)</f>
        <v>3</v>
      </c>
      <c r="CR28" s="5" t="str">
        <f>if(not(Input!CR28=9),Input!CR28,)</f>
        <v/>
      </c>
      <c r="CS28" s="5">
        <f>if(not(Input!CS28=9),Input!CS28,)</f>
        <v>8</v>
      </c>
      <c r="CT28" s="5">
        <f>if(not(Input!CT28=9),Input!CT28,)</f>
        <v>7</v>
      </c>
      <c r="CU28" s="5">
        <f>if(not(Input!CU28=9),Input!CU28,)</f>
        <v>8</v>
      </c>
      <c r="CV28" s="5" t="str">
        <f>if(not(Input!CV28=9),Input!CV28,)</f>
        <v/>
      </c>
      <c r="CW28" s="5">
        <f>if(not(Input!CW28=9),Input!CW28,)</f>
        <v>8</v>
      </c>
      <c r="CX28" s="5" t="str">
        <f>if(not(Input!CX28=9),Input!CX28,)</f>
        <v/>
      </c>
      <c r="CY28" s="3"/>
    </row>
    <row r="29">
      <c r="B29" s="3" t="str">
        <f>If( Input!C29&lt;Input!C28 * Input!C29&lt;Input!C30 * Input!C29&lt;Input!B29 * Input!C29&lt;Input!D29 ,Input!C29+1,)</f>
        <v/>
      </c>
      <c r="C29" s="5" t="str">
        <f>if(not(Input!C29=9),Input!C29,)</f>
        <v/>
      </c>
      <c r="D29" s="5">
        <f>if(not(Input!D29=9),Input!D29,)</f>
        <v>8</v>
      </c>
      <c r="E29" s="5" t="str">
        <f>if(not(Input!E29=9),Input!E29,)</f>
        <v/>
      </c>
      <c r="F29" s="5">
        <f>if(not(Input!F29=9),Input!F29,)</f>
        <v>8</v>
      </c>
      <c r="G29" s="5">
        <f>if(not(Input!G29=9),Input!G29,)</f>
        <v>5</v>
      </c>
      <c r="H29" s="5" t="str">
        <f>if(not(Input!H29=9),Input!H29,)</f>
        <v/>
      </c>
      <c r="I29" s="5">
        <f>if(not(Input!I29=9),Input!I29,)</f>
        <v>8</v>
      </c>
      <c r="J29" s="5">
        <f>if(not(Input!J29=9),Input!J29,)</f>
        <v>7</v>
      </c>
      <c r="K29" s="5">
        <f>if(not(Input!K29=9),Input!K29,)</f>
        <v>6</v>
      </c>
      <c r="L29" s="5">
        <f>if(not(Input!L29=9),Input!L29,)</f>
        <v>7</v>
      </c>
      <c r="M29" s="5" t="str">
        <f>if(not(Input!M29=9),Input!M29,)</f>
        <v/>
      </c>
      <c r="N29" s="5">
        <f>if(not(Input!N29=9),Input!N29,)</f>
        <v>8</v>
      </c>
      <c r="O29" s="5" t="str">
        <f>if(not(Input!O29=9),Input!O29,)</f>
        <v/>
      </c>
      <c r="P29" s="5">
        <f>if(not(Input!P29=9),Input!P29,)</f>
        <v>8</v>
      </c>
      <c r="Q29" s="5" t="str">
        <f>if(not(Input!Q29=9),Input!Q29,)</f>
        <v/>
      </c>
      <c r="R29" s="5" t="str">
        <f>if(not(Input!R29=9),Input!R29,)</f>
        <v/>
      </c>
      <c r="S29" s="5">
        <f>if(not(Input!S29=9),Input!S29,)</f>
        <v>4</v>
      </c>
      <c r="T29" s="5">
        <f>if(not(Input!T29=9),Input!T29,)</f>
        <v>5</v>
      </c>
      <c r="U29" s="5" t="str">
        <f>if(not(Input!U29=9),Input!U29,)</f>
        <v/>
      </c>
      <c r="V29" s="5" t="str">
        <f>if(not(Input!V29=9),Input!V29,)</f>
        <v/>
      </c>
      <c r="W29" s="5">
        <f>if(not(Input!W29=9),Input!W29,)</f>
        <v>5</v>
      </c>
      <c r="X29" s="5">
        <f>if(not(Input!X29=9),Input!X29,)</f>
        <v>4</v>
      </c>
      <c r="Y29" s="5">
        <f>if(not(Input!Y29=9),Input!Y29,)</f>
        <v>3</v>
      </c>
      <c r="Z29" s="5">
        <f>if(not(Input!Z29=9),Input!Z29,)</f>
        <v>2</v>
      </c>
      <c r="AA29" s="5">
        <f>if(not(Input!AA29=9),Input!AA29,)</f>
        <v>4</v>
      </c>
      <c r="AB29" s="5">
        <f>if(not(Input!AB29=9),Input!AB29,)</f>
        <v>3</v>
      </c>
      <c r="AC29" s="5">
        <f>if(not(Input!AC29=9),Input!AC29,)</f>
        <v>6</v>
      </c>
      <c r="AD29" s="5">
        <f>if(not(Input!AD29=9),Input!AD29,)</f>
        <v>5</v>
      </c>
      <c r="AE29" s="5">
        <f>if(not(Input!AE29=9),Input!AE29,)</f>
        <v>6</v>
      </c>
      <c r="AF29" s="5">
        <f>if(not(Input!AF29=9),Input!AF29,)</f>
        <v>7</v>
      </c>
      <c r="AG29" s="5" t="str">
        <f>if(not(Input!AG29=9),Input!AG29,)</f>
        <v/>
      </c>
      <c r="AH29" s="5">
        <f>if(not(Input!AH29=9),Input!AH29,)</f>
        <v>5</v>
      </c>
      <c r="AI29" s="5">
        <f>if(not(Input!AI29=9),Input!AI29,)</f>
        <v>4</v>
      </c>
      <c r="AJ29" s="5" t="str">
        <f>if(not(Input!AJ29=9),Input!AJ29,)</f>
        <v/>
      </c>
      <c r="AK29" s="5">
        <f>if(not(Input!AK29=9),Input!AK29,)</f>
        <v>0</v>
      </c>
      <c r="AL29" s="5" t="str">
        <f>if(not(Input!AL29=9),Input!AL29,)</f>
        <v/>
      </c>
      <c r="AM29" s="5" t="str">
        <f>if(not(Input!AM29=9),Input!AM29,)</f>
        <v/>
      </c>
      <c r="AN29" s="5" t="str">
        <f>if(not(Input!AN29=9),Input!AN29,)</f>
        <v/>
      </c>
      <c r="AO29" s="5" t="str">
        <f>if(not(Input!AO29=9),Input!AO29,)</f>
        <v/>
      </c>
      <c r="AP29" s="5">
        <f>if(not(Input!AP29=9),Input!AP29,)</f>
        <v>3</v>
      </c>
      <c r="AQ29" s="5">
        <f>if(not(Input!AQ29=9),Input!AQ29,)</f>
        <v>2</v>
      </c>
      <c r="AR29" s="5">
        <f>if(not(Input!AR29=9),Input!AR29,)</f>
        <v>3</v>
      </c>
      <c r="AS29" s="5">
        <f>if(not(Input!AS29=9),Input!AS29,)</f>
        <v>5</v>
      </c>
      <c r="AT29" s="5" t="str">
        <f>if(not(Input!AT29=9),Input!AT29,)</f>
        <v/>
      </c>
      <c r="AU29" s="5">
        <f>if(not(Input!AU29=9),Input!AU29,)</f>
        <v>7</v>
      </c>
      <c r="AV29" s="5">
        <f>if(not(Input!AV29=9),Input!AV29,)</f>
        <v>8</v>
      </c>
      <c r="AW29" s="5" t="str">
        <f>if(not(Input!AW29=9),Input!AW29,)</f>
        <v/>
      </c>
      <c r="AX29" s="5" t="str">
        <f>if(not(Input!AX29=9),Input!AX29,)</f>
        <v/>
      </c>
      <c r="AY29" s="5">
        <f>if(not(Input!AY29=9),Input!AY29,)</f>
        <v>8</v>
      </c>
      <c r="AZ29" s="5">
        <f>if(not(Input!AZ29=9),Input!AZ29,)</f>
        <v>7</v>
      </c>
      <c r="BA29" s="5">
        <f>if(not(Input!BA29=9),Input!BA29,)</f>
        <v>6</v>
      </c>
      <c r="BB29" s="5" t="str">
        <f>if(not(Input!BB29=9),Input!BB29,)</f>
        <v/>
      </c>
      <c r="BC29" s="5">
        <f>if(not(Input!BC29=9),Input!BC29,)</f>
        <v>6</v>
      </c>
      <c r="BD29" s="5">
        <f>if(not(Input!BD29=9),Input!BD29,)</f>
        <v>5</v>
      </c>
      <c r="BE29" s="5">
        <f>if(not(Input!BE29=9),Input!BE29,)</f>
        <v>4</v>
      </c>
      <c r="BF29" s="5">
        <f>if(not(Input!BF29=9),Input!BF29,)</f>
        <v>3</v>
      </c>
      <c r="BG29" s="5" t="str">
        <f>if(not(Input!BG29=9),Input!BG29,)</f>
        <v/>
      </c>
      <c r="BH29" s="5">
        <f>if(not(Input!BH29=9),Input!BH29,)</f>
        <v>5</v>
      </c>
      <c r="BI29" s="5" t="str">
        <f>if(not(Input!BI29=9),Input!BI29,)</f>
        <v/>
      </c>
      <c r="BJ29" s="5">
        <f>if(not(Input!BJ29=9),Input!BJ29,)</f>
        <v>8</v>
      </c>
      <c r="BK29" s="5" t="str">
        <f>if(not(Input!BK29=9),Input!BK29,)</f>
        <v/>
      </c>
      <c r="BL29" s="5">
        <f>if(not(Input!BL29=9),Input!BL29,)</f>
        <v>8</v>
      </c>
      <c r="BM29" s="5" t="str">
        <f>if(not(Input!BM29=9),Input!BM29,)</f>
        <v/>
      </c>
      <c r="BN29" s="5" t="str">
        <f>if(not(Input!BN29=9),Input!BN29,)</f>
        <v/>
      </c>
      <c r="BO29" s="5">
        <f>if(not(Input!BO29=9),Input!BO29,)</f>
        <v>8</v>
      </c>
      <c r="BP29" s="5" t="str">
        <f>if(not(Input!BP29=9),Input!BP29,)</f>
        <v/>
      </c>
      <c r="BQ29" s="5">
        <f>if(not(Input!BQ29=9),Input!BQ29,)</f>
        <v>8</v>
      </c>
      <c r="BR29" s="5">
        <f>if(not(Input!BR29=9),Input!BR29,)</f>
        <v>7</v>
      </c>
      <c r="BS29" s="5">
        <f>if(not(Input!BS29=9),Input!BS29,)</f>
        <v>6</v>
      </c>
      <c r="BT29" s="5">
        <f>if(not(Input!BT29=9),Input!BT29,)</f>
        <v>5</v>
      </c>
      <c r="BU29" s="5">
        <f>if(not(Input!BU29=9),Input!BU29,)</f>
        <v>6</v>
      </c>
      <c r="BV29" s="5">
        <f>if(not(Input!BV29=9),Input!BV29,)</f>
        <v>7</v>
      </c>
      <c r="BW29" s="5">
        <f>if(not(Input!BW29=9),Input!BW29,)</f>
        <v>8</v>
      </c>
      <c r="BX29" s="5" t="str">
        <f>if(not(Input!BX29=9),Input!BX29,)</f>
        <v/>
      </c>
      <c r="BY29" s="5" t="str">
        <f>if(not(Input!BY29=9),Input!BY29,)</f>
        <v/>
      </c>
      <c r="BZ29" s="5">
        <f>if(not(Input!BZ29=9),Input!BZ29,)</f>
        <v>8</v>
      </c>
      <c r="CA29" s="5">
        <f>if(not(Input!CA29=9),Input!CA29,)</f>
        <v>7</v>
      </c>
      <c r="CB29" s="5">
        <f>if(not(Input!CB29=9),Input!CB29,)</f>
        <v>6</v>
      </c>
      <c r="CC29" s="5" t="str">
        <f>if(not(Input!CC29=9),Input!CC29,)</f>
        <v/>
      </c>
      <c r="CD29" s="5" t="str">
        <f>if(not(Input!CD29=9),Input!CD29,)</f>
        <v/>
      </c>
      <c r="CE29" s="5">
        <f>if(not(Input!CE29=9),Input!CE29,)</f>
        <v>8</v>
      </c>
      <c r="CF29" s="5">
        <f>if(not(Input!CF29=9),Input!CF29,)</f>
        <v>6</v>
      </c>
      <c r="CG29" s="5">
        <f>if(not(Input!CG29=9),Input!CG29,)</f>
        <v>3</v>
      </c>
      <c r="CH29" s="5">
        <f>if(not(Input!CH29=9),Input!CH29,)</f>
        <v>2</v>
      </c>
      <c r="CI29" s="5">
        <f>if(not(Input!CI29=9),Input!CI29,)</f>
        <v>3</v>
      </c>
      <c r="CJ29" s="5">
        <f>if(not(Input!CJ29=9),Input!CJ29,)</f>
        <v>4</v>
      </c>
      <c r="CK29" s="5">
        <f>if(not(Input!CK29=9),Input!CK29,)</f>
        <v>5</v>
      </c>
      <c r="CL29" s="5">
        <f>if(not(Input!CL29=9),Input!CL29,)</f>
        <v>6</v>
      </c>
      <c r="CM29" s="5">
        <f>if(not(Input!CM29=9),Input!CM29,)</f>
        <v>7</v>
      </c>
      <c r="CN29" s="5">
        <f>if(not(Input!CN29=9),Input!CN29,)</f>
        <v>8</v>
      </c>
      <c r="CO29" s="5" t="str">
        <f>if(not(Input!CO29=9),Input!CO29,)</f>
        <v/>
      </c>
      <c r="CP29" s="5">
        <f>if(not(Input!CP29=9),Input!CP29,)</f>
        <v>3</v>
      </c>
      <c r="CQ29" s="5" t="str">
        <f>if(not(Input!CQ29=9),Input!CQ29,)</f>
        <v/>
      </c>
      <c r="CR29" s="5">
        <f>if(not(Input!CR29=9),Input!CR29,)</f>
        <v>8</v>
      </c>
      <c r="CS29" s="5">
        <f>if(not(Input!CS29=9),Input!CS29,)</f>
        <v>7</v>
      </c>
      <c r="CT29" s="5">
        <f>if(not(Input!CT29=9),Input!CT29,)</f>
        <v>6</v>
      </c>
      <c r="CU29" s="5">
        <f>if(not(Input!CU29=9),Input!CU29,)</f>
        <v>5</v>
      </c>
      <c r="CV29" s="5">
        <f>if(not(Input!CV29=9),Input!CV29,)</f>
        <v>6</v>
      </c>
      <c r="CW29" s="5">
        <f>if(not(Input!CW29=9),Input!CW29,)</f>
        <v>7</v>
      </c>
      <c r="CX29" s="5">
        <f>if(not(Input!CX29=9),Input!CX29,)</f>
        <v>8</v>
      </c>
      <c r="CY29" s="3"/>
    </row>
    <row r="30">
      <c r="B30" s="3" t="str">
        <f>If( Input!C30&lt;Input!C29 * Input!C30&lt;Input!C31 * Input!C30&lt;Input!B30 * Input!C30&lt;Input!D30 ,Input!C30+1,)</f>
        <v/>
      </c>
      <c r="C30" s="5">
        <f>if(not(Input!C30=9),Input!C30,)</f>
        <v>8</v>
      </c>
      <c r="D30" s="5">
        <f>if(not(Input!D30=9),Input!D30,)</f>
        <v>7</v>
      </c>
      <c r="E30" s="5">
        <f>if(not(Input!E30=9),Input!E30,)</f>
        <v>6</v>
      </c>
      <c r="F30" s="5">
        <f>if(not(Input!F30=9),Input!F30,)</f>
        <v>7</v>
      </c>
      <c r="G30" s="5">
        <f>if(not(Input!G30=9),Input!G30,)</f>
        <v>4</v>
      </c>
      <c r="H30" s="5">
        <f>if(not(Input!H30=9),Input!H30,)</f>
        <v>5</v>
      </c>
      <c r="I30" s="5" t="str">
        <f>if(not(Input!I30=9),Input!I30,)</f>
        <v/>
      </c>
      <c r="J30" s="5">
        <f>if(not(Input!J30=9),Input!J30,)</f>
        <v>8</v>
      </c>
      <c r="K30" s="5">
        <f>if(not(Input!K30=9),Input!K30,)</f>
        <v>7</v>
      </c>
      <c r="L30" s="5" t="str">
        <f>if(not(Input!L30=9),Input!L30,)</f>
        <v/>
      </c>
      <c r="M30" s="5">
        <f>if(not(Input!M30=9),Input!M30,)</f>
        <v>8</v>
      </c>
      <c r="N30" s="5">
        <f>if(not(Input!N30=9),Input!N30,)</f>
        <v>7</v>
      </c>
      <c r="O30" s="5">
        <f>if(not(Input!O30=9),Input!O30,)</f>
        <v>6</v>
      </c>
      <c r="P30" s="5">
        <f>if(not(Input!P30=9),Input!P30,)</f>
        <v>7</v>
      </c>
      <c r="Q30" s="5">
        <f>if(not(Input!Q30=9),Input!Q30,)</f>
        <v>8</v>
      </c>
      <c r="R30" s="5">
        <f>if(not(Input!R30=9),Input!R30,)</f>
        <v>8</v>
      </c>
      <c r="S30" s="5" t="str">
        <f>if(not(Input!S30=9),Input!S30,)</f>
        <v/>
      </c>
      <c r="T30" s="5">
        <f>if(not(Input!T30=9),Input!T30,)</f>
        <v>6</v>
      </c>
      <c r="U30" s="5" t="str">
        <f>if(not(Input!U30=9),Input!U30,)</f>
        <v/>
      </c>
      <c r="V30" s="5">
        <f>if(not(Input!V30=9),Input!V30,)</f>
        <v>8</v>
      </c>
      <c r="W30" s="5">
        <f>if(not(Input!W30=9),Input!W30,)</f>
        <v>4</v>
      </c>
      <c r="X30" s="5">
        <f>if(not(Input!X30=9),Input!X30,)</f>
        <v>3</v>
      </c>
      <c r="Y30" s="5">
        <f>if(not(Input!Y30=9),Input!Y30,)</f>
        <v>2</v>
      </c>
      <c r="Z30" s="5">
        <f>if(not(Input!Z30=9),Input!Z30,)</f>
        <v>1</v>
      </c>
      <c r="AA30" s="5">
        <f>if(not(Input!AA30=9),Input!AA30,)</f>
        <v>0</v>
      </c>
      <c r="AB30" s="5">
        <f>if(not(Input!AB30=9),Input!AB30,)</f>
        <v>2</v>
      </c>
      <c r="AC30" s="5">
        <f>if(not(Input!AC30=9),Input!AC30,)</f>
        <v>3</v>
      </c>
      <c r="AD30" s="5">
        <f>if(not(Input!AD30=9),Input!AD30,)</f>
        <v>4</v>
      </c>
      <c r="AE30" s="5">
        <f>if(not(Input!AE30=9),Input!AE30,)</f>
        <v>5</v>
      </c>
      <c r="AF30" s="5">
        <f>if(not(Input!AF30=9),Input!AF30,)</f>
        <v>6</v>
      </c>
      <c r="AG30" s="5">
        <f>if(not(Input!AG30=9),Input!AG30,)</f>
        <v>8</v>
      </c>
      <c r="AH30" s="5" t="str">
        <f>if(not(Input!AH30=9),Input!AH30,)</f>
        <v/>
      </c>
      <c r="AI30" s="5">
        <f>if(not(Input!AI30=9),Input!AI30,)</f>
        <v>3</v>
      </c>
      <c r="AJ30" s="5">
        <f>if(not(Input!AJ30=9),Input!AJ30,)</f>
        <v>2</v>
      </c>
      <c r="AK30" s="5">
        <f>if(not(Input!AK30=9),Input!AK30,)</f>
        <v>1</v>
      </c>
      <c r="AL30" s="5" t="str">
        <f>if(not(Input!AL30=9),Input!AL30,)</f>
        <v/>
      </c>
      <c r="AM30" s="5">
        <f>if(not(Input!AM30=9),Input!AM30,)</f>
        <v>8</v>
      </c>
      <c r="AN30" s="5">
        <f>if(not(Input!AN30=9),Input!AN30,)</f>
        <v>7</v>
      </c>
      <c r="AO30" s="5">
        <f>if(not(Input!AO30=9),Input!AO30,)</f>
        <v>8</v>
      </c>
      <c r="AP30" s="5" t="str">
        <f>if(not(Input!AP30=9),Input!AP30,)</f>
        <v/>
      </c>
      <c r="AQ30" s="5">
        <f>if(not(Input!AQ30=9),Input!AQ30,)</f>
        <v>5</v>
      </c>
      <c r="AR30" s="5">
        <f>if(not(Input!AR30=9),Input!AR30,)</f>
        <v>4</v>
      </c>
      <c r="AS30" s="5" t="str">
        <f>if(not(Input!AS30=9),Input!AS30,)</f>
        <v/>
      </c>
      <c r="AT30" s="5">
        <f>if(not(Input!AT30=9),Input!AT30,)</f>
        <v>8</v>
      </c>
      <c r="AU30" s="5">
        <f>if(not(Input!AU30=9),Input!AU30,)</f>
        <v>6</v>
      </c>
      <c r="AV30" s="5">
        <f>if(not(Input!AV30=9),Input!AV30,)</f>
        <v>7</v>
      </c>
      <c r="AW30" s="5" t="str">
        <f>if(not(Input!AW30=9),Input!AW30,)</f>
        <v/>
      </c>
      <c r="AX30" s="5">
        <f>if(not(Input!AX30=9),Input!AX30,)</f>
        <v>8</v>
      </c>
      <c r="AY30" s="5" t="str">
        <f>if(not(Input!AY30=9),Input!AY30,)</f>
        <v/>
      </c>
      <c r="AZ30" s="5">
        <f>if(not(Input!AZ30=9),Input!AZ30,)</f>
        <v>6</v>
      </c>
      <c r="BA30" s="5">
        <f>if(not(Input!BA30=9),Input!BA30,)</f>
        <v>5</v>
      </c>
      <c r="BB30" s="5" t="str">
        <f>if(not(Input!BB30=9),Input!BB30,)</f>
        <v/>
      </c>
      <c r="BC30" s="5">
        <f>if(not(Input!BC30=9),Input!BC30,)</f>
        <v>8</v>
      </c>
      <c r="BD30" s="5">
        <f>if(not(Input!BD30=9),Input!BD30,)</f>
        <v>7</v>
      </c>
      <c r="BE30" s="5">
        <f>if(not(Input!BE30=9),Input!BE30,)</f>
        <v>5</v>
      </c>
      <c r="BF30" s="5" t="str">
        <f>if(not(Input!BF30=9),Input!BF30,)</f>
        <v/>
      </c>
      <c r="BG30" s="5">
        <f>if(not(Input!BG30=9),Input!BG30,)</f>
        <v>8</v>
      </c>
      <c r="BH30" s="5" t="str">
        <f>if(not(Input!BH30=9),Input!BH30,)</f>
        <v/>
      </c>
      <c r="BI30" s="5">
        <f>if(not(Input!BI30=9),Input!BI30,)</f>
        <v>8</v>
      </c>
      <c r="BJ30" s="5">
        <f>if(not(Input!BJ30=9),Input!BJ30,)</f>
        <v>7</v>
      </c>
      <c r="BK30" s="5">
        <f>if(not(Input!BK30=9),Input!BK30,)</f>
        <v>6</v>
      </c>
      <c r="BL30" s="5">
        <f>if(not(Input!BL30=9),Input!BL30,)</f>
        <v>7</v>
      </c>
      <c r="BM30" s="5">
        <f>if(not(Input!BM30=9),Input!BM30,)</f>
        <v>8</v>
      </c>
      <c r="BN30" s="5" t="str">
        <f>if(not(Input!BN30=9),Input!BN30,)</f>
        <v/>
      </c>
      <c r="BO30" s="5">
        <f>if(not(Input!BO30=9),Input!BO30,)</f>
        <v>7</v>
      </c>
      <c r="BP30" s="5">
        <f>if(not(Input!BP30=9),Input!BP30,)</f>
        <v>6</v>
      </c>
      <c r="BQ30" s="5" t="str">
        <f>if(not(Input!BQ30=9),Input!BQ30,)</f>
        <v/>
      </c>
      <c r="BR30" s="5">
        <f>if(not(Input!BR30=9),Input!BR30,)</f>
        <v>8</v>
      </c>
      <c r="BS30" s="5">
        <f>if(not(Input!BS30=9),Input!BS30,)</f>
        <v>7</v>
      </c>
      <c r="BT30" s="5">
        <f>if(not(Input!BT30=9),Input!BT30,)</f>
        <v>7</v>
      </c>
      <c r="BU30" s="5">
        <f>if(not(Input!BU30=9),Input!BU30,)</f>
        <v>8</v>
      </c>
      <c r="BV30" s="5">
        <f>if(not(Input!BV30=9),Input!BV30,)</f>
        <v>8</v>
      </c>
      <c r="BW30" s="5" t="str">
        <f>if(not(Input!BW30=9),Input!BW30,)</f>
        <v/>
      </c>
      <c r="BX30" s="5" t="str">
        <f>if(not(Input!BX30=9),Input!BX30,)</f>
        <v/>
      </c>
      <c r="BY30" s="5">
        <f>if(not(Input!BY30=9),Input!BY30,)</f>
        <v>8</v>
      </c>
      <c r="BZ30" s="5">
        <f>if(not(Input!BZ30=9),Input!BZ30,)</f>
        <v>7</v>
      </c>
      <c r="CA30" s="5">
        <f>if(not(Input!CA30=9),Input!CA30,)</f>
        <v>6</v>
      </c>
      <c r="CB30" s="5">
        <f>if(not(Input!CB30=9),Input!CB30,)</f>
        <v>5</v>
      </c>
      <c r="CC30" s="5">
        <f>if(not(Input!CC30=9),Input!CC30,)</f>
        <v>3</v>
      </c>
      <c r="CD30" s="5">
        <f>if(not(Input!CD30=9),Input!CD30,)</f>
        <v>2</v>
      </c>
      <c r="CE30" s="5" t="str">
        <f>if(not(Input!CE30=9),Input!CE30,)</f>
        <v/>
      </c>
      <c r="CF30" s="5">
        <f>if(not(Input!CF30=9),Input!CF30,)</f>
        <v>5</v>
      </c>
      <c r="CG30" s="5">
        <f>if(not(Input!CG30=9),Input!CG30,)</f>
        <v>4</v>
      </c>
      <c r="CH30" s="5">
        <f>if(not(Input!CH30=9),Input!CH30,)</f>
        <v>3</v>
      </c>
      <c r="CI30" s="5">
        <f>if(not(Input!CI30=9),Input!CI30,)</f>
        <v>4</v>
      </c>
      <c r="CJ30" s="5">
        <f>if(not(Input!CJ30=9),Input!CJ30,)</f>
        <v>5</v>
      </c>
      <c r="CK30" s="5">
        <f>if(not(Input!CK30=9),Input!CK30,)</f>
        <v>6</v>
      </c>
      <c r="CL30" s="5">
        <f>if(not(Input!CL30=9),Input!CL30,)</f>
        <v>8</v>
      </c>
      <c r="CM30" s="5" t="str">
        <f>if(not(Input!CM30=9),Input!CM30,)</f>
        <v/>
      </c>
      <c r="CN30" s="5" t="str">
        <f>if(not(Input!CN30=9),Input!CN30,)</f>
        <v/>
      </c>
      <c r="CO30" s="5">
        <f>if(not(Input!CO30=9),Input!CO30,)</f>
        <v>6</v>
      </c>
      <c r="CP30" s="5" t="str">
        <f>if(not(Input!CP30=9),Input!CP30,)</f>
        <v/>
      </c>
      <c r="CQ30" s="5">
        <f>if(not(Input!CQ30=9),Input!CQ30,)</f>
        <v>8</v>
      </c>
      <c r="CR30" s="5">
        <f>if(not(Input!CR30=9),Input!CR30,)</f>
        <v>7</v>
      </c>
      <c r="CS30" s="5">
        <f>if(not(Input!CS30=9),Input!CS30,)</f>
        <v>6</v>
      </c>
      <c r="CT30" s="5">
        <f>if(not(Input!CT30=9),Input!CT30,)</f>
        <v>5</v>
      </c>
      <c r="CU30" s="5">
        <f>if(not(Input!CU30=9),Input!CU30,)</f>
        <v>4</v>
      </c>
      <c r="CV30" s="5">
        <f>if(not(Input!CV30=9),Input!CV30,)</f>
        <v>5</v>
      </c>
      <c r="CW30" s="5">
        <f>if(not(Input!CW30=9),Input!CW30,)</f>
        <v>6</v>
      </c>
      <c r="CX30" s="5">
        <f>if(not(Input!CX30=9),Input!CX30,)</f>
        <v>7</v>
      </c>
      <c r="CY30" s="3"/>
    </row>
    <row r="31">
      <c r="B31" s="3" t="str">
        <f>If( Input!C31&lt;Input!C30 * Input!C31&lt;Input!C32 * Input!C31&lt;Input!B31 * Input!C31&lt;Input!D31 ,Input!C31+1,)</f>
        <v/>
      </c>
      <c r="C31" s="5" t="str">
        <f>if(not(Input!C31=9),Input!C31,)</f>
        <v/>
      </c>
      <c r="D31" s="5">
        <f>if(not(Input!D31=9),Input!D31,)</f>
        <v>8</v>
      </c>
      <c r="E31" s="5">
        <f>if(not(Input!E31=9),Input!E31,)</f>
        <v>5</v>
      </c>
      <c r="F31" s="5">
        <f>if(not(Input!F31=9),Input!F31,)</f>
        <v>6</v>
      </c>
      <c r="G31" s="5">
        <f>if(not(Input!G31=9),Input!G31,)</f>
        <v>3</v>
      </c>
      <c r="H31" s="5">
        <f>if(not(Input!H31=9),Input!H31,)</f>
        <v>4</v>
      </c>
      <c r="I31" s="5">
        <f>if(not(Input!I31=9),Input!I31,)</f>
        <v>5</v>
      </c>
      <c r="J31" s="5" t="str">
        <f>if(not(Input!J31=9),Input!J31,)</f>
        <v/>
      </c>
      <c r="K31" s="5" t="str">
        <f>if(not(Input!K31=9),Input!K31,)</f>
        <v/>
      </c>
      <c r="L31" s="5">
        <f>if(not(Input!L31=9),Input!L31,)</f>
        <v>8</v>
      </c>
      <c r="M31" s="5">
        <f>if(not(Input!M31=9),Input!M31,)</f>
        <v>7</v>
      </c>
      <c r="N31" s="5">
        <f>if(not(Input!N31=9),Input!N31,)</f>
        <v>6</v>
      </c>
      <c r="O31" s="5">
        <f>if(not(Input!O31=9),Input!O31,)</f>
        <v>5</v>
      </c>
      <c r="P31" s="5">
        <f>if(not(Input!P31=9),Input!P31,)</f>
        <v>6</v>
      </c>
      <c r="Q31" s="5">
        <f>if(not(Input!Q31=9),Input!Q31,)</f>
        <v>5</v>
      </c>
      <c r="R31" s="5">
        <f>if(not(Input!R31=9),Input!R31,)</f>
        <v>7</v>
      </c>
      <c r="S31" s="5">
        <f>if(not(Input!S31=9),Input!S31,)</f>
        <v>8</v>
      </c>
      <c r="T31" s="5" t="str">
        <f>if(not(Input!T31=9),Input!T31,)</f>
        <v/>
      </c>
      <c r="U31" s="5" t="str">
        <f>if(not(Input!U31=9),Input!U31,)</f>
        <v/>
      </c>
      <c r="V31" s="5">
        <f>if(not(Input!V31=9),Input!V31,)</f>
        <v>7</v>
      </c>
      <c r="W31" s="5">
        <f>if(not(Input!W31=9),Input!W31,)</f>
        <v>6</v>
      </c>
      <c r="X31" s="5">
        <f>if(not(Input!X31=9),Input!X31,)</f>
        <v>4</v>
      </c>
      <c r="Y31" s="5">
        <f>if(not(Input!Y31=9),Input!Y31,)</f>
        <v>3</v>
      </c>
      <c r="Z31" s="5">
        <f>if(not(Input!Z31=9),Input!Z31,)</f>
        <v>2</v>
      </c>
      <c r="AA31" s="5">
        <f>if(not(Input!AA31=9),Input!AA31,)</f>
        <v>1</v>
      </c>
      <c r="AB31" s="5">
        <f>if(not(Input!AB31=9),Input!AB31,)</f>
        <v>2</v>
      </c>
      <c r="AC31" s="5">
        <f>if(not(Input!AC31=9),Input!AC31,)</f>
        <v>4</v>
      </c>
      <c r="AD31" s="5">
        <f>if(not(Input!AD31=9),Input!AD31,)</f>
        <v>6</v>
      </c>
      <c r="AE31" s="5">
        <f>if(not(Input!AE31=9),Input!AE31,)</f>
        <v>7</v>
      </c>
      <c r="AF31" s="5">
        <f>if(not(Input!AF31=9),Input!AF31,)</f>
        <v>8</v>
      </c>
      <c r="AG31" s="5" t="str">
        <f>if(not(Input!AG31=9),Input!AG31,)</f>
        <v/>
      </c>
      <c r="AH31" s="5">
        <f>if(not(Input!AH31=9),Input!AH31,)</f>
        <v>8</v>
      </c>
      <c r="AI31" s="5">
        <f>if(not(Input!AI31=9),Input!AI31,)</f>
        <v>4</v>
      </c>
      <c r="AJ31" s="5">
        <f>if(not(Input!AJ31=9),Input!AJ31,)</f>
        <v>5</v>
      </c>
      <c r="AK31" s="5" t="str">
        <f>if(not(Input!AK31=9),Input!AK31,)</f>
        <v/>
      </c>
      <c r="AL31" s="5">
        <f>if(not(Input!AL31=9),Input!AL31,)</f>
        <v>8</v>
      </c>
      <c r="AM31" s="5">
        <f>if(not(Input!AM31=9),Input!AM31,)</f>
        <v>7</v>
      </c>
      <c r="AN31" s="5">
        <f>if(not(Input!AN31=9),Input!AN31,)</f>
        <v>6</v>
      </c>
      <c r="AO31" s="5" t="str">
        <f>if(not(Input!AO31=9),Input!AO31,)</f>
        <v/>
      </c>
      <c r="AP31" s="5" t="str">
        <f>if(not(Input!AP31=9),Input!AP31,)</f>
        <v/>
      </c>
      <c r="AQ31" s="5" t="str">
        <f>if(not(Input!AQ31=9),Input!AQ31,)</f>
        <v/>
      </c>
      <c r="AR31" s="5" t="str">
        <f>if(not(Input!AR31=9),Input!AR31,)</f>
        <v/>
      </c>
      <c r="AS31" s="5">
        <f>if(not(Input!AS31=9),Input!AS31,)</f>
        <v>8</v>
      </c>
      <c r="AT31" s="5">
        <f>if(not(Input!AT31=9),Input!AT31,)</f>
        <v>7</v>
      </c>
      <c r="AU31" s="5">
        <f>if(not(Input!AU31=9),Input!AU31,)</f>
        <v>5</v>
      </c>
      <c r="AV31" s="5" t="str">
        <f>if(not(Input!AV31=9),Input!AV31,)</f>
        <v/>
      </c>
      <c r="AW31" s="5">
        <f>if(not(Input!AW31=9),Input!AW31,)</f>
        <v>8</v>
      </c>
      <c r="AX31" s="5">
        <f>if(not(Input!AX31=9),Input!AX31,)</f>
        <v>7</v>
      </c>
      <c r="AY31" s="5">
        <f>if(not(Input!AY31=9),Input!AY31,)</f>
        <v>8</v>
      </c>
      <c r="AZ31" s="5" t="str">
        <f>if(not(Input!AZ31=9),Input!AZ31,)</f>
        <v/>
      </c>
      <c r="BA31" s="5">
        <f>if(not(Input!BA31=9),Input!BA31,)</f>
        <v>4</v>
      </c>
      <c r="BB31" s="5">
        <f>if(not(Input!BB31=9),Input!BB31,)</f>
        <v>3</v>
      </c>
      <c r="BC31" s="5" t="str">
        <f>if(not(Input!BC31=9),Input!BC31,)</f>
        <v/>
      </c>
      <c r="BD31" s="5">
        <f>if(not(Input!BD31=9),Input!BD31,)</f>
        <v>8</v>
      </c>
      <c r="BE31" s="5" t="str">
        <f>if(not(Input!BE31=9),Input!BE31,)</f>
        <v/>
      </c>
      <c r="BF31" s="5">
        <f>if(not(Input!BF31=9),Input!BF31,)</f>
        <v>8</v>
      </c>
      <c r="BG31" s="5">
        <f>if(not(Input!BG31=9),Input!BG31,)</f>
        <v>7</v>
      </c>
      <c r="BH31" s="5">
        <f>if(not(Input!BH31=9),Input!BH31,)</f>
        <v>8</v>
      </c>
      <c r="BI31" s="5" t="str">
        <f>if(not(Input!BI31=9),Input!BI31,)</f>
        <v/>
      </c>
      <c r="BJ31" s="5">
        <f>if(not(Input!BJ31=9),Input!BJ31,)</f>
        <v>6</v>
      </c>
      <c r="BK31" s="5">
        <f>if(not(Input!BK31=9),Input!BK31,)</f>
        <v>5</v>
      </c>
      <c r="BL31" s="5">
        <f>if(not(Input!BL31=9),Input!BL31,)</f>
        <v>6</v>
      </c>
      <c r="BM31" s="5">
        <f>if(not(Input!BM31=9),Input!BM31,)</f>
        <v>7</v>
      </c>
      <c r="BN31" s="5">
        <f>if(not(Input!BN31=9),Input!BN31,)</f>
        <v>8</v>
      </c>
      <c r="BO31" s="5" t="str">
        <f>if(not(Input!BO31=9),Input!BO31,)</f>
        <v/>
      </c>
      <c r="BP31" s="5">
        <f>if(not(Input!BP31=9),Input!BP31,)</f>
        <v>5</v>
      </c>
      <c r="BQ31" s="5">
        <f>if(not(Input!BQ31=9),Input!BQ31,)</f>
        <v>4</v>
      </c>
      <c r="BR31" s="5" t="str">
        <f>if(not(Input!BR31=9),Input!BR31,)</f>
        <v/>
      </c>
      <c r="BS31" s="5">
        <f>if(not(Input!BS31=9),Input!BS31,)</f>
        <v>8</v>
      </c>
      <c r="BT31" s="5" t="str">
        <f>if(not(Input!BT31=9),Input!BT31,)</f>
        <v/>
      </c>
      <c r="BU31" s="5" t="str">
        <f>if(not(Input!BU31=9),Input!BU31,)</f>
        <v/>
      </c>
      <c r="BV31" s="5" t="str">
        <f>if(not(Input!BV31=9),Input!BV31,)</f>
        <v/>
      </c>
      <c r="BW31" s="5">
        <f>if(not(Input!BW31=9),Input!BW31,)</f>
        <v>8</v>
      </c>
      <c r="BX31" s="5" t="str">
        <f>if(not(Input!BX31=9),Input!BX31,)</f>
        <v/>
      </c>
      <c r="BY31" s="5" t="str">
        <f>if(not(Input!BY31=9),Input!BY31,)</f>
        <v/>
      </c>
      <c r="BZ31" s="5">
        <f>if(not(Input!BZ31=9),Input!BZ31,)</f>
        <v>8</v>
      </c>
      <c r="CA31" s="5">
        <f>if(not(Input!CA31=9),Input!CA31,)</f>
        <v>8</v>
      </c>
      <c r="CB31" s="5">
        <f>if(not(Input!CB31=9),Input!CB31,)</f>
        <v>5</v>
      </c>
      <c r="CC31" s="5">
        <f>if(not(Input!CC31=9),Input!CC31,)</f>
        <v>4</v>
      </c>
      <c r="CD31" s="5">
        <f>if(not(Input!CD31=9),Input!CD31,)</f>
        <v>5</v>
      </c>
      <c r="CE31" s="5" t="str">
        <f>if(not(Input!CE31=9),Input!CE31,)</f>
        <v/>
      </c>
      <c r="CF31" s="5">
        <f>if(not(Input!CF31=9),Input!CF31,)</f>
        <v>8</v>
      </c>
      <c r="CG31" s="5">
        <f>if(not(Input!CG31=9),Input!CG31,)</f>
        <v>5</v>
      </c>
      <c r="CH31" s="5">
        <f>if(not(Input!CH31=9),Input!CH31,)</f>
        <v>4</v>
      </c>
      <c r="CI31" s="5">
        <f>if(not(Input!CI31=9),Input!CI31,)</f>
        <v>6</v>
      </c>
      <c r="CJ31" s="5">
        <f>if(not(Input!CJ31=9),Input!CJ31,)</f>
        <v>8</v>
      </c>
      <c r="CK31" s="5">
        <f>if(not(Input!CK31=9),Input!CK31,)</f>
        <v>7</v>
      </c>
      <c r="CL31" s="5">
        <f>if(not(Input!CL31=9),Input!CL31,)</f>
        <v>8</v>
      </c>
      <c r="CM31" s="5" t="str">
        <f>if(not(Input!CM31=9),Input!CM31,)</f>
        <v/>
      </c>
      <c r="CN31" s="5">
        <f>if(not(Input!CN31=9),Input!CN31,)</f>
        <v>4</v>
      </c>
      <c r="CO31" s="5">
        <f>if(not(Input!CO31=9),Input!CO31,)</f>
        <v>5</v>
      </c>
      <c r="CP31" s="5">
        <f>if(not(Input!CP31=9),Input!CP31,)</f>
        <v>6</v>
      </c>
      <c r="CQ31" s="5" t="str">
        <f>if(not(Input!CQ31=9),Input!CQ31,)</f>
        <v/>
      </c>
      <c r="CR31" s="5" t="str">
        <f>if(not(Input!CR31=9),Input!CR31,)</f>
        <v/>
      </c>
      <c r="CS31" s="5">
        <f>if(not(Input!CS31=9),Input!CS31,)</f>
        <v>5</v>
      </c>
      <c r="CT31" s="5">
        <f>if(not(Input!CT31=9),Input!CT31,)</f>
        <v>4</v>
      </c>
      <c r="CU31" s="5">
        <f>if(not(Input!CU31=9),Input!CU31,)</f>
        <v>3</v>
      </c>
      <c r="CV31" s="5">
        <f>if(not(Input!CV31=9),Input!CV31,)</f>
        <v>4</v>
      </c>
      <c r="CW31" s="5">
        <f>if(not(Input!CW31=9),Input!CW31,)</f>
        <v>5</v>
      </c>
      <c r="CX31" s="5">
        <f>if(not(Input!CX31=9),Input!CX31,)</f>
        <v>8</v>
      </c>
      <c r="CY31" s="3"/>
    </row>
    <row r="32">
      <c r="B32" s="3" t="str">
        <f>If( Input!C32&lt;Input!C31 * Input!C32&lt;Input!C33 * Input!C32&lt;Input!B32 * Input!C32&lt;Input!D32 ,Input!C32+1,)</f>
        <v/>
      </c>
      <c r="C32" s="5" t="str">
        <f>if(not(Input!C32=9),Input!C32,)</f>
        <v/>
      </c>
      <c r="D32" s="5" t="str">
        <f>if(not(Input!D32=9),Input!D32,)</f>
        <v/>
      </c>
      <c r="E32" s="5">
        <f>if(not(Input!E32=9),Input!E32,)</f>
        <v>4</v>
      </c>
      <c r="F32" s="5">
        <f>if(not(Input!F32=9),Input!F32,)</f>
        <v>3</v>
      </c>
      <c r="G32" s="5">
        <f>if(not(Input!G32=9),Input!G32,)</f>
        <v>2</v>
      </c>
      <c r="H32" s="5">
        <f>if(not(Input!H32=9),Input!H32,)</f>
        <v>3</v>
      </c>
      <c r="I32" s="5">
        <f>if(not(Input!I32=9),Input!I32,)</f>
        <v>5</v>
      </c>
      <c r="J32" s="5" t="str">
        <f>if(not(Input!J32=9),Input!J32,)</f>
        <v/>
      </c>
      <c r="K32" s="5">
        <f>if(not(Input!K32=9),Input!K32,)</f>
        <v>8</v>
      </c>
      <c r="L32" s="5">
        <f>if(not(Input!L32=9),Input!L32,)</f>
        <v>7</v>
      </c>
      <c r="M32" s="5">
        <f>if(not(Input!M32=9),Input!M32,)</f>
        <v>6</v>
      </c>
      <c r="N32" s="5">
        <f>if(not(Input!N32=9),Input!N32,)</f>
        <v>5</v>
      </c>
      <c r="O32" s="5">
        <f>if(not(Input!O32=9),Input!O32,)</f>
        <v>4</v>
      </c>
      <c r="P32" s="5">
        <f>if(not(Input!P32=9),Input!P32,)</f>
        <v>3</v>
      </c>
      <c r="Q32" s="5">
        <f>if(not(Input!Q32=9),Input!Q32,)</f>
        <v>4</v>
      </c>
      <c r="R32" s="5">
        <f>if(not(Input!R32=9),Input!R32,)</f>
        <v>5</v>
      </c>
      <c r="S32" s="5">
        <f>if(not(Input!S32=9),Input!S32,)</f>
        <v>6</v>
      </c>
      <c r="T32" s="5">
        <f>if(not(Input!T32=9),Input!T32,)</f>
        <v>7</v>
      </c>
      <c r="U32" s="5">
        <f>if(not(Input!U32=9),Input!U32,)</f>
        <v>8</v>
      </c>
      <c r="V32" s="5" t="str">
        <f>if(not(Input!V32=9),Input!V32,)</f>
        <v/>
      </c>
      <c r="W32" s="5">
        <f>if(not(Input!W32=9),Input!W32,)</f>
        <v>7</v>
      </c>
      <c r="X32" s="5">
        <f>if(not(Input!X32=9),Input!X32,)</f>
        <v>6</v>
      </c>
      <c r="Y32" s="5">
        <f>if(not(Input!Y32=9),Input!Y32,)</f>
        <v>5</v>
      </c>
      <c r="Z32" s="5">
        <f>if(not(Input!Z32=9),Input!Z32,)</f>
        <v>3</v>
      </c>
      <c r="AA32" s="5">
        <f>if(not(Input!AA32=9),Input!AA32,)</f>
        <v>2</v>
      </c>
      <c r="AB32" s="5">
        <f>if(not(Input!AB32=9),Input!AB32,)</f>
        <v>3</v>
      </c>
      <c r="AC32" s="5">
        <f>if(not(Input!AC32=9),Input!AC32,)</f>
        <v>4</v>
      </c>
      <c r="AD32" s="5">
        <f>if(not(Input!AD32=9),Input!AD32,)</f>
        <v>7</v>
      </c>
      <c r="AE32" s="5">
        <f>if(not(Input!AE32=9),Input!AE32,)</f>
        <v>8</v>
      </c>
      <c r="AF32" s="5" t="str">
        <f>if(not(Input!AF32=9),Input!AF32,)</f>
        <v/>
      </c>
      <c r="AG32" s="5" t="str">
        <f>if(not(Input!AG32=9),Input!AG32,)</f>
        <v/>
      </c>
      <c r="AH32" s="5">
        <f>if(not(Input!AH32=9),Input!AH32,)</f>
        <v>6</v>
      </c>
      <c r="AI32" s="5">
        <f>if(not(Input!AI32=9),Input!AI32,)</f>
        <v>5</v>
      </c>
      <c r="AJ32" s="5" t="str">
        <f>if(not(Input!AJ32=9),Input!AJ32,)</f>
        <v/>
      </c>
      <c r="AK32" s="5">
        <f>if(not(Input!AK32=9),Input!AK32,)</f>
        <v>8</v>
      </c>
      <c r="AL32" s="5">
        <f>if(not(Input!AL32=9),Input!AL32,)</f>
        <v>7</v>
      </c>
      <c r="AM32" s="5">
        <f>if(not(Input!AM32=9),Input!AM32,)</f>
        <v>6</v>
      </c>
      <c r="AN32" s="5">
        <f>if(not(Input!AN32=9),Input!AN32,)</f>
        <v>5</v>
      </c>
      <c r="AO32" s="5">
        <f>if(not(Input!AO32=9),Input!AO32,)</f>
        <v>8</v>
      </c>
      <c r="AP32" s="5">
        <f>if(not(Input!AP32=9),Input!AP32,)</f>
        <v>7</v>
      </c>
      <c r="AQ32" s="5">
        <f>if(not(Input!AQ32=9),Input!AQ32,)</f>
        <v>8</v>
      </c>
      <c r="AR32" s="5" t="str">
        <f>if(not(Input!AR32=9),Input!AR32,)</f>
        <v/>
      </c>
      <c r="AS32" s="5" t="str">
        <f>if(not(Input!AS32=9),Input!AS32,)</f>
        <v/>
      </c>
      <c r="AT32" s="5">
        <f>if(not(Input!AT32=9),Input!AT32,)</f>
        <v>5</v>
      </c>
      <c r="AU32" s="5">
        <f>if(not(Input!AU32=9),Input!AU32,)</f>
        <v>4</v>
      </c>
      <c r="AV32" s="5">
        <f>if(not(Input!AV32=9),Input!AV32,)</f>
        <v>8</v>
      </c>
      <c r="AW32" s="5">
        <f>if(not(Input!AW32=9),Input!AW32,)</f>
        <v>7</v>
      </c>
      <c r="AX32" s="5">
        <f>if(not(Input!AX32=9),Input!AX32,)</f>
        <v>6</v>
      </c>
      <c r="AY32" s="5">
        <f>if(not(Input!AY32=9),Input!AY32,)</f>
        <v>7</v>
      </c>
      <c r="AZ32" s="5">
        <f>if(not(Input!AZ32=9),Input!AZ32,)</f>
        <v>8</v>
      </c>
      <c r="BA32" s="5" t="str">
        <f>if(not(Input!BA32=9),Input!BA32,)</f>
        <v/>
      </c>
      <c r="BB32" s="5">
        <f>if(not(Input!BB32=9),Input!BB32,)</f>
        <v>2</v>
      </c>
      <c r="BC32" s="5">
        <f>if(not(Input!BC32=9),Input!BC32,)</f>
        <v>3</v>
      </c>
      <c r="BD32" s="5" t="str">
        <f>if(not(Input!BD32=9),Input!BD32,)</f>
        <v/>
      </c>
      <c r="BE32" s="5">
        <f>if(not(Input!BE32=9),Input!BE32,)</f>
        <v>8</v>
      </c>
      <c r="BF32" s="5">
        <f>if(not(Input!BF32=9),Input!BF32,)</f>
        <v>7</v>
      </c>
      <c r="BG32" s="5">
        <f>if(not(Input!BG32=9),Input!BG32,)</f>
        <v>6</v>
      </c>
      <c r="BH32" s="5">
        <f>if(not(Input!BH32=9),Input!BH32,)</f>
        <v>7</v>
      </c>
      <c r="BI32" s="5" t="str">
        <f>if(not(Input!BI32=9),Input!BI32,)</f>
        <v/>
      </c>
      <c r="BJ32" s="5">
        <f>if(not(Input!BJ32=9),Input!BJ32,)</f>
        <v>5</v>
      </c>
      <c r="BK32" s="5">
        <f>if(not(Input!BK32=9),Input!BK32,)</f>
        <v>4</v>
      </c>
      <c r="BL32" s="5">
        <f>if(not(Input!BL32=9),Input!BL32,)</f>
        <v>5</v>
      </c>
      <c r="BM32" s="5">
        <f>if(not(Input!BM32=9),Input!BM32,)</f>
        <v>6</v>
      </c>
      <c r="BN32" s="5" t="str">
        <f>if(not(Input!BN32=9),Input!BN32,)</f>
        <v/>
      </c>
      <c r="BO32" s="5">
        <f>if(not(Input!BO32=9),Input!BO32,)</f>
        <v>8</v>
      </c>
      <c r="BP32" s="5" t="str">
        <f>if(not(Input!BP32=9),Input!BP32,)</f>
        <v/>
      </c>
      <c r="BQ32" s="5">
        <f>if(not(Input!BQ32=9),Input!BQ32,)</f>
        <v>3</v>
      </c>
      <c r="BR32" s="5">
        <f>if(not(Input!BR32=9),Input!BR32,)</f>
        <v>2</v>
      </c>
      <c r="BS32" s="5" t="str">
        <f>if(not(Input!BS32=9),Input!BS32,)</f>
        <v/>
      </c>
      <c r="BT32" s="5">
        <f>if(not(Input!BT32=9),Input!BT32,)</f>
        <v>2</v>
      </c>
      <c r="BU32" s="5">
        <f>if(not(Input!BU32=9),Input!BU32,)</f>
        <v>6</v>
      </c>
      <c r="BV32" s="5">
        <f>if(not(Input!BV32=9),Input!BV32,)</f>
        <v>7</v>
      </c>
      <c r="BW32" s="5">
        <f>if(not(Input!BW32=9),Input!BW32,)</f>
        <v>7</v>
      </c>
      <c r="BX32" s="5" t="str">
        <f>if(not(Input!BX32=9),Input!BX32,)</f>
        <v/>
      </c>
      <c r="BY32" s="5" t="str">
        <f>if(not(Input!BY32=9),Input!BY32,)</f>
        <v/>
      </c>
      <c r="BZ32" s="5" t="str">
        <f>if(not(Input!BZ32=9),Input!BZ32,)</f>
        <v/>
      </c>
      <c r="CA32" s="5">
        <f>if(not(Input!CA32=9),Input!CA32,)</f>
        <v>7</v>
      </c>
      <c r="CB32" s="5">
        <f>if(not(Input!CB32=9),Input!CB32,)</f>
        <v>6</v>
      </c>
      <c r="CC32" s="5">
        <f>if(not(Input!CC32=9),Input!CC32,)</f>
        <v>5</v>
      </c>
      <c r="CD32" s="5" t="str">
        <f>if(not(Input!CD32=9),Input!CD32,)</f>
        <v/>
      </c>
      <c r="CE32" s="5">
        <f>if(not(Input!CE32=9),Input!CE32,)</f>
        <v>8</v>
      </c>
      <c r="CF32" s="5">
        <f>if(not(Input!CF32=9),Input!CF32,)</f>
        <v>7</v>
      </c>
      <c r="CG32" s="5">
        <f>if(not(Input!CG32=9),Input!CG32,)</f>
        <v>6</v>
      </c>
      <c r="CH32" s="5">
        <f>if(not(Input!CH32=9),Input!CH32,)</f>
        <v>5</v>
      </c>
      <c r="CI32" s="5">
        <f>if(not(Input!CI32=9),Input!CI32,)</f>
        <v>7</v>
      </c>
      <c r="CJ32" s="5">
        <f>if(not(Input!CJ32=9),Input!CJ32,)</f>
        <v>8</v>
      </c>
      <c r="CK32" s="5" t="str">
        <f>if(not(Input!CK32=9),Input!CK32,)</f>
        <v/>
      </c>
      <c r="CL32" s="5" t="str">
        <f>if(not(Input!CL32=9),Input!CL32,)</f>
        <v/>
      </c>
      <c r="CM32" s="5">
        <f>if(not(Input!CM32=9),Input!CM32,)</f>
        <v>2</v>
      </c>
      <c r="CN32" s="5">
        <f>if(not(Input!CN32=9),Input!CN32,)</f>
        <v>3</v>
      </c>
      <c r="CO32" s="5">
        <f>if(not(Input!CO32=9),Input!CO32,)</f>
        <v>4</v>
      </c>
      <c r="CP32" s="5">
        <f>if(not(Input!CP32=9),Input!CP32,)</f>
        <v>5</v>
      </c>
      <c r="CQ32" s="5" t="str">
        <f>if(not(Input!CQ32=9),Input!CQ32,)</f>
        <v/>
      </c>
      <c r="CR32" s="5">
        <f>if(not(Input!CR32=9),Input!CR32,)</f>
        <v>8</v>
      </c>
      <c r="CS32" s="5">
        <f>if(not(Input!CS32=9),Input!CS32,)</f>
        <v>7</v>
      </c>
      <c r="CT32" s="5">
        <f>if(not(Input!CT32=9),Input!CT32,)</f>
        <v>5</v>
      </c>
      <c r="CU32" s="5">
        <f>if(not(Input!CU32=9),Input!CU32,)</f>
        <v>4</v>
      </c>
      <c r="CV32" s="5">
        <f>if(not(Input!CV32=9),Input!CV32,)</f>
        <v>5</v>
      </c>
      <c r="CW32" s="5">
        <f>if(not(Input!CW32=9),Input!CW32,)</f>
        <v>8</v>
      </c>
      <c r="CX32" s="5" t="str">
        <f>if(not(Input!CX32=9),Input!CX32,)</f>
        <v/>
      </c>
      <c r="CY32" s="3"/>
    </row>
    <row r="33">
      <c r="B33" s="3" t="str">
        <f>If( Input!C33&lt;Input!C32 * Input!C33&lt;Input!C34 * Input!C33&lt;Input!B33 * Input!C33&lt;Input!D33 ,Input!C33+1,)</f>
        <v/>
      </c>
      <c r="C33" s="5">
        <f>if(not(Input!C33=9),Input!C33,)</f>
        <v>8</v>
      </c>
      <c r="D33" s="5">
        <f>if(not(Input!D33=9),Input!D33,)</f>
        <v>6</v>
      </c>
      <c r="E33" s="5">
        <f>if(not(Input!E33=9),Input!E33,)</f>
        <v>3</v>
      </c>
      <c r="F33" s="5">
        <f>if(not(Input!F33=9),Input!F33,)</f>
        <v>2</v>
      </c>
      <c r="G33" s="5">
        <f>if(not(Input!G33=9),Input!G33,)</f>
        <v>0</v>
      </c>
      <c r="H33" s="5">
        <f>if(not(Input!H33=9),Input!H33,)</f>
        <v>4</v>
      </c>
      <c r="I33" s="5">
        <f>if(not(Input!I33=9),Input!I33,)</f>
        <v>7</v>
      </c>
      <c r="J33" s="5" t="str">
        <f>if(not(Input!J33=9),Input!J33,)</f>
        <v/>
      </c>
      <c r="K33" s="5" t="str">
        <f>if(not(Input!K33=9),Input!K33,)</f>
        <v/>
      </c>
      <c r="L33" s="5">
        <f>if(not(Input!L33=9),Input!L33,)</f>
        <v>8</v>
      </c>
      <c r="M33" s="5">
        <f>if(not(Input!M33=9),Input!M33,)</f>
        <v>7</v>
      </c>
      <c r="N33" s="5">
        <f>if(not(Input!N33=9),Input!N33,)</f>
        <v>7</v>
      </c>
      <c r="O33" s="5">
        <f>if(not(Input!O33=9),Input!O33,)</f>
        <v>5</v>
      </c>
      <c r="P33" s="5">
        <f>if(not(Input!P33=9),Input!P33,)</f>
        <v>4</v>
      </c>
      <c r="Q33" s="5">
        <f>if(not(Input!Q33=9),Input!Q33,)</f>
        <v>5</v>
      </c>
      <c r="R33" s="5">
        <f>if(not(Input!R33=9),Input!R33,)</f>
        <v>7</v>
      </c>
      <c r="S33" s="5">
        <f>if(not(Input!S33=9),Input!S33,)</f>
        <v>8</v>
      </c>
      <c r="T33" s="5" t="str">
        <f>if(not(Input!T33=9),Input!T33,)</f>
        <v/>
      </c>
      <c r="U33" s="5" t="str">
        <f>if(not(Input!U33=9),Input!U33,)</f>
        <v/>
      </c>
      <c r="V33" s="5">
        <f>if(not(Input!V33=9),Input!V33,)</f>
        <v>8</v>
      </c>
      <c r="W33" s="5">
        <f>if(not(Input!W33=9),Input!W33,)</f>
        <v>7</v>
      </c>
      <c r="X33" s="5">
        <f>if(not(Input!X33=9),Input!X33,)</f>
        <v>6</v>
      </c>
      <c r="Y33" s="5">
        <f>if(not(Input!Y33=9),Input!Y33,)</f>
        <v>5</v>
      </c>
      <c r="Z33" s="5">
        <f>if(not(Input!Z33=9),Input!Z33,)</f>
        <v>4</v>
      </c>
      <c r="AA33" s="5">
        <f>if(not(Input!AA33=9),Input!AA33,)</f>
        <v>5</v>
      </c>
      <c r="AB33" s="5">
        <f>if(not(Input!AB33=9),Input!AB33,)</f>
        <v>4</v>
      </c>
      <c r="AC33" s="5" t="str">
        <f>if(not(Input!AC33=9),Input!AC33,)</f>
        <v/>
      </c>
      <c r="AD33" s="5">
        <f>if(not(Input!AD33=9),Input!AD33,)</f>
        <v>8</v>
      </c>
      <c r="AE33" s="5" t="str">
        <f>if(not(Input!AE33=9),Input!AE33,)</f>
        <v/>
      </c>
      <c r="AF33" s="5" t="str">
        <f>if(not(Input!AF33=9),Input!AF33,)</f>
        <v/>
      </c>
      <c r="AG33" s="5">
        <f>if(not(Input!AG33=9),Input!AG33,)</f>
        <v>8</v>
      </c>
      <c r="AH33" s="5" t="str">
        <f>if(not(Input!AH33=9),Input!AH33,)</f>
        <v/>
      </c>
      <c r="AI33" s="5" t="str">
        <f>if(not(Input!AI33=9),Input!AI33,)</f>
        <v/>
      </c>
      <c r="AJ33" s="5">
        <f>if(not(Input!AJ33=9),Input!AJ33,)</f>
        <v>8</v>
      </c>
      <c r="AK33" s="5">
        <f>if(not(Input!AK33=9),Input!AK33,)</f>
        <v>7</v>
      </c>
      <c r="AL33" s="5">
        <f>if(not(Input!AL33=9),Input!AL33,)</f>
        <v>6</v>
      </c>
      <c r="AM33" s="5">
        <f>if(not(Input!AM33=9),Input!AM33,)</f>
        <v>5</v>
      </c>
      <c r="AN33" s="5">
        <f>if(not(Input!AN33=9),Input!AN33,)</f>
        <v>4</v>
      </c>
      <c r="AO33" s="5">
        <f>if(not(Input!AO33=9),Input!AO33,)</f>
        <v>5</v>
      </c>
      <c r="AP33" s="5">
        <f>if(not(Input!AP33=9),Input!AP33,)</f>
        <v>6</v>
      </c>
      <c r="AQ33" s="5">
        <f>if(not(Input!AQ33=9),Input!AQ33,)</f>
        <v>7</v>
      </c>
      <c r="AR33" s="5" t="str">
        <f>if(not(Input!AR33=9),Input!AR33,)</f>
        <v/>
      </c>
      <c r="AS33" s="5">
        <f>if(not(Input!AS33=9),Input!AS33,)</f>
        <v>8</v>
      </c>
      <c r="AT33" s="5">
        <f>if(not(Input!AT33=9),Input!AT33,)</f>
        <v>7</v>
      </c>
      <c r="AU33" s="5">
        <f>if(not(Input!AU33=9),Input!AU33,)</f>
        <v>3</v>
      </c>
      <c r="AV33" s="5">
        <f>if(not(Input!AV33=9),Input!AV33,)</f>
        <v>2</v>
      </c>
      <c r="AW33" s="5">
        <f>if(not(Input!AW33=9),Input!AW33,)</f>
        <v>4</v>
      </c>
      <c r="AX33" s="5">
        <f>if(not(Input!AX33=9),Input!AX33,)</f>
        <v>5</v>
      </c>
      <c r="AY33" s="5">
        <f>if(not(Input!AY33=9),Input!AY33,)</f>
        <v>5</v>
      </c>
      <c r="AZ33" s="5" t="str">
        <f>if(not(Input!AZ33=9),Input!AZ33,)</f>
        <v/>
      </c>
      <c r="BA33" s="5">
        <f>if(not(Input!BA33=9),Input!BA33,)</f>
        <v>2</v>
      </c>
      <c r="BB33" s="5">
        <f>if(not(Input!BB33=9),Input!BB33,)</f>
        <v>1</v>
      </c>
      <c r="BC33" s="5">
        <f>if(not(Input!BC33=9),Input!BC33,)</f>
        <v>0</v>
      </c>
      <c r="BD33" s="5">
        <f>if(not(Input!BD33=9),Input!BD33,)</f>
        <v>1</v>
      </c>
      <c r="BE33" s="5" t="str">
        <f>if(not(Input!BE33=9),Input!BE33,)</f>
        <v/>
      </c>
      <c r="BF33" s="5">
        <f>if(not(Input!BF33=9),Input!BF33,)</f>
        <v>6</v>
      </c>
      <c r="BG33" s="5">
        <f>if(not(Input!BG33=9),Input!BG33,)</f>
        <v>5</v>
      </c>
      <c r="BH33" s="5">
        <f>if(not(Input!BH33=9),Input!BH33,)</f>
        <v>5</v>
      </c>
      <c r="BI33" s="5">
        <f>if(not(Input!BI33=9),Input!BI33,)</f>
        <v>3</v>
      </c>
      <c r="BJ33" s="5">
        <f>if(not(Input!BJ33=9),Input!BJ33,)</f>
        <v>4</v>
      </c>
      <c r="BK33" s="5">
        <f>if(not(Input!BK33=9),Input!BK33,)</f>
        <v>3</v>
      </c>
      <c r="BL33" s="5">
        <f>if(not(Input!BL33=9),Input!BL33,)</f>
        <v>4</v>
      </c>
      <c r="BM33" s="5">
        <f>if(not(Input!BM33=9),Input!BM33,)</f>
        <v>5</v>
      </c>
      <c r="BN33" s="5">
        <f>if(not(Input!BN33=9),Input!BN33,)</f>
        <v>6</v>
      </c>
      <c r="BO33" s="5">
        <f>if(not(Input!BO33=9),Input!BO33,)</f>
        <v>7</v>
      </c>
      <c r="BP33" s="5">
        <f>if(not(Input!BP33=9),Input!BP33,)</f>
        <v>8</v>
      </c>
      <c r="BQ33" s="5" t="str">
        <f>if(not(Input!BQ33=9),Input!BQ33,)</f>
        <v/>
      </c>
      <c r="BR33" s="5">
        <f>if(not(Input!BR33=9),Input!BR33,)</f>
        <v>1</v>
      </c>
      <c r="BS33" s="5">
        <f>if(not(Input!BS33=9),Input!BS33,)</f>
        <v>0</v>
      </c>
      <c r="BT33" s="5">
        <f>if(not(Input!BT33=9),Input!BT33,)</f>
        <v>1</v>
      </c>
      <c r="BU33" s="5">
        <f>if(not(Input!BU33=9),Input!BU33,)</f>
        <v>4</v>
      </c>
      <c r="BV33" s="5">
        <f>if(not(Input!BV33=9),Input!BV33,)</f>
        <v>5</v>
      </c>
      <c r="BW33" s="5">
        <f>if(not(Input!BW33=9),Input!BW33,)</f>
        <v>6</v>
      </c>
      <c r="BX33" s="5">
        <f>if(not(Input!BX33=9),Input!BX33,)</f>
        <v>8</v>
      </c>
      <c r="BY33" s="5" t="str">
        <f>if(not(Input!BY33=9),Input!BY33,)</f>
        <v/>
      </c>
      <c r="BZ33" s="5" t="str">
        <f>if(not(Input!BZ33=9),Input!BZ33,)</f>
        <v/>
      </c>
      <c r="CA33" s="5">
        <f>if(not(Input!CA33=9),Input!CA33,)</f>
        <v>8</v>
      </c>
      <c r="CB33" s="5">
        <f>if(not(Input!CB33=9),Input!CB33,)</f>
        <v>7</v>
      </c>
      <c r="CC33" s="5">
        <f>if(not(Input!CC33=9),Input!CC33,)</f>
        <v>6</v>
      </c>
      <c r="CD33" s="5">
        <f>if(not(Input!CD33=9),Input!CD33,)</f>
        <v>7</v>
      </c>
      <c r="CE33" s="5" t="str">
        <f>if(not(Input!CE33=9),Input!CE33,)</f>
        <v/>
      </c>
      <c r="CF33" s="5">
        <f>if(not(Input!CF33=9),Input!CF33,)</f>
        <v>8</v>
      </c>
      <c r="CG33" s="5">
        <f>if(not(Input!CG33=9),Input!CG33,)</f>
        <v>7</v>
      </c>
      <c r="CH33" s="5">
        <f>if(not(Input!CH33=9),Input!CH33,)</f>
        <v>6</v>
      </c>
      <c r="CI33" s="5">
        <f>if(not(Input!CI33=9),Input!CI33,)</f>
        <v>8</v>
      </c>
      <c r="CJ33" s="5" t="str">
        <f>if(not(Input!CJ33=9),Input!CJ33,)</f>
        <v/>
      </c>
      <c r="CK33" s="5">
        <f>if(not(Input!CK33=9),Input!CK33,)</f>
        <v>1</v>
      </c>
      <c r="CL33" s="5">
        <f>if(not(Input!CL33=9),Input!CL33,)</f>
        <v>0</v>
      </c>
      <c r="CM33" s="5">
        <f>if(not(Input!CM33=9),Input!CM33,)</f>
        <v>1</v>
      </c>
      <c r="CN33" s="5">
        <f>if(not(Input!CN33=9),Input!CN33,)</f>
        <v>2</v>
      </c>
      <c r="CO33" s="5">
        <f>if(not(Input!CO33=9),Input!CO33,)</f>
        <v>3</v>
      </c>
      <c r="CP33" s="5">
        <f>if(not(Input!CP33=9),Input!CP33,)</f>
        <v>4</v>
      </c>
      <c r="CQ33" s="5">
        <f>if(not(Input!CQ33=9),Input!CQ33,)</f>
        <v>5</v>
      </c>
      <c r="CR33" s="5" t="str">
        <f>if(not(Input!CR33=9),Input!CR33,)</f>
        <v/>
      </c>
      <c r="CS33" s="5">
        <f>if(not(Input!CS33=9),Input!CS33,)</f>
        <v>8</v>
      </c>
      <c r="CT33" s="5" t="str">
        <f>if(not(Input!CT33=9),Input!CT33,)</f>
        <v/>
      </c>
      <c r="CU33" s="5">
        <f>if(not(Input!CU33=9),Input!CU33,)</f>
        <v>7</v>
      </c>
      <c r="CV33" s="5">
        <f>if(not(Input!CV33=9),Input!CV33,)</f>
        <v>6</v>
      </c>
      <c r="CW33" s="5">
        <f>if(not(Input!CW33=9),Input!CW33,)</f>
        <v>7</v>
      </c>
      <c r="CX33" s="5">
        <f>if(not(Input!CX33=9),Input!CX33,)</f>
        <v>8</v>
      </c>
      <c r="CY33" s="3"/>
    </row>
    <row r="34">
      <c r="B34" s="3" t="str">
        <f>If( Input!C34&lt;Input!C33 * Input!C34&lt;Input!C35 * Input!C34&lt;Input!B34 * Input!C34&lt;Input!D34 ,Input!C34+1,)</f>
        <v/>
      </c>
      <c r="C34" s="5">
        <f>if(not(Input!C34=9),Input!C34,)</f>
        <v>7</v>
      </c>
      <c r="D34" s="5">
        <f>if(not(Input!D34=9),Input!D34,)</f>
        <v>5</v>
      </c>
      <c r="E34" s="5">
        <f>if(not(Input!E34=9),Input!E34,)</f>
        <v>4</v>
      </c>
      <c r="F34" s="5">
        <f>if(not(Input!F34=9),Input!F34,)</f>
        <v>2</v>
      </c>
      <c r="G34" s="5">
        <f>if(not(Input!G34=9),Input!G34,)</f>
        <v>1</v>
      </c>
      <c r="H34" s="5">
        <f>if(not(Input!H34=9),Input!H34,)</f>
        <v>2</v>
      </c>
      <c r="I34" s="5">
        <f>if(not(Input!I34=9),Input!I34,)</f>
        <v>3</v>
      </c>
      <c r="J34" s="5" t="str">
        <f>if(not(Input!J34=9),Input!J34,)</f>
        <v/>
      </c>
      <c r="K34" s="5">
        <f>if(not(Input!K34=9),Input!K34,)</f>
        <v>8</v>
      </c>
      <c r="L34" s="5" t="str">
        <f>if(not(Input!L34=9),Input!L34,)</f>
        <v/>
      </c>
      <c r="M34" s="5">
        <f>if(not(Input!M34=9),Input!M34,)</f>
        <v>8</v>
      </c>
      <c r="N34" s="5" t="str">
        <f>if(not(Input!N34=9),Input!N34,)</f>
        <v/>
      </c>
      <c r="O34" s="5">
        <f>if(not(Input!O34=9),Input!O34,)</f>
        <v>6</v>
      </c>
      <c r="P34" s="5">
        <f>if(not(Input!P34=9),Input!P34,)</f>
        <v>6</v>
      </c>
      <c r="Q34" s="5">
        <f>if(not(Input!Q34=9),Input!Q34,)</f>
        <v>6</v>
      </c>
      <c r="R34" s="5">
        <f>if(not(Input!R34=9),Input!R34,)</f>
        <v>8</v>
      </c>
      <c r="S34" s="5" t="str">
        <f>if(not(Input!S34=9),Input!S34,)</f>
        <v/>
      </c>
      <c r="T34" s="5" t="str">
        <f>if(not(Input!T34=9),Input!T34,)</f>
        <v/>
      </c>
      <c r="U34" s="5" t="str">
        <f>if(not(Input!U34=9),Input!U34,)</f>
        <v/>
      </c>
      <c r="V34" s="5" t="str">
        <f>if(not(Input!V34=9),Input!V34,)</f>
        <v/>
      </c>
      <c r="W34" s="5">
        <f>if(not(Input!W34=9),Input!W34,)</f>
        <v>8</v>
      </c>
      <c r="X34" s="5">
        <f>if(not(Input!X34=9),Input!X34,)</f>
        <v>7</v>
      </c>
      <c r="Y34" s="5">
        <f>if(not(Input!Y34=9),Input!Y34,)</f>
        <v>7</v>
      </c>
      <c r="Z34" s="5">
        <f>if(not(Input!Z34=9),Input!Z34,)</f>
        <v>5</v>
      </c>
      <c r="AA34" s="5">
        <f>if(not(Input!AA34=9),Input!AA34,)</f>
        <v>6</v>
      </c>
      <c r="AB34" s="5">
        <f>if(not(Input!AB34=9),Input!AB34,)</f>
        <v>7</v>
      </c>
      <c r="AC34" s="5">
        <f>if(not(Input!AC34=9),Input!AC34,)</f>
        <v>8</v>
      </c>
      <c r="AD34" s="5" t="str">
        <f>if(not(Input!AD34=9),Input!AD34,)</f>
        <v/>
      </c>
      <c r="AE34" s="5">
        <f>if(not(Input!AE34=9),Input!AE34,)</f>
        <v>7</v>
      </c>
      <c r="AF34" s="5">
        <f>if(not(Input!AF34=9),Input!AF34,)</f>
        <v>8</v>
      </c>
      <c r="AG34" s="5">
        <f>if(not(Input!AG34=9),Input!AG34,)</f>
        <v>7</v>
      </c>
      <c r="AH34" s="5">
        <f>if(not(Input!AH34=9),Input!AH34,)</f>
        <v>8</v>
      </c>
      <c r="AI34" s="5" t="str">
        <f>if(not(Input!AI34=9),Input!AI34,)</f>
        <v/>
      </c>
      <c r="AJ34" s="5" t="str">
        <f>if(not(Input!AJ34=9),Input!AJ34,)</f>
        <v/>
      </c>
      <c r="AK34" s="5">
        <f>if(not(Input!AK34=9),Input!AK34,)</f>
        <v>6</v>
      </c>
      <c r="AL34" s="5">
        <f>if(not(Input!AL34=9),Input!AL34,)</f>
        <v>5</v>
      </c>
      <c r="AM34" s="5">
        <f>if(not(Input!AM34=9),Input!AM34,)</f>
        <v>4</v>
      </c>
      <c r="AN34" s="5">
        <f>if(not(Input!AN34=9),Input!AN34,)</f>
        <v>3</v>
      </c>
      <c r="AO34" s="5">
        <f>if(not(Input!AO34=9),Input!AO34,)</f>
        <v>4</v>
      </c>
      <c r="AP34" s="5" t="str">
        <f>if(not(Input!AP34=9),Input!AP34,)</f>
        <v/>
      </c>
      <c r="AQ34" s="5" t="str">
        <f>if(not(Input!AQ34=9),Input!AQ34,)</f>
        <v/>
      </c>
      <c r="AR34" s="5">
        <f>if(not(Input!AR34=9),Input!AR34,)</f>
        <v>8</v>
      </c>
      <c r="AS34" s="5">
        <f>if(not(Input!AS34=9),Input!AS34,)</f>
        <v>6</v>
      </c>
      <c r="AT34" s="5">
        <f>if(not(Input!AT34=9),Input!AT34,)</f>
        <v>6</v>
      </c>
      <c r="AU34" s="5">
        <f>if(not(Input!AU34=9),Input!AU34,)</f>
        <v>2</v>
      </c>
      <c r="AV34" s="5">
        <f>if(not(Input!AV34=9),Input!AV34,)</f>
        <v>1</v>
      </c>
      <c r="AW34" s="5">
        <f>if(not(Input!AW34=9),Input!AW34,)</f>
        <v>4</v>
      </c>
      <c r="AX34" s="5">
        <f>if(not(Input!AX34=9),Input!AX34,)</f>
        <v>3</v>
      </c>
      <c r="AY34" s="5">
        <f>if(not(Input!AY34=9),Input!AY34,)</f>
        <v>4</v>
      </c>
      <c r="AZ34" s="5">
        <f>if(not(Input!AZ34=9),Input!AZ34,)</f>
        <v>8</v>
      </c>
      <c r="BA34" s="5" t="str">
        <f>if(not(Input!BA34=9),Input!BA34,)</f>
        <v/>
      </c>
      <c r="BB34" s="5">
        <f>if(not(Input!BB34=9),Input!BB34,)</f>
        <v>3</v>
      </c>
      <c r="BC34" s="5">
        <f>if(not(Input!BC34=9),Input!BC34,)</f>
        <v>1</v>
      </c>
      <c r="BD34" s="5" t="str">
        <f>if(not(Input!BD34=9),Input!BD34,)</f>
        <v/>
      </c>
      <c r="BE34" s="5">
        <f>if(not(Input!BE34=9),Input!BE34,)</f>
        <v>8</v>
      </c>
      <c r="BF34" s="5">
        <f>if(not(Input!BF34=9),Input!BF34,)</f>
        <v>7</v>
      </c>
      <c r="BG34" s="5">
        <f>if(not(Input!BG34=9),Input!BG34,)</f>
        <v>4</v>
      </c>
      <c r="BH34" s="5">
        <f>if(not(Input!BH34=9),Input!BH34,)</f>
        <v>3</v>
      </c>
      <c r="BI34" s="5">
        <f>if(not(Input!BI34=9),Input!BI34,)</f>
        <v>2</v>
      </c>
      <c r="BJ34" s="5">
        <f>if(not(Input!BJ34=9),Input!BJ34,)</f>
        <v>1</v>
      </c>
      <c r="BK34" s="5">
        <f>if(not(Input!BK34=9),Input!BK34,)</f>
        <v>2</v>
      </c>
      <c r="BL34" s="5">
        <f>if(not(Input!BL34=9),Input!BL34,)</f>
        <v>3</v>
      </c>
      <c r="BM34" s="5">
        <f>if(not(Input!BM34=9),Input!BM34,)</f>
        <v>4</v>
      </c>
      <c r="BN34" s="5">
        <f>if(not(Input!BN34=9),Input!BN34,)</f>
        <v>7</v>
      </c>
      <c r="BO34" s="5">
        <f>if(not(Input!BO34=9),Input!BO34,)</f>
        <v>8</v>
      </c>
      <c r="BP34" s="5" t="str">
        <f>if(not(Input!BP34=9),Input!BP34,)</f>
        <v/>
      </c>
      <c r="BQ34" s="5">
        <f>if(not(Input!BQ34=9),Input!BQ34,)</f>
        <v>3</v>
      </c>
      <c r="BR34" s="5">
        <f>if(not(Input!BR34=9),Input!BR34,)</f>
        <v>2</v>
      </c>
      <c r="BS34" s="5">
        <f>if(not(Input!BS34=9),Input!BS34,)</f>
        <v>5</v>
      </c>
      <c r="BT34" s="5">
        <f>if(not(Input!BT34=9),Input!BT34,)</f>
        <v>2</v>
      </c>
      <c r="BU34" s="5">
        <f>if(not(Input!BU34=9),Input!BU34,)</f>
        <v>3</v>
      </c>
      <c r="BV34" s="5">
        <f>if(not(Input!BV34=9),Input!BV34,)</f>
        <v>6</v>
      </c>
      <c r="BW34" s="5">
        <f>if(not(Input!BW34=9),Input!BW34,)</f>
        <v>7</v>
      </c>
      <c r="BX34" s="5" t="str">
        <f>if(not(Input!BX34=9),Input!BX34,)</f>
        <v/>
      </c>
      <c r="BY34" s="5">
        <f>if(not(Input!BY34=9),Input!BY34,)</f>
        <v>6</v>
      </c>
      <c r="BZ34" s="5">
        <f>if(not(Input!BZ34=9),Input!BZ34,)</f>
        <v>7</v>
      </c>
      <c r="CA34" s="5" t="str">
        <f>if(not(Input!CA34=9),Input!CA34,)</f>
        <v/>
      </c>
      <c r="CB34" s="5">
        <f>if(not(Input!CB34=9),Input!CB34,)</f>
        <v>8</v>
      </c>
      <c r="CC34" s="5">
        <f>if(not(Input!CC34=9),Input!CC34,)</f>
        <v>7</v>
      </c>
      <c r="CD34" s="5">
        <f>if(not(Input!CD34=9),Input!CD34,)</f>
        <v>8</v>
      </c>
      <c r="CE34" s="5" t="str">
        <f>if(not(Input!CE34=9),Input!CE34,)</f>
        <v/>
      </c>
      <c r="CF34" s="5" t="str">
        <f>if(not(Input!CF34=9),Input!CF34,)</f>
        <v/>
      </c>
      <c r="CG34" s="5" t="str">
        <f>if(not(Input!CG34=9),Input!CG34,)</f>
        <v/>
      </c>
      <c r="CH34" s="5">
        <f>if(not(Input!CH34=9),Input!CH34,)</f>
        <v>7</v>
      </c>
      <c r="CI34" s="5" t="str">
        <f>if(not(Input!CI34=9),Input!CI34,)</f>
        <v/>
      </c>
      <c r="CJ34" s="5">
        <f>if(not(Input!CJ34=9),Input!CJ34,)</f>
        <v>4</v>
      </c>
      <c r="CK34" s="5">
        <f>if(not(Input!CK34=9),Input!CK34,)</f>
        <v>3</v>
      </c>
      <c r="CL34" s="5" t="str">
        <f>if(not(Input!CL34=9),Input!CL34,)</f>
        <v/>
      </c>
      <c r="CM34" s="5">
        <f>if(not(Input!CM34=9),Input!CM34,)</f>
        <v>2</v>
      </c>
      <c r="CN34" s="5" t="str">
        <f>if(not(Input!CN34=9),Input!CN34,)</f>
        <v/>
      </c>
      <c r="CO34" s="5">
        <f>if(not(Input!CO34=9),Input!CO34,)</f>
        <v>4</v>
      </c>
      <c r="CP34" s="5" t="str">
        <f>if(not(Input!CP34=9),Input!CP34,)</f>
        <v/>
      </c>
      <c r="CQ34" s="5" t="str">
        <f>if(not(Input!CQ34=9),Input!CQ34,)</f>
        <v/>
      </c>
      <c r="CR34" s="5">
        <f>if(not(Input!CR34=9),Input!CR34,)</f>
        <v>8</v>
      </c>
      <c r="CS34" s="5" t="str">
        <f>if(not(Input!CS34=9),Input!CS34,)</f>
        <v/>
      </c>
      <c r="CT34" s="5" t="str">
        <f>if(not(Input!CT34=9),Input!CT34,)</f>
        <v/>
      </c>
      <c r="CU34" s="5">
        <f>if(not(Input!CU34=9),Input!CU34,)</f>
        <v>8</v>
      </c>
      <c r="CV34" s="5" t="str">
        <f>if(not(Input!CV34=9),Input!CV34,)</f>
        <v/>
      </c>
      <c r="CW34" s="5" t="str">
        <f>if(not(Input!CW34=9),Input!CW34,)</f>
        <v/>
      </c>
      <c r="CX34" s="5" t="str">
        <f>if(not(Input!CX34=9),Input!CX34,)</f>
        <v/>
      </c>
      <c r="CY34" s="3"/>
    </row>
    <row r="35">
      <c r="B35" s="3" t="str">
        <f>If( Input!C35&lt;Input!C34 * Input!C35&lt;Input!C36 * Input!C35&lt;Input!B35 * Input!C35&lt;Input!D35 ,Input!C35+1,)</f>
        <v/>
      </c>
      <c r="C35" s="5" t="str">
        <f>if(not(Input!C35=9),Input!C35,)</f>
        <v/>
      </c>
      <c r="D35" s="5">
        <f>if(not(Input!D35=9),Input!D35,)</f>
        <v>7</v>
      </c>
      <c r="E35" s="5">
        <f>if(not(Input!E35=9),Input!E35,)</f>
        <v>5</v>
      </c>
      <c r="F35" s="5">
        <f>if(not(Input!F35=9),Input!F35,)</f>
        <v>3</v>
      </c>
      <c r="G35" s="5">
        <f>if(not(Input!G35=9),Input!G35,)</f>
        <v>2</v>
      </c>
      <c r="H35" s="5">
        <f>if(not(Input!H35=9),Input!H35,)</f>
        <v>3</v>
      </c>
      <c r="I35" s="5" t="str">
        <f>if(not(Input!I35=9),Input!I35,)</f>
        <v/>
      </c>
      <c r="J35" s="5">
        <f>if(not(Input!J35=9),Input!J35,)</f>
        <v>8</v>
      </c>
      <c r="K35" s="5">
        <f>if(not(Input!K35=9),Input!K35,)</f>
        <v>7</v>
      </c>
      <c r="L35" s="5">
        <f>if(not(Input!L35=9),Input!L35,)</f>
        <v>6</v>
      </c>
      <c r="M35" s="5" t="str">
        <f>if(not(Input!M35=9),Input!M35,)</f>
        <v/>
      </c>
      <c r="N35" s="5" t="str">
        <f>if(not(Input!N35=9),Input!N35,)</f>
        <v/>
      </c>
      <c r="O35" s="5">
        <f>if(not(Input!O35=9),Input!O35,)</f>
        <v>8</v>
      </c>
      <c r="P35" s="5">
        <f>if(not(Input!P35=9),Input!P35,)</f>
        <v>7</v>
      </c>
      <c r="Q35" s="5">
        <f>if(not(Input!Q35=9),Input!Q35,)</f>
        <v>8</v>
      </c>
      <c r="R35" s="5" t="str">
        <f>if(not(Input!R35=9),Input!R35,)</f>
        <v/>
      </c>
      <c r="S35" s="5" t="str">
        <f>if(not(Input!S35=9),Input!S35,)</f>
        <v/>
      </c>
      <c r="T35" s="5" t="str">
        <f>if(not(Input!T35=9),Input!T35,)</f>
        <v/>
      </c>
      <c r="U35" s="5">
        <f>if(not(Input!U35=9),Input!U35,)</f>
        <v>8</v>
      </c>
      <c r="V35" s="5" t="str">
        <f>if(not(Input!V35=9),Input!V35,)</f>
        <v/>
      </c>
      <c r="W35" s="5" t="str">
        <f>if(not(Input!W35=9),Input!W35,)</f>
        <v/>
      </c>
      <c r="X35" s="5" t="str">
        <f>if(not(Input!X35=9),Input!X35,)</f>
        <v/>
      </c>
      <c r="Y35" s="5">
        <f>if(not(Input!Y35=9),Input!Y35,)</f>
        <v>8</v>
      </c>
      <c r="Z35" s="5">
        <f>if(not(Input!Z35=9),Input!Z35,)</f>
        <v>8</v>
      </c>
      <c r="AA35" s="5">
        <f>if(not(Input!AA35=9),Input!AA35,)</f>
        <v>7</v>
      </c>
      <c r="AB35" s="5">
        <f>if(not(Input!AB35=9),Input!AB35,)</f>
        <v>8</v>
      </c>
      <c r="AC35" s="5" t="str">
        <f>if(not(Input!AC35=9),Input!AC35,)</f>
        <v/>
      </c>
      <c r="AD35" s="5">
        <f>if(not(Input!AD35=9),Input!AD35,)</f>
        <v>7</v>
      </c>
      <c r="AE35" s="5">
        <f>if(not(Input!AE35=9),Input!AE35,)</f>
        <v>6</v>
      </c>
      <c r="AF35" s="5">
        <f>if(not(Input!AF35=9),Input!AF35,)</f>
        <v>5</v>
      </c>
      <c r="AG35" s="5">
        <f>if(not(Input!AG35=9),Input!AG35,)</f>
        <v>6</v>
      </c>
      <c r="AH35" s="5">
        <f>if(not(Input!AH35=9),Input!AH35,)</f>
        <v>7</v>
      </c>
      <c r="AI35" s="5" t="str">
        <f>if(not(Input!AI35=9),Input!AI35,)</f>
        <v/>
      </c>
      <c r="AJ35" s="5">
        <f>if(not(Input!AJ35=9),Input!AJ35,)</f>
        <v>8</v>
      </c>
      <c r="AK35" s="5">
        <f>if(not(Input!AK35=9),Input!AK35,)</f>
        <v>7</v>
      </c>
      <c r="AL35" s="5">
        <f>if(not(Input!AL35=9),Input!AL35,)</f>
        <v>4</v>
      </c>
      <c r="AM35" s="5">
        <f>if(not(Input!AM35=9),Input!AM35,)</f>
        <v>3</v>
      </c>
      <c r="AN35" s="5">
        <f>if(not(Input!AN35=9),Input!AN35,)</f>
        <v>2</v>
      </c>
      <c r="AO35" s="5" t="str">
        <f>if(not(Input!AO35=9),Input!AO35,)</f>
        <v/>
      </c>
      <c r="AP35" s="5">
        <f>if(not(Input!AP35=9),Input!AP35,)</f>
        <v>8</v>
      </c>
      <c r="AQ35" s="5">
        <f>if(not(Input!AQ35=9),Input!AQ35,)</f>
        <v>7</v>
      </c>
      <c r="AR35" s="5">
        <f>if(not(Input!AR35=9),Input!AR35,)</f>
        <v>6</v>
      </c>
      <c r="AS35" s="5">
        <f>if(not(Input!AS35=9),Input!AS35,)</f>
        <v>5</v>
      </c>
      <c r="AT35" s="5">
        <f>if(not(Input!AT35=9),Input!AT35,)</f>
        <v>4</v>
      </c>
      <c r="AU35" s="5">
        <f>if(not(Input!AU35=9),Input!AU35,)</f>
        <v>1</v>
      </c>
      <c r="AV35" s="5">
        <f>if(not(Input!AV35=9),Input!AV35,)</f>
        <v>0</v>
      </c>
      <c r="AW35" s="5">
        <f>if(not(Input!AW35=9),Input!AW35,)</f>
        <v>1</v>
      </c>
      <c r="AX35" s="5">
        <f>if(not(Input!AX35=9),Input!AX35,)</f>
        <v>2</v>
      </c>
      <c r="AY35" s="5">
        <f>if(not(Input!AY35=9),Input!AY35,)</f>
        <v>3</v>
      </c>
      <c r="AZ35" s="5">
        <f>if(not(Input!AZ35=9),Input!AZ35,)</f>
        <v>7</v>
      </c>
      <c r="BA35" s="5">
        <f>if(not(Input!BA35=9),Input!BA35,)</f>
        <v>8</v>
      </c>
      <c r="BB35" s="5" t="str">
        <f>if(not(Input!BB35=9),Input!BB35,)</f>
        <v/>
      </c>
      <c r="BC35" s="5" t="str">
        <f>if(not(Input!BC35=9),Input!BC35,)</f>
        <v/>
      </c>
      <c r="BD35" s="5">
        <f>if(not(Input!BD35=9),Input!BD35,)</f>
        <v>8</v>
      </c>
      <c r="BE35" s="5">
        <f>if(not(Input!BE35=9),Input!BE35,)</f>
        <v>7</v>
      </c>
      <c r="BF35" s="5">
        <f>if(not(Input!BF35=9),Input!BF35,)</f>
        <v>6</v>
      </c>
      <c r="BG35" s="5">
        <f>if(not(Input!BG35=9),Input!BG35,)</f>
        <v>5</v>
      </c>
      <c r="BH35" s="5">
        <f>if(not(Input!BH35=9),Input!BH35,)</f>
        <v>4</v>
      </c>
      <c r="BI35" s="5">
        <f>if(not(Input!BI35=9),Input!BI35,)</f>
        <v>3</v>
      </c>
      <c r="BJ35" s="5">
        <f>if(not(Input!BJ35=9),Input!BJ35,)</f>
        <v>2</v>
      </c>
      <c r="BK35" s="5">
        <f>if(not(Input!BK35=9),Input!BK35,)</f>
        <v>3</v>
      </c>
      <c r="BL35" s="5">
        <f>if(not(Input!BL35=9),Input!BL35,)</f>
        <v>4</v>
      </c>
      <c r="BM35" s="5">
        <f>if(not(Input!BM35=9),Input!BM35,)</f>
        <v>5</v>
      </c>
      <c r="BN35" s="5">
        <f>if(not(Input!BN35=9),Input!BN35,)</f>
        <v>8</v>
      </c>
      <c r="BO35" s="5" t="str">
        <f>if(not(Input!BO35=9),Input!BO35,)</f>
        <v/>
      </c>
      <c r="BP35" s="5">
        <f>if(not(Input!BP35=9),Input!BP35,)</f>
        <v>5</v>
      </c>
      <c r="BQ35" s="5">
        <f>if(not(Input!BQ35=9),Input!BQ35,)</f>
        <v>4</v>
      </c>
      <c r="BR35" s="5">
        <f>if(not(Input!BR35=9),Input!BR35,)</f>
        <v>5</v>
      </c>
      <c r="BS35" s="5">
        <f>if(not(Input!BS35=9),Input!BS35,)</f>
        <v>4</v>
      </c>
      <c r="BT35" s="5">
        <f>if(not(Input!BT35=9),Input!BT35,)</f>
        <v>3</v>
      </c>
      <c r="BU35" s="5">
        <f>if(not(Input!BU35=9),Input!BU35,)</f>
        <v>4</v>
      </c>
      <c r="BV35" s="5">
        <f>if(not(Input!BV35=9),Input!BV35,)</f>
        <v>7</v>
      </c>
      <c r="BW35" s="5">
        <f>if(not(Input!BW35=9),Input!BW35,)</f>
        <v>8</v>
      </c>
      <c r="BX35" s="5" t="str">
        <f>if(not(Input!BX35=9),Input!BX35,)</f>
        <v/>
      </c>
      <c r="BY35" s="5">
        <f>if(not(Input!BY35=9),Input!BY35,)</f>
        <v>4</v>
      </c>
      <c r="BZ35" s="5">
        <f>if(not(Input!BZ35=9),Input!BZ35,)</f>
        <v>5</v>
      </c>
      <c r="CA35" s="5">
        <f>if(not(Input!CA35=9),Input!CA35,)</f>
        <v>5</v>
      </c>
      <c r="CB35" s="5" t="str">
        <f>if(not(Input!CB35=9),Input!CB35,)</f>
        <v/>
      </c>
      <c r="CC35" s="5">
        <f>if(not(Input!CC35=9),Input!CC35,)</f>
        <v>8</v>
      </c>
      <c r="CD35" s="5" t="str">
        <f>if(not(Input!CD35=9),Input!CD35,)</f>
        <v/>
      </c>
      <c r="CE35" s="5" t="str">
        <f>if(not(Input!CE35=9),Input!CE35,)</f>
        <v/>
      </c>
      <c r="CF35" s="5" t="str">
        <f>if(not(Input!CF35=9),Input!CF35,)</f>
        <v/>
      </c>
      <c r="CG35" s="5" t="str">
        <f>if(not(Input!CG35=9),Input!CG35,)</f>
        <v/>
      </c>
      <c r="CH35" s="5">
        <f>if(not(Input!CH35=9),Input!CH35,)</f>
        <v>8</v>
      </c>
      <c r="CI35" s="5" t="str">
        <f>if(not(Input!CI35=9),Input!CI35,)</f>
        <v/>
      </c>
      <c r="CJ35" s="5">
        <f>if(not(Input!CJ35=9),Input!CJ35,)</f>
        <v>5</v>
      </c>
      <c r="CK35" s="5" t="str">
        <f>if(not(Input!CK35=9),Input!CK35,)</f>
        <v/>
      </c>
      <c r="CL35" s="5">
        <f>if(not(Input!CL35=9),Input!CL35,)</f>
        <v>8</v>
      </c>
      <c r="CM35" s="5" t="str">
        <f>if(not(Input!CM35=9),Input!CM35,)</f>
        <v/>
      </c>
      <c r="CN35" s="5">
        <f>if(not(Input!CN35=9),Input!CN35,)</f>
        <v>8</v>
      </c>
      <c r="CO35" s="5" t="str">
        <f>if(not(Input!CO35=9),Input!CO35,)</f>
        <v/>
      </c>
      <c r="CP35" s="5">
        <f>if(not(Input!CP35=9),Input!CP35,)</f>
        <v>8</v>
      </c>
      <c r="CQ35" s="5" t="str">
        <f>if(not(Input!CQ35=9),Input!CQ35,)</f>
        <v/>
      </c>
      <c r="CR35" s="5">
        <f>if(not(Input!CR35=9),Input!CR35,)</f>
        <v>7</v>
      </c>
      <c r="CS35" s="5">
        <f>if(not(Input!CS35=9),Input!CS35,)</f>
        <v>6</v>
      </c>
      <c r="CT35" s="5">
        <f>if(not(Input!CT35=9),Input!CT35,)</f>
        <v>5</v>
      </c>
      <c r="CU35" s="5" t="str">
        <f>if(not(Input!CU35=9),Input!CU35,)</f>
        <v/>
      </c>
      <c r="CV35" s="5">
        <f>if(not(Input!CV35=9),Input!CV35,)</f>
        <v>5</v>
      </c>
      <c r="CW35" s="5" t="str">
        <f>if(not(Input!CW35=9),Input!CW35,)</f>
        <v/>
      </c>
      <c r="CX35" s="5" t="str">
        <f>if(not(Input!CX35=9),Input!CX35,)</f>
        <v/>
      </c>
      <c r="CY35" s="3"/>
    </row>
    <row r="36">
      <c r="B36" s="3" t="str">
        <f>If( Input!C36&lt;Input!C35 * Input!C36&lt;Input!C37 * Input!C36&lt;Input!B36 * Input!C36&lt;Input!D36 ,Input!C36+1,)</f>
        <v/>
      </c>
      <c r="C36" s="5">
        <f>if(not(Input!C36=9),Input!C36,)</f>
        <v>7</v>
      </c>
      <c r="D36" s="5">
        <f>if(not(Input!D36=9),Input!D36,)</f>
        <v>6</v>
      </c>
      <c r="E36" s="5">
        <f>if(not(Input!E36=9),Input!E36,)</f>
        <v>5</v>
      </c>
      <c r="F36" s="5">
        <f>if(not(Input!F36=9),Input!F36,)</f>
        <v>4</v>
      </c>
      <c r="G36" s="5">
        <f>if(not(Input!G36=9),Input!G36,)</f>
        <v>4</v>
      </c>
      <c r="H36" s="5">
        <f>if(not(Input!H36=9),Input!H36,)</f>
        <v>4</v>
      </c>
      <c r="I36" s="5" t="str">
        <f>if(not(Input!I36=9),Input!I36,)</f>
        <v/>
      </c>
      <c r="J36" s="5" t="str">
        <f>if(not(Input!J36=9),Input!J36,)</f>
        <v/>
      </c>
      <c r="K36" s="5" t="str">
        <f>if(not(Input!K36=9),Input!K36,)</f>
        <v/>
      </c>
      <c r="L36" s="5">
        <f>if(not(Input!L36=9),Input!L36,)</f>
        <v>5</v>
      </c>
      <c r="M36" s="5" t="str">
        <f>if(not(Input!M36=9),Input!M36,)</f>
        <v/>
      </c>
      <c r="N36" s="5">
        <f>if(not(Input!N36=9),Input!N36,)</f>
        <v>7</v>
      </c>
      <c r="O36" s="5" t="str">
        <f>if(not(Input!O36=9),Input!O36,)</f>
        <v/>
      </c>
      <c r="P36" s="5">
        <f>if(not(Input!P36=9),Input!P36,)</f>
        <v>8</v>
      </c>
      <c r="Q36" s="5" t="str">
        <f>if(not(Input!Q36=9),Input!Q36,)</f>
        <v/>
      </c>
      <c r="R36" s="5">
        <f>if(not(Input!R36=9),Input!R36,)</f>
        <v>3</v>
      </c>
      <c r="S36" s="5" t="str">
        <f>if(not(Input!S36=9),Input!S36,)</f>
        <v/>
      </c>
      <c r="T36" s="5">
        <f>if(not(Input!T36=9),Input!T36,)</f>
        <v>8</v>
      </c>
      <c r="U36" s="5">
        <f>if(not(Input!U36=9),Input!U36,)</f>
        <v>7</v>
      </c>
      <c r="V36" s="5">
        <f>if(not(Input!V36=9),Input!V36,)</f>
        <v>8</v>
      </c>
      <c r="W36" s="5" t="str">
        <f>if(not(Input!W36=9),Input!W36,)</f>
        <v/>
      </c>
      <c r="X36" s="5" t="str">
        <f>if(not(Input!X36=9),Input!X36,)</f>
        <v/>
      </c>
      <c r="Y36" s="5" t="str">
        <f>if(not(Input!Y36=9),Input!Y36,)</f>
        <v/>
      </c>
      <c r="Z36" s="5" t="str">
        <f>if(not(Input!Z36=9),Input!Z36,)</f>
        <v/>
      </c>
      <c r="AA36" s="5">
        <f>if(not(Input!AA36=9),Input!AA36,)</f>
        <v>8</v>
      </c>
      <c r="AB36" s="5" t="str">
        <f>if(not(Input!AB36=9),Input!AB36,)</f>
        <v/>
      </c>
      <c r="AC36" s="5">
        <f>if(not(Input!AC36=9),Input!AC36,)</f>
        <v>7</v>
      </c>
      <c r="AD36" s="5">
        <f>if(not(Input!AD36=9),Input!AD36,)</f>
        <v>6</v>
      </c>
      <c r="AE36" s="5">
        <f>if(not(Input!AE36=9),Input!AE36,)</f>
        <v>5</v>
      </c>
      <c r="AF36" s="5">
        <f>if(not(Input!AF36=9),Input!AF36,)</f>
        <v>4</v>
      </c>
      <c r="AG36" s="5">
        <f>if(not(Input!AG36=9),Input!AG36,)</f>
        <v>5</v>
      </c>
      <c r="AH36" s="5">
        <f>if(not(Input!AH36=9),Input!AH36,)</f>
        <v>6</v>
      </c>
      <c r="AI36" s="5">
        <f>if(not(Input!AI36=9),Input!AI36,)</f>
        <v>7</v>
      </c>
      <c r="AJ36" s="5" t="str">
        <f>if(not(Input!AJ36=9),Input!AJ36,)</f>
        <v/>
      </c>
      <c r="AK36" s="5">
        <f>if(not(Input!AK36=9),Input!AK36,)</f>
        <v>8</v>
      </c>
      <c r="AL36" s="5">
        <f>if(not(Input!AL36=9),Input!AL36,)</f>
        <v>5</v>
      </c>
      <c r="AM36" s="5">
        <f>if(not(Input!AM36=9),Input!AM36,)</f>
        <v>4</v>
      </c>
      <c r="AN36" s="5">
        <f>if(not(Input!AN36=9),Input!AN36,)</f>
        <v>3</v>
      </c>
      <c r="AO36" s="5">
        <f>if(not(Input!AO36=9),Input!AO36,)</f>
        <v>4</v>
      </c>
      <c r="AP36" s="5" t="str">
        <f>if(not(Input!AP36=9),Input!AP36,)</f>
        <v/>
      </c>
      <c r="AQ36" s="5">
        <f>if(not(Input!AQ36=9),Input!AQ36,)</f>
        <v>8</v>
      </c>
      <c r="AR36" s="5">
        <f>if(not(Input!AR36=9),Input!AR36,)</f>
        <v>7</v>
      </c>
      <c r="AS36" s="5">
        <f>if(not(Input!AS36=9),Input!AS36,)</f>
        <v>4</v>
      </c>
      <c r="AT36" s="5">
        <f>if(not(Input!AT36=9),Input!AT36,)</f>
        <v>3</v>
      </c>
      <c r="AU36" s="5">
        <f>if(not(Input!AU36=9),Input!AU36,)</f>
        <v>2</v>
      </c>
      <c r="AV36" s="5">
        <f>if(not(Input!AV36=9),Input!AV36,)</f>
        <v>1</v>
      </c>
      <c r="AW36" s="5">
        <f>if(not(Input!AW36=9),Input!AW36,)</f>
        <v>2</v>
      </c>
      <c r="AX36" s="5">
        <f>if(not(Input!AX36=9),Input!AX36,)</f>
        <v>4</v>
      </c>
      <c r="AY36" s="5">
        <f>if(not(Input!AY36=9),Input!AY36,)</f>
        <v>5</v>
      </c>
      <c r="AZ36" s="5">
        <f>if(not(Input!AZ36=9),Input!AZ36,)</f>
        <v>6</v>
      </c>
      <c r="BA36" s="5">
        <f>if(not(Input!BA36=9),Input!BA36,)</f>
        <v>7</v>
      </c>
      <c r="BB36" s="5">
        <f>if(not(Input!BB36=9),Input!BB36,)</f>
        <v>8</v>
      </c>
      <c r="BC36" s="5" t="str">
        <f>if(not(Input!BC36=9),Input!BC36,)</f>
        <v/>
      </c>
      <c r="BD36" s="5" t="str">
        <f>if(not(Input!BD36=9),Input!BD36,)</f>
        <v/>
      </c>
      <c r="BE36" s="5" t="str">
        <f>if(not(Input!BE36=9),Input!BE36,)</f>
        <v/>
      </c>
      <c r="BF36" s="5" t="str">
        <f>if(not(Input!BF36=9),Input!BF36,)</f>
        <v/>
      </c>
      <c r="BG36" s="5" t="str">
        <f>if(not(Input!BG36=9),Input!BG36,)</f>
        <v/>
      </c>
      <c r="BH36" s="5">
        <f>if(not(Input!BH36=9),Input!BH36,)</f>
        <v>5</v>
      </c>
      <c r="BI36" s="5" t="str">
        <f>if(not(Input!BI36=9),Input!BI36,)</f>
        <v/>
      </c>
      <c r="BJ36" s="5">
        <f>if(not(Input!BJ36=9),Input!BJ36,)</f>
        <v>3</v>
      </c>
      <c r="BK36" s="5">
        <f>if(not(Input!BK36=9),Input!BK36,)</f>
        <v>4</v>
      </c>
      <c r="BL36" s="5">
        <f>if(not(Input!BL36=9),Input!BL36,)</f>
        <v>5</v>
      </c>
      <c r="BM36" s="5">
        <f>if(not(Input!BM36=9),Input!BM36,)</f>
        <v>6</v>
      </c>
      <c r="BN36" s="5">
        <f>if(not(Input!BN36=9),Input!BN36,)</f>
        <v>7</v>
      </c>
      <c r="BO36" s="5">
        <f>if(not(Input!BO36=9),Input!BO36,)</f>
        <v>8</v>
      </c>
      <c r="BP36" s="5" t="str">
        <f>if(not(Input!BP36=9),Input!BP36,)</f>
        <v/>
      </c>
      <c r="BQ36" s="5">
        <f>if(not(Input!BQ36=9),Input!BQ36,)</f>
        <v>5</v>
      </c>
      <c r="BR36" s="5">
        <f>if(not(Input!BR36=9),Input!BR36,)</f>
        <v>6</v>
      </c>
      <c r="BS36" s="5">
        <f>if(not(Input!BS36=9),Input!BS36,)</f>
        <v>7</v>
      </c>
      <c r="BT36" s="5">
        <f>if(not(Input!BT36=9),Input!BT36,)</f>
        <v>6</v>
      </c>
      <c r="BU36" s="5">
        <f>if(not(Input!BU36=9),Input!BU36,)</f>
        <v>5</v>
      </c>
      <c r="BV36" s="5">
        <f>if(not(Input!BV36=9),Input!BV36,)</f>
        <v>6</v>
      </c>
      <c r="BW36" s="5" t="str">
        <f>if(not(Input!BW36=9),Input!BW36,)</f>
        <v/>
      </c>
      <c r="BX36" s="5">
        <f>if(not(Input!BX36=9),Input!BX36,)</f>
        <v>1</v>
      </c>
      <c r="BY36" s="5">
        <f>if(not(Input!BY36=9),Input!BY36,)</f>
        <v>2</v>
      </c>
      <c r="BZ36" s="5">
        <f>if(not(Input!BZ36=9),Input!BZ36,)</f>
        <v>3</v>
      </c>
      <c r="CA36" s="5">
        <f>if(not(Input!CA36=9),Input!CA36,)</f>
        <v>4</v>
      </c>
      <c r="CB36" s="5" t="str">
        <f>if(not(Input!CB36=9),Input!CB36,)</f>
        <v/>
      </c>
      <c r="CC36" s="5" t="str">
        <f>if(not(Input!CC36=9),Input!CC36,)</f>
        <v/>
      </c>
      <c r="CD36" s="5">
        <f>if(not(Input!CD36=9),Input!CD36,)</f>
        <v>7</v>
      </c>
      <c r="CE36" s="5">
        <f>if(not(Input!CE36=9),Input!CE36,)</f>
        <v>8</v>
      </c>
      <c r="CF36" s="5" t="str">
        <f>if(not(Input!CF36=9),Input!CF36,)</f>
        <v/>
      </c>
      <c r="CG36" s="5" t="str">
        <f>if(not(Input!CG36=9),Input!CG36,)</f>
        <v/>
      </c>
      <c r="CH36" s="5" t="str">
        <f>if(not(Input!CH36=9),Input!CH36,)</f>
        <v/>
      </c>
      <c r="CI36" s="5" t="str">
        <f>if(not(Input!CI36=9),Input!CI36,)</f>
        <v/>
      </c>
      <c r="CJ36" s="5" t="str">
        <f>if(not(Input!CJ36=9),Input!CJ36,)</f>
        <v/>
      </c>
      <c r="CK36" s="5">
        <f>if(not(Input!CK36=9),Input!CK36,)</f>
        <v>8</v>
      </c>
      <c r="CL36" s="5">
        <f>if(not(Input!CL36=9),Input!CL36,)</f>
        <v>7</v>
      </c>
      <c r="CM36" s="5">
        <f>if(not(Input!CM36=9),Input!CM36,)</f>
        <v>6</v>
      </c>
      <c r="CN36" s="5">
        <f>if(not(Input!CN36=9),Input!CN36,)</f>
        <v>7</v>
      </c>
      <c r="CO36" s="5">
        <f>if(not(Input!CO36=9),Input!CO36,)</f>
        <v>8</v>
      </c>
      <c r="CP36" s="5">
        <f>if(not(Input!CP36=9),Input!CP36,)</f>
        <v>7</v>
      </c>
      <c r="CQ36" s="5">
        <f>if(not(Input!CQ36=9),Input!CQ36,)</f>
        <v>8</v>
      </c>
      <c r="CR36" s="5" t="str">
        <f>if(not(Input!CR36=9),Input!CR36,)</f>
        <v/>
      </c>
      <c r="CS36" s="5">
        <f>if(not(Input!CS36=9),Input!CS36,)</f>
        <v>3</v>
      </c>
      <c r="CT36" s="5">
        <f>if(not(Input!CT36=9),Input!CT36,)</f>
        <v>4</v>
      </c>
      <c r="CU36" s="5">
        <f>if(not(Input!CU36=9),Input!CU36,)</f>
        <v>3</v>
      </c>
      <c r="CV36" s="5">
        <f>if(not(Input!CV36=9),Input!CV36,)</f>
        <v>4</v>
      </c>
      <c r="CW36" s="5">
        <f>if(not(Input!CW36=9),Input!CW36,)</f>
        <v>8</v>
      </c>
      <c r="CX36" s="5" t="str">
        <f>if(not(Input!CX36=9),Input!CX36,)</f>
        <v/>
      </c>
      <c r="CY36" s="3"/>
    </row>
    <row r="37">
      <c r="B37" s="3" t="str">
        <f>If( Input!C37&lt;Input!C36 * Input!C37&lt;Input!C38 * Input!C37&lt;Input!B37 * Input!C37&lt;Input!D37 ,Input!C37+1,)</f>
        <v/>
      </c>
      <c r="C37" s="5">
        <f>if(not(Input!C37=9),Input!C37,)</f>
        <v>8</v>
      </c>
      <c r="D37" s="5">
        <f>if(not(Input!D37=9),Input!D37,)</f>
        <v>7</v>
      </c>
      <c r="E37" s="5">
        <f>if(not(Input!E37=9),Input!E37,)</f>
        <v>6</v>
      </c>
      <c r="F37" s="5">
        <f>if(not(Input!F37=9),Input!F37,)</f>
        <v>5</v>
      </c>
      <c r="G37" s="5" t="str">
        <f>if(not(Input!G37=9),Input!G37,)</f>
        <v/>
      </c>
      <c r="H37" s="5" t="str">
        <f>if(not(Input!H37=9),Input!H37,)</f>
        <v/>
      </c>
      <c r="I37" s="5">
        <f>if(not(Input!I37=9),Input!I37,)</f>
        <v>8</v>
      </c>
      <c r="J37" s="5">
        <f>if(not(Input!J37=9),Input!J37,)</f>
        <v>7</v>
      </c>
      <c r="K37" s="5">
        <f>if(not(Input!K37=9),Input!K37,)</f>
        <v>8</v>
      </c>
      <c r="L37" s="5">
        <f>if(not(Input!L37=9),Input!L37,)</f>
        <v>4</v>
      </c>
      <c r="M37" s="5">
        <f>if(not(Input!M37=9),Input!M37,)</f>
        <v>5</v>
      </c>
      <c r="N37" s="5">
        <f>if(not(Input!N37=9),Input!N37,)</f>
        <v>6</v>
      </c>
      <c r="O37" s="5" t="str">
        <f>if(not(Input!O37=9),Input!O37,)</f>
        <v/>
      </c>
      <c r="P37" s="5" t="str">
        <f>if(not(Input!P37=9),Input!P37,)</f>
        <v/>
      </c>
      <c r="Q37" s="5">
        <f>if(not(Input!Q37=9),Input!Q37,)</f>
        <v>3</v>
      </c>
      <c r="R37" s="5">
        <f>if(not(Input!R37=9),Input!R37,)</f>
        <v>2</v>
      </c>
      <c r="S37" s="5">
        <f>if(not(Input!S37=9),Input!S37,)</f>
        <v>3</v>
      </c>
      <c r="T37" s="5" t="str">
        <f>if(not(Input!T37=9),Input!T37,)</f>
        <v/>
      </c>
      <c r="U37" s="5">
        <f>if(not(Input!U37=9),Input!U37,)</f>
        <v>6</v>
      </c>
      <c r="V37" s="5" t="str">
        <f>if(not(Input!V37=9),Input!V37,)</f>
        <v/>
      </c>
      <c r="W37" s="5" t="str">
        <f>if(not(Input!W37=9),Input!W37,)</f>
        <v/>
      </c>
      <c r="X37" s="5">
        <f>if(not(Input!X37=9),Input!X37,)</f>
        <v>8</v>
      </c>
      <c r="Y37" s="5">
        <f>if(not(Input!Y37=9),Input!Y37,)</f>
        <v>7</v>
      </c>
      <c r="Z37" s="5">
        <f>if(not(Input!Z37=9),Input!Z37,)</f>
        <v>6</v>
      </c>
      <c r="AA37" s="5" t="str">
        <f>if(not(Input!AA37=9),Input!AA37,)</f>
        <v/>
      </c>
      <c r="AB37" s="5" t="str">
        <f>if(not(Input!AB37=9),Input!AB37,)</f>
        <v/>
      </c>
      <c r="AC37" s="5">
        <f>if(not(Input!AC37=9),Input!AC37,)</f>
        <v>8</v>
      </c>
      <c r="AD37" s="5">
        <f>if(not(Input!AD37=9),Input!AD37,)</f>
        <v>7</v>
      </c>
      <c r="AE37" s="5">
        <f>if(not(Input!AE37=9),Input!AE37,)</f>
        <v>4</v>
      </c>
      <c r="AF37" s="5">
        <f>if(not(Input!AF37=9),Input!AF37,)</f>
        <v>3</v>
      </c>
      <c r="AG37" s="5">
        <f>if(not(Input!AG37=9),Input!AG37,)</f>
        <v>7</v>
      </c>
      <c r="AH37" s="5">
        <f>if(not(Input!AH37=9),Input!AH37,)</f>
        <v>7</v>
      </c>
      <c r="AI37" s="5">
        <f>if(not(Input!AI37=9),Input!AI37,)</f>
        <v>8</v>
      </c>
      <c r="AJ37" s="5" t="str">
        <f>if(not(Input!AJ37=9),Input!AJ37,)</f>
        <v/>
      </c>
      <c r="AK37" s="5" t="str">
        <f>if(not(Input!AK37=9),Input!AK37,)</f>
        <v/>
      </c>
      <c r="AL37" s="5">
        <f>if(not(Input!AL37=9),Input!AL37,)</f>
        <v>6</v>
      </c>
      <c r="AM37" s="5">
        <f>if(not(Input!AM37=9),Input!AM37,)</f>
        <v>7</v>
      </c>
      <c r="AN37" s="5">
        <f>if(not(Input!AN37=9),Input!AN37,)</f>
        <v>6</v>
      </c>
      <c r="AO37" s="5">
        <f>if(not(Input!AO37=9),Input!AO37,)</f>
        <v>5</v>
      </c>
      <c r="AP37" s="5">
        <f>if(not(Input!AP37=9),Input!AP37,)</f>
        <v>6</v>
      </c>
      <c r="AQ37" s="5" t="str">
        <f>if(not(Input!AQ37=9),Input!AQ37,)</f>
        <v/>
      </c>
      <c r="AR37" s="5">
        <f>if(not(Input!AR37=9),Input!AR37,)</f>
        <v>8</v>
      </c>
      <c r="AS37" s="5">
        <f>if(not(Input!AS37=9),Input!AS37,)</f>
        <v>5</v>
      </c>
      <c r="AT37" s="5">
        <f>if(not(Input!AT37=9),Input!AT37,)</f>
        <v>4</v>
      </c>
      <c r="AU37" s="5">
        <f>if(not(Input!AU37=9),Input!AU37,)</f>
        <v>3</v>
      </c>
      <c r="AV37" s="5">
        <f>if(not(Input!AV37=9),Input!AV37,)</f>
        <v>2</v>
      </c>
      <c r="AW37" s="5">
        <f>if(not(Input!AW37=9),Input!AW37,)</f>
        <v>3</v>
      </c>
      <c r="AX37" s="5">
        <f>if(not(Input!AX37=9),Input!AX37,)</f>
        <v>5</v>
      </c>
      <c r="AY37" s="5">
        <f>if(not(Input!AY37=9),Input!AY37,)</f>
        <v>6</v>
      </c>
      <c r="AZ37" s="5">
        <f>if(not(Input!AZ37=9),Input!AZ37,)</f>
        <v>7</v>
      </c>
      <c r="BA37" s="5">
        <f>if(not(Input!BA37=9),Input!BA37,)</f>
        <v>8</v>
      </c>
      <c r="BB37" s="5" t="str">
        <f>if(not(Input!BB37=9),Input!BB37,)</f>
        <v/>
      </c>
      <c r="BC37" s="5" t="str">
        <f>if(not(Input!BC37=9),Input!BC37,)</f>
        <v/>
      </c>
      <c r="BD37" s="5">
        <f>if(not(Input!BD37=9),Input!BD37,)</f>
        <v>8</v>
      </c>
      <c r="BE37" s="5">
        <f>if(not(Input!BE37=9),Input!BE37,)</f>
        <v>7</v>
      </c>
      <c r="BF37" s="5">
        <f>if(not(Input!BF37=9),Input!BF37,)</f>
        <v>8</v>
      </c>
      <c r="BG37" s="5">
        <f>if(not(Input!BG37=9),Input!BG37,)</f>
        <v>8</v>
      </c>
      <c r="BH37" s="5" t="str">
        <f>if(not(Input!BH37=9),Input!BH37,)</f>
        <v/>
      </c>
      <c r="BI37" s="5">
        <f>if(not(Input!BI37=9),Input!BI37,)</f>
        <v>8</v>
      </c>
      <c r="BJ37" s="5" t="str">
        <f>if(not(Input!BJ37=9),Input!BJ37,)</f>
        <v/>
      </c>
      <c r="BK37" s="5">
        <f>if(not(Input!BK37=9),Input!BK37,)</f>
        <v>5</v>
      </c>
      <c r="BL37" s="5">
        <f>if(not(Input!BL37=9),Input!BL37,)</f>
        <v>6</v>
      </c>
      <c r="BM37" s="5">
        <f>if(not(Input!BM37=9),Input!BM37,)</f>
        <v>7</v>
      </c>
      <c r="BN37" s="5">
        <f>if(not(Input!BN37=9),Input!BN37,)</f>
        <v>8</v>
      </c>
      <c r="BO37" s="5" t="str">
        <f>if(not(Input!BO37=9),Input!BO37,)</f>
        <v/>
      </c>
      <c r="BP37" s="5">
        <f>if(not(Input!BP37=9),Input!BP37,)</f>
        <v>7</v>
      </c>
      <c r="BQ37" s="5">
        <f>if(not(Input!BQ37=9),Input!BQ37,)</f>
        <v>6</v>
      </c>
      <c r="BR37" s="5" t="str">
        <f>if(not(Input!BR37=9),Input!BR37,)</f>
        <v/>
      </c>
      <c r="BS37" s="5">
        <f>if(not(Input!BS37=9),Input!BS37,)</f>
        <v>8</v>
      </c>
      <c r="BT37" s="5">
        <f>if(not(Input!BT37=9),Input!BT37,)</f>
        <v>7</v>
      </c>
      <c r="BU37" s="5">
        <f>if(not(Input!BU37=9),Input!BU37,)</f>
        <v>8</v>
      </c>
      <c r="BV37" s="5">
        <f>if(not(Input!BV37=9),Input!BV37,)</f>
        <v>7</v>
      </c>
      <c r="BW37" s="5">
        <f>if(not(Input!BW37=9),Input!BW37,)</f>
        <v>8</v>
      </c>
      <c r="BX37" s="5" t="str">
        <f>if(not(Input!BX37=9),Input!BX37,)</f>
        <v/>
      </c>
      <c r="BY37" s="5" t="str">
        <f>if(not(Input!BY37=9),Input!BY37,)</f>
        <v/>
      </c>
      <c r="BZ37" s="5">
        <f>if(not(Input!BZ37=9),Input!BZ37,)</f>
        <v>4</v>
      </c>
      <c r="CA37" s="5" t="str">
        <f>if(not(Input!CA37=9),Input!CA37,)</f>
        <v/>
      </c>
      <c r="CB37" s="5">
        <f>if(not(Input!CB37=9),Input!CB37,)</f>
        <v>8</v>
      </c>
      <c r="CC37" s="5">
        <f>if(not(Input!CC37=9),Input!CC37,)</f>
        <v>7</v>
      </c>
      <c r="CD37" s="5">
        <f>if(not(Input!CD37=9),Input!CD37,)</f>
        <v>6</v>
      </c>
      <c r="CE37" s="5">
        <f>if(not(Input!CE37=9),Input!CE37,)</f>
        <v>7</v>
      </c>
      <c r="CF37" s="5">
        <f>if(not(Input!CF37=9),Input!CF37,)</f>
        <v>8</v>
      </c>
      <c r="CG37" s="5" t="str">
        <f>if(not(Input!CG37=9),Input!CG37,)</f>
        <v/>
      </c>
      <c r="CH37" s="5" t="str">
        <f>if(not(Input!CH37=9),Input!CH37,)</f>
        <v/>
      </c>
      <c r="CI37" s="5" t="str">
        <f>if(not(Input!CI37=9),Input!CI37,)</f>
        <v/>
      </c>
      <c r="CJ37" s="5">
        <f>if(not(Input!CJ37=9),Input!CJ37,)</f>
        <v>8</v>
      </c>
      <c r="CK37" s="5">
        <f>if(not(Input!CK37=9),Input!CK37,)</f>
        <v>7</v>
      </c>
      <c r="CL37" s="5">
        <f>if(not(Input!CL37=9),Input!CL37,)</f>
        <v>6</v>
      </c>
      <c r="CM37" s="5">
        <f>if(not(Input!CM37=9),Input!CM37,)</f>
        <v>5</v>
      </c>
      <c r="CN37" s="5">
        <f>if(not(Input!CN37=9),Input!CN37,)</f>
        <v>4</v>
      </c>
      <c r="CO37" s="5">
        <f>if(not(Input!CO37=9),Input!CO37,)</f>
        <v>5</v>
      </c>
      <c r="CP37" s="5">
        <f>if(not(Input!CP37=9),Input!CP37,)</f>
        <v>6</v>
      </c>
      <c r="CQ37" s="5">
        <f>if(not(Input!CQ37=9),Input!CQ37,)</f>
        <v>7</v>
      </c>
      <c r="CR37" s="5" t="str">
        <f>if(not(Input!CR37=9),Input!CR37,)</f>
        <v/>
      </c>
      <c r="CS37" s="5">
        <f>if(not(Input!CS37=9),Input!CS37,)</f>
        <v>2</v>
      </c>
      <c r="CT37" s="5">
        <f>if(not(Input!CT37=9),Input!CT37,)</f>
        <v>1</v>
      </c>
      <c r="CU37" s="5">
        <f>if(not(Input!CU37=9),Input!CU37,)</f>
        <v>2</v>
      </c>
      <c r="CV37" s="5" t="str">
        <f>if(not(Input!CV37=9),Input!CV37,)</f>
        <v/>
      </c>
      <c r="CW37" s="5">
        <f>if(not(Input!CW37=9),Input!CW37,)</f>
        <v>7</v>
      </c>
      <c r="CX37" s="5">
        <f>if(not(Input!CX37=9),Input!CX37,)</f>
        <v>8</v>
      </c>
      <c r="CY37" s="3"/>
    </row>
    <row r="38">
      <c r="B38" s="3" t="str">
        <f>If( Input!C38&lt;Input!C37 * Input!C38&lt;Input!C39 * Input!C38&lt;Input!B38 * Input!C38&lt;Input!D38 ,Input!C38+1,)</f>
        <v/>
      </c>
      <c r="C38" s="5" t="str">
        <f>if(not(Input!C38=9),Input!C38,)</f>
        <v/>
      </c>
      <c r="D38" s="5">
        <f>if(not(Input!D38=9),Input!D38,)</f>
        <v>8</v>
      </c>
      <c r="E38" s="5" t="str">
        <f>if(not(Input!E38=9),Input!E38,)</f>
        <v/>
      </c>
      <c r="F38" s="5" t="str">
        <f>if(not(Input!F38=9),Input!F38,)</f>
        <v/>
      </c>
      <c r="G38" s="5">
        <f>if(not(Input!G38=9),Input!G38,)</f>
        <v>8</v>
      </c>
      <c r="H38" s="5">
        <f>if(not(Input!H38=9),Input!H38,)</f>
        <v>8</v>
      </c>
      <c r="I38" s="5">
        <f>if(not(Input!I38=9),Input!I38,)</f>
        <v>7</v>
      </c>
      <c r="J38" s="5">
        <f>if(not(Input!J38=9),Input!J38,)</f>
        <v>6</v>
      </c>
      <c r="K38" s="5">
        <f>if(not(Input!K38=9),Input!K38,)</f>
        <v>4</v>
      </c>
      <c r="L38" s="5">
        <f>if(not(Input!L38=9),Input!L38,)</f>
        <v>3</v>
      </c>
      <c r="M38" s="5">
        <f>if(not(Input!M38=9),Input!M38,)</f>
        <v>4</v>
      </c>
      <c r="N38" s="5">
        <f>if(not(Input!N38=9),Input!N38,)</f>
        <v>5</v>
      </c>
      <c r="O38" s="5">
        <f>if(not(Input!O38=9),Input!O38,)</f>
        <v>8</v>
      </c>
      <c r="P38" s="5" t="str">
        <f>if(not(Input!P38=9),Input!P38,)</f>
        <v/>
      </c>
      <c r="Q38" s="5">
        <f>if(not(Input!Q38=9),Input!Q38,)</f>
        <v>2</v>
      </c>
      <c r="R38" s="5">
        <f>if(not(Input!R38=9),Input!R38,)</f>
        <v>1</v>
      </c>
      <c r="S38" s="5" t="str">
        <f>if(not(Input!S38=9),Input!S38,)</f>
        <v/>
      </c>
      <c r="T38" s="5">
        <f>if(not(Input!T38=9),Input!T38,)</f>
        <v>8</v>
      </c>
      <c r="U38" s="5">
        <f>if(not(Input!U38=9),Input!U38,)</f>
        <v>5</v>
      </c>
      <c r="V38" s="5">
        <f>if(not(Input!V38=9),Input!V38,)</f>
        <v>4</v>
      </c>
      <c r="W38" s="5">
        <f>if(not(Input!W38=9),Input!W38,)</f>
        <v>8</v>
      </c>
      <c r="X38" s="5" t="str">
        <f>if(not(Input!X38=9),Input!X38,)</f>
        <v/>
      </c>
      <c r="Y38" s="5" t="str">
        <f>if(not(Input!Y38=9),Input!Y38,)</f>
        <v/>
      </c>
      <c r="Z38" s="5">
        <f>if(not(Input!Z38=9),Input!Z38,)</f>
        <v>5</v>
      </c>
      <c r="AA38" s="5">
        <f>if(not(Input!AA38=9),Input!AA38,)</f>
        <v>4</v>
      </c>
      <c r="AB38" s="5">
        <f>if(not(Input!AB38=9),Input!AB38,)</f>
        <v>5</v>
      </c>
      <c r="AC38" s="5" t="str">
        <f>if(not(Input!AC38=9),Input!AC38,)</f>
        <v/>
      </c>
      <c r="AD38" s="5" t="str">
        <f>if(not(Input!AD38=9),Input!AD38,)</f>
        <v/>
      </c>
      <c r="AE38" s="5">
        <f>if(not(Input!AE38=9),Input!AE38,)</f>
        <v>5</v>
      </c>
      <c r="AF38" s="5">
        <f>if(not(Input!AF38=9),Input!AF38,)</f>
        <v>4</v>
      </c>
      <c r="AG38" s="5">
        <f>if(not(Input!AG38=9),Input!AG38,)</f>
        <v>5</v>
      </c>
      <c r="AH38" s="5">
        <f>if(not(Input!AH38=9),Input!AH38,)</f>
        <v>6</v>
      </c>
      <c r="AI38" s="5" t="str">
        <f>if(not(Input!AI38=9),Input!AI38,)</f>
        <v/>
      </c>
      <c r="AJ38" s="5" t="str">
        <f>if(not(Input!AJ38=9),Input!AJ38,)</f>
        <v/>
      </c>
      <c r="AK38" s="5">
        <f>if(not(Input!AK38=9),Input!AK38,)</f>
        <v>8</v>
      </c>
      <c r="AL38" s="5">
        <f>if(not(Input!AL38=9),Input!AL38,)</f>
        <v>7</v>
      </c>
      <c r="AM38" s="5">
        <f>if(not(Input!AM38=9),Input!AM38,)</f>
        <v>8</v>
      </c>
      <c r="AN38" s="5">
        <f>if(not(Input!AN38=9),Input!AN38,)</f>
        <v>7</v>
      </c>
      <c r="AO38" s="5">
        <f>if(not(Input!AO38=9),Input!AO38,)</f>
        <v>8</v>
      </c>
      <c r="AP38" s="5">
        <f>if(not(Input!AP38=9),Input!AP38,)</f>
        <v>7</v>
      </c>
      <c r="AQ38" s="5">
        <f>if(not(Input!AQ38=9),Input!AQ38,)</f>
        <v>8</v>
      </c>
      <c r="AR38" s="5" t="str">
        <f>if(not(Input!AR38=9),Input!AR38,)</f>
        <v/>
      </c>
      <c r="AS38" s="5">
        <f>if(not(Input!AS38=9),Input!AS38,)</f>
        <v>8</v>
      </c>
      <c r="AT38" s="5">
        <f>if(not(Input!AT38=9),Input!AT38,)</f>
        <v>7</v>
      </c>
      <c r="AU38" s="5">
        <f>if(not(Input!AU38=9),Input!AU38,)</f>
        <v>6</v>
      </c>
      <c r="AV38" s="5">
        <f>if(not(Input!AV38=9),Input!AV38,)</f>
        <v>5</v>
      </c>
      <c r="AW38" s="5">
        <f>if(not(Input!AW38=9),Input!AW38,)</f>
        <v>4</v>
      </c>
      <c r="AX38" s="5">
        <f>if(not(Input!AX38=9),Input!AX38,)</f>
        <v>6</v>
      </c>
      <c r="AY38" s="5">
        <f>if(not(Input!AY38=9),Input!AY38,)</f>
        <v>7</v>
      </c>
      <c r="AZ38" s="5">
        <f>if(not(Input!AZ38=9),Input!AZ38,)</f>
        <v>8</v>
      </c>
      <c r="BA38" s="5" t="str">
        <f>if(not(Input!BA38=9),Input!BA38,)</f>
        <v/>
      </c>
      <c r="BB38" s="5" t="str">
        <f>if(not(Input!BB38=9),Input!BB38,)</f>
        <v/>
      </c>
      <c r="BC38" s="5" t="str">
        <f>if(not(Input!BC38=9),Input!BC38,)</f>
        <v/>
      </c>
      <c r="BD38" s="5" t="str">
        <f>if(not(Input!BD38=9),Input!BD38,)</f>
        <v/>
      </c>
      <c r="BE38" s="5">
        <f>if(not(Input!BE38=9),Input!BE38,)</f>
        <v>6</v>
      </c>
      <c r="BF38" s="5">
        <f>if(not(Input!BF38=9),Input!BF38,)</f>
        <v>5</v>
      </c>
      <c r="BG38" s="5">
        <f>if(not(Input!BG38=9),Input!BG38,)</f>
        <v>7</v>
      </c>
      <c r="BH38" s="5" t="str">
        <f>if(not(Input!BH38=9),Input!BH38,)</f>
        <v/>
      </c>
      <c r="BI38" s="5">
        <f>if(not(Input!BI38=9),Input!BI38,)</f>
        <v>7</v>
      </c>
      <c r="BJ38" s="5">
        <f>if(not(Input!BJ38=9),Input!BJ38,)</f>
        <v>8</v>
      </c>
      <c r="BK38" s="5" t="str">
        <f>if(not(Input!BK38=9),Input!BK38,)</f>
        <v/>
      </c>
      <c r="BL38" s="5">
        <f>if(not(Input!BL38=9),Input!BL38,)</f>
        <v>7</v>
      </c>
      <c r="BM38" s="5">
        <f>if(not(Input!BM38=9),Input!BM38,)</f>
        <v>8</v>
      </c>
      <c r="BN38" s="5" t="str">
        <f>if(not(Input!BN38=9),Input!BN38,)</f>
        <v/>
      </c>
      <c r="BO38" s="5" t="str">
        <f>if(not(Input!BO38=9),Input!BO38,)</f>
        <v/>
      </c>
      <c r="BP38" s="5">
        <f>if(not(Input!BP38=9),Input!BP38,)</f>
        <v>8</v>
      </c>
      <c r="BQ38" s="5">
        <f>if(not(Input!BQ38=9),Input!BQ38,)</f>
        <v>7</v>
      </c>
      <c r="BR38" s="5">
        <f>if(not(Input!BR38=9),Input!BR38,)</f>
        <v>8</v>
      </c>
      <c r="BS38" s="5" t="str">
        <f>if(not(Input!BS38=9),Input!BS38,)</f>
        <v/>
      </c>
      <c r="BT38" s="5">
        <f>if(not(Input!BT38=9),Input!BT38,)</f>
        <v>8</v>
      </c>
      <c r="BU38" s="5" t="str">
        <f>if(not(Input!BU38=9),Input!BU38,)</f>
        <v/>
      </c>
      <c r="BV38" s="5">
        <f>if(not(Input!BV38=9),Input!BV38,)</f>
        <v>8</v>
      </c>
      <c r="BW38" s="5" t="str">
        <f>if(not(Input!BW38=9),Input!BW38,)</f>
        <v/>
      </c>
      <c r="BX38" s="5">
        <f>if(not(Input!BX38=9),Input!BX38,)</f>
        <v>7</v>
      </c>
      <c r="BY38" s="5">
        <f>if(not(Input!BY38=9),Input!BY38,)</f>
        <v>8</v>
      </c>
      <c r="BZ38" s="5" t="str">
        <f>if(not(Input!BZ38=9),Input!BZ38,)</f>
        <v/>
      </c>
      <c r="CA38" s="5" t="str">
        <f>if(not(Input!CA38=9),Input!CA38,)</f>
        <v/>
      </c>
      <c r="CB38" s="5">
        <f>if(not(Input!CB38=9),Input!CB38,)</f>
        <v>8</v>
      </c>
      <c r="CC38" s="5">
        <f>if(not(Input!CC38=9),Input!CC38,)</f>
        <v>6</v>
      </c>
      <c r="CD38" s="5">
        <f>if(not(Input!CD38=9),Input!CD38,)</f>
        <v>5</v>
      </c>
      <c r="CE38" s="5">
        <f>if(not(Input!CE38=9),Input!CE38,)</f>
        <v>6</v>
      </c>
      <c r="CF38" s="5">
        <f>if(not(Input!CF38=9),Input!CF38,)</f>
        <v>8</v>
      </c>
      <c r="CG38" s="5" t="str">
        <f>if(not(Input!CG38=9),Input!CG38,)</f>
        <v/>
      </c>
      <c r="CH38" s="5" t="str">
        <f>if(not(Input!CH38=9),Input!CH38,)</f>
        <v/>
      </c>
      <c r="CI38" s="5">
        <f>if(not(Input!CI38=9),Input!CI38,)</f>
        <v>8</v>
      </c>
      <c r="CJ38" s="5">
        <f>if(not(Input!CJ38=9),Input!CJ38,)</f>
        <v>7</v>
      </c>
      <c r="CK38" s="5">
        <f>if(not(Input!CK38=9),Input!CK38,)</f>
        <v>6</v>
      </c>
      <c r="CL38" s="5">
        <f>if(not(Input!CL38=9),Input!CL38,)</f>
        <v>5</v>
      </c>
      <c r="CM38" s="5">
        <f>if(not(Input!CM38=9),Input!CM38,)</f>
        <v>4</v>
      </c>
      <c r="CN38" s="5">
        <f>if(not(Input!CN38=9),Input!CN38,)</f>
        <v>3</v>
      </c>
      <c r="CO38" s="5">
        <f>if(not(Input!CO38=9),Input!CO38,)</f>
        <v>2</v>
      </c>
      <c r="CP38" s="5">
        <f>if(not(Input!CP38=9),Input!CP38,)</f>
        <v>3</v>
      </c>
      <c r="CQ38" s="5">
        <f>if(not(Input!CQ38=9),Input!CQ38,)</f>
        <v>8</v>
      </c>
      <c r="CR38" s="5" t="str">
        <f>if(not(Input!CR38=9),Input!CR38,)</f>
        <v/>
      </c>
      <c r="CS38" s="5">
        <f>if(not(Input!CS38=9),Input!CS38,)</f>
        <v>3</v>
      </c>
      <c r="CT38" s="5">
        <f>if(not(Input!CT38=9),Input!CT38,)</f>
        <v>4</v>
      </c>
      <c r="CU38" s="5">
        <f>if(not(Input!CU38=9),Input!CU38,)</f>
        <v>3</v>
      </c>
      <c r="CV38" s="5">
        <f>if(not(Input!CV38=9),Input!CV38,)</f>
        <v>4</v>
      </c>
      <c r="CW38" s="5">
        <f>if(not(Input!CW38=9),Input!CW38,)</f>
        <v>5</v>
      </c>
      <c r="CX38" s="5" t="str">
        <f>if(not(Input!CX38=9),Input!CX38,)</f>
        <v/>
      </c>
      <c r="CY38" s="3"/>
    </row>
    <row r="39">
      <c r="B39" s="3" t="str">
        <f>If( Input!C39&lt;Input!C38 * Input!C39&lt;Input!C40 * Input!C39&lt;Input!B39 * Input!C39&lt;Input!D39 ,Input!C39+1,)</f>
        <v/>
      </c>
      <c r="C39" s="5">
        <f>if(not(Input!C39=9),Input!C39,)</f>
        <v>1</v>
      </c>
      <c r="D39" s="5" t="str">
        <f>if(not(Input!D39=9),Input!D39,)</f>
        <v/>
      </c>
      <c r="E39" s="5" t="str">
        <f>if(not(Input!E39=9),Input!E39,)</f>
        <v/>
      </c>
      <c r="F39" s="5">
        <f>if(not(Input!F39=9),Input!F39,)</f>
        <v>8</v>
      </c>
      <c r="G39" s="5">
        <f>if(not(Input!G39=9),Input!G39,)</f>
        <v>7</v>
      </c>
      <c r="H39" s="5" t="str">
        <f>if(not(Input!H39=9),Input!H39,)</f>
        <v/>
      </c>
      <c r="I39" s="5">
        <f>if(not(Input!I39=9),Input!I39,)</f>
        <v>8</v>
      </c>
      <c r="J39" s="5">
        <f>if(not(Input!J39=9),Input!J39,)</f>
        <v>5</v>
      </c>
      <c r="K39" s="5">
        <f>if(not(Input!K39=9),Input!K39,)</f>
        <v>3</v>
      </c>
      <c r="L39" s="5">
        <f>if(not(Input!L39=9),Input!L39,)</f>
        <v>2</v>
      </c>
      <c r="M39" s="5">
        <f>if(not(Input!M39=9),Input!M39,)</f>
        <v>4</v>
      </c>
      <c r="N39" s="5">
        <f>if(not(Input!N39=9),Input!N39,)</f>
        <v>6</v>
      </c>
      <c r="O39" s="5">
        <f>if(not(Input!O39=9),Input!O39,)</f>
        <v>7</v>
      </c>
      <c r="P39" s="5" t="str">
        <f>if(not(Input!P39=9),Input!P39,)</f>
        <v/>
      </c>
      <c r="Q39" s="5">
        <f>if(not(Input!Q39=9),Input!Q39,)</f>
        <v>3</v>
      </c>
      <c r="R39" s="5" t="str">
        <f>if(not(Input!R39=9),Input!R39,)</f>
        <v/>
      </c>
      <c r="S39" s="5">
        <f>if(not(Input!S39=9),Input!S39,)</f>
        <v>8</v>
      </c>
      <c r="T39" s="5">
        <f>if(not(Input!T39=9),Input!T39,)</f>
        <v>7</v>
      </c>
      <c r="U39" s="5">
        <f>if(not(Input!U39=9),Input!U39,)</f>
        <v>4</v>
      </c>
      <c r="V39" s="5">
        <f>if(not(Input!V39=9),Input!V39,)</f>
        <v>3</v>
      </c>
      <c r="W39" s="5">
        <f>if(not(Input!W39=9),Input!W39,)</f>
        <v>6</v>
      </c>
      <c r="X39" s="5">
        <f>if(not(Input!X39=9),Input!X39,)</f>
        <v>7</v>
      </c>
      <c r="Y39" s="5">
        <f>if(not(Input!Y39=9),Input!Y39,)</f>
        <v>8</v>
      </c>
      <c r="Z39" s="5" t="str">
        <f>if(not(Input!Z39=9),Input!Z39,)</f>
        <v/>
      </c>
      <c r="AA39" s="5">
        <f>if(not(Input!AA39=9),Input!AA39,)</f>
        <v>3</v>
      </c>
      <c r="AB39" s="5" t="str">
        <f>if(not(Input!AB39=9),Input!AB39,)</f>
        <v/>
      </c>
      <c r="AC39" s="5">
        <f>if(not(Input!AC39=9),Input!AC39,)</f>
        <v>8</v>
      </c>
      <c r="AD39" s="5">
        <f>if(not(Input!AD39=9),Input!AD39,)</f>
        <v>7</v>
      </c>
      <c r="AE39" s="5">
        <f>if(not(Input!AE39=9),Input!AE39,)</f>
        <v>6</v>
      </c>
      <c r="AF39" s="5">
        <f>if(not(Input!AF39=9),Input!AF39,)</f>
        <v>5</v>
      </c>
      <c r="AG39" s="5">
        <f>if(not(Input!AG39=9),Input!AG39,)</f>
        <v>7</v>
      </c>
      <c r="AH39" s="5">
        <f>if(not(Input!AH39=9),Input!AH39,)</f>
        <v>8</v>
      </c>
      <c r="AI39" s="5" t="str">
        <f>if(not(Input!AI39=9),Input!AI39,)</f>
        <v/>
      </c>
      <c r="AJ39" s="5" t="str">
        <f>if(not(Input!AJ39=9),Input!AJ39,)</f>
        <v/>
      </c>
      <c r="AK39" s="5" t="str">
        <f>if(not(Input!AK39=9),Input!AK39,)</f>
        <v/>
      </c>
      <c r="AL39" s="5">
        <f>if(not(Input!AL39=9),Input!AL39,)</f>
        <v>8</v>
      </c>
      <c r="AM39" s="5" t="str">
        <f>if(not(Input!AM39=9),Input!AM39,)</f>
        <v/>
      </c>
      <c r="AN39" s="5">
        <f>if(not(Input!AN39=9),Input!AN39,)</f>
        <v>8</v>
      </c>
      <c r="AO39" s="5" t="str">
        <f>if(not(Input!AO39=9),Input!AO39,)</f>
        <v/>
      </c>
      <c r="AP39" s="5">
        <f>if(not(Input!AP39=9),Input!AP39,)</f>
        <v>8</v>
      </c>
      <c r="AQ39" s="5" t="str">
        <f>if(not(Input!AQ39=9),Input!AQ39,)</f>
        <v/>
      </c>
      <c r="AR39" s="5">
        <f>if(not(Input!AR39=9),Input!AR39,)</f>
        <v>7</v>
      </c>
      <c r="AS39" s="5" t="str">
        <f>if(not(Input!AS39=9),Input!AS39,)</f>
        <v/>
      </c>
      <c r="AT39" s="5">
        <f>if(not(Input!AT39=9),Input!AT39,)</f>
        <v>8</v>
      </c>
      <c r="AU39" s="5">
        <f>if(not(Input!AU39=9),Input!AU39,)</f>
        <v>8</v>
      </c>
      <c r="AV39" s="5">
        <f>if(not(Input!AV39=9),Input!AV39,)</f>
        <v>7</v>
      </c>
      <c r="AW39" s="5">
        <f>if(not(Input!AW39=9),Input!AW39,)</f>
        <v>5</v>
      </c>
      <c r="AX39" s="5" t="str">
        <f>if(not(Input!AX39=9),Input!AX39,)</f>
        <v/>
      </c>
      <c r="AY39" s="5">
        <f>if(not(Input!AY39=9),Input!AY39,)</f>
        <v>8</v>
      </c>
      <c r="AZ39" s="5" t="str">
        <f>if(not(Input!AZ39=9),Input!AZ39,)</f>
        <v/>
      </c>
      <c r="BA39" s="5">
        <f>if(not(Input!BA39=9),Input!BA39,)</f>
        <v>6</v>
      </c>
      <c r="BB39" s="5" t="str">
        <f>if(not(Input!BB39=9),Input!BB39,)</f>
        <v/>
      </c>
      <c r="BC39" s="5">
        <f>if(not(Input!BC39=9),Input!BC39,)</f>
        <v>8</v>
      </c>
      <c r="BD39" s="5">
        <f>if(not(Input!BD39=9),Input!BD39,)</f>
        <v>7</v>
      </c>
      <c r="BE39" s="5">
        <f>if(not(Input!BE39=9),Input!BE39,)</f>
        <v>5</v>
      </c>
      <c r="BF39" s="5">
        <f>if(not(Input!BF39=9),Input!BF39,)</f>
        <v>4</v>
      </c>
      <c r="BG39" s="5">
        <f>if(not(Input!BG39=9),Input!BG39,)</f>
        <v>6</v>
      </c>
      <c r="BH39" s="5">
        <f>if(not(Input!BH39=9),Input!BH39,)</f>
        <v>8</v>
      </c>
      <c r="BI39" s="5">
        <f>if(not(Input!BI39=9),Input!BI39,)</f>
        <v>6</v>
      </c>
      <c r="BJ39" s="5">
        <f>if(not(Input!BJ39=9),Input!BJ39,)</f>
        <v>7</v>
      </c>
      <c r="BK39" s="5">
        <f>if(not(Input!BK39=9),Input!BK39,)</f>
        <v>8</v>
      </c>
      <c r="BL39" s="5" t="str">
        <f>if(not(Input!BL39=9),Input!BL39,)</f>
        <v/>
      </c>
      <c r="BM39" s="5" t="str">
        <f>if(not(Input!BM39=9),Input!BM39,)</f>
        <v/>
      </c>
      <c r="BN39" s="5">
        <f>if(not(Input!BN39=9),Input!BN39,)</f>
        <v>3</v>
      </c>
      <c r="BO39" s="5">
        <f>if(not(Input!BO39=9),Input!BO39,)</f>
        <v>0</v>
      </c>
      <c r="BP39" s="5" t="str">
        <f>if(not(Input!BP39=9),Input!BP39,)</f>
        <v/>
      </c>
      <c r="BQ39" s="5">
        <f>if(not(Input!BQ39=9),Input!BQ39,)</f>
        <v>8</v>
      </c>
      <c r="BR39" s="5" t="str">
        <f>if(not(Input!BR39=9),Input!BR39,)</f>
        <v/>
      </c>
      <c r="BS39" s="5" t="str">
        <f>if(not(Input!BS39=9),Input!BS39,)</f>
        <v/>
      </c>
      <c r="BT39" s="5" t="str">
        <f>if(not(Input!BT39=9),Input!BT39,)</f>
        <v/>
      </c>
      <c r="BU39" s="5" t="str">
        <f>if(not(Input!BU39=9),Input!BU39,)</f>
        <v/>
      </c>
      <c r="BV39" s="5" t="str">
        <f>if(not(Input!BV39=9),Input!BV39,)</f>
        <v/>
      </c>
      <c r="BW39" s="5">
        <f>if(not(Input!BW39=9),Input!BW39,)</f>
        <v>7</v>
      </c>
      <c r="BX39" s="5">
        <f>if(not(Input!BX39=9),Input!BX39,)</f>
        <v>6</v>
      </c>
      <c r="BY39" s="5">
        <f>if(not(Input!BY39=9),Input!BY39,)</f>
        <v>5</v>
      </c>
      <c r="BZ39" s="5">
        <f>if(not(Input!BZ39=9),Input!BZ39,)</f>
        <v>6</v>
      </c>
      <c r="CA39" s="5">
        <f>if(not(Input!CA39=9),Input!CA39,)</f>
        <v>5</v>
      </c>
      <c r="CB39" s="5">
        <f>if(not(Input!CB39=9),Input!CB39,)</f>
        <v>4</v>
      </c>
      <c r="CC39" s="5">
        <f>if(not(Input!CC39=9),Input!CC39,)</f>
        <v>2</v>
      </c>
      <c r="CD39" s="5">
        <f>if(not(Input!CD39=9),Input!CD39,)</f>
        <v>4</v>
      </c>
      <c r="CE39" s="5">
        <f>if(not(Input!CE39=9),Input!CE39,)</f>
        <v>5</v>
      </c>
      <c r="CF39" s="5">
        <f>if(not(Input!CF39=9),Input!CF39,)</f>
        <v>6</v>
      </c>
      <c r="CG39" s="5" t="str">
        <f>if(not(Input!CG39=9),Input!CG39,)</f>
        <v/>
      </c>
      <c r="CH39" s="5">
        <f>if(not(Input!CH39=9),Input!CH39,)</f>
        <v>8</v>
      </c>
      <c r="CI39" s="5" t="str">
        <f>if(not(Input!CI39=9),Input!CI39,)</f>
        <v/>
      </c>
      <c r="CJ39" s="5">
        <f>if(not(Input!CJ39=9),Input!CJ39,)</f>
        <v>8</v>
      </c>
      <c r="CK39" s="5">
        <f>if(not(Input!CK39=9),Input!CK39,)</f>
        <v>7</v>
      </c>
      <c r="CL39" s="5">
        <f>if(not(Input!CL39=9),Input!CL39,)</f>
        <v>6</v>
      </c>
      <c r="CM39" s="5">
        <f>if(not(Input!CM39=9),Input!CM39,)</f>
        <v>5</v>
      </c>
      <c r="CN39" s="5">
        <f>if(not(Input!CN39=9),Input!CN39,)</f>
        <v>4</v>
      </c>
      <c r="CO39" s="5">
        <f>if(not(Input!CO39=9),Input!CO39,)</f>
        <v>6</v>
      </c>
      <c r="CP39" s="5">
        <f>if(not(Input!CP39=9),Input!CP39,)</f>
        <v>4</v>
      </c>
      <c r="CQ39" s="5">
        <f>if(not(Input!CQ39=9),Input!CQ39,)</f>
        <v>5</v>
      </c>
      <c r="CR39" s="5">
        <f>if(not(Input!CR39=9),Input!CR39,)</f>
        <v>6</v>
      </c>
      <c r="CS39" s="5" t="str">
        <f>if(not(Input!CS39=9),Input!CS39,)</f>
        <v/>
      </c>
      <c r="CT39" s="5">
        <f>if(not(Input!CT39=9),Input!CT39,)</f>
        <v>5</v>
      </c>
      <c r="CU39" s="5">
        <f>if(not(Input!CU39=9),Input!CU39,)</f>
        <v>4</v>
      </c>
      <c r="CV39" s="5">
        <f>if(not(Input!CV39=9),Input!CV39,)</f>
        <v>5</v>
      </c>
      <c r="CW39" s="5">
        <f>if(not(Input!CW39=9),Input!CW39,)</f>
        <v>6</v>
      </c>
      <c r="CX39" s="5">
        <f>if(not(Input!CX39=9),Input!CX39,)</f>
        <v>8</v>
      </c>
      <c r="CY39" s="3"/>
    </row>
    <row r="40">
      <c r="B40" s="3" t="str">
        <f>If( Input!C40&lt;Input!C39 * Input!C40&lt;Input!C41 * Input!C40&lt;Input!B40 * Input!C40&lt;Input!D40 ,Input!C40+1,)</f>
        <v/>
      </c>
      <c r="C40" s="5">
        <f>if(not(Input!C40=9),Input!C40,)</f>
        <v>0</v>
      </c>
      <c r="D40" s="5">
        <f>if(not(Input!D40=9),Input!D40,)</f>
        <v>1</v>
      </c>
      <c r="E40" s="5">
        <f>if(not(Input!E40=9),Input!E40,)</f>
        <v>2</v>
      </c>
      <c r="F40" s="5" t="str">
        <f>if(not(Input!F40=9),Input!F40,)</f>
        <v/>
      </c>
      <c r="G40" s="5">
        <f>if(not(Input!G40=9),Input!G40,)</f>
        <v>6</v>
      </c>
      <c r="H40" s="5">
        <f>if(not(Input!H40=9),Input!H40,)</f>
        <v>5</v>
      </c>
      <c r="I40" s="5">
        <f>if(not(Input!I40=9),Input!I40,)</f>
        <v>4</v>
      </c>
      <c r="J40" s="5">
        <f>if(not(Input!J40=9),Input!J40,)</f>
        <v>3</v>
      </c>
      <c r="K40" s="5">
        <f>if(not(Input!K40=9),Input!K40,)</f>
        <v>2</v>
      </c>
      <c r="L40" s="5">
        <f>if(not(Input!L40=9),Input!L40,)</f>
        <v>1</v>
      </c>
      <c r="M40" s="5">
        <f>if(not(Input!M40=9),Input!M40,)</f>
        <v>2</v>
      </c>
      <c r="N40" s="5">
        <f>if(not(Input!N40=9),Input!N40,)</f>
        <v>5</v>
      </c>
      <c r="O40" s="5">
        <f>if(not(Input!O40=9),Input!O40,)</f>
        <v>6</v>
      </c>
      <c r="P40" s="5">
        <f>if(not(Input!P40=9),Input!P40,)</f>
        <v>8</v>
      </c>
      <c r="Q40" s="5" t="str">
        <f>if(not(Input!Q40=9),Input!Q40,)</f>
        <v/>
      </c>
      <c r="R40" s="5" t="str">
        <f>if(not(Input!R40=9),Input!R40,)</f>
        <v/>
      </c>
      <c r="S40" s="5">
        <f>if(not(Input!S40=9),Input!S40,)</f>
        <v>7</v>
      </c>
      <c r="T40" s="5">
        <f>if(not(Input!T40=9),Input!T40,)</f>
        <v>6</v>
      </c>
      <c r="U40" s="5">
        <f>if(not(Input!U40=9),Input!U40,)</f>
        <v>5</v>
      </c>
      <c r="V40" s="5">
        <f>if(not(Input!V40=9),Input!V40,)</f>
        <v>4</v>
      </c>
      <c r="W40" s="5">
        <f>if(not(Input!W40=9),Input!W40,)</f>
        <v>5</v>
      </c>
      <c r="X40" s="5" t="str">
        <f>if(not(Input!X40=9),Input!X40,)</f>
        <v/>
      </c>
      <c r="Y40" s="5" t="str">
        <f>if(not(Input!Y40=9),Input!Y40,)</f>
        <v/>
      </c>
      <c r="Z40" s="5">
        <f>if(not(Input!Z40=9),Input!Z40,)</f>
        <v>3</v>
      </c>
      <c r="AA40" s="5">
        <f>if(not(Input!AA40=9),Input!AA40,)</f>
        <v>2</v>
      </c>
      <c r="AB40" s="5">
        <f>if(not(Input!AB40=9),Input!AB40,)</f>
        <v>4</v>
      </c>
      <c r="AC40" s="5" t="str">
        <f>if(not(Input!AC40=9),Input!AC40,)</f>
        <v/>
      </c>
      <c r="AD40" s="5">
        <f>if(not(Input!AD40=9),Input!AD40,)</f>
        <v>8</v>
      </c>
      <c r="AE40" s="5">
        <f>if(not(Input!AE40=9),Input!AE40,)</f>
        <v>7</v>
      </c>
      <c r="AF40" s="5">
        <f>if(not(Input!AF40=9),Input!AF40,)</f>
        <v>6</v>
      </c>
      <c r="AG40" s="5">
        <f>if(not(Input!AG40=9),Input!AG40,)</f>
        <v>8</v>
      </c>
      <c r="AH40" s="5" t="str">
        <f>if(not(Input!AH40=9),Input!AH40,)</f>
        <v/>
      </c>
      <c r="AI40" s="5">
        <f>if(not(Input!AI40=9),Input!AI40,)</f>
        <v>8</v>
      </c>
      <c r="AJ40" s="5" t="str">
        <f>if(not(Input!AJ40=9),Input!AJ40,)</f>
        <v/>
      </c>
      <c r="AK40" s="5">
        <f>if(not(Input!AK40=9),Input!AK40,)</f>
        <v>6</v>
      </c>
      <c r="AL40" s="5" t="str">
        <f>if(not(Input!AL40=9),Input!AL40,)</f>
        <v/>
      </c>
      <c r="AM40" s="5">
        <f>if(not(Input!AM40=9),Input!AM40,)</f>
        <v>2</v>
      </c>
      <c r="AN40" s="5" t="str">
        <f>if(not(Input!AN40=9),Input!AN40,)</f>
        <v/>
      </c>
      <c r="AO40" s="5">
        <f>if(not(Input!AO40=9),Input!AO40,)</f>
        <v>2</v>
      </c>
      <c r="AP40" s="5" t="str">
        <f>if(not(Input!AP40=9),Input!AP40,)</f>
        <v/>
      </c>
      <c r="AQ40" s="5">
        <f>if(not(Input!AQ40=9),Input!AQ40,)</f>
        <v>5</v>
      </c>
      <c r="AR40" s="5">
        <f>if(not(Input!AR40=9),Input!AR40,)</f>
        <v>6</v>
      </c>
      <c r="AS40" s="5">
        <f>if(not(Input!AS40=9),Input!AS40,)</f>
        <v>7</v>
      </c>
      <c r="AT40" s="5" t="str">
        <f>if(not(Input!AT40=9),Input!AT40,)</f>
        <v/>
      </c>
      <c r="AU40" s="5" t="str">
        <f>if(not(Input!AU40=9),Input!AU40,)</f>
        <v/>
      </c>
      <c r="AV40" s="5">
        <f>if(not(Input!AV40=9),Input!AV40,)</f>
        <v>8</v>
      </c>
      <c r="AW40" s="5" t="str">
        <f>if(not(Input!AW40=9),Input!AW40,)</f>
        <v/>
      </c>
      <c r="AX40" s="5">
        <f>if(not(Input!AX40=9),Input!AX40,)</f>
        <v>8</v>
      </c>
      <c r="AY40" s="5" t="str">
        <f>if(not(Input!AY40=9),Input!AY40,)</f>
        <v/>
      </c>
      <c r="AZ40" s="5">
        <f>if(not(Input!AZ40=9),Input!AZ40,)</f>
        <v>6</v>
      </c>
      <c r="BA40" s="5">
        <f>if(not(Input!BA40=9),Input!BA40,)</f>
        <v>5</v>
      </c>
      <c r="BB40" s="5">
        <f>if(not(Input!BB40=9),Input!BB40,)</f>
        <v>7</v>
      </c>
      <c r="BC40" s="5" t="str">
        <f>if(not(Input!BC40=9),Input!BC40,)</f>
        <v/>
      </c>
      <c r="BD40" s="5">
        <f>if(not(Input!BD40=9),Input!BD40,)</f>
        <v>6</v>
      </c>
      <c r="BE40" s="5">
        <f>if(not(Input!BE40=9),Input!BE40,)</f>
        <v>5</v>
      </c>
      <c r="BF40" s="5">
        <f>if(not(Input!BF40=9),Input!BF40,)</f>
        <v>3</v>
      </c>
      <c r="BG40" s="5">
        <f>if(not(Input!BG40=9),Input!BG40,)</f>
        <v>7</v>
      </c>
      <c r="BH40" s="5">
        <f>if(not(Input!BH40=9),Input!BH40,)</f>
        <v>6</v>
      </c>
      <c r="BI40" s="5">
        <f>if(not(Input!BI40=9),Input!BI40,)</f>
        <v>5</v>
      </c>
      <c r="BJ40" s="5">
        <f>if(not(Input!BJ40=9),Input!BJ40,)</f>
        <v>7</v>
      </c>
      <c r="BK40" s="5">
        <f>if(not(Input!BK40=9),Input!BK40,)</f>
        <v>8</v>
      </c>
      <c r="BL40" s="5" t="str">
        <f>if(not(Input!BL40=9),Input!BL40,)</f>
        <v/>
      </c>
      <c r="BM40" s="5" t="str">
        <f>if(not(Input!BM40=9),Input!BM40,)</f>
        <v/>
      </c>
      <c r="BN40" s="5">
        <f>if(not(Input!BN40=9),Input!BN40,)</f>
        <v>2</v>
      </c>
      <c r="BO40" s="5">
        <f>if(not(Input!BO40=9),Input!BO40,)</f>
        <v>1</v>
      </c>
      <c r="BP40" s="5">
        <f>if(not(Input!BP40=9),Input!BP40,)</f>
        <v>2</v>
      </c>
      <c r="BQ40" s="5" t="str">
        <f>if(not(Input!BQ40=9),Input!BQ40,)</f>
        <v/>
      </c>
      <c r="BR40" s="5">
        <f>if(not(Input!BR40=9),Input!BR40,)</f>
        <v>8</v>
      </c>
      <c r="BS40" s="5" t="str">
        <f>if(not(Input!BS40=9),Input!BS40,)</f>
        <v/>
      </c>
      <c r="BT40" s="5" t="str">
        <f>if(not(Input!BT40=9),Input!BT40,)</f>
        <v/>
      </c>
      <c r="BU40" s="5">
        <f>if(not(Input!BU40=9),Input!BU40,)</f>
        <v>8</v>
      </c>
      <c r="BV40" s="5">
        <f>if(not(Input!BV40=9),Input!BV40,)</f>
        <v>7</v>
      </c>
      <c r="BW40" s="5">
        <f>if(not(Input!BW40=9),Input!BW40,)</f>
        <v>6</v>
      </c>
      <c r="BX40" s="5">
        <f>if(not(Input!BX40=9),Input!BX40,)</f>
        <v>5</v>
      </c>
      <c r="BY40" s="5">
        <f>if(not(Input!BY40=9),Input!BY40,)</f>
        <v>4</v>
      </c>
      <c r="BZ40" s="5">
        <f>if(not(Input!BZ40=9),Input!BZ40,)</f>
        <v>2</v>
      </c>
      <c r="CA40" s="5">
        <f>if(not(Input!CA40=9),Input!CA40,)</f>
        <v>1</v>
      </c>
      <c r="CB40" s="5">
        <f>if(not(Input!CB40=9),Input!CB40,)</f>
        <v>0</v>
      </c>
      <c r="CC40" s="5">
        <f>if(not(Input!CC40=9),Input!CC40,)</f>
        <v>1</v>
      </c>
      <c r="CD40" s="5">
        <f>if(not(Input!CD40=9),Input!CD40,)</f>
        <v>3</v>
      </c>
      <c r="CE40" s="5">
        <f>if(not(Input!CE40=9),Input!CE40,)</f>
        <v>4</v>
      </c>
      <c r="CF40" s="5" t="str">
        <f>if(not(Input!CF40=9),Input!CF40,)</f>
        <v/>
      </c>
      <c r="CG40" s="5">
        <f>if(not(Input!CG40=9),Input!CG40,)</f>
        <v>8</v>
      </c>
      <c r="CH40" s="5">
        <f>if(not(Input!CH40=9),Input!CH40,)</f>
        <v>7</v>
      </c>
      <c r="CI40" s="5">
        <f>if(not(Input!CI40=9),Input!CI40,)</f>
        <v>6</v>
      </c>
      <c r="CJ40" s="5" t="str">
        <f>if(not(Input!CJ40=9),Input!CJ40,)</f>
        <v/>
      </c>
      <c r="CK40" s="5">
        <f>if(not(Input!CK40=9),Input!CK40,)</f>
        <v>8</v>
      </c>
      <c r="CL40" s="5">
        <f>if(not(Input!CL40=9),Input!CL40,)</f>
        <v>7</v>
      </c>
      <c r="CM40" s="5">
        <f>if(not(Input!CM40=9),Input!CM40,)</f>
        <v>6</v>
      </c>
      <c r="CN40" s="5">
        <f>if(not(Input!CN40=9),Input!CN40,)</f>
        <v>8</v>
      </c>
      <c r="CO40" s="5">
        <f>if(not(Input!CO40=9),Input!CO40,)</f>
        <v>7</v>
      </c>
      <c r="CP40" s="5">
        <f>if(not(Input!CP40=9),Input!CP40,)</f>
        <v>7</v>
      </c>
      <c r="CQ40" s="5">
        <f>if(not(Input!CQ40=9),Input!CQ40,)</f>
        <v>6</v>
      </c>
      <c r="CR40" s="5">
        <f>if(not(Input!CR40=9),Input!CR40,)</f>
        <v>7</v>
      </c>
      <c r="CS40" s="5">
        <f>if(not(Input!CS40=9),Input!CS40,)</f>
        <v>8</v>
      </c>
      <c r="CT40" s="5" t="str">
        <f>if(not(Input!CT40=9),Input!CT40,)</f>
        <v/>
      </c>
      <c r="CU40" s="5">
        <f>if(not(Input!CU40=9),Input!CU40,)</f>
        <v>7</v>
      </c>
      <c r="CV40" s="5">
        <f>if(not(Input!CV40=9),Input!CV40,)</f>
        <v>6</v>
      </c>
      <c r="CW40" s="5">
        <f>if(not(Input!CW40=9),Input!CW40,)</f>
        <v>7</v>
      </c>
      <c r="CX40" s="5">
        <f>if(not(Input!CX40=9),Input!CX40,)</f>
        <v>8</v>
      </c>
      <c r="CY40" s="3"/>
    </row>
    <row r="41">
      <c r="B41" s="3" t="str">
        <f>If( Input!C41&lt;Input!C40 * Input!C41&lt;Input!C42 * Input!C41&lt;Input!B41 * Input!C41&lt;Input!D41 ,Input!C41+1,)</f>
        <v/>
      </c>
      <c r="C41" s="5" t="str">
        <f>if(not(Input!C41=9),Input!C41,)</f>
        <v/>
      </c>
      <c r="D41" s="5">
        <f>if(not(Input!D41=9),Input!D41,)</f>
        <v>2</v>
      </c>
      <c r="E41" s="5" t="str">
        <f>if(not(Input!E41=9),Input!E41,)</f>
        <v/>
      </c>
      <c r="F41" s="5">
        <f>if(not(Input!F41=9),Input!F41,)</f>
        <v>8</v>
      </c>
      <c r="G41" s="5" t="str">
        <f>if(not(Input!G41=9),Input!G41,)</f>
        <v/>
      </c>
      <c r="H41" s="5" t="str">
        <f>if(not(Input!H41=9),Input!H41,)</f>
        <v/>
      </c>
      <c r="I41" s="5" t="str">
        <f>if(not(Input!I41=9),Input!I41,)</f>
        <v/>
      </c>
      <c r="J41" s="5">
        <f>if(not(Input!J41=9),Input!J41,)</f>
        <v>4</v>
      </c>
      <c r="K41" s="5">
        <f>if(not(Input!K41=9),Input!K41,)</f>
        <v>3</v>
      </c>
      <c r="L41" s="5">
        <f>if(not(Input!L41=9),Input!L41,)</f>
        <v>2</v>
      </c>
      <c r="M41" s="5">
        <f>if(not(Input!M41=9),Input!M41,)</f>
        <v>3</v>
      </c>
      <c r="N41" s="5">
        <f>if(not(Input!N41=9),Input!N41,)</f>
        <v>4</v>
      </c>
      <c r="O41" s="5">
        <f>if(not(Input!O41=9),Input!O41,)</f>
        <v>5</v>
      </c>
      <c r="P41" s="5">
        <f>if(not(Input!P41=9),Input!P41,)</f>
        <v>6</v>
      </c>
      <c r="Q41" s="5">
        <f>if(not(Input!Q41=9),Input!Q41,)</f>
        <v>7</v>
      </c>
      <c r="R41" s="5">
        <f>if(not(Input!R41=9),Input!R41,)</f>
        <v>8</v>
      </c>
      <c r="S41" s="5" t="str">
        <f>if(not(Input!S41=9),Input!S41,)</f>
        <v/>
      </c>
      <c r="T41" s="5">
        <f>if(not(Input!T41=9),Input!T41,)</f>
        <v>7</v>
      </c>
      <c r="U41" s="5">
        <f>if(not(Input!U41=9),Input!U41,)</f>
        <v>6</v>
      </c>
      <c r="V41" s="5">
        <f>if(not(Input!V41=9),Input!V41,)</f>
        <v>5</v>
      </c>
      <c r="W41" s="5">
        <f>if(not(Input!W41=9),Input!W41,)</f>
        <v>7</v>
      </c>
      <c r="X41" s="5">
        <f>if(not(Input!X41=9),Input!X41,)</f>
        <v>8</v>
      </c>
      <c r="Y41" s="5" t="str">
        <f>if(not(Input!Y41=9),Input!Y41,)</f>
        <v/>
      </c>
      <c r="Z41" s="5">
        <f>if(not(Input!Z41=9),Input!Z41,)</f>
        <v>4</v>
      </c>
      <c r="AA41" s="5">
        <f>if(not(Input!AA41=9),Input!AA41,)</f>
        <v>3</v>
      </c>
      <c r="AB41" s="5">
        <f>if(not(Input!AB41=9),Input!AB41,)</f>
        <v>5</v>
      </c>
      <c r="AC41" s="5">
        <f>if(not(Input!AC41=9),Input!AC41,)</f>
        <v>6</v>
      </c>
      <c r="AD41" s="5" t="str">
        <f>if(not(Input!AD41=9),Input!AD41,)</f>
        <v/>
      </c>
      <c r="AE41" s="5">
        <f>if(not(Input!AE41=9),Input!AE41,)</f>
        <v>8</v>
      </c>
      <c r="AF41" s="5">
        <f>if(not(Input!AF41=9),Input!AF41,)</f>
        <v>7</v>
      </c>
      <c r="AG41" s="5" t="str">
        <f>if(not(Input!AG41=9),Input!AG41,)</f>
        <v/>
      </c>
      <c r="AH41" s="5" t="str">
        <f>if(not(Input!AH41=9),Input!AH41,)</f>
        <v/>
      </c>
      <c r="AI41" s="5">
        <f>if(not(Input!AI41=9),Input!AI41,)</f>
        <v>7</v>
      </c>
      <c r="AJ41" s="5">
        <f>if(not(Input!AJ41=9),Input!AJ41,)</f>
        <v>6</v>
      </c>
      <c r="AK41" s="5">
        <f>if(not(Input!AK41=9),Input!AK41,)</f>
        <v>5</v>
      </c>
      <c r="AL41" s="5">
        <f>if(not(Input!AL41=9),Input!AL41,)</f>
        <v>4</v>
      </c>
      <c r="AM41" s="5">
        <f>if(not(Input!AM41=9),Input!AM41,)</f>
        <v>1</v>
      </c>
      <c r="AN41" s="5">
        <f>if(not(Input!AN41=9),Input!AN41,)</f>
        <v>0</v>
      </c>
      <c r="AO41" s="5">
        <f>if(not(Input!AO41=9),Input!AO41,)</f>
        <v>1</v>
      </c>
      <c r="AP41" s="5">
        <f>if(not(Input!AP41=9),Input!AP41,)</f>
        <v>2</v>
      </c>
      <c r="AQ41" s="5">
        <f>if(not(Input!AQ41=9),Input!AQ41,)</f>
        <v>4</v>
      </c>
      <c r="AR41" s="5">
        <f>if(not(Input!AR41=9),Input!AR41,)</f>
        <v>6</v>
      </c>
      <c r="AS41" s="5">
        <f>if(not(Input!AS41=9),Input!AS41,)</f>
        <v>8</v>
      </c>
      <c r="AT41" s="5" t="str">
        <f>if(not(Input!AT41=9),Input!AT41,)</f>
        <v/>
      </c>
      <c r="AU41" s="5" t="str">
        <f>if(not(Input!AU41=9),Input!AU41,)</f>
        <v/>
      </c>
      <c r="AV41" s="5" t="str">
        <f>if(not(Input!AV41=9),Input!AV41,)</f>
        <v/>
      </c>
      <c r="AW41" s="5">
        <f>if(not(Input!AW41=9),Input!AW41,)</f>
        <v>8</v>
      </c>
      <c r="AX41" s="5">
        <f>if(not(Input!AX41=9),Input!AX41,)</f>
        <v>7</v>
      </c>
      <c r="AY41" s="5">
        <f>if(not(Input!AY41=9),Input!AY41,)</f>
        <v>6</v>
      </c>
      <c r="AZ41" s="5">
        <f>if(not(Input!AZ41=9),Input!AZ41,)</f>
        <v>5</v>
      </c>
      <c r="BA41" s="5">
        <f>if(not(Input!BA41=9),Input!BA41,)</f>
        <v>4</v>
      </c>
      <c r="BB41" s="5" t="str">
        <f>if(not(Input!BB41=9),Input!BB41,)</f>
        <v/>
      </c>
      <c r="BC41" s="5">
        <f>if(not(Input!BC41=9),Input!BC41,)</f>
        <v>8</v>
      </c>
      <c r="BD41" s="5">
        <f>if(not(Input!BD41=9),Input!BD41,)</f>
        <v>7</v>
      </c>
      <c r="BE41" s="5">
        <f>if(not(Input!BE41=9),Input!BE41,)</f>
        <v>4</v>
      </c>
      <c r="BF41" s="5">
        <f>if(not(Input!BF41=9),Input!BF41,)</f>
        <v>2</v>
      </c>
      <c r="BG41" s="5">
        <f>if(not(Input!BG41=9),Input!BG41,)</f>
        <v>1</v>
      </c>
      <c r="BH41" s="5">
        <f>if(not(Input!BH41=9),Input!BH41,)</f>
        <v>2</v>
      </c>
      <c r="BI41" s="5">
        <f>if(not(Input!BI41=9),Input!BI41,)</f>
        <v>4</v>
      </c>
      <c r="BJ41" s="5">
        <f>if(not(Input!BJ41=9),Input!BJ41,)</f>
        <v>5</v>
      </c>
      <c r="BK41" s="5">
        <f>if(not(Input!BK41=9),Input!BK41,)</f>
        <v>6</v>
      </c>
      <c r="BL41" s="5">
        <f>if(not(Input!BL41=9),Input!BL41,)</f>
        <v>7</v>
      </c>
      <c r="BM41" s="5">
        <f>if(not(Input!BM41=9),Input!BM41,)</f>
        <v>8</v>
      </c>
      <c r="BN41" s="5" t="str">
        <f>if(not(Input!BN41=9),Input!BN41,)</f>
        <v/>
      </c>
      <c r="BO41" s="5">
        <f>if(not(Input!BO41=9),Input!BO41,)</f>
        <v>2</v>
      </c>
      <c r="BP41" s="5">
        <f>if(not(Input!BP41=9),Input!BP41,)</f>
        <v>3</v>
      </c>
      <c r="BQ41" s="5">
        <f>if(not(Input!BQ41=9),Input!BQ41,)</f>
        <v>4</v>
      </c>
      <c r="BR41" s="5">
        <f>if(not(Input!BR41=9),Input!BR41,)</f>
        <v>7</v>
      </c>
      <c r="BS41" s="5" t="str">
        <f>if(not(Input!BS41=9),Input!BS41,)</f>
        <v/>
      </c>
      <c r="BT41" s="5" t="str">
        <f>if(not(Input!BT41=9),Input!BT41,)</f>
        <v/>
      </c>
      <c r="BU41" s="5" t="str">
        <f>if(not(Input!BU41=9),Input!BU41,)</f>
        <v/>
      </c>
      <c r="BV41" s="5" t="str">
        <f>if(not(Input!BV41=9),Input!BV41,)</f>
        <v/>
      </c>
      <c r="BW41" s="5">
        <f>if(not(Input!BW41=9),Input!BW41,)</f>
        <v>7</v>
      </c>
      <c r="BX41" s="5">
        <f>if(not(Input!BX41=9),Input!BX41,)</f>
        <v>6</v>
      </c>
      <c r="BY41" s="5">
        <f>if(not(Input!BY41=9),Input!BY41,)</f>
        <v>5</v>
      </c>
      <c r="BZ41" s="5">
        <f>if(not(Input!BZ41=9),Input!BZ41,)</f>
        <v>3</v>
      </c>
      <c r="CA41" s="5">
        <f>if(not(Input!CA41=9),Input!CA41,)</f>
        <v>2</v>
      </c>
      <c r="CB41" s="5">
        <f>if(not(Input!CB41=9),Input!CB41,)</f>
        <v>1</v>
      </c>
      <c r="CC41" s="5">
        <f>if(not(Input!CC41=9),Input!CC41,)</f>
        <v>2</v>
      </c>
      <c r="CD41" s="5">
        <f>if(not(Input!CD41=9),Input!CD41,)</f>
        <v>4</v>
      </c>
      <c r="CE41" s="5" t="str">
        <f>if(not(Input!CE41=9),Input!CE41,)</f>
        <v/>
      </c>
      <c r="CF41" s="5">
        <f>if(not(Input!CF41=9),Input!CF41,)</f>
        <v>8</v>
      </c>
      <c r="CG41" s="5">
        <f>if(not(Input!CG41=9),Input!CG41,)</f>
        <v>7</v>
      </c>
      <c r="CH41" s="5">
        <f>if(not(Input!CH41=9),Input!CH41,)</f>
        <v>6</v>
      </c>
      <c r="CI41" s="5">
        <f>if(not(Input!CI41=9),Input!CI41,)</f>
        <v>5</v>
      </c>
      <c r="CJ41" s="5">
        <f>if(not(Input!CJ41=9),Input!CJ41,)</f>
        <v>4</v>
      </c>
      <c r="CK41" s="5" t="str">
        <f>if(not(Input!CK41=9),Input!CK41,)</f>
        <v/>
      </c>
      <c r="CL41" s="5">
        <f>if(not(Input!CL41=9),Input!CL41,)</f>
        <v>8</v>
      </c>
      <c r="CM41" s="5">
        <f>if(not(Input!CM41=9),Input!CM41,)</f>
        <v>8</v>
      </c>
      <c r="CN41" s="5" t="str">
        <f>if(not(Input!CN41=9),Input!CN41,)</f>
        <v/>
      </c>
      <c r="CO41" s="5">
        <f>if(not(Input!CO41=9),Input!CO41,)</f>
        <v>8</v>
      </c>
      <c r="CP41" s="5">
        <f>if(not(Input!CP41=9),Input!CP41,)</f>
        <v>8</v>
      </c>
      <c r="CQ41" s="5">
        <f>if(not(Input!CQ41=9),Input!CQ41,)</f>
        <v>7</v>
      </c>
      <c r="CR41" s="5">
        <f>if(not(Input!CR41=9),Input!CR41,)</f>
        <v>8</v>
      </c>
      <c r="CS41" s="5" t="str">
        <f>if(not(Input!CS41=9),Input!CS41,)</f>
        <v/>
      </c>
      <c r="CT41" s="5" t="str">
        <f>if(not(Input!CT41=9),Input!CT41,)</f>
        <v/>
      </c>
      <c r="CU41" s="5">
        <f>if(not(Input!CU41=9),Input!CU41,)</f>
        <v>8</v>
      </c>
      <c r="CV41" s="5">
        <f>if(not(Input!CV41=9),Input!CV41,)</f>
        <v>8</v>
      </c>
      <c r="CW41" s="5">
        <f>if(not(Input!CW41=9),Input!CW41,)</f>
        <v>8</v>
      </c>
      <c r="CX41" s="5" t="str">
        <f>if(not(Input!CX41=9),Input!CX41,)</f>
        <v/>
      </c>
      <c r="CY41" s="3"/>
    </row>
    <row r="42">
      <c r="B42" s="3" t="str">
        <f>If( Input!C42&lt;Input!C41 * Input!C42&lt;Input!C43 * Input!C42&lt;Input!B42 * Input!C42&lt;Input!D42 ,Input!C42+1,)</f>
        <v/>
      </c>
      <c r="C42" s="5">
        <f>if(not(Input!C42=9),Input!C42,)</f>
        <v>8</v>
      </c>
      <c r="D42" s="5" t="str">
        <f>if(not(Input!D42=9),Input!D42,)</f>
        <v/>
      </c>
      <c r="E42" s="5">
        <f>if(not(Input!E42=9),Input!E42,)</f>
        <v>8</v>
      </c>
      <c r="F42" s="5">
        <f>if(not(Input!F42=9),Input!F42,)</f>
        <v>7</v>
      </c>
      <c r="G42" s="5">
        <f>if(not(Input!G42=9),Input!G42,)</f>
        <v>6</v>
      </c>
      <c r="H42" s="5">
        <f>if(not(Input!H42=9),Input!H42,)</f>
        <v>7</v>
      </c>
      <c r="I42" s="5">
        <f>if(not(Input!I42=9),Input!I42,)</f>
        <v>8</v>
      </c>
      <c r="J42" s="5" t="str">
        <f>if(not(Input!J42=9),Input!J42,)</f>
        <v/>
      </c>
      <c r="K42" s="5">
        <f>if(not(Input!K42=9),Input!K42,)</f>
        <v>5</v>
      </c>
      <c r="L42" s="5">
        <f>if(not(Input!L42=9),Input!L42,)</f>
        <v>6</v>
      </c>
      <c r="M42" s="5">
        <f>if(not(Input!M42=9),Input!M42,)</f>
        <v>7</v>
      </c>
      <c r="N42" s="5">
        <f>if(not(Input!N42=9),Input!N42,)</f>
        <v>5</v>
      </c>
      <c r="O42" s="5">
        <f>if(not(Input!O42=9),Input!O42,)</f>
        <v>6</v>
      </c>
      <c r="P42" s="5">
        <f>if(not(Input!P42=9),Input!P42,)</f>
        <v>7</v>
      </c>
      <c r="Q42" s="5" t="str">
        <f>if(not(Input!Q42=9),Input!Q42,)</f>
        <v/>
      </c>
      <c r="R42" s="5" t="str">
        <f>if(not(Input!R42=9),Input!R42,)</f>
        <v/>
      </c>
      <c r="S42" s="5">
        <f>if(not(Input!S42=9),Input!S42,)</f>
        <v>6</v>
      </c>
      <c r="T42" s="5" t="str">
        <f>if(not(Input!T42=9),Input!T42,)</f>
        <v/>
      </c>
      <c r="U42" s="5">
        <f>if(not(Input!U42=9),Input!U42,)</f>
        <v>8</v>
      </c>
      <c r="V42" s="5">
        <f>if(not(Input!V42=9),Input!V42,)</f>
        <v>6</v>
      </c>
      <c r="W42" s="5">
        <f>if(not(Input!W42=9),Input!W42,)</f>
        <v>8</v>
      </c>
      <c r="X42" s="5" t="str">
        <f>if(not(Input!X42=9),Input!X42,)</f>
        <v/>
      </c>
      <c r="Y42" s="5">
        <f>if(not(Input!Y42=9),Input!Y42,)</f>
        <v>6</v>
      </c>
      <c r="Z42" s="5">
        <f>if(not(Input!Z42=9),Input!Z42,)</f>
        <v>5</v>
      </c>
      <c r="AA42" s="5">
        <f>if(not(Input!AA42=9),Input!AA42,)</f>
        <v>4</v>
      </c>
      <c r="AB42" s="5">
        <f>if(not(Input!AB42=9),Input!AB42,)</f>
        <v>6</v>
      </c>
      <c r="AC42" s="5" t="str">
        <f>if(not(Input!AC42=9),Input!AC42,)</f>
        <v/>
      </c>
      <c r="AD42" s="5">
        <f>if(not(Input!AD42=9),Input!AD42,)</f>
        <v>8</v>
      </c>
      <c r="AE42" s="5" t="str">
        <f>if(not(Input!AE42=9),Input!AE42,)</f>
        <v/>
      </c>
      <c r="AF42" s="5" t="str">
        <f>if(not(Input!AF42=9),Input!AF42,)</f>
        <v/>
      </c>
      <c r="AG42" s="5">
        <f>if(not(Input!AG42=9),Input!AG42,)</f>
        <v>8</v>
      </c>
      <c r="AH42" s="5">
        <f>if(not(Input!AH42=9),Input!AH42,)</f>
        <v>7</v>
      </c>
      <c r="AI42" s="5">
        <f>if(not(Input!AI42=9),Input!AI42,)</f>
        <v>6</v>
      </c>
      <c r="AJ42" s="5">
        <f>if(not(Input!AJ42=9),Input!AJ42,)</f>
        <v>5</v>
      </c>
      <c r="AK42" s="5">
        <f>if(not(Input!AK42=9),Input!AK42,)</f>
        <v>4</v>
      </c>
      <c r="AL42" s="5">
        <f>if(not(Input!AL42=9),Input!AL42,)</f>
        <v>3</v>
      </c>
      <c r="AM42" s="5">
        <f>if(not(Input!AM42=9),Input!AM42,)</f>
        <v>2</v>
      </c>
      <c r="AN42" s="5">
        <f>if(not(Input!AN42=9),Input!AN42,)</f>
        <v>1</v>
      </c>
      <c r="AO42" s="5">
        <f>if(not(Input!AO42=9),Input!AO42,)</f>
        <v>2</v>
      </c>
      <c r="AP42" s="5">
        <f>if(not(Input!AP42=9),Input!AP42,)</f>
        <v>3</v>
      </c>
      <c r="AQ42" s="5">
        <f>if(not(Input!AQ42=9),Input!AQ42,)</f>
        <v>5</v>
      </c>
      <c r="AR42" s="5">
        <f>if(not(Input!AR42=9),Input!AR42,)</f>
        <v>6</v>
      </c>
      <c r="AS42" s="5">
        <f>if(not(Input!AS42=9),Input!AS42,)</f>
        <v>7</v>
      </c>
      <c r="AT42" s="5">
        <f>if(not(Input!AT42=9),Input!AT42,)</f>
        <v>8</v>
      </c>
      <c r="AU42" s="5" t="str">
        <f>if(not(Input!AU42=9),Input!AU42,)</f>
        <v/>
      </c>
      <c r="AV42" s="5">
        <f>if(not(Input!AV42=9),Input!AV42,)</f>
        <v>3</v>
      </c>
      <c r="AW42" s="5" t="str">
        <f>if(not(Input!AW42=9),Input!AW42,)</f>
        <v/>
      </c>
      <c r="AX42" s="5">
        <f>if(not(Input!AX42=9),Input!AX42,)</f>
        <v>8</v>
      </c>
      <c r="AY42" s="5">
        <f>if(not(Input!AY42=9),Input!AY42,)</f>
        <v>6</v>
      </c>
      <c r="AZ42" s="5">
        <f>if(not(Input!AZ42=9),Input!AZ42,)</f>
        <v>4</v>
      </c>
      <c r="BA42" s="5">
        <f>if(not(Input!BA42=9),Input!BA42,)</f>
        <v>3</v>
      </c>
      <c r="BB42" s="5">
        <f>if(not(Input!BB42=9),Input!BB42,)</f>
        <v>2</v>
      </c>
      <c r="BC42" s="5" t="str">
        <f>if(not(Input!BC42=9),Input!BC42,)</f>
        <v/>
      </c>
      <c r="BD42" s="5">
        <f>if(not(Input!BD42=9),Input!BD42,)</f>
        <v>8</v>
      </c>
      <c r="BE42" s="5">
        <f>if(not(Input!BE42=9),Input!BE42,)</f>
        <v>7</v>
      </c>
      <c r="BF42" s="5">
        <f>if(not(Input!BF42=9),Input!BF42,)</f>
        <v>3</v>
      </c>
      <c r="BG42" s="5">
        <f>if(not(Input!BG42=9),Input!BG42,)</f>
        <v>0</v>
      </c>
      <c r="BH42" s="5">
        <f>if(not(Input!BH42=9),Input!BH42,)</f>
        <v>1</v>
      </c>
      <c r="BI42" s="5">
        <f>if(not(Input!BI42=9),Input!BI42,)</f>
        <v>2</v>
      </c>
      <c r="BJ42" s="5">
        <f>if(not(Input!BJ42=9),Input!BJ42,)</f>
        <v>3</v>
      </c>
      <c r="BK42" s="5">
        <f>if(not(Input!BK42=9),Input!BK42,)</f>
        <v>4</v>
      </c>
      <c r="BL42" s="5">
        <f>if(not(Input!BL42=9),Input!BL42,)</f>
        <v>8</v>
      </c>
      <c r="BM42" s="5" t="str">
        <f>if(not(Input!BM42=9),Input!BM42,)</f>
        <v/>
      </c>
      <c r="BN42" s="5">
        <f>if(not(Input!BN42=9),Input!BN42,)</f>
        <v>4</v>
      </c>
      <c r="BO42" s="5">
        <f>if(not(Input!BO42=9),Input!BO42,)</f>
        <v>3</v>
      </c>
      <c r="BP42" s="5">
        <f>if(not(Input!BP42=9),Input!BP42,)</f>
        <v>4</v>
      </c>
      <c r="BQ42" s="5">
        <f>if(not(Input!BQ42=9),Input!BQ42,)</f>
        <v>5</v>
      </c>
      <c r="BR42" s="5">
        <f>if(not(Input!BR42=9),Input!BR42,)</f>
        <v>6</v>
      </c>
      <c r="BS42" s="5">
        <f>if(not(Input!BS42=9),Input!BS42,)</f>
        <v>8</v>
      </c>
      <c r="BT42" s="5" t="str">
        <f>if(not(Input!BT42=9),Input!BT42,)</f>
        <v/>
      </c>
      <c r="BU42" s="5" t="str">
        <f>if(not(Input!BU42=9),Input!BU42,)</f>
        <v/>
      </c>
      <c r="BV42" s="5" t="str">
        <f>if(not(Input!BV42=9),Input!BV42,)</f>
        <v/>
      </c>
      <c r="BW42" s="5">
        <f>if(not(Input!BW42=9),Input!BW42,)</f>
        <v>8</v>
      </c>
      <c r="BX42" s="5">
        <f>if(not(Input!BX42=9),Input!BX42,)</f>
        <v>7</v>
      </c>
      <c r="BY42" s="5">
        <f>if(not(Input!BY42=9),Input!BY42,)</f>
        <v>6</v>
      </c>
      <c r="BZ42" s="5">
        <f>if(not(Input!BZ42=9),Input!BZ42,)</f>
        <v>5</v>
      </c>
      <c r="CA42" s="5">
        <f>if(not(Input!CA42=9),Input!CA42,)</f>
        <v>3</v>
      </c>
      <c r="CB42" s="5">
        <f>if(not(Input!CB42=9),Input!CB42,)</f>
        <v>2</v>
      </c>
      <c r="CC42" s="5">
        <f>if(not(Input!CC42=9),Input!CC42,)</f>
        <v>3</v>
      </c>
      <c r="CD42" s="5" t="str">
        <f>if(not(Input!CD42=9),Input!CD42,)</f>
        <v/>
      </c>
      <c r="CE42" s="5">
        <f>if(not(Input!CE42=9),Input!CE42,)</f>
        <v>8</v>
      </c>
      <c r="CF42" s="5" t="str">
        <f>if(not(Input!CF42=9),Input!CF42,)</f>
        <v/>
      </c>
      <c r="CG42" s="5">
        <f>if(not(Input!CG42=9),Input!CG42,)</f>
        <v>8</v>
      </c>
      <c r="CH42" s="5">
        <f>if(not(Input!CH42=9),Input!CH42,)</f>
        <v>7</v>
      </c>
      <c r="CI42" s="5">
        <f>if(not(Input!CI42=9),Input!CI42,)</f>
        <v>4</v>
      </c>
      <c r="CJ42" s="5">
        <f>if(not(Input!CJ42=9),Input!CJ42,)</f>
        <v>3</v>
      </c>
      <c r="CK42" s="5">
        <f>if(not(Input!CK42=9),Input!CK42,)</f>
        <v>4</v>
      </c>
      <c r="CL42" s="5" t="str">
        <f>if(not(Input!CL42=9),Input!CL42,)</f>
        <v/>
      </c>
      <c r="CM42" s="5" t="str">
        <f>if(not(Input!CM42=9),Input!CM42,)</f>
        <v/>
      </c>
      <c r="CN42" s="5" t="str">
        <f>if(not(Input!CN42=9),Input!CN42,)</f>
        <v/>
      </c>
      <c r="CO42" s="5" t="str">
        <f>if(not(Input!CO42=9),Input!CO42,)</f>
        <v/>
      </c>
      <c r="CP42" s="5" t="str">
        <f>if(not(Input!CP42=9),Input!CP42,)</f>
        <v/>
      </c>
      <c r="CQ42" s="5">
        <f>if(not(Input!CQ42=9),Input!CQ42,)</f>
        <v>8</v>
      </c>
      <c r="CR42" s="5" t="str">
        <f>if(not(Input!CR42=9),Input!CR42,)</f>
        <v/>
      </c>
      <c r="CS42" s="5">
        <f>if(not(Input!CS42=9),Input!CS42,)</f>
        <v>3</v>
      </c>
      <c r="CT42" s="5">
        <f>if(not(Input!CT42=9),Input!CT42,)</f>
        <v>2</v>
      </c>
      <c r="CU42" s="5" t="str">
        <f>if(not(Input!CU42=9),Input!CU42,)</f>
        <v/>
      </c>
      <c r="CV42" s="5" t="str">
        <f>if(not(Input!CV42=9),Input!CV42,)</f>
        <v/>
      </c>
      <c r="CW42" s="5" t="str">
        <f>if(not(Input!CW42=9),Input!CW42,)</f>
        <v/>
      </c>
      <c r="CX42" s="5">
        <f>if(not(Input!CX42=9),Input!CX42,)</f>
        <v>8</v>
      </c>
      <c r="CY42" s="3"/>
    </row>
    <row r="43">
      <c r="B43" s="3" t="str">
        <f>If( Input!C43&lt;Input!C42 * Input!C43&lt;Input!C44 * Input!C43&lt;Input!B43 * Input!C43&lt;Input!D43 ,Input!C43+1,)</f>
        <v/>
      </c>
      <c r="C43" s="5">
        <f>if(not(Input!C43=9),Input!C43,)</f>
        <v>7</v>
      </c>
      <c r="D43" s="5">
        <f>if(not(Input!D43=9),Input!D43,)</f>
        <v>6</v>
      </c>
      <c r="E43" s="5">
        <f>if(not(Input!E43=9),Input!E43,)</f>
        <v>7</v>
      </c>
      <c r="F43" s="5">
        <f>if(not(Input!F43=9),Input!F43,)</f>
        <v>6</v>
      </c>
      <c r="G43" s="5">
        <f>if(not(Input!G43=9),Input!G43,)</f>
        <v>5</v>
      </c>
      <c r="H43" s="5">
        <f>if(not(Input!H43=9),Input!H43,)</f>
        <v>6</v>
      </c>
      <c r="I43" s="5">
        <f>if(not(Input!I43=9),Input!I43,)</f>
        <v>7</v>
      </c>
      <c r="J43" s="5">
        <f>if(not(Input!J43=9),Input!J43,)</f>
        <v>8</v>
      </c>
      <c r="K43" s="5" t="str">
        <f>if(not(Input!K43=9),Input!K43,)</f>
        <v/>
      </c>
      <c r="L43" s="5">
        <f>if(not(Input!L43=9),Input!L43,)</f>
        <v>8</v>
      </c>
      <c r="M43" s="5">
        <f>if(not(Input!M43=9),Input!M43,)</f>
        <v>7</v>
      </c>
      <c r="N43" s="5">
        <f>if(not(Input!N43=9),Input!N43,)</f>
        <v>6</v>
      </c>
      <c r="O43" s="5">
        <f>if(not(Input!O43=9),Input!O43,)</f>
        <v>7</v>
      </c>
      <c r="P43" s="5">
        <f>if(not(Input!P43=9),Input!P43,)</f>
        <v>8</v>
      </c>
      <c r="Q43" s="5" t="str">
        <f>if(not(Input!Q43=9),Input!Q43,)</f>
        <v/>
      </c>
      <c r="R43" s="5">
        <f>if(not(Input!R43=9),Input!R43,)</f>
        <v>4</v>
      </c>
      <c r="S43" s="5">
        <f>if(not(Input!S43=9),Input!S43,)</f>
        <v>5</v>
      </c>
      <c r="T43" s="5" t="str">
        <f>if(not(Input!T43=9),Input!T43,)</f>
        <v/>
      </c>
      <c r="U43" s="5">
        <f>if(not(Input!U43=9),Input!U43,)</f>
        <v>8</v>
      </c>
      <c r="V43" s="5">
        <f>if(not(Input!V43=9),Input!V43,)</f>
        <v>7</v>
      </c>
      <c r="W43" s="5" t="str">
        <f>if(not(Input!W43=9),Input!W43,)</f>
        <v/>
      </c>
      <c r="X43" s="5">
        <f>if(not(Input!X43=9),Input!X43,)</f>
        <v>8</v>
      </c>
      <c r="Y43" s="5">
        <f>if(not(Input!Y43=9),Input!Y43,)</f>
        <v>7</v>
      </c>
      <c r="Z43" s="5">
        <f>if(not(Input!Z43=9),Input!Z43,)</f>
        <v>6</v>
      </c>
      <c r="AA43" s="5">
        <f>if(not(Input!AA43=9),Input!AA43,)</f>
        <v>5</v>
      </c>
      <c r="AB43" s="5" t="str">
        <f>if(not(Input!AB43=9),Input!AB43,)</f>
        <v/>
      </c>
      <c r="AC43" s="5">
        <f>if(not(Input!AC43=9),Input!AC43,)</f>
        <v>8</v>
      </c>
      <c r="AD43" s="5">
        <f>if(not(Input!AD43=9),Input!AD43,)</f>
        <v>7</v>
      </c>
      <c r="AE43" s="5" t="str">
        <f>if(not(Input!AE43=9),Input!AE43,)</f>
        <v/>
      </c>
      <c r="AF43" s="5">
        <f>if(not(Input!AF43=9),Input!AF43,)</f>
        <v>6</v>
      </c>
      <c r="AG43" s="5" t="str">
        <f>if(not(Input!AG43=9),Input!AG43,)</f>
        <v/>
      </c>
      <c r="AH43" s="5">
        <f>if(not(Input!AH43=9),Input!AH43,)</f>
        <v>8</v>
      </c>
      <c r="AI43" s="5">
        <f>if(not(Input!AI43=9),Input!AI43,)</f>
        <v>7</v>
      </c>
      <c r="AJ43" s="5">
        <f>if(not(Input!AJ43=9),Input!AJ43,)</f>
        <v>6</v>
      </c>
      <c r="AK43" s="5">
        <f>if(not(Input!AK43=9),Input!AK43,)</f>
        <v>8</v>
      </c>
      <c r="AL43" s="5">
        <f>if(not(Input!AL43=9),Input!AL43,)</f>
        <v>6</v>
      </c>
      <c r="AM43" s="5">
        <f>if(not(Input!AM43=9),Input!AM43,)</f>
        <v>5</v>
      </c>
      <c r="AN43" s="5">
        <f>if(not(Input!AN43=9),Input!AN43,)</f>
        <v>2</v>
      </c>
      <c r="AO43" s="5">
        <f>if(not(Input!AO43=9),Input!AO43,)</f>
        <v>3</v>
      </c>
      <c r="AP43" s="5">
        <f>if(not(Input!AP43=9),Input!AP43,)</f>
        <v>8</v>
      </c>
      <c r="AQ43" s="5">
        <f>if(not(Input!AQ43=9),Input!AQ43,)</f>
        <v>6</v>
      </c>
      <c r="AR43" s="5">
        <f>if(not(Input!AR43=9),Input!AR43,)</f>
        <v>7</v>
      </c>
      <c r="AS43" s="5">
        <f>if(not(Input!AS43=9),Input!AS43,)</f>
        <v>8</v>
      </c>
      <c r="AT43" s="5" t="str">
        <f>if(not(Input!AT43=9),Input!AT43,)</f>
        <v/>
      </c>
      <c r="AU43" s="5" t="str">
        <f>if(not(Input!AU43=9),Input!AU43,)</f>
        <v/>
      </c>
      <c r="AV43" s="5">
        <f>if(not(Input!AV43=9),Input!AV43,)</f>
        <v>2</v>
      </c>
      <c r="AW43" s="5">
        <f>if(not(Input!AW43=9),Input!AW43,)</f>
        <v>1</v>
      </c>
      <c r="AX43" s="5" t="str">
        <f>if(not(Input!AX43=9),Input!AX43,)</f>
        <v/>
      </c>
      <c r="AY43" s="5">
        <f>if(not(Input!AY43=9),Input!AY43,)</f>
        <v>5</v>
      </c>
      <c r="AZ43" s="5">
        <f>if(not(Input!AZ43=9),Input!AZ43,)</f>
        <v>4</v>
      </c>
      <c r="BA43" s="5">
        <f>if(not(Input!BA43=9),Input!BA43,)</f>
        <v>1</v>
      </c>
      <c r="BB43" s="5">
        <f>if(not(Input!BB43=9),Input!BB43,)</f>
        <v>0</v>
      </c>
      <c r="BC43" s="5">
        <f>if(not(Input!BC43=9),Input!BC43,)</f>
        <v>1</v>
      </c>
      <c r="BD43" s="5" t="str">
        <f>if(not(Input!BD43=9),Input!BD43,)</f>
        <v/>
      </c>
      <c r="BE43" s="5">
        <f>if(not(Input!BE43=9),Input!BE43,)</f>
        <v>6</v>
      </c>
      <c r="BF43" s="5">
        <f>if(not(Input!BF43=9),Input!BF43,)</f>
        <v>5</v>
      </c>
      <c r="BG43" s="5">
        <f>if(not(Input!BG43=9),Input!BG43,)</f>
        <v>1</v>
      </c>
      <c r="BH43" s="5">
        <f>if(not(Input!BH43=9),Input!BH43,)</f>
        <v>3</v>
      </c>
      <c r="BI43" s="5">
        <f>if(not(Input!BI43=9),Input!BI43,)</f>
        <v>3</v>
      </c>
      <c r="BJ43" s="5">
        <f>if(not(Input!BJ43=9),Input!BJ43,)</f>
        <v>4</v>
      </c>
      <c r="BK43" s="5">
        <f>if(not(Input!BK43=9),Input!BK43,)</f>
        <v>6</v>
      </c>
      <c r="BL43" s="5" t="str">
        <f>if(not(Input!BL43=9),Input!BL43,)</f>
        <v/>
      </c>
      <c r="BM43" s="5">
        <f>if(not(Input!BM43=9),Input!BM43,)</f>
        <v>6</v>
      </c>
      <c r="BN43" s="5">
        <f>if(not(Input!BN43=9),Input!BN43,)</f>
        <v>5</v>
      </c>
      <c r="BO43" s="5">
        <f>if(not(Input!BO43=9),Input!BO43,)</f>
        <v>5</v>
      </c>
      <c r="BP43" s="5">
        <f>if(not(Input!BP43=9),Input!BP43,)</f>
        <v>7</v>
      </c>
      <c r="BQ43" s="5">
        <f>if(not(Input!BQ43=9),Input!BQ43,)</f>
        <v>6</v>
      </c>
      <c r="BR43" s="5">
        <f>if(not(Input!BR43=9),Input!BR43,)</f>
        <v>7</v>
      </c>
      <c r="BS43" s="5" t="str">
        <f>if(not(Input!BS43=9),Input!BS43,)</f>
        <v/>
      </c>
      <c r="BT43" s="5">
        <f>if(not(Input!BT43=9),Input!BT43,)</f>
        <v>6</v>
      </c>
      <c r="BU43" s="5" t="str">
        <f>if(not(Input!BU43=9),Input!BU43,)</f>
        <v/>
      </c>
      <c r="BV43" s="5">
        <f>if(not(Input!BV43=9),Input!BV43,)</f>
        <v>8</v>
      </c>
      <c r="BW43" s="5" t="str">
        <f>if(not(Input!BW43=9),Input!BW43,)</f>
        <v/>
      </c>
      <c r="BX43" s="5">
        <f>if(not(Input!BX43=9),Input!BX43,)</f>
        <v>8</v>
      </c>
      <c r="BY43" s="5">
        <f>if(not(Input!BY43=9),Input!BY43,)</f>
        <v>6</v>
      </c>
      <c r="BZ43" s="5">
        <f>if(not(Input!BZ43=9),Input!BZ43,)</f>
        <v>5</v>
      </c>
      <c r="CA43" s="5">
        <f>if(not(Input!CA43=9),Input!CA43,)</f>
        <v>4</v>
      </c>
      <c r="CB43" s="5">
        <f>if(not(Input!CB43=9),Input!CB43,)</f>
        <v>3</v>
      </c>
      <c r="CC43" s="5" t="str">
        <f>if(not(Input!CC43=9),Input!CC43,)</f>
        <v/>
      </c>
      <c r="CD43" s="5">
        <f>if(not(Input!CD43=9),Input!CD43,)</f>
        <v>8</v>
      </c>
      <c r="CE43" s="5">
        <f>if(not(Input!CE43=9),Input!CE43,)</f>
        <v>7</v>
      </c>
      <c r="CF43" s="5">
        <f>if(not(Input!CF43=9),Input!CF43,)</f>
        <v>6</v>
      </c>
      <c r="CG43" s="5">
        <f>if(not(Input!CG43=9),Input!CG43,)</f>
        <v>5</v>
      </c>
      <c r="CH43" s="5">
        <f>if(not(Input!CH43=9),Input!CH43,)</f>
        <v>4</v>
      </c>
      <c r="CI43" s="5">
        <f>if(not(Input!CI43=9),Input!CI43,)</f>
        <v>3</v>
      </c>
      <c r="CJ43" s="5">
        <f>if(not(Input!CJ43=9),Input!CJ43,)</f>
        <v>2</v>
      </c>
      <c r="CK43" s="5">
        <f>if(not(Input!CK43=9),Input!CK43,)</f>
        <v>3</v>
      </c>
      <c r="CL43" s="5">
        <f>if(not(Input!CL43=9),Input!CL43,)</f>
        <v>6</v>
      </c>
      <c r="CM43" s="5">
        <f>if(not(Input!CM43=9),Input!CM43,)</f>
        <v>7</v>
      </c>
      <c r="CN43" s="5" t="str">
        <f>if(not(Input!CN43=9),Input!CN43,)</f>
        <v/>
      </c>
      <c r="CO43" s="5" t="str">
        <f>if(not(Input!CO43=9),Input!CO43,)</f>
        <v/>
      </c>
      <c r="CP43" s="5">
        <f>if(not(Input!CP43=9),Input!CP43,)</f>
        <v>8</v>
      </c>
      <c r="CQ43" s="5" t="str">
        <f>if(not(Input!CQ43=9),Input!CQ43,)</f>
        <v/>
      </c>
      <c r="CR43" s="5">
        <f>if(not(Input!CR43=9),Input!CR43,)</f>
        <v>3</v>
      </c>
      <c r="CS43" s="5">
        <f>if(not(Input!CS43=9),Input!CS43,)</f>
        <v>2</v>
      </c>
      <c r="CT43" s="5">
        <f>if(not(Input!CT43=9),Input!CT43,)</f>
        <v>1</v>
      </c>
      <c r="CU43" s="5">
        <f>if(not(Input!CU43=9),Input!CU43,)</f>
        <v>3</v>
      </c>
      <c r="CV43" s="5">
        <f>if(not(Input!CV43=9),Input!CV43,)</f>
        <v>5</v>
      </c>
      <c r="CW43" s="5">
        <f>if(not(Input!CW43=9),Input!CW43,)</f>
        <v>6</v>
      </c>
      <c r="CX43" s="5">
        <f>if(not(Input!CX43=9),Input!CX43,)</f>
        <v>7</v>
      </c>
      <c r="CY43" s="3"/>
    </row>
    <row r="44">
      <c r="B44" s="3" t="str">
        <f>If( Input!C44&lt;Input!C43 * Input!C44&lt;Input!C45 * Input!C44&lt;Input!B44 * Input!C44&lt;Input!D44 ,Input!C44+1,)</f>
        <v/>
      </c>
      <c r="C44" s="5">
        <f>if(not(Input!C44=9),Input!C44,)</f>
        <v>8</v>
      </c>
      <c r="D44" s="5">
        <f>if(not(Input!D44=9),Input!D44,)</f>
        <v>5</v>
      </c>
      <c r="E44" s="5">
        <f>if(not(Input!E44=9),Input!E44,)</f>
        <v>4</v>
      </c>
      <c r="F44" s="5">
        <f>if(not(Input!F44=9),Input!F44,)</f>
        <v>3</v>
      </c>
      <c r="G44" s="5">
        <f>if(not(Input!G44=9),Input!G44,)</f>
        <v>4</v>
      </c>
      <c r="H44" s="5">
        <f>if(not(Input!H44=9),Input!H44,)</f>
        <v>5</v>
      </c>
      <c r="I44" s="5">
        <f>if(not(Input!I44=9),Input!I44,)</f>
        <v>8</v>
      </c>
      <c r="J44" s="5" t="str">
        <f>if(not(Input!J44=9),Input!J44,)</f>
        <v/>
      </c>
      <c r="K44" s="5" t="str">
        <f>if(not(Input!K44=9),Input!K44,)</f>
        <v/>
      </c>
      <c r="L44" s="5" t="str">
        <f>if(not(Input!L44=9),Input!L44,)</f>
        <v/>
      </c>
      <c r="M44" s="5">
        <f>if(not(Input!M44=9),Input!M44,)</f>
        <v>8</v>
      </c>
      <c r="N44" s="5">
        <f>if(not(Input!N44=9),Input!N44,)</f>
        <v>7</v>
      </c>
      <c r="O44" s="5" t="str">
        <f>if(not(Input!O44=9),Input!O44,)</f>
        <v/>
      </c>
      <c r="P44" s="5" t="str">
        <f>if(not(Input!P44=9),Input!P44,)</f>
        <v/>
      </c>
      <c r="Q44" s="5">
        <f>if(not(Input!Q44=9),Input!Q44,)</f>
        <v>3</v>
      </c>
      <c r="R44" s="5">
        <f>if(not(Input!R44=9),Input!R44,)</f>
        <v>2</v>
      </c>
      <c r="S44" s="5" t="str">
        <f>if(not(Input!S44=9),Input!S44,)</f>
        <v/>
      </c>
      <c r="T44" s="5">
        <f>if(not(Input!T44=9),Input!T44,)</f>
        <v>8</v>
      </c>
      <c r="U44" s="5" t="str">
        <f>if(not(Input!U44=9),Input!U44,)</f>
        <v/>
      </c>
      <c r="V44" s="5">
        <f>if(not(Input!V44=9),Input!V44,)</f>
        <v>8</v>
      </c>
      <c r="W44" s="5" t="str">
        <f>if(not(Input!W44=9),Input!W44,)</f>
        <v/>
      </c>
      <c r="X44" s="5" t="str">
        <f>if(not(Input!X44=9),Input!X44,)</f>
        <v/>
      </c>
      <c r="Y44" s="5">
        <f>if(not(Input!Y44=9),Input!Y44,)</f>
        <v>8</v>
      </c>
      <c r="Z44" s="5">
        <f>if(not(Input!Z44=9),Input!Z44,)</f>
        <v>7</v>
      </c>
      <c r="AA44" s="5">
        <f>if(not(Input!AA44=9),Input!AA44,)</f>
        <v>8</v>
      </c>
      <c r="AB44" s="5" t="str">
        <f>if(not(Input!AB44=9),Input!AB44,)</f>
        <v/>
      </c>
      <c r="AC44" s="5">
        <f>if(not(Input!AC44=9),Input!AC44,)</f>
        <v>7</v>
      </c>
      <c r="AD44" s="5">
        <f>if(not(Input!AD44=9),Input!AD44,)</f>
        <v>6</v>
      </c>
      <c r="AE44" s="5">
        <f>if(not(Input!AE44=9),Input!AE44,)</f>
        <v>8</v>
      </c>
      <c r="AF44" s="5">
        <f>if(not(Input!AF44=9),Input!AF44,)</f>
        <v>4</v>
      </c>
      <c r="AG44" s="5">
        <f>if(not(Input!AG44=9),Input!AG44,)</f>
        <v>5</v>
      </c>
      <c r="AH44" s="5" t="str">
        <f>if(not(Input!AH44=9),Input!AH44,)</f>
        <v/>
      </c>
      <c r="AI44" s="5">
        <f>if(not(Input!AI44=9),Input!AI44,)</f>
        <v>8</v>
      </c>
      <c r="AJ44" s="5">
        <f>if(not(Input!AJ44=9),Input!AJ44,)</f>
        <v>7</v>
      </c>
      <c r="AK44" s="5" t="str">
        <f>if(not(Input!AK44=9),Input!AK44,)</f>
        <v/>
      </c>
      <c r="AL44" s="5">
        <f>if(not(Input!AL44=9),Input!AL44,)</f>
        <v>7</v>
      </c>
      <c r="AM44" s="5">
        <f>if(not(Input!AM44=9),Input!AM44,)</f>
        <v>4</v>
      </c>
      <c r="AN44" s="5">
        <f>if(not(Input!AN44=9),Input!AN44,)</f>
        <v>3</v>
      </c>
      <c r="AO44" s="5">
        <f>if(not(Input!AO44=9),Input!AO44,)</f>
        <v>4</v>
      </c>
      <c r="AP44" s="5">
        <f>if(not(Input!AP44=9),Input!AP44,)</f>
        <v>7</v>
      </c>
      <c r="AQ44" s="5">
        <f>if(not(Input!AQ44=9),Input!AQ44,)</f>
        <v>8</v>
      </c>
      <c r="AR44" s="5">
        <f>if(not(Input!AR44=9),Input!AR44,)</f>
        <v>8</v>
      </c>
      <c r="AS44" s="5" t="str">
        <f>if(not(Input!AS44=9),Input!AS44,)</f>
        <v/>
      </c>
      <c r="AT44" s="5" t="str">
        <f>if(not(Input!AT44=9),Input!AT44,)</f>
        <v/>
      </c>
      <c r="AU44" s="5">
        <f>if(not(Input!AU44=9),Input!AU44,)</f>
        <v>8</v>
      </c>
      <c r="AV44" s="5" t="str">
        <f>if(not(Input!AV44=9),Input!AV44,)</f>
        <v/>
      </c>
      <c r="AW44" s="5" t="str">
        <f>if(not(Input!AW44=9),Input!AW44,)</f>
        <v/>
      </c>
      <c r="AX44" s="5">
        <f>if(not(Input!AX44=9),Input!AX44,)</f>
        <v>5</v>
      </c>
      <c r="AY44" s="5">
        <f>if(not(Input!AY44=9),Input!AY44,)</f>
        <v>4</v>
      </c>
      <c r="AZ44" s="5">
        <f>if(not(Input!AZ44=9),Input!AZ44,)</f>
        <v>3</v>
      </c>
      <c r="BA44" s="5">
        <f>if(not(Input!BA44=9),Input!BA44,)</f>
        <v>2</v>
      </c>
      <c r="BB44" s="5" t="str">
        <f>if(not(Input!BB44=9),Input!BB44,)</f>
        <v/>
      </c>
      <c r="BC44" s="5" t="str">
        <f>if(not(Input!BC44=9),Input!BC44,)</f>
        <v/>
      </c>
      <c r="BD44" s="5">
        <f>if(not(Input!BD44=9),Input!BD44,)</f>
        <v>8</v>
      </c>
      <c r="BE44" s="5">
        <f>if(not(Input!BE44=9),Input!BE44,)</f>
        <v>7</v>
      </c>
      <c r="BF44" s="5">
        <f>if(not(Input!BF44=9),Input!BF44,)</f>
        <v>3</v>
      </c>
      <c r="BG44" s="5">
        <f>if(not(Input!BG44=9),Input!BG44,)</f>
        <v>2</v>
      </c>
      <c r="BH44" s="5">
        <f>if(not(Input!BH44=9),Input!BH44,)</f>
        <v>5</v>
      </c>
      <c r="BI44" s="5">
        <f>if(not(Input!BI44=9),Input!BI44,)</f>
        <v>4</v>
      </c>
      <c r="BJ44" s="5">
        <f>if(not(Input!BJ44=9),Input!BJ44,)</f>
        <v>5</v>
      </c>
      <c r="BK44" s="5">
        <f>if(not(Input!BK44=9),Input!BK44,)</f>
        <v>7</v>
      </c>
      <c r="BL44" s="5">
        <f>if(not(Input!BL44=9),Input!BL44,)</f>
        <v>8</v>
      </c>
      <c r="BM44" s="5" t="str">
        <f>if(not(Input!BM44=9),Input!BM44,)</f>
        <v/>
      </c>
      <c r="BN44" s="5">
        <f>if(not(Input!BN44=9),Input!BN44,)</f>
        <v>6</v>
      </c>
      <c r="BO44" s="5">
        <f>if(not(Input!BO44=9),Input!BO44,)</f>
        <v>6</v>
      </c>
      <c r="BP44" s="5">
        <f>if(not(Input!BP44=9),Input!BP44,)</f>
        <v>7</v>
      </c>
      <c r="BQ44" s="5">
        <f>if(not(Input!BQ44=9),Input!BQ44,)</f>
        <v>8</v>
      </c>
      <c r="BR44" s="5">
        <f>if(not(Input!BR44=9),Input!BR44,)</f>
        <v>8</v>
      </c>
      <c r="BS44" s="5" t="str">
        <f>if(not(Input!BS44=9),Input!BS44,)</f>
        <v/>
      </c>
      <c r="BT44" s="5">
        <f>if(not(Input!BT44=9),Input!BT44,)</f>
        <v>5</v>
      </c>
      <c r="BU44" s="5">
        <f>if(not(Input!BU44=9),Input!BU44,)</f>
        <v>6</v>
      </c>
      <c r="BV44" s="5">
        <f>if(not(Input!BV44=9),Input!BV44,)</f>
        <v>7</v>
      </c>
      <c r="BW44" s="5">
        <f>if(not(Input!BW44=9),Input!BW44,)</f>
        <v>8</v>
      </c>
      <c r="BX44" s="5" t="str">
        <f>if(not(Input!BX44=9),Input!BX44,)</f>
        <v/>
      </c>
      <c r="BY44" s="5">
        <f>if(not(Input!BY44=9),Input!BY44,)</f>
        <v>7</v>
      </c>
      <c r="BZ44" s="5">
        <f>if(not(Input!BZ44=9),Input!BZ44,)</f>
        <v>6</v>
      </c>
      <c r="CA44" s="5">
        <f>if(not(Input!CA44=9),Input!CA44,)</f>
        <v>5</v>
      </c>
      <c r="CB44" s="5">
        <f>if(not(Input!CB44=9),Input!CB44,)</f>
        <v>4</v>
      </c>
      <c r="CC44" s="5">
        <f>if(not(Input!CC44=9),Input!CC44,)</f>
        <v>5</v>
      </c>
      <c r="CD44" s="5" t="str">
        <f>if(not(Input!CD44=9),Input!CD44,)</f>
        <v/>
      </c>
      <c r="CE44" s="5">
        <f>if(not(Input!CE44=9),Input!CE44,)</f>
        <v>8</v>
      </c>
      <c r="CF44" s="5">
        <f>if(not(Input!CF44=9),Input!CF44,)</f>
        <v>7</v>
      </c>
      <c r="CG44" s="5">
        <f>if(not(Input!CG44=9),Input!CG44,)</f>
        <v>7</v>
      </c>
      <c r="CH44" s="5">
        <f>if(not(Input!CH44=9),Input!CH44,)</f>
        <v>5</v>
      </c>
      <c r="CI44" s="5">
        <f>if(not(Input!CI44=9),Input!CI44,)</f>
        <v>4</v>
      </c>
      <c r="CJ44" s="5">
        <f>if(not(Input!CJ44=9),Input!CJ44,)</f>
        <v>5</v>
      </c>
      <c r="CK44" s="5">
        <f>if(not(Input!CK44=9),Input!CK44,)</f>
        <v>4</v>
      </c>
      <c r="CL44" s="5">
        <f>if(not(Input!CL44=9),Input!CL44,)</f>
        <v>5</v>
      </c>
      <c r="CM44" s="5">
        <f>if(not(Input!CM44=9),Input!CM44,)</f>
        <v>6</v>
      </c>
      <c r="CN44" s="5" t="str">
        <f>if(not(Input!CN44=9),Input!CN44,)</f>
        <v/>
      </c>
      <c r="CO44" s="5">
        <f>if(not(Input!CO44=9),Input!CO44,)</f>
        <v>8</v>
      </c>
      <c r="CP44" s="5">
        <f>if(not(Input!CP44=9),Input!CP44,)</f>
        <v>7</v>
      </c>
      <c r="CQ44" s="5">
        <f>if(not(Input!CQ44=9),Input!CQ44,)</f>
        <v>6</v>
      </c>
      <c r="CR44" s="5">
        <f>if(not(Input!CR44=9),Input!CR44,)</f>
        <v>4</v>
      </c>
      <c r="CS44" s="5">
        <f>if(not(Input!CS44=9),Input!CS44,)</f>
        <v>3</v>
      </c>
      <c r="CT44" s="5">
        <f>if(not(Input!CT44=9),Input!CT44,)</f>
        <v>0</v>
      </c>
      <c r="CU44" s="5">
        <f>if(not(Input!CU44=9),Input!CU44,)</f>
        <v>1</v>
      </c>
      <c r="CV44" s="5">
        <f>if(not(Input!CV44=9),Input!CV44,)</f>
        <v>3</v>
      </c>
      <c r="CW44" s="5">
        <f>if(not(Input!CW44=9),Input!CW44,)</f>
        <v>4</v>
      </c>
      <c r="CX44" s="5">
        <f>if(not(Input!CX44=9),Input!CX44,)</f>
        <v>8</v>
      </c>
      <c r="CY44" s="3"/>
    </row>
    <row r="45">
      <c r="B45" s="3" t="str">
        <f>If( Input!C45&lt;Input!C44 * Input!C45&lt;Input!C46 * Input!C45&lt;Input!B45 * Input!C45&lt;Input!D45 ,Input!C45+1,)</f>
        <v/>
      </c>
      <c r="C45" s="5">
        <f>if(not(Input!C45=9),Input!C45,)</f>
        <v>3</v>
      </c>
      <c r="D45" s="5">
        <f>if(not(Input!D45=9),Input!D45,)</f>
        <v>2</v>
      </c>
      <c r="E45" s="5">
        <f>if(not(Input!E45=9),Input!E45,)</f>
        <v>1</v>
      </c>
      <c r="F45" s="5">
        <f>if(not(Input!F45=9),Input!F45,)</f>
        <v>2</v>
      </c>
      <c r="G45" s="5">
        <f>if(not(Input!G45=9),Input!G45,)</f>
        <v>3</v>
      </c>
      <c r="H45" s="5">
        <f>if(not(Input!H45=9),Input!H45,)</f>
        <v>4</v>
      </c>
      <c r="I45" s="5">
        <f>if(not(Input!I45=9),Input!I45,)</f>
        <v>5</v>
      </c>
      <c r="J45" s="5">
        <f>if(not(Input!J45=9),Input!J45,)</f>
        <v>7</v>
      </c>
      <c r="K45" s="5">
        <f>if(not(Input!K45=9),Input!K45,)</f>
        <v>8</v>
      </c>
      <c r="L45" s="5" t="str">
        <f>if(not(Input!L45=9),Input!L45,)</f>
        <v/>
      </c>
      <c r="M45" s="5" t="str">
        <f>if(not(Input!M45=9),Input!M45,)</f>
        <v/>
      </c>
      <c r="N45" s="5">
        <f>if(not(Input!N45=9),Input!N45,)</f>
        <v>8</v>
      </c>
      <c r="O45" s="5" t="str">
        <f>if(not(Input!O45=9),Input!O45,)</f>
        <v/>
      </c>
      <c r="P45" s="5">
        <f>if(not(Input!P45=9),Input!P45,)</f>
        <v>5</v>
      </c>
      <c r="Q45" s="5">
        <f>if(not(Input!Q45=9),Input!Q45,)</f>
        <v>4</v>
      </c>
      <c r="R45" s="5" t="str">
        <f>if(not(Input!R45=9),Input!R45,)</f>
        <v/>
      </c>
      <c r="S45" s="5">
        <f>if(not(Input!S45=9),Input!S45,)</f>
        <v>8</v>
      </c>
      <c r="T45" s="5">
        <f>if(not(Input!T45=9),Input!T45,)</f>
        <v>7</v>
      </c>
      <c r="U45" s="5">
        <f>if(not(Input!U45=9),Input!U45,)</f>
        <v>8</v>
      </c>
      <c r="V45" s="5" t="str">
        <f>if(not(Input!V45=9),Input!V45,)</f>
        <v/>
      </c>
      <c r="W45" s="5">
        <f>if(not(Input!W45=9),Input!W45,)</f>
        <v>4</v>
      </c>
      <c r="X45" s="5">
        <f>if(not(Input!X45=9),Input!X45,)</f>
        <v>2</v>
      </c>
      <c r="Y45" s="5" t="str">
        <f>if(not(Input!Y45=9),Input!Y45,)</f>
        <v/>
      </c>
      <c r="Z45" s="5">
        <f>if(not(Input!Z45=9),Input!Z45,)</f>
        <v>8</v>
      </c>
      <c r="AA45" s="5" t="str">
        <f>if(not(Input!AA45=9),Input!AA45,)</f>
        <v/>
      </c>
      <c r="AB45" s="5">
        <f>if(not(Input!AB45=9),Input!AB45,)</f>
        <v>8</v>
      </c>
      <c r="AC45" s="5" t="str">
        <f>if(not(Input!AC45=9),Input!AC45,)</f>
        <v/>
      </c>
      <c r="AD45" s="5">
        <f>if(not(Input!AD45=9),Input!AD45,)</f>
        <v>5</v>
      </c>
      <c r="AE45" s="5">
        <f>if(not(Input!AE45=9),Input!AE45,)</f>
        <v>4</v>
      </c>
      <c r="AF45" s="5">
        <f>if(not(Input!AF45=9),Input!AF45,)</f>
        <v>3</v>
      </c>
      <c r="AG45" s="5">
        <f>if(not(Input!AG45=9),Input!AG45,)</f>
        <v>4</v>
      </c>
      <c r="AH45" s="5">
        <f>if(not(Input!AH45=9),Input!AH45,)</f>
        <v>5</v>
      </c>
      <c r="AI45" s="5" t="str">
        <f>if(not(Input!AI45=9),Input!AI45,)</f>
        <v/>
      </c>
      <c r="AJ45" s="5">
        <f>if(not(Input!AJ45=9),Input!AJ45,)</f>
        <v>8</v>
      </c>
      <c r="AK45" s="5">
        <f>if(not(Input!AK45=9),Input!AK45,)</f>
        <v>7</v>
      </c>
      <c r="AL45" s="5">
        <f>if(not(Input!AL45=9),Input!AL45,)</f>
        <v>6</v>
      </c>
      <c r="AM45" s="5">
        <f>if(not(Input!AM45=9),Input!AM45,)</f>
        <v>5</v>
      </c>
      <c r="AN45" s="5">
        <f>if(not(Input!AN45=9),Input!AN45,)</f>
        <v>4</v>
      </c>
      <c r="AO45" s="5">
        <f>if(not(Input!AO45=9),Input!AO45,)</f>
        <v>5</v>
      </c>
      <c r="AP45" s="5">
        <f>if(not(Input!AP45=9),Input!AP45,)</f>
        <v>6</v>
      </c>
      <c r="AQ45" s="5" t="str">
        <f>if(not(Input!AQ45=9),Input!AQ45,)</f>
        <v/>
      </c>
      <c r="AR45" s="5" t="str">
        <f>if(not(Input!AR45=9),Input!AR45,)</f>
        <v/>
      </c>
      <c r="AS45" s="5">
        <f>if(not(Input!AS45=9),Input!AS45,)</f>
        <v>8</v>
      </c>
      <c r="AT45" s="5">
        <f>if(not(Input!AT45=9),Input!AT45,)</f>
        <v>8</v>
      </c>
      <c r="AU45" s="5">
        <f>if(not(Input!AU45=9),Input!AU45,)</f>
        <v>7</v>
      </c>
      <c r="AV45" s="5">
        <f>if(not(Input!AV45=9),Input!AV45,)</f>
        <v>6</v>
      </c>
      <c r="AW45" s="5">
        <f>if(not(Input!AW45=9),Input!AW45,)</f>
        <v>8</v>
      </c>
      <c r="AX45" s="5" t="str">
        <f>if(not(Input!AX45=9),Input!AX45,)</f>
        <v/>
      </c>
      <c r="AY45" s="5" t="str">
        <f>if(not(Input!AY45=9),Input!AY45,)</f>
        <v/>
      </c>
      <c r="AZ45" s="5">
        <f>if(not(Input!AZ45=9),Input!AZ45,)</f>
        <v>4</v>
      </c>
      <c r="BA45" s="5" t="str">
        <f>if(not(Input!BA45=9),Input!BA45,)</f>
        <v/>
      </c>
      <c r="BB45" s="5">
        <f>if(not(Input!BB45=9),Input!BB45,)</f>
        <v>8</v>
      </c>
      <c r="BC45" s="5">
        <f>if(not(Input!BC45=9),Input!BC45,)</f>
        <v>7</v>
      </c>
      <c r="BD45" s="5">
        <f>if(not(Input!BD45=9),Input!BD45,)</f>
        <v>6</v>
      </c>
      <c r="BE45" s="5">
        <f>if(not(Input!BE45=9),Input!BE45,)</f>
        <v>5</v>
      </c>
      <c r="BF45" s="5">
        <f>if(not(Input!BF45=9),Input!BF45,)</f>
        <v>4</v>
      </c>
      <c r="BG45" s="5">
        <f>if(not(Input!BG45=9),Input!BG45,)</f>
        <v>3</v>
      </c>
      <c r="BH45" s="5">
        <f>if(not(Input!BH45=9),Input!BH45,)</f>
        <v>6</v>
      </c>
      <c r="BI45" s="5">
        <f>if(not(Input!BI45=9),Input!BI45,)</f>
        <v>5</v>
      </c>
      <c r="BJ45" s="5">
        <f>if(not(Input!BJ45=9),Input!BJ45,)</f>
        <v>6</v>
      </c>
      <c r="BK45" s="5">
        <f>if(not(Input!BK45=9),Input!BK45,)</f>
        <v>7</v>
      </c>
      <c r="BL45" s="5" t="str">
        <f>if(not(Input!BL45=9),Input!BL45,)</f>
        <v/>
      </c>
      <c r="BM45" s="5">
        <f>if(not(Input!BM45=9),Input!BM45,)</f>
        <v>8</v>
      </c>
      <c r="BN45" s="5">
        <f>if(not(Input!BN45=9),Input!BN45,)</f>
        <v>7</v>
      </c>
      <c r="BO45" s="5" t="str">
        <f>if(not(Input!BO45=9),Input!BO45,)</f>
        <v/>
      </c>
      <c r="BP45" s="5">
        <f>if(not(Input!BP45=9),Input!BP45,)</f>
        <v>8</v>
      </c>
      <c r="BQ45" s="5" t="str">
        <f>if(not(Input!BQ45=9),Input!BQ45,)</f>
        <v/>
      </c>
      <c r="BR45" s="5" t="str">
        <f>if(not(Input!BR45=9),Input!BR45,)</f>
        <v/>
      </c>
      <c r="BS45" s="5">
        <f>if(not(Input!BS45=9),Input!BS45,)</f>
        <v>3</v>
      </c>
      <c r="BT45" s="5">
        <f>if(not(Input!BT45=9),Input!BT45,)</f>
        <v>4</v>
      </c>
      <c r="BU45" s="5">
        <f>if(not(Input!BU45=9),Input!BU45,)</f>
        <v>5</v>
      </c>
      <c r="BV45" s="5">
        <f>if(not(Input!BV45=9),Input!BV45,)</f>
        <v>6</v>
      </c>
      <c r="BW45" s="5">
        <f>if(not(Input!BW45=9),Input!BW45,)</f>
        <v>8</v>
      </c>
      <c r="BX45" s="5" t="str">
        <f>if(not(Input!BX45=9),Input!BX45,)</f>
        <v/>
      </c>
      <c r="BY45" s="5">
        <f>if(not(Input!BY45=9),Input!BY45,)</f>
        <v>8</v>
      </c>
      <c r="BZ45" s="5">
        <f>if(not(Input!BZ45=9),Input!BZ45,)</f>
        <v>7</v>
      </c>
      <c r="CA45" s="5">
        <f>if(not(Input!CA45=9),Input!CA45,)</f>
        <v>6</v>
      </c>
      <c r="CB45" s="5">
        <f>if(not(Input!CB45=9),Input!CB45,)</f>
        <v>5</v>
      </c>
      <c r="CC45" s="5">
        <f>if(not(Input!CC45=9),Input!CC45,)</f>
        <v>6</v>
      </c>
      <c r="CD45" s="5">
        <f>if(not(Input!CD45=9),Input!CD45,)</f>
        <v>8</v>
      </c>
      <c r="CE45" s="5" t="str">
        <f>if(not(Input!CE45=9),Input!CE45,)</f>
        <v/>
      </c>
      <c r="CF45" s="5" t="str">
        <f>if(not(Input!CF45=9),Input!CF45,)</f>
        <v/>
      </c>
      <c r="CG45" s="5">
        <f>if(not(Input!CG45=9),Input!CG45,)</f>
        <v>8</v>
      </c>
      <c r="CH45" s="5">
        <f>if(not(Input!CH45=9),Input!CH45,)</f>
        <v>6</v>
      </c>
      <c r="CI45" s="5">
        <f>if(not(Input!CI45=9),Input!CI45,)</f>
        <v>5</v>
      </c>
      <c r="CJ45" s="5">
        <f>if(not(Input!CJ45=9),Input!CJ45,)</f>
        <v>6</v>
      </c>
      <c r="CK45" s="5">
        <f>if(not(Input!CK45=9),Input!CK45,)</f>
        <v>5</v>
      </c>
      <c r="CL45" s="5">
        <f>if(not(Input!CL45=9),Input!CL45,)</f>
        <v>6</v>
      </c>
      <c r="CM45" s="5">
        <f>if(not(Input!CM45=9),Input!CM45,)</f>
        <v>7</v>
      </c>
      <c r="CN45" s="5">
        <f>if(not(Input!CN45=9),Input!CN45,)</f>
        <v>8</v>
      </c>
      <c r="CO45" s="5" t="str">
        <f>if(not(Input!CO45=9),Input!CO45,)</f>
        <v/>
      </c>
      <c r="CP45" s="5" t="str">
        <f>if(not(Input!CP45=9),Input!CP45,)</f>
        <v/>
      </c>
      <c r="CQ45" s="5">
        <f>if(not(Input!CQ45=9),Input!CQ45,)</f>
        <v>6</v>
      </c>
      <c r="CR45" s="5">
        <f>if(not(Input!CR45=9),Input!CR45,)</f>
        <v>5</v>
      </c>
      <c r="CS45" s="5">
        <f>if(not(Input!CS45=9),Input!CS45,)</f>
        <v>4</v>
      </c>
      <c r="CT45" s="5" t="str">
        <f>if(not(Input!CT45=9),Input!CT45,)</f>
        <v/>
      </c>
      <c r="CU45" s="5">
        <f>if(not(Input!CU45=9),Input!CU45,)</f>
        <v>2</v>
      </c>
      <c r="CV45" s="5">
        <f>if(not(Input!CV45=9),Input!CV45,)</f>
        <v>3</v>
      </c>
      <c r="CW45" s="5">
        <f>if(not(Input!CW45=9),Input!CW45,)</f>
        <v>4</v>
      </c>
      <c r="CX45" s="5" t="str">
        <f>if(not(Input!CX45=9),Input!CX45,)</f>
        <v/>
      </c>
      <c r="CY45" s="3"/>
    </row>
    <row r="46">
      <c r="B46" s="3" t="str">
        <f>If( Input!C46&lt;Input!C45 * Input!C46&lt;Input!C47 * Input!C46&lt;Input!B46 * Input!C46&lt;Input!D46 ,Input!C46+1,)</f>
        <v/>
      </c>
      <c r="C46" s="5">
        <f>if(not(Input!C46=9),Input!C46,)</f>
        <v>2</v>
      </c>
      <c r="D46" s="5">
        <f>if(not(Input!D46=9),Input!D46,)</f>
        <v>1</v>
      </c>
      <c r="E46" s="5">
        <f>if(not(Input!E46=9),Input!E46,)</f>
        <v>0</v>
      </c>
      <c r="F46" s="5">
        <f>if(not(Input!F46=9),Input!F46,)</f>
        <v>1</v>
      </c>
      <c r="G46" s="5">
        <f>if(not(Input!G46=9),Input!G46,)</f>
        <v>6</v>
      </c>
      <c r="H46" s="5">
        <f>if(not(Input!H46=9),Input!H46,)</f>
        <v>7</v>
      </c>
      <c r="I46" s="5">
        <f>if(not(Input!I46=9),Input!I46,)</f>
        <v>6</v>
      </c>
      <c r="J46" s="5">
        <f>if(not(Input!J46=9),Input!J46,)</f>
        <v>7</v>
      </c>
      <c r="K46" s="5">
        <f>if(not(Input!K46=9),Input!K46,)</f>
        <v>8</v>
      </c>
      <c r="L46" s="5" t="str">
        <f>if(not(Input!L46=9),Input!L46,)</f>
        <v/>
      </c>
      <c r="M46" s="5">
        <f>if(not(Input!M46=9),Input!M46,)</f>
        <v>3</v>
      </c>
      <c r="N46" s="5" t="str">
        <f>if(not(Input!N46=9),Input!N46,)</f>
        <v/>
      </c>
      <c r="O46" s="5">
        <f>if(not(Input!O46=9),Input!O46,)</f>
        <v>7</v>
      </c>
      <c r="P46" s="5">
        <f>if(not(Input!P46=9),Input!P46,)</f>
        <v>6</v>
      </c>
      <c r="Q46" s="5" t="str">
        <f>if(not(Input!Q46=9),Input!Q46,)</f>
        <v/>
      </c>
      <c r="R46" s="5">
        <f>if(not(Input!R46=9),Input!R46,)</f>
        <v>8</v>
      </c>
      <c r="S46" s="5">
        <f>if(not(Input!S46=9),Input!S46,)</f>
        <v>7</v>
      </c>
      <c r="T46" s="5">
        <f>if(not(Input!T46=9),Input!T46,)</f>
        <v>6</v>
      </c>
      <c r="U46" s="5">
        <f>if(not(Input!U46=9),Input!U46,)</f>
        <v>7</v>
      </c>
      <c r="V46" s="5">
        <f>if(not(Input!V46=9),Input!V46,)</f>
        <v>8</v>
      </c>
      <c r="W46" s="5" t="str">
        <f>if(not(Input!W46=9),Input!W46,)</f>
        <v/>
      </c>
      <c r="X46" s="5">
        <f>if(not(Input!X46=9),Input!X46,)</f>
        <v>1</v>
      </c>
      <c r="Y46" s="5">
        <f>if(not(Input!Y46=9),Input!Y46,)</f>
        <v>0</v>
      </c>
      <c r="Z46" s="5" t="str">
        <f>if(not(Input!Z46=9),Input!Z46,)</f>
        <v/>
      </c>
      <c r="AA46" s="5">
        <f>if(not(Input!AA46=9),Input!AA46,)</f>
        <v>8</v>
      </c>
      <c r="AB46" s="5">
        <f>if(not(Input!AB46=9),Input!AB46,)</f>
        <v>7</v>
      </c>
      <c r="AC46" s="5">
        <f>if(not(Input!AC46=9),Input!AC46,)</f>
        <v>8</v>
      </c>
      <c r="AD46" s="5" t="str">
        <f>if(not(Input!AD46=9),Input!AD46,)</f>
        <v/>
      </c>
      <c r="AE46" s="5">
        <f>if(not(Input!AE46=9),Input!AE46,)</f>
        <v>4</v>
      </c>
      <c r="AF46" s="5">
        <f>if(not(Input!AF46=9),Input!AF46,)</f>
        <v>2</v>
      </c>
      <c r="AG46" s="5">
        <f>if(not(Input!AG46=9),Input!AG46,)</f>
        <v>3</v>
      </c>
      <c r="AH46" s="5">
        <f>if(not(Input!AH46=9),Input!AH46,)</f>
        <v>4</v>
      </c>
      <c r="AI46" s="5">
        <f>if(not(Input!AI46=9),Input!AI46,)</f>
        <v>5</v>
      </c>
      <c r="AJ46" s="5" t="str">
        <f>if(not(Input!AJ46=9),Input!AJ46,)</f>
        <v/>
      </c>
      <c r="AK46" s="5">
        <f>if(not(Input!AK46=9),Input!AK46,)</f>
        <v>8</v>
      </c>
      <c r="AL46" s="5">
        <f>if(not(Input!AL46=9),Input!AL46,)</f>
        <v>7</v>
      </c>
      <c r="AM46" s="5">
        <f>if(not(Input!AM46=9),Input!AM46,)</f>
        <v>6</v>
      </c>
      <c r="AN46" s="5">
        <f>if(not(Input!AN46=9),Input!AN46,)</f>
        <v>6</v>
      </c>
      <c r="AO46" s="5">
        <f>if(not(Input!AO46=9),Input!AO46,)</f>
        <v>6</v>
      </c>
      <c r="AP46" s="5">
        <f>if(not(Input!AP46=9),Input!AP46,)</f>
        <v>7</v>
      </c>
      <c r="AQ46" s="5">
        <f>if(not(Input!AQ46=9),Input!AQ46,)</f>
        <v>8</v>
      </c>
      <c r="AR46" s="5" t="str">
        <f>if(not(Input!AR46=9),Input!AR46,)</f>
        <v/>
      </c>
      <c r="AS46" s="5">
        <f>if(not(Input!AS46=9),Input!AS46,)</f>
        <v>7</v>
      </c>
      <c r="AT46" s="5">
        <f>if(not(Input!AT46=9),Input!AT46,)</f>
        <v>7</v>
      </c>
      <c r="AU46" s="5" t="str">
        <f>if(not(Input!AU46=9),Input!AU46,)</f>
        <v/>
      </c>
      <c r="AV46" s="5">
        <f>if(not(Input!AV46=9),Input!AV46,)</f>
        <v>4</v>
      </c>
      <c r="AW46" s="5">
        <f>if(not(Input!AW46=9),Input!AW46,)</f>
        <v>7</v>
      </c>
      <c r="AX46" s="5">
        <f>if(not(Input!AX46=9),Input!AX46,)</f>
        <v>6</v>
      </c>
      <c r="AY46" s="5">
        <f>if(not(Input!AY46=9),Input!AY46,)</f>
        <v>8</v>
      </c>
      <c r="AZ46" s="5" t="str">
        <f>if(not(Input!AZ46=9),Input!AZ46,)</f>
        <v/>
      </c>
      <c r="BA46" s="5" t="str">
        <f>if(not(Input!BA46=9),Input!BA46,)</f>
        <v/>
      </c>
      <c r="BB46" s="5" t="str">
        <f>if(not(Input!BB46=9),Input!BB46,)</f>
        <v/>
      </c>
      <c r="BC46" s="5">
        <f>if(not(Input!BC46=9),Input!BC46,)</f>
        <v>8</v>
      </c>
      <c r="BD46" s="5">
        <f>if(not(Input!BD46=9),Input!BD46,)</f>
        <v>8</v>
      </c>
      <c r="BE46" s="5">
        <f>if(not(Input!BE46=9),Input!BE46,)</f>
        <v>7</v>
      </c>
      <c r="BF46" s="5">
        <f>if(not(Input!BF46=9),Input!BF46,)</f>
        <v>6</v>
      </c>
      <c r="BG46" s="5">
        <f>if(not(Input!BG46=9),Input!BG46,)</f>
        <v>8</v>
      </c>
      <c r="BH46" s="5">
        <f>if(not(Input!BH46=9),Input!BH46,)</f>
        <v>7</v>
      </c>
      <c r="BI46" s="5">
        <f>if(not(Input!BI46=9),Input!BI46,)</f>
        <v>6</v>
      </c>
      <c r="BJ46" s="5">
        <f>if(not(Input!BJ46=9),Input!BJ46,)</f>
        <v>7</v>
      </c>
      <c r="BK46" s="5">
        <f>if(not(Input!BK46=9),Input!BK46,)</f>
        <v>8</v>
      </c>
      <c r="BL46" s="5" t="str">
        <f>if(not(Input!BL46=9),Input!BL46,)</f>
        <v/>
      </c>
      <c r="BM46" s="5" t="str">
        <f>if(not(Input!BM46=9),Input!BM46,)</f>
        <v/>
      </c>
      <c r="BN46" s="5">
        <f>if(not(Input!BN46=9),Input!BN46,)</f>
        <v>8</v>
      </c>
      <c r="BO46" s="5" t="str">
        <f>if(not(Input!BO46=9),Input!BO46,)</f>
        <v/>
      </c>
      <c r="BP46" s="5" t="str">
        <f>if(not(Input!BP46=9),Input!BP46,)</f>
        <v/>
      </c>
      <c r="BQ46" s="5" t="str">
        <f>if(not(Input!BQ46=9),Input!BQ46,)</f>
        <v/>
      </c>
      <c r="BR46" s="5" t="str">
        <f>if(not(Input!BR46=9),Input!BR46,)</f>
        <v/>
      </c>
      <c r="BS46" s="5">
        <f>if(not(Input!BS46=9),Input!BS46,)</f>
        <v>1</v>
      </c>
      <c r="BT46" s="5">
        <f>if(not(Input!BT46=9),Input!BT46,)</f>
        <v>2</v>
      </c>
      <c r="BU46" s="5">
        <f>if(not(Input!BU46=9),Input!BU46,)</f>
        <v>3</v>
      </c>
      <c r="BV46" s="5">
        <f>if(not(Input!BV46=9),Input!BV46,)</f>
        <v>4</v>
      </c>
      <c r="BW46" s="5">
        <f>if(not(Input!BW46=9),Input!BW46,)</f>
        <v>7</v>
      </c>
      <c r="BX46" s="5">
        <f>if(not(Input!BX46=9),Input!BX46,)</f>
        <v>8</v>
      </c>
      <c r="BY46" s="5" t="str">
        <f>if(not(Input!BY46=9),Input!BY46,)</f>
        <v/>
      </c>
      <c r="BZ46" s="5" t="str">
        <f>if(not(Input!BZ46=9),Input!BZ46,)</f>
        <v/>
      </c>
      <c r="CA46" s="5">
        <f>if(not(Input!CA46=9),Input!CA46,)</f>
        <v>7</v>
      </c>
      <c r="CB46" s="5">
        <f>if(not(Input!CB46=9),Input!CB46,)</f>
        <v>6</v>
      </c>
      <c r="CC46" s="5">
        <f>if(not(Input!CC46=9),Input!CC46,)</f>
        <v>7</v>
      </c>
      <c r="CD46" s="5" t="str">
        <f>if(not(Input!CD46=9),Input!CD46,)</f>
        <v/>
      </c>
      <c r="CE46" s="5" t="str">
        <f>if(not(Input!CE46=9),Input!CE46,)</f>
        <v/>
      </c>
      <c r="CF46" s="5" t="str">
        <f>if(not(Input!CF46=9),Input!CF46,)</f>
        <v/>
      </c>
      <c r="CG46" s="5">
        <f>if(not(Input!CG46=9),Input!CG46,)</f>
        <v>8</v>
      </c>
      <c r="CH46" s="5">
        <f>if(not(Input!CH46=9),Input!CH46,)</f>
        <v>7</v>
      </c>
      <c r="CI46" s="5">
        <f>if(not(Input!CI46=9),Input!CI46,)</f>
        <v>6</v>
      </c>
      <c r="CJ46" s="5">
        <f>if(not(Input!CJ46=9),Input!CJ46,)</f>
        <v>7</v>
      </c>
      <c r="CK46" s="5">
        <f>if(not(Input!CK46=9),Input!CK46,)</f>
        <v>6</v>
      </c>
      <c r="CL46" s="5">
        <f>if(not(Input!CL46=9),Input!CL46,)</f>
        <v>7</v>
      </c>
      <c r="CM46" s="5">
        <f>if(not(Input!CM46=9),Input!CM46,)</f>
        <v>8</v>
      </c>
      <c r="CN46" s="5" t="str">
        <f>if(not(Input!CN46=9),Input!CN46,)</f>
        <v/>
      </c>
      <c r="CO46" s="5" t="str">
        <f>if(not(Input!CO46=9),Input!CO46,)</f>
        <v/>
      </c>
      <c r="CP46" s="5">
        <f>if(not(Input!CP46=9),Input!CP46,)</f>
        <v>8</v>
      </c>
      <c r="CQ46" s="5">
        <f>if(not(Input!CQ46=9),Input!CQ46,)</f>
        <v>7</v>
      </c>
      <c r="CR46" s="5">
        <f>if(not(Input!CR46=9),Input!CR46,)</f>
        <v>7</v>
      </c>
      <c r="CS46" s="5" t="str">
        <f>if(not(Input!CS46=9),Input!CS46,)</f>
        <v/>
      </c>
      <c r="CT46" s="5">
        <f>if(not(Input!CT46=9),Input!CT46,)</f>
        <v>8</v>
      </c>
      <c r="CU46" s="5" t="str">
        <f>if(not(Input!CU46=9),Input!CU46,)</f>
        <v/>
      </c>
      <c r="CV46" s="5">
        <f>if(not(Input!CV46=9),Input!CV46,)</f>
        <v>4</v>
      </c>
      <c r="CW46" s="5" t="str">
        <f>if(not(Input!CW46=9),Input!CW46,)</f>
        <v/>
      </c>
      <c r="CX46" s="5" t="str">
        <f>if(not(Input!CX46=9),Input!CX46,)</f>
        <v/>
      </c>
      <c r="CY46" s="3"/>
    </row>
    <row r="47">
      <c r="B47" s="3" t="str">
        <f>If( Input!C47&lt;Input!C46 * Input!C47&lt;Input!C48 * Input!C47&lt;Input!B47 * Input!C47&lt;Input!D47 ,Input!C47+1,)</f>
        <v/>
      </c>
      <c r="C47" s="5">
        <f>if(not(Input!C47=9),Input!C47,)</f>
        <v>3</v>
      </c>
      <c r="D47" s="5">
        <f>if(not(Input!D47=9),Input!D47,)</f>
        <v>2</v>
      </c>
      <c r="E47" s="5">
        <f>if(not(Input!E47=9),Input!E47,)</f>
        <v>1</v>
      </c>
      <c r="F47" s="5">
        <f>if(not(Input!F47=9),Input!F47,)</f>
        <v>2</v>
      </c>
      <c r="G47" s="5">
        <f>if(not(Input!G47=9),Input!G47,)</f>
        <v>5</v>
      </c>
      <c r="H47" s="5">
        <f>if(not(Input!H47=9),Input!H47,)</f>
        <v>6</v>
      </c>
      <c r="I47" s="5">
        <f>if(not(Input!I47=9),Input!I47,)</f>
        <v>7</v>
      </c>
      <c r="J47" s="5">
        <f>if(not(Input!J47=9),Input!J47,)</f>
        <v>8</v>
      </c>
      <c r="K47" s="5" t="str">
        <f>if(not(Input!K47=9),Input!K47,)</f>
        <v/>
      </c>
      <c r="L47" s="5">
        <f>if(not(Input!L47=9),Input!L47,)</f>
        <v>3</v>
      </c>
      <c r="M47" s="5">
        <f>if(not(Input!M47=9),Input!M47,)</f>
        <v>2</v>
      </c>
      <c r="N47" s="5">
        <f>if(not(Input!N47=9),Input!N47,)</f>
        <v>1</v>
      </c>
      <c r="O47" s="5" t="str">
        <f>if(not(Input!O47=9),Input!O47,)</f>
        <v/>
      </c>
      <c r="P47" s="5" t="str">
        <f>if(not(Input!P47=9),Input!P47,)</f>
        <v/>
      </c>
      <c r="Q47" s="5">
        <f>if(not(Input!Q47=9),Input!Q47,)</f>
        <v>8</v>
      </c>
      <c r="R47" s="5">
        <f>if(not(Input!R47=9),Input!R47,)</f>
        <v>5</v>
      </c>
      <c r="S47" s="5">
        <f>if(not(Input!S47=9),Input!S47,)</f>
        <v>4</v>
      </c>
      <c r="T47" s="5">
        <f>if(not(Input!T47=9),Input!T47,)</f>
        <v>5</v>
      </c>
      <c r="U47" s="5">
        <f>if(not(Input!U47=9),Input!U47,)</f>
        <v>6</v>
      </c>
      <c r="V47" s="5" t="str">
        <f>if(not(Input!V47=9),Input!V47,)</f>
        <v/>
      </c>
      <c r="W47" s="5">
        <f>if(not(Input!W47=9),Input!W47,)</f>
        <v>3</v>
      </c>
      <c r="X47" s="5">
        <f>if(not(Input!X47=9),Input!X47,)</f>
        <v>2</v>
      </c>
      <c r="Y47" s="5" t="str">
        <f>if(not(Input!Y47=9),Input!Y47,)</f>
        <v/>
      </c>
      <c r="Z47" s="5">
        <f>if(not(Input!Z47=9),Input!Z47,)</f>
        <v>8</v>
      </c>
      <c r="AA47" s="5">
        <f>if(not(Input!AA47=9),Input!AA47,)</f>
        <v>7</v>
      </c>
      <c r="AB47" s="5">
        <f>if(not(Input!AB47=9),Input!AB47,)</f>
        <v>6</v>
      </c>
      <c r="AC47" s="5">
        <f>if(not(Input!AC47=9),Input!AC47,)</f>
        <v>7</v>
      </c>
      <c r="AD47" s="5" t="str">
        <f>if(not(Input!AD47=9),Input!AD47,)</f>
        <v/>
      </c>
      <c r="AE47" s="5">
        <f>if(not(Input!AE47=9),Input!AE47,)</f>
        <v>5</v>
      </c>
      <c r="AF47" s="5">
        <f>if(not(Input!AF47=9),Input!AF47,)</f>
        <v>5</v>
      </c>
      <c r="AG47" s="5">
        <f>if(not(Input!AG47=9),Input!AG47,)</f>
        <v>4</v>
      </c>
      <c r="AH47" s="5">
        <f>if(not(Input!AH47=9),Input!AH47,)</f>
        <v>5</v>
      </c>
      <c r="AI47" s="5">
        <f>if(not(Input!AI47=9),Input!AI47,)</f>
        <v>6</v>
      </c>
      <c r="AJ47" s="5">
        <f>if(not(Input!AJ47=9),Input!AJ47,)</f>
        <v>7</v>
      </c>
      <c r="AK47" s="5" t="str">
        <f>if(not(Input!AK47=9),Input!AK47,)</f>
        <v/>
      </c>
      <c r="AL47" s="5">
        <f>if(not(Input!AL47=9),Input!AL47,)</f>
        <v>8</v>
      </c>
      <c r="AM47" s="5">
        <f>if(not(Input!AM47=9),Input!AM47,)</f>
        <v>7</v>
      </c>
      <c r="AN47" s="5">
        <f>if(not(Input!AN47=9),Input!AN47,)</f>
        <v>7</v>
      </c>
      <c r="AO47" s="5" t="str">
        <f>if(not(Input!AO47=9),Input!AO47,)</f>
        <v/>
      </c>
      <c r="AP47" s="5">
        <f>if(not(Input!AP47=9),Input!AP47,)</f>
        <v>8</v>
      </c>
      <c r="AQ47" s="5" t="str">
        <f>if(not(Input!AQ47=9),Input!AQ47,)</f>
        <v/>
      </c>
      <c r="AR47" s="5">
        <f>if(not(Input!AR47=9),Input!AR47,)</f>
        <v>7</v>
      </c>
      <c r="AS47" s="5">
        <f>if(not(Input!AS47=9),Input!AS47,)</f>
        <v>6</v>
      </c>
      <c r="AT47" s="5">
        <f>if(not(Input!AT47=9),Input!AT47,)</f>
        <v>6</v>
      </c>
      <c r="AU47" s="5">
        <f>if(not(Input!AU47=9),Input!AU47,)</f>
        <v>4</v>
      </c>
      <c r="AV47" s="5">
        <f>if(not(Input!AV47=9),Input!AV47,)</f>
        <v>3</v>
      </c>
      <c r="AW47" s="5">
        <f>if(not(Input!AW47=9),Input!AW47,)</f>
        <v>4</v>
      </c>
      <c r="AX47" s="5">
        <f>if(not(Input!AX47=9),Input!AX47,)</f>
        <v>5</v>
      </c>
      <c r="AY47" s="5">
        <f>if(not(Input!AY47=9),Input!AY47,)</f>
        <v>6</v>
      </c>
      <c r="AZ47" s="5">
        <f>if(not(Input!AZ47=9),Input!AZ47,)</f>
        <v>8</v>
      </c>
      <c r="BA47" s="5" t="str">
        <f>if(not(Input!BA47=9),Input!BA47,)</f>
        <v/>
      </c>
      <c r="BB47" s="5" t="str">
        <f>if(not(Input!BB47=9),Input!BB47,)</f>
        <v/>
      </c>
      <c r="BC47" s="5" t="str">
        <f>if(not(Input!BC47=9),Input!BC47,)</f>
        <v/>
      </c>
      <c r="BD47" s="5" t="str">
        <f>if(not(Input!BD47=9),Input!BD47,)</f>
        <v/>
      </c>
      <c r="BE47" s="5">
        <f>if(not(Input!BE47=9),Input!BE47,)</f>
        <v>8</v>
      </c>
      <c r="BF47" s="5">
        <f>if(not(Input!BF47=9),Input!BF47,)</f>
        <v>7</v>
      </c>
      <c r="BG47" s="5" t="str">
        <f>if(not(Input!BG47=9),Input!BG47,)</f>
        <v/>
      </c>
      <c r="BH47" s="5">
        <f>if(not(Input!BH47=9),Input!BH47,)</f>
        <v>8</v>
      </c>
      <c r="BI47" s="5" t="str">
        <f>if(not(Input!BI47=9),Input!BI47,)</f>
        <v/>
      </c>
      <c r="BJ47" s="5">
        <f>if(not(Input!BJ47=9),Input!BJ47,)</f>
        <v>8</v>
      </c>
      <c r="BK47" s="5" t="str">
        <f>if(not(Input!BK47=9),Input!BK47,)</f>
        <v/>
      </c>
      <c r="BL47" s="5" t="str">
        <f>if(not(Input!BL47=9),Input!BL47,)</f>
        <v/>
      </c>
      <c r="BM47" s="5" t="str">
        <f>if(not(Input!BM47=9),Input!BM47,)</f>
        <v/>
      </c>
      <c r="BN47" s="5" t="str">
        <f>if(not(Input!BN47=9),Input!BN47,)</f>
        <v/>
      </c>
      <c r="BO47" s="5">
        <f>if(not(Input!BO47=9),Input!BO47,)</f>
        <v>1</v>
      </c>
      <c r="BP47" s="5">
        <f>if(not(Input!BP47=9),Input!BP47,)</f>
        <v>2</v>
      </c>
      <c r="BQ47" s="5" t="str">
        <f>if(not(Input!BQ47=9),Input!BQ47,)</f>
        <v/>
      </c>
      <c r="BR47" s="5">
        <f>if(not(Input!BR47=9),Input!BR47,)</f>
        <v>8</v>
      </c>
      <c r="BS47" s="5" t="str">
        <f>if(not(Input!BS47=9),Input!BS47,)</f>
        <v/>
      </c>
      <c r="BT47" s="5">
        <f>if(not(Input!BT47=9),Input!BT47,)</f>
        <v>3</v>
      </c>
      <c r="BU47" s="5">
        <f>if(not(Input!BU47=9),Input!BU47,)</f>
        <v>4</v>
      </c>
      <c r="BV47" s="5">
        <f>if(not(Input!BV47=9),Input!BV47,)</f>
        <v>5</v>
      </c>
      <c r="BW47" s="5">
        <f>if(not(Input!BW47=9),Input!BW47,)</f>
        <v>6</v>
      </c>
      <c r="BX47" s="5">
        <f>if(not(Input!BX47=9),Input!BX47,)</f>
        <v>7</v>
      </c>
      <c r="BY47" s="5">
        <f>if(not(Input!BY47=9),Input!BY47,)</f>
        <v>8</v>
      </c>
      <c r="BZ47" s="5" t="str">
        <f>if(not(Input!BZ47=9),Input!BZ47,)</f>
        <v/>
      </c>
      <c r="CA47" s="5">
        <f>if(not(Input!CA47=9),Input!CA47,)</f>
        <v>8</v>
      </c>
      <c r="CB47" s="5">
        <f>if(not(Input!CB47=9),Input!CB47,)</f>
        <v>7</v>
      </c>
      <c r="CC47" s="5" t="str">
        <f>if(not(Input!CC47=9),Input!CC47,)</f>
        <v/>
      </c>
      <c r="CD47" s="5" t="str">
        <f>if(not(Input!CD47=9),Input!CD47,)</f>
        <v/>
      </c>
      <c r="CE47" s="5">
        <f>if(not(Input!CE47=9),Input!CE47,)</f>
        <v>8</v>
      </c>
      <c r="CF47" s="5">
        <f>if(not(Input!CF47=9),Input!CF47,)</f>
        <v>7</v>
      </c>
      <c r="CG47" s="5" t="str">
        <f>if(not(Input!CG47=9),Input!CG47,)</f>
        <v/>
      </c>
      <c r="CH47" s="5">
        <f>if(not(Input!CH47=9),Input!CH47,)</f>
        <v>8</v>
      </c>
      <c r="CI47" s="5">
        <f>if(not(Input!CI47=9),Input!CI47,)</f>
        <v>7</v>
      </c>
      <c r="CJ47" s="5">
        <f>if(not(Input!CJ47=9),Input!CJ47,)</f>
        <v>8</v>
      </c>
      <c r="CK47" s="5">
        <f>if(not(Input!CK47=9),Input!CK47,)</f>
        <v>7</v>
      </c>
      <c r="CL47" s="5">
        <f>if(not(Input!CL47=9),Input!CL47,)</f>
        <v>8</v>
      </c>
      <c r="CM47" s="5" t="str">
        <f>if(not(Input!CM47=9),Input!CM47,)</f>
        <v/>
      </c>
      <c r="CN47" s="5" t="str">
        <f>if(not(Input!CN47=9),Input!CN47,)</f>
        <v/>
      </c>
      <c r="CO47" s="5" t="str">
        <f>if(not(Input!CO47=9),Input!CO47,)</f>
        <v/>
      </c>
      <c r="CP47" s="5" t="str">
        <f>if(not(Input!CP47=9),Input!CP47,)</f>
        <v/>
      </c>
      <c r="CQ47" s="5">
        <f>if(not(Input!CQ47=9),Input!CQ47,)</f>
        <v>8</v>
      </c>
      <c r="CR47" s="5" t="str">
        <f>if(not(Input!CR47=9),Input!CR47,)</f>
        <v/>
      </c>
      <c r="CS47" s="5">
        <f>if(not(Input!CS47=9),Input!CS47,)</f>
        <v>8</v>
      </c>
      <c r="CT47" s="5">
        <f>if(not(Input!CT47=9),Input!CT47,)</f>
        <v>7</v>
      </c>
      <c r="CU47" s="5">
        <f>if(not(Input!CU47=9),Input!CU47,)</f>
        <v>8</v>
      </c>
      <c r="CV47" s="5" t="str">
        <f>if(not(Input!CV47=9),Input!CV47,)</f>
        <v/>
      </c>
      <c r="CW47" s="5">
        <f>if(not(Input!CW47=9),Input!CW47,)</f>
        <v>8</v>
      </c>
      <c r="CX47" s="5" t="str">
        <f>if(not(Input!CX47=9),Input!CX47,)</f>
        <v/>
      </c>
      <c r="CY47" s="3"/>
    </row>
    <row r="48">
      <c r="B48" s="3" t="str">
        <f>If( Input!C48&lt;Input!C47 * Input!C48&lt;Input!C49 * Input!C48&lt;Input!B48 * Input!C48&lt;Input!D48 ,Input!C48+1,)</f>
        <v/>
      </c>
      <c r="C48" s="5">
        <f>if(not(Input!C48=9),Input!C48,)</f>
        <v>4</v>
      </c>
      <c r="D48" s="5">
        <f>if(not(Input!D48=9),Input!D48,)</f>
        <v>3</v>
      </c>
      <c r="E48" s="5">
        <f>if(not(Input!E48=9),Input!E48,)</f>
        <v>2</v>
      </c>
      <c r="F48" s="5">
        <f>if(not(Input!F48=9),Input!F48,)</f>
        <v>3</v>
      </c>
      <c r="G48" s="5">
        <f>if(not(Input!G48=9),Input!G48,)</f>
        <v>4</v>
      </c>
      <c r="H48" s="5">
        <f>if(not(Input!H48=9),Input!H48,)</f>
        <v>5</v>
      </c>
      <c r="I48" s="5">
        <f>if(not(Input!I48=9),Input!I48,)</f>
        <v>6</v>
      </c>
      <c r="J48" s="5">
        <f>if(not(Input!J48=9),Input!J48,)</f>
        <v>7</v>
      </c>
      <c r="K48" s="5">
        <f>if(not(Input!K48=9),Input!K48,)</f>
        <v>8</v>
      </c>
      <c r="L48" s="5" t="str">
        <f>if(not(Input!L48=9),Input!L48,)</f>
        <v/>
      </c>
      <c r="M48" s="5" t="str">
        <f>if(not(Input!M48=9),Input!M48,)</f>
        <v/>
      </c>
      <c r="N48" s="5" t="str">
        <f>if(not(Input!N48=9),Input!N48,)</f>
        <v/>
      </c>
      <c r="O48" s="5">
        <f>if(not(Input!O48=9),Input!O48,)</f>
        <v>8</v>
      </c>
      <c r="P48" s="5">
        <f>if(not(Input!P48=9),Input!P48,)</f>
        <v>7</v>
      </c>
      <c r="Q48" s="5">
        <f>if(not(Input!Q48=9),Input!Q48,)</f>
        <v>6</v>
      </c>
      <c r="R48" s="5">
        <f>if(not(Input!R48=9),Input!R48,)</f>
        <v>4</v>
      </c>
      <c r="S48" s="5">
        <f>if(not(Input!S48=9),Input!S48,)</f>
        <v>3</v>
      </c>
      <c r="T48" s="5">
        <f>if(not(Input!T48=9),Input!T48,)</f>
        <v>8</v>
      </c>
      <c r="U48" s="5">
        <f>if(not(Input!U48=9),Input!U48,)</f>
        <v>7</v>
      </c>
      <c r="V48" s="5">
        <f>if(not(Input!V48=9),Input!V48,)</f>
        <v>8</v>
      </c>
      <c r="W48" s="5" t="str">
        <f>if(not(Input!W48=9),Input!W48,)</f>
        <v/>
      </c>
      <c r="X48" s="5" t="str">
        <f>if(not(Input!X48=9),Input!X48,)</f>
        <v/>
      </c>
      <c r="Y48" s="5">
        <f>if(not(Input!Y48=9),Input!Y48,)</f>
        <v>8</v>
      </c>
      <c r="Z48" s="5">
        <f>if(not(Input!Z48=9),Input!Z48,)</f>
        <v>7</v>
      </c>
      <c r="AA48" s="5">
        <f>if(not(Input!AA48=9),Input!AA48,)</f>
        <v>6</v>
      </c>
      <c r="AB48" s="5">
        <f>if(not(Input!AB48=9),Input!AB48,)</f>
        <v>5</v>
      </c>
      <c r="AC48" s="5">
        <f>if(not(Input!AC48=9),Input!AC48,)</f>
        <v>6</v>
      </c>
      <c r="AD48" s="5">
        <f>if(not(Input!AD48=9),Input!AD48,)</f>
        <v>8</v>
      </c>
      <c r="AE48" s="5" t="str">
        <f>if(not(Input!AE48=9),Input!AE48,)</f>
        <v/>
      </c>
      <c r="AF48" s="5">
        <f>if(not(Input!AF48=9),Input!AF48,)</f>
        <v>6</v>
      </c>
      <c r="AG48" s="5">
        <f>if(not(Input!AG48=9),Input!AG48,)</f>
        <v>5</v>
      </c>
      <c r="AH48" s="5">
        <f>if(not(Input!AH48=9),Input!AH48,)</f>
        <v>6</v>
      </c>
      <c r="AI48" s="5">
        <f>if(not(Input!AI48=9),Input!AI48,)</f>
        <v>7</v>
      </c>
      <c r="AJ48" s="5" t="str">
        <f>if(not(Input!AJ48=9),Input!AJ48,)</f>
        <v/>
      </c>
      <c r="AK48" s="5">
        <f>if(not(Input!AK48=9),Input!AK48,)</f>
        <v>6</v>
      </c>
      <c r="AL48" s="5" t="str">
        <f>if(not(Input!AL48=9),Input!AL48,)</f>
        <v/>
      </c>
      <c r="AM48" s="5">
        <f>if(not(Input!AM48=9),Input!AM48,)</f>
        <v>8</v>
      </c>
      <c r="AN48" s="5">
        <f>if(not(Input!AN48=9),Input!AN48,)</f>
        <v>8</v>
      </c>
      <c r="AO48" s="5" t="str">
        <f>if(not(Input!AO48=9),Input!AO48,)</f>
        <v/>
      </c>
      <c r="AP48" s="5" t="str">
        <f>if(not(Input!AP48=9),Input!AP48,)</f>
        <v/>
      </c>
      <c r="AQ48" s="5">
        <f>if(not(Input!AQ48=9),Input!AQ48,)</f>
        <v>7</v>
      </c>
      <c r="AR48" s="5">
        <f>if(not(Input!AR48=9),Input!AR48,)</f>
        <v>6</v>
      </c>
      <c r="AS48" s="5">
        <f>if(not(Input!AS48=9),Input!AS48,)</f>
        <v>5</v>
      </c>
      <c r="AT48" s="5">
        <f>if(not(Input!AT48=9),Input!AT48,)</f>
        <v>5</v>
      </c>
      <c r="AU48" s="5">
        <f>if(not(Input!AU48=9),Input!AU48,)</f>
        <v>3</v>
      </c>
      <c r="AV48" s="5">
        <f>if(not(Input!AV48=9),Input!AV48,)</f>
        <v>2</v>
      </c>
      <c r="AW48" s="5">
        <f>if(not(Input!AW48=9),Input!AW48,)</f>
        <v>3</v>
      </c>
      <c r="AX48" s="5">
        <f>if(not(Input!AX48=9),Input!AX48,)</f>
        <v>4</v>
      </c>
      <c r="AY48" s="5">
        <f>if(not(Input!AY48=9),Input!AY48,)</f>
        <v>5</v>
      </c>
      <c r="AZ48" s="5">
        <f>if(not(Input!AZ48=9),Input!AZ48,)</f>
        <v>6</v>
      </c>
      <c r="BA48" s="5" t="str">
        <f>if(not(Input!BA48=9),Input!BA48,)</f>
        <v/>
      </c>
      <c r="BB48" s="5">
        <f>if(not(Input!BB48=9),Input!BB48,)</f>
        <v>8</v>
      </c>
      <c r="BC48" s="5">
        <f>if(not(Input!BC48=9),Input!BC48,)</f>
        <v>7</v>
      </c>
      <c r="BD48" s="5">
        <f>if(not(Input!BD48=9),Input!BD48,)</f>
        <v>7</v>
      </c>
      <c r="BE48" s="5" t="str">
        <f>if(not(Input!BE48=9),Input!BE48,)</f>
        <v/>
      </c>
      <c r="BF48" s="5">
        <f>if(not(Input!BF48=9),Input!BF48,)</f>
        <v>8</v>
      </c>
      <c r="BG48" s="5" t="str">
        <f>if(not(Input!BG48=9),Input!BG48,)</f>
        <v/>
      </c>
      <c r="BH48" s="5" t="str">
        <f>if(not(Input!BH48=9),Input!BH48,)</f>
        <v/>
      </c>
      <c r="BI48" s="5">
        <f>if(not(Input!BI48=9),Input!BI48,)</f>
        <v>2</v>
      </c>
      <c r="BJ48" s="5" t="str">
        <f>if(not(Input!BJ48=9),Input!BJ48,)</f>
        <v/>
      </c>
      <c r="BK48" s="5">
        <f>if(not(Input!BK48=9),Input!BK48,)</f>
        <v>4</v>
      </c>
      <c r="BL48" s="5" t="str">
        <f>if(not(Input!BL48=9),Input!BL48,)</f>
        <v/>
      </c>
      <c r="BM48" s="5">
        <f>if(not(Input!BM48=9),Input!BM48,)</f>
        <v>8</v>
      </c>
      <c r="BN48" s="5" t="str">
        <f>if(not(Input!BN48=9),Input!BN48,)</f>
        <v/>
      </c>
      <c r="BO48" s="5">
        <f>if(not(Input!BO48=9),Input!BO48,)</f>
        <v>0</v>
      </c>
      <c r="BP48" s="5" t="str">
        <f>if(not(Input!BP48=9),Input!BP48,)</f>
        <v/>
      </c>
      <c r="BQ48" s="5">
        <f>if(not(Input!BQ48=9),Input!BQ48,)</f>
        <v>8</v>
      </c>
      <c r="BR48" s="5">
        <f>if(not(Input!BR48=9),Input!BR48,)</f>
        <v>7</v>
      </c>
      <c r="BS48" s="5">
        <f>if(not(Input!BS48=9),Input!BS48,)</f>
        <v>8</v>
      </c>
      <c r="BT48" s="5" t="str">
        <f>if(not(Input!BT48=9),Input!BT48,)</f>
        <v/>
      </c>
      <c r="BU48" s="5">
        <f>if(not(Input!BU48=9),Input!BU48,)</f>
        <v>5</v>
      </c>
      <c r="BV48" s="5">
        <f>if(not(Input!BV48=9),Input!BV48,)</f>
        <v>6</v>
      </c>
      <c r="BW48" s="5">
        <f>if(not(Input!BW48=9),Input!BW48,)</f>
        <v>7</v>
      </c>
      <c r="BX48" s="5">
        <f>if(not(Input!BX48=9),Input!BX48,)</f>
        <v>8</v>
      </c>
      <c r="BY48" s="5" t="str">
        <f>if(not(Input!BY48=9),Input!BY48,)</f>
        <v/>
      </c>
      <c r="BZ48" s="5">
        <f>if(not(Input!BZ48=9),Input!BZ48,)</f>
        <v>4</v>
      </c>
      <c r="CA48" s="5" t="str">
        <f>if(not(Input!CA48=9),Input!CA48,)</f>
        <v/>
      </c>
      <c r="CB48" s="5">
        <f>if(not(Input!CB48=9),Input!CB48,)</f>
        <v>8</v>
      </c>
      <c r="CC48" s="5" t="str">
        <f>if(not(Input!CC48=9),Input!CC48,)</f>
        <v/>
      </c>
      <c r="CD48" s="5" t="str">
        <f>if(not(Input!CD48=9),Input!CD48,)</f>
        <v/>
      </c>
      <c r="CE48" s="5">
        <f>if(not(Input!CE48=9),Input!CE48,)</f>
        <v>7</v>
      </c>
      <c r="CF48" s="5">
        <f>if(not(Input!CF48=9),Input!CF48,)</f>
        <v>6</v>
      </c>
      <c r="CG48" s="5">
        <f>if(not(Input!CG48=9),Input!CG48,)</f>
        <v>5</v>
      </c>
      <c r="CH48" s="5" t="str">
        <f>if(not(Input!CH48=9),Input!CH48,)</f>
        <v/>
      </c>
      <c r="CI48" s="5">
        <f>if(not(Input!CI48=9),Input!CI48,)</f>
        <v>8</v>
      </c>
      <c r="CJ48" s="5" t="str">
        <f>if(not(Input!CJ48=9),Input!CJ48,)</f>
        <v/>
      </c>
      <c r="CK48" s="5">
        <f>if(not(Input!CK48=9),Input!CK48,)</f>
        <v>8</v>
      </c>
      <c r="CL48" s="5" t="str">
        <f>if(not(Input!CL48=9),Input!CL48,)</f>
        <v/>
      </c>
      <c r="CM48" s="5">
        <f>if(not(Input!CM48=9),Input!CM48,)</f>
        <v>7</v>
      </c>
      <c r="CN48" s="5">
        <f>if(not(Input!CN48=9),Input!CN48,)</f>
        <v>8</v>
      </c>
      <c r="CO48" s="5" t="str">
        <f>if(not(Input!CO48=9),Input!CO48,)</f>
        <v/>
      </c>
      <c r="CP48" s="5" t="str">
        <f>if(not(Input!CP48=9),Input!CP48,)</f>
        <v/>
      </c>
      <c r="CQ48" s="5" t="str">
        <f>if(not(Input!CQ48=9),Input!CQ48,)</f>
        <v/>
      </c>
      <c r="CR48" s="5">
        <f>if(not(Input!CR48=9),Input!CR48,)</f>
        <v>8</v>
      </c>
      <c r="CS48" s="5">
        <f>if(not(Input!CS48=9),Input!CS48,)</f>
        <v>7</v>
      </c>
      <c r="CT48" s="5">
        <f>if(not(Input!CT48=9),Input!CT48,)</f>
        <v>5</v>
      </c>
      <c r="CU48" s="5">
        <f>if(not(Input!CU48=9),Input!CU48,)</f>
        <v>7</v>
      </c>
      <c r="CV48" s="5">
        <f>if(not(Input!CV48=9),Input!CV48,)</f>
        <v>6</v>
      </c>
      <c r="CW48" s="5">
        <f>if(not(Input!CW48=9),Input!CW48,)</f>
        <v>7</v>
      </c>
      <c r="CX48" s="5" t="str">
        <f>if(not(Input!CX48=9),Input!CX48,)</f>
        <v/>
      </c>
      <c r="CY48" s="3"/>
    </row>
    <row r="49">
      <c r="B49" s="3" t="str">
        <f>If( Input!C49&lt;Input!C48 * Input!C49&lt;Input!C50 * Input!C49&lt;Input!B49 * Input!C49&lt;Input!D49 ,Input!C49+1,)</f>
        <v/>
      </c>
      <c r="C49" s="5">
        <f>if(not(Input!C49=9),Input!C49,)</f>
        <v>5</v>
      </c>
      <c r="D49" s="5">
        <f>if(not(Input!D49=9),Input!D49,)</f>
        <v>4</v>
      </c>
      <c r="E49" s="5">
        <f>if(not(Input!E49=9),Input!E49,)</f>
        <v>3</v>
      </c>
      <c r="F49" s="5">
        <f>if(not(Input!F49=9),Input!F49,)</f>
        <v>4</v>
      </c>
      <c r="G49" s="5">
        <f>if(not(Input!G49=9),Input!G49,)</f>
        <v>5</v>
      </c>
      <c r="H49" s="5">
        <f>if(not(Input!H49=9),Input!H49,)</f>
        <v>6</v>
      </c>
      <c r="I49" s="5">
        <f>if(not(Input!I49=9),Input!I49,)</f>
        <v>7</v>
      </c>
      <c r="J49" s="5">
        <f>if(not(Input!J49=9),Input!J49,)</f>
        <v>8</v>
      </c>
      <c r="K49" s="5" t="str">
        <f>if(not(Input!K49=9),Input!K49,)</f>
        <v/>
      </c>
      <c r="L49" s="5" t="str">
        <f>if(not(Input!L49=9),Input!L49,)</f>
        <v/>
      </c>
      <c r="M49" s="5">
        <f>if(not(Input!M49=9),Input!M49,)</f>
        <v>8</v>
      </c>
      <c r="N49" s="5" t="str">
        <f>if(not(Input!N49=9),Input!N49,)</f>
        <v/>
      </c>
      <c r="O49" s="5" t="str">
        <f>if(not(Input!O49=9),Input!O49,)</f>
        <v/>
      </c>
      <c r="P49" s="5">
        <f>if(not(Input!P49=9),Input!P49,)</f>
        <v>7</v>
      </c>
      <c r="Q49" s="5">
        <f>if(not(Input!Q49=9),Input!Q49,)</f>
        <v>6</v>
      </c>
      <c r="R49" s="5">
        <f>if(not(Input!R49=9),Input!R49,)</f>
        <v>5</v>
      </c>
      <c r="S49" s="5">
        <f>if(not(Input!S49=9),Input!S49,)</f>
        <v>6</v>
      </c>
      <c r="T49" s="5">
        <f>if(not(Input!T49=9),Input!T49,)</f>
        <v>7</v>
      </c>
      <c r="U49" s="5">
        <f>if(not(Input!U49=9),Input!U49,)</f>
        <v>8</v>
      </c>
      <c r="V49" s="5" t="str">
        <f>if(not(Input!V49=9),Input!V49,)</f>
        <v/>
      </c>
      <c r="W49" s="5">
        <f>if(not(Input!W49=9),Input!W49,)</f>
        <v>8</v>
      </c>
      <c r="X49" s="5" t="str">
        <f>if(not(Input!X49=9),Input!X49,)</f>
        <v/>
      </c>
      <c r="Y49" s="5">
        <f>if(not(Input!Y49=9),Input!Y49,)</f>
        <v>8</v>
      </c>
      <c r="Z49" s="5">
        <f>if(not(Input!Z49=9),Input!Z49,)</f>
        <v>7</v>
      </c>
      <c r="AA49" s="5">
        <f>if(not(Input!AA49=9),Input!AA49,)</f>
        <v>5</v>
      </c>
      <c r="AB49" s="5">
        <f>if(not(Input!AB49=9),Input!AB49,)</f>
        <v>4</v>
      </c>
      <c r="AC49" s="5">
        <f>if(not(Input!AC49=9),Input!AC49,)</f>
        <v>5</v>
      </c>
      <c r="AD49" s="5">
        <f>if(not(Input!AD49=9),Input!AD49,)</f>
        <v>7</v>
      </c>
      <c r="AE49" s="5" t="str">
        <f>if(not(Input!AE49=9),Input!AE49,)</f>
        <v/>
      </c>
      <c r="AF49" s="5">
        <f>if(not(Input!AF49=9),Input!AF49,)</f>
        <v>7</v>
      </c>
      <c r="AG49" s="5">
        <f>if(not(Input!AG49=9),Input!AG49,)</f>
        <v>6</v>
      </c>
      <c r="AH49" s="5">
        <f>if(not(Input!AH49=9),Input!AH49,)</f>
        <v>7</v>
      </c>
      <c r="AI49" s="5">
        <f>if(not(Input!AI49=9),Input!AI49,)</f>
        <v>8</v>
      </c>
      <c r="AJ49" s="5" t="str">
        <f>if(not(Input!AJ49=9),Input!AJ49,)</f>
        <v/>
      </c>
      <c r="AK49" s="5">
        <f>if(not(Input!AK49=9),Input!AK49,)</f>
        <v>5</v>
      </c>
      <c r="AL49" s="5">
        <f>if(not(Input!AL49=9),Input!AL49,)</f>
        <v>4</v>
      </c>
      <c r="AM49" s="5" t="str">
        <f>if(not(Input!AM49=9),Input!AM49,)</f>
        <v/>
      </c>
      <c r="AN49" s="5" t="str">
        <f>if(not(Input!AN49=9),Input!AN49,)</f>
        <v/>
      </c>
      <c r="AO49" s="5">
        <f>if(not(Input!AO49=9),Input!AO49,)</f>
        <v>8</v>
      </c>
      <c r="AP49" s="5" t="str">
        <f>if(not(Input!AP49=9),Input!AP49,)</f>
        <v/>
      </c>
      <c r="AQ49" s="5">
        <f>if(not(Input!AQ49=9),Input!AQ49,)</f>
        <v>6</v>
      </c>
      <c r="AR49" s="5">
        <f>if(not(Input!AR49=9),Input!AR49,)</f>
        <v>5</v>
      </c>
      <c r="AS49" s="5">
        <f>if(not(Input!AS49=9),Input!AS49,)</f>
        <v>4</v>
      </c>
      <c r="AT49" s="5">
        <f>if(not(Input!AT49=9),Input!AT49,)</f>
        <v>3</v>
      </c>
      <c r="AU49" s="5">
        <f>if(not(Input!AU49=9),Input!AU49,)</f>
        <v>4</v>
      </c>
      <c r="AV49" s="5">
        <f>if(not(Input!AV49=9),Input!AV49,)</f>
        <v>1</v>
      </c>
      <c r="AW49" s="5">
        <f>if(not(Input!AW49=9),Input!AW49,)</f>
        <v>2</v>
      </c>
      <c r="AX49" s="5">
        <f>if(not(Input!AX49=9),Input!AX49,)</f>
        <v>3</v>
      </c>
      <c r="AY49" s="5">
        <f>if(not(Input!AY49=9),Input!AY49,)</f>
        <v>4</v>
      </c>
      <c r="AZ49" s="5" t="str">
        <f>if(not(Input!AZ49=9),Input!AZ49,)</f>
        <v/>
      </c>
      <c r="BA49" s="5">
        <f>if(not(Input!BA49=9),Input!BA49,)</f>
        <v>8</v>
      </c>
      <c r="BB49" s="5">
        <f>if(not(Input!BB49=9),Input!BB49,)</f>
        <v>7</v>
      </c>
      <c r="BC49" s="5">
        <f>if(not(Input!BC49=9),Input!BC49,)</f>
        <v>6</v>
      </c>
      <c r="BD49" s="5">
        <f>if(not(Input!BD49=9),Input!BD49,)</f>
        <v>6</v>
      </c>
      <c r="BE49" s="5">
        <f>if(not(Input!BE49=9),Input!BE49,)</f>
        <v>5</v>
      </c>
      <c r="BF49" s="5" t="str">
        <f>if(not(Input!BF49=9),Input!BF49,)</f>
        <v/>
      </c>
      <c r="BG49" s="5">
        <f>if(not(Input!BG49=9),Input!BG49,)</f>
        <v>8</v>
      </c>
      <c r="BH49" s="5" t="str">
        <f>if(not(Input!BH49=9),Input!BH49,)</f>
        <v/>
      </c>
      <c r="BI49" s="5">
        <f>if(not(Input!BI49=9),Input!BI49,)</f>
        <v>1</v>
      </c>
      <c r="BJ49" s="5">
        <f>if(not(Input!BJ49=9),Input!BJ49,)</f>
        <v>2</v>
      </c>
      <c r="BK49" s="5">
        <f>if(not(Input!BK49=9),Input!BK49,)</f>
        <v>3</v>
      </c>
      <c r="BL49" s="5" t="str">
        <f>if(not(Input!BL49=9),Input!BL49,)</f>
        <v/>
      </c>
      <c r="BM49" s="5">
        <f>if(not(Input!BM49=9),Input!BM49,)</f>
        <v>7</v>
      </c>
      <c r="BN49" s="5">
        <f>if(not(Input!BN49=9),Input!BN49,)</f>
        <v>8</v>
      </c>
      <c r="BO49" s="5" t="str">
        <f>if(not(Input!BO49=9),Input!BO49,)</f>
        <v/>
      </c>
      <c r="BP49" s="5">
        <f>if(not(Input!BP49=9),Input!BP49,)</f>
        <v>8</v>
      </c>
      <c r="BQ49" s="5">
        <f>if(not(Input!BQ49=9),Input!BQ49,)</f>
        <v>7</v>
      </c>
      <c r="BR49" s="5">
        <f>if(not(Input!BR49=9),Input!BR49,)</f>
        <v>6</v>
      </c>
      <c r="BS49" s="5">
        <f>if(not(Input!BS49=9),Input!BS49,)</f>
        <v>7</v>
      </c>
      <c r="BT49" s="5">
        <f>if(not(Input!BT49=9),Input!BT49,)</f>
        <v>8</v>
      </c>
      <c r="BU49" s="5" t="str">
        <f>if(not(Input!BU49=9),Input!BU49,)</f>
        <v/>
      </c>
      <c r="BV49" s="5" t="str">
        <f>if(not(Input!BV49=9),Input!BV49,)</f>
        <v/>
      </c>
      <c r="BW49" s="5">
        <f>if(not(Input!BW49=9),Input!BW49,)</f>
        <v>8</v>
      </c>
      <c r="BX49" s="5" t="str">
        <f>if(not(Input!BX49=9),Input!BX49,)</f>
        <v/>
      </c>
      <c r="BY49" s="5">
        <f>if(not(Input!BY49=9),Input!BY49,)</f>
        <v>0</v>
      </c>
      <c r="BZ49" s="5">
        <f>if(not(Input!BZ49=9),Input!BZ49,)</f>
        <v>3</v>
      </c>
      <c r="CA49" s="5">
        <f>if(not(Input!CA49=9),Input!CA49,)</f>
        <v>4</v>
      </c>
      <c r="CB49" s="5" t="str">
        <f>if(not(Input!CB49=9),Input!CB49,)</f>
        <v/>
      </c>
      <c r="CC49" s="5">
        <f>if(not(Input!CC49=9),Input!CC49,)</f>
        <v>6</v>
      </c>
      <c r="CD49" s="5" t="str">
        <f>if(not(Input!CD49=9),Input!CD49,)</f>
        <v/>
      </c>
      <c r="CE49" s="5">
        <f>if(not(Input!CE49=9),Input!CE49,)</f>
        <v>8</v>
      </c>
      <c r="CF49" s="5">
        <f>if(not(Input!CF49=9),Input!CF49,)</f>
        <v>7</v>
      </c>
      <c r="CG49" s="5">
        <f>if(not(Input!CG49=9),Input!CG49,)</f>
        <v>4</v>
      </c>
      <c r="CH49" s="5">
        <f>if(not(Input!CH49=9),Input!CH49,)</f>
        <v>3</v>
      </c>
      <c r="CI49" s="5" t="str">
        <f>if(not(Input!CI49=9),Input!CI49,)</f>
        <v/>
      </c>
      <c r="CJ49" s="5">
        <f>if(not(Input!CJ49=9),Input!CJ49,)</f>
        <v>3</v>
      </c>
      <c r="CK49" s="5" t="str">
        <f>if(not(Input!CK49=9),Input!CK49,)</f>
        <v/>
      </c>
      <c r="CL49" s="5">
        <f>if(not(Input!CL49=9),Input!CL49,)</f>
        <v>5</v>
      </c>
      <c r="CM49" s="5">
        <f>if(not(Input!CM49=9),Input!CM49,)</f>
        <v>6</v>
      </c>
      <c r="CN49" s="5">
        <f>if(not(Input!CN49=9),Input!CN49,)</f>
        <v>7</v>
      </c>
      <c r="CO49" s="5" t="str">
        <f>if(not(Input!CO49=9),Input!CO49,)</f>
        <v/>
      </c>
      <c r="CP49" s="5" t="str">
        <f>if(not(Input!CP49=9),Input!CP49,)</f>
        <v/>
      </c>
      <c r="CQ49" s="5">
        <f>if(not(Input!CQ49=9),Input!CQ49,)</f>
        <v>8</v>
      </c>
      <c r="CR49" s="5">
        <f>if(not(Input!CR49=9),Input!CR49,)</f>
        <v>6</v>
      </c>
      <c r="CS49" s="5">
        <f>if(not(Input!CS49=9),Input!CS49,)</f>
        <v>5</v>
      </c>
      <c r="CT49" s="5">
        <f>if(not(Input!CT49=9),Input!CT49,)</f>
        <v>4</v>
      </c>
      <c r="CU49" s="5">
        <f>if(not(Input!CU49=9),Input!CU49,)</f>
        <v>5</v>
      </c>
      <c r="CV49" s="5">
        <f>if(not(Input!CV49=9),Input!CV49,)</f>
        <v>5</v>
      </c>
      <c r="CW49" s="5">
        <f>if(not(Input!CW49=9),Input!CW49,)</f>
        <v>6</v>
      </c>
      <c r="CX49" s="5">
        <f>if(not(Input!CX49=9),Input!CX49,)</f>
        <v>7</v>
      </c>
      <c r="CY49" s="3"/>
    </row>
    <row r="50">
      <c r="B50" s="3" t="str">
        <f>If( Input!C50&lt;Input!C49 * Input!C50&lt;Input!C51 * Input!C50&lt;Input!B50 * Input!C50&lt;Input!D50 ,Input!C50+1,)</f>
        <v/>
      </c>
      <c r="C50" s="5">
        <f>if(not(Input!C50=9),Input!C50,)</f>
        <v>6</v>
      </c>
      <c r="D50" s="5">
        <f>if(not(Input!D50=9),Input!D50,)</f>
        <v>5</v>
      </c>
      <c r="E50" s="5">
        <f>if(not(Input!E50=9),Input!E50,)</f>
        <v>4</v>
      </c>
      <c r="F50" s="5">
        <f>if(not(Input!F50=9),Input!F50,)</f>
        <v>5</v>
      </c>
      <c r="G50" s="5">
        <f>if(not(Input!G50=9),Input!G50,)</f>
        <v>6</v>
      </c>
      <c r="H50" s="5">
        <f>if(not(Input!H50=9),Input!H50,)</f>
        <v>7</v>
      </c>
      <c r="I50" s="5">
        <f>if(not(Input!I50=9),Input!I50,)</f>
        <v>8</v>
      </c>
      <c r="J50" s="5" t="str">
        <f>if(not(Input!J50=9),Input!J50,)</f>
        <v/>
      </c>
      <c r="K50" s="5">
        <f>if(not(Input!K50=9),Input!K50,)</f>
        <v>8</v>
      </c>
      <c r="L50" s="5">
        <f>if(not(Input!L50=9),Input!L50,)</f>
        <v>8</v>
      </c>
      <c r="M50" s="5">
        <f>if(not(Input!M50=9),Input!M50,)</f>
        <v>7</v>
      </c>
      <c r="N50" s="5">
        <f>if(not(Input!N50=9),Input!N50,)</f>
        <v>8</v>
      </c>
      <c r="O50" s="5" t="str">
        <f>if(not(Input!O50=9),Input!O50,)</f>
        <v/>
      </c>
      <c r="P50" s="5">
        <f>if(not(Input!P50=9),Input!P50,)</f>
        <v>8</v>
      </c>
      <c r="Q50" s="5">
        <f>if(not(Input!Q50=9),Input!Q50,)</f>
        <v>7</v>
      </c>
      <c r="R50" s="5">
        <f>if(not(Input!R50=9),Input!R50,)</f>
        <v>6</v>
      </c>
      <c r="S50" s="5">
        <f>if(not(Input!S50=9),Input!S50,)</f>
        <v>7</v>
      </c>
      <c r="T50" s="5">
        <f>if(not(Input!T50=9),Input!T50,)</f>
        <v>8</v>
      </c>
      <c r="U50" s="5" t="str">
        <f>if(not(Input!U50=9),Input!U50,)</f>
        <v/>
      </c>
      <c r="V50" s="5" t="str">
        <f>if(not(Input!V50=9),Input!V50,)</f>
        <v/>
      </c>
      <c r="W50" s="5">
        <f>if(not(Input!W50=9),Input!W50,)</f>
        <v>7</v>
      </c>
      <c r="X50" s="5">
        <f>if(not(Input!X50=9),Input!X50,)</f>
        <v>6</v>
      </c>
      <c r="Y50" s="5" t="str">
        <f>if(not(Input!Y50=9),Input!Y50,)</f>
        <v/>
      </c>
      <c r="Z50" s="5">
        <f>if(not(Input!Z50=9),Input!Z50,)</f>
        <v>8</v>
      </c>
      <c r="AA50" s="5">
        <f>if(not(Input!AA50=9),Input!AA50,)</f>
        <v>2</v>
      </c>
      <c r="AB50" s="5">
        <f>if(not(Input!AB50=9),Input!AB50,)</f>
        <v>3</v>
      </c>
      <c r="AC50" s="5">
        <f>if(not(Input!AC50=9),Input!AC50,)</f>
        <v>4</v>
      </c>
      <c r="AD50" s="5" t="str">
        <f>if(not(Input!AD50=9),Input!AD50,)</f>
        <v/>
      </c>
      <c r="AE50" s="5">
        <f>if(not(Input!AE50=9),Input!AE50,)</f>
        <v>8</v>
      </c>
      <c r="AF50" s="5" t="str">
        <f>if(not(Input!AF50=9),Input!AF50,)</f>
        <v/>
      </c>
      <c r="AG50" s="5">
        <f>if(not(Input!AG50=9),Input!AG50,)</f>
        <v>7</v>
      </c>
      <c r="AH50" s="5">
        <f>if(not(Input!AH50=9),Input!AH50,)</f>
        <v>8</v>
      </c>
      <c r="AI50" s="5" t="str">
        <f>if(not(Input!AI50=9),Input!AI50,)</f>
        <v/>
      </c>
      <c r="AJ50" s="5">
        <f>if(not(Input!AJ50=9),Input!AJ50,)</f>
        <v>5</v>
      </c>
      <c r="AK50" s="5">
        <f>if(not(Input!AK50=9),Input!AK50,)</f>
        <v>4</v>
      </c>
      <c r="AL50" s="5">
        <f>if(not(Input!AL50=9),Input!AL50,)</f>
        <v>3</v>
      </c>
      <c r="AM50" s="5">
        <f>if(not(Input!AM50=9),Input!AM50,)</f>
        <v>4</v>
      </c>
      <c r="AN50" s="5">
        <f>if(not(Input!AN50=9),Input!AN50,)</f>
        <v>6</v>
      </c>
      <c r="AO50" s="5">
        <f>if(not(Input!AO50=9),Input!AO50,)</f>
        <v>7</v>
      </c>
      <c r="AP50" s="5">
        <f>if(not(Input!AP50=9),Input!AP50,)</f>
        <v>8</v>
      </c>
      <c r="AQ50" s="5" t="str">
        <f>if(not(Input!AQ50=9),Input!AQ50,)</f>
        <v/>
      </c>
      <c r="AR50" s="5">
        <f>if(not(Input!AR50=9),Input!AR50,)</f>
        <v>4</v>
      </c>
      <c r="AS50" s="5">
        <f>if(not(Input!AS50=9),Input!AS50,)</f>
        <v>3</v>
      </c>
      <c r="AT50" s="5">
        <f>if(not(Input!AT50=9),Input!AT50,)</f>
        <v>2</v>
      </c>
      <c r="AU50" s="5">
        <f>if(not(Input!AU50=9),Input!AU50,)</f>
        <v>1</v>
      </c>
      <c r="AV50" s="5">
        <f>if(not(Input!AV50=9),Input!AV50,)</f>
        <v>0</v>
      </c>
      <c r="AW50" s="5">
        <f>if(not(Input!AW50=9),Input!AW50,)</f>
        <v>1</v>
      </c>
      <c r="AX50" s="5">
        <f>if(not(Input!AX50=9),Input!AX50,)</f>
        <v>2</v>
      </c>
      <c r="AY50" s="5" t="str">
        <f>if(not(Input!AY50=9),Input!AY50,)</f>
        <v/>
      </c>
      <c r="AZ50" s="5">
        <f>if(not(Input!AZ50=9),Input!AZ50,)</f>
        <v>8</v>
      </c>
      <c r="BA50" s="5">
        <f>if(not(Input!BA50=9),Input!BA50,)</f>
        <v>7</v>
      </c>
      <c r="BB50" s="5">
        <f>if(not(Input!BB50=9),Input!BB50,)</f>
        <v>6</v>
      </c>
      <c r="BC50" s="5">
        <f>if(not(Input!BC50=9),Input!BC50,)</f>
        <v>5</v>
      </c>
      <c r="BD50" s="5">
        <f>if(not(Input!BD50=9),Input!BD50,)</f>
        <v>3</v>
      </c>
      <c r="BE50" s="5">
        <f>if(not(Input!BE50=9),Input!BE50,)</f>
        <v>4</v>
      </c>
      <c r="BF50" s="5">
        <f>if(not(Input!BF50=9),Input!BF50,)</f>
        <v>5</v>
      </c>
      <c r="BG50" s="5">
        <f>if(not(Input!BG50=9),Input!BG50,)</f>
        <v>7</v>
      </c>
      <c r="BH50" s="5">
        <f>if(not(Input!BH50=9),Input!BH50,)</f>
        <v>8</v>
      </c>
      <c r="BI50" s="5" t="str">
        <f>if(not(Input!BI50=9),Input!BI50,)</f>
        <v/>
      </c>
      <c r="BJ50" s="5">
        <f>if(not(Input!BJ50=9),Input!BJ50,)</f>
        <v>3</v>
      </c>
      <c r="BK50" s="5" t="str">
        <f>if(not(Input!BK50=9),Input!BK50,)</f>
        <v/>
      </c>
      <c r="BL50" s="5">
        <f>if(not(Input!BL50=9),Input!BL50,)</f>
        <v>8</v>
      </c>
      <c r="BM50" s="5">
        <f>if(not(Input!BM50=9),Input!BM50,)</f>
        <v>6</v>
      </c>
      <c r="BN50" s="5">
        <f>if(not(Input!BN50=9),Input!BN50,)</f>
        <v>5</v>
      </c>
      <c r="BO50" s="5">
        <f>if(not(Input!BO50=9),Input!BO50,)</f>
        <v>6</v>
      </c>
      <c r="BP50" s="5">
        <f>if(not(Input!BP50=9),Input!BP50,)</f>
        <v>5</v>
      </c>
      <c r="BQ50" s="5">
        <f>if(not(Input!BQ50=9),Input!BQ50,)</f>
        <v>4</v>
      </c>
      <c r="BR50" s="5">
        <f>if(not(Input!BR50=9),Input!BR50,)</f>
        <v>5</v>
      </c>
      <c r="BS50" s="5">
        <f>if(not(Input!BS50=9),Input!BS50,)</f>
        <v>6</v>
      </c>
      <c r="BT50" s="5">
        <f>if(not(Input!BT50=9),Input!BT50,)</f>
        <v>7</v>
      </c>
      <c r="BU50" s="5">
        <f>if(not(Input!BU50=9),Input!BU50,)</f>
        <v>8</v>
      </c>
      <c r="BV50" s="5" t="str">
        <f>if(not(Input!BV50=9),Input!BV50,)</f>
        <v/>
      </c>
      <c r="BW50" s="5" t="str">
        <f>if(not(Input!BW50=9),Input!BW50,)</f>
        <v/>
      </c>
      <c r="BX50" s="5">
        <f>if(not(Input!BX50=9),Input!BX50,)</f>
        <v>2</v>
      </c>
      <c r="BY50" s="5">
        <f>if(not(Input!BY50=9),Input!BY50,)</f>
        <v>1</v>
      </c>
      <c r="BZ50" s="5">
        <f>if(not(Input!BZ50=9),Input!BZ50,)</f>
        <v>2</v>
      </c>
      <c r="CA50" s="5">
        <f>if(not(Input!CA50=9),Input!CA50,)</f>
        <v>3</v>
      </c>
      <c r="CB50" s="5">
        <f>if(not(Input!CB50=9),Input!CB50,)</f>
        <v>4</v>
      </c>
      <c r="CC50" s="5">
        <f>if(not(Input!CC50=9),Input!CC50,)</f>
        <v>5</v>
      </c>
      <c r="CD50" s="5">
        <f>if(not(Input!CD50=9),Input!CD50,)</f>
        <v>6</v>
      </c>
      <c r="CE50" s="5" t="str">
        <f>if(not(Input!CE50=9),Input!CE50,)</f>
        <v/>
      </c>
      <c r="CF50" s="5">
        <f>if(not(Input!CF50=9),Input!CF50,)</f>
        <v>8</v>
      </c>
      <c r="CG50" s="5" t="str">
        <f>if(not(Input!CG50=9),Input!CG50,)</f>
        <v/>
      </c>
      <c r="CH50" s="5">
        <f>if(not(Input!CH50=9),Input!CH50,)</f>
        <v>2</v>
      </c>
      <c r="CI50" s="5">
        <f>if(not(Input!CI50=9),Input!CI50,)</f>
        <v>1</v>
      </c>
      <c r="CJ50" s="5">
        <f>if(not(Input!CJ50=9),Input!CJ50,)</f>
        <v>2</v>
      </c>
      <c r="CK50" s="5">
        <f>if(not(Input!CK50=9),Input!CK50,)</f>
        <v>3</v>
      </c>
      <c r="CL50" s="5">
        <f>if(not(Input!CL50=9),Input!CL50,)</f>
        <v>4</v>
      </c>
      <c r="CM50" s="5">
        <f>if(not(Input!CM50=9),Input!CM50,)</f>
        <v>5</v>
      </c>
      <c r="CN50" s="5" t="str">
        <f>if(not(Input!CN50=9),Input!CN50,)</f>
        <v/>
      </c>
      <c r="CO50" s="5">
        <f>if(not(Input!CO50=9),Input!CO50,)</f>
        <v>8</v>
      </c>
      <c r="CP50" s="5">
        <f>if(not(Input!CP50=9),Input!CP50,)</f>
        <v>7</v>
      </c>
      <c r="CQ50" s="5">
        <f>if(not(Input!CQ50=9),Input!CQ50,)</f>
        <v>6</v>
      </c>
      <c r="CR50" s="5">
        <f>if(not(Input!CR50=9),Input!CR50,)</f>
        <v>5</v>
      </c>
      <c r="CS50" s="5">
        <f>if(not(Input!CS50=9),Input!CS50,)</f>
        <v>4</v>
      </c>
      <c r="CT50" s="5">
        <f>if(not(Input!CT50=9),Input!CT50,)</f>
        <v>3</v>
      </c>
      <c r="CU50" s="5">
        <f>if(not(Input!CU50=9),Input!CU50,)</f>
        <v>2</v>
      </c>
      <c r="CV50" s="5">
        <f>if(not(Input!CV50=9),Input!CV50,)</f>
        <v>4</v>
      </c>
      <c r="CW50" s="5" t="str">
        <f>if(not(Input!CW50=9),Input!CW50,)</f>
        <v/>
      </c>
      <c r="CX50" s="5">
        <f>if(not(Input!CX50=9),Input!CX50,)</f>
        <v>8</v>
      </c>
      <c r="CY50" s="3"/>
    </row>
    <row r="51">
      <c r="B51" s="3" t="str">
        <f>If( Input!C51&lt;Input!C50 * Input!C51&lt;Input!C52 * Input!C51&lt;Input!B51 * Input!C51&lt;Input!D51 ,Input!C51+1,)</f>
        <v/>
      </c>
      <c r="C51" s="5">
        <f>if(not(Input!C51=9),Input!C51,)</f>
        <v>8</v>
      </c>
      <c r="D51" s="5">
        <f>if(not(Input!D51=9),Input!D51,)</f>
        <v>7</v>
      </c>
      <c r="E51" s="5">
        <f>if(not(Input!E51=9),Input!E51,)</f>
        <v>6</v>
      </c>
      <c r="F51" s="5">
        <f>if(not(Input!F51=9),Input!F51,)</f>
        <v>6</v>
      </c>
      <c r="G51" s="5" t="str">
        <f>if(not(Input!G51=9),Input!G51,)</f>
        <v/>
      </c>
      <c r="H51" s="5">
        <f>if(not(Input!H51=9),Input!H51,)</f>
        <v>8</v>
      </c>
      <c r="I51" s="5" t="str">
        <f>if(not(Input!I51=9),Input!I51,)</f>
        <v/>
      </c>
      <c r="J51" s="5">
        <f>if(not(Input!J51=9),Input!J51,)</f>
        <v>8</v>
      </c>
      <c r="K51" s="5">
        <f>if(not(Input!K51=9),Input!K51,)</f>
        <v>7</v>
      </c>
      <c r="L51" s="5">
        <f>if(not(Input!L51=9),Input!L51,)</f>
        <v>6</v>
      </c>
      <c r="M51" s="5">
        <f>if(not(Input!M51=9),Input!M51,)</f>
        <v>5</v>
      </c>
      <c r="N51" s="5">
        <f>if(not(Input!N51=9),Input!N51,)</f>
        <v>7</v>
      </c>
      <c r="O51" s="5">
        <f>if(not(Input!O51=9),Input!O51,)</f>
        <v>8</v>
      </c>
      <c r="P51" s="5" t="str">
        <f>if(not(Input!P51=9),Input!P51,)</f>
        <v/>
      </c>
      <c r="Q51" s="5">
        <f>if(not(Input!Q51=9),Input!Q51,)</f>
        <v>8</v>
      </c>
      <c r="R51" s="5">
        <f>if(not(Input!R51=9),Input!R51,)</f>
        <v>7</v>
      </c>
      <c r="S51" s="5">
        <f>if(not(Input!S51=9),Input!S51,)</f>
        <v>8</v>
      </c>
      <c r="T51" s="5" t="str">
        <f>if(not(Input!T51=9),Input!T51,)</f>
        <v/>
      </c>
      <c r="U51" s="5">
        <f>if(not(Input!U51=9),Input!U51,)</f>
        <v>8</v>
      </c>
      <c r="V51" s="5" t="str">
        <f>if(not(Input!V51=9),Input!V51,)</f>
        <v/>
      </c>
      <c r="W51" s="5" t="str">
        <f>if(not(Input!W51=9),Input!W51,)</f>
        <v/>
      </c>
      <c r="X51" s="5">
        <f>if(not(Input!X51=9),Input!X51,)</f>
        <v>5</v>
      </c>
      <c r="Y51" s="5">
        <f>if(not(Input!Y51=9),Input!Y51,)</f>
        <v>4</v>
      </c>
      <c r="Z51" s="5">
        <f>if(not(Input!Z51=9),Input!Z51,)</f>
        <v>3</v>
      </c>
      <c r="AA51" s="5">
        <f>if(not(Input!AA51=9),Input!AA51,)</f>
        <v>1</v>
      </c>
      <c r="AB51" s="5">
        <f>if(not(Input!AB51=9),Input!AB51,)</f>
        <v>2</v>
      </c>
      <c r="AC51" s="5" t="str">
        <f>if(not(Input!AC51=9),Input!AC51,)</f>
        <v/>
      </c>
      <c r="AD51" s="5">
        <f>if(not(Input!AD51=9),Input!AD51,)</f>
        <v>8</v>
      </c>
      <c r="AE51" s="5">
        <f>if(not(Input!AE51=9),Input!AE51,)</f>
        <v>7</v>
      </c>
      <c r="AF51" s="5">
        <f>if(not(Input!AF51=9),Input!AF51,)</f>
        <v>8</v>
      </c>
      <c r="AG51" s="5" t="str">
        <f>if(not(Input!AG51=9),Input!AG51,)</f>
        <v/>
      </c>
      <c r="AH51" s="5" t="str">
        <f>if(not(Input!AH51=9),Input!AH51,)</f>
        <v/>
      </c>
      <c r="AI51" s="5">
        <f>if(not(Input!AI51=9),Input!AI51,)</f>
        <v>5</v>
      </c>
      <c r="AJ51" s="5">
        <f>if(not(Input!AJ51=9),Input!AJ51,)</f>
        <v>4</v>
      </c>
      <c r="AK51" s="5">
        <f>if(not(Input!AK51=9),Input!AK51,)</f>
        <v>3</v>
      </c>
      <c r="AL51" s="5">
        <f>if(not(Input!AL51=9),Input!AL51,)</f>
        <v>2</v>
      </c>
      <c r="AM51" s="5">
        <f>if(not(Input!AM51=9),Input!AM51,)</f>
        <v>3</v>
      </c>
      <c r="AN51" s="5">
        <f>if(not(Input!AN51=9),Input!AN51,)</f>
        <v>5</v>
      </c>
      <c r="AO51" s="5">
        <f>if(not(Input!AO51=9),Input!AO51,)</f>
        <v>6</v>
      </c>
      <c r="AP51" s="5">
        <f>if(not(Input!AP51=9),Input!AP51,)</f>
        <v>7</v>
      </c>
      <c r="AQ51" s="5" t="str">
        <f>if(not(Input!AQ51=9),Input!AQ51,)</f>
        <v/>
      </c>
      <c r="AR51" s="5">
        <f>if(not(Input!AR51=9),Input!AR51,)</f>
        <v>5</v>
      </c>
      <c r="AS51" s="5">
        <f>if(not(Input!AS51=9),Input!AS51,)</f>
        <v>4</v>
      </c>
      <c r="AT51" s="5">
        <f>if(not(Input!AT51=9),Input!AT51,)</f>
        <v>3</v>
      </c>
      <c r="AU51" s="5">
        <f>if(not(Input!AU51=9),Input!AU51,)</f>
        <v>2</v>
      </c>
      <c r="AV51" s="5">
        <f>if(not(Input!AV51=9),Input!AV51,)</f>
        <v>1</v>
      </c>
      <c r="AW51" s="5">
        <f>if(not(Input!AW51=9),Input!AW51,)</f>
        <v>2</v>
      </c>
      <c r="AX51" s="5">
        <f>if(not(Input!AX51=9),Input!AX51,)</f>
        <v>3</v>
      </c>
      <c r="AY51" s="5" t="str">
        <f>if(not(Input!AY51=9),Input!AY51,)</f>
        <v/>
      </c>
      <c r="AZ51" s="5">
        <f>if(not(Input!AZ51=9),Input!AZ51,)</f>
        <v>8</v>
      </c>
      <c r="BA51" s="5">
        <f>if(not(Input!BA51=9),Input!BA51,)</f>
        <v>8</v>
      </c>
      <c r="BB51" s="5">
        <f>if(not(Input!BB51=9),Input!BB51,)</f>
        <v>4</v>
      </c>
      <c r="BC51" s="5">
        <f>if(not(Input!BC51=9),Input!BC51,)</f>
        <v>3</v>
      </c>
      <c r="BD51" s="5">
        <f>if(not(Input!BD51=9),Input!BD51,)</f>
        <v>2</v>
      </c>
      <c r="BE51" s="5">
        <f>if(not(Input!BE51=9),Input!BE51,)</f>
        <v>5</v>
      </c>
      <c r="BF51" s="5" t="str">
        <f>if(not(Input!BF51=9),Input!BF51,)</f>
        <v/>
      </c>
      <c r="BG51" s="5">
        <f>if(not(Input!BG51=9),Input!BG51,)</f>
        <v>8</v>
      </c>
      <c r="BH51" s="5" t="str">
        <f>if(not(Input!BH51=9),Input!BH51,)</f>
        <v/>
      </c>
      <c r="BI51" s="5">
        <f>if(not(Input!BI51=9),Input!BI51,)</f>
        <v>0</v>
      </c>
      <c r="BJ51" s="5" t="str">
        <f>if(not(Input!BJ51=9),Input!BJ51,)</f>
        <v/>
      </c>
      <c r="BK51" s="5">
        <f>if(not(Input!BK51=9),Input!BK51,)</f>
        <v>7</v>
      </c>
      <c r="BL51" s="5">
        <f>if(not(Input!BL51=9),Input!BL51,)</f>
        <v>6</v>
      </c>
      <c r="BM51" s="5">
        <f>if(not(Input!BM51=9),Input!BM51,)</f>
        <v>5</v>
      </c>
      <c r="BN51" s="5">
        <f>if(not(Input!BN51=9),Input!BN51,)</f>
        <v>4</v>
      </c>
      <c r="BO51" s="5">
        <f>if(not(Input!BO51=9),Input!BO51,)</f>
        <v>5</v>
      </c>
      <c r="BP51" s="5">
        <f>if(not(Input!BP51=9),Input!BP51,)</f>
        <v>2</v>
      </c>
      <c r="BQ51" s="5">
        <f>if(not(Input!BQ51=9),Input!BQ51,)</f>
        <v>3</v>
      </c>
      <c r="BR51" s="5">
        <f>if(not(Input!BR51=9),Input!BR51,)</f>
        <v>4</v>
      </c>
      <c r="BS51" s="5">
        <f>if(not(Input!BS51=9),Input!BS51,)</f>
        <v>5</v>
      </c>
      <c r="BT51" s="5">
        <f>if(not(Input!BT51=9),Input!BT51,)</f>
        <v>8</v>
      </c>
      <c r="BU51" s="5" t="str">
        <f>if(not(Input!BU51=9),Input!BU51,)</f>
        <v/>
      </c>
      <c r="BV51" s="5">
        <f>if(not(Input!BV51=9),Input!BV51,)</f>
        <v>8</v>
      </c>
      <c r="BW51" s="5" t="str">
        <f>if(not(Input!BW51=9),Input!BW51,)</f>
        <v/>
      </c>
      <c r="BX51" s="5">
        <f>if(not(Input!BX51=9),Input!BX51,)</f>
        <v>4</v>
      </c>
      <c r="BY51" s="5">
        <f>if(not(Input!BY51=9),Input!BY51,)</f>
        <v>2</v>
      </c>
      <c r="BZ51" s="5">
        <f>if(not(Input!BZ51=9),Input!BZ51,)</f>
        <v>3</v>
      </c>
      <c r="CA51" s="5">
        <f>if(not(Input!CA51=9),Input!CA51,)</f>
        <v>5</v>
      </c>
      <c r="CB51" s="5">
        <f>if(not(Input!CB51=9),Input!CB51,)</f>
        <v>6</v>
      </c>
      <c r="CC51" s="5">
        <f>if(not(Input!CC51=9),Input!CC51,)</f>
        <v>6</v>
      </c>
      <c r="CD51" s="5" t="str">
        <f>if(not(Input!CD51=9),Input!CD51,)</f>
        <v/>
      </c>
      <c r="CE51" s="5" t="str">
        <f>if(not(Input!CE51=9),Input!CE51,)</f>
        <v/>
      </c>
      <c r="CF51" s="5" t="str">
        <f>if(not(Input!CF51=9),Input!CF51,)</f>
        <v/>
      </c>
      <c r="CG51" s="5">
        <f>if(not(Input!CG51=9),Input!CG51,)</f>
        <v>8</v>
      </c>
      <c r="CH51" s="5" t="str">
        <f>if(not(Input!CH51=9),Input!CH51,)</f>
        <v/>
      </c>
      <c r="CI51" s="5">
        <f>if(not(Input!CI51=9),Input!CI51,)</f>
        <v>0</v>
      </c>
      <c r="CJ51" s="5">
        <f>if(not(Input!CJ51=9),Input!CJ51,)</f>
        <v>1</v>
      </c>
      <c r="CK51" s="5">
        <f>if(not(Input!CK51=9),Input!CK51,)</f>
        <v>2</v>
      </c>
      <c r="CL51" s="5">
        <f>if(not(Input!CL51=9),Input!CL51,)</f>
        <v>3</v>
      </c>
      <c r="CM51" s="5">
        <f>if(not(Input!CM51=9),Input!CM51,)</f>
        <v>4</v>
      </c>
      <c r="CN51" s="5">
        <f>if(not(Input!CN51=9),Input!CN51,)</f>
        <v>5</v>
      </c>
      <c r="CO51" s="5" t="str">
        <f>if(not(Input!CO51=9),Input!CO51,)</f>
        <v/>
      </c>
      <c r="CP51" s="5">
        <f>if(not(Input!CP51=9),Input!CP51,)</f>
        <v>8</v>
      </c>
      <c r="CQ51" s="5">
        <f>if(not(Input!CQ51=9),Input!CQ51,)</f>
        <v>7</v>
      </c>
      <c r="CR51" s="5">
        <f>if(not(Input!CR51=9),Input!CR51,)</f>
        <v>8</v>
      </c>
      <c r="CS51" s="5">
        <f>if(not(Input!CS51=9),Input!CS51,)</f>
        <v>5</v>
      </c>
      <c r="CT51" s="5">
        <f>if(not(Input!CT51=9),Input!CT51,)</f>
        <v>2</v>
      </c>
      <c r="CU51" s="5">
        <f>if(not(Input!CU51=9),Input!CU51,)</f>
        <v>1</v>
      </c>
      <c r="CV51" s="5">
        <f>if(not(Input!CV51=9),Input!CV51,)</f>
        <v>3</v>
      </c>
      <c r="CW51" s="5">
        <f>if(not(Input!CW51=9),Input!CW51,)</f>
        <v>8</v>
      </c>
      <c r="CX51" s="5" t="str">
        <f>if(not(Input!CX51=9),Input!CX51,)</f>
        <v/>
      </c>
      <c r="CY51" s="3"/>
    </row>
    <row r="52">
      <c r="B52" s="3" t="str">
        <f>If( Input!C52&lt;Input!C51 * Input!C52&lt;Input!C53 * Input!C52&lt;Input!B52 * Input!C52&lt;Input!D52 ,Input!C52+1,)</f>
        <v/>
      </c>
      <c r="C52" s="5" t="str">
        <f>if(not(Input!C52=9),Input!C52,)</f>
        <v/>
      </c>
      <c r="D52" s="5">
        <f>if(not(Input!D52=9),Input!D52,)</f>
        <v>8</v>
      </c>
      <c r="E52" s="5">
        <f>if(not(Input!E52=9),Input!E52,)</f>
        <v>7</v>
      </c>
      <c r="F52" s="5">
        <f>if(not(Input!F52=9),Input!F52,)</f>
        <v>7</v>
      </c>
      <c r="G52" s="5">
        <f>if(not(Input!G52=9),Input!G52,)</f>
        <v>8</v>
      </c>
      <c r="H52" s="5" t="str">
        <f>if(not(Input!H52=9),Input!H52,)</f>
        <v/>
      </c>
      <c r="I52" s="5" t="str">
        <f>if(not(Input!I52=9),Input!I52,)</f>
        <v/>
      </c>
      <c r="J52" s="5">
        <f>if(not(Input!J52=9),Input!J52,)</f>
        <v>7</v>
      </c>
      <c r="K52" s="5">
        <f>if(not(Input!K52=9),Input!K52,)</f>
        <v>6</v>
      </c>
      <c r="L52" s="5">
        <f>if(not(Input!L52=9),Input!L52,)</f>
        <v>5</v>
      </c>
      <c r="M52" s="5">
        <f>if(not(Input!M52=9),Input!M52,)</f>
        <v>4</v>
      </c>
      <c r="N52" s="5">
        <f>if(not(Input!N52=9),Input!N52,)</f>
        <v>6</v>
      </c>
      <c r="O52" s="5">
        <f>if(not(Input!O52=9),Input!O52,)</f>
        <v>7</v>
      </c>
      <c r="P52" s="5">
        <f>if(not(Input!P52=9),Input!P52,)</f>
        <v>8</v>
      </c>
      <c r="Q52" s="5" t="str">
        <f>if(not(Input!Q52=9),Input!Q52,)</f>
        <v/>
      </c>
      <c r="R52" s="5">
        <f>if(not(Input!R52=9),Input!R52,)</f>
        <v>8</v>
      </c>
      <c r="S52" s="5" t="str">
        <f>if(not(Input!S52=9),Input!S52,)</f>
        <v/>
      </c>
      <c r="T52" s="5">
        <f>if(not(Input!T52=9),Input!T52,)</f>
        <v>6</v>
      </c>
      <c r="U52" s="5">
        <f>if(not(Input!U52=9),Input!U52,)</f>
        <v>7</v>
      </c>
      <c r="V52" s="5" t="str">
        <f>if(not(Input!V52=9),Input!V52,)</f>
        <v/>
      </c>
      <c r="W52" s="5">
        <f>if(not(Input!W52=9),Input!W52,)</f>
        <v>8</v>
      </c>
      <c r="X52" s="5">
        <f>if(not(Input!X52=9),Input!X52,)</f>
        <v>4</v>
      </c>
      <c r="Y52" s="5">
        <f>if(not(Input!Y52=9),Input!Y52,)</f>
        <v>3</v>
      </c>
      <c r="Z52" s="5">
        <f>if(not(Input!Z52=9),Input!Z52,)</f>
        <v>1</v>
      </c>
      <c r="AA52" s="5">
        <f>if(not(Input!AA52=9),Input!AA52,)</f>
        <v>0</v>
      </c>
      <c r="AB52" s="5">
        <f>if(not(Input!AB52=9),Input!AB52,)</f>
        <v>3</v>
      </c>
      <c r="AC52" s="5">
        <f>if(not(Input!AC52=9),Input!AC52,)</f>
        <v>4</v>
      </c>
      <c r="AD52" s="5">
        <f>if(not(Input!AD52=9),Input!AD52,)</f>
        <v>5</v>
      </c>
      <c r="AE52" s="5">
        <f>if(not(Input!AE52=9),Input!AE52,)</f>
        <v>6</v>
      </c>
      <c r="AF52" s="5" t="str">
        <f>if(not(Input!AF52=9),Input!AF52,)</f>
        <v/>
      </c>
      <c r="AG52" s="5">
        <f>if(not(Input!AG52=9),Input!AG52,)</f>
        <v>8</v>
      </c>
      <c r="AH52" s="5" t="str">
        <f>if(not(Input!AH52=9),Input!AH52,)</f>
        <v/>
      </c>
      <c r="AI52" s="5">
        <f>if(not(Input!AI52=9),Input!AI52,)</f>
        <v>6</v>
      </c>
      <c r="AJ52" s="5">
        <f>if(not(Input!AJ52=9),Input!AJ52,)</f>
        <v>5</v>
      </c>
      <c r="AK52" s="5">
        <f>if(not(Input!AK52=9),Input!AK52,)</f>
        <v>2</v>
      </c>
      <c r="AL52" s="5">
        <f>if(not(Input!AL52=9),Input!AL52,)</f>
        <v>1</v>
      </c>
      <c r="AM52" s="5">
        <f>if(not(Input!AM52=9),Input!AM52,)</f>
        <v>2</v>
      </c>
      <c r="AN52" s="5">
        <f>if(not(Input!AN52=9),Input!AN52,)</f>
        <v>4</v>
      </c>
      <c r="AO52" s="5">
        <f>if(not(Input!AO52=9),Input!AO52,)</f>
        <v>5</v>
      </c>
      <c r="AP52" s="5">
        <f>if(not(Input!AP52=9),Input!AP52,)</f>
        <v>6</v>
      </c>
      <c r="AQ52" s="5">
        <f>if(not(Input!AQ52=9),Input!AQ52,)</f>
        <v>8</v>
      </c>
      <c r="AR52" s="5" t="str">
        <f>if(not(Input!AR52=9),Input!AR52,)</f>
        <v/>
      </c>
      <c r="AS52" s="5">
        <f>if(not(Input!AS52=9),Input!AS52,)</f>
        <v>5</v>
      </c>
      <c r="AT52" s="5">
        <f>if(not(Input!AT52=9),Input!AT52,)</f>
        <v>5</v>
      </c>
      <c r="AU52" s="5" t="str">
        <f>if(not(Input!AU52=9),Input!AU52,)</f>
        <v/>
      </c>
      <c r="AV52" s="5">
        <f>if(not(Input!AV52=9),Input!AV52,)</f>
        <v>2</v>
      </c>
      <c r="AW52" s="5">
        <f>if(not(Input!AW52=9),Input!AW52,)</f>
        <v>3</v>
      </c>
      <c r="AX52" s="5" t="str">
        <f>if(not(Input!AX52=9),Input!AX52,)</f>
        <v/>
      </c>
      <c r="AY52" s="5">
        <f>if(not(Input!AY52=9),Input!AY52,)</f>
        <v>8</v>
      </c>
      <c r="AZ52" s="5">
        <f>if(not(Input!AZ52=9),Input!AZ52,)</f>
        <v>7</v>
      </c>
      <c r="BA52" s="5">
        <f>if(not(Input!BA52=9),Input!BA52,)</f>
        <v>6</v>
      </c>
      <c r="BB52" s="5">
        <f>if(not(Input!BB52=9),Input!BB52,)</f>
        <v>5</v>
      </c>
      <c r="BC52" s="5">
        <f>if(not(Input!BC52=9),Input!BC52,)</f>
        <v>4</v>
      </c>
      <c r="BD52" s="5">
        <f>if(not(Input!BD52=9),Input!BD52,)</f>
        <v>5</v>
      </c>
      <c r="BE52" s="5">
        <f>if(not(Input!BE52=9),Input!BE52,)</f>
        <v>6</v>
      </c>
      <c r="BF52" s="5">
        <f>if(not(Input!BF52=9),Input!BF52,)</f>
        <v>7</v>
      </c>
      <c r="BG52" s="5">
        <f>if(not(Input!BG52=9),Input!BG52,)</f>
        <v>8</v>
      </c>
      <c r="BH52" s="5" t="str">
        <f>if(not(Input!BH52=9),Input!BH52,)</f>
        <v/>
      </c>
      <c r="BI52" s="5">
        <f>if(not(Input!BI52=9),Input!BI52,)</f>
        <v>1</v>
      </c>
      <c r="BJ52" s="5" t="str">
        <f>if(not(Input!BJ52=9),Input!BJ52,)</f>
        <v/>
      </c>
      <c r="BK52" s="5">
        <f>if(not(Input!BK52=9),Input!BK52,)</f>
        <v>8</v>
      </c>
      <c r="BL52" s="5">
        <f>if(not(Input!BL52=9),Input!BL52,)</f>
        <v>7</v>
      </c>
      <c r="BM52" s="5">
        <f>if(not(Input!BM52=9),Input!BM52,)</f>
        <v>6</v>
      </c>
      <c r="BN52" s="5">
        <f>if(not(Input!BN52=9),Input!BN52,)</f>
        <v>3</v>
      </c>
      <c r="BO52" s="5">
        <f>if(not(Input!BO52=9),Input!BO52,)</f>
        <v>0</v>
      </c>
      <c r="BP52" s="5">
        <f>if(not(Input!BP52=9),Input!BP52,)</f>
        <v>1</v>
      </c>
      <c r="BQ52" s="5">
        <f>if(not(Input!BQ52=9),Input!BQ52,)</f>
        <v>2</v>
      </c>
      <c r="BR52" s="5">
        <f>if(not(Input!BR52=9),Input!BR52,)</f>
        <v>3</v>
      </c>
      <c r="BS52" s="5">
        <f>if(not(Input!BS52=9),Input!BS52,)</f>
        <v>6</v>
      </c>
      <c r="BT52" s="5" t="str">
        <f>if(not(Input!BT52=9),Input!BT52,)</f>
        <v/>
      </c>
      <c r="BU52" s="5">
        <f>if(not(Input!BU52=9),Input!BU52,)</f>
        <v>8</v>
      </c>
      <c r="BV52" s="5">
        <f>if(not(Input!BV52=9),Input!BV52,)</f>
        <v>7</v>
      </c>
      <c r="BW52" s="5">
        <f>if(not(Input!BW52=9),Input!BW52,)</f>
        <v>8</v>
      </c>
      <c r="BX52" s="5" t="str">
        <f>if(not(Input!BX52=9),Input!BX52,)</f>
        <v/>
      </c>
      <c r="BY52" s="5">
        <f>if(not(Input!BY52=9),Input!BY52,)</f>
        <v>5</v>
      </c>
      <c r="BZ52" s="5">
        <f>if(not(Input!BZ52=9),Input!BZ52,)</f>
        <v>4</v>
      </c>
      <c r="CA52" s="5">
        <f>if(not(Input!CA52=9),Input!CA52,)</f>
        <v>8</v>
      </c>
      <c r="CB52" s="5">
        <f>if(not(Input!CB52=9),Input!CB52,)</f>
        <v>7</v>
      </c>
      <c r="CC52" s="5" t="str">
        <f>if(not(Input!CC52=9),Input!CC52,)</f>
        <v/>
      </c>
      <c r="CD52" s="5">
        <f>if(not(Input!CD52=9),Input!CD52,)</f>
        <v>8</v>
      </c>
      <c r="CE52" s="5" t="str">
        <f>if(not(Input!CE52=9),Input!CE52,)</f>
        <v/>
      </c>
      <c r="CF52" s="5">
        <f>if(not(Input!CF52=9),Input!CF52,)</f>
        <v>8</v>
      </c>
      <c r="CG52" s="5">
        <f>if(not(Input!CG52=9),Input!CG52,)</f>
        <v>7</v>
      </c>
      <c r="CH52" s="5" t="str">
        <f>if(not(Input!CH52=9),Input!CH52,)</f>
        <v/>
      </c>
      <c r="CI52" s="5">
        <f>if(not(Input!CI52=9),Input!CI52,)</f>
        <v>1</v>
      </c>
      <c r="CJ52" s="5">
        <f>if(not(Input!CJ52=9),Input!CJ52,)</f>
        <v>2</v>
      </c>
      <c r="CK52" s="5">
        <f>if(not(Input!CK52=9),Input!CK52,)</f>
        <v>3</v>
      </c>
      <c r="CL52" s="5">
        <f>if(not(Input!CL52=9),Input!CL52,)</f>
        <v>4</v>
      </c>
      <c r="CM52" s="5">
        <f>if(not(Input!CM52=9),Input!CM52,)</f>
        <v>5</v>
      </c>
      <c r="CN52" s="5">
        <f>if(not(Input!CN52=9),Input!CN52,)</f>
        <v>6</v>
      </c>
      <c r="CO52" s="5">
        <f>if(not(Input!CO52=9),Input!CO52,)</f>
        <v>7</v>
      </c>
      <c r="CP52" s="5" t="str">
        <f>if(not(Input!CP52=9),Input!CP52,)</f>
        <v/>
      </c>
      <c r="CQ52" s="5">
        <f>if(not(Input!CQ52=9),Input!CQ52,)</f>
        <v>8</v>
      </c>
      <c r="CR52" s="5">
        <f>if(not(Input!CR52=9),Input!CR52,)</f>
        <v>7</v>
      </c>
      <c r="CS52" s="5">
        <f>if(not(Input!CS52=9),Input!CS52,)</f>
        <v>6</v>
      </c>
      <c r="CT52" s="5">
        <f>if(not(Input!CT52=9),Input!CT52,)</f>
        <v>3</v>
      </c>
      <c r="CU52" s="5">
        <f>if(not(Input!CU52=9),Input!CU52,)</f>
        <v>2</v>
      </c>
      <c r="CV52" s="5">
        <f>if(not(Input!CV52=9),Input!CV52,)</f>
        <v>4</v>
      </c>
      <c r="CW52" s="5">
        <f>if(not(Input!CW52=9),Input!CW52,)</f>
        <v>7</v>
      </c>
      <c r="CX52" s="5">
        <f>if(not(Input!CX52=9),Input!CX52,)</f>
        <v>8</v>
      </c>
      <c r="CY52" s="3"/>
    </row>
    <row r="53">
      <c r="B53" s="3" t="str">
        <f>If( Input!C53&lt;Input!C52 * Input!C53&lt;Input!C54 * Input!C53&lt;Input!B53 * Input!C53&lt;Input!D53 ,Input!C53+1,)</f>
        <v/>
      </c>
      <c r="C53" s="5" t="str">
        <f>if(not(Input!C53=9),Input!C53,)</f>
        <v/>
      </c>
      <c r="D53" s="5" t="str">
        <f>if(not(Input!D53=9),Input!D53,)</f>
        <v/>
      </c>
      <c r="E53" s="5">
        <f>if(not(Input!E53=9),Input!E53,)</f>
        <v>8</v>
      </c>
      <c r="F53" s="5" t="str">
        <f>if(not(Input!F53=9),Input!F53,)</f>
        <v/>
      </c>
      <c r="G53" s="5" t="str">
        <f>if(not(Input!G53=9),Input!G53,)</f>
        <v/>
      </c>
      <c r="H53" s="5">
        <f>if(not(Input!H53=9),Input!H53,)</f>
        <v>7</v>
      </c>
      <c r="I53" s="5">
        <f>if(not(Input!I53=9),Input!I53,)</f>
        <v>8</v>
      </c>
      <c r="J53" s="5" t="str">
        <f>if(not(Input!J53=9),Input!J53,)</f>
        <v/>
      </c>
      <c r="K53" s="5">
        <f>if(not(Input!K53=9),Input!K53,)</f>
        <v>8</v>
      </c>
      <c r="L53" s="5">
        <f>if(not(Input!L53=9),Input!L53,)</f>
        <v>4</v>
      </c>
      <c r="M53" s="5">
        <f>if(not(Input!M53=9),Input!M53,)</f>
        <v>3</v>
      </c>
      <c r="N53" s="5">
        <f>if(not(Input!N53=9),Input!N53,)</f>
        <v>5</v>
      </c>
      <c r="O53" s="5">
        <f>if(not(Input!O53=9),Input!O53,)</f>
        <v>8</v>
      </c>
      <c r="P53" s="5" t="str">
        <f>if(not(Input!P53=9),Input!P53,)</f>
        <v/>
      </c>
      <c r="Q53" s="5" t="str">
        <f>if(not(Input!Q53=9),Input!Q53,)</f>
        <v/>
      </c>
      <c r="R53" s="5" t="str">
        <f>if(not(Input!R53=9),Input!R53,)</f>
        <v/>
      </c>
      <c r="S53" s="5">
        <f>if(not(Input!S53=9),Input!S53,)</f>
        <v>5</v>
      </c>
      <c r="T53" s="5">
        <f>if(not(Input!T53=9),Input!T53,)</f>
        <v>4</v>
      </c>
      <c r="U53" s="5" t="str">
        <f>if(not(Input!U53=9),Input!U53,)</f>
        <v/>
      </c>
      <c r="V53" s="5">
        <f>if(not(Input!V53=9),Input!V53,)</f>
        <v>8</v>
      </c>
      <c r="W53" s="5">
        <f>if(not(Input!W53=9),Input!W53,)</f>
        <v>6</v>
      </c>
      <c r="X53" s="5">
        <f>if(not(Input!X53=9),Input!X53,)</f>
        <v>5</v>
      </c>
      <c r="Y53" s="5">
        <f>if(not(Input!Y53=9),Input!Y53,)</f>
        <v>3</v>
      </c>
      <c r="Z53" s="5">
        <f>if(not(Input!Z53=9),Input!Z53,)</f>
        <v>2</v>
      </c>
      <c r="AA53" s="5">
        <f>if(not(Input!AA53=9),Input!AA53,)</f>
        <v>1</v>
      </c>
      <c r="AB53" s="5">
        <f>if(not(Input!AB53=9),Input!AB53,)</f>
        <v>2</v>
      </c>
      <c r="AC53" s="5">
        <f>if(not(Input!AC53=9),Input!AC53,)</f>
        <v>3</v>
      </c>
      <c r="AD53" s="5">
        <f>if(not(Input!AD53=9),Input!AD53,)</f>
        <v>4</v>
      </c>
      <c r="AE53" s="5">
        <f>if(not(Input!AE53=9),Input!AE53,)</f>
        <v>5</v>
      </c>
      <c r="AF53" s="5">
        <f>if(not(Input!AF53=9),Input!AF53,)</f>
        <v>6</v>
      </c>
      <c r="AG53" s="5">
        <f>if(not(Input!AG53=9),Input!AG53,)</f>
        <v>7</v>
      </c>
      <c r="AH53" s="5">
        <f>if(not(Input!AH53=9),Input!AH53,)</f>
        <v>8</v>
      </c>
      <c r="AI53" s="5" t="str">
        <f>if(not(Input!AI53=9),Input!AI53,)</f>
        <v/>
      </c>
      <c r="AJ53" s="5">
        <f>if(not(Input!AJ53=9),Input!AJ53,)</f>
        <v>2</v>
      </c>
      <c r="AK53" s="5">
        <f>if(not(Input!AK53=9),Input!AK53,)</f>
        <v>1</v>
      </c>
      <c r="AL53" s="5">
        <f>if(not(Input!AL53=9),Input!AL53,)</f>
        <v>0</v>
      </c>
      <c r="AM53" s="5">
        <f>if(not(Input!AM53=9),Input!AM53,)</f>
        <v>1</v>
      </c>
      <c r="AN53" s="5">
        <f>if(not(Input!AN53=9),Input!AN53,)</f>
        <v>5</v>
      </c>
      <c r="AO53" s="5">
        <f>if(not(Input!AO53=9),Input!AO53,)</f>
        <v>6</v>
      </c>
      <c r="AP53" s="5" t="str">
        <f>if(not(Input!AP53=9),Input!AP53,)</f>
        <v/>
      </c>
      <c r="AQ53" s="5" t="str">
        <f>if(not(Input!AQ53=9),Input!AQ53,)</f>
        <v/>
      </c>
      <c r="AR53" s="5">
        <f>if(not(Input!AR53=9),Input!AR53,)</f>
        <v>8</v>
      </c>
      <c r="AS53" s="5">
        <f>if(not(Input!AS53=9),Input!AS53,)</f>
        <v>6</v>
      </c>
      <c r="AT53" s="5" t="str">
        <f>if(not(Input!AT53=9),Input!AT53,)</f>
        <v/>
      </c>
      <c r="AU53" s="5">
        <f>if(not(Input!AU53=9),Input!AU53,)</f>
        <v>8</v>
      </c>
      <c r="AV53" s="5" t="str">
        <f>if(not(Input!AV53=9),Input!AV53,)</f>
        <v/>
      </c>
      <c r="AW53" s="5" t="str">
        <f>if(not(Input!AW53=9),Input!AW53,)</f>
        <v/>
      </c>
      <c r="AX53" s="5">
        <f>if(not(Input!AX53=9),Input!AX53,)</f>
        <v>8</v>
      </c>
      <c r="AY53" s="5" t="str">
        <f>if(not(Input!AY53=9),Input!AY53,)</f>
        <v/>
      </c>
      <c r="AZ53" s="5">
        <f>if(not(Input!AZ53=9),Input!AZ53,)</f>
        <v>8</v>
      </c>
      <c r="BA53" s="5">
        <f>if(not(Input!BA53=9),Input!BA53,)</f>
        <v>7</v>
      </c>
      <c r="BB53" s="5" t="str">
        <f>if(not(Input!BB53=9),Input!BB53,)</f>
        <v/>
      </c>
      <c r="BC53" s="5">
        <f>if(not(Input!BC53=9),Input!BC53,)</f>
        <v>8</v>
      </c>
      <c r="BD53" s="5">
        <f>if(not(Input!BD53=9),Input!BD53,)</f>
        <v>7</v>
      </c>
      <c r="BE53" s="5">
        <f>if(not(Input!BE53=9),Input!BE53,)</f>
        <v>7</v>
      </c>
      <c r="BF53" s="5" t="str">
        <f>if(not(Input!BF53=9),Input!BF53,)</f>
        <v/>
      </c>
      <c r="BG53" s="5" t="str">
        <f>if(not(Input!BG53=9),Input!BG53,)</f>
        <v/>
      </c>
      <c r="BH53" s="5">
        <f>if(not(Input!BH53=9),Input!BH53,)</f>
        <v>8</v>
      </c>
      <c r="BI53" s="5" t="str">
        <f>if(not(Input!BI53=9),Input!BI53,)</f>
        <v/>
      </c>
      <c r="BJ53" s="5" t="str">
        <f>if(not(Input!BJ53=9),Input!BJ53,)</f>
        <v/>
      </c>
      <c r="BK53" s="5" t="str">
        <f>if(not(Input!BK53=9),Input!BK53,)</f>
        <v/>
      </c>
      <c r="BL53" s="5">
        <f>if(not(Input!BL53=9),Input!BL53,)</f>
        <v>8</v>
      </c>
      <c r="BM53" s="5">
        <f>if(not(Input!BM53=9),Input!BM53,)</f>
        <v>3</v>
      </c>
      <c r="BN53" s="5">
        <f>if(not(Input!BN53=9),Input!BN53,)</f>
        <v>2</v>
      </c>
      <c r="BO53" s="5">
        <f>if(not(Input!BO53=9),Input!BO53,)</f>
        <v>1</v>
      </c>
      <c r="BP53" s="5">
        <f>if(not(Input!BP53=9),Input!BP53,)</f>
        <v>2</v>
      </c>
      <c r="BQ53" s="5">
        <f>if(not(Input!BQ53=9),Input!BQ53,)</f>
        <v>5</v>
      </c>
      <c r="BR53" s="5">
        <f>if(not(Input!BR53=9),Input!BR53,)</f>
        <v>4</v>
      </c>
      <c r="BS53" s="5">
        <f>if(not(Input!BS53=9),Input!BS53,)</f>
        <v>8</v>
      </c>
      <c r="BT53" s="5" t="str">
        <f>if(not(Input!BT53=9),Input!BT53,)</f>
        <v/>
      </c>
      <c r="BU53" s="5">
        <f>if(not(Input!BU53=9),Input!BU53,)</f>
        <v>7</v>
      </c>
      <c r="BV53" s="5">
        <f>if(not(Input!BV53=9),Input!BV53,)</f>
        <v>6</v>
      </c>
      <c r="BW53" s="5">
        <f>if(not(Input!BW53=9),Input!BW53,)</f>
        <v>7</v>
      </c>
      <c r="BX53" s="5">
        <f>if(not(Input!BX53=9),Input!BX53,)</f>
        <v>8</v>
      </c>
      <c r="BY53" s="5" t="str">
        <f>if(not(Input!BY53=9),Input!BY53,)</f>
        <v/>
      </c>
      <c r="BZ53" s="5">
        <f>if(not(Input!BZ53=9),Input!BZ53,)</f>
        <v>5</v>
      </c>
      <c r="CA53" s="5" t="str">
        <f>if(not(Input!CA53=9),Input!CA53,)</f>
        <v/>
      </c>
      <c r="CB53" s="5" t="str">
        <f>if(not(Input!CB53=9),Input!CB53,)</f>
        <v/>
      </c>
      <c r="CC53" s="5">
        <f>if(not(Input!CC53=9),Input!CC53,)</f>
        <v>8</v>
      </c>
      <c r="CD53" s="5">
        <f>if(not(Input!CD53=9),Input!CD53,)</f>
        <v>7</v>
      </c>
      <c r="CE53" s="5">
        <f>if(not(Input!CE53=9),Input!CE53,)</f>
        <v>8</v>
      </c>
      <c r="CF53" s="5">
        <f>if(not(Input!CF53=9),Input!CF53,)</f>
        <v>7</v>
      </c>
      <c r="CG53" s="5">
        <f>if(not(Input!CG53=9),Input!CG53,)</f>
        <v>6</v>
      </c>
      <c r="CH53" s="5">
        <f>if(not(Input!CH53=9),Input!CH53,)</f>
        <v>7</v>
      </c>
      <c r="CI53" s="5" t="str">
        <f>if(not(Input!CI53=9),Input!CI53,)</f>
        <v/>
      </c>
      <c r="CJ53" s="5" t="str">
        <f>if(not(Input!CJ53=9),Input!CJ53,)</f>
        <v/>
      </c>
      <c r="CK53" s="5">
        <f>if(not(Input!CK53=9),Input!CK53,)</f>
        <v>8</v>
      </c>
      <c r="CL53" s="5">
        <f>if(not(Input!CL53=9),Input!CL53,)</f>
        <v>7</v>
      </c>
      <c r="CM53" s="5">
        <f>if(not(Input!CM53=9),Input!CM53,)</f>
        <v>6</v>
      </c>
      <c r="CN53" s="5">
        <f>if(not(Input!CN53=9),Input!CN53,)</f>
        <v>7</v>
      </c>
      <c r="CO53" s="5">
        <f>if(not(Input!CO53=9),Input!CO53,)</f>
        <v>8</v>
      </c>
      <c r="CP53" s="5" t="str">
        <f>if(not(Input!CP53=9),Input!CP53,)</f>
        <v/>
      </c>
      <c r="CQ53" s="5" t="str">
        <f>if(not(Input!CQ53=9),Input!CQ53,)</f>
        <v/>
      </c>
      <c r="CR53" s="5">
        <f>if(not(Input!CR53=9),Input!CR53,)</f>
        <v>6</v>
      </c>
      <c r="CS53" s="5">
        <f>if(not(Input!CS53=9),Input!CS53,)</f>
        <v>5</v>
      </c>
      <c r="CT53" s="5">
        <f>if(not(Input!CT53=9),Input!CT53,)</f>
        <v>4</v>
      </c>
      <c r="CU53" s="5">
        <f>if(not(Input!CU53=9),Input!CU53,)</f>
        <v>3</v>
      </c>
      <c r="CV53" s="5">
        <f>if(not(Input!CV53=9),Input!CV53,)</f>
        <v>5</v>
      </c>
      <c r="CW53" s="5">
        <f>if(not(Input!CW53=9),Input!CW53,)</f>
        <v>6</v>
      </c>
      <c r="CX53" s="5">
        <f>if(not(Input!CX53=9),Input!CX53,)</f>
        <v>7</v>
      </c>
      <c r="CY53" s="3"/>
    </row>
    <row r="54">
      <c r="B54" s="3" t="str">
        <f>If( Input!C54&lt;Input!C53 * Input!C54&lt;Input!C55 * Input!C54&lt;Input!B54 * Input!C54&lt;Input!D54 ,Input!C54+1,)</f>
        <v/>
      </c>
      <c r="C54" s="5" t="str">
        <f>if(not(Input!C54=9),Input!C54,)</f>
        <v/>
      </c>
      <c r="D54" s="5">
        <f>if(not(Input!D54=9),Input!D54,)</f>
        <v>8</v>
      </c>
      <c r="E54" s="5" t="str">
        <f>if(not(Input!E54=9),Input!E54,)</f>
        <v/>
      </c>
      <c r="F54" s="5">
        <f>if(not(Input!F54=9),Input!F54,)</f>
        <v>8</v>
      </c>
      <c r="G54" s="5">
        <f>if(not(Input!G54=9),Input!G54,)</f>
        <v>8</v>
      </c>
      <c r="H54" s="5">
        <f>if(not(Input!H54=9),Input!H54,)</f>
        <v>6</v>
      </c>
      <c r="I54" s="5">
        <f>if(not(Input!I54=9),Input!I54,)</f>
        <v>7</v>
      </c>
      <c r="J54" s="5">
        <f>if(not(Input!J54=9),Input!J54,)</f>
        <v>8</v>
      </c>
      <c r="K54" s="5" t="str">
        <f>if(not(Input!K54=9),Input!K54,)</f>
        <v/>
      </c>
      <c r="L54" s="5">
        <f>if(not(Input!L54=9),Input!L54,)</f>
        <v>3</v>
      </c>
      <c r="M54" s="5">
        <f>if(not(Input!M54=9),Input!M54,)</f>
        <v>2</v>
      </c>
      <c r="N54" s="5">
        <f>if(not(Input!N54=9),Input!N54,)</f>
        <v>6</v>
      </c>
      <c r="O54" s="5">
        <f>if(not(Input!O54=9),Input!O54,)</f>
        <v>7</v>
      </c>
      <c r="P54" s="5">
        <f>if(not(Input!P54=9),Input!P54,)</f>
        <v>8</v>
      </c>
      <c r="Q54" s="5" t="str">
        <f>if(not(Input!Q54=9),Input!Q54,)</f>
        <v/>
      </c>
      <c r="R54" s="5" t="str">
        <f>if(not(Input!R54=9),Input!R54,)</f>
        <v/>
      </c>
      <c r="S54" s="5">
        <f>if(not(Input!S54=9),Input!S54,)</f>
        <v>4</v>
      </c>
      <c r="T54" s="5">
        <f>if(not(Input!T54=9),Input!T54,)</f>
        <v>3</v>
      </c>
      <c r="U54" s="5">
        <f>if(not(Input!U54=9),Input!U54,)</f>
        <v>2</v>
      </c>
      <c r="V54" s="5" t="str">
        <f>if(not(Input!V54=9),Input!V54,)</f>
        <v/>
      </c>
      <c r="W54" s="5">
        <f>if(not(Input!W54=9),Input!W54,)</f>
        <v>7</v>
      </c>
      <c r="X54" s="5" t="str">
        <f>if(not(Input!X54=9),Input!X54,)</f>
        <v/>
      </c>
      <c r="Y54" s="5">
        <f>if(not(Input!Y54=9),Input!Y54,)</f>
        <v>8</v>
      </c>
      <c r="Z54" s="5">
        <f>if(not(Input!Z54=9),Input!Z54,)</f>
        <v>3</v>
      </c>
      <c r="AA54" s="5">
        <f>if(not(Input!AA54=9),Input!AA54,)</f>
        <v>2</v>
      </c>
      <c r="AB54" s="5">
        <f>if(not(Input!AB54=9),Input!AB54,)</f>
        <v>3</v>
      </c>
      <c r="AC54" s="5">
        <f>if(not(Input!AC54=9),Input!AC54,)</f>
        <v>4</v>
      </c>
      <c r="AD54" s="5">
        <f>if(not(Input!AD54=9),Input!AD54,)</f>
        <v>5</v>
      </c>
      <c r="AE54" s="5">
        <f>if(not(Input!AE54=9),Input!AE54,)</f>
        <v>6</v>
      </c>
      <c r="AF54" s="5" t="str">
        <f>if(not(Input!AF54=9),Input!AF54,)</f>
        <v/>
      </c>
      <c r="AG54" s="5">
        <f>if(not(Input!AG54=9),Input!AG54,)</f>
        <v>8</v>
      </c>
      <c r="AH54" s="5" t="str">
        <f>if(not(Input!AH54=9),Input!AH54,)</f>
        <v/>
      </c>
      <c r="AI54" s="5">
        <f>if(not(Input!AI54=9),Input!AI54,)</f>
        <v>4</v>
      </c>
      <c r="AJ54" s="5">
        <f>if(not(Input!AJ54=9),Input!AJ54,)</f>
        <v>3</v>
      </c>
      <c r="AK54" s="5">
        <f>if(not(Input!AK54=9),Input!AK54,)</f>
        <v>4</v>
      </c>
      <c r="AL54" s="5">
        <f>if(not(Input!AL54=9),Input!AL54,)</f>
        <v>5</v>
      </c>
      <c r="AM54" s="5">
        <f>if(not(Input!AM54=9),Input!AM54,)</f>
        <v>2</v>
      </c>
      <c r="AN54" s="5" t="str">
        <f>if(not(Input!AN54=9),Input!AN54,)</f>
        <v/>
      </c>
      <c r="AO54" s="5">
        <f>if(not(Input!AO54=9),Input!AO54,)</f>
        <v>7</v>
      </c>
      <c r="AP54" s="5">
        <f>if(not(Input!AP54=9),Input!AP54,)</f>
        <v>8</v>
      </c>
      <c r="AQ54" s="5" t="str">
        <f>if(not(Input!AQ54=9),Input!AQ54,)</f>
        <v/>
      </c>
      <c r="AR54" s="5" t="str">
        <f>if(not(Input!AR54=9),Input!AR54,)</f>
        <v/>
      </c>
      <c r="AS54" s="5">
        <f>if(not(Input!AS54=9),Input!AS54,)</f>
        <v>8</v>
      </c>
      <c r="AT54" s="5" t="str">
        <f>if(not(Input!AT54=9),Input!AT54,)</f>
        <v/>
      </c>
      <c r="AU54" s="5">
        <f>if(not(Input!AU54=9),Input!AU54,)</f>
        <v>7</v>
      </c>
      <c r="AV54" s="5" t="str">
        <f>if(not(Input!AV54=9),Input!AV54,)</f>
        <v/>
      </c>
      <c r="AW54" s="5">
        <f>if(not(Input!AW54=9),Input!AW54,)</f>
        <v>8</v>
      </c>
      <c r="AX54" s="5">
        <f>if(not(Input!AX54=9),Input!AX54,)</f>
        <v>7</v>
      </c>
      <c r="AY54" s="5">
        <f>if(not(Input!AY54=9),Input!AY54,)</f>
        <v>8</v>
      </c>
      <c r="AZ54" s="5" t="str">
        <f>if(not(Input!AZ54=9),Input!AZ54,)</f>
        <v/>
      </c>
      <c r="BA54" s="5">
        <f>if(not(Input!BA54=9),Input!BA54,)</f>
        <v>8</v>
      </c>
      <c r="BB54" s="5" t="str">
        <f>if(not(Input!BB54=9),Input!BB54,)</f>
        <v/>
      </c>
      <c r="BC54" s="5" t="str">
        <f>if(not(Input!BC54=9),Input!BC54,)</f>
        <v/>
      </c>
      <c r="BD54" s="5">
        <f>if(not(Input!BD54=9),Input!BD54,)</f>
        <v>8</v>
      </c>
      <c r="BE54" s="5" t="str">
        <f>if(not(Input!BE54=9),Input!BE54,)</f>
        <v/>
      </c>
      <c r="BF54" s="5">
        <f>if(not(Input!BF54=9),Input!BF54,)</f>
        <v>5</v>
      </c>
      <c r="BG54" s="5">
        <f>if(not(Input!BG54=9),Input!BG54,)</f>
        <v>6</v>
      </c>
      <c r="BH54" s="5">
        <f>if(not(Input!BH54=9),Input!BH54,)</f>
        <v>7</v>
      </c>
      <c r="BI54" s="5">
        <f>if(not(Input!BI54=9),Input!BI54,)</f>
        <v>8</v>
      </c>
      <c r="BJ54" s="5" t="str">
        <f>if(not(Input!BJ54=9),Input!BJ54,)</f>
        <v/>
      </c>
      <c r="BK54" s="5" t="str">
        <f>if(not(Input!BK54=9),Input!BK54,)</f>
        <v/>
      </c>
      <c r="BL54" s="5" t="str">
        <f>if(not(Input!BL54=9),Input!BL54,)</f>
        <v/>
      </c>
      <c r="BM54" s="5">
        <f>if(not(Input!BM54=9),Input!BM54,)</f>
        <v>4</v>
      </c>
      <c r="BN54" s="5">
        <f>if(not(Input!BN54=9),Input!BN54,)</f>
        <v>4</v>
      </c>
      <c r="BO54" s="5">
        <f>if(not(Input!BO54=9),Input!BO54,)</f>
        <v>3</v>
      </c>
      <c r="BP54" s="5">
        <f>if(not(Input!BP54=9),Input!BP54,)</f>
        <v>4</v>
      </c>
      <c r="BQ54" s="5">
        <f>if(not(Input!BQ54=9),Input!BQ54,)</f>
        <v>5</v>
      </c>
      <c r="BR54" s="5">
        <f>if(not(Input!BR54=9),Input!BR54,)</f>
        <v>6</v>
      </c>
      <c r="BS54" s="5">
        <f>if(not(Input!BS54=9),Input!BS54,)</f>
        <v>7</v>
      </c>
      <c r="BT54" s="5">
        <f>if(not(Input!BT54=9),Input!BT54,)</f>
        <v>8</v>
      </c>
      <c r="BU54" s="5" t="str">
        <f>if(not(Input!BU54=9),Input!BU54,)</f>
        <v/>
      </c>
      <c r="BV54" s="5">
        <f>if(not(Input!BV54=9),Input!BV54,)</f>
        <v>5</v>
      </c>
      <c r="BW54" s="5">
        <f>if(not(Input!BW54=9),Input!BW54,)</f>
        <v>6</v>
      </c>
      <c r="BX54" s="5">
        <f>if(not(Input!BX54=9),Input!BX54,)</f>
        <v>7</v>
      </c>
      <c r="BY54" s="5">
        <f>if(not(Input!BY54=9),Input!BY54,)</f>
        <v>8</v>
      </c>
      <c r="BZ54" s="5" t="str">
        <f>if(not(Input!BZ54=9),Input!BZ54,)</f>
        <v/>
      </c>
      <c r="CA54" s="5" t="str">
        <f>if(not(Input!CA54=9),Input!CA54,)</f>
        <v/>
      </c>
      <c r="CB54" s="5">
        <f>if(not(Input!CB54=9),Input!CB54,)</f>
        <v>8</v>
      </c>
      <c r="CC54" s="5">
        <f>if(not(Input!CC54=9),Input!CC54,)</f>
        <v>7</v>
      </c>
      <c r="CD54" s="5">
        <f>if(not(Input!CD54=9),Input!CD54,)</f>
        <v>6</v>
      </c>
      <c r="CE54" s="5">
        <f>if(not(Input!CE54=9),Input!CE54,)</f>
        <v>5</v>
      </c>
      <c r="CF54" s="5">
        <f>if(not(Input!CF54=9),Input!CF54,)</f>
        <v>4</v>
      </c>
      <c r="CG54" s="5">
        <f>if(not(Input!CG54=9),Input!CG54,)</f>
        <v>5</v>
      </c>
      <c r="CH54" s="5">
        <f>if(not(Input!CH54=9),Input!CH54,)</f>
        <v>6</v>
      </c>
      <c r="CI54" s="5">
        <f>if(not(Input!CI54=9),Input!CI54,)</f>
        <v>7</v>
      </c>
      <c r="CJ54" s="5">
        <f>if(not(Input!CJ54=9),Input!CJ54,)</f>
        <v>8</v>
      </c>
      <c r="CK54" s="5" t="str">
        <f>if(not(Input!CK54=9),Input!CK54,)</f>
        <v/>
      </c>
      <c r="CL54" s="5">
        <f>if(not(Input!CL54=9),Input!CL54,)</f>
        <v>8</v>
      </c>
      <c r="CM54" s="5" t="str">
        <f>if(not(Input!CM54=9),Input!CM54,)</f>
        <v/>
      </c>
      <c r="CN54" s="5">
        <f>if(not(Input!CN54=9),Input!CN54,)</f>
        <v>8</v>
      </c>
      <c r="CO54" s="5" t="str">
        <f>if(not(Input!CO54=9),Input!CO54,)</f>
        <v/>
      </c>
      <c r="CP54" s="5" t="str">
        <f>if(not(Input!CP54=9),Input!CP54,)</f>
        <v/>
      </c>
      <c r="CQ54" s="5">
        <f>if(not(Input!CQ54=9),Input!CQ54,)</f>
        <v>8</v>
      </c>
      <c r="CR54" s="5">
        <f>if(not(Input!CR54=9),Input!CR54,)</f>
        <v>7</v>
      </c>
      <c r="CS54" s="5">
        <f>if(not(Input!CS54=9),Input!CS54,)</f>
        <v>6</v>
      </c>
      <c r="CT54" s="5">
        <f>if(not(Input!CT54=9),Input!CT54,)</f>
        <v>5</v>
      </c>
      <c r="CU54" s="5">
        <f>if(not(Input!CU54=9),Input!CU54,)</f>
        <v>4</v>
      </c>
      <c r="CV54" s="5">
        <f>if(not(Input!CV54=9),Input!CV54,)</f>
        <v>5</v>
      </c>
      <c r="CW54" s="5">
        <f>if(not(Input!CW54=9),Input!CW54,)</f>
        <v>7</v>
      </c>
      <c r="CX54" s="5">
        <f>if(not(Input!CX54=9),Input!CX54,)</f>
        <v>8</v>
      </c>
      <c r="CY54" s="3"/>
    </row>
    <row r="55">
      <c r="B55" s="3" t="str">
        <f>If( Input!C55&lt;Input!C54 * Input!C55&lt;Input!C56 * Input!C55&lt;Input!B55 * Input!C55&lt;Input!D55 ,Input!C55+1,)</f>
        <v/>
      </c>
      <c r="C55" s="5">
        <f>if(not(Input!C55=9),Input!C55,)</f>
        <v>8</v>
      </c>
      <c r="D55" s="5">
        <f>if(not(Input!D55=9),Input!D55,)</f>
        <v>7</v>
      </c>
      <c r="E55" s="5">
        <f>if(not(Input!E55=9),Input!E55,)</f>
        <v>6</v>
      </c>
      <c r="F55" s="5">
        <f>if(not(Input!F55=9),Input!F55,)</f>
        <v>7</v>
      </c>
      <c r="G55" s="5">
        <f>if(not(Input!G55=9),Input!G55,)</f>
        <v>4</v>
      </c>
      <c r="H55" s="5">
        <f>if(not(Input!H55=9),Input!H55,)</f>
        <v>5</v>
      </c>
      <c r="I55" s="5">
        <f>if(not(Input!I55=9),Input!I55,)</f>
        <v>6</v>
      </c>
      <c r="J55" s="5">
        <f>if(not(Input!J55=9),Input!J55,)</f>
        <v>7</v>
      </c>
      <c r="K55" s="5" t="str">
        <f>if(not(Input!K55=9),Input!K55,)</f>
        <v/>
      </c>
      <c r="L55" s="5">
        <f>if(not(Input!L55=9),Input!L55,)</f>
        <v>2</v>
      </c>
      <c r="M55" s="5">
        <f>if(not(Input!M55=9),Input!M55,)</f>
        <v>1</v>
      </c>
      <c r="N55" s="5">
        <f>if(not(Input!N55=9),Input!N55,)</f>
        <v>2</v>
      </c>
      <c r="O55" s="5">
        <f>if(not(Input!O55=9),Input!O55,)</f>
        <v>5</v>
      </c>
      <c r="P55" s="5">
        <f>if(not(Input!P55=9),Input!P55,)</f>
        <v>6</v>
      </c>
      <c r="Q55" s="5">
        <f>if(not(Input!Q55=9),Input!Q55,)</f>
        <v>7</v>
      </c>
      <c r="R55" s="5">
        <f>if(not(Input!R55=9),Input!R55,)</f>
        <v>8</v>
      </c>
      <c r="S55" s="5" t="str">
        <f>if(not(Input!S55=9),Input!S55,)</f>
        <v/>
      </c>
      <c r="T55" s="5">
        <f>if(not(Input!T55=9),Input!T55,)</f>
        <v>2</v>
      </c>
      <c r="U55" s="5">
        <f>if(not(Input!U55=9),Input!U55,)</f>
        <v>1</v>
      </c>
      <c r="V55" s="5">
        <f>if(not(Input!V55=9),Input!V55,)</f>
        <v>0</v>
      </c>
      <c r="W55" s="5" t="str">
        <f>if(not(Input!W55=9),Input!W55,)</f>
        <v/>
      </c>
      <c r="X55" s="5">
        <f>if(not(Input!X55=9),Input!X55,)</f>
        <v>8</v>
      </c>
      <c r="Y55" s="5">
        <f>if(not(Input!Y55=9),Input!Y55,)</f>
        <v>7</v>
      </c>
      <c r="Z55" s="5">
        <f>if(not(Input!Z55=9),Input!Z55,)</f>
        <v>6</v>
      </c>
      <c r="AA55" s="5">
        <f>if(not(Input!AA55=9),Input!AA55,)</f>
        <v>5</v>
      </c>
      <c r="AB55" s="5">
        <f>if(not(Input!AB55=9),Input!AB55,)</f>
        <v>4</v>
      </c>
      <c r="AC55" s="5">
        <f>if(not(Input!AC55=9),Input!AC55,)</f>
        <v>5</v>
      </c>
      <c r="AD55" s="5">
        <f>if(not(Input!AD55=9),Input!AD55,)</f>
        <v>6</v>
      </c>
      <c r="AE55" s="5">
        <f>if(not(Input!AE55=9),Input!AE55,)</f>
        <v>7</v>
      </c>
      <c r="AF55" s="5">
        <f>if(not(Input!AF55=9),Input!AF55,)</f>
        <v>8</v>
      </c>
      <c r="AG55" s="5" t="str">
        <f>if(not(Input!AG55=9),Input!AG55,)</f>
        <v/>
      </c>
      <c r="AH55" s="5">
        <f>if(not(Input!AH55=9),Input!AH55,)</f>
        <v>6</v>
      </c>
      <c r="AI55" s="5">
        <f>if(not(Input!AI55=9),Input!AI55,)</f>
        <v>5</v>
      </c>
      <c r="AJ55" s="5">
        <f>if(not(Input!AJ55=9),Input!AJ55,)</f>
        <v>4</v>
      </c>
      <c r="AK55" s="5">
        <f>if(not(Input!AK55=9),Input!AK55,)</f>
        <v>5</v>
      </c>
      <c r="AL55" s="5">
        <f>if(not(Input!AL55=9),Input!AL55,)</f>
        <v>6</v>
      </c>
      <c r="AM55" s="5">
        <f>if(not(Input!AM55=9),Input!AM55,)</f>
        <v>7</v>
      </c>
      <c r="AN55" s="5">
        <f>if(not(Input!AN55=9),Input!AN55,)</f>
        <v>8</v>
      </c>
      <c r="AO55" s="5">
        <f>if(not(Input!AO55=9),Input!AO55,)</f>
        <v>8</v>
      </c>
      <c r="AP55" s="5" t="str">
        <f>if(not(Input!AP55=9),Input!AP55,)</f>
        <v/>
      </c>
      <c r="AQ55" s="5" t="str">
        <f>if(not(Input!AQ55=9),Input!AQ55,)</f>
        <v/>
      </c>
      <c r="AR55" s="5" t="str">
        <f>if(not(Input!AR55=9),Input!AR55,)</f>
        <v/>
      </c>
      <c r="AS55" s="5" t="str">
        <f>if(not(Input!AS55=9),Input!AS55,)</f>
        <v/>
      </c>
      <c r="AT55" s="5">
        <f>if(not(Input!AT55=9),Input!AT55,)</f>
        <v>7</v>
      </c>
      <c r="AU55" s="5">
        <f>if(not(Input!AU55=9),Input!AU55,)</f>
        <v>6</v>
      </c>
      <c r="AV55" s="5">
        <f>if(not(Input!AV55=9),Input!AV55,)</f>
        <v>7</v>
      </c>
      <c r="AW55" s="5">
        <f>if(not(Input!AW55=9),Input!AW55,)</f>
        <v>4</v>
      </c>
      <c r="AX55" s="5">
        <f>if(not(Input!AX55=9),Input!AX55,)</f>
        <v>6</v>
      </c>
      <c r="AY55" s="5">
        <f>if(not(Input!AY55=9),Input!AY55,)</f>
        <v>7</v>
      </c>
      <c r="AZ55" s="5">
        <f>if(not(Input!AZ55=9),Input!AZ55,)</f>
        <v>8</v>
      </c>
      <c r="BA55" s="5" t="str">
        <f>if(not(Input!BA55=9),Input!BA55,)</f>
        <v/>
      </c>
      <c r="BB55" s="5" t="str">
        <f>if(not(Input!BB55=9),Input!BB55,)</f>
        <v/>
      </c>
      <c r="BC55" s="5">
        <f>if(not(Input!BC55=9),Input!BC55,)</f>
        <v>8</v>
      </c>
      <c r="BD55" s="5" t="str">
        <f>if(not(Input!BD55=9),Input!BD55,)</f>
        <v/>
      </c>
      <c r="BE55" s="5">
        <f>if(not(Input!BE55=9),Input!BE55,)</f>
        <v>5</v>
      </c>
      <c r="BF55" s="5">
        <f>if(not(Input!BF55=9),Input!BF55,)</f>
        <v>4</v>
      </c>
      <c r="BG55" s="5">
        <f>if(not(Input!BG55=9),Input!BG55,)</f>
        <v>5</v>
      </c>
      <c r="BH55" s="5">
        <f>if(not(Input!BH55=9),Input!BH55,)</f>
        <v>6</v>
      </c>
      <c r="BI55" s="5">
        <f>if(not(Input!BI55=9),Input!BI55,)</f>
        <v>7</v>
      </c>
      <c r="BJ55" s="5" t="str">
        <f>if(not(Input!BJ55=9),Input!BJ55,)</f>
        <v/>
      </c>
      <c r="BK55" s="5">
        <f>if(not(Input!BK55=9),Input!BK55,)</f>
        <v>8</v>
      </c>
      <c r="BL55" s="5">
        <f>if(not(Input!BL55=9),Input!BL55,)</f>
        <v>7</v>
      </c>
      <c r="BM55" s="5">
        <f>if(not(Input!BM55=9),Input!BM55,)</f>
        <v>6</v>
      </c>
      <c r="BN55" s="5">
        <f>if(not(Input!BN55=9),Input!BN55,)</f>
        <v>7</v>
      </c>
      <c r="BO55" s="5">
        <f>if(not(Input!BO55=9),Input!BO55,)</f>
        <v>8</v>
      </c>
      <c r="BP55" s="5">
        <f>if(not(Input!BP55=9),Input!BP55,)</f>
        <v>5</v>
      </c>
      <c r="BQ55" s="5">
        <f>if(not(Input!BQ55=9),Input!BQ55,)</f>
        <v>6</v>
      </c>
      <c r="BR55" s="5">
        <f>if(not(Input!BR55=9),Input!BR55,)</f>
        <v>7</v>
      </c>
      <c r="BS55" s="5">
        <f>if(not(Input!BS55=9),Input!BS55,)</f>
        <v>8</v>
      </c>
      <c r="BT55" s="5" t="str">
        <f>if(not(Input!BT55=9),Input!BT55,)</f>
        <v/>
      </c>
      <c r="BU55" s="5">
        <f>if(not(Input!BU55=9),Input!BU55,)</f>
        <v>3</v>
      </c>
      <c r="BV55" s="5">
        <f>if(not(Input!BV55=9),Input!BV55,)</f>
        <v>4</v>
      </c>
      <c r="BW55" s="5">
        <f>if(not(Input!BW55=9),Input!BW55,)</f>
        <v>5</v>
      </c>
      <c r="BX55" s="5" t="str">
        <f>if(not(Input!BX55=9),Input!BX55,)</f>
        <v/>
      </c>
      <c r="BY55" s="5" t="str">
        <f>if(not(Input!BY55=9),Input!BY55,)</f>
        <v/>
      </c>
      <c r="BZ55" s="5">
        <f>if(not(Input!BZ55=9),Input!BZ55,)</f>
        <v>1</v>
      </c>
      <c r="CA55" s="5" t="str">
        <f>if(not(Input!CA55=9),Input!CA55,)</f>
        <v/>
      </c>
      <c r="CB55" s="5">
        <f>if(not(Input!CB55=9),Input!CB55,)</f>
        <v>8</v>
      </c>
      <c r="CC55" s="5">
        <f>if(not(Input!CC55=9),Input!CC55,)</f>
        <v>6</v>
      </c>
      <c r="CD55" s="5">
        <f>if(not(Input!CD55=9),Input!CD55,)</f>
        <v>5</v>
      </c>
      <c r="CE55" s="5">
        <f>if(not(Input!CE55=9),Input!CE55,)</f>
        <v>4</v>
      </c>
      <c r="CF55" s="5">
        <f>if(not(Input!CF55=9),Input!CF55,)</f>
        <v>3</v>
      </c>
      <c r="CG55" s="5">
        <f>if(not(Input!CG55=9),Input!CG55,)</f>
        <v>4</v>
      </c>
      <c r="CH55" s="5">
        <f>if(not(Input!CH55=9),Input!CH55,)</f>
        <v>5</v>
      </c>
      <c r="CI55" s="5">
        <f>if(not(Input!CI55=9),Input!CI55,)</f>
        <v>6</v>
      </c>
      <c r="CJ55" s="5">
        <f>if(not(Input!CJ55=9),Input!CJ55,)</f>
        <v>7</v>
      </c>
      <c r="CK55" s="5">
        <f>if(not(Input!CK55=9),Input!CK55,)</f>
        <v>8</v>
      </c>
      <c r="CL55" s="5" t="str">
        <f>if(not(Input!CL55=9),Input!CL55,)</f>
        <v/>
      </c>
      <c r="CM55" s="5" t="str">
        <f>if(not(Input!CM55=9),Input!CM55,)</f>
        <v/>
      </c>
      <c r="CN55" s="5" t="str">
        <f>if(not(Input!CN55=9),Input!CN55,)</f>
        <v/>
      </c>
      <c r="CO55" s="5">
        <f>if(not(Input!CO55=9),Input!CO55,)</f>
        <v>3</v>
      </c>
      <c r="CP55" s="5">
        <f>if(not(Input!CP55=9),Input!CP55,)</f>
        <v>3</v>
      </c>
      <c r="CQ55" s="5" t="str">
        <f>if(not(Input!CQ55=9),Input!CQ55,)</f>
        <v/>
      </c>
      <c r="CR55" s="5">
        <f>if(not(Input!CR55=9),Input!CR55,)</f>
        <v>8</v>
      </c>
      <c r="CS55" s="5">
        <f>if(not(Input!CS55=9),Input!CS55,)</f>
        <v>7</v>
      </c>
      <c r="CT55" s="5">
        <f>if(not(Input!CT55=9),Input!CT55,)</f>
        <v>6</v>
      </c>
      <c r="CU55" s="5">
        <f>if(not(Input!CU55=9),Input!CU55,)</f>
        <v>5</v>
      </c>
      <c r="CV55" s="5">
        <f>if(not(Input!CV55=9),Input!CV55,)</f>
        <v>6</v>
      </c>
      <c r="CW55" s="5">
        <f>if(not(Input!CW55=9),Input!CW55,)</f>
        <v>8</v>
      </c>
      <c r="CX55" s="5" t="str">
        <f>if(not(Input!CX55=9),Input!CX55,)</f>
        <v/>
      </c>
      <c r="CY55" s="3"/>
    </row>
    <row r="56">
      <c r="B56" s="3" t="str">
        <f>If( Input!C56&lt;Input!C55 * Input!C56&lt;Input!C57 * Input!C56&lt;Input!B56 * Input!C56&lt;Input!D56 ,Input!C56+1,)</f>
        <v/>
      </c>
      <c r="C56" s="5">
        <f>if(not(Input!C56=9),Input!C56,)</f>
        <v>7</v>
      </c>
      <c r="D56" s="5">
        <f>if(not(Input!D56=9),Input!D56,)</f>
        <v>6</v>
      </c>
      <c r="E56" s="5">
        <f>if(not(Input!E56=9),Input!E56,)</f>
        <v>5</v>
      </c>
      <c r="F56" s="5">
        <f>if(not(Input!F56=9),Input!F56,)</f>
        <v>4</v>
      </c>
      <c r="G56" s="5">
        <f>if(not(Input!G56=9),Input!G56,)</f>
        <v>3</v>
      </c>
      <c r="H56" s="5">
        <f>if(not(Input!H56=9),Input!H56,)</f>
        <v>4</v>
      </c>
      <c r="I56" s="5">
        <f>if(not(Input!I56=9),Input!I56,)</f>
        <v>6</v>
      </c>
      <c r="J56" s="5">
        <f>if(not(Input!J56=9),Input!J56,)</f>
        <v>7</v>
      </c>
      <c r="K56" s="5">
        <f>if(not(Input!K56=9),Input!K56,)</f>
        <v>8</v>
      </c>
      <c r="L56" s="5" t="str">
        <f>if(not(Input!L56=9),Input!L56,)</f>
        <v/>
      </c>
      <c r="M56" s="5">
        <f>if(not(Input!M56=9),Input!M56,)</f>
        <v>3</v>
      </c>
      <c r="N56" s="5">
        <f>if(not(Input!N56=9),Input!N56,)</f>
        <v>3</v>
      </c>
      <c r="O56" s="5">
        <f>if(not(Input!O56=9),Input!O56,)</f>
        <v>4</v>
      </c>
      <c r="P56" s="5">
        <f>if(not(Input!P56=9),Input!P56,)</f>
        <v>5</v>
      </c>
      <c r="Q56" s="5">
        <f>if(not(Input!Q56=9),Input!Q56,)</f>
        <v>6</v>
      </c>
      <c r="R56" s="5" t="str">
        <f>if(not(Input!R56=9),Input!R56,)</f>
        <v/>
      </c>
      <c r="S56" s="5">
        <f>if(not(Input!S56=9),Input!S56,)</f>
        <v>4</v>
      </c>
      <c r="T56" s="5">
        <f>if(not(Input!T56=9),Input!T56,)</f>
        <v>3</v>
      </c>
      <c r="U56" s="5">
        <f>if(not(Input!U56=9),Input!U56,)</f>
        <v>2</v>
      </c>
      <c r="V56" s="5">
        <f>if(not(Input!V56=9),Input!V56,)</f>
        <v>3</v>
      </c>
      <c r="W56" s="5" t="str">
        <f>if(not(Input!W56=9),Input!W56,)</f>
        <v/>
      </c>
      <c r="X56" s="5" t="str">
        <f>if(not(Input!X56=9),Input!X56,)</f>
        <v/>
      </c>
      <c r="Y56" s="5">
        <f>if(not(Input!Y56=9),Input!Y56,)</f>
        <v>8</v>
      </c>
      <c r="Z56" s="5">
        <f>if(not(Input!Z56=9),Input!Z56,)</f>
        <v>8</v>
      </c>
      <c r="AA56" s="5">
        <f>if(not(Input!AA56=9),Input!AA56,)</f>
        <v>6</v>
      </c>
      <c r="AB56" s="5">
        <f>if(not(Input!AB56=9),Input!AB56,)</f>
        <v>6</v>
      </c>
      <c r="AC56" s="5">
        <f>if(not(Input!AC56=9),Input!AC56,)</f>
        <v>6</v>
      </c>
      <c r="AD56" s="5">
        <f>if(not(Input!AD56=9),Input!AD56,)</f>
        <v>7</v>
      </c>
      <c r="AE56" s="5">
        <f>if(not(Input!AE56=9),Input!AE56,)</f>
        <v>8</v>
      </c>
      <c r="AF56" s="5" t="str">
        <f>if(not(Input!AF56=9),Input!AF56,)</f>
        <v/>
      </c>
      <c r="AG56" s="5">
        <f>if(not(Input!AG56=9),Input!AG56,)</f>
        <v>6</v>
      </c>
      <c r="AH56" s="5" t="str">
        <f>if(not(Input!AH56=9),Input!AH56,)</f>
        <v/>
      </c>
      <c r="AI56" s="5">
        <f>if(not(Input!AI56=9),Input!AI56,)</f>
        <v>8</v>
      </c>
      <c r="AJ56" s="5">
        <f>if(not(Input!AJ56=9),Input!AJ56,)</f>
        <v>7</v>
      </c>
      <c r="AK56" s="5">
        <f>if(not(Input!AK56=9),Input!AK56,)</f>
        <v>6</v>
      </c>
      <c r="AL56" s="5" t="str">
        <f>if(not(Input!AL56=9),Input!AL56,)</f>
        <v/>
      </c>
      <c r="AM56" s="5">
        <f>if(not(Input!AM56=9),Input!AM56,)</f>
        <v>8</v>
      </c>
      <c r="AN56" s="5" t="str">
        <f>if(not(Input!AN56=9),Input!AN56,)</f>
        <v/>
      </c>
      <c r="AO56" s="5" t="str">
        <f>if(not(Input!AO56=9),Input!AO56,)</f>
        <v/>
      </c>
      <c r="AP56" s="5">
        <f>if(not(Input!AP56=9),Input!AP56,)</f>
        <v>6</v>
      </c>
      <c r="AQ56" s="5" t="str">
        <f>if(not(Input!AQ56=9),Input!AQ56,)</f>
        <v/>
      </c>
      <c r="AR56" s="5">
        <f>if(not(Input!AR56=9),Input!AR56,)</f>
        <v>8</v>
      </c>
      <c r="AS56" s="5">
        <f>if(not(Input!AS56=9),Input!AS56,)</f>
        <v>7</v>
      </c>
      <c r="AT56" s="5">
        <f>if(not(Input!AT56=9),Input!AT56,)</f>
        <v>6</v>
      </c>
      <c r="AU56" s="5">
        <f>if(not(Input!AU56=9),Input!AU56,)</f>
        <v>5</v>
      </c>
      <c r="AV56" s="5">
        <f>if(not(Input!AV56=9),Input!AV56,)</f>
        <v>4</v>
      </c>
      <c r="AW56" s="5">
        <f>if(not(Input!AW56=9),Input!AW56,)</f>
        <v>3</v>
      </c>
      <c r="AX56" s="5">
        <f>if(not(Input!AX56=9),Input!AX56,)</f>
        <v>4</v>
      </c>
      <c r="AY56" s="5">
        <f>if(not(Input!AY56=9),Input!AY56,)</f>
        <v>8</v>
      </c>
      <c r="AZ56" s="5" t="str">
        <f>if(not(Input!AZ56=9),Input!AZ56,)</f>
        <v/>
      </c>
      <c r="BA56" s="5" t="str">
        <f>if(not(Input!BA56=9),Input!BA56,)</f>
        <v/>
      </c>
      <c r="BB56" s="5">
        <f>if(not(Input!BB56=9),Input!BB56,)</f>
        <v>8</v>
      </c>
      <c r="BC56" s="5">
        <f>if(not(Input!BC56=9),Input!BC56,)</f>
        <v>7</v>
      </c>
      <c r="BD56" s="5">
        <f>if(not(Input!BD56=9),Input!BD56,)</f>
        <v>5</v>
      </c>
      <c r="BE56" s="5">
        <f>if(not(Input!BE56=9),Input!BE56,)</f>
        <v>4</v>
      </c>
      <c r="BF56" s="5">
        <f>if(not(Input!BF56=9),Input!BF56,)</f>
        <v>3</v>
      </c>
      <c r="BG56" s="5">
        <f>if(not(Input!BG56=9),Input!BG56,)</f>
        <v>4</v>
      </c>
      <c r="BH56" s="5">
        <f>if(not(Input!BH56=9),Input!BH56,)</f>
        <v>5</v>
      </c>
      <c r="BI56" s="5">
        <f>if(not(Input!BI56=9),Input!BI56,)</f>
        <v>6</v>
      </c>
      <c r="BJ56" s="5">
        <f>if(not(Input!BJ56=9),Input!BJ56,)</f>
        <v>7</v>
      </c>
      <c r="BK56" s="5" t="str">
        <f>if(not(Input!BK56=9),Input!BK56,)</f>
        <v/>
      </c>
      <c r="BL56" s="5">
        <f>if(not(Input!BL56=9),Input!BL56,)</f>
        <v>8</v>
      </c>
      <c r="BM56" s="5">
        <f>if(not(Input!BM56=9),Input!BM56,)</f>
        <v>7</v>
      </c>
      <c r="BN56" s="5">
        <f>if(not(Input!BN56=9),Input!BN56,)</f>
        <v>8</v>
      </c>
      <c r="BO56" s="5" t="str">
        <f>if(not(Input!BO56=9),Input!BO56,)</f>
        <v/>
      </c>
      <c r="BP56" s="5">
        <f>if(not(Input!BP56=9),Input!BP56,)</f>
        <v>6</v>
      </c>
      <c r="BQ56" s="5" t="str">
        <f>if(not(Input!BQ56=9),Input!BQ56,)</f>
        <v/>
      </c>
      <c r="BR56" s="5">
        <f>if(not(Input!BR56=9),Input!BR56,)</f>
        <v>8</v>
      </c>
      <c r="BS56" s="5" t="str">
        <f>if(not(Input!BS56=9),Input!BS56,)</f>
        <v/>
      </c>
      <c r="BT56" s="5">
        <f>if(not(Input!BT56=9),Input!BT56,)</f>
        <v>1</v>
      </c>
      <c r="BU56" s="5">
        <f>if(not(Input!BU56=9),Input!BU56,)</f>
        <v>2</v>
      </c>
      <c r="BV56" s="5">
        <f>if(not(Input!BV56=9),Input!BV56,)</f>
        <v>3</v>
      </c>
      <c r="BW56" s="5" t="str">
        <f>if(not(Input!BW56=9),Input!BW56,)</f>
        <v/>
      </c>
      <c r="BX56" s="5">
        <f>if(not(Input!BX56=9),Input!BX56,)</f>
        <v>8</v>
      </c>
      <c r="BY56" s="5" t="str">
        <f>if(not(Input!BY56=9),Input!BY56,)</f>
        <v/>
      </c>
      <c r="BZ56" s="5">
        <f>if(not(Input!BZ56=9),Input!BZ56,)</f>
        <v>0</v>
      </c>
      <c r="CA56" s="5" t="str">
        <f>if(not(Input!CA56=9),Input!CA56,)</f>
        <v/>
      </c>
      <c r="CB56" s="5" t="str">
        <f>if(not(Input!CB56=9),Input!CB56,)</f>
        <v/>
      </c>
      <c r="CC56" s="5">
        <f>if(not(Input!CC56=9),Input!CC56,)</f>
        <v>5</v>
      </c>
      <c r="CD56" s="5">
        <f>if(not(Input!CD56=9),Input!CD56,)</f>
        <v>4</v>
      </c>
      <c r="CE56" s="5">
        <f>if(not(Input!CE56=9),Input!CE56,)</f>
        <v>3</v>
      </c>
      <c r="CF56" s="5">
        <f>if(not(Input!CF56=9),Input!CF56,)</f>
        <v>2</v>
      </c>
      <c r="CG56" s="5">
        <f>if(not(Input!CG56=9),Input!CG56,)</f>
        <v>5</v>
      </c>
      <c r="CH56" s="5">
        <f>if(not(Input!CH56=9),Input!CH56,)</f>
        <v>4</v>
      </c>
      <c r="CI56" s="5">
        <f>if(not(Input!CI56=9),Input!CI56,)</f>
        <v>5</v>
      </c>
      <c r="CJ56" s="5">
        <f>if(not(Input!CJ56=9),Input!CJ56,)</f>
        <v>8</v>
      </c>
      <c r="CK56" s="5" t="str">
        <f>if(not(Input!CK56=9),Input!CK56,)</f>
        <v/>
      </c>
      <c r="CL56" s="5">
        <f>if(not(Input!CL56=9),Input!CL56,)</f>
        <v>8</v>
      </c>
      <c r="CM56" s="5" t="str">
        <f>if(not(Input!CM56=9),Input!CM56,)</f>
        <v/>
      </c>
      <c r="CN56" s="5">
        <f>if(not(Input!CN56=9),Input!CN56,)</f>
        <v>4</v>
      </c>
      <c r="CO56" s="5">
        <f>if(not(Input!CO56=9),Input!CO56,)</f>
        <v>2</v>
      </c>
      <c r="CP56" s="5">
        <f>if(not(Input!CP56=9),Input!CP56,)</f>
        <v>1</v>
      </c>
      <c r="CQ56" s="5">
        <f>if(not(Input!CQ56=9),Input!CQ56,)</f>
        <v>0</v>
      </c>
      <c r="CR56" s="5" t="str">
        <f>if(not(Input!CR56=9),Input!CR56,)</f>
        <v/>
      </c>
      <c r="CS56" s="5">
        <f>if(not(Input!CS56=9),Input!CS56,)</f>
        <v>8</v>
      </c>
      <c r="CT56" s="5">
        <f>if(not(Input!CT56=9),Input!CT56,)</f>
        <v>7</v>
      </c>
      <c r="CU56" s="5">
        <f>if(not(Input!CU56=9),Input!CU56,)</f>
        <v>6</v>
      </c>
      <c r="CV56" s="5">
        <f>if(not(Input!CV56=9),Input!CV56,)</f>
        <v>7</v>
      </c>
      <c r="CW56" s="5" t="str">
        <f>if(not(Input!CW56=9),Input!CW56,)</f>
        <v/>
      </c>
      <c r="CX56" s="5">
        <f>if(not(Input!CX56=9),Input!CX56,)</f>
        <v>7</v>
      </c>
      <c r="CY56" s="3"/>
    </row>
    <row r="57">
      <c r="B57" s="3" t="str">
        <f>If( Input!C57&lt;Input!C56 * Input!C57&lt;Input!C58 * Input!C57&lt;Input!B57 * Input!C57&lt;Input!D57 ,Input!C57+1,)</f>
        <v/>
      </c>
      <c r="C57" s="5">
        <f>if(not(Input!C57=9),Input!C57,)</f>
        <v>8</v>
      </c>
      <c r="D57" s="5">
        <f>if(not(Input!D57=9),Input!D57,)</f>
        <v>7</v>
      </c>
      <c r="E57" s="5">
        <f>if(not(Input!E57=9),Input!E57,)</f>
        <v>4</v>
      </c>
      <c r="F57" s="5">
        <f>if(not(Input!F57=9),Input!F57,)</f>
        <v>3</v>
      </c>
      <c r="G57" s="5">
        <f>if(not(Input!G57=9),Input!G57,)</f>
        <v>2</v>
      </c>
      <c r="H57" s="5">
        <f>if(not(Input!H57=9),Input!H57,)</f>
        <v>3</v>
      </c>
      <c r="I57" s="5">
        <f>if(not(Input!I57=9),Input!I57,)</f>
        <v>4</v>
      </c>
      <c r="J57" s="5">
        <f>if(not(Input!J57=9),Input!J57,)</f>
        <v>5</v>
      </c>
      <c r="K57" s="5">
        <f>if(not(Input!K57=9),Input!K57,)</f>
        <v>7</v>
      </c>
      <c r="L57" s="5" t="str">
        <f>if(not(Input!L57=9),Input!L57,)</f>
        <v/>
      </c>
      <c r="M57" s="5">
        <f>if(not(Input!M57=9),Input!M57,)</f>
        <v>4</v>
      </c>
      <c r="N57" s="5">
        <f>if(not(Input!N57=9),Input!N57,)</f>
        <v>5</v>
      </c>
      <c r="O57" s="5">
        <f>if(not(Input!O57=9),Input!O57,)</f>
        <v>6</v>
      </c>
      <c r="P57" s="5">
        <f>if(not(Input!P57=9),Input!P57,)</f>
        <v>6</v>
      </c>
      <c r="Q57" s="5" t="str">
        <f>if(not(Input!Q57=9),Input!Q57,)</f>
        <v/>
      </c>
      <c r="R57" s="5">
        <f>if(not(Input!R57=9),Input!R57,)</f>
        <v>6</v>
      </c>
      <c r="S57" s="5">
        <f>if(not(Input!S57=9),Input!S57,)</f>
        <v>5</v>
      </c>
      <c r="T57" s="5">
        <f>if(not(Input!T57=9),Input!T57,)</f>
        <v>4</v>
      </c>
      <c r="U57" s="5">
        <f>if(not(Input!U57=9),Input!U57,)</f>
        <v>3</v>
      </c>
      <c r="V57" s="5" t="str">
        <f>if(not(Input!V57=9),Input!V57,)</f>
        <v/>
      </c>
      <c r="W57" s="5">
        <f>if(not(Input!W57=9),Input!W57,)</f>
        <v>8</v>
      </c>
      <c r="X57" s="5" t="str">
        <f>if(not(Input!X57=9),Input!X57,)</f>
        <v/>
      </c>
      <c r="Y57" s="5" t="str">
        <f>if(not(Input!Y57=9),Input!Y57,)</f>
        <v/>
      </c>
      <c r="Z57" s="5">
        <f>if(not(Input!Z57=9),Input!Z57,)</f>
        <v>8</v>
      </c>
      <c r="AA57" s="5">
        <f>if(not(Input!AA57=9),Input!AA57,)</f>
        <v>7</v>
      </c>
      <c r="AB57" s="5">
        <f>if(not(Input!AB57=9),Input!AB57,)</f>
        <v>7</v>
      </c>
      <c r="AC57" s="5">
        <f>if(not(Input!AC57=9),Input!AC57,)</f>
        <v>7</v>
      </c>
      <c r="AD57" s="5">
        <f>if(not(Input!AD57=9),Input!AD57,)</f>
        <v>8</v>
      </c>
      <c r="AE57" s="5" t="str">
        <f>if(not(Input!AE57=9),Input!AE57,)</f>
        <v/>
      </c>
      <c r="AF57" s="5">
        <f>if(not(Input!AF57=9),Input!AF57,)</f>
        <v>7</v>
      </c>
      <c r="AG57" s="5">
        <f>if(not(Input!AG57=9),Input!AG57,)</f>
        <v>5</v>
      </c>
      <c r="AH57" s="5">
        <f>if(not(Input!AH57=9),Input!AH57,)</f>
        <v>6</v>
      </c>
      <c r="AI57" s="5" t="str">
        <f>if(not(Input!AI57=9),Input!AI57,)</f>
        <v/>
      </c>
      <c r="AJ57" s="5">
        <f>if(not(Input!AJ57=9),Input!AJ57,)</f>
        <v>8</v>
      </c>
      <c r="AK57" s="5" t="str">
        <f>if(not(Input!AK57=9),Input!AK57,)</f>
        <v/>
      </c>
      <c r="AL57" s="5" t="str">
        <f>if(not(Input!AL57=9),Input!AL57,)</f>
        <v/>
      </c>
      <c r="AM57" s="5" t="str">
        <f>if(not(Input!AM57=9),Input!AM57,)</f>
        <v/>
      </c>
      <c r="AN57" s="5">
        <f>if(not(Input!AN57=9),Input!AN57,)</f>
        <v>7</v>
      </c>
      <c r="AO57" s="5">
        <f>if(not(Input!AO57=9),Input!AO57,)</f>
        <v>8</v>
      </c>
      <c r="AP57" s="5">
        <f>if(not(Input!AP57=9),Input!AP57,)</f>
        <v>5</v>
      </c>
      <c r="AQ57" s="5">
        <f>if(not(Input!AQ57=9),Input!AQ57,)</f>
        <v>6</v>
      </c>
      <c r="AR57" s="5" t="str">
        <f>if(not(Input!AR57=9),Input!AR57,)</f>
        <v/>
      </c>
      <c r="AS57" s="5">
        <f>if(not(Input!AS57=9),Input!AS57,)</f>
        <v>8</v>
      </c>
      <c r="AT57" s="5">
        <f>if(not(Input!AT57=9),Input!AT57,)</f>
        <v>7</v>
      </c>
      <c r="AU57" s="5">
        <f>if(not(Input!AU57=9),Input!AU57,)</f>
        <v>6</v>
      </c>
      <c r="AV57" s="5">
        <f>if(not(Input!AV57=9),Input!AV57,)</f>
        <v>5</v>
      </c>
      <c r="AW57" s="5">
        <f>if(not(Input!AW57=9),Input!AW57,)</f>
        <v>4</v>
      </c>
      <c r="AX57" s="5">
        <f>if(not(Input!AX57=9),Input!AX57,)</f>
        <v>5</v>
      </c>
      <c r="AY57" s="5" t="str">
        <f>if(not(Input!AY57=9),Input!AY57,)</f>
        <v/>
      </c>
      <c r="AZ57" s="5">
        <f>if(not(Input!AZ57=9),Input!AZ57,)</f>
        <v>8</v>
      </c>
      <c r="BA57" s="5">
        <f>if(not(Input!BA57=9),Input!BA57,)</f>
        <v>7</v>
      </c>
      <c r="BB57" s="5" t="str">
        <f>if(not(Input!BB57=9),Input!BB57,)</f>
        <v/>
      </c>
      <c r="BC57" s="5">
        <f>if(not(Input!BC57=9),Input!BC57,)</f>
        <v>5</v>
      </c>
      <c r="BD57" s="5">
        <f>if(not(Input!BD57=9),Input!BD57,)</f>
        <v>4</v>
      </c>
      <c r="BE57" s="5">
        <f>if(not(Input!BE57=9),Input!BE57,)</f>
        <v>3</v>
      </c>
      <c r="BF57" s="5">
        <f>if(not(Input!BF57=9),Input!BF57,)</f>
        <v>2</v>
      </c>
      <c r="BG57" s="5">
        <f>if(not(Input!BG57=9),Input!BG57,)</f>
        <v>3</v>
      </c>
      <c r="BH57" s="5">
        <f>if(not(Input!BH57=9),Input!BH57,)</f>
        <v>4</v>
      </c>
      <c r="BI57" s="5">
        <f>if(not(Input!BI57=9),Input!BI57,)</f>
        <v>7</v>
      </c>
      <c r="BJ57" s="5">
        <f>if(not(Input!BJ57=9),Input!BJ57,)</f>
        <v>8</v>
      </c>
      <c r="BK57" s="5" t="str">
        <f>if(not(Input!BK57=9),Input!BK57,)</f>
        <v/>
      </c>
      <c r="BL57" s="5" t="str">
        <f>if(not(Input!BL57=9),Input!BL57,)</f>
        <v/>
      </c>
      <c r="BM57" s="5">
        <f>if(not(Input!BM57=9),Input!BM57,)</f>
        <v>8</v>
      </c>
      <c r="BN57" s="5" t="str">
        <f>if(not(Input!BN57=9),Input!BN57,)</f>
        <v/>
      </c>
      <c r="BO57" s="5">
        <f>if(not(Input!BO57=9),Input!BO57,)</f>
        <v>8</v>
      </c>
      <c r="BP57" s="5">
        <f>if(not(Input!BP57=9),Input!BP57,)</f>
        <v>7</v>
      </c>
      <c r="BQ57" s="5">
        <f>if(not(Input!BQ57=9),Input!BQ57,)</f>
        <v>8</v>
      </c>
      <c r="BR57" s="5" t="str">
        <f>if(not(Input!BR57=9),Input!BR57,)</f>
        <v/>
      </c>
      <c r="BS57" s="5" t="str">
        <f>if(not(Input!BS57=9),Input!BS57,)</f>
        <v/>
      </c>
      <c r="BT57" s="5">
        <f>if(not(Input!BT57=9),Input!BT57,)</f>
        <v>2</v>
      </c>
      <c r="BU57" s="5">
        <f>if(not(Input!BU57=9),Input!BU57,)</f>
        <v>3</v>
      </c>
      <c r="BV57" s="5">
        <f>if(not(Input!BV57=9),Input!BV57,)</f>
        <v>4</v>
      </c>
      <c r="BW57" s="5" t="str">
        <f>if(not(Input!BW57=9),Input!BW57,)</f>
        <v/>
      </c>
      <c r="BX57" s="5">
        <f>if(not(Input!BX57=9),Input!BX57,)</f>
        <v>7</v>
      </c>
      <c r="BY57" s="5">
        <f>if(not(Input!BY57=9),Input!BY57,)</f>
        <v>8</v>
      </c>
      <c r="BZ57" s="5" t="str">
        <f>if(not(Input!BZ57=9),Input!BZ57,)</f>
        <v/>
      </c>
      <c r="CA57" s="5">
        <f>if(not(Input!CA57=9),Input!CA57,)</f>
        <v>8</v>
      </c>
      <c r="CB57" s="5" t="str">
        <f>if(not(Input!CB57=9),Input!CB57,)</f>
        <v/>
      </c>
      <c r="CC57" s="5">
        <f>if(not(Input!CC57=9),Input!CC57,)</f>
        <v>4</v>
      </c>
      <c r="CD57" s="5">
        <f>if(not(Input!CD57=9),Input!CD57,)</f>
        <v>3</v>
      </c>
      <c r="CE57" s="5">
        <f>if(not(Input!CE57=9),Input!CE57,)</f>
        <v>2</v>
      </c>
      <c r="CF57" s="5">
        <f>if(not(Input!CF57=9),Input!CF57,)</f>
        <v>1</v>
      </c>
      <c r="CG57" s="5">
        <f>if(not(Input!CG57=9),Input!CG57,)</f>
        <v>2</v>
      </c>
      <c r="CH57" s="5">
        <f>if(not(Input!CH57=9),Input!CH57,)</f>
        <v>3</v>
      </c>
      <c r="CI57" s="5">
        <f>if(not(Input!CI57=9),Input!CI57,)</f>
        <v>4</v>
      </c>
      <c r="CJ57" s="5">
        <f>if(not(Input!CJ57=9),Input!CJ57,)</f>
        <v>5</v>
      </c>
      <c r="CK57" s="5">
        <f>if(not(Input!CK57=9),Input!CK57,)</f>
        <v>6</v>
      </c>
      <c r="CL57" s="5">
        <f>if(not(Input!CL57=9),Input!CL57,)</f>
        <v>7</v>
      </c>
      <c r="CM57" s="5">
        <f>if(not(Input!CM57=9),Input!CM57,)</f>
        <v>8</v>
      </c>
      <c r="CN57" s="5" t="str">
        <f>if(not(Input!CN57=9),Input!CN57,)</f>
        <v/>
      </c>
      <c r="CO57" s="5">
        <f>if(not(Input!CO57=9),Input!CO57,)</f>
        <v>3</v>
      </c>
      <c r="CP57" s="5">
        <f>if(not(Input!CP57=9),Input!CP57,)</f>
        <v>2</v>
      </c>
      <c r="CQ57" s="5" t="str">
        <f>if(not(Input!CQ57=9),Input!CQ57,)</f>
        <v/>
      </c>
      <c r="CR57" s="5" t="str">
        <f>if(not(Input!CR57=9),Input!CR57,)</f>
        <v/>
      </c>
      <c r="CS57" s="5" t="str">
        <f>if(not(Input!CS57=9),Input!CS57,)</f>
        <v/>
      </c>
      <c r="CT57" s="5">
        <f>if(not(Input!CT57=9),Input!CT57,)</f>
        <v>8</v>
      </c>
      <c r="CU57" s="5">
        <f>if(not(Input!CU57=9),Input!CU57,)</f>
        <v>7</v>
      </c>
      <c r="CV57" s="5">
        <f>if(not(Input!CV57=9),Input!CV57,)</f>
        <v>8</v>
      </c>
      <c r="CW57" s="5" t="str">
        <f>if(not(Input!CW57=9),Input!CW57,)</f>
        <v/>
      </c>
      <c r="CX57" s="5">
        <f>if(not(Input!CX57=9),Input!CX57,)</f>
        <v>6</v>
      </c>
      <c r="CY57" s="3"/>
    </row>
    <row r="58">
      <c r="B58" s="3" t="str">
        <f>If( Input!C58&lt;Input!C57 * Input!C58&lt;Input!C59 * Input!C58&lt;Input!B58 * Input!C58&lt;Input!D58 ,Input!C58+1,)</f>
        <v/>
      </c>
      <c r="C58" s="5" t="str">
        <f>if(not(Input!C58=9),Input!C58,)</f>
        <v/>
      </c>
      <c r="D58" s="5">
        <f>if(not(Input!D58=9),Input!D58,)</f>
        <v>6</v>
      </c>
      <c r="E58" s="5">
        <f>if(not(Input!E58=9),Input!E58,)</f>
        <v>5</v>
      </c>
      <c r="F58" s="5">
        <f>if(not(Input!F58=9),Input!F58,)</f>
        <v>2</v>
      </c>
      <c r="G58" s="5">
        <f>if(not(Input!G58=9),Input!G58,)</f>
        <v>1</v>
      </c>
      <c r="H58" s="5">
        <f>if(not(Input!H58=9),Input!H58,)</f>
        <v>2</v>
      </c>
      <c r="I58" s="5">
        <f>if(not(Input!I58=9),Input!I58,)</f>
        <v>5</v>
      </c>
      <c r="J58" s="5">
        <f>if(not(Input!J58=9),Input!J58,)</f>
        <v>6</v>
      </c>
      <c r="K58" s="5">
        <f>if(not(Input!K58=9),Input!K58,)</f>
        <v>7</v>
      </c>
      <c r="L58" s="5">
        <f>if(not(Input!L58=9),Input!L58,)</f>
        <v>8</v>
      </c>
      <c r="M58" s="5" t="str">
        <f>if(not(Input!M58=9),Input!M58,)</f>
        <v/>
      </c>
      <c r="N58" s="5">
        <f>if(not(Input!N58=9),Input!N58,)</f>
        <v>6</v>
      </c>
      <c r="O58" s="5">
        <f>if(not(Input!O58=9),Input!O58,)</f>
        <v>7</v>
      </c>
      <c r="P58" s="5">
        <f>if(not(Input!P58=9),Input!P58,)</f>
        <v>7</v>
      </c>
      <c r="Q58" s="5">
        <f>if(not(Input!Q58=9),Input!Q58,)</f>
        <v>8</v>
      </c>
      <c r="R58" s="5" t="str">
        <f>if(not(Input!R58=9),Input!R58,)</f>
        <v/>
      </c>
      <c r="S58" s="5">
        <f>if(not(Input!S58=9),Input!S58,)</f>
        <v>6</v>
      </c>
      <c r="T58" s="5">
        <f>if(not(Input!T58=9),Input!T58,)</f>
        <v>5</v>
      </c>
      <c r="U58" s="5">
        <f>if(not(Input!U58=9),Input!U58,)</f>
        <v>4</v>
      </c>
      <c r="V58" s="5" t="str">
        <f>if(not(Input!V58=9),Input!V58,)</f>
        <v/>
      </c>
      <c r="W58" s="5">
        <f>if(not(Input!W58=9),Input!W58,)</f>
        <v>7</v>
      </c>
      <c r="X58" s="5">
        <f>if(not(Input!X58=9),Input!X58,)</f>
        <v>6</v>
      </c>
      <c r="Y58" s="5">
        <f>if(not(Input!Y58=9),Input!Y58,)</f>
        <v>5</v>
      </c>
      <c r="Z58" s="5" t="str">
        <f>if(not(Input!Z58=9),Input!Z58,)</f>
        <v/>
      </c>
      <c r="AA58" s="5" t="str">
        <f>if(not(Input!AA58=9),Input!AA58,)</f>
        <v/>
      </c>
      <c r="AB58" s="5">
        <f>if(not(Input!AB58=9),Input!AB58,)</f>
        <v>8</v>
      </c>
      <c r="AC58" s="5" t="str">
        <f>if(not(Input!AC58=9),Input!AC58,)</f>
        <v/>
      </c>
      <c r="AD58" s="5" t="str">
        <f>if(not(Input!AD58=9),Input!AD58,)</f>
        <v/>
      </c>
      <c r="AE58" s="5">
        <f>if(not(Input!AE58=9),Input!AE58,)</f>
        <v>6</v>
      </c>
      <c r="AF58" s="5">
        <f>if(not(Input!AF58=9),Input!AF58,)</f>
        <v>5</v>
      </c>
      <c r="AG58" s="5">
        <f>if(not(Input!AG58=9),Input!AG58,)</f>
        <v>4</v>
      </c>
      <c r="AH58" s="5">
        <f>if(not(Input!AH58=9),Input!AH58,)</f>
        <v>5</v>
      </c>
      <c r="AI58" s="5">
        <f>if(not(Input!AI58=9),Input!AI58,)</f>
        <v>7</v>
      </c>
      <c r="AJ58" s="5" t="str">
        <f>if(not(Input!AJ58=9),Input!AJ58,)</f>
        <v/>
      </c>
      <c r="AK58" s="5" t="str">
        <f>if(not(Input!AK58=9),Input!AK58,)</f>
        <v/>
      </c>
      <c r="AL58" s="5">
        <f>if(not(Input!AL58=9),Input!AL58,)</f>
        <v>8</v>
      </c>
      <c r="AM58" s="5">
        <f>if(not(Input!AM58=9),Input!AM58,)</f>
        <v>7</v>
      </c>
      <c r="AN58" s="5">
        <f>if(not(Input!AN58=9),Input!AN58,)</f>
        <v>6</v>
      </c>
      <c r="AO58" s="5">
        <f>if(not(Input!AO58=9),Input!AO58,)</f>
        <v>5</v>
      </c>
      <c r="AP58" s="5">
        <f>if(not(Input!AP58=9),Input!AP58,)</f>
        <v>4</v>
      </c>
      <c r="AQ58" s="5">
        <f>if(not(Input!AQ58=9),Input!AQ58,)</f>
        <v>5</v>
      </c>
      <c r="AR58" s="5">
        <f>if(not(Input!AR58=9),Input!AR58,)</f>
        <v>6</v>
      </c>
      <c r="AS58" s="5" t="str">
        <f>if(not(Input!AS58=9),Input!AS58,)</f>
        <v/>
      </c>
      <c r="AT58" s="5">
        <f>if(not(Input!AT58=9),Input!AT58,)</f>
        <v>8</v>
      </c>
      <c r="AU58" s="5">
        <f>if(not(Input!AU58=9),Input!AU58,)</f>
        <v>7</v>
      </c>
      <c r="AV58" s="5">
        <f>if(not(Input!AV58=9),Input!AV58,)</f>
        <v>6</v>
      </c>
      <c r="AW58" s="5">
        <f>if(not(Input!AW58=9),Input!AW58,)</f>
        <v>7</v>
      </c>
      <c r="AX58" s="5">
        <f>if(not(Input!AX58=9),Input!AX58,)</f>
        <v>6</v>
      </c>
      <c r="AY58" s="5">
        <f>if(not(Input!AY58=9),Input!AY58,)</f>
        <v>7</v>
      </c>
      <c r="AZ58" s="5" t="str">
        <f>if(not(Input!AZ58=9),Input!AZ58,)</f>
        <v/>
      </c>
      <c r="BA58" s="5">
        <f>if(not(Input!BA58=9),Input!BA58,)</f>
        <v>6</v>
      </c>
      <c r="BB58" s="5">
        <f>if(not(Input!BB58=9),Input!BB58,)</f>
        <v>5</v>
      </c>
      <c r="BC58" s="5">
        <f>if(not(Input!BC58=9),Input!BC58,)</f>
        <v>4</v>
      </c>
      <c r="BD58" s="5">
        <f>if(not(Input!BD58=9),Input!BD58,)</f>
        <v>3</v>
      </c>
      <c r="BE58" s="5">
        <f>if(not(Input!BE58=9),Input!BE58,)</f>
        <v>2</v>
      </c>
      <c r="BF58" s="5">
        <f>if(not(Input!BF58=9),Input!BF58,)</f>
        <v>1</v>
      </c>
      <c r="BG58" s="5">
        <f>if(not(Input!BG58=9),Input!BG58,)</f>
        <v>2</v>
      </c>
      <c r="BH58" s="5">
        <f>if(not(Input!BH58=9),Input!BH58,)</f>
        <v>6</v>
      </c>
      <c r="BI58" s="5">
        <f>if(not(Input!BI58=9),Input!BI58,)</f>
        <v>5</v>
      </c>
      <c r="BJ58" s="5">
        <f>if(not(Input!BJ58=9),Input!BJ58,)</f>
        <v>6</v>
      </c>
      <c r="BK58" s="5">
        <f>if(not(Input!BK58=9),Input!BK58,)</f>
        <v>7</v>
      </c>
      <c r="BL58" s="5">
        <f>if(not(Input!BL58=9),Input!BL58,)</f>
        <v>8</v>
      </c>
      <c r="BM58" s="5" t="str">
        <f>if(not(Input!BM58=9),Input!BM58,)</f>
        <v/>
      </c>
      <c r="BN58" s="5">
        <f>if(not(Input!BN58=9),Input!BN58,)</f>
        <v>5</v>
      </c>
      <c r="BO58" s="5" t="str">
        <f>if(not(Input!BO58=9),Input!BO58,)</f>
        <v/>
      </c>
      <c r="BP58" s="5">
        <f>if(not(Input!BP58=9),Input!BP58,)</f>
        <v>8</v>
      </c>
      <c r="BQ58" s="5" t="str">
        <f>if(not(Input!BQ58=9),Input!BQ58,)</f>
        <v/>
      </c>
      <c r="BR58" s="5" t="str">
        <f>if(not(Input!BR58=9),Input!BR58,)</f>
        <v/>
      </c>
      <c r="BS58" s="5">
        <f>if(not(Input!BS58=9),Input!BS58,)</f>
        <v>8</v>
      </c>
      <c r="BT58" s="5" t="str">
        <f>if(not(Input!BT58=9),Input!BT58,)</f>
        <v/>
      </c>
      <c r="BU58" s="5">
        <f>if(not(Input!BU58=9),Input!BU58,)</f>
        <v>4</v>
      </c>
      <c r="BV58" s="5" t="str">
        <f>if(not(Input!BV58=9),Input!BV58,)</f>
        <v/>
      </c>
      <c r="BW58" s="5">
        <f>if(not(Input!BW58=9),Input!BW58,)</f>
        <v>8</v>
      </c>
      <c r="BX58" s="5">
        <f>if(not(Input!BX58=9),Input!BX58,)</f>
        <v>6</v>
      </c>
      <c r="BY58" s="5">
        <f>if(not(Input!BY58=9),Input!BY58,)</f>
        <v>5</v>
      </c>
      <c r="BZ58" s="5">
        <f>if(not(Input!BZ58=9),Input!BZ58,)</f>
        <v>8</v>
      </c>
      <c r="CA58" s="5">
        <f>if(not(Input!CA58=9),Input!CA58,)</f>
        <v>7</v>
      </c>
      <c r="CB58" s="5">
        <f>if(not(Input!CB58=9),Input!CB58,)</f>
        <v>8</v>
      </c>
      <c r="CC58" s="5" t="str">
        <f>if(not(Input!CC58=9),Input!CC58,)</f>
        <v/>
      </c>
      <c r="CD58" s="5">
        <f>if(not(Input!CD58=9),Input!CD58,)</f>
        <v>4</v>
      </c>
      <c r="CE58" s="5">
        <f>if(not(Input!CE58=9),Input!CE58,)</f>
        <v>3</v>
      </c>
      <c r="CF58" s="5">
        <f>if(not(Input!CF58=9),Input!CF58,)</f>
        <v>2</v>
      </c>
      <c r="CG58" s="5">
        <f>if(not(Input!CG58=9),Input!CG58,)</f>
        <v>3</v>
      </c>
      <c r="CH58" s="5">
        <f>if(not(Input!CH58=9),Input!CH58,)</f>
        <v>5</v>
      </c>
      <c r="CI58" s="5">
        <f>if(not(Input!CI58=9),Input!CI58,)</f>
        <v>6</v>
      </c>
      <c r="CJ58" s="5">
        <f>if(not(Input!CJ58=9),Input!CJ58,)</f>
        <v>7</v>
      </c>
      <c r="CK58" s="5">
        <f>if(not(Input!CK58=9),Input!CK58,)</f>
        <v>7</v>
      </c>
      <c r="CL58" s="5">
        <f>if(not(Input!CL58=9),Input!CL58,)</f>
        <v>8</v>
      </c>
      <c r="CM58" s="5" t="str">
        <f>if(not(Input!CM58=9),Input!CM58,)</f>
        <v/>
      </c>
      <c r="CN58" s="5">
        <f>if(not(Input!CN58=9),Input!CN58,)</f>
        <v>5</v>
      </c>
      <c r="CO58" s="5">
        <f>if(not(Input!CO58=9),Input!CO58,)</f>
        <v>4</v>
      </c>
      <c r="CP58" s="5" t="str">
        <f>if(not(Input!CP58=9),Input!CP58,)</f>
        <v/>
      </c>
      <c r="CQ58" s="5">
        <f>if(not(Input!CQ58=9),Input!CQ58,)</f>
        <v>8</v>
      </c>
      <c r="CR58" s="5" t="str">
        <f>if(not(Input!CR58=9),Input!CR58,)</f>
        <v/>
      </c>
      <c r="CS58" s="5" t="str">
        <f>if(not(Input!CS58=9),Input!CS58,)</f>
        <v/>
      </c>
      <c r="CT58" s="5" t="str">
        <f>if(not(Input!CT58=9),Input!CT58,)</f>
        <v/>
      </c>
      <c r="CU58" s="5" t="str">
        <f>if(not(Input!CU58=9),Input!CU58,)</f>
        <v/>
      </c>
      <c r="CV58" s="5" t="str">
        <f>if(not(Input!CV58=9),Input!CV58,)</f>
        <v/>
      </c>
      <c r="CW58" s="5">
        <f>if(not(Input!CW58=9),Input!CW58,)</f>
        <v>4</v>
      </c>
      <c r="CX58" s="5">
        <f>if(not(Input!CX58=9),Input!CX58,)</f>
        <v>5</v>
      </c>
      <c r="CY58" s="3"/>
    </row>
    <row r="59">
      <c r="B59" s="3" t="str">
        <f>If( Input!C59&lt;Input!C58 * Input!C59&lt;Input!C60 * Input!C59&lt;Input!B59 * Input!C59&lt;Input!D59 ,Input!C59+1,)</f>
        <v/>
      </c>
      <c r="C59" s="5">
        <f>if(not(Input!C59=9),Input!C59,)</f>
        <v>8</v>
      </c>
      <c r="D59" s="5">
        <f>if(not(Input!D59=9),Input!D59,)</f>
        <v>7</v>
      </c>
      <c r="E59" s="5">
        <f>if(not(Input!E59=9),Input!E59,)</f>
        <v>2</v>
      </c>
      <c r="F59" s="5">
        <f>if(not(Input!F59=9),Input!F59,)</f>
        <v>1</v>
      </c>
      <c r="G59" s="5">
        <f>if(not(Input!G59=9),Input!G59,)</f>
        <v>0</v>
      </c>
      <c r="H59" s="5">
        <f>if(not(Input!H59=9),Input!H59,)</f>
        <v>1</v>
      </c>
      <c r="I59" s="5">
        <f>if(not(Input!I59=9),Input!I59,)</f>
        <v>4</v>
      </c>
      <c r="J59" s="5">
        <f>if(not(Input!J59=9),Input!J59,)</f>
        <v>5</v>
      </c>
      <c r="K59" s="5">
        <f>if(not(Input!K59=9),Input!K59,)</f>
        <v>6</v>
      </c>
      <c r="L59" s="5">
        <f>if(not(Input!L59=9),Input!L59,)</f>
        <v>7</v>
      </c>
      <c r="M59" s="5">
        <f>if(not(Input!M59=9),Input!M59,)</f>
        <v>8</v>
      </c>
      <c r="N59" s="5" t="str">
        <f>if(not(Input!N59=9),Input!N59,)</f>
        <v/>
      </c>
      <c r="O59" s="5">
        <f>if(not(Input!O59=9),Input!O59,)</f>
        <v>8</v>
      </c>
      <c r="P59" s="5" t="str">
        <f>if(not(Input!P59=9),Input!P59,)</f>
        <v/>
      </c>
      <c r="Q59" s="5" t="str">
        <f>if(not(Input!Q59=9),Input!Q59,)</f>
        <v/>
      </c>
      <c r="R59" s="5">
        <f>if(not(Input!R59=9),Input!R59,)</f>
        <v>8</v>
      </c>
      <c r="S59" s="5">
        <f>if(not(Input!S59=9),Input!S59,)</f>
        <v>7</v>
      </c>
      <c r="T59" s="5">
        <f>if(not(Input!T59=9),Input!T59,)</f>
        <v>6</v>
      </c>
      <c r="U59" s="5" t="str">
        <f>if(not(Input!U59=9),Input!U59,)</f>
        <v/>
      </c>
      <c r="V59" s="5">
        <f>if(not(Input!V59=9),Input!V59,)</f>
        <v>8</v>
      </c>
      <c r="W59" s="5">
        <f>if(not(Input!W59=9),Input!W59,)</f>
        <v>6</v>
      </c>
      <c r="X59" s="5">
        <f>if(not(Input!X59=9),Input!X59,)</f>
        <v>5</v>
      </c>
      <c r="Y59" s="5">
        <f>if(not(Input!Y59=9),Input!Y59,)</f>
        <v>4</v>
      </c>
      <c r="Z59" s="5">
        <f>if(not(Input!Z59=9),Input!Z59,)</f>
        <v>5</v>
      </c>
      <c r="AA59" s="5">
        <f>if(not(Input!AA59=9),Input!AA59,)</f>
        <v>6</v>
      </c>
      <c r="AB59" s="5" t="str">
        <f>if(not(Input!AB59=9),Input!AB59,)</f>
        <v/>
      </c>
      <c r="AC59" s="5">
        <f>if(not(Input!AC59=9),Input!AC59,)</f>
        <v>7</v>
      </c>
      <c r="AD59" s="5">
        <f>if(not(Input!AD59=9),Input!AD59,)</f>
        <v>6</v>
      </c>
      <c r="AE59" s="5">
        <f>if(not(Input!AE59=9),Input!AE59,)</f>
        <v>5</v>
      </c>
      <c r="AF59" s="5">
        <f>if(not(Input!AF59=9),Input!AF59,)</f>
        <v>4</v>
      </c>
      <c r="AG59" s="5">
        <f>if(not(Input!AG59=9),Input!AG59,)</f>
        <v>3</v>
      </c>
      <c r="AH59" s="5">
        <f>if(not(Input!AH59=9),Input!AH59,)</f>
        <v>4</v>
      </c>
      <c r="AI59" s="5">
        <f>if(not(Input!AI59=9),Input!AI59,)</f>
        <v>3</v>
      </c>
      <c r="AJ59" s="5">
        <f>if(not(Input!AJ59=9),Input!AJ59,)</f>
        <v>4</v>
      </c>
      <c r="AK59" s="5" t="str">
        <f>if(not(Input!AK59=9),Input!AK59,)</f>
        <v/>
      </c>
      <c r="AL59" s="5">
        <f>if(not(Input!AL59=9),Input!AL59,)</f>
        <v>7</v>
      </c>
      <c r="AM59" s="5">
        <f>if(not(Input!AM59=9),Input!AM59,)</f>
        <v>6</v>
      </c>
      <c r="AN59" s="5">
        <f>if(not(Input!AN59=9),Input!AN59,)</f>
        <v>5</v>
      </c>
      <c r="AO59" s="5">
        <f>if(not(Input!AO59=9),Input!AO59,)</f>
        <v>4</v>
      </c>
      <c r="AP59" s="5">
        <f>if(not(Input!AP59=9),Input!AP59,)</f>
        <v>3</v>
      </c>
      <c r="AQ59" s="5">
        <f>if(not(Input!AQ59=9),Input!AQ59,)</f>
        <v>4</v>
      </c>
      <c r="AR59" s="5">
        <f>if(not(Input!AR59=9),Input!AR59,)</f>
        <v>5</v>
      </c>
      <c r="AS59" s="5">
        <f>if(not(Input!AS59=9),Input!AS59,)</f>
        <v>6</v>
      </c>
      <c r="AT59" s="5" t="str">
        <f>if(not(Input!AT59=9),Input!AT59,)</f>
        <v/>
      </c>
      <c r="AU59" s="5">
        <f>if(not(Input!AU59=9),Input!AU59,)</f>
        <v>8</v>
      </c>
      <c r="AV59" s="5">
        <f>if(not(Input!AV59=9),Input!AV59,)</f>
        <v>7</v>
      </c>
      <c r="AW59" s="5">
        <f>if(not(Input!AW59=9),Input!AW59,)</f>
        <v>8</v>
      </c>
      <c r="AX59" s="5">
        <f>if(not(Input!AX59=9),Input!AX59,)</f>
        <v>7</v>
      </c>
      <c r="AY59" s="5" t="str">
        <f>if(not(Input!AY59=9),Input!AY59,)</f>
        <v/>
      </c>
      <c r="AZ59" s="5">
        <f>if(not(Input!AZ59=9),Input!AZ59,)</f>
        <v>8</v>
      </c>
      <c r="BA59" s="5" t="str">
        <f>if(not(Input!BA59=9),Input!BA59,)</f>
        <v/>
      </c>
      <c r="BB59" s="5">
        <f>if(not(Input!BB59=9),Input!BB59,)</f>
        <v>6</v>
      </c>
      <c r="BC59" s="5" t="str">
        <f>if(not(Input!BC59=9),Input!BC59,)</f>
        <v/>
      </c>
      <c r="BD59" s="5">
        <f>if(not(Input!BD59=9),Input!BD59,)</f>
        <v>4</v>
      </c>
      <c r="BE59" s="5">
        <f>if(not(Input!BE59=9),Input!BE59,)</f>
        <v>3</v>
      </c>
      <c r="BF59" s="5">
        <f>if(not(Input!BF59=9),Input!BF59,)</f>
        <v>0</v>
      </c>
      <c r="BG59" s="5">
        <f>if(not(Input!BG59=9),Input!BG59,)</f>
        <v>1</v>
      </c>
      <c r="BH59" s="5">
        <f>if(not(Input!BH59=9),Input!BH59,)</f>
        <v>3</v>
      </c>
      <c r="BI59" s="5">
        <f>if(not(Input!BI59=9),Input!BI59,)</f>
        <v>4</v>
      </c>
      <c r="BJ59" s="5">
        <f>if(not(Input!BJ59=9),Input!BJ59,)</f>
        <v>7</v>
      </c>
      <c r="BK59" s="5">
        <f>if(not(Input!BK59=9),Input!BK59,)</f>
        <v>8</v>
      </c>
      <c r="BL59" s="5" t="str">
        <f>if(not(Input!BL59=9),Input!BL59,)</f>
        <v/>
      </c>
      <c r="BM59" s="5">
        <f>if(not(Input!BM59=9),Input!BM59,)</f>
        <v>5</v>
      </c>
      <c r="BN59" s="5">
        <f>if(not(Input!BN59=9),Input!BN59,)</f>
        <v>3</v>
      </c>
      <c r="BO59" s="5" t="str">
        <f>if(not(Input!BO59=9),Input!BO59,)</f>
        <v/>
      </c>
      <c r="BP59" s="5" t="str">
        <f>if(not(Input!BP59=9),Input!BP59,)</f>
        <v/>
      </c>
      <c r="BQ59" s="5">
        <f>if(not(Input!BQ59=9),Input!BQ59,)</f>
        <v>7</v>
      </c>
      <c r="BR59" s="5">
        <f>if(not(Input!BR59=9),Input!BR59,)</f>
        <v>8</v>
      </c>
      <c r="BS59" s="5">
        <f>if(not(Input!BS59=9),Input!BS59,)</f>
        <v>7</v>
      </c>
      <c r="BT59" s="5">
        <f>if(not(Input!BT59=9),Input!BT59,)</f>
        <v>8</v>
      </c>
      <c r="BU59" s="5" t="str">
        <f>if(not(Input!BU59=9),Input!BU59,)</f>
        <v/>
      </c>
      <c r="BV59" s="5">
        <f>if(not(Input!BV59=9),Input!BV59,)</f>
        <v>8</v>
      </c>
      <c r="BW59" s="5">
        <f>if(not(Input!BW59=9),Input!BW59,)</f>
        <v>7</v>
      </c>
      <c r="BX59" s="5">
        <f>if(not(Input!BX59=9),Input!BX59,)</f>
        <v>5</v>
      </c>
      <c r="BY59" s="5">
        <f>if(not(Input!BY59=9),Input!BY59,)</f>
        <v>4</v>
      </c>
      <c r="BZ59" s="5">
        <f>if(not(Input!BZ59=9),Input!BZ59,)</f>
        <v>5</v>
      </c>
      <c r="CA59" s="5">
        <f>if(not(Input!CA59=9),Input!CA59,)</f>
        <v>6</v>
      </c>
      <c r="CB59" s="5" t="str">
        <f>if(not(Input!CB59=9),Input!CB59,)</f>
        <v/>
      </c>
      <c r="CC59" s="5">
        <f>if(not(Input!CC59=9),Input!CC59,)</f>
        <v>6</v>
      </c>
      <c r="CD59" s="5">
        <f>if(not(Input!CD59=9),Input!CD59,)</f>
        <v>5</v>
      </c>
      <c r="CE59" s="5">
        <f>if(not(Input!CE59=9),Input!CE59,)</f>
        <v>4</v>
      </c>
      <c r="CF59" s="5">
        <f>if(not(Input!CF59=9),Input!CF59,)</f>
        <v>5</v>
      </c>
      <c r="CG59" s="5">
        <f>if(not(Input!CG59=9),Input!CG59,)</f>
        <v>4</v>
      </c>
      <c r="CH59" s="5">
        <f>if(not(Input!CH59=9),Input!CH59,)</f>
        <v>6</v>
      </c>
      <c r="CI59" s="5">
        <f>if(not(Input!CI59=9),Input!CI59,)</f>
        <v>7</v>
      </c>
      <c r="CJ59" s="5">
        <f>if(not(Input!CJ59=9),Input!CJ59,)</f>
        <v>8</v>
      </c>
      <c r="CK59" s="5" t="str">
        <f>if(not(Input!CK59=9),Input!CK59,)</f>
        <v/>
      </c>
      <c r="CL59" s="5" t="str">
        <f>if(not(Input!CL59=9),Input!CL59,)</f>
        <v/>
      </c>
      <c r="CM59" s="5">
        <f>if(not(Input!CM59=9),Input!CM59,)</f>
        <v>8</v>
      </c>
      <c r="CN59" s="5" t="str">
        <f>if(not(Input!CN59=9),Input!CN59,)</f>
        <v/>
      </c>
      <c r="CO59" s="5" t="str">
        <f>if(not(Input!CO59=9),Input!CO59,)</f>
        <v/>
      </c>
      <c r="CP59" s="5">
        <f>if(not(Input!CP59=9),Input!CP59,)</f>
        <v>8</v>
      </c>
      <c r="CQ59" s="5">
        <f>if(not(Input!CQ59=9),Input!CQ59,)</f>
        <v>7</v>
      </c>
      <c r="CR59" s="5">
        <f>if(not(Input!CR59=9),Input!CR59,)</f>
        <v>8</v>
      </c>
      <c r="CS59" s="5" t="str">
        <f>if(not(Input!CS59=9),Input!CS59,)</f>
        <v/>
      </c>
      <c r="CT59" s="5">
        <f>if(not(Input!CT59=9),Input!CT59,)</f>
        <v>0</v>
      </c>
      <c r="CU59" s="5">
        <f>if(not(Input!CU59=9),Input!CU59,)</f>
        <v>1</v>
      </c>
      <c r="CV59" s="5">
        <f>if(not(Input!CV59=9),Input!CV59,)</f>
        <v>2</v>
      </c>
      <c r="CW59" s="5">
        <f>if(not(Input!CW59=9),Input!CW59,)</f>
        <v>3</v>
      </c>
      <c r="CX59" s="5">
        <f>if(not(Input!CX59=9),Input!CX59,)</f>
        <v>4</v>
      </c>
      <c r="CY59" s="3"/>
    </row>
    <row r="60">
      <c r="B60" s="3" t="str">
        <f>If( Input!C60&lt;Input!C59 * Input!C60&lt;Input!C61 * Input!C60&lt;Input!B60 * Input!C60&lt;Input!D60 ,Input!C60+1,)</f>
        <v/>
      </c>
      <c r="C60" s="5" t="str">
        <f>if(not(Input!C60=9),Input!C60,)</f>
        <v/>
      </c>
      <c r="D60" s="5">
        <f>if(not(Input!D60=9),Input!D60,)</f>
        <v>8</v>
      </c>
      <c r="E60" s="5">
        <f>if(not(Input!E60=9),Input!E60,)</f>
        <v>3</v>
      </c>
      <c r="F60" s="5">
        <f>if(not(Input!F60=9),Input!F60,)</f>
        <v>2</v>
      </c>
      <c r="G60" s="5">
        <f>if(not(Input!G60=9),Input!G60,)</f>
        <v>1</v>
      </c>
      <c r="H60" s="5">
        <f>if(not(Input!H60=9),Input!H60,)</f>
        <v>2</v>
      </c>
      <c r="I60" s="5">
        <f>if(not(Input!I60=9),Input!I60,)</f>
        <v>3</v>
      </c>
      <c r="J60" s="5">
        <f>if(not(Input!J60=9),Input!J60,)</f>
        <v>4</v>
      </c>
      <c r="K60" s="5">
        <f>if(not(Input!K60=9),Input!K60,)</f>
        <v>5</v>
      </c>
      <c r="L60" s="5">
        <f>if(not(Input!L60=9),Input!L60,)</f>
        <v>6</v>
      </c>
      <c r="M60" s="5">
        <f>if(not(Input!M60=9),Input!M60,)</f>
        <v>7</v>
      </c>
      <c r="N60" s="5">
        <f>if(not(Input!N60=9),Input!N60,)</f>
        <v>8</v>
      </c>
      <c r="O60" s="5" t="str">
        <f>if(not(Input!O60=9),Input!O60,)</f>
        <v/>
      </c>
      <c r="P60" s="5">
        <f>if(not(Input!P60=9),Input!P60,)</f>
        <v>6</v>
      </c>
      <c r="Q60" s="5">
        <f>if(not(Input!Q60=9),Input!Q60,)</f>
        <v>5</v>
      </c>
      <c r="R60" s="5" t="str">
        <f>if(not(Input!R60=9),Input!R60,)</f>
        <v/>
      </c>
      <c r="S60" s="5" t="str">
        <f>if(not(Input!S60=9),Input!S60,)</f>
        <v/>
      </c>
      <c r="T60" s="5">
        <f>if(not(Input!T60=9),Input!T60,)</f>
        <v>7</v>
      </c>
      <c r="U60" s="5">
        <f>if(not(Input!U60=9),Input!U60,)</f>
        <v>8</v>
      </c>
      <c r="V60" s="5" t="str">
        <f>if(not(Input!V60=9),Input!V60,)</f>
        <v/>
      </c>
      <c r="W60" s="5">
        <f>if(not(Input!W60=9),Input!W60,)</f>
        <v>5</v>
      </c>
      <c r="X60" s="5">
        <f>if(not(Input!X60=9),Input!X60,)</f>
        <v>4</v>
      </c>
      <c r="Y60" s="5">
        <f>if(not(Input!Y60=9),Input!Y60,)</f>
        <v>3</v>
      </c>
      <c r="Z60" s="5">
        <f>if(not(Input!Z60=9),Input!Z60,)</f>
        <v>4</v>
      </c>
      <c r="AA60" s="5">
        <f>if(not(Input!AA60=9),Input!AA60,)</f>
        <v>8</v>
      </c>
      <c r="AB60" s="5" t="str">
        <f>if(not(Input!AB60=9),Input!AB60,)</f>
        <v/>
      </c>
      <c r="AC60" s="5">
        <f>if(not(Input!AC60=9),Input!AC60,)</f>
        <v>8</v>
      </c>
      <c r="AD60" s="5">
        <f>if(not(Input!AD60=9),Input!AD60,)</f>
        <v>7</v>
      </c>
      <c r="AE60" s="5">
        <f>if(not(Input!AE60=9),Input!AE60,)</f>
        <v>6</v>
      </c>
      <c r="AF60" s="5">
        <f>if(not(Input!AF60=9),Input!AF60,)</f>
        <v>3</v>
      </c>
      <c r="AG60" s="5">
        <f>if(not(Input!AG60=9),Input!AG60,)</f>
        <v>2</v>
      </c>
      <c r="AH60" s="5">
        <f>if(not(Input!AH60=9),Input!AH60,)</f>
        <v>1</v>
      </c>
      <c r="AI60" s="5">
        <f>if(not(Input!AI60=9),Input!AI60,)</f>
        <v>2</v>
      </c>
      <c r="AJ60" s="5">
        <f>if(not(Input!AJ60=9),Input!AJ60,)</f>
        <v>3</v>
      </c>
      <c r="AK60" s="5" t="str">
        <f>if(not(Input!AK60=9),Input!AK60,)</f>
        <v/>
      </c>
      <c r="AL60" s="5">
        <f>if(not(Input!AL60=9),Input!AL60,)</f>
        <v>8</v>
      </c>
      <c r="AM60" s="5">
        <f>if(not(Input!AM60=9),Input!AM60,)</f>
        <v>7</v>
      </c>
      <c r="AN60" s="5">
        <f>if(not(Input!AN60=9),Input!AN60,)</f>
        <v>6</v>
      </c>
      <c r="AO60" s="5">
        <f>if(not(Input!AO60=9),Input!AO60,)</f>
        <v>5</v>
      </c>
      <c r="AP60" s="5">
        <f>if(not(Input!AP60=9),Input!AP60,)</f>
        <v>4</v>
      </c>
      <c r="AQ60" s="5">
        <f>if(not(Input!AQ60=9),Input!AQ60,)</f>
        <v>5</v>
      </c>
      <c r="AR60" s="5">
        <f>if(not(Input!AR60=9),Input!AR60,)</f>
        <v>6</v>
      </c>
      <c r="AS60" s="5">
        <f>if(not(Input!AS60=9),Input!AS60,)</f>
        <v>8</v>
      </c>
      <c r="AT60" s="5" t="str">
        <f>if(not(Input!AT60=9),Input!AT60,)</f>
        <v/>
      </c>
      <c r="AU60" s="5" t="str">
        <f>if(not(Input!AU60=9),Input!AU60,)</f>
        <v/>
      </c>
      <c r="AV60" s="5">
        <f>if(not(Input!AV60=9),Input!AV60,)</f>
        <v>8</v>
      </c>
      <c r="AW60" s="5" t="str">
        <f>if(not(Input!AW60=9),Input!AW60,)</f>
        <v/>
      </c>
      <c r="AX60" s="5" t="str">
        <f>if(not(Input!AX60=9),Input!AX60,)</f>
        <v/>
      </c>
      <c r="AY60" s="5">
        <f>if(not(Input!AY60=9),Input!AY60,)</f>
        <v>8</v>
      </c>
      <c r="AZ60" s="5">
        <f>if(not(Input!AZ60=9),Input!AZ60,)</f>
        <v>7</v>
      </c>
      <c r="BA60" s="5">
        <f>if(not(Input!BA60=9),Input!BA60,)</f>
        <v>8</v>
      </c>
      <c r="BB60" s="5" t="str">
        <f>if(not(Input!BB60=9),Input!BB60,)</f>
        <v/>
      </c>
      <c r="BC60" s="5">
        <f>if(not(Input!BC60=9),Input!BC60,)</f>
        <v>8</v>
      </c>
      <c r="BD60" s="5" t="str">
        <f>if(not(Input!BD60=9),Input!BD60,)</f>
        <v/>
      </c>
      <c r="BE60" s="5">
        <f>if(not(Input!BE60=9),Input!BE60,)</f>
        <v>2</v>
      </c>
      <c r="BF60" s="5">
        <f>if(not(Input!BF60=9),Input!BF60,)</f>
        <v>1</v>
      </c>
      <c r="BG60" s="5">
        <f>if(not(Input!BG60=9),Input!BG60,)</f>
        <v>3</v>
      </c>
      <c r="BH60" s="5">
        <f>if(not(Input!BH60=9),Input!BH60,)</f>
        <v>4</v>
      </c>
      <c r="BI60" s="5">
        <f>if(not(Input!BI60=9),Input!BI60,)</f>
        <v>5</v>
      </c>
      <c r="BJ60" s="5">
        <f>if(not(Input!BJ60=9),Input!BJ60,)</f>
        <v>6</v>
      </c>
      <c r="BK60" s="5">
        <f>if(not(Input!BK60=9),Input!BK60,)</f>
        <v>7</v>
      </c>
      <c r="BL60" s="5">
        <f>if(not(Input!BL60=9),Input!BL60,)</f>
        <v>8</v>
      </c>
      <c r="BM60" s="5" t="str">
        <f>if(not(Input!BM60=9),Input!BM60,)</f>
        <v/>
      </c>
      <c r="BN60" s="5" t="str">
        <f>if(not(Input!BN60=9),Input!BN60,)</f>
        <v/>
      </c>
      <c r="BO60" s="5">
        <f>if(not(Input!BO60=9),Input!BO60,)</f>
        <v>8</v>
      </c>
      <c r="BP60" s="5">
        <f>if(not(Input!BP60=9),Input!BP60,)</f>
        <v>7</v>
      </c>
      <c r="BQ60" s="5">
        <f>if(not(Input!BQ60=9),Input!BQ60,)</f>
        <v>6</v>
      </c>
      <c r="BR60" s="5">
        <f>if(not(Input!BR60=9),Input!BR60,)</f>
        <v>7</v>
      </c>
      <c r="BS60" s="5">
        <f>if(not(Input!BS60=9),Input!BS60,)</f>
        <v>6</v>
      </c>
      <c r="BT60" s="5">
        <f>if(not(Input!BT60=9),Input!BT60,)</f>
        <v>7</v>
      </c>
      <c r="BU60" s="5">
        <f>if(not(Input!BU60=9),Input!BU60,)</f>
        <v>8</v>
      </c>
      <c r="BV60" s="5" t="str">
        <f>if(not(Input!BV60=9),Input!BV60,)</f>
        <v/>
      </c>
      <c r="BW60" s="5">
        <f>if(not(Input!BW60=9),Input!BW60,)</f>
        <v>7</v>
      </c>
      <c r="BX60" s="5">
        <f>if(not(Input!BX60=9),Input!BX60,)</f>
        <v>6</v>
      </c>
      <c r="BY60" s="5">
        <f>if(not(Input!BY60=9),Input!BY60,)</f>
        <v>7</v>
      </c>
      <c r="BZ60" s="5">
        <f>if(not(Input!BZ60=9),Input!BZ60,)</f>
        <v>6</v>
      </c>
      <c r="CA60" s="5">
        <f>if(not(Input!CA60=9),Input!CA60,)</f>
        <v>7</v>
      </c>
      <c r="CB60" s="5">
        <f>if(not(Input!CB60=9),Input!CB60,)</f>
        <v>8</v>
      </c>
      <c r="CC60" s="5" t="str">
        <f>if(not(Input!CC60=9),Input!CC60,)</f>
        <v/>
      </c>
      <c r="CD60" s="5">
        <f>if(not(Input!CD60=9),Input!CD60,)</f>
        <v>6</v>
      </c>
      <c r="CE60" s="5">
        <f>if(not(Input!CE60=9),Input!CE60,)</f>
        <v>5</v>
      </c>
      <c r="CF60" s="5">
        <f>if(not(Input!CF60=9),Input!CF60,)</f>
        <v>6</v>
      </c>
      <c r="CG60" s="5">
        <f>if(not(Input!CG60=9),Input!CG60,)</f>
        <v>5</v>
      </c>
      <c r="CH60" s="5">
        <f>if(not(Input!CH60=9),Input!CH60,)</f>
        <v>7</v>
      </c>
      <c r="CI60" s="5">
        <f>if(not(Input!CI60=9),Input!CI60,)</f>
        <v>8</v>
      </c>
      <c r="CJ60" s="5" t="str">
        <f>if(not(Input!CJ60=9),Input!CJ60,)</f>
        <v/>
      </c>
      <c r="CK60" s="5">
        <f>if(not(Input!CK60=9),Input!CK60,)</f>
        <v>3</v>
      </c>
      <c r="CL60" s="5">
        <f>if(not(Input!CL60=9),Input!CL60,)</f>
        <v>5</v>
      </c>
      <c r="CM60" s="5">
        <f>if(not(Input!CM60=9),Input!CM60,)</f>
        <v>6</v>
      </c>
      <c r="CN60" s="5" t="str">
        <f>if(not(Input!CN60=9),Input!CN60,)</f>
        <v/>
      </c>
      <c r="CO60" s="5">
        <f>if(not(Input!CO60=9),Input!CO60,)</f>
        <v>8</v>
      </c>
      <c r="CP60" s="5">
        <f>if(not(Input!CP60=9),Input!CP60,)</f>
        <v>7</v>
      </c>
      <c r="CQ60" s="5">
        <f>if(not(Input!CQ60=9),Input!CQ60,)</f>
        <v>6</v>
      </c>
      <c r="CR60" s="5">
        <f>if(not(Input!CR60=9),Input!CR60,)</f>
        <v>7</v>
      </c>
      <c r="CS60" s="5">
        <f>if(not(Input!CS60=9),Input!CS60,)</f>
        <v>8</v>
      </c>
      <c r="CT60" s="5" t="str">
        <f>if(not(Input!CT60=9),Input!CT60,)</f>
        <v/>
      </c>
      <c r="CU60" s="5">
        <f>if(not(Input!CU60=9),Input!CU60,)</f>
        <v>2</v>
      </c>
      <c r="CV60" s="5">
        <f>if(not(Input!CV60=9),Input!CV60,)</f>
        <v>5</v>
      </c>
      <c r="CW60" s="5">
        <f>if(not(Input!CW60=9),Input!CW60,)</f>
        <v>4</v>
      </c>
      <c r="CX60" s="5">
        <f>if(not(Input!CX60=9),Input!CX60,)</f>
        <v>5</v>
      </c>
      <c r="CY60" s="3"/>
    </row>
    <row r="61">
      <c r="B61" s="3" t="str">
        <f>If( Input!C61&lt;Input!C60 * Input!C61&lt;Input!C62 * Input!C61&lt;Input!B61 * Input!C61&lt;Input!D61 ,Input!C61+1,)</f>
        <v/>
      </c>
      <c r="C61" s="5">
        <f>if(not(Input!C61=9),Input!C61,)</f>
        <v>8</v>
      </c>
      <c r="D61" s="5">
        <f>if(not(Input!D61=9),Input!D61,)</f>
        <v>7</v>
      </c>
      <c r="E61" s="5">
        <f>if(not(Input!E61=9),Input!E61,)</f>
        <v>4</v>
      </c>
      <c r="F61" s="5">
        <f>if(not(Input!F61=9),Input!F61,)</f>
        <v>3</v>
      </c>
      <c r="G61" s="5">
        <f>if(not(Input!G61=9),Input!G61,)</f>
        <v>2</v>
      </c>
      <c r="H61" s="5">
        <f>if(not(Input!H61=9),Input!H61,)</f>
        <v>3</v>
      </c>
      <c r="I61" s="5">
        <f>if(not(Input!I61=9),Input!I61,)</f>
        <v>4</v>
      </c>
      <c r="J61" s="5">
        <f>if(not(Input!J61=9),Input!J61,)</f>
        <v>5</v>
      </c>
      <c r="K61" s="5">
        <f>if(not(Input!K61=9),Input!K61,)</f>
        <v>6</v>
      </c>
      <c r="L61" s="5">
        <f>if(not(Input!L61=9),Input!L61,)</f>
        <v>8</v>
      </c>
      <c r="M61" s="5" t="str">
        <f>if(not(Input!M61=9),Input!M61,)</f>
        <v/>
      </c>
      <c r="N61" s="5" t="str">
        <f>if(not(Input!N61=9),Input!N61,)</f>
        <v/>
      </c>
      <c r="O61" s="5">
        <f>if(not(Input!O61=9),Input!O61,)</f>
        <v>5</v>
      </c>
      <c r="P61" s="5">
        <f>if(not(Input!P61=9),Input!P61,)</f>
        <v>4</v>
      </c>
      <c r="Q61" s="5">
        <f>if(not(Input!Q61=9),Input!Q61,)</f>
        <v>4</v>
      </c>
      <c r="R61" s="5">
        <f>if(not(Input!R61=9),Input!R61,)</f>
        <v>3</v>
      </c>
      <c r="S61" s="5" t="str">
        <f>if(not(Input!S61=9),Input!S61,)</f>
        <v/>
      </c>
      <c r="T61" s="5">
        <f>if(not(Input!T61=9),Input!T61,)</f>
        <v>8</v>
      </c>
      <c r="U61" s="5" t="str">
        <f>if(not(Input!U61=9),Input!U61,)</f>
        <v/>
      </c>
      <c r="V61" s="5">
        <f>if(not(Input!V61=9),Input!V61,)</f>
        <v>8</v>
      </c>
      <c r="W61" s="5">
        <f>if(not(Input!W61=9),Input!W61,)</f>
        <v>7</v>
      </c>
      <c r="X61" s="5">
        <f>if(not(Input!X61=9),Input!X61,)</f>
        <v>5</v>
      </c>
      <c r="Y61" s="5">
        <f>if(not(Input!Y61=9),Input!Y61,)</f>
        <v>4</v>
      </c>
      <c r="Z61" s="5">
        <f>if(not(Input!Z61=9),Input!Z61,)</f>
        <v>6</v>
      </c>
      <c r="AA61" s="5">
        <f>if(not(Input!AA61=9),Input!AA61,)</f>
        <v>7</v>
      </c>
      <c r="AB61" s="5">
        <f>if(not(Input!AB61=9),Input!AB61,)</f>
        <v>8</v>
      </c>
      <c r="AC61" s="5" t="str">
        <f>if(not(Input!AC61=9),Input!AC61,)</f>
        <v/>
      </c>
      <c r="AD61" s="5">
        <f>if(not(Input!AD61=9),Input!AD61,)</f>
        <v>6</v>
      </c>
      <c r="AE61" s="5">
        <f>if(not(Input!AE61=9),Input!AE61,)</f>
        <v>5</v>
      </c>
      <c r="AF61" s="5">
        <f>if(not(Input!AF61=9),Input!AF61,)</f>
        <v>4</v>
      </c>
      <c r="AG61" s="5">
        <f>if(not(Input!AG61=9),Input!AG61,)</f>
        <v>1</v>
      </c>
      <c r="AH61" s="5">
        <f>if(not(Input!AH61=9),Input!AH61,)</f>
        <v>0</v>
      </c>
      <c r="AI61" s="5">
        <f>if(not(Input!AI61=9),Input!AI61,)</f>
        <v>1</v>
      </c>
      <c r="AJ61" s="5">
        <f>if(not(Input!AJ61=9),Input!AJ61,)</f>
        <v>5</v>
      </c>
      <c r="AK61" s="5">
        <f>if(not(Input!AK61=9),Input!AK61,)</f>
        <v>6</v>
      </c>
      <c r="AL61" s="5" t="str">
        <f>if(not(Input!AL61=9),Input!AL61,)</f>
        <v/>
      </c>
      <c r="AM61" s="5" t="str">
        <f>if(not(Input!AM61=9),Input!AM61,)</f>
        <v/>
      </c>
      <c r="AN61" s="5">
        <f>if(not(Input!AN61=9),Input!AN61,)</f>
        <v>8</v>
      </c>
      <c r="AO61" s="5">
        <f>if(not(Input!AO61=9),Input!AO61,)</f>
        <v>7</v>
      </c>
      <c r="AP61" s="5" t="str">
        <f>if(not(Input!AP61=9),Input!AP61,)</f>
        <v/>
      </c>
      <c r="AQ61" s="5">
        <f>if(not(Input!AQ61=9),Input!AQ61,)</f>
        <v>8</v>
      </c>
      <c r="AR61" s="5">
        <f>if(not(Input!AR61=9),Input!AR61,)</f>
        <v>7</v>
      </c>
      <c r="AS61" s="5">
        <f>if(not(Input!AS61=9),Input!AS61,)</f>
        <v>8</v>
      </c>
      <c r="AT61" s="5" t="str">
        <f>if(not(Input!AT61=9),Input!AT61,)</f>
        <v/>
      </c>
      <c r="AU61" s="5">
        <f>if(not(Input!AU61=9),Input!AU61,)</f>
        <v>4</v>
      </c>
      <c r="AV61" s="5" t="str">
        <f>if(not(Input!AV61=9),Input!AV61,)</f>
        <v/>
      </c>
      <c r="AW61" s="5" t="str">
        <f>if(not(Input!AW61=9),Input!AW61,)</f>
        <v/>
      </c>
      <c r="AX61" s="5" t="str">
        <f>if(not(Input!AX61=9),Input!AX61,)</f>
        <v/>
      </c>
      <c r="AY61" s="5">
        <f>if(not(Input!AY61=9),Input!AY61,)</f>
        <v>8</v>
      </c>
      <c r="AZ61" s="5">
        <f>if(not(Input!AZ61=9),Input!AZ61,)</f>
        <v>6</v>
      </c>
      <c r="BA61" s="5">
        <f>if(not(Input!BA61=9),Input!BA61,)</f>
        <v>7</v>
      </c>
      <c r="BB61" s="5">
        <f>if(not(Input!BB61=9),Input!BB61,)</f>
        <v>8</v>
      </c>
      <c r="BC61" s="5">
        <f>if(not(Input!BC61=9),Input!BC61,)</f>
        <v>7</v>
      </c>
      <c r="BD61" s="5">
        <f>if(not(Input!BD61=9),Input!BD61,)</f>
        <v>8</v>
      </c>
      <c r="BE61" s="5" t="str">
        <f>if(not(Input!BE61=9),Input!BE61,)</f>
        <v/>
      </c>
      <c r="BF61" s="5">
        <f>if(not(Input!BF61=9),Input!BF61,)</f>
        <v>2</v>
      </c>
      <c r="BG61" s="5">
        <f>if(not(Input!BG61=9),Input!BG61,)</f>
        <v>5</v>
      </c>
      <c r="BH61" s="5">
        <f>if(not(Input!BH61=9),Input!BH61,)</f>
        <v>5</v>
      </c>
      <c r="BI61" s="5">
        <f>if(not(Input!BI61=9),Input!BI61,)</f>
        <v>7</v>
      </c>
      <c r="BJ61" s="5">
        <f>if(not(Input!BJ61=9),Input!BJ61,)</f>
        <v>7</v>
      </c>
      <c r="BK61" s="5">
        <f>if(not(Input!BK61=9),Input!BK61,)</f>
        <v>8</v>
      </c>
      <c r="BL61" s="5" t="str">
        <f>if(not(Input!BL61=9),Input!BL61,)</f>
        <v/>
      </c>
      <c r="BM61" s="5" t="str">
        <f>if(not(Input!BM61=9),Input!BM61,)</f>
        <v/>
      </c>
      <c r="BN61" s="5">
        <f>if(not(Input!BN61=9),Input!BN61,)</f>
        <v>8</v>
      </c>
      <c r="BO61" s="5">
        <f>if(not(Input!BO61=9),Input!BO61,)</f>
        <v>7</v>
      </c>
      <c r="BP61" s="5">
        <f>if(not(Input!BP61=9),Input!BP61,)</f>
        <v>6</v>
      </c>
      <c r="BQ61" s="5">
        <f>if(not(Input!BQ61=9),Input!BQ61,)</f>
        <v>5</v>
      </c>
      <c r="BR61" s="5">
        <f>if(not(Input!BR61=9),Input!BR61,)</f>
        <v>4</v>
      </c>
      <c r="BS61" s="5">
        <f>if(not(Input!BS61=9),Input!BS61,)</f>
        <v>5</v>
      </c>
      <c r="BT61" s="5">
        <f>if(not(Input!BT61=9),Input!BT61,)</f>
        <v>5</v>
      </c>
      <c r="BU61" s="5">
        <f>if(not(Input!BU61=9),Input!BU61,)</f>
        <v>6</v>
      </c>
      <c r="BV61" s="5" t="str">
        <f>if(not(Input!BV61=9),Input!BV61,)</f>
        <v/>
      </c>
      <c r="BW61" s="5">
        <f>if(not(Input!BW61=9),Input!BW61,)</f>
        <v>8</v>
      </c>
      <c r="BX61" s="5">
        <f>if(not(Input!BX61=9),Input!BX61,)</f>
        <v>7</v>
      </c>
      <c r="BY61" s="5" t="str">
        <f>if(not(Input!BY61=9),Input!BY61,)</f>
        <v/>
      </c>
      <c r="BZ61" s="5">
        <f>if(not(Input!BZ61=9),Input!BZ61,)</f>
        <v>7</v>
      </c>
      <c r="CA61" s="5">
        <f>if(not(Input!CA61=9),Input!CA61,)</f>
        <v>8</v>
      </c>
      <c r="CB61" s="5" t="str">
        <f>if(not(Input!CB61=9),Input!CB61,)</f>
        <v/>
      </c>
      <c r="CC61" s="5">
        <f>if(not(Input!CC61=9),Input!CC61,)</f>
        <v>8</v>
      </c>
      <c r="CD61" s="5">
        <f>if(not(Input!CD61=9),Input!CD61,)</f>
        <v>7</v>
      </c>
      <c r="CE61" s="5">
        <f>if(not(Input!CE61=9),Input!CE61,)</f>
        <v>8</v>
      </c>
      <c r="CF61" s="5" t="str">
        <f>if(not(Input!CF61=9),Input!CF61,)</f>
        <v/>
      </c>
      <c r="CG61" s="5">
        <f>if(not(Input!CG61=9),Input!CG61,)</f>
        <v>6</v>
      </c>
      <c r="CH61" s="5">
        <f>if(not(Input!CH61=9),Input!CH61,)</f>
        <v>7</v>
      </c>
      <c r="CI61" s="5">
        <f>if(not(Input!CI61=9),Input!CI61,)</f>
        <v>8</v>
      </c>
      <c r="CJ61" s="5" t="str">
        <f>if(not(Input!CJ61=9),Input!CJ61,)</f>
        <v/>
      </c>
      <c r="CK61" s="5">
        <f>if(not(Input!CK61=9),Input!CK61,)</f>
        <v>2</v>
      </c>
      <c r="CL61" s="5">
        <f>if(not(Input!CL61=9),Input!CL61,)</f>
        <v>6</v>
      </c>
      <c r="CM61" s="5" t="str">
        <f>if(not(Input!CM61=9),Input!CM61,)</f>
        <v/>
      </c>
      <c r="CN61" s="5">
        <f>if(not(Input!CN61=9),Input!CN61,)</f>
        <v>8</v>
      </c>
      <c r="CO61" s="5" t="str">
        <f>if(not(Input!CO61=9),Input!CO61,)</f>
        <v/>
      </c>
      <c r="CP61" s="5">
        <f>if(not(Input!CP61=9),Input!CP61,)</f>
        <v>6</v>
      </c>
      <c r="CQ61" s="5">
        <f>if(not(Input!CQ61=9),Input!CQ61,)</f>
        <v>5</v>
      </c>
      <c r="CR61" s="5" t="str">
        <f>if(not(Input!CR61=9),Input!CR61,)</f>
        <v/>
      </c>
      <c r="CS61" s="5">
        <f>if(not(Input!CS61=9),Input!CS61,)</f>
        <v>7</v>
      </c>
      <c r="CT61" s="5">
        <f>if(not(Input!CT61=9),Input!CT61,)</f>
        <v>8</v>
      </c>
      <c r="CU61" s="5" t="str">
        <f>if(not(Input!CU61=9),Input!CU61,)</f>
        <v/>
      </c>
      <c r="CV61" s="5">
        <f>if(not(Input!CV61=9),Input!CV61,)</f>
        <v>6</v>
      </c>
      <c r="CW61" s="5">
        <f>if(not(Input!CW61=9),Input!CW61,)</f>
        <v>7</v>
      </c>
      <c r="CX61" s="5">
        <f>if(not(Input!CX61=9),Input!CX61,)</f>
        <v>6</v>
      </c>
      <c r="CY61" s="3"/>
    </row>
    <row r="62">
      <c r="B62" s="3" t="str">
        <f>If( Input!C62&lt;Input!C61 * Input!C62&lt;Input!C63 * Input!C62&lt;Input!B62 * Input!C62&lt;Input!D62 ,Input!C62+1,)</f>
        <v/>
      </c>
      <c r="C62" s="5">
        <f>if(not(Input!C62=9),Input!C62,)</f>
        <v>7</v>
      </c>
      <c r="D62" s="5">
        <f>if(not(Input!D62=9),Input!D62,)</f>
        <v>6</v>
      </c>
      <c r="E62" s="5">
        <f>if(not(Input!E62=9),Input!E62,)</f>
        <v>5</v>
      </c>
      <c r="F62" s="5">
        <f>if(not(Input!F62=9),Input!F62,)</f>
        <v>4</v>
      </c>
      <c r="G62" s="5">
        <f>if(not(Input!G62=9),Input!G62,)</f>
        <v>3</v>
      </c>
      <c r="H62" s="5">
        <f>if(not(Input!H62=9),Input!H62,)</f>
        <v>4</v>
      </c>
      <c r="I62" s="5">
        <f>if(not(Input!I62=9),Input!I62,)</f>
        <v>5</v>
      </c>
      <c r="J62" s="5">
        <f>if(not(Input!J62=9),Input!J62,)</f>
        <v>7</v>
      </c>
      <c r="K62" s="5">
        <f>if(not(Input!K62=9),Input!K62,)</f>
        <v>8</v>
      </c>
      <c r="L62" s="5" t="str">
        <f>if(not(Input!L62=9),Input!L62,)</f>
        <v/>
      </c>
      <c r="M62" s="5">
        <f>if(not(Input!M62=9),Input!M62,)</f>
        <v>6</v>
      </c>
      <c r="N62" s="5">
        <f>if(not(Input!N62=9),Input!N62,)</f>
        <v>5</v>
      </c>
      <c r="O62" s="5">
        <f>if(not(Input!O62=9),Input!O62,)</f>
        <v>4</v>
      </c>
      <c r="P62" s="5">
        <f>if(not(Input!P62=9),Input!P62,)</f>
        <v>3</v>
      </c>
      <c r="Q62" s="5">
        <f>if(not(Input!Q62=9),Input!Q62,)</f>
        <v>2</v>
      </c>
      <c r="R62" s="5">
        <f>if(not(Input!R62=9),Input!R62,)</f>
        <v>1</v>
      </c>
      <c r="S62" s="5">
        <f>if(not(Input!S62=9),Input!S62,)</f>
        <v>2</v>
      </c>
      <c r="T62" s="5" t="str">
        <f>if(not(Input!T62=9),Input!T62,)</f>
        <v/>
      </c>
      <c r="U62" s="5">
        <f>if(not(Input!U62=9),Input!U62,)</f>
        <v>5</v>
      </c>
      <c r="V62" s="5" t="str">
        <f>if(not(Input!V62=9),Input!V62,)</f>
        <v/>
      </c>
      <c r="W62" s="5" t="str">
        <f>if(not(Input!W62=9),Input!W62,)</f>
        <v/>
      </c>
      <c r="X62" s="5">
        <f>if(not(Input!X62=9),Input!X62,)</f>
        <v>6</v>
      </c>
      <c r="Y62" s="5">
        <f>if(not(Input!Y62=9),Input!Y62,)</f>
        <v>5</v>
      </c>
      <c r="Z62" s="5">
        <f>if(not(Input!Z62=9),Input!Z62,)</f>
        <v>6</v>
      </c>
      <c r="AA62" s="5">
        <f>if(not(Input!AA62=9),Input!AA62,)</f>
        <v>8</v>
      </c>
      <c r="AB62" s="5" t="str">
        <f>if(not(Input!AB62=9),Input!AB62,)</f>
        <v/>
      </c>
      <c r="AC62" s="5">
        <f>if(not(Input!AC62=9),Input!AC62,)</f>
        <v>8</v>
      </c>
      <c r="AD62" s="5">
        <f>if(not(Input!AD62=9),Input!AD62,)</f>
        <v>7</v>
      </c>
      <c r="AE62" s="5">
        <f>if(not(Input!AE62=9),Input!AE62,)</f>
        <v>4</v>
      </c>
      <c r="AF62" s="5">
        <f>if(not(Input!AF62=9),Input!AF62,)</f>
        <v>3</v>
      </c>
      <c r="AG62" s="5">
        <f>if(not(Input!AG62=9),Input!AG62,)</f>
        <v>2</v>
      </c>
      <c r="AH62" s="5">
        <f>if(not(Input!AH62=9),Input!AH62,)</f>
        <v>1</v>
      </c>
      <c r="AI62" s="5">
        <f>if(not(Input!AI62=9),Input!AI62,)</f>
        <v>2</v>
      </c>
      <c r="AJ62" s="5">
        <f>if(not(Input!AJ62=9),Input!AJ62,)</f>
        <v>3</v>
      </c>
      <c r="AK62" s="5">
        <f>if(not(Input!AK62=9),Input!AK62,)</f>
        <v>4</v>
      </c>
      <c r="AL62" s="5">
        <f>if(not(Input!AL62=9),Input!AL62,)</f>
        <v>5</v>
      </c>
      <c r="AM62" s="5">
        <f>if(not(Input!AM62=9),Input!AM62,)</f>
        <v>6</v>
      </c>
      <c r="AN62" s="5" t="str">
        <f>if(not(Input!AN62=9),Input!AN62,)</f>
        <v/>
      </c>
      <c r="AO62" s="5" t="str">
        <f>if(not(Input!AO62=9),Input!AO62,)</f>
        <v/>
      </c>
      <c r="AP62" s="5">
        <f>if(not(Input!AP62=9),Input!AP62,)</f>
        <v>8</v>
      </c>
      <c r="AQ62" s="5" t="str">
        <f>if(not(Input!AQ62=9),Input!AQ62,)</f>
        <v/>
      </c>
      <c r="AR62" s="5">
        <f>if(not(Input!AR62=9),Input!AR62,)</f>
        <v>8</v>
      </c>
      <c r="AS62" s="5" t="str">
        <f>if(not(Input!AS62=9),Input!AS62,)</f>
        <v/>
      </c>
      <c r="AT62" s="5">
        <f>if(not(Input!AT62=9),Input!AT62,)</f>
        <v>4</v>
      </c>
      <c r="AU62" s="5">
        <f>if(not(Input!AU62=9),Input!AU62,)</f>
        <v>3</v>
      </c>
      <c r="AV62" s="5" t="str">
        <f>if(not(Input!AV62=9),Input!AV62,)</f>
        <v/>
      </c>
      <c r="AW62" s="5">
        <f>if(not(Input!AW62=9),Input!AW62,)</f>
        <v>8</v>
      </c>
      <c r="AX62" s="5">
        <f>if(not(Input!AX62=9),Input!AX62,)</f>
        <v>7</v>
      </c>
      <c r="AY62" s="5">
        <f>if(not(Input!AY62=9),Input!AY62,)</f>
        <v>6</v>
      </c>
      <c r="AZ62" s="5">
        <f>if(not(Input!AZ62=9),Input!AZ62,)</f>
        <v>5</v>
      </c>
      <c r="BA62" s="5">
        <f>if(not(Input!BA62=9),Input!BA62,)</f>
        <v>8</v>
      </c>
      <c r="BB62" s="5" t="str">
        <f>if(not(Input!BB62=9),Input!BB62,)</f>
        <v/>
      </c>
      <c r="BC62" s="5">
        <f>if(not(Input!BC62=9),Input!BC62,)</f>
        <v>6</v>
      </c>
      <c r="BD62" s="5">
        <f>if(not(Input!BD62=9),Input!BD62,)</f>
        <v>7</v>
      </c>
      <c r="BE62" s="5">
        <f>if(not(Input!BE62=9),Input!BE62,)</f>
        <v>8</v>
      </c>
      <c r="BF62" s="5" t="str">
        <f>if(not(Input!BF62=9),Input!BF62,)</f>
        <v/>
      </c>
      <c r="BG62" s="5">
        <f>if(not(Input!BG62=9),Input!BG62,)</f>
        <v>6</v>
      </c>
      <c r="BH62" s="5" t="str">
        <f>if(not(Input!BH62=9),Input!BH62,)</f>
        <v/>
      </c>
      <c r="BI62" s="5">
        <f>if(not(Input!BI62=9),Input!BI62,)</f>
        <v>8</v>
      </c>
      <c r="BJ62" s="5" t="str">
        <f>if(not(Input!BJ62=9),Input!BJ62,)</f>
        <v/>
      </c>
      <c r="BK62" s="5" t="str">
        <f>if(not(Input!BK62=9),Input!BK62,)</f>
        <v/>
      </c>
      <c r="BL62" s="5" t="str">
        <f>if(not(Input!BL62=9),Input!BL62,)</f>
        <v/>
      </c>
      <c r="BM62" s="5" t="str">
        <f>if(not(Input!BM62=9),Input!BM62,)</f>
        <v/>
      </c>
      <c r="BN62" s="5" t="str">
        <f>if(not(Input!BN62=9),Input!BN62,)</f>
        <v/>
      </c>
      <c r="BO62" s="5">
        <f>if(not(Input!BO62=9),Input!BO62,)</f>
        <v>6</v>
      </c>
      <c r="BP62" s="5">
        <f>if(not(Input!BP62=9),Input!BP62,)</f>
        <v>5</v>
      </c>
      <c r="BQ62" s="5">
        <f>if(not(Input!BQ62=9),Input!BQ62,)</f>
        <v>4</v>
      </c>
      <c r="BR62" s="5">
        <f>if(not(Input!BR62=9),Input!BR62,)</f>
        <v>3</v>
      </c>
      <c r="BS62" s="5">
        <f>if(not(Input!BS62=9),Input!BS62,)</f>
        <v>6</v>
      </c>
      <c r="BT62" s="5">
        <f>if(not(Input!BT62=9),Input!BT62,)</f>
        <v>4</v>
      </c>
      <c r="BU62" s="5">
        <f>if(not(Input!BU62=9),Input!BU62,)</f>
        <v>7</v>
      </c>
      <c r="BV62" s="5">
        <f>if(not(Input!BV62=9),Input!BV62,)</f>
        <v>5</v>
      </c>
      <c r="BW62" s="5" t="str">
        <f>if(not(Input!BW62=9),Input!BW62,)</f>
        <v/>
      </c>
      <c r="BX62" s="5">
        <f>if(not(Input!BX62=9),Input!BX62,)</f>
        <v>8</v>
      </c>
      <c r="BY62" s="5" t="str">
        <f>if(not(Input!BY62=9),Input!BY62,)</f>
        <v/>
      </c>
      <c r="BZ62" s="5">
        <f>if(not(Input!BZ62=9),Input!BZ62,)</f>
        <v>8</v>
      </c>
      <c r="CA62" s="5" t="str">
        <f>if(not(Input!CA62=9),Input!CA62,)</f>
        <v/>
      </c>
      <c r="CB62" s="5">
        <f>if(not(Input!CB62=9),Input!CB62,)</f>
        <v>1</v>
      </c>
      <c r="CC62" s="5" t="str">
        <f>if(not(Input!CC62=9),Input!CC62,)</f>
        <v/>
      </c>
      <c r="CD62" s="5">
        <f>if(not(Input!CD62=9),Input!CD62,)</f>
        <v>8</v>
      </c>
      <c r="CE62" s="5" t="str">
        <f>if(not(Input!CE62=9),Input!CE62,)</f>
        <v/>
      </c>
      <c r="CF62" s="5" t="str">
        <f>if(not(Input!CF62=9),Input!CF62,)</f>
        <v/>
      </c>
      <c r="CG62" s="5">
        <f>if(not(Input!CG62=9),Input!CG62,)</f>
        <v>7</v>
      </c>
      <c r="CH62" s="5" t="str">
        <f>if(not(Input!CH62=9),Input!CH62,)</f>
        <v/>
      </c>
      <c r="CI62" s="5" t="str">
        <f>if(not(Input!CI62=9),Input!CI62,)</f>
        <v/>
      </c>
      <c r="CJ62" s="5">
        <f>if(not(Input!CJ62=9),Input!CJ62,)</f>
        <v>0</v>
      </c>
      <c r="CK62" s="5">
        <f>if(not(Input!CK62=9),Input!CK62,)</f>
        <v>1</v>
      </c>
      <c r="CL62" s="5" t="str">
        <f>if(not(Input!CL62=9),Input!CL62,)</f>
        <v/>
      </c>
      <c r="CM62" s="5" t="str">
        <f>if(not(Input!CM62=9),Input!CM62,)</f>
        <v/>
      </c>
      <c r="CN62" s="5">
        <f>if(not(Input!CN62=9),Input!CN62,)</f>
        <v>7</v>
      </c>
      <c r="CO62" s="5">
        <f>if(not(Input!CO62=9),Input!CO62,)</f>
        <v>6</v>
      </c>
      <c r="CP62" s="5">
        <f>if(not(Input!CP62=9),Input!CP62,)</f>
        <v>5</v>
      </c>
      <c r="CQ62" s="5">
        <f>if(not(Input!CQ62=9),Input!CQ62,)</f>
        <v>4</v>
      </c>
      <c r="CR62" s="5">
        <f>if(not(Input!CR62=9),Input!CR62,)</f>
        <v>5</v>
      </c>
      <c r="CS62" s="5">
        <f>if(not(Input!CS62=9),Input!CS62,)</f>
        <v>6</v>
      </c>
      <c r="CT62" s="5">
        <f>if(not(Input!CT62=9),Input!CT62,)</f>
        <v>8</v>
      </c>
      <c r="CU62" s="5" t="str">
        <f>if(not(Input!CU62=9),Input!CU62,)</f>
        <v/>
      </c>
      <c r="CV62" s="5">
        <f>if(not(Input!CV62=9),Input!CV62,)</f>
        <v>7</v>
      </c>
      <c r="CW62" s="5" t="str">
        <f>if(not(Input!CW62=9),Input!CW62,)</f>
        <v/>
      </c>
      <c r="CX62" s="5">
        <f>if(not(Input!CX62=9),Input!CX62,)</f>
        <v>7</v>
      </c>
      <c r="CY62" s="3"/>
    </row>
    <row r="63">
      <c r="B63" s="3" t="str">
        <f>If( Input!C63&lt;Input!C62 * Input!C63&lt;Input!C64 * Input!C63&lt;Input!B63 * Input!C63&lt;Input!D63 ,Input!C63+1,)</f>
        <v/>
      </c>
      <c r="C63" s="5">
        <f>if(not(Input!C63=9),Input!C63,)</f>
        <v>8</v>
      </c>
      <c r="D63" s="5" t="str">
        <f>if(not(Input!D63=9),Input!D63,)</f>
        <v/>
      </c>
      <c r="E63" s="5">
        <f>if(not(Input!E63=9),Input!E63,)</f>
        <v>6</v>
      </c>
      <c r="F63" s="5">
        <f>if(not(Input!F63=9),Input!F63,)</f>
        <v>5</v>
      </c>
      <c r="G63" s="5">
        <f>if(not(Input!G63=9),Input!G63,)</f>
        <v>6</v>
      </c>
      <c r="H63" s="5">
        <f>if(not(Input!H63=9),Input!H63,)</f>
        <v>7</v>
      </c>
      <c r="I63" s="5">
        <f>if(not(Input!I63=9),Input!I63,)</f>
        <v>6</v>
      </c>
      <c r="J63" s="5">
        <f>if(not(Input!J63=9),Input!J63,)</f>
        <v>8</v>
      </c>
      <c r="K63" s="5" t="str">
        <f>if(not(Input!K63=9),Input!K63,)</f>
        <v/>
      </c>
      <c r="L63" s="5">
        <f>if(not(Input!L63=9),Input!L63,)</f>
        <v>8</v>
      </c>
      <c r="M63" s="5">
        <f>if(not(Input!M63=9),Input!M63,)</f>
        <v>7</v>
      </c>
      <c r="N63" s="5">
        <f>if(not(Input!N63=9),Input!N63,)</f>
        <v>4</v>
      </c>
      <c r="O63" s="5">
        <f>if(not(Input!O63=9),Input!O63,)</f>
        <v>3</v>
      </c>
      <c r="P63" s="5">
        <f>if(not(Input!P63=9),Input!P63,)</f>
        <v>2</v>
      </c>
      <c r="Q63" s="5">
        <f>if(not(Input!Q63=9),Input!Q63,)</f>
        <v>1</v>
      </c>
      <c r="R63" s="5">
        <f>if(not(Input!R63=9),Input!R63,)</f>
        <v>0</v>
      </c>
      <c r="S63" s="5">
        <f>if(not(Input!S63=9),Input!S63,)</f>
        <v>1</v>
      </c>
      <c r="T63" s="5">
        <f>if(not(Input!T63=9),Input!T63,)</f>
        <v>3</v>
      </c>
      <c r="U63" s="5">
        <f>if(not(Input!U63=9),Input!U63,)</f>
        <v>4</v>
      </c>
      <c r="V63" s="5" t="str">
        <f>if(not(Input!V63=9),Input!V63,)</f>
        <v/>
      </c>
      <c r="W63" s="5">
        <f>if(not(Input!W63=9),Input!W63,)</f>
        <v>8</v>
      </c>
      <c r="X63" s="5">
        <f>if(not(Input!X63=9),Input!X63,)</f>
        <v>7</v>
      </c>
      <c r="Y63" s="5">
        <f>if(not(Input!Y63=9),Input!Y63,)</f>
        <v>6</v>
      </c>
      <c r="Z63" s="5" t="str">
        <f>if(not(Input!Z63=9),Input!Z63,)</f>
        <v/>
      </c>
      <c r="AA63" s="5" t="str">
        <f>if(not(Input!AA63=9),Input!AA63,)</f>
        <v/>
      </c>
      <c r="AB63" s="5">
        <f>if(not(Input!AB63=9),Input!AB63,)</f>
        <v>8</v>
      </c>
      <c r="AC63" s="5" t="str">
        <f>if(not(Input!AC63=9),Input!AC63,)</f>
        <v/>
      </c>
      <c r="AD63" s="5">
        <f>if(not(Input!AD63=9),Input!AD63,)</f>
        <v>8</v>
      </c>
      <c r="AE63" s="5" t="str">
        <f>if(not(Input!AE63=9),Input!AE63,)</f>
        <v/>
      </c>
      <c r="AF63" s="5">
        <f>if(not(Input!AF63=9),Input!AF63,)</f>
        <v>4</v>
      </c>
      <c r="AG63" s="5">
        <f>if(not(Input!AG63=9),Input!AG63,)</f>
        <v>3</v>
      </c>
      <c r="AH63" s="5">
        <f>if(not(Input!AH63=9),Input!AH63,)</f>
        <v>2</v>
      </c>
      <c r="AI63" s="5" t="str">
        <f>if(not(Input!AI63=9),Input!AI63,)</f>
        <v/>
      </c>
      <c r="AJ63" s="5">
        <f>if(not(Input!AJ63=9),Input!AJ63,)</f>
        <v>6</v>
      </c>
      <c r="AK63" s="5">
        <f>if(not(Input!AK63=9),Input!AK63,)</f>
        <v>5</v>
      </c>
      <c r="AL63" s="5">
        <f>if(not(Input!AL63=9),Input!AL63,)</f>
        <v>8</v>
      </c>
      <c r="AM63" s="5">
        <f>if(not(Input!AM63=9),Input!AM63,)</f>
        <v>7</v>
      </c>
      <c r="AN63" s="5">
        <f>if(not(Input!AN63=9),Input!AN63,)</f>
        <v>8</v>
      </c>
      <c r="AO63" s="5" t="str">
        <f>if(not(Input!AO63=9),Input!AO63,)</f>
        <v/>
      </c>
      <c r="AP63" s="5">
        <f>if(not(Input!AP63=9),Input!AP63,)</f>
        <v>7</v>
      </c>
      <c r="AQ63" s="5" t="str">
        <f>if(not(Input!AQ63=9),Input!AQ63,)</f>
        <v/>
      </c>
      <c r="AR63" s="5" t="str">
        <f>if(not(Input!AR63=9),Input!AR63,)</f>
        <v/>
      </c>
      <c r="AS63" s="5">
        <f>if(not(Input!AS63=9),Input!AS63,)</f>
        <v>8</v>
      </c>
      <c r="AT63" s="5" t="str">
        <f>if(not(Input!AT63=9),Input!AT63,)</f>
        <v/>
      </c>
      <c r="AU63" s="5">
        <f>if(not(Input!AU63=9),Input!AU63,)</f>
        <v>1</v>
      </c>
      <c r="AV63" s="5" t="str">
        <f>if(not(Input!AV63=9),Input!AV63,)</f>
        <v/>
      </c>
      <c r="AW63" s="5">
        <f>if(not(Input!AW63=9),Input!AW63,)</f>
        <v>8</v>
      </c>
      <c r="AX63" s="5">
        <f>if(not(Input!AX63=9),Input!AX63,)</f>
        <v>8</v>
      </c>
      <c r="AY63" s="5">
        <f>if(not(Input!AY63=9),Input!AY63,)</f>
        <v>7</v>
      </c>
      <c r="AZ63" s="5">
        <f>if(not(Input!AZ63=9),Input!AZ63,)</f>
        <v>4</v>
      </c>
      <c r="BA63" s="5">
        <f>if(not(Input!BA63=9),Input!BA63,)</f>
        <v>3</v>
      </c>
      <c r="BB63" s="5">
        <f>if(not(Input!BB63=9),Input!BB63,)</f>
        <v>4</v>
      </c>
      <c r="BC63" s="5">
        <f>if(not(Input!BC63=9),Input!BC63,)</f>
        <v>5</v>
      </c>
      <c r="BD63" s="5">
        <f>if(not(Input!BD63=9),Input!BD63,)</f>
        <v>6</v>
      </c>
      <c r="BE63" s="5">
        <f>if(not(Input!BE63=9),Input!BE63,)</f>
        <v>7</v>
      </c>
      <c r="BF63" s="5">
        <f>if(not(Input!BF63=9),Input!BF63,)</f>
        <v>8</v>
      </c>
      <c r="BG63" s="5" t="str">
        <f>if(not(Input!BG63=9),Input!BG63,)</f>
        <v/>
      </c>
      <c r="BH63" s="5" t="str">
        <f>if(not(Input!BH63=9),Input!BH63,)</f>
        <v/>
      </c>
      <c r="BI63" s="5" t="str">
        <f>if(not(Input!BI63=9),Input!BI63,)</f>
        <v/>
      </c>
      <c r="BJ63" s="5">
        <f>if(not(Input!BJ63=9),Input!BJ63,)</f>
        <v>8</v>
      </c>
      <c r="BK63" s="5" t="str">
        <f>if(not(Input!BK63=9),Input!BK63,)</f>
        <v/>
      </c>
      <c r="BL63" s="5">
        <f>if(not(Input!BL63=9),Input!BL63,)</f>
        <v>7</v>
      </c>
      <c r="BM63" s="5">
        <f>if(not(Input!BM63=9),Input!BM63,)</f>
        <v>8</v>
      </c>
      <c r="BN63" s="5">
        <f>if(not(Input!BN63=9),Input!BN63,)</f>
        <v>8</v>
      </c>
      <c r="BO63" s="5" t="str">
        <f>if(not(Input!BO63=9),Input!BO63,)</f>
        <v/>
      </c>
      <c r="BP63" s="5">
        <f>if(not(Input!BP63=9),Input!BP63,)</f>
        <v>6</v>
      </c>
      <c r="BQ63" s="5">
        <f>if(not(Input!BQ63=9),Input!BQ63,)</f>
        <v>3</v>
      </c>
      <c r="BR63" s="5">
        <f>if(not(Input!BR63=9),Input!BR63,)</f>
        <v>2</v>
      </c>
      <c r="BS63" s="5">
        <f>if(not(Input!BS63=9),Input!BS63,)</f>
        <v>1</v>
      </c>
      <c r="BT63" s="5">
        <f>if(not(Input!BT63=9),Input!BT63,)</f>
        <v>3</v>
      </c>
      <c r="BU63" s="5">
        <f>if(not(Input!BU63=9),Input!BU63,)</f>
        <v>3</v>
      </c>
      <c r="BV63" s="5">
        <f>if(not(Input!BV63=9),Input!BV63,)</f>
        <v>4</v>
      </c>
      <c r="BW63" s="5">
        <f>if(not(Input!BW63=9),Input!BW63,)</f>
        <v>5</v>
      </c>
      <c r="BX63" s="5" t="str">
        <f>if(not(Input!BX63=9),Input!BX63,)</f>
        <v/>
      </c>
      <c r="BY63" s="5" t="str">
        <f>if(not(Input!BY63=9),Input!BY63,)</f>
        <v/>
      </c>
      <c r="BZ63" s="5" t="str">
        <f>if(not(Input!BZ63=9),Input!BZ63,)</f>
        <v/>
      </c>
      <c r="CA63" s="5">
        <f>if(not(Input!CA63=9),Input!CA63,)</f>
        <v>3</v>
      </c>
      <c r="CB63" s="5">
        <f>if(not(Input!CB63=9),Input!CB63,)</f>
        <v>2</v>
      </c>
      <c r="CC63" s="5">
        <f>if(not(Input!CC63=9),Input!CC63,)</f>
        <v>3</v>
      </c>
      <c r="CD63" s="5" t="str">
        <f>if(not(Input!CD63=9),Input!CD63,)</f>
        <v/>
      </c>
      <c r="CE63" s="5" t="str">
        <f>if(not(Input!CE63=9),Input!CE63,)</f>
        <v/>
      </c>
      <c r="CF63" s="5" t="str">
        <f>if(not(Input!CF63=9),Input!CF63,)</f>
        <v/>
      </c>
      <c r="CG63" s="5">
        <f>if(not(Input!CG63=9),Input!CG63,)</f>
        <v>8</v>
      </c>
      <c r="CH63" s="5" t="str">
        <f>if(not(Input!CH63=9),Input!CH63,)</f>
        <v/>
      </c>
      <c r="CI63" s="5">
        <f>if(not(Input!CI63=9),Input!CI63,)</f>
        <v>8</v>
      </c>
      <c r="CJ63" s="5" t="str">
        <f>if(not(Input!CJ63=9),Input!CJ63,)</f>
        <v/>
      </c>
      <c r="CK63" s="5" t="str">
        <f>if(not(Input!CK63=9),Input!CK63,)</f>
        <v/>
      </c>
      <c r="CL63" s="5">
        <f>if(not(Input!CL63=9),Input!CL63,)</f>
        <v>8</v>
      </c>
      <c r="CM63" s="5" t="str">
        <f>if(not(Input!CM63=9),Input!CM63,)</f>
        <v/>
      </c>
      <c r="CN63" s="5">
        <f>if(not(Input!CN63=9),Input!CN63,)</f>
        <v>6</v>
      </c>
      <c r="CO63" s="5">
        <f>if(not(Input!CO63=9),Input!CO63,)</f>
        <v>5</v>
      </c>
      <c r="CP63" s="5">
        <f>if(not(Input!CP63=9),Input!CP63,)</f>
        <v>4</v>
      </c>
      <c r="CQ63" s="5">
        <f>if(not(Input!CQ63=9),Input!CQ63,)</f>
        <v>3</v>
      </c>
      <c r="CR63" s="5">
        <f>if(not(Input!CR63=9),Input!CR63,)</f>
        <v>4</v>
      </c>
      <c r="CS63" s="5">
        <f>if(not(Input!CS63=9),Input!CS63,)</f>
        <v>5</v>
      </c>
      <c r="CT63" s="5">
        <f>if(not(Input!CT63=9),Input!CT63,)</f>
        <v>6</v>
      </c>
      <c r="CU63" s="5">
        <f>if(not(Input!CU63=9),Input!CU63,)</f>
        <v>8</v>
      </c>
      <c r="CV63" s="5" t="str">
        <f>if(not(Input!CV63=9),Input!CV63,)</f>
        <v/>
      </c>
      <c r="CW63" s="5">
        <f>if(not(Input!CW63=9),Input!CW63,)</f>
        <v>8</v>
      </c>
      <c r="CX63" s="5" t="str">
        <f>if(not(Input!CX63=9),Input!CX63,)</f>
        <v/>
      </c>
      <c r="CY63" s="3"/>
    </row>
    <row r="64">
      <c r="B64" s="3" t="str">
        <f>If( Input!C64&lt;Input!C63 * Input!C64&lt;Input!C65 * Input!C64&lt;Input!B64 * Input!C64&lt;Input!D64 ,Input!C64+1,)</f>
        <v/>
      </c>
      <c r="C64" s="5" t="str">
        <f>if(not(Input!C64=9),Input!C64,)</f>
        <v/>
      </c>
      <c r="D64" s="5">
        <f>if(not(Input!D64=9),Input!D64,)</f>
        <v>8</v>
      </c>
      <c r="E64" s="5">
        <f>if(not(Input!E64=9),Input!E64,)</f>
        <v>7</v>
      </c>
      <c r="F64" s="5">
        <f>if(not(Input!F64=9),Input!F64,)</f>
        <v>6</v>
      </c>
      <c r="G64" s="5">
        <f>if(not(Input!G64=9),Input!G64,)</f>
        <v>7</v>
      </c>
      <c r="H64" s="5">
        <f>if(not(Input!H64=9),Input!H64,)</f>
        <v>8</v>
      </c>
      <c r="I64" s="5" t="str">
        <f>if(not(Input!I64=9),Input!I64,)</f>
        <v/>
      </c>
      <c r="J64" s="5" t="str">
        <f>if(not(Input!J64=9),Input!J64,)</f>
        <v/>
      </c>
      <c r="K64" s="5" t="str">
        <f>if(not(Input!K64=9),Input!K64,)</f>
        <v/>
      </c>
      <c r="L64" s="5">
        <f>if(not(Input!L64=9),Input!L64,)</f>
        <v>7</v>
      </c>
      <c r="M64" s="5">
        <f>if(not(Input!M64=9),Input!M64,)</f>
        <v>6</v>
      </c>
      <c r="N64" s="5">
        <f>if(not(Input!N64=9),Input!N64,)</f>
        <v>5</v>
      </c>
      <c r="O64" s="5">
        <f>if(not(Input!O64=9),Input!O64,)</f>
        <v>4</v>
      </c>
      <c r="P64" s="5">
        <f>if(not(Input!P64=9),Input!P64,)</f>
        <v>3</v>
      </c>
      <c r="Q64" s="5">
        <f>if(not(Input!Q64=9),Input!Q64,)</f>
        <v>2</v>
      </c>
      <c r="R64" s="5" t="str">
        <f>if(not(Input!R64=9),Input!R64,)</f>
        <v/>
      </c>
      <c r="S64" s="5">
        <f>if(not(Input!S64=9),Input!S64,)</f>
        <v>2</v>
      </c>
      <c r="T64" s="5">
        <f>if(not(Input!T64=9),Input!T64,)</f>
        <v>4</v>
      </c>
      <c r="U64" s="5">
        <f>if(not(Input!U64=9),Input!U64,)</f>
        <v>5</v>
      </c>
      <c r="V64" s="5">
        <f>if(not(Input!V64=9),Input!V64,)</f>
        <v>6</v>
      </c>
      <c r="W64" s="5" t="str">
        <f>if(not(Input!W64=9),Input!W64,)</f>
        <v/>
      </c>
      <c r="X64" s="5">
        <f>if(not(Input!X64=9),Input!X64,)</f>
        <v>8</v>
      </c>
      <c r="Y64" s="5">
        <f>if(not(Input!Y64=9),Input!Y64,)</f>
        <v>7</v>
      </c>
      <c r="Z64" s="5">
        <f>if(not(Input!Z64=9),Input!Z64,)</f>
        <v>8</v>
      </c>
      <c r="AA64" s="5" t="str">
        <f>if(not(Input!AA64=9),Input!AA64,)</f>
        <v/>
      </c>
      <c r="AB64" s="5">
        <f>if(not(Input!AB64=9),Input!AB64,)</f>
        <v>7</v>
      </c>
      <c r="AC64" s="5">
        <f>if(not(Input!AC64=9),Input!AC64,)</f>
        <v>8</v>
      </c>
      <c r="AD64" s="5" t="str">
        <f>if(not(Input!AD64=9),Input!AD64,)</f>
        <v/>
      </c>
      <c r="AE64" s="5">
        <f>if(not(Input!AE64=9),Input!AE64,)</f>
        <v>8</v>
      </c>
      <c r="AF64" s="5" t="str">
        <f>if(not(Input!AF64=9),Input!AF64,)</f>
        <v/>
      </c>
      <c r="AG64" s="5">
        <f>if(not(Input!AG64=9),Input!AG64,)</f>
        <v>4</v>
      </c>
      <c r="AH64" s="5" t="str">
        <f>if(not(Input!AH64=9),Input!AH64,)</f>
        <v/>
      </c>
      <c r="AI64" s="5">
        <f>if(not(Input!AI64=9),Input!AI64,)</f>
        <v>8</v>
      </c>
      <c r="AJ64" s="5" t="str">
        <f>if(not(Input!AJ64=9),Input!AJ64,)</f>
        <v/>
      </c>
      <c r="AK64" s="5">
        <f>if(not(Input!AK64=9),Input!AK64,)</f>
        <v>7</v>
      </c>
      <c r="AL64" s="5" t="str">
        <f>if(not(Input!AL64=9),Input!AL64,)</f>
        <v/>
      </c>
      <c r="AM64" s="5" t="str">
        <f>if(not(Input!AM64=9),Input!AM64,)</f>
        <v/>
      </c>
      <c r="AN64" s="5" t="str">
        <f>if(not(Input!AN64=9),Input!AN64,)</f>
        <v/>
      </c>
      <c r="AO64" s="5">
        <f>if(not(Input!AO64=9),Input!AO64,)</f>
        <v>8</v>
      </c>
      <c r="AP64" s="5">
        <f>if(not(Input!AP64=9),Input!AP64,)</f>
        <v>6</v>
      </c>
      <c r="AQ64" s="5">
        <f>if(not(Input!AQ64=9),Input!AQ64,)</f>
        <v>8</v>
      </c>
      <c r="AR64" s="5" t="str">
        <f>if(not(Input!AR64=9),Input!AR64,)</f>
        <v/>
      </c>
      <c r="AS64" s="5">
        <f>if(not(Input!AS64=9),Input!AS64,)</f>
        <v>7</v>
      </c>
      <c r="AT64" s="5">
        <f>if(not(Input!AT64=9),Input!AT64,)</f>
        <v>8</v>
      </c>
      <c r="AU64" s="5" t="str">
        <f>if(not(Input!AU64=9),Input!AU64,)</f>
        <v/>
      </c>
      <c r="AV64" s="5">
        <f>if(not(Input!AV64=9),Input!AV64,)</f>
        <v>8</v>
      </c>
      <c r="AW64" s="5">
        <f>if(not(Input!AW64=9),Input!AW64,)</f>
        <v>7</v>
      </c>
      <c r="AX64" s="5">
        <f>if(not(Input!AX64=9),Input!AX64,)</f>
        <v>7</v>
      </c>
      <c r="AY64" s="5">
        <f>if(not(Input!AY64=9),Input!AY64,)</f>
        <v>6</v>
      </c>
      <c r="AZ64" s="5">
        <f>if(not(Input!AZ64=9),Input!AZ64,)</f>
        <v>6</v>
      </c>
      <c r="BA64" s="5">
        <f>if(not(Input!BA64=9),Input!BA64,)</f>
        <v>2</v>
      </c>
      <c r="BB64" s="5">
        <f>if(not(Input!BB64=9),Input!BB64,)</f>
        <v>3</v>
      </c>
      <c r="BC64" s="5">
        <f>if(not(Input!BC64=9),Input!BC64,)</f>
        <v>4</v>
      </c>
      <c r="BD64" s="5">
        <f>if(not(Input!BD64=9),Input!BD64,)</f>
        <v>5</v>
      </c>
      <c r="BE64" s="5">
        <f>if(not(Input!BE64=9),Input!BE64,)</f>
        <v>6</v>
      </c>
      <c r="BF64" s="5">
        <f>if(not(Input!BF64=9),Input!BF64,)</f>
        <v>7</v>
      </c>
      <c r="BG64" s="5">
        <f>if(not(Input!BG64=9),Input!BG64,)</f>
        <v>8</v>
      </c>
      <c r="BH64" s="5" t="str">
        <f>if(not(Input!BH64=9),Input!BH64,)</f>
        <v/>
      </c>
      <c r="BI64" s="5">
        <f>if(not(Input!BI64=9),Input!BI64,)</f>
        <v>8</v>
      </c>
      <c r="BJ64" s="5">
        <f>if(not(Input!BJ64=9),Input!BJ64,)</f>
        <v>7</v>
      </c>
      <c r="BK64" s="5">
        <f>if(not(Input!BK64=9),Input!BK64,)</f>
        <v>6</v>
      </c>
      <c r="BL64" s="5">
        <f>if(not(Input!BL64=9),Input!BL64,)</f>
        <v>5</v>
      </c>
      <c r="BM64" s="5">
        <f>if(not(Input!BM64=9),Input!BM64,)</f>
        <v>8</v>
      </c>
      <c r="BN64" s="5">
        <f>if(not(Input!BN64=9),Input!BN64,)</f>
        <v>7</v>
      </c>
      <c r="BO64" s="5">
        <f>if(not(Input!BO64=9),Input!BO64,)</f>
        <v>8</v>
      </c>
      <c r="BP64" s="5" t="str">
        <f>if(not(Input!BP64=9),Input!BP64,)</f>
        <v/>
      </c>
      <c r="BQ64" s="5">
        <f>if(not(Input!BQ64=9),Input!BQ64,)</f>
        <v>2</v>
      </c>
      <c r="BR64" s="5">
        <f>if(not(Input!BR64=9),Input!BR64,)</f>
        <v>1</v>
      </c>
      <c r="BS64" s="5">
        <f>if(not(Input!BS64=9),Input!BS64,)</f>
        <v>0</v>
      </c>
      <c r="BT64" s="5">
        <f>if(not(Input!BT64=9),Input!BT64,)</f>
        <v>1</v>
      </c>
      <c r="BU64" s="5">
        <f>if(not(Input!BU64=9),Input!BU64,)</f>
        <v>2</v>
      </c>
      <c r="BV64" s="5" t="str">
        <f>if(not(Input!BV64=9),Input!BV64,)</f>
        <v/>
      </c>
      <c r="BW64" s="5">
        <f>if(not(Input!BW64=9),Input!BW64,)</f>
        <v>6</v>
      </c>
      <c r="BX64" s="5">
        <f>if(not(Input!BX64=9),Input!BX64,)</f>
        <v>7</v>
      </c>
      <c r="BY64" s="5">
        <f>if(not(Input!BY64=9),Input!BY64,)</f>
        <v>8</v>
      </c>
      <c r="BZ64" s="5" t="str">
        <f>if(not(Input!BZ64=9),Input!BZ64,)</f>
        <v/>
      </c>
      <c r="CA64" s="5">
        <f>if(not(Input!CA64=9),Input!CA64,)</f>
        <v>4</v>
      </c>
      <c r="CB64" s="5">
        <f>if(not(Input!CB64=9),Input!CB64,)</f>
        <v>5</v>
      </c>
      <c r="CC64" s="5">
        <f>if(not(Input!CC64=9),Input!CC64,)</f>
        <v>4</v>
      </c>
      <c r="CD64" s="5">
        <f>if(not(Input!CD64=9),Input!CD64,)</f>
        <v>5</v>
      </c>
      <c r="CE64" s="5" t="str">
        <f>if(not(Input!CE64=9),Input!CE64,)</f>
        <v/>
      </c>
      <c r="CF64" s="5" t="str">
        <f>if(not(Input!CF64=9),Input!CF64,)</f>
        <v/>
      </c>
      <c r="CG64" s="5" t="str">
        <f>if(not(Input!CG64=9),Input!CG64,)</f>
        <v/>
      </c>
      <c r="CH64" s="5">
        <f>if(not(Input!CH64=9),Input!CH64,)</f>
        <v>8</v>
      </c>
      <c r="CI64" s="5">
        <f>if(not(Input!CI64=9),Input!CI64,)</f>
        <v>7</v>
      </c>
      <c r="CJ64" s="5" t="str">
        <f>if(not(Input!CJ64=9),Input!CJ64,)</f>
        <v/>
      </c>
      <c r="CK64" s="5">
        <f>if(not(Input!CK64=9),Input!CK64,)</f>
        <v>8</v>
      </c>
      <c r="CL64" s="5">
        <f>if(not(Input!CL64=9),Input!CL64,)</f>
        <v>7</v>
      </c>
      <c r="CM64" s="5">
        <f>if(not(Input!CM64=9),Input!CM64,)</f>
        <v>6</v>
      </c>
      <c r="CN64" s="5">
        <f>if(not(Input!CN64=9),Input!CN64,)</f>
        <v>5</v>
      </c>
      <c r="CO64" s="5">
        <f>if(not(Input!CO64=9),Input!CO64,)</f>
        <v>4</v>
      </c>
      <c r="CP64" s="5">
        <f>if(not(Input!CP64=9),Input!CP64,)</f>
        <v>3</v>
      </c>
      <c r="CQ64" s="5">
        <f>if(not(Input!CQ64=9),Input!CQ64,)</f>
        <v>2</v>
      </c>
      <c r="CR64" s="5">
        <f>if(not(Input!CR64=9),Input!CR64,)</f>
        <v>3</v>
      </c>
      <c r="CS64" s="5">
        <f>if(not(Input!CS64=9),Input!CS64,)</f>
        <v>6</v>
      </c>
      <c r="CT64" s="5">
        <f>if(not(Input!CT64=9),Input!CT64,)</f>
        <v>7</v>
      </c>
      <c r="CU64" s="5" t="str">
        <f>if(not(Input!CU64=9),Input!CU64,)</f>
        <v/>
      </c>
      <c r="CV64" s="5" t="str">
        <f>if(not(Input!CV64=9),Input!CV64,)</f>
        <v/>
      </c>
      <c r="CW64" s="5">
        <f>if(not(Input!CW64=9),Input!CW64,)</f>
        <v>7</v>
      </c>
      <c r="CX64" s="5" t="str">
        <f>if(not(Input!CX64=9),Input!CX64,)</f>
        <v/>
      </c>
      <c r="CY64" s="3"/>
    </row>
    <row r="65">
      <c r="B65" s="3" t="str">
        <f>If( Input!C65&lt;Input!C64 * Input!C65&lt;Input!C66 * Input!C65&lt;Input!B65 * Input!C65&lt;Input!D65 ,Input!C65+1,)</f>
        <v/>
      </c>
      <c r="C65" s="5">
        <f>if(not(Input!C65=9),Input!C65,)</f>
        <v>4</v>
      </c>
      <c r="D65" s="5" t="str">
        <f>if(not(Input!D65=9),Input!D65,)</f>
        <v/>
      </c>
      <c r="E65" s="5">
        <f>if(not(Input!E65=9),Input!E65,)</f>
        <v>8</v>
      </c>
      <c r="F65" s="5">
        <f>if(not(Input!F65=9),Input!F65,)</f>
        <v>7</v>
      </c>
      <c r="G65" s="5" t="str">
        <f>if(not(Input!G65=9),Input!G65,)</f>
        <v/>
      </c>
      <c r="H65" s="5" t="str">
        <f>if(not(Input!H65=9),Input!H65,)</f>
        <v/>
      </c>
      <c r="I65" s="5">
        <f>if(not(Input!I65=9),Input!I65,)</f>
        <v>5</v>
      </c>
      <c r="J65" s="5">
        <f>if(not(Input!J65=9),Input!J65,)</f>
        <v>7</v>
      </c>
      <c r="K65" s="5">
        <f>if(not(Input!K65=9),Input!K65,)</f>
        <v>8</v>
      </c>
      <c r="L65" s="5" t="str">
        <f>if(not(Input!L65=9),Input!L65,)</f>
        <v/>
      </c>
      <c r="M65" s="5" t="str">
        <f>if(not(Input!M65=9),Input!M65,)</f>
        <v/>
      </c>
      <c r="N65" s="5">
        <f>if(not(Input!N65=9),Input!N65,)</f>
        <v>7</v>
      </c>
      <c r="O65" s="5">
        <f>if(not(Input!O65=9),Input!O65,)</f>
        <v>5</v>
      </c>
      <c r="P65" s="5" t="str">
        <f>if(not(Input!P65=9),Input!P65,)</f>
        <v/>
      </c>
      <c r="Q65" s="5" t="str">
        <f>if(not(Input!Q65=9),Input!Q65,)</f>
        <v/>
      </c>
      <c r="R65" s="5">
        <f>if(not(Input!R65=9),Input!R65,)</f>
        <v>8</v>
      </c>
      <c r="S65" s="5" t="str">
        <f>if(not(Input!S65=9),Input!S65,)</f>
        <v/>
      </c>
      <c r="T65" s="5">
        <f>if(not(Input!T65=9),Input!T65,)</f>
        <v>5</v>
      </c>
      <c r="U65" s="5">
        <f>if(not(Input!U65=9),Input!U65,)</f>
        <v>6</v>
      </c>
      <c r="V65" s="5">
        <f>if(not(Input!V65=9),Input!V65,)</f>
        <v>7</v>
      </c>
      <c r="W65" s="5">
        <f>if(not(Input!W65=9),Input!W65,)</f>
        <v>8</v>
      </c>
      <c r="X65" s="5" t="str">
        <f>if(not(Input!X65=9),Input!X65,)</f>
        <v/>
      </c>
      <c r="Y65" s="5">
        <f>if(not(Input!Y65=9),Input!Y65,)</f>
        <v>8</v>
      </c>
      <c r="Z65" s="5" t="str">
        <f>if(not(Input!Z65=9),Input!Z65,)</f>
        <v/>
      </c>
      <c r="AA65" s="5">
        <f>if(not(Input!AA65=9),Input!AA65,)</f>
        <v>5</v>
      </c>
      <c r="AB65" s="5">
        <f>if(not(Input!AB65=9),Input!AB65,)</f>
        <v>6</v>
      </c>
      <c r="AC65" s="5" t="str">
        <f>if(not(Input!AC65=9),Input!AC65,)</f>
        <v/>
      </c>
      <c r="AD65" s="5" t="str">
        <f>if(not(Input!AD65=9),Input!AD65,)</f>
        <v/>
      </c>
      <c r="AE65" s="5">
        <f>if(not(Input!AE65=9),Input!AE65,)</f>
        <v>7</v>
      </c>
      <c r="AF65" s="5">
        <f>if(not(Input!AF65=9),Input!AF65,)</f>
        <v>8</v>
      </c>
      <c r="AG65" s="5" t="str">
        <f>if(not(Input!AG65=9),Input!AG65,)</f>
        <v/>
      </c>
      <c r="AH65" s="5">
        <f>if(not(Input!AH65=9),Input!AH65,)</f>
        <v>6</v>
      </c>
      <c r="AI65" s="5">
        <f>if(not(Input!AI65=9),Input!AI65,)</f>
        <v>7</v>
      </c>
      <c r="AJ65" s="5">
        <f>if(not(Input!AJ65=9),Input!AJ65,)</f>
        <v>8</v>
      </c>
      <c r="AK65" s="5" t="str">
        <f>if(not(Input!AK65=9),Input!AK65,)</f>
        <v/>
      </c>
      <c r="AL65" s="5">
        <f>if(not(Input!AL65=9),Input!AL65,)</f>
        <v>8</v>
      </c>
      <c r="AM65" s="5" t="str">
        <f>if(not(Input!AM65=9),Input!AM65,)</f>
        <v/>
      </c>
      <c r="AN65" s="5">
        <f>if(not(Input!AN65=9),Input!AN65,)</f>
        <v>8</v>
      </c>
      <c r="AO65" s="5">
        <f>if(not(Input!AO65=9),Input!AO65,)</f>
        <v>7</v>
      </c>
      <c r="AP65" s="5">
        <f>if(not(Input!AP65=9),Input!AP65,)</f>
        <v>5</v>
      </c>
      <c r="AQ65" s="5">
        <f>if(not(Input!AQ65=9),Input!AQ65,)</f>
        <v>7</v>
      </c>
      <c r="AR65" s="5">
        <f>if(not(Input!AR65=9),Input!AR65,)</f>
        <v>6</v>
      </c>
      <c r="AS65" s="5">
        <f>if(not(Input!AS65=9),Input!AS65,)</f>
        <v>6</v>
      </c>
      <c r="AT65" s="5" t="str">
        <f>if(not(Input!AT65=9),Input!AT65,)</f>
        <v/>
      </c>
      <c r="AU65" s="5">
        <f>if(not(Input!AU65=9),Input!AU65,)</f>
        <v>8</v>
      </c>
      <c r="AV65" s="5">
        <f>if(not(Input!AV65=9),Input!AV65,)</f>
        <v>7</v>
      </c>
      <c r="AW65" s="5">
        <f>if(not(Input!AW65=9),Input!AW65,)</f>
        <v>6</v>
      </c>
      <c r="AX65" s="5">
        <f>if(not(Input!AX65=9),Input!AX65,)</f>
        <v>5</v>
      </c>
      <c r="AY65" s="5">
        <f>if(not(Input!AY65=9),Input!AY65,)</f>
        <v>4</v>
      </c>
      <c r="AZ65" s="5">
        <f>if(not(Input!AZ65=9),Input!AZ65,)</f>
        <v>5</v>
      </c>
      <c r="BA65" s="5">
        <f>if(not(Input!BA65=9),Input!BA65,)</f>
        <v>1</v>
      </c>
      <c r="BB65" s="5">
        <f>if(not(Input!BB65=9),Input!BB65,)</f>
        <v>2</v>
      </c>
      <c r="BC65" s="5">
        <f>if(not(Input!BC65=9),Input!BC65,)</f>
        <v>3</v>
      </c>
      <c r="BD65" s="5">
        <f>if(not(Input!BD65=9),Input!BD65,)</f>
        <v>4</v>
      </c>
      <c r="BE65" s="5">
        <f>if(not(Input!BE65=9),Input!BE65,)</f>
        <v>5</v>
      </c>
      <c r="BF65" s="5">
        <f>if(not(Input!BF65=9),Input!BF65,)</f>
        <v>6</v>
      </c>
      <c r="BG65" s="5" t="str">
        <f>if(not(Input!BG65=9),Input!BG65,)</f>
        <v/>
      </c>
      <c r="BH65" s="5">
        <f>if(not(Input!BH65=9),Input!BH65,)</f>
        <v>6</v>
      </c>
      <c r="BI65" s="5">
        <f>if(not(Input!BI65=9),Input!BI65,)</f>
        <v>5</v>
      </c>
      <c r="BJ65" s="5">
        <f>if(not(Input!BJ65=9),Input!BJ65,)</f>
        <v>6</v>
      </c>
      <c r="BK65" s="5">
        <f>if(not(Input!BK65=9),Input!BK65,)</f>
        <v>7</v>
      </c>
      <c r="BL65" s="5">
        <f>if(not(Input!BL65=9),Input!BL65,)</f>
        <v>4</v>
      </c>
      <c r="BM65" s="5">
        <f>if(not(Input!BM65=9),Input!BM65,)</f>
        <v>5</v>
      </c>
      <c r="BN65" s="5">
        <f>if(not(Input!BN65=9),Input!BN65,)</f>
        <v>6</v>
      </c>
      <c r="BO65" s="5">
        <f>if(not(Input!BO65=9),Input!BO65,)</f>
        <v>7</v>
      </c>
      <c r="BP65" s="5">
        <f>if(not(Input!BP65=9),Input!BP65,)</f>
        <v>8</v>
      </c>
      <c r="BQ65" s="5" t="str">
        <f>if(not(Input!BQ65=9),Input!BQ65,)</f>
        <v/>
      </c>
      <c r="BR65" s="5">
        <f>if(not(Input!BR65=9),Input!BR65,)</f>
        <v>7</v>
      </c>
      <c r="BS65" s="5">
        <f>if(not(Input!BS65=9),Input!BS65,)</f>
        <v>4</v>
      </c>
      <c r="BT65" s="5">
        <f>if(not(Input!BT65=9),Input!BT65,)</f>
        <v>2</v>
      </c>
      <c r="BU65" s="5">
        <f>if(not(Input!BU65=9),Input!BU65,)</f>
        <v>6</v>
      </c>
      <c r="BV65" s="5">
        <f>if(not(Input!BV65=9),Input!BV65,)</f>
        <v>7</v>
      </c>
      <c r="BW65" s="5" t="str">
        <f>if(not(Input!BW65=9),Input!BW65,)</f>
        <v/>
      </c>
      <c r="BX65" s="5">
        <f>if(not(Input!BX65=9),Input!BX65,)</f>
        <v>8</v>
      </c>
      <c r="BY65" s="5" t="str">
        <f>if(not(Input!BY65=9),Input!BY65,)</f>
        <v/>
      </c>
      <c r="BZ65" s="5">
        <f>if(not(Input!BZ65=9),Input!BZ65,)</f>
        <v>6</v>
      </c>
      <c r="CA65" s="5">
        <f>if(not(Input!CA65=9),Input!CA65,)</f>
        <v>5</v>
      </c>
      <c r="CB65" s="5">
        <f>if(not(Input!CB65=9),Input!CB65,)</f>
        <v>6</v>
      </c>
      <c r="CC65" s="5">
        <f>if(not(Input!CC65=9),Input!CC65,)</f>
        <v>7</v>
      </c>
      <c r="CD65" s="5" t="str">
        <f>if(not(Input!CD65=9),Input!CD65,)</f>
        <v/>
      </c>
      <c r="CE65" s="5">
        <f>if(not(Input!CE65=9),Input!CE65,)</f>
        <v>8</v>
      </c>
      <c r="CF65" s="5" t="str">
        <f>if(not(Input!CF65=9),Input!CF65,)</f>
        <v/>
      </c>
      <c r="CG65" s="5">
        <f>if(not(Input!CG65=9),Input!CG65,)</f>
        <v>8</v>
      </c>
      <c r="CH65" s="5">
        <f>if(not(Input!CH65=9),Input!CH65,)</f>
        <v>7</v>
      </c>
      <c r="CI65" s="5">
        <f>if(not(Input!CI65=9),Input!CI65,)</f>
        <v>6</v>
      </c>
      <c r="CJ65" s="5">
        <f>if(not(Input!CJ65=9),Input!CJ65,)</f>
        <v>3</v>
      </c>
      <c r="CK65" s="5" t="str">
        <f>if(not(Input!CK65=9),Input!CK65,)</f>
        <v/>
      </c>
      <c r="CL65" s="5">
        <f>if(not(Input!CL65=9),Input!CL65,)</f>
        <v>8</v>
      </c>
      <c r="CM65" s="5">
        <f>if(not(Input!CM65=9),Input!CM65,)</f>
        <v>7</v>
      </c>
      <c r="CN65" s="5">
        <f>if(not(Input!CN65=9),Input!CN65,)</f>
        <v>6</v>
      </c>
      <c r="CO65" s="5">
        <f>if(not(Input!CO65=9),Input!CO65,)</f>
        <v>6</v>
      </c>
      <c r="CP65" s="5">
        <f>if(not(Input!CP65=9),Input!CP65,)</f>
        <v>5</v>
      </c>
      <c r="CQ65" s="5">
        <f>if(not(Input!CQ65=9),Input!CQ65,)</f>
        <v>5</v>
      </c>
      <c r="CR65" s="5">
        <f>if(not(Input!CR65=9),Input!CR65,)</f>
        <v>4</v>
      </c>
      <c r="CS65" s="5">
        <f>if(not(Input!CS65=9),Input!CS65,)</f>
        <v>7</v>
      </c>
      <c r="CT65" s="5">
        <f>if(not(Input!CT65=9),Input!CT65,)</f>
        <v>8</v>
      </c>
      <c r="CU65" s="5" t="str">
        <f>if(not(Input!CU65=9),Input!CU65,)</f>
        <v/>
      </c>
      <c r="CV65" s="5">
        <f>if(not(Input!CV65=9),Input!CV65,)</f>
        <v>5</v>
      </c>
      <c r="CW65" s="5">
        <f>if(not(Input!CW65=9),Input!CW65,)</f>
        <v>6</v>
      </c>
      <c r="CX65" s="5">
        <f>if(not(Input!CX65=9),Input!CX65,)</f>
        <v>8</v>
      </c>
      <c r="CY65" s="3"/>
    </row>
    <row r="66">
      <c r="B66" s="3" t="str">
        <f>If( Input!C66&lt;Input!C65 * Input!C66&lt;Input!C67 * Input!C66&lt;Input!B66 * Input!C66&lt;Input!D66 ,Input!C66+1,)</f>
        <v/>
      </c>
      <c r="C66" s="5">
        <f>if(not(Input!C66=9),Input!C66,)</f>
        <v>3</v>
      </c>
      <c r="D66" s="5">
        <f>if(not(Input!D66=9),Input!D66,)</f>
        <v>2</v>
      </c>
      <c r="E66" s="5" t="str">
        <f>if(not(Input!E66=9),Input!E66,)</f>
        <v/>
      </c>
      <c r="F66" s="5">
        <f>if(not(Input!F66=9),Input!F66,)</f>
        <v>8</v>
      </c>
      <c r="G66" s="5" t="str">
        <f>if(not(Input!G66=9),Input!G66,)</f>
        <v/>
      </c>
      <c r="H66" s="5">
        <f>if(not(Input!H66=9),Input!H66,)</f>
        <v>5</v>
      </c>
      <c r="I66" s="5">
        <f>if(not(Input!I66=9),Input!I66,)</f>
        <v>4</v>
      </c>
      <c r="J66" s="5">
        <f>if(not(Input!J66=9),Input!J66,)</f>
        <v>6</v>
      </c>
      <c r="K66" s="5">
        <f>if(not(Input!K66=9),Input!K66,)</f>
        <v>7</v>
      </c>
      <c r="L66" s="5" t="str">
        <f>if(not(Input!L66=9),Input!L66,)</f>
        <v/>
      </c>
      <c r="M66" s="5">
        <f>if(not(Input!M66=9),Input!M66,)</f>
        <v>8</v>
      </c>
      <c r="N66" s="5" t="str">
        <f>if(not(Input!N66=9),Input!N66,)</f>
        <v/>
      </c>
      <c r="O66" s="5" t="str">
        <f>if(not(Input!O66=9),Input!O66,)</f>
        <v/>
      </c>
      <c r="P66" s="5">
        <f>if(not(Input!P66=9),Input!P66,)</f>
        <v>8</v>
      </c>
      <c r="Q66" s="5">
        <f>if(not(Input!Q66=9),Input!Q66,)</f>
        <v>8</v>
      </c>
      <c r="R66" s="5">
        <f>if(not(Input!R66=9),Input!R66,)</f>
        <v>7</v>
      </c>
      <c r="S66" s="5" t="str">
        <f>if(not(Input!S66=9),Input!S66,)</f>
        <v/>
      </c>
      <c r="T66" s="5">
        <f>if(not(Input!T66=9),Input!T66,)</f>
        <v>6</v>
      </c>
      <c r="U66" s="5">
        <f>if(not(Input!U66=9),Input!U66,)</f>
        <v>7</v>
      </c>
      <c r="V66" s="5">
        <f>if(not(Input!V66=9),Input!V66,)</f>
        <v>8</v>
      </c>
      <c r="W66" s="5" t="str">
        <f>if(not(Input!W66=9),Input!W66,)</f>
        <v/>
      </c>
      <c r="X66" s="5" t="str">
        <f>if(not(Input!X66=9),Input!X66,)</f>
        <v/>
      </c>
      <c r="Y66" s="5" t="str">
        <f>if(not(Input!Y66=9),Input!Y66,)</f>
        <v/>
      </c>
      <c r="Z66" s="5">
        <f>if(not(Input!Z66=9),Input!Z66,)</f>
        <v>3</v>
      </c>
      <c r="AA66" s="5">
        <f>if(not(Input!AA66=9),Input!AA66,)</f>
        <v>4</v>
      </c>
      <c r="AB66" s="5" t="str">
        <f>if(not(Input!AB66=9),Input!AB66,)</f>
        <v/>
      </c>
      <c r="AC66" s="5">
        <f>if(not(Input!AC66=9),Input!AC66,)</f>
        <v>8</v>
      </c>
      <c r="AD66" s="5">
        <f>if(not(Input!AD66=9),Input!AD66,)</f>
        <v>7</v>
      </c>
      <c r="AE66" s="5">
        <f>if(not(Input!AE66=9),Input!AE66,)</f>
        <v>6</v>
      </c>
      <c r="AF66" s="5">
        <f>if(not(Input!AF66=9),Input!AF66,)</f>
        <v>5</v>
      </c>
      <c r="AG66" s="5">
        <f>if(not(Input!AG66=9),Input!AG66,)</f>
        <v>4</v>
      </c>
      <c r="AH66" s="5">
        <f>if(not(Input!AH66=9),Input!AH66,)</f>
        <v>5</v>
      </c>
      <c r="AI66" s="5">
        <f>if(not(Input!AI66=9),Input!AI66,)</f>
        <v>6</v>
      </c>
      <c r="AJ66" s="5">
        <f>if(not(Input!AJ66=9),Input!AJ66,)</f>
        <v>7</v>
      </c>
      <c r="AK66" s="5">
        <f>if(not(Input!AK66=9),Input!AK66,)</f>
        <v>8</v>
      </c>
      <c r="AL66" s="5">
        <f>if(not(Input!AL66=9),Input!AL66,)</f>
        <v>7</v>
      </c>
      <c r="AM66" s="5">
        <f>if(not(Input!AM66=9),Input!AM66,)</f>
        <v>8</v>
      </c>
      <c r="AN66" s="5" t="str">
        <f>if(not(Input!AN66=9),Input!AN66,)</f>
        <v/>
      </c>
      <c r="AO66" s="5">
        <f>if(not(Input!AO66=9),Input!AO66,)</f>
        <v>6</v>
      </c>
      <c r="AP66" s="5">
        <f>if(not(Input!AP66=9),Input!AP66,)</f>
        <v>4</v>
      </c>
      <c r="AQ66" s="5">
        <f>if(not(Input!AQ66=9),Input!AQ66,)</f>
        <v>3</v>
      </c>
      <c r="AR66" s="5">
        <f>if(not(Input!AR66=9),Input!AR66,)</f>
        <v>4</v>
      </c>
      <c r="AS66" s="5">
        <f>if(not(Input!AS66=9),Input!AS66,)</f>
        <v>5</v>
      </c>
      <c r="AT66" s="5">
        <f>if(not(Input!AT66=9),Input!AT66,)</f>
        <v>6</v>
      </c>
      <c r="AU66" s="5" t="str">
        <f>if(not(Input!AU66=9),Input!AU66,)</f>
        <v/>
      </c>
      <c r="AV66" s="5">
        <f>if(not(Input!AV66=9),Input!AV66,)</f>
        <v>6</v>
      </c>
      <c r="AW66" s="5">
        <f>if(not(Input!AW66=9),Input!AW66,)</f>
        <v>5</v>
      </c>
      <c r="AX66" s="5">
        <f>if(not(Input!AX66=9),Input!AX66,)</f>
        <v>4</v>
      </c>
      <c r="AY66" s="5">
        <f>if(not(Input!AY66=9),Input!AY66,)</f>
        <v>3</v>
      </c>
      <c r="AZ66" s="5">
        <f>if(not(Input!AZ66=9),Input!AZ66,)</f>
        <v>2</v>
      </c>
      <c r="BA66" s="5">
        <f>if(not(Input!BA66=9),Input!BA66,)</f>
        <v>0</v>
      </c>
      <c r="BB66" s="5">
        <f>if(not(Input!BB66=9),Input!BB66,)</f>
        <v>3</v>
      </c>
      <c r="BC66" s="5">
        <f>if(not(Input!BC66=9),Input!BC66,)</f>
        <v>4</v>
      </c>
      <c r="BD66" s="5">
        <f>if(not(Input!BD66=9),Input!BD66,)</f>
        <v>5</v>
      </c>
      <c r="BE66" s="5">
        <f>if(not(Input!BE66=9),Input!BE66,)</f>
        <v>6</v>
      </c>
      <c r="BF66" s="5" t="str">
        <f>if(not(Input!BF66=9),Input!BF66,)</f>
        <v/>
      </c>
      <c r="BG66" s="5">
        <f>if(not(Input!BG66=9),Input!BG66,)</f>
        <v>6</v>
      </c>
      <c r="BH66" s="5">
        <f>if(not(Input!BH66=9),Input!BH66,)</f>
        <v>5</v>
      </c>
      <c r="BI66" s="5">
        <f>if(not(Input!BI66=9),Input!BI66,)</f>
        <v>4</v>
      </c>
      <c r="BJ66" s="5">
        <f>if(not(Input!BJ66=9),Input!BJ66,)</f>
        <v>3</v>
      </c>
      <c r="BK66" s="5">
        <f>if(not(Input!BK66=9),Input!BK66,)</f>
        <v>5</v>
      </c>
      <c r="BL66" s="5">
        <f>if(not(Input!BL66=9),Input!BL66,)</f>
        <v>3</v>
      </c>
      <c r="BM66" s="5">
        <f>if(not(Input!BM66=9),Input!BM66,)</f>
        <v>4</v>
      </c>
      <c r="BN66" s="5">
        <f>if(not(Input!BN66=9),Input!BN66,)</f>
        <v>5</v>
      </c>
      <c r="BO66" s="5">
        <f>if(not(Input!BO66=9),Input!BO66,)</f>
        <v>8</v>
      </c>
      <c r="BP66" s="5" t="str">
        <f>if(not(Input!BP66=9),Input!BP66,)</f>
        <v/>
      </c>
      <c r="BQ66" s="5">
        <f>if(not(Input!BQ66=9),Input!BQ66,)</f>
        <v>7</v>
      </c>
      <c r="BR66" s="5">
        <f>if(not(Input!BR66=9),Input!BR66,)</f>
        <v>6</v>
      </c>
      <c r="BS66" s="5">
        <f>if(not(Input!BS66=9),Input!BS66,)</f>
        <v>5</v>
      </c>
      <c r="BT66" s="5">
        <f>if(not(Input!BT66=9),Input!BT66,)</f>
        <v>3</v>
      </c>
      <c r="BU66" s="5">
        <f>if(not(Input!BU66=9),Input!BU66,)</f>
        <v>4</v>
      </c>
      <c r="BV66" s="5" t="str">
        <f>if(not(Input!BV66=9),Input!BV66,)</f>
        <v/>
      </c>
      <c r="BW66" s="5">
        <f>if(not(Input!BW66=9),Input!BW66,)</f>
        <v>8</v>
      </c>
      <c r="BX66" s="5" t="str">
        <f>if(not(Input!BX66=9),Input!BX66,)</f>
        <v/>
      </c>
      <c r="BY66" s="5">
        <f>if(not(Input!BY66=9),Input!BY66,)</f>
        <v>8</v>
      </c>
      <c r="BZ66" s="5">
        <f>if(not(Input!BZ66=9),Input!BZ66,)</f>
        <v>7</v>
      </c>
      <c r="CA66" s="5" t="str">
        <f>if(not(Input!CA66=9),Input!CA66,)</f>
        <v/>
      </c>
      <c r="CB66" s="5">
        <f>if(not(Input!CB66=9),Input!CB66,)</f>
        <v>7</v>
      </c>
      <c r="CC66" s="5" t="str">
        <f>if(not(Input!CC66=9),Input!CC66,)</f>
        <v/>
      </c>
      <c r="CD66" s="5" t="str">
        <f>if(not(Input!CD66=9),Input!CD66,)</f>
        <v/>
      </c>
      <c r="CE66" s="5">
        <f>if(not(Input!CE66=9),Input!CE66,)</f>
        <v>7</v>
      </c>
      <c r="CF66" s="5">
        <f>if(not(Input!CF66=9),Input!CF66,)</f>
        <v>8</v>
      </c>
      <c r="CG66" s="5" t="str">
        <f>if(not(Input!CG66=9),Input!CG66,)</f>
        <v/>
      </c>
      <c r="CH66" s="5">
        <f>if(not(Input!CH66=9),Input!CH66,)</f>
        <v>6</v>
      </c>
      <c r="CI66" s="5">
        <f>if(not(Input!CI66=9),Input!CI66,)</f>
        <v>4</v>
      </c>
      <c r="CJ66" s="5">
        <f>if(not(Input!CJ66=9),Input!CJ66,)</f>
        <v>2</v>
      </c>
      <c r="CK66" s="5">
        <f>if(not(Input!CK66=9),Input!CK66,)</f>
        <v>3</v>
      </c>
      <c r="CL66" s="5" t="str">
        <f>if(not(Input!CL66=9),Input!CL66,)</f>
        <v/>
      </c>
      <c r="CM66" s="5" t="str">
        <f>if(not(Input!CM66=9),Input!CM66,)</f>
        <v/>
      </c>
      <c r="CN66" s="5">
        <f>if(not(Input!CN66=9),Input!CN66,)</f>
        <v>8</v>
      </c>
      <c r="CO66" s="5">
        <f>if(not(Input!CO66=9),Input!CO66,)</f>
        <v>7</v>
      </c>
      <c r="CP66" s="5">
        <f>if(not(Input!CP66=9),Input!CP66,)</f>
        <v>6</v>
      </c>
      <c r="CQ66" s="5">
        <f>if(not(Input!CQ66=9),Input!CQ66,)</f>
        <v>6</v>
      </c>
      <c r="CR66" s="5">
        <f>if(not(Input!CR66=9),Input!CR66,)</f>
        <v>7</v>
      </c>
      <c r="CS66" s="5">
        <f>if(not(Input!CS66=9),Input!CS66,)</f>
        <v>8</v>
      </c>
      <c r="CT66" s="5" t="str">
        <f>if(not(Input!CT66=9),Input!CT66,)</f>
        <v/>
      </c>
      <c r="CU66" s="5">
        <f>if(not(Input!CU66=9),Input!CU66,)</f>
        <v>5</v>
      </c>
      <c r="CV66" s="5">
        <f>if(not(Input!CV66=9),Input!CV66,)</f>
        <v>4</v>
      </c>
      <c r="CW66" s="5">
        <f>if(not(Input!CW66=9),Input!CW66,)</f>
        <v>5</v>
      </c>
      <c r="CX66" s="5">
        <f>if(not(Input!CX66=9),Input!CX66,)</f>
        <v>7</v>
      </c>
      <c r="CY66" s="3"/>
    </row>
    <row r="67">
      <c r="B67" s="3" t="str">
        <f>If( Input!C67&lt;Input!C66 * Input!C67&lt;Input!C68 * Input!C67&lt;Input!B67 * Input!C67&lt;Input!D67 ,Input!C67+1,)</f>
        <v/>
      </c>
      <c r="C67" s="5" t="str">
        <f>if(not(Input!C67=9),Input!C67,)</f>
        <v/>
      </c>
      <c r="D67" s="5" t="str">
        <f>if(not(Input!D67=9),Input!D67,)</f>
        <v/>
      </c>
      <c r="E67" s="5">
        <f>if(not(Input!E67=9),Input!E67,)</f>
        <v>8</v>
      </c>
      <c r="F67" s="5" t="str">
        <f>if(not(Input!F67=9),Input!F67,)</f>
        <v/>
      </c>
      <c r="G67" s="5">
        <f>if(not(Input!G67=9),Input!G67,)</f>
        <v>7</v>
      </c>
      <c r="H67" s="5">
        <f>if(not(Input!H67=9),Input!H67,)</f>
        <v>6</v>
      </c>
      <c r="I67" s="5">
        <f>if(not(Input!I67=9),Input!I67,)</f>
        <v>3</v>
      </c>
      <c r="J67" s="5">
        <f>if(not(Input!J67=9),Input!J67,)</f>
        <v>4</v>
      </c>
      <c r="K67" s="5">
        <f>if(not(Input!K67=9),Input!K67,)</f>
        <v>5</v>
      </c>
      <c r="L67" s="5">
        <f>if(not(Input!L67=9),Input!L67,)</f>
        <v>6</v>
      </c>
      <c r="M67" s="5">
        <f>if(not(Input!M67=9),Input!M67,)</f>
        <v>7</v>
      </c>
      <c r="N67" s="5" t="str">
        <f>if(not(Input!N67=9),Input!N67,)</f>
        <v/>
      </c>
      <c r="O67" s="5">
        <f>if(not(Input!O67=9),Input!O67,)</f>
        <v>8</v>
      </c>
      <c r="P67" s="5">
        <f>if(not(Input!P67=9),Input!P67,)</f>
        <v>7</v>
      </c>
      <c r="Q67" s="5">
        <f>if(not(Input!Q67=9),Input!Q67,)</f>
        <v>7</v>
      </c>
      <c r="R67" s="5">
        <f>if(not(Input!R67=9),Input!R67,)</f>
        <v>6</v>
      </c>
      <c r="S67" s="5">
        <f>if(not(Input!S67=9),Input!S67,)</f>
        <v>7</v>
      </c>
      <c r="T67" s="5" t="str">
        <f>if(not(Input!T67=9),Input!T67,)</f>
        <v/>
      </c>
      <c r="U67" s="5">
        <f>if(not(Input!U67=9),Input!U67,)</f>
        <v>8</v>
      </c>
      <c r="V67" s="5" t="str">
        <f>if(not(Input!V67=9),Input!V67,)</f>
        <v/>
      </c>
      <c r="W67" s="5">
        <f>if(not(Input!W67=9),Input!W67,)</f>
        <v>8</v>
      </c>
      <c r="X67" s="5" t="str">
        <f>if(not(Input!X67=9),Input!X67,)</f>
        <v/>
      </c>
      <c r="Y67" s="5">
        <f>if(not(Input!Y67=9),Input!Y67,)</f>
        <v>4</v>
      </c>
      <c r="Z67" s="5">
        <f>if(not(Input!Z67=9),Input!Z67,)</f>
        <v>2</v>
      </c>
      <c r="AA67" s="5" t="str">
        <f>if(not(Input!AA67=9),Input!AA67,)</f>
        <v/>
      </c>
      <c r="AB67" s="5">
        <f>if(not(Input!AB67=9),Input!AB67,)</f>
        <v>8</v>
      </c>
      <c r="AC67" s="5" t="str">
        <f>if(not(Input!AC67=9),Input!AC67,)</f>
        <v/>
      </c>
      <c r="AD67" s="5">
        <f>if(not(Input!AD67=9),Input!AD67,)</f>
        <v>8</v>
      </c>
      <c r="AE67" s="5">
        <f>if(not(Input!AE67=9),Input!AE67,)</f>
        <v>5</v>
      </c>
      <c r="AF67" s="5">
        <f>if(not(Input!AF67=9),Input!AF67,)</f>
        <v>4</v>
      </c>
      <c r="AG67" s="5">
        <f>if(not(Input!AG67=9),Input!AG67,)</f>
        <v>3</v>
      </c>
      <c r="AH67" s="5">
        <f>if(not(Input!AH67=9),Input!AH67,)</f>
        <v>4</v>
      </c>
      <c r="AI67" s="5">
        <f>if(not(Input!AI67=9),Input!AI67,)</f>
        <v>7</v>
      </c>
      <c r="AJ67" s="5">
        <f>if(not(Input!AJ67=9),Input!AJ67,)</f>
        <v>6</v>
      </c>
      <c r="AK67" s="5">
        <f>if(not(Input!AK67=9),Input!AK67,)</f>
        <v>5</v>
      </c>
      <c r="AL67" s="5">
        <f>if(not(Input!AL67=9),Input!AL67,)</f>
        <v>6</v>
      </c>
      <c r="AM67" s="5">
        <f>if(not(Input!AM67=9),Input!AM67,)</f>
        <v>7</v>
      </c>
      <c r="AN67" s="5">
        <f>if(not(Input!AN67=9),Input!AN67,)</f>
        <v>8</v>
      </c>
      <c r="AO67" s="5" t="str">
        <f>if(not(Input!AO67=9),Input!AO67,)</f>
        <v/>
      </c>
      <c r="AP67" s="5">
        <f>if(not(Input!AP67=9),Input!AP67,)</f>
        <v>5</v>
      </c>
      <c r="AQ67" s="5">
        <f>if(not(Input!AQ67=9),Input!AQ67,)</f>
        <v>2</v>
      </c>
      <c r="AR67" s="5">
        <f>if(not(Input!AR67=9),Input!AR67,)</f>
        <v>5</v>
      </c>
      <c r="AS67" s="5">
        <f>if(not(Input!AS67=9),Input!AS67,)</f>
        <v>6</v>
      </c>
      <c r="AT67" s="5" t="str">
        <f>if(not(Input!AT67=9),Input!AT67,)</f>
        <v/>
      </c>
      <c r="AU67" s="5">
        <f>if(not(Input!AU67=9),Input!AU67,)</f>
        <v>8</v>
      </c>
      <c r="AV67" s="5">
        <f>if(not(Input!AV67=9),Input!AV67,)</f>
        <v>7</v>
      </c>
      <c r="AW67" s="5">
        <f>if(not(Input!AW67=9),Input!AW67,)</f>
        <v>6</v>
      </c>
      <c r="AX67" s="5">
        <f>if(not(Input!AX67=9),Input!AX67,)</f>
        <v>5</v>
      </c>
      <c r="AY67" s="5">
        <f>if(not(Input!AY67=9),Input!AY67,)</f>
        <v>3</v>
      </c>
      <c r="AZ67" s="5">
        <f>if(not(Input!AZ67=9),Input!AZ67,)</f>
        <v>2</v>
      </c>
      <c r="BA67" s="5">
        <f>if(not(Input!BA67=9),Input!BA67,)</f>
        <v>1</v>
      </c>
      <c r="BB67" s="5">
        <f>if(not(Input!BB67=9),Input!BB67,)</f>
        <v>2</v>
      </c>
      <c r="BC67" s="5">
        <f>if(not(Input!BC67=9),Input!BC67,)</f>
        <v>5</v>
      </c>
      <c r="BD67" s="5">
        <f>if(not(Input!BD67=9),Input!BD67,)</f>
        <v>6</v>
      </c>
      <c r="BE67" s="5" t="str">
        <f>if(not(Input!BE67=9),Input!BE67,)</f>
        <v/>
      </c>
      <c r="BF67" s="5">
        <f>if(not(Input!BF67=9),Input!BF67,)</f>
        <v>8</v>
      </c>
      <c r="BG67" s="5" t="str">
        <f>if(not(Input!BG67=9),Input!BG67,)</f>
        <v/>
      </c>
      <c r="BH67" s="5">
        <f>if(not(Input!BH67=9),Input!BH67,)</f>
        <v>6</v>
      </c>
      <c r="BI67" s="5">
        <f>if(not(Input!BI67=9),Input!BI67,)</f>
        <v>3</v>
      </c>
      <c r="BJ67" s="5">
        <f>if(not(Input!BJ67=9),Input!BJ67,)</f>
        <v>2</v>
      </c>
      <c r="BK67" s="5">
        <f>if(not(Input!BK67=9),Input!BK67,)</f>
        <v>1</v>
      </c>
      <c r="BL67" s="5">
        <f>if(not(Input!BL67=9),Input!BL67,)</f>
        <v>2</v>
      </c>
      <c r="BM67" s="5">
        <f>if(not(Input!BM67=9),Input!BM67,)</f>
        <v>5</v>
      </c>
      <c r="BN67" s="5">
        <f>if(not(Input!BN67=9),Input!BN67,)</f>
        <v>6</v>
      </c>
      <c r="BO67" s="5">
        <f>if(not(Input!BO67=9),Input!BO67,)</f>
        <v>7</v>
      </c>
      <c r="BP67" s="5">
        <f>if(not(Input!BP67=9),Input!BP67,)</f>
        <v>8</v>
      </c>
      <c r="BQ67" s="5" t="str">
        <f>if(not(Input!BQ67=9),Input!BQ67,)</f>
        <v/>
      </c>
      <c r="BR67" s="5">
        <f>if(not(Input!BR67=9),Input!BR67,)</f>
        <v>7</v>
      </c>
      <c r="BS67" s="5">
        <f>if(not(Input!BS67=9),Input!BS67,)</f>
        <v>7</v>
      </c>
      <c r="BT67" s="5">
        <f>if(not(Input!BT67=9),Input!BT67,)</f>
        <v>6</v>
      </c>
      <c r="BU67" s="5">
        <f>if(not(Input!BU67=9),Input!BU67,)</f>
        <v>5</v>
      </c>
      <c r="BV67" s="5">
        <f>if(not(Input!BV67=9),Input!BV67,)</f>
        <v>6</v>
      </c>
      <c r="BW67" s="5">
        <f>if(not(Input!BW67=9),Input!BW67,)</f>
        <v>7</v>
      </c>
      <c r="BX67" s="5">
        <f>if(not(Input!BX67=9),Input!BX67,)</f>
        <v>8</v>
      </c>
      <c r="BY67" s="5" t="str">
        <f>if(not(Input!BY67=9),Input!BY67,)</f>
        <v/>
      </c>
      <c r="BZ67" s="5" t="str">
        <f>if(not(Input!BZ67=9),Input!BZ67,)</f>
        <v/>
      </c>
      <c r="CA67" s="5">
        <f>if(not(Input!CA67=9),Input!CA67,)</f>
        <v>8</v>
      </c>
      <c r="CB67" s="5" t="str">
        <f>if(not(Input!CB67=9),Input!CB67,)</f>
        <v/>
      </c>
      <c r="CC67" s="5">
        <f>if(not(Input!CC67=9),Input!CC67,)</f>
        <v>8</v>
      </c>
      <c r="CD67" s="5">
        <f>if(not(Input!CD67=9),Input!CD67,)</f>
        <v>7</v>
      </c>
      <c r="CE67" s="5">
        <f>if(not(Input!CE67=9),Input!CE67,)</f>
        <v>6</v>
      </c>
      <c r="CF67" s="5" t="str">
        <f>if(not(Input!CF67=9),Input!CF67,)</f>
        <v/>
      </c>
      <c r="CG67" s="5">
        <f>if(not(Input!CG67=9),Input!CG67,)</f>
        <v>8</v>
      </c>
      <c r="CH67" s="5">
        <f>if(not(Input!CH67=9),Input!CH67,)</f>
        <v>7</v>
      </c>
      <c r="CI67" s="5" t="str">
        <f>if(not(Input!CI67=9),Input!CI67,)</f>
        <v/>
      </c>
      <c r="CJ67" s="5">
        <f>if(not(Input!CJ67=9),Input!CJ67,)</f>
        <v>1</v>
      </c>
      <c r="CK67" s="5">
        <f>if(not(Input!CK67=9),Input!CK67,)</f>
        <v>2</v>
      </c>
      <c r="CL67" s="5">
        <f>if(not(Input!CL67=9),Input!CL67,)</f>
        <v>5</v>
      </c>
      <c r="CM67" s="5">
        <f>if(not(Input!CM67=9),Input!CM67,)</f>
        <v>6</v>
      </c>
      <c r="CN67" s="5" t="str">
        <f>if(not(Input!CN67=9),Input!CN67,)</f>
        <v/>
      </c>
      <c r="CO67" s="5">
        <f>if(not(Input!CO67=9),Input!CO67,)</f>
        <v>8</v>
      </c>
      <c r="CP67" s="5" t="str">
        <f>if(not(Input!CP67=9),Input!CP67,)</f>
        <v/>
      </c>
      <c r="CQ67" s="5" t="str">
        <f>if(not(Input!CQ67=9),Input!CQ67,)</f>
        <v/>
      </c>
      <c r="CR67" s="5">
        <f>if(not(Input!CR67=9),Input!CR67,)</f>
        <v>8</v>
      </c>
      <c r="CS67" s="5" t="str">
        <f>if(not(Input!CS67=9),Input!CS67,)</f>
        <v/>
      </c>
      <c r="CT67" s="5">
        <f>if(not(Input!CT67=9),Input!CT67,)</f>
        <v>1</v>
      </c>
      <c r="CU67" s="5">
        <f>if(not(Input!CU67=9),Input!CU67,)</f>
        <v>2</v>
      </c>
      <c r="CV67" s="5">
        <f>if(not(Input!CV67=9),Input!CV67,)</f>
        <v>3</v>
      </c>
      <c r="CW67" s="5">
        <f>if(not(Input!CW67=9),Input!CW67,)</f>
        <v>4</v>
      </c>
      <c r="CX67" s="5">
        <f>if(not(Input!CX67=9),Input!CX67,)</f>
        <v>5</v>
      </c>
      <c r="CY67" s="3"/>
    </row>
    <row r="68">
      <c r="B68" s="3" t="str">
        <f>If( Input!C68&lt;Input!C67 * Input!C68&lt;Input!C69 * Input!C68&lt;Input!B68 * Input!C68&lt;Input!D68 ,Input!C68+1,)</f>
        <v/>
      </c>
      <c r="C68" s="5">
        <f>if(not(Input!C68=9),Input!C68,)</f>
        <v>8</v>
      </c>
      <c r="D68" s="5">
        <f>if(not(Input!D68=9),Input!D68,)</f>
        <v>7</v>
      </c>
      <c r="E68" s="5">
        <f>if(not(Input!E68=9),Input!E68,)</f>
        <v>6</v>
      </c>
      <c r="F68" s="5">
        <f>if(not(Input!F68=9),Input!F68,)</f>
        <v>5</v>
      </c>
      <c r="G68" s="5">
        <f>if(not(Input!G68=9),Input!G68,)</f>
        <v>4</v>
      </c>
      <c r="H68" s="5">
        <f>if(not(Input!H68=9),Input!H68,)</f>
        <v>3</v>
      </c>
      <c r="I68" s="5">
        <f>if(not(Input!I68=9),Input!I68,)</f>
        <v>2</v>
      </c>
      <c r="J68" s="5">
        <f>if(not(Input!J68=9),Input!J68,)</f>
        <v>3</v>
      </c>
      <c r="K68" s="5">
        <f>if(not(Input!K68=9),Input!K68,)</f>
        <v>4</v>
      </c>
      <c r="L68" s="5">
        <f>if(not(Input!L68=9),Input!L68,)</f>
        <v>5</v>
      </c>
      <c r="M68" s="5" t="str">
        <f>if(not(Input!M68=9),Input!M68,)</f>
        <v/>
      </c>
      <c r="N68" s="5">
        <f>if(not(Input!N68=9),Input!N68,)</f>
        <v>8</v>
      </c>
      <c r="O68" s="5">
        <f>if(not(Input!O68=9),Input!O68,)</f>
        <v>7</v>
      </c>
      <c r="P68" s="5">
        <f>if(not(Input!P68=9),Input!P68,)</f>
        <v>6</v>
      </c>
      <c r="Q68" s="5">
        <f>if(not(Input!Q68=9),Input!Q68,)</f>
        <v>5</v>
      </c>
      <c r="R68" s="5">
        <f>if(not(Input!R68=9),Input!R68,)</f>
        <v>4</v>
      </c>
      <c r="S68" s="5">
        <f>if(not(Input!S68=9),Input!S68,)</f>
        <v>7</v>
      </c>
      <c r="T68" s="5">
        <f>if(not(Input!T68=9),Input!T68,)</f>
        <v>8</v>
      </c>
      <c r="U68" s="5" t="str">
        <f>if(not(Input!U68=9),Input!U68,)</f>
        <v/>
      </c>
      <c r="V68" s="5">
        <f>if(not(Input!V68=9),Input!V68,)</f>
        <v>8</v>
      </c>
      <c r="W68" s="5">
        <f>if(not(Input!W68=9),Input!W68,)</f>
        <v>7</v>
      </c>
      <c r="X68" s="5">
        <f>if(not(Input!X68=9),Input!X68,)</f>
        <v>8</v>
      </c>
      <c r="Y68" s="5" t="str">
        <f>if(not(Input!Y68=9),Input!Y68,)</f>
        <v/>
      </c>
      <c r="Z68" s="5" t="str">
        <f>if(not(Input!Z68=9),Input!Z68,)</f>
        <v/>
      </c>
      <c r="AA68" s="5">
        <f>if(not(Input!AA68=9),Input!AA68,)</f>
        <v>8</v>
      </c>
      <c r="AB68" s="5">
        <f>if(not(Input!AB68=9),Input!AB68,)</f>
        <v>7</v>
      </c>
      <c r="AC68" s="5">
        <f>if(not(Input!AC68=9),Input!AC68,)</f>
        <v>6</v>
      </c>
      <c r="AD68" s="5" t="str">
        <f>if(not(Input!AD68=9),Input!AD68,)</f>
        <v/>
      </c>
      <c r="AE68" s="5">
        <f>if(not(Input!AE68=9),Input!AE68,)</f>
        <v>4</v>
      </c>
      <c r="AF68" s="5">
        <f>if(not(Input!AF68=9),Input!AF68,)</f>
        <v>5</v>
      </c>
      <c r="AG68" s="5">
        <f>if(not(Input!AG68=9),Input!AG68,)</f>
        <v>2</v>
      </c>
      <c r="AH68" s="5">
        <f>if(not(Input!AH68=9),Input!AH68,)</f>
        <v>3</v>
      </c>
      <c r="AI68" s="5">
        <f>if(not(Input!AI68=9),Input!AI68,)</f>
        <v>2</v>
      </c>
      <c r="AJ68" s="5">
        <f>if(not(Input!AJ68=9),Input!AJ68,)</f>
        <v>3</v>
      </c>
      <c r="AK68" s="5">
        <f>if(not(Input!AK68=9),Input!AK68,)</f>
        <v>4</v>
      </c>
      <c r="AL68" s="5">
        <f>if(not(Input!AL68=9),Input!AL68,)</f>
        <v>7</v>
      </c>
      <c r="AM68" s="5" t="str">
        <f>if(not(Input!AM68=9),Input!AM68,)</f>
        <v/>
      </c>
      <c r="AN68" s="5">
        <f>if(not(Input!AN68=9),Input!AN68,)</f>
        <v>7</v>
      </c>
      <c r="AO68" s="5" t="str">
        <f>if(not(Input!AO68=9),Input!AO68,)</f>
        <v/>
      </c>
      <c r="AP68" s="5">
        <f>if(not(Input!AP68=9),Input!AP68,)</f>
        <v>2</v>
      </c>
      <c r="AQ68" s="5">
        <f>if(not(Input!AQ68=9),Input!AQ68,)</f>
        <v>1</v>
      </c>
      <c r="AR68" s="5">
        <f>if(not(Input!AR68=9),Input!AR68,)</f>
        <v>2</v>
      </c>
      <c r="AS68" s="5">
        <f>if(not(Input!AS68=9),Input!AS68,)</f>
        <v>3</v>
      </c>
      <c r="AT68" s="5">
        <f>if(not(Input!AT68=9),Input!AT68,)</f>
        <v>4</v>
      </c>
      <c r="AU68" s="5" t="str">
        <f>if(not(Input!AU68=9),Input!AU68,)</f>
        <v/>
      </c>
      <c r="AV68" s="5">
        <f>if(not(Input!AV68=9),Input!AV68,)</f>
        <v>8</v>
      </c>
      <c r="AW68" s="5">
        <f>if(not(Input!AW68=9),Input!AW68,)</f>
        <v>7</v>
      </c>
      <c r="AX68" s="5">
        <f>if(not(Input!AX68=9),Input!AX68,)</f>
        <v>6</v>
      </c>
      <c r="AY68" s="5">
        <f>if(not(Input!AY68=9),Input!AY68,)</f>
        <v>5</v>
      </c>
      <c r="AZ68" s="5">
        <f>if(not(Input!AZ68=9),Input!AZ68,)</f>
        <v>3</v>
      </c>
      <c r="BA68" s="5">
        <f>if(not(Input!BA68=9),Input!BA68,)</f>
        <v>2</v>
      </c>
      <c r="BB68" s="5">
        <f>if(not(Input!BB68=9),Input!BB68,)</f>
        <v>3</v>
      </c>
      <c r="BC68" s="5">
        <f>if(not(Input!BC68=9),Input!BC68,)</f>
        <v>4</v>
      </c>
      <c r="BD68" s="5">
        <f>if(not(Input!BD68=9),Input!BD68,)</f>
        <v>5</v>
      </c>
      <c r="BE68" s="5">
        <f>if(not(Input!BE68=9),Input!BE68,)</f>
        <v>6</v>
      </c>
      <c r="BF68" s="5">
        <f>if(not(Input!BF68=9),Input!BF68,)</f>
        <v>7</v>
      </c>
      <c r="BG68" s="5">
        <f>if(not(Input!BG68=9),Input!BG68,)</f>
        <v>8</v>
      </c>
      <c r="BH68" s="5" t="str">
        <f>if(not(Input!BH68=9),Input!BH68,)</f>
        <v/>
      </c>
      <c r="BI68" s="5">
        <f>if(not(Input!BI68=9),Input!BI68,)</f>
        <v>4</v>
      </c>
      <c r="BJ68" s="5">
        <f>if(not(Input!BJ68=9),Input!BJ68,)</f>
        <v>3</v>
      </c>
      <c r="BK68" s="5">
        <f>if(not(Input!BK68=9),Input!BK68,)</f>
        <v>2</v>
      </c>
      <c r="BL68" s="5">
        <f>if(not(Input!BL68=9),Input!BL68,)</f>
        <v>3</v>
      </c>
      <c r="BM68" s="5">
        <f>if(not(Input!BM68=9),Input!BM68,)</f>
        <v>4</v>
      </c>
      <c r="BN68" s="5">
        <f>if(not(Input!BN68=9),Input!BN68,)</f>
        <v>5</v>
      </c>
      <c r="BO68" s="5">
        <f>if(not(Input!BO68=9),Input!BO68,)</f>
        <v>8</v>
      </c>
      <c r="BP68" s="5" t="str">
        <f>if(not(Input!BP68=9),Input!BP68,)</f>
        <v/>
      </c>
      <c r="BQ68" s="5" t="str">
        <f>if(not(Input!BQ68=9),Input!BQ68,)</f>
        <v/>
      </c>
      <c r="BR68" s="5" t="str">
        <f>if(not(Input!BR68=9),Input!BR68,)</f>
        <v/>
      </c>
      <c r="BS68" s="5">
        <f>if(not(Input!BS68=9),Input!BS68,)</f>
        <v>8</v>
      </c>
      <c r="BT68" s="5">
        <f>if(not(Input!BT68=9),Input!BT68,)</f>
        <v>7</v>
      </c>
      <c r="BU68" s="5">
        <f>if(not(Input!BU68=9),Input!BU68,)</f>
        <v>6</v>
      </c>
      <c r="BV68" s="5">
        <f>if(not(Input!BV68=9),Input!BV68,)</f>
        <v>7</v>
      </c>
      <c r="BW68" s="5">
        <f>if(not(Input!BW68=9),Input!BW68,)</f>
        <v>8</v>
      </c>
      <c r="BX68" s="5" t="str">
        <f>if(not(Input!BX68=9),Input!BX68,)</f>
        <v/>
      </c>
      <c r="BY68" s="5">
        <f>if(not(Input!BY68=9),Input!BY68,)</f>
        <v>5</v>
      </c>
      <c r="BZ68" s="5">
        <f>if(not(Input!BZ68=9),Input!BZ68,)</f>
        <v>6</v>
      </c>
      <c r="CA68" s="5">
        <f>if(not(Input!CA68=9),Input!CA68,)</f>
        <v>7</v>
      </c>
      <c r="CB68" s="5">
        <f>if(not(Input!CB68=9),Input!CB68,)</f>
        <v>8</v>
      </c>
      <c r="CC68" s="5" t="str">
        <f>if(not(Input!CC68=9),Input!CC68,)</f>
        <v/>
      </c>
      <c r="CD68" s="5">
        <f>if(not(Input!CD68=9),Input!CD68,)</f>
        <v>6</v>
      </c>
      <c r="CE68" s="5">
        <f>if(not(Input!CE68=9),Input!CE68,)</f>
        <v>5</v>
      </c>
      <c r="CF68" s="5">
        <f>if(not(Input!CF68=9),Input!CF68,)</f>
        <v>6</v>
      </c>
      <c r="CG68" s="5" t="str">
        <f>if(not(Input!CG68=9),Input!CG68,)</f>
        <v/>
      </c>
      <c r="CH68" s="5" t="str">
        <f>if(not(Input!CH68=9),Input!CH68,)</f>
        <v/>
      </c>
      <c r="CI68" s="5">
        <f>if(not(Input!CI68=9),Input!CI68,)</f>
        <v>8</v>
      </c>
      <c r="CJ68" s="5" t="str">
        <f>if(not(Input!CJ68=9),Input!CJ68,)</f>
        <v/>
      </c>
      <c r="CK68" s="5">
        <f>if(not(Input!CK68=9),Input!CK68,)</f>
        <v>3</v>
      </c>
      <c r="CL68" s="5">
        <f>if(not(Input!CL68=9),Input!CL68,)</f>
        <v>4</v>
      </c>
      <c r="CM68" s="5">
        <f>if(not(Input!CM68=9),Input!CM68,)</f>
        <v>5</v>
      </c>
      <c r="CN68" s="5">
        <f>if(not(Input!CN68=9),Input!CN68,)</f>
        <v>6</v>
      </c>
      <c r="CO68" s="5" t="str">
        <f>if(not(Input!CO68=9),Input!CO68,)</f>
        <v/>
      </c>
      <c r="CP68" s="5" t="str">
        <f>if(not(Input!CP68=9),Input!CP68,)</f>
        <v/>
      </c>
      <c r="CQ68" s="5">
        <f>if(not(Input!CQ68=9),Input!CQ68,)</f>
        <v>7</v>
      </c>
      <c r="CR68" s="5" t="str">
        <f>if(not(Input!CR68=9),Input!CR68,)</f>
        <v/>
      </c>
      <c r="CS68" s="5">
        <f>if(not(Input!CS68=9),Input!CS68,)</f>
        <v>1</v>
      </c>
      <c r="CT68" s="5">
        <f>if(not(Input!CT68=9),Input!CT68,)</f>
        <v>0</v>
      </c>
      <c r="CU68" s="5">
        <f>if(not(Input!CU68=9),Input!CU68,)</f>
        <v>1</v>
      </c>
      <c r="CV68" s="5">
        <f>if(not(Input!CV68=9),Input!CV68,)</f>
        <v>2</v>
      </c>
      <c r="CW68" s="5">
        <f>if(not(Input!CW68=9),Input!CW68,)</f>
        <v>3</v>
      </c>
      <c r="CX68" s="5">
        <f>if(not(Input!CX68=9),Input!CX68,)</f>
        <v>6</v>
      </c>
      <c r="CY68" s="3"/>
    </row>
    <row r="69">
      <c r="B69" s="3" t="str">
        <f>If( Input!C69&lt;Input!C68 * Input!C69&lt;Input!C70 * Input!C69&lt;Input!B69 * Input!C69&lt;Input!D69 ,Input!C69+1,)</f>
        <v/>
      </c>
      <c r="C69" s="5" t="str">
        <f>if(not(Input!C69=9),Input!C69,)</f>
        <v/>
      </c>
      <c r="D69" s="5">
        <f>if(not(Input!D69=9),Input!D69,)</f>
        <v>8</v>
      </c>
      <c r="E69" s="5" t="str">
        <f>if(not(Input!E69=9),Input!E69,)</f>
        <v/>
      </c>
      <c r="F69" s="5" t="str">
        <f>if(not(Input!F69=9),Input!F69,)</f>
        <v/>
      </c>
      <c r="G69" s="5">
        <f>if(not(Input!G69=9),Input!G69,)</f>
        <v>3</v>
      </c>
      <c r="H69" s="5">
        <f>if(not(Input!H69=9),Input!H69,)</f>
        <v>2</v>
      </c>
      <c r="I69" s="5">
        <f>if(not(Input!I69=9),Input!I69,)</f>
        <v>1</v>
      </c>
      <c r="J69" s="5">
        <f>if(not(Input!J69=9),Input!J69,)</f>
        <v>2</v>
      </c>
      <c r="K69" s="5" t="str">
        <f>if(not(Input!K69=9),Input!K69,)</f>
        <v/>
      </c>
      <c r="L69" s="5">
        <f>if(not(Input!L69=9),Input!L69,)</f>
        <v>6</v>
      </c>
      <c r="M69" s="5" t="str">
        <f>if(not(Input!M69=9),Input!M69,)</f>
        <v/>
      </c>
      <c r="N69" s="5" t="str">
        <f>if(not(Input!N69=9),Input!N69,)</f>
        <v/>
      </c>
      <c r="O69" s="5">
        <f>if(not(Input!O69=9),Input!O69,)</f>
        <v>8</v>
      </c>
      <c r="P69" s="5">
        <f>if(not(Input!P69=9),Input!P69,)</f>
        <v>7</v>
      </c>
      <c r="Q69" s="5">
        <f>if(not(Input!Q69=9),Input!Q69,)</f>
        <v>6</v>
      </c>
      <c r="R69" s="5">
        <f>if(not(Input!R69=9),Input!R69,)</f>
        <v>5</v>
      </c>
      <c r="S69" s="5">
        <f>if(not(Input!S69=9),Input!S69,)</f>
        <v>6</v>
      </c>
      <c r="T69" s="5" t="str">
        <f>if(not(Input!T69=9),Input!T69,)</f>
        <v/>
      </c>
      <c r="U69" s="5" t="str">
        <f>if(not(Input!U69=9),Input!U69,)</f>
        <v/>
      </c>
      <c r="V69" s="5">
        <f>if(not(Input!V69=9),Input!V69,)</f>
        <v>8</v>
      </c>
      <c r="W69" s="5">
        <f>if(not(Input!W69=9),Input!W69,)</f>
        <v>6</v>
      </c>
      <c r="X69" s="5" t="str">
        <f>if(not(Input!X69=9),Input!X69,)</f>
        <v/>
      </c>
      <c r="Y69" s="5" t="str">
        <f>if(not(Input!Y69=9),Input!Y69,)</f>
        <v/>
      </c>
      <c r="Z69" s="5">
        <f>if(not(Input!Z69=9),Input!Z69,)</f>
        <v>8</v>
      </c>
      <c r="AA69" s="5">
        <f>if(not(Input!AA69=9),Input!AA69,)</f>
        <v>7</v>
      </c>
      <c r="AB69" s="5">
        <f>if(not(Input!AB69=9),Input!AB69,)</f>
        <v>6</v>
      </c>
      <c r="AC69" s="5">
        <f>if(not(Input!AC69=9),Input!AC69,)</f>
        <v>5</v>
      </c>
      <c r="AD69" s="5">
        <f>if(not(Input!AD69=9),Input!AD69,)</f>
        <v>4</v>
      </c>
      <c r="AE69" s="5">
        <f>if(not(Input!AE69=9),Input!AE69,)</f>
        <v>3</v>
      </c>
      <c r="AF69" s="5">
        <f>if(not(Input!AF69=9),Input!AF69,)</f>
        <v>2</v>
      </c>
      <c r="AG69" s="5">
        <f>if(not(Input!AG69=9),Input!AG69,)</f>
        <v>1</v>
      </c>
      <c r="AH69" s="5">
        <f>if(not(Input!AH69=9),Input!AH69,)</f>
        <v>0</v>
      </c>
      <c r="AI69" s="5">
        <f>if(not(Input!AI69=9),Input!AI69,)</f>
        <v>1</v>
      </c>
      <c r="AJ69" s="5">
        <f>if(not(Input!AJ69=9),Input!AJ69,)</f>
        <v>2</v>
      </c>
      <c r="AK69" s="5">
        <f>if(not(Input!AK69=9),Input!AK69,)</f>
        <v>3</v>
      </c>
      <c r="AL69" s="5">
        <f>if(not(Input!AL69=9),Input!AL69,)</f>
        <v>4</v>
      </c>
      <c r="AM69" s="5">
        <f>if(not(Input!AM69=9),Input!AM69,)</f>
        <v>5</v>
      </c>
      <c r="AN69" s="5">
        <f>if(not(Input!AN69=9),Input!AN69,)</f>
        <v>6</v>
      </c>
      <c r="AO69" s="5">
        <f>if(not(Input!AO69=9),Input!AO69,)</f>
        <v>8</v>
      </c>
      <c r="AP69" s="5" t="str">
        <f>if(not(Input!AP69=9),Input!AP69,)</f>
        <v/>
      </c>
      <c r="AQ69" s="5">
        <f>if(not(Input!AQ69=9),Input!AQ69,)</f>
        <v>2</v>
      </c>
      <c r="AR69" s="5">
        <f>if(not(Input!AR69=9),Input!AR69,)</f>
        <v>3</v>
      </c>
      <c r="AS69" s="5">
        <f>if(not(Input!AS69=9),Input!AS69,)</f>
        <v>4</v>
      </c>
      <c r="AT69" s="5">
        <f>if(not(Input!AT69=9),Input!AT69,)</f>
        <v>7</v>
      </c>
      <c r="AU69" s="5">
        <f>if(not(Input!AU69=9),Input!AU69,)</f>
        <v>8</v>
      </c>
      <c r="AV69" s="5" t="str">
        <f>if(not(Input!AV69=9),Input!AV69,)</f>
        <v/>
      </c>
      <c r="AW69" s="5">
        <f>if(not(Input!AW69=9),Input!AW69,)</f>
        <v>7</v>
      </c>
      <c r="AX69" s="5">
        <f>if(not(Input!AX69=9),Input!AX69,)</f>
        <v>6</v>
      </c>
      <c r="AY69" s="5">
        <f>if(not(Input!AY69=9),Input!AY69,)</f>
        <v>5</v>
      </c>
      <c r="AZ69" s="5">
        <f>if(not(Input!AZ69=9),Input!AZ69,)</f>
        <v>4</v>
      </c>
      <c r="BA69" s="5">
        <f>if(not(Input!BA69=9),Input!BA69,)</f>
        <v>3</v>
      </c>
      <c r="BB69" s="5">
        <f>if(not(Input!BB69=9),Input!BB69,)</f>
        <v>4</v>
      </c>
      <c r="BC69" s="5">
        <f>if(not(Input!BC69=9),Input!BC69,)</f>
        <v>7</v>
      </c>
      <c r="BD69" s="5">
        <f>if(not(Input!BD69=9),Input!BD69,)</f>
        <v>6</v>
      </c>
      <c r="BE69" s="5">
        <f>if(not(Input!BE69=9),Input!BE69,)</f>
        <v>7</v>
      </c>
      <c r="BF69" s="5">
        <f>if(not(Input!BF69=9),Input!BF69,)</f>
        <v>8</v>
      </c>
      <c r="BG69" s="5" t="str">
        <f>if(not(Input!BG69=9),Input!BG69,)</f>
        <v/>
      </c>
      <c r="BH69" s="5">
        <f>if(not(Input!BH69=9),Input!BH69,)</f>
        <v>6</v>
      </c>
      <c r="BI69" s="5">
        <f>if(not(Input!BI69=9),Input!BI69,)</f>
        <v>5</v>
      </c>
      <c r="BJ69" s="5">
        <f>if(not(Input!BJ69=9),Input!BJ69,)</f>
        <v>4</v>
      </c>
      <c r="BK69" s="5">
        <f>if(not(Input!BK69=9),Input!BK69,)</f>
        <v>3</v>
      </c>
      <c r="BL69" s="5">
        <f>if(not(Input!BL69=9),Input!BL69,)</f>
        <v>6</v>
      </c>
      <c r="BM69" s="5">
        <f>if(not(Input!BM69=9),Input!BM69,)</f>
        <v>5</v>
      </c>
      <c r="BN69" s="5">
        <f>if(not(Input!BN69=9),Input!BN69,)</f>
        <v>6</v>
      </c>
      <c r="BO69" s="5">
        <f>if(not(Input!BO69=9),Input!BO69,)</f>
        <v>7</v>
      </c>
      <c r="BP69" s="5">
        <f>if(not(Input!BP69=9),Input!BP69,)</f>
        <v>8</v>
      </c>
      <c r="BQ69" s="5" t="str">
        <f>if(not(Input!BQ69=9),Input!BQ69,)</f>
        <v/>
      </c>
      <c r="BR69" s="5">
        <f>if(not(Input!BR69=9),Input!BR69,)</f>
        <v>3</v>
      </c>
      <c r="BS69" s="5" t="str">
        <f>if(not(Input!BS69=9),Input!BS69,)</f>
        <v/>
      </c>
      <c r="BT69" s="5">
        <f>if(not(Input!BT69=9),Input!BT69,)</f>
        <v>8</v>
      </c>
      <c r="BU69" s="5">
        <f>if(not(Input!BU69=9),Input!BU69,)</f>
        <v>7</v>
      </c>
      <c r="BV69" s="5">
        <f>if(not(Input!BV69=9),Input!BV69,)</f>
        <v>8</v>
      </c>
      <c r="BW69" s="5" t="str">
        <f>if(not(Input!BW69=9),Input!BW69,)</f>
        <v/>
      </c>
      <c r="BX69" s="5">
        <f>if(not(Input!BX69=9),Input!BX69,)</f>
        <v>5</v>
      </c>
      <c r="BY69" s="5">
        <f>if(not(Input!BY69=9),Input!BY69,)</f>
        <v>4</v>
      </c>
      <c r="BZ69" s="5">
        <f>if(not(Input!BZ69=9),Input!BZ69,)</f>
        <v>7</v>
      </c>
      <c r="CA69" s="5">
        <f>if(not(Input!CA69=9),Input!CA69,)</f>
        <v>8</v>
      </c>
      <c r="CB69" s="5" t="str">
        <f>if(not(Input!CB69=9),Input!CB69,)</f>
        <v/>
      </c>
      <c r="CC69" s="5">
        <f>if(not(Input!CC69=9),Input!CC69,)</f>
        <v>7</v>
      </c>
      <c r="CD69" s="5" t="str">
        <f>if(not(Input!CD69=9),Input!CD69,)</f>
        <v/>
      </c>
      <c r="CE69" s="5" t="str">
        <f>if(not(Input!CE69=9),Input!CE69,)</f>
        <v/>
      </c>
      <c r="CF69" s="5">
        <f>if(not(Input!CF69=9),Input!CF69,)</f>
        <v>7</v>
      </c>
      <c r="CG69" s="5" t="str">
        <f>if(not(Input!CG69=9),Input!CG69,)</f>
        <v/>
      </c>
      <c r="CH69" s="5">
        <f>if(not(Input!CH69=9),Input!CH69,)</f>
        <v>8</v>
      </c>
      <c r="CI69" s="5">
        <f>if(not(Input!CI69=9),Input!CI69,)</f>
        <v>7</v>
      </c>
      <c r="CJ69" s="5">
        <f>if(not(Input!CJ69=9),Input!CJ69,)</f>
        <v>8</v>
      </c>
      <c r="CK69" s="5" t="str">
        <f>if(not(Input!CK69=9),Input!CK69,)</f>
        <v/>
      </c>
      <c r="CL69" s="5">
        <f>if(not(Input!CL69=9),Input!CL69,)</f>
        <v>7</v>
      </c>
      <c r="CM69" s="5">
        <f>if(not(Input!CM69=9),Input!CM69,)</f>
        <v>6</v>
      </c>
      <c r="CN69" s="5" t="str">
        <f>if(not(Input!CN69=9),Input!CN69,)</f>
        <v/>
      </c>
      <c r="CO69" s="5">
        <f>if(not(Input!CO69=9),Input!CO69,)</f>
        <v>8</v>
      </c>
      <c r="CP69" s="5">
        <f>if(not(Input!CP69=9),Input!CP69,)</f>
        <v>6</v>
      </c>
      <c r="CQ69" s="5">
        <f>if(not(Input!CQ69=9),Input!CQ69,)</f>
        <v>5</v>
      </c>
      <c r="CR69" s="5">
        <f>if(not(Input!CR69=9),Input!CR69,)</f>
        <v>4</v>
      </c>
      <c r="CS69" s="5">
        <f>if(not(Input!CS69=9),Input!CS69,)</f>
        <v>3</v>
      </c>
      <c r="CT69" s="5">
        <f>if(not(Input!CT69=9),Input!CT69,)</f>
        <v>1</v>
      </c>
      <c r="CU69" s="5">
        <f>if(not(Input!CU69=9),Input!CU69,)</f>
        <v>2</v>
      </c>
      <c r="CV69" s="5">
        <f>if(not(Input!CV69=9),Input!CV69,)</f>
        <v>3</v>
      </c>
      <c r="CW69" s="5">
        <f>if(not(Input!CW69=9),Input!CW69,)</f>
        <v>7</v>
      </c>
      <c r="CX69" s="5">
        <f>if(not(Input!CX69=9),Input!CX69,)</f>
        <v>7</v>
      </c>
      <c r="CY69" s="3"/>
    </row>
    <row r="70">
      <c r="B70" s="3" t="str">
        <f>If( Input!C70&lt;Input!C69 * Input!C70&lt;Input!C71 * Input!C70&lt;Input!B70 * Input!C70&lt;Input!D70 ,Input!C70+1,)</f>
        <v/>
      </c>
      <c r="C70" s="5">
        <f>if(not(Input!C70=9),Input!C70,)</f>
        <v>0</v>
      </c>
      <c r="D70" s="5" t="str">
        <f>if(not(Input!D70=9),Input!D70,)</f>
        <v/>
      </c>
      <c r="E70" s="5" t="str">
        <f>if(not(Input!E70=9),Input!E70,)</f>
        <v/>
      </c>
      <c r="F70" s="5">
        <f>if(not(Input!F70=9),Input!F70,)</f>
        <v>8</v>
      </c>
      <c r="G70" s="5" t="str">
        <f>if(not(Input!G70=9),Input!G70,)</f>
        <v/>
      </c>
      <c r="H70" s="5">
        <f>if(not(Input!H70=9),Input!H70,)</f>
        <v>1</v>
      </c>
      <c r="I70" s="5">
        <f>if(not(Input!I70=9),Input!I70,)</f>
        <v>0</v>
      </c>
      <c r="J70" s="5" t="str">
        <f>if(not(Input!J70=9),Input!J70,)</f>
        <v/>
      </c>
      <c r="K70" s="5">
        <f>if(not(Input!K70=9),Input!K70,)</f>
        <v>8</v>
      </c>
      <c r="L70" s="5" t="str">
        <f>if(not(Input!L70=9),Input!L70,)</f>
        <v/>
      </c>
      <c r="M70" s="5">
        <f>if(not(Input!M70=9),Input!M70,)</f>
        <v>8</v>
      </c>
      <c r="N70" s="5" t="str">
        <f>if(not(Input!N70=9),Input!N70,)</f>
        <v/>
      </c>
      <c r="O70" s="5" t="str">
        <f>if(not(Input!O70=9),Input!O70,)</f>
        <v/>
      </c>
      <c r="P70" s="5">
        <f>if(not(Input!P70=9),Input!P70,)</f>
        <v>8</v>
      </c>
      <c r="Q70" s="5">
        <f>if(not(Input!Q70=9),Input!Q70,)</f>
        <v>7</v>
      </c>
      <c r="R70" s="5">
        <f>if(not(Input!R70=9),Input!R70,)</f>
        <v>6</v>
      </c>
      <c r="S70" s="5" t="str">
        <f>if(not(Input!S70=9),Input!S70,)</f>
        <v/>
      </c>
      <c r="T70" s="5">
        <f>if(not(Input!T70=9),Input!T70,)</f>
        <v>8</v>
      </c>
      <c r="U70" s="5">
        <f>if(not(Input!U70=9),Input!U70,)</f>
        <v>6</v>
      </c>
      <c r="V70" s="5">
        <f>if(not(Input!V70=9),Input!V70,)</f>
        <v>5</v>
      </c>
      <c r="W70" s="5">
        <f>if(not(Input!W70=9),Input!W70,)</f>
        <v>4</v>
      </c>
      <c r="X70" s="5">
        <f>if(not(Input!X70=9),Input!X70,)</f>
        <v>5</v>
      </c>
      <c r="Y70" s="5">
        <f>if(not(Input!Y70=9),Input!Y70,)</f>
        <v>6</v>
      </c>
      <c r="Z70" s="5" t="str">
        <f>if(not(Input!Z70=9),Input!Z70,)</f>
        <v/>
      </c>
      <c r="AA70" s="5" t="str">
        <f>if(not(Input!AA70=9),Input!AA70,)</f>
        <v/>
      </c>
      <c r="AB70" s="5">
        <f>if(not(Input!AB70=9),Input!AB70,)</f>
        <v>8</v>
      </c>
      <c r="AC70" s="5">
        <f>if(not(Input!AC70=9),Input!AC70,)</f>
        <v>7</v>
      </c>
      <c r="AD70" s="5">
        <f>if(not(Input!AD70=9),Input!AD70,)</f>
        <v>6</v>
      </c>
      <c r="AE70" s="5">
        <f>if(not(Input!AE70=9),Input!AE70,)</f>
        <v>5</v>
      </c>
      <c r="AF70" s="5">
        <f>if(not(Input!AF70=9),Input!AF70,)</f>
        <v>4</v>
      </c>
      <c r="AG70" s="5">
        <f>if(not(Input!AG70=9),Input!AG70,)</f>
        <v>2</v>
      </c>
      <c r="AH70" s="5">
        <f>if(not(Input!AH70=9),Input!AH70,)</f>
        <v>1</v>
      </c>
      <c r="AI70" s="5">
        <f>if(not(Input!AI70=9),Input!AI70,)</f>
        <v>2</v>
      </c>
      <c r="AJ70" s="5">
        <f>if(not(Input!AJ70=9),Input!AJ70,)</f>
        <v>3</v>
      </c>
      <c r="AK70" s="5">
        <f>if(not(Input!AK70=9),Input!AK70,)</f>
        <v>4</v>
      </c>
      <c r="AL70" s="5">
        <f>if(not(Input!AL70=9),Input!AL70,)</f>
        <v>6</v>
      </c>
      <c r="AM70" s="5">
        <f>if(not(Input!AM70=9),Input!AM70,)</f>
        <v>7</v>
      </c>
      <c r="AN70" s="5">
        <f>if(not(Input!AN70=9),Input!AN70,)</f>
        <v>8</v>
      </c>
      <c r="AO70" s="5" t="str">
        <f>if(not(Input!AO70=9),Input!AO70,)</f>
        <v/>
      </c>
      <c r="AP70" s="5">
        <f>if(not(Input!AP70=9),Input!AP70,)</f>
        <v>4</v>
      </c>
      <c r="AQ70" s="5">
        <f>if(not(Input!AQ70=9),Input!AQ70,)</f>
        <v>3</v>
      </c>
      <c r="AR70" s="5">
        <f>if(not(Input!AR70=9),Input!AR70,)</f>
        <v>4</v>
      </c>
      <c r="AS70" s="5">
        <f>if(not(Input!AS70=9),Input!AS70,)</f>
        <v>5</v>
      </c>
      <c r="AT70" s="5">
        <f>if(not(Input!AT70=9),Input!AT70,)</f>
        <v>6</v>
      </c>
      <c r="AU70" s="5">
        <f>if(not(Input!AU70=9),Input!AU70,)</f>
        <v>7</v>
      </c>
      <c r="AV70" s="5" t="str">
        <f>if(not(Input!AV70=9),Input!AV70,)</f>
        <v/>
      </c>
      <c r="AW70" s="5">
        <f>if(not(Input!AW70=9),Input!AW70,)</f>
        <v>8</v>
      </c>
      <c r="AX70" s="5">
        <f>if(not(Input!AX70=9),Input!AX70,)</f>
        <v>7</v>
      </c>
      <c r="AY70" s="5">
        <f>if(not(Input!AY70=9),Input!AY70,)</f>
        <v>6</v>
      </c>
      <c r="AZ70" s="5">
        <f>if(not(Input!AZ70=9),Input!AZ70,)</f>
        <v>5</v>
      </c>
      <c r="BA70" s="5">
        <f>if(not(Input!BA70=9),Input!BA70,)</f>
        <v>4</v>
      </c>
      <c r="BB70" s="5">
        <f>if(not(Input!BB70=9),Input!BB70,)</f>
        <v>5</v>
      </c>
      <c r="BC70" s="5">
        <f>if(not(Input!BC70=9),Input!BC70,)</f>
        <v>6</v>
      </c>
      <c r="BD70" s="5">
        <f>if(not(Input!BD70=9),Input!BD70,)</f>
        <v>7</v>
      </c>
      <c r="BE70" s="5">
        <f>if(not(Input!BE70=9),Input!BE70,)</f>
        <v>8</v>
      </c>
      <c r="BF70" s="5" t="str">
        <f>if(not(Input!BF70=9),Input!BF70,)</f>
        <v/>
      </c>
      <c r="BG70" s="5">
        <f>if(not(Input!BG70=9),Input!BG70,)</f>
        <v>8</v>
      </c>
      <c r="BH70" s="5">
        <f>if(not(Input!BH70=9),Input!BH70,)</f>
        <v>7</v>
      </c>
      <c r="BI70" s="5">
        <f>if(not(Input!BI70=9),Input!BI70,)</f>
        <v>6</v>
      </c>
      <c r="BJ70" s="5">
        <f>if(not(Input!BJ70=9),Input!BJ70,)</f>
        <v>5</v>
      </c>
      <c r="BK70" s="5">
        <f>if(not(Input!BK70=9),Input!BK70,)</f>
        <v>6</v>
      </c>
      <c r="BL70" s="5">
        <f>if(not(Input!BL70=9),Input!BL70,)</f>
        <v>7</v>
      </c>
      <c r="BM70" s="5">
        <f>if(not(Input!BM70=9),Input!BM70,)</f>
        <v>6</v>
      </c>
      <c r="BN70" s="5">
        <f>if(not(Input!BN70=9),Input!BN70,)</f>
        <v>7</v>
      </c>
      <c r="BO70" s="5">
        <f>if(not(Input!BO70=9),Input!BO70,)</f>
        <v>8</v>
      </c>
      <c r="BP70" s="5" t="str">
        <f>if(not(Input!BP70=9),Input!BP70,)</f>
        <v/>
      </c>
      <c r="BQ70" s="5">
        <f>if(not(Input!BQ70=9),Input!BQ70,)</f>
        <v>1</v>
      </c>
      <c r="BR70" s="5">
        <f>if(not(Input!BR70=9),Input!BR70,)</f>
        <v>2</v>
      </c>
      <c r="BS70" s="5">
        <f>if(not(Input!BS70=9),Input!BS70,)</f>
        <v>3</v>
      </c>
      <c r="BT70" s="5" t="str">
        <f>if(not(Input!BT70=9),Input!BT70,)</f>
        <v/>
      </c>
      <c r="BU70" s="5">
        <f>if(not(Input!BU70=9),Input!BU70,)</f>
        <v>8</v>
      </c>
      <c r="BV70" s="5" t="str">
        <f>if(not(Input!BV70=9),Input!BV70,)</f>
        <v/>
      </c>
      <c r="BW70" s="5">
        <f>if(not(Input!BW70=9),Input!BW70,)</f>
        <v>5</v>
      </c>
      <c r="BX70" s="5">
        <f>if(not(Input!BX70=9),Input!BX70,)</f>
        <v>4</v>
      </c>
      <c r="BY70" s="5">
        <f>if(not(Input!BY70=9),Input!BY70,)</f>
        <v>3</v>
      </c>
      <c r="BZ70" s="5">
        <f>if(not(Input!BZ70=9),Input!BZ70,)</f>
        <v>8</v>
      </c>
      <c r="CA70" s="5">
        <f>if(not(Input!CA70=9),Input!CA70,)</f>
        <v>4</v>
      </c>
      <c r="CB70" s="5">
        <f>if(not(Input!CB70=9),Input!CB70,)</f>
        <v>5</v>
      </c>
      <c r="CC70" s="5">
        <f>if(not(Input!CC70=9),Input!CC70,)</f>
        <v>6</v>
      </c>
      <c r="CD70" s="5">
        <f>if(not(Input!CD70=9),Input!CD70,)</f>
        <v>7</v>
      </c>
      <c r="CE70" s="5">
        <f>if(not(Input!CE70=9),Input!CE70,)</f>
        <v>8</v>
      </c>
      <c r="CF70" s="5" t="str">
        <f>if(not(Input!CF70=9),Input!CF70,)</f>
        <v/>
      </c>
      <c r="CG70" s="5">
        <f>if(not(Input!CG70=9),Input!CG70,)</f>
        <v>8</v>
      </c>
      <c r="CH70" s="5">
        <f>if(not(Input!CH70=9),Input!CH70,)</f>
        <v>7</v>
      </c>
      <c r="CI70" s="5">
        <f>if(not(Input!CI70=9),Input!CI70,)</f>
        <v>6</v>
      </c>
      <c r="CJ70" s="5">
        <f>if(not(Input!CJ70=9),Input!CJ70,)</f>
        <v>7</v>
      </c>
      <c r="CK70" s="5">
        <f>if(not(Input!CK70=9),Input!CK70,)</f>
        <v>8</v>
      </c>
      <c r="CL70" s="5" t="str">
        <f>if(not(Input!CL70=9),Input!CL70,)</f>
        <v/>
      </c>
      <c r="CM70" s="5">
        <f>if(not(Input!CM70=9),Input!CM70,)</f>
        <v>7</v>
      </c>
      <c r="CN70" s="5" t="str">
        <f>if(not(Input!CN70=9),Input!CN70,)</f>
        <v/>
      </c>
      <c r="CO70" s="5">
        <f>if(not(Input!CO70=9),Input!CO70,)</f>
        <v>8</v>
      </c>
      <c r="CP70" s="5">
        <f>if(not(Input!CP70=9),Input!CP70,)</f>
        <v>7</v>
      </c>
      <c r="CQ70" s="5">
        <f>if(not(Input!CQ70=9),Input!CQ70,)</f>
        <v>6</v>
      </c>
      <c r="CR70" s="5">
        <f>if(not(Input!CR70=9),Input!CR70,)</f>
        <v>5</v>
      </c>
      <c r="CS70" s="5">
        <f>if(not(Input!CS70=9),Input!CS70,)</f>
        <v>4</v>
      </c>
      <c r="CT70" s="5">
        <f>if(not(Input!CT70=9),Input!CT70,)</f>
        <v>2</v>
      </c>
      <c r="CU70" s="5">
        <f>if(not(Input!CU70=9),Input!CU70,)</f>
        <v>5</v>
      </c>
      <c r="CV70" s="5">
        <f>if(not(Input!CV70=9),Input!CV70,)</f>
        <v>4</v>
      </c>
      <c r="CW70" s="5">
        <f>if(not(Input!CW70=9),Input!CW70,)</f>
        <v>5</v>
      </c>
      <c r="CX70" s="5">
        <f>if(not(Input!CX70=9),Input!CX70,)</f>
        <v>8</v>
      </c>
      <c r="CY70" s="3"/>
    </row>
    <row r="71">
      <c r="B71" s="3" t="str">
        <f>If( Input!C71&lt;Input!C70 * Input!C71&lt;Input!C72 * Input!C71&lt;Input!B71 * Input!C71&lt;Input!D71 ,Input!C71+1,)</f>
        <v/>
      </c>
      <c r="C71" s="5">
        <f>if(not(Input!C71=9),Input!C71,)</f>
        <v>1</v>
      </c>
      <c r="D71" s="5" t="str">
        <f>if(not(Input!D71=9),Input!D71,)</f>
        <v/>
      </c>
      <c r="E71" s="5">
        <f>if(not(Input!E71=9),Input!E71,)</f>
        <v>8</v>
      </c>
      <c r="F71" s="5">
        <f>if(not(Input!F71=9),Input!F71,)</f>
        <v>7</v>
      </c>
      <c r="G71" s="5">
        <f>if(not(Input!G71=9),Input!G71,)</f>
        <v>8</v>
      </c>
      <c r="H71" s="5" t="str">
        <f>if(not(Input!H71=9),Input!H71,)</f>
        <v/>
      </c>
      <c r="I71" s="5" t="str">
        <f>if(not(Input!I71=9),Input!I71,)</f>
        <v/>
      </c>
      <c r="J71" s="5">
        <f>if(not(Input!J71=9),Input!J71,)</f>
        <v>8</v>
      </c>
      <c r="K71" s="5">
        <f>if(not(Input!K71=9),Input!K71,)</f>
        <v>7</v>
      </c>
      <c r="L71" s="5">
        <f>if(not(Input!L71=9),Input!L71,)</f>
        <v>6</v>
      </c>
      <c r="M71" s="5">
        <f>if(not(Input!M71=9),Input!M71,)</f>
        <v>7</v>
      </c>
      <c r="N71" s="5">
        <f>if(not(Input!N71=9),Input!N71,)</f>
        <v>8</v>
      </c>
      <c r="O71" s="5" t="str">
        <f>if(not(Input!O71=9),Input!O71,)</f>
        <v/>
      </c>
      <c r="P71" s="5" t="str">
        <f>if(not(Input!P71=9),Input!P71,)</f>
        <v/>
      </c>
      <c r="Q71" s="5">
        <f>if(not(Input!Q71=9),Input!Q71,)</f>
        <v>8</v>
      </c>
      <c r="R71" s="5">
        <f>if(not(Input!R71=9),Input!R71,)</f>
        <v>7</v>
      </c>
      <c r="S71" s="5">
        <f>if(not(Input!S71=9),Input!S71,)</f>
        <v>8</v>
      </c>
      <c r="T71" s="5" t="str">
        <f>if(not(Input!T71=9),Input!T71,)</f>
        <v/>
      </c>
      <c r="U71" s="5" t="str">
        <f>if(not(Input!U71=9),Input!U71,)</f>
        <v/>
      </c>
      <c r="V71" s="5">
        <f>if(not(Input!V71=9),Input!V71,)</f>
        <v>6</v>
      </c>
      <c r="W71" s="5">
        <f>if(not(Input!W71=9),Input!W71,)</f>
        <v>3</v>
      </c>
      <c r="X71" s="5">
        <f>if(not(Input!X71=9),Input!X71,)</f>
        <v>4</v>
      </c>
      <c r="Y71" s="5">
        <f>if(not(Input!Y71=9),Input!Y71,)</f>
        <v>5</v>
      </c>
      <c r="Z71" s="5">
        <f>if(not(Input!Z71=9),Input!Z71,)</f>
        <v>6</v>
      </c>
      <c r="AA71" s="5" t="str">
        <f>if(not(Input!AA71=9),Input!AA71,)</f>
        <v/>
      </c>
      <c r="AB71" s="5" t="str">
        <f>if(not(Input!AB71=9),Input!AB71,)</f>
        <v/>
      </c>
      <c r="AC71" s="5">
        <f>if(not(Input!AC71=9),Input!AC71,)</f>
        <v>8</v>
      </c>
      <c r="AD71" s="5">
        <f>if(not(Input!AD71=9),Input!AD71,)</f>
        <v>7</v>
      </c>
      <c r="AE71" s="5">
        <f>if(not(Input!AE71=9),Input!AE71,)</f>
        <v>6</v>
      </c>
      <c r="AF71" s="5">
        <f>if(not(Input!AF71=9),Input!AF71,)</f>
        <v>4</v>
      </c>
      <c r="AG71" s="5">
        <f>if(not(Input!AG71=9),Input!AG71,)</f>
        <v>3</v>
      </c>
      <c r="AH71" s="5">
        <f>if(not(Input!AH71=9),Input!AH71,)</f>
        <v>4</v>
      </c>
      <c r="AI71" s="5">
        <f>if(not(Input!AI71=9),Input!AI71,)</f>
        <v>4</v>
      </c>
      <c r="AJ71" s="5">
        <f>if(not(Input!AJ71=9),Input!AJ71,)</f>
        <v>4</v>
      </c>
      <c r="AK71" s="5">
        <f>if(not(Input!AK71=9),Input!AK71,)</f>
        <v>5</v>
      </c>
      <c r="AL71" s="5">
        <f>if(not(Input!AL71=9),Input!AL71,)</f>
        <v>7</v>
      </c>
      <c r="AM71" s="5">
        <f>if(not(Input!AM71=9),Input!AM71,)</f>
        <v>8</v>
      </c>
      <c r="AN71" s="5" t="str">
        <f>if(not(Input!AN71=9),Input!AN71,)</f>
        <v/>
      </c>
      <c r="AO71" s="5">
        <f>if(not(Input!AO71=9),Input!AO71,)</f>
        <v>6</v>
      </c>
      <c r="AP71" s="5">
        <f>if(not(Input!AP71=9),Input!AP71,)</f>
        <v>5</v>
      </c>
      <c r="AQ71" s="5">
        <f>if(not(Input!AQ71=9),Input!AQ71,)</f>
        <v>4</v>
      </c>
      <c r="AR71" s="5">
        <f>if(not(Input!AR71=9),Input!AR71,)</f>
        <v>6</v>
      </c>
      <c r="AS71" s="5">
        <f>if(not(Input!AS71=9),Input!AS71,)</f>
        <v>7</v>
      </c>
      <c r="AT71" s="5" t="str">
        <f>if(not(Input!AT71=9),Input!AT71,)</f>
        <v/>
      </c>
      <c r="AU71" s="5">
        <f>if(not(Input!AU71=9),Input!AU71,)</f>
        <v>8</v>
      </c>
      <c r="AV71" s="5" t="str">
        <f>if(not(Input!AV71=9),Input!AV71,)</f>
        <v/>
      </c>
      <c r="AW71" s="5" t="str">
        <f>if(not(Input!AW71=9),Input!AW71,)</f>
        <v/>
      </c>
      <c r="AX71" s="5">
        <f>if(not(Input!AX71=9),Input!AX71,)</f>
        <v>8</v>
      </c>
      <c r="AY71" s="5">
        <f>if(not(Input!AY71=9),Input!AY71,)</f>
        <v>7</v>
      </c>
      <c r="AZ71" s="5">
        <f>if(not(Input!AZ71=9),Input!AZ71,)</f>
        <v>6</v>
      </c>
      <c r="BA71" s="5">
        <f>if(not(Input!BA71=9),Input!BA71,)</f>
        <v>8</v>
      </c>
      <c r="BB71" s="5">
        <f>if(not(Input!BB71=9),Input!BB71,)</f>
        <v>7</v>
      </c>
      <c r="BC71" s="5" t="str">
        <f>if(not(Input!BC71=9),Input!BC71,)</f>
        <v/>
      </c>
      <c r="BD71" s="5">
        <f>if(not(Input!BD71=9),Input!BD71,)</f>
        <v>8</v>
      </c>
      <c r="BE71" s="5" t="str">
        <f>if(not(Input!BE71=9),Input!BE71,)</f>
        <v/>
      </c>
      <c r="BF71" s="5">
        <f>if(not(Input!BF71=9),Input!BF71,)</f>
        <v>6</v>
      </c>
      <c r="BG71" s="5" t="str">
        <f>if(not(Input!BG71=9),Input!BG71,)</f>
        <v/>
      </c>
      <c r="BH71" s="5">
        <f>if(not(Input!BH71=9),Input!BH71,)</f>
        <v>8</v>
      </c>
      <c r="BI71" s="5">
        <f>if(not(Input!BI71=9),Input!BI71,)</f>
        <v>7</v>
      </c>
      <c r="BJ71" s="5">
        <f>if(not(Input!BJ71=9),Input!BJ71,)</f>
        <v>6</v>
      </c>
      <c r="BK71" s="5">
        <f>if(not(Input!BK71=9),Input!BK71,)</f>
        <v>7</v>
      </c>
      <c r="BL71" s="5">
        <f>if(not(Input!BL71=9),Input!BL71,)</f>
        <v>8</v>
      </c>
      <c r="BM71" s="5">
        <f>if(not(Input!BM71=9),Input!BM71,)</f>
        <v>7</v>
      </c>
      <c r="BN71" s="5">
        <f>if(not(Input!BN71=9),Input!BN71,)</f>
        <v>8</v>
      </c>
      <c r="BO71" s="5" t="str">
        <f>if(not(Input!BO71=9),Input!BO71,)</f>
        <v/>
      </c>
      <c r="BP71" s="5">
        <f>if(not(Input!BP71=9),Input!BP71,)</f>
        <v>3</v>
      </c>
      <c r="BQ71" s="5">
        <f>if(not(Input!BQ71=9),Input!BQ71,)</f>
        <v>2</v>
      </c>
      <c r="BR71" s="5">
        <f>if(not(Input!BR71=9),Input!BR71,)</f>
        <v>3</v>
      </c>
      <c r="BS71" s="5">
        <f>if(not(Input!BS71=9),Input!BS71,)</f>
        <v>6</v>
      </c>
      <c r="BT71" s="5">
        <f>if(not(Input!BT71=9),Input!BT71,)</f>
        <v>7</v>
      </c>
      <c r="BU71" s="5" t="str">
        <f>if(not(Input!BU71=9),Input!BU71,)</f>
        <v/>
      </c>
      <c r="BV71" s="5" t="str">
        <f>if(not(Input!BV71=9),Input!BV71,)</f>
        <v/>
      </c>
      <c r="BW71" s="5">
        <f>if(not(Input!BW71=9),Input!BW71,)</f>
        <v>4</v>
      </c>
      <c r="BX71" s="5">
        <f>if(not(Input!BX71=9),Input!BX71,)</f>
        <v>3</v>
      </c>
      <c r="BY71" s="5">
        <f>if(not(Input!BY71=9),Input!BY71,)</f>
        <v>2</v>
      </c>
      <c r="BZ71" s="5">
        <f>if(not(Input!BZ71=9),Input!BZ71,)</f>
        <v>1</v>
      </c>
      <c r="CA71" s="5">
        <f>if(not(Input!CA71=9),Input!CA71,)</f>
        <v>3</v>
      </c>
      <c r="CB71" s="5">
        <f>if(not(Input!CB71=9),Input!CB71,)</f>
        <v>8</v>
      </c>
      <c r="CC71" s="5">
        <f>if(not(Input!CC71=9),Input!CC71,)</f>
        <v>7</v>
      </c>
      <c r="CD71" s="5">
        <f>if(not(Input!CD71=9),Input!CD71,)</f>
        <v>8</v>
      </c>
      <c r="CE71" s="5" t="str">
        <f>if(not(Input!CE71=9),Input!CE71,)</f>
        <v/>
      </c>
      <c r="CF71" s="5" t="str">
        <f>if(not(Input!CF71=9),Input!CF71,)</f>
        <v/>
      </c>
      <c r="CG71" s="5" t="str">
        <f>if(not(Input!CG71=9),Input!CG71,)</f>
        <v/>
      </c>
      <c r="CH71" s="5">
        <f>if(not(Input!CH71=9),Input!CH71,)</f>
        <v>6</v>
      </c>
      <c r="CI71" s="5">
        <f>if(not(Input!CI71=9),Input!CI71,)</f>
        <v>5</v>
      </c>
      <c r="CJ71" s="5">
        <f>if(not(Input!CJ71=9),Input!CJ71,)</f>
        <v>6</v>
      </c>
      <c r="CK71" s="5">
        <f>if(not(Input!CK71=9),Input!CK71,)</f>
        <v>7</v>
      </c>
      <c r="CL71" s="5">
        <f>if(not(Input!CL71=9),Input!CL71,)</f>
        <v>8</v>
      </c>
      <c r="CM71" s="5" t="str">
        <f>if(not(Input!CM71=9),Input!CM71,)</f>
        <v/>
      </c>
      <c r="CN71" s="5">
        <f>if(not(Input!CN71=9),Input!CN71,)</f>
        <v>6</v>
      </c>
      <c r="CO71" s="5" t="str">
        <f>if(not(Input!CO71=9),Input!CO71,)</f>
        <v/>
      </c>
      <c r="CP71" s="5">
        <f>if(not(Input!CP71=9),Input!CP71,)</f>
        <v>8</v>
      </c>
      <c r="CQ71" s="5">
        <f>if(not(Input!CQ71=9),Input!CQ71,)</f>
        <v>8</v>
      </c>
      <c r="CR71" s="5">
        <f>if(not(Input!CR71=9),Input!CR71,)</f>
        <v>6</v>
      </c>
      <c r="CS71" s="5">
        <f>if(not(Input!CS71=9),Input!CS71,)</f>
        <v>5</v>
      </c>
      <c r="CT71" s="5">
        <f>if(not(Input!CT71=9),Input!CT71,)</f>
        <v>3</v>
      </c>
      <c r="CU71" s="5">
        <f>if(not(Input!CU71=9),Input!CU71,)</f>
        <v>4</v>
      </c>
      <c r="CV71" s="5">
        <f>if(not(Input!CV71=9),Input!CV71,)</f>
        <v>5</v>
      </c>
      <c r="CW71" s="5">
        <f>if(not(Input!CW71=9),Input!CW71,)</f>
        <v>6</v>
      </c>
      <c r="CX71" s="5">
        <f>if(not(Input!CX71=9),Input!CX71,)</f>
        <v>7</v>
      </c>
      <c r="CY71" s="3"/>
    </row>
    <row r="72">
      <c r="B72" s="3" t="str">
        <f>If( Input!C72&lt;Input!C71 * Input!C72&lt;Input!C73 * Input!C72&lt;Input!B72 * Input!C72&lt;Input!D72 ,Input!C72+1,)</f>
        <v/>
      </c>
      <c r="C72" s="5" t="str">
        <f>if(not(Input!C72=9),Input!C72,)</f>
        <v/>
      </c>
      <c r="D72" s="5">
        <f>if(not(Input!D72=9),Input!D72,)</f>
        <v>8</v>
      </c>
      <c r="E72" s="5">
        <f>if(not(Input!E72=9),Input!E72,)</f>
        <v>7</v>
      </c>
      <c r="F72" s="5">
        <f>if(not(Input!F72=9),Input!F72,)</f>
        <v>6</v>
      </c>
      <c r="G72" s="5">
        <f>if(not(Input!G72=9),Input!G72,)</f>
        <v>7</v>
      </c>
      <c r="H72" s="5" t="str">
        <f>if(not(Input!H72=9),Input!H72,)</f>
        <v/>
      </c>
      <c r="I72" s="5">
        <f>if(not(Input!I72=9),Input!I72,)</f>
        <v>8</v>
      </c>
      <c r="J72" s="5" t="str">
        <f>if(not(Input!J72=9),Input!J72,)</f>
        <v/>
      </c>
      <c r="K72" s="5">
        <f>if(not(Input!K72=9),Input!K72,)</f>
        <v>8</v>
      </c>
      <c r="L72" s="5">
        <f>if(not(Input!L72=9),Input!L72,)</f>
        <v>5</v>
      </c>
      <c r="M72" s="5">
        <f>if(not(Input!M72=9),Input!M72,)</f>
        <v>6</v>
      </c>
      <c r="N72" s="5">
        <f>if(not(Input!N72=9),Input!N72,)</f>
        <v>7</v>
      </c>
      <c r="O72" s="5">
        <f>if(not(Input!O72=9),Input!O72,)</f>
        <v>8</v>
      </c>
      <c r="P72" s="5" t="str">
        <f>if(not(Input!P72=9),Input!P72,)</f>
        <v/>
      </c>
      <c r="Q72" s="5" t="str">
        <f>if(not(Input!Q72=9),Input!Q72,)</f>
        <v/>
      </c>
      <c r="R72" s="5">
        <f>if(not(Input!R72=9),Input!R72,)</f>
        <v>8</v>
      </c>
      <c r="S72" s="5" t="str">
        <f>if(not(Input!S72=9),Input!S72,)</f>
        <v/>
      </c>
      <c r="T72" s="5" t="str">
        <f>if(not(Input!T72=9),Input!T72,)</f>
        <v/>
      </c>
      <c r="U72" s="5">
        <f>if(not(Input!U72=9),Input!U72,)</f>
        <v>8</v>
      </c>
      <c r="V72" s="5">
        <f>if(not(Input!V72=9),Input!V72,)</f>
        <v>7</v>
      </c>
      <c r="W72" s="5">
        <f>if(not(Input!W72=9),Input!W72,)</f>
        <v>8</v>
      </c>
      <c r="X72" s="5">
        <f>if(not(Input!X72=9),Input!X72,)</f>
        <v>5</v>
      </c>
      <c r="Y72" s="5">
        <f>if(not(Input!Y72=9),Input!Y72,)</f>
        <v>6</v>
      </c>
      <c r="Z72" s="5">
        <f>if(not(Input!Z72=9),Input!Z72,)</f>
        <v>7</v>
      </c>
      <c r="AA72" s="5">
        <f>if(not(Input!AA72=9),Input!AA72,)</f>
        <v>8</v>
      </c>
      <c r="AB72" s="5" t="str">
        <f>if(not(Input!AB72=9),Input!AB72,)</f>
        <v/>
      </c>
      <c r="AC72" s="5" t="str">
        <f>if(not(Input!AC72=9),Input!AC72,)</f>
        <v/>
      </c>
      <c r="AD72" s="5">
        <f>if(not(Input!AD72=9),Input!AD72,)</f>
        <v>8</v>
      </c>
      <c r="AE72" s="5">
        <f>if(not(Input!AE72=9),Input!AE72,)</f>
        <v>7</v>
      </c>
      <c r="AF72" s="5">
        <f>if(not(Input!AF72=9),Input!AF72,)</f>
        <v>5</v>
      </c>
      <c r="AG72" s="5">
        <f>if(not(Input!AG72=9),Input!AG72,)</f>
        <v>4</v>
      </c>
      <c r="AH72" s="5">
        <f>if(not(Input!AH72=9),Input!AH72,)</f>
        <v>5</v>
      </c>
      <c r="AI72" s="5">
        <f>if(not(Input!AI72=9),Input!AI72,)</f>
        <v>5</v>
      </c>
      <c r="AJ72" s="5">
        <f>if(not(Input!AJ72=9),Input!AJ72,)</f>
        <v>5</v>
      </c>
      <c r="AK72" s="5">
        <f>if(not(Input!AK72=9),Input!AK72,)</f>
        <v>6</v>
      </c>
      <c r="AL72" s="5">
        <f>if(not(Input!AL72=9),Input!AL72,)</f>
        <v>7</v>
      </c>
      <c r="AM72" s="5">
        <f>if(not(Input!AM72=9),Input!AM72,)</f>
        <v>8</v>
      </c>
      <c r="AN72" s="5" t="str">
        <f>if(not(Input!AN72=9),Input!AN72,)</f>
        <v/>
      </c>
      <c r="AO72" s="5" t="str">
        <f>if(not(Input!AO72=9),Input!AO72,)</f>
        <v/>
      </c>
      <c r="AP72" s="5">
        <f>if(not(Input!AP72=9),Input!AP72,)</f>
        <v>6</v>
      </c>
      <c r="AQ72" s="5">
        <f>if(not(Input!AQ72=9),Input!AQ72,)</f>
        <v>8</v>
      </c>
      <c r="AR72" s="5">
        <f>if(not(Input!AR72=9),Input!AR72,)</f>
        <v>7</v>
      </c>
      <c r="AS72" s="5" t="str">
        <f>if(not(Input!AS72=9),Input!AS72,)</f>
        <v/>
      </c>
      <c r="AT72" s="5">
        <f>if(not(Input!AT72=9),Input!AT72,)</f>
        <v>8</v>
      </c>
      <c r="AU72" s="5" t="str">
        <f>if(not(Input!AU72=9),Input!AU72,)</f>
        <v/>
      </c>
      <c r="AV72" s="5">
        <f>if(not(Input!AV72=9),Input!AV72,)</f>
        <v>7</v>
      </c>
      <c r="AW72" s="5">
        <f>if(not(Input!AW72=9),Input!AW72,)</f>
        <v>6</v>
      </c>
      <c r="AX72" s="5" t="str">
        <f>if(not(Input!AX72=9),Input!AX72,)</f>
        <v/>
      </c>
      <c r="AY72" s="5">
        <f>if(not(Input!AY72=9),Input!AY72,)</f>
        <v>8</v>
      </c>
      <c r="AZ72" s="5">
        <f>if(not(Input!AZ72=9),Input!AZ72,)</f>
        <v>7</v>
      </c>
      <c r="BA72" s="5">
        <f>if(not(Input!BA72=9),Input!BA72,)</f>
        <v>8</v>
      </c>
      <c r="BB72" s="5" t="str">
        <f>if(not(Input!BB72=9),Input!BB72,)</f>
        <v/>
      </c>
      <c r="BC72" s="5">
        <f>if(not(Input!BC72=9),Input!BC72,)</f>
        <v>0</v>
      </c>
      <c r="BD72" s="5" t="str">
        <f>if(not(Input!BD72=9),Input!BD72,)</f>
        <v/>
      </c>
      <c r="BE72" s="5">
        <f>if(not(Input!BE72=9),Input!BE72,)</f>
        <v>4</v>
      </c>
      <c r="BF72" s="5">
        <f>if(not(Input!BF72=9),Input!BF72,)</f>
        <v>5</v>
      </c>
      <c r="BG72" s="5">
        <f>if(not(Input!BG72=9),Input!BG72,)</f>
        <v>7</v>
      </c>
      <c r="BH72" s="5" t="str">
        <f>if(not(Input!BH72=9),Input!BH72,)</f>
        <v/>
      </c>
      <c r="BI72" s="5" t="str">
        <f>if(not(Input!BI72=9),Input!BI72,)</f>
        <v/>
      </c>
      <c r="BJ72" s="5">
        <f>if(not(Input!BJ72=9),Input!BJ72,)</f>
        <v>7</v>
      </c>
      <c r="BK72" s="5">
        <f>if(not(Input!BK72=9),Input!BK72,)</f>
        <v>8</v>
      </c>
      <c r="BL72" s="5" t="str">
        <f>if(not(Input!BL72=9),Input!BL72,)</f>
        <v/>
      </c>
      <c r="BM72" s="5">
        <f>if(not(Input!BM72=9),Input!BM72,)</f>
        <v>8</v>
      </c>
      <c r="BN72" s="5" t="str">
        <f>if(not(Input!BN72=9),Input!BN72,)</f>
        <v/>
      </c>
      <c r="BO72" s="5" t="str">
        <f>if(not(Input!BO72=9),Input!BO72,)</f>
        <v/>
      </c>
      <c r="BP72" s="5">
        <f>if(not(Input!BP72=9),Input!BP72,)</f>
        <v>7</v>
      </c>
      <c r="BQ72" s="5">
        <f>if(not(Input!BQ72=9),Input!BQ72,)</f>
        <v>3</v>
      </c>
      <c r="BR72" s="5">
        <f>if(not(Input!BR72=9),Input!BR72,)</f>
        <v>4</v>
      </c>
      <c r="BS72" s="5">
        <f>if(not(Input!BS72=9),Input!BS72,)</f>
        <v>5</v>
      </c>
      <c r="BT72" s="5">
        <f>if(not(Input!BT72=9),Input!BT72,)</f>
        <v>6</v>
      </c>
      <c r="BU72" s="5">
        <f>if(not(Input!BU72=9),Input!BU72,)</f>
        <v>7</v>
      </c>
      <c r="BV72" s="5">
        <f>if(not(Input!BV72=9),Input!BV72,)</f>
        <v>8</v>
      </c>
      <c r="BW72" s="5" t="str">
        <f>if(not(Input!BW72=9),Input!BW72,)</f>
        <v/>
      </c>
      <c r="BX72" s="5">
        <f>if(not(Input!BX72=9),Input!BX72,)</f>
        <v>2</v>
      </c>
      <c r="BY72" s="5">
        <f>if(not(Input!BY72=9),Input!BY72,)</f>
        <v>1</v>
      </c>
      <c r="BZ72" s="5">
        <f>if(not(Input!BZ72=9),Input!BZ72,)</f>
        <v>0</v>
      </c>
      <c r="CA72" s="5" t="str">
        <f>if(not(Input!CA72=9),Input!CA72,)</f>
        <v/>
      </c>
      <c r="CB72" s="5" t="str">
        <f>if(not(Input!CB72=9),Input!CB72,)</f>
        <v/>
      </c>
      <c r="CC72" s="5">
        <f>if(not(Input!CC72=9),Input!CC72,)</f>
        <v>8</v>
      </c>
      <c r="CD72" s="5" t="str">
        <f>if(not(Input!CD72=9),Input!CD72,)</f>
        <v/>
      </c>
      <c r="CE72" s="5" t="str">
        <f>if(not(Input!CE72=9),Input!CE72,)</f>
        <v/>
      </c>
      <c r="CF72" s="5" t="str">
        <f>if(not(Input!CF72=9),Input!CF72,)</f>
        <v/>
      </c>
      <c r="CG72" s="5">
        <f>if(not(Input!CG72=9),Input!CG72,)</f>
        <v>8</v>
      </c>
      <c r="CH72" s="5">
        <f>if(not(Input!CH72=9),Input!CH72,)</f>
        <v>6</v>
      </c>
      <c r="CI72" s="5">
        <f>if(not(Input!CI72=9),Input!CI72,)</f>
        <v>4</v>
      </c>
      <c r="CJ72" s="5">
        <f>if(not(Input!CJ72=9),Input!CJ72,)</f>
        <v>5</v>
      </c>
      <c r="CK72" s="5">
        <f>if(not(Input!CK72=9),Input!CK72,)</f>
        <v>6</v>
      </c>
      <c r="CL72" s="5">
        <f>if(not(Input!CL72=9),Input!CL72,)</f>
        <v>7</v>
      </c>
      <c r="CM72" s="5" t="str">
        <f>if(not(Input!CM72=9),Input!CM72,)</f>
        <v/>
      </c>
      <c r="CN72" s="5">
        <f>if(not(Input!CN72=9),Input!CN72,)</f>
        <v>5</v>
      </c>
      <c r="CO72" s="5">
        <f>if(not(Input!CO72=9),Input!CO72,)</f>
        <v>4</v>
      </c>
      <c r="CP72" s="5" t="str">
        <f>if(not(Input!CP72=9),Input!CP72,)</f>
        <v/>
      </c>
      <c r="CQ72" s="5" t="str">
        <f>if(not(Input!CQ72=9),Input!CQ72,)</f>
        <v/>
      </c>
      <c r="CR72" s="5">
        <f>if(not(Input!CR72=9),Input!CR72,)</f>
        <v>7</v>
      </c>
      <c r="CS72" s="5">
        <f>if(not(Input!CS72=9),Input!CS72,)</f>
        <v>5</v>
      </c>
      <c r="CT72" s="5">
        <f>if(not(Input!CT72=9),Input!CT72,)</f>
        <v>4</v>
      </c>
      <c r="CU72" s="5">
        <f>if(not(Input!CU72=9),Input!CU72,)</f>
        <v>5</v>
      </c>
      <c r="CV72" s="5">
        <f>if(not(Input!CV72=9),Input!CV72,)</f>
        <v>6</v>
      </c>
      <c r="CW72" s="5">
        <f>if(not(Input!CW72=9),Input!CW72,)</f>
        <v>7</v>
      </c>
      <c r="CX72" s="5">
        <f>if(not(Input!CX72=9),Input!CX72,)</f>
        <v>8</v>
      </c>
      <c r="CY72" s="3"/>
    </row>
    <row r="73">
      <c r="B73" s="3" t="str">
        <f>If( Input!C73&lt;Input!C72 * Input!C73&lt;Input!C74 * Input!C73&lt;Input!B73 * Input!C73&lt;Input!D73 ,Input!C73+1,)</f>
        <v/>
      </c>
      <c r="C73" s="5">
        <f>if(not(Input!C73=9),Input!C73,)</f>
        <v>6</v>
      </c>
      <c r="D73" s="5">
        <f>if(not(Input!D73=9),Input!D73,)</f>
        <v>7</v>
      </c>
      <c r="E73" s="5">
        <f>if(not(Input!E73=9),Input!E73,)</f>
        <v>6</v>
      </c>
      <c r="F73" s="5">
        <f>if(not(Input!F73=9),Input!F73,)</f>
        <v>5</v>
      </c>
      <c r="G73" s="5" t="str">
        <f>if(not(Input!G73=9),Input!G73,)</f>
        <v/>
      </c>
      <c r="H73" s="5">
        <f>if(not(Input!H73=9),Input!H73,)</f>
        <v>8</v>
      </c>
      <c r="I73" s="5">
        <f>if(not(Input!I73=9),Input!I73,)</f>
        <v>7</v>
      </c>
      <c r="J73" s="5">
        <f>if(not(Input!J73=9),Input!J73,)</f>
        <v>6</v>
      </c>
      <c r="K73" s="5">
        <f>if(not(Input!K73=9),Input!K73,)</f>
        <v>5</v>
      </c>
      <c r="L73" s="5">
        <f>if(not(Input!L73=9),Input!L73,)</f>
        <v>4</v>
      </c>
      <c r="M73" s="5">
        <f>if(not(Input!M73=9),Input!M73,)</f>
        <v>5</v>
      </c>
      <c r="N73" s="5">
        <f>if(not(Input!N73=9),Input!N73,)</f>
        <v>8</v>
      </c>
      <c r="O73" s="5" t="str">
        <f>if(not(Input!O73=9),Input!O73,)</f>
        <v/>
      </c>
      <c r="P73" s="5">
        <f>if(not(Input!P73=9),Input!P73,)</f>
        <v>8</v>
      </c>
      <c r="Q73" s="5" t="str">
        <f>if(not(Input!Q73=9),Input!Q73,)</f>
        <v/>
      </c>
      <c r="R73" s="5" t="str">
        <f>if(not(Input!R73=9),Input!R73,)</f>
        <v/>
      </c>
      <c r="S73" s="5">
        <f>if(not(Input!S73=9),Input!S73,)</f>
        <v>2</v>
      </c>
      <c r="T73" s="5">
        <f>if(not(Input!T73=9),Input!T73,)</f>
        <v>1</v>
      </c>
      <c r="U73" s="5" t="str">
        <f>if(not(Input!U73=9),Input!U73,)</f>
        <v/>
      </c>
      <c r="V73" s="5">
        <f>if(not(Input!V73=9),Input!V73,)</f>
        <v>8</v>
      </c>
      <c r="W73" s="5" t="str">
        <f>if(not(Input!W73=9),Input!W73,)</f>
        <v/>
      </c>
      <c r="X73" s="5">
        <f>if(not(Input!X73=9),Input!X73,)</f>
        <v>6</v>
      </c>
      <c r="Y73" s="5">
        <f>if(not(Input!Y73=9),Input!Y73,)</f>
        <v>8</v>
      </c>
      <c r="Z73" s="5" t="str">
        <f>if(not(Input!Z73=9),Input!Z73,)</f>
        <v/>
      </c>
      <c r="AA73" s="5" t="str">
        <f>if(not(Input!AA73=9),Input!AA73,)</f>
        <v/>
      </c>
      <c r="AB73" s="5">
        <f>if(not(Input!AB73=9),Input!AB73,)</f>
        <v>6</v>
      </c>
      <c r="AC73" s="5">
        <f>if(not(Input!AC73=9),Input!AC73,)</f>
        <v>7</v>
      </c>
      <c r="AD73" s="5" t="str">
        <f>if(not(Input!AD73=9),Input!AD73,)</f>
        <v/>
      </c>
      <c r="AE73" s="5">
        <f>if(not(Input!AE73=9),Input!AE73,)</f>
        <v>8</v>
      </c>
      <c r="AF73" s="5">
        <f>if(not(Input!AF73=9),Input!AF73,)</f>
        <v>6</v>
      </c>
      <c r="AG73" s="5">
        <f>if(not(Input!AG73=9),Input!AG73,)</f>
        <v>5</v>
      </c>
      <c r="AH73" s="5">
        <f>if(not(Input!AH73=9),Input!AH73,)</f>
        <v>7</v>
      </c>
      <c r="AI73" s="5">
        <f>if(not(Input!AI73=9),Input!AI73,)</f>
        <v>6</v>
      </c>
      <c r="AJ73" s="5">
        <f>if(not(Input!AJ73=9),Input!AJ73,)</f>
        <v>6</v>
      </c>
      <c r="AK73" s="5">
        <f>if(not(Input!AK73=9),Input!AK73,)</f>
        <v>7</v>
      </c>
      <c r="AL73" s="5">
        <f>if(not(Input!AL73=9),Input!AL73,)</f>
        <v>8</v>
      </c>
      <c r="AM73" s="5" t="str">
        <f>if(not(Input!AM73=9),Input!AM73,)</f>
        <v/>
      </c>
      <c r="AN73" s="5" t="str">
        <f>if(not(Input!AN73=9),Input!AN73,)</f>
        <v/>
      </c>
      <c r="AO73" s="5">
        <f>if(not(Input!AO73=9),Input!AO73,)</f>
        <v>8</v>
      </c>
      <c r="AP73" s="5">
        <f>if(not(Input!AP73=9),Input!AP73,)</f>
        <v>7</v>
      </c>
      <c r="AQ73" s="5" t="str">
        <f>if(not(Input!AQ73=9),Input!AQ73,)</f>
        <v/>
      </c>
      <c r="AR73" s="5" t="str">
        <f>if(not(Input!AR73=9),Input!AR73,)</f>
        <v/>
      </c>
      <c r="AS73" s="5">
        <f>if(not(Input!AS73=9),Input!AS73,)</f>
        <v>8</v>
      </c>
      <c r="AT73" s="5">
        <f>if(not(Input!AT73=9),Input!AT73,)</f>
        <v>7</v>
      </c>
      <c r="AU73" s="5">
        <f>if(not(Input!AU73=9),Input!AU73,)</f>
        <v>8</v>
      </c>
      <c r="AV73" s="5" t="str">
        <f>if(not(Input!AV73=9),Input!AV73,)</f>
        <v/>
      </c>
      <c r="AW73" s="5" t="str">
        <f>if(not(Input!AW73=9),Input!AW73,)</f>
        <v/>
      </c>
      <c r="AX73" s="5" t="str">
        <f>if(not(Input!AX73=9),Input!AX73,)</f>
        <v/>
      </c>
      <c r="AY73" s="5" t="str">
        <f>if(not(Input!AY73=9),Input!AY73,)</f>
        <v/>
      </c>
      <c r="AZ73" s="5">
        <f>if(not(Input!AZ73=9),Input!AZ73,)</f>
        <v>8</v>
      </c>
      <c r="BA73" s="5" t="str">
        <f>if(not(Input!BA73=9),Input!BA73,)</f>
        <v/>
      </c>
      <c r="BB73" s="5">
        <f>if(not(Input!BB73=9),Input!BB73,)</f>
        <v>2</v>
      </c>
      <c r="BC73" s="5">
        <f>if(not(Input!BC73=9),Input!BC73,)</f>
        <v>1</v>
      </c>
      <c r="BD73" s="5">
        <f>if(not(Input!BD73=9),Input!BD73,)</f>
        <v>2</v>
      </c>
      <c r="BE73" s="5">
        <f>if(not(Input!BE73=9),Input!BE73,)</f>
        <v>3</v>
      </c>
      <c r="BF73" s="5">
        <f>if(not(Input!BF73=9),Input!BF73,)</f>
        <v>4</v>
      </c>
      <c r="BG73" s="5">
        <f>if(not(Input!BG73=9),Input!BG73,)</f>
        <v>6</v>
      </c>
      <c r="BH73" s="5">
        <f>if(not(Input!BH73=9),Input!BH73,)</f>
        <v>7</v>
      </c>
      <c r="BI73" s="5" t="str">
        <f>if(not(Input!BI73=9),Input!BI73,)</f>
        <v/>
      </c>
      <c r="BJ73" s="5">
        <f>if(not(Input!BJ73=9),Input!BJ73,)</f>
        <v>8</v>
      </c>
      <c r="BK73" s="5" t="str">
        <f>if(not(Input!BK73=9),Input!BK73,)</f>
        <v/>
      </c>
      <c r="BL73" s="5">
        <f>if(not(Input!BL73=9),Input!BL73,)</f>
        <v>6</v>
      </c>
      <c r="BM73" s="5" t="str">
        <f>if(not(Input!BM73=9),Input!BM73,)</f>
        <v/>
      </c>
      <c r="BN73" s="5">
        <f>if(not(Input!BN73=9),Input!BN73,)</f>
        <v>8</v>
      </c>
      <c r="BO73" s="5">
        <f>if(not(Input!BO73=9),Input!BO73,)</f>
        <v>7</v>
      </c>
      <c r="BP73" s="5">
        <f>if(not(Input!BP73=9),Input!BP73,)</f>
        <v>6</v>
      </c>
      <c r="BQ73" s="5">
        <f>if(not(Input!BQ73=9),Input!BQ73,)</f>
        <v>4</v>
      </c>
      <c r="BR73" s="5">
        <f>if(not(Input!BR73=9),Input!BR73,)</f>
        <v>5</v>
      </c>
      <c r="BS73" s="5">
        <f>if(not(Input!BS73=9),Input!BS73,)</f>
        <v>6</v>
      </c>
      <c r="BT73" s="5">
        <f>if(not(Input!BT73=9),Input!BT73,)</f>
        <v>7</v>
      </c>
      <c r="BU73" s="5">
        <f>if(not(Input!BU73=9),Input!BU73,)</f>
        <v>8</v>
      </c>
      <c r="BV73" s="5" t="str">
        <f>if(not(Input!BV73=9),Input!BV73,)</f>
        <v/>
      </c>
      <c r="BW73" s="5">
        <f>if(not(Input!BW73=9),Input!BW73,)</f>
        <v>4</v>
      </c>
      <c r="BX73" s="5">
        <f>if(not(Input!BX73=9),Input!BX73,)</f>
        <v>3</v>
      </c>
      <c r="BY73" s="5">
        <f>if(not(Input!BY73=9),Input!BY73,)</f>
        <v>3</v>
      </c>
      <c r="BZ73" s="5" t="str">
        <f>if(not(Input!BZ73=9),Input!BZ73,)</f>
        <v/>
      </c>
      <c r="CA73" s="5">
        <f>if(not(Input!CA73=9),Input!CA73,)</f>
        <v>8</v>
      </c>
      <c r="CB73" s="5" t="str">
        <f>if(not(Input!CB73=9),Input!CB73,)</f>
        <v/>
      </c>
      <c r="CC73" s="5" t="str">
        <f>if(not(Input!CC73=9),Input!CC73,)</f>
        <v/>
      </c>
      <c r="CD73" s="5">
        <f>if(not(Input!CD73=9),Input!CD73,)</f>
        <v>5</v>
      </c>
      <c r="CE73" s="5" t="str">
        <f>if(not(Input!CE73=9),Input!CE73,)</f>
        <v/>
      </c>
      <c r="CF73" s="5">
        <f>if(not(Input!CF73=9),Input!CF73,)</f>
        <v>8</v>
      </c>
      <c r="CG73" s="5">
        <f>if(not(Input!CG73=9),Input!CG73,)</f>
        <v>7</v>
      </c>
      <c r="CH73" s="5">
        <f>if(not(Input!CH73=9),Input!CH73,)</f>
        <v>6</v>
      </c>
      <c r="CI73" s="5">
        <f>if(not(Input!CI73=9),Input!CI73,)</f>
        <v>5</v>
      </c>
      <c r="CJ73" s="5">
        <f>if(not(Input!CJ73=9),Input!CJ73,)</f>
        <v>8</v>
      </c>
      <c r="CK73" s="5" t="str">
        <f>if(not(Input!CK73=9),Input!CK73,)</f>
        <v/>
      </c>
      <c r="CL73" s="5" t="str">
        <f>if(not(Input!CL73=9),Input!CL73,)</f>
        <v/>
      </c>
      <c r="CM73" s="5">
        <f>if(not(Input!CM73=9),Input!CM73,)</f>
        <v>5</v>
      </c>
      <c r="CN73" s="5">
        <f>if(not(Input!CN73=9),Input!CN73,)</f>
        <v>4</v>
      </c>
      <c r="CO73" s="5">
        <f>if(not(Input!CO73=9),Input!CO73,)</f>
        <v>3</v>
      </c>
      <c r="CP73" s="5" t="str">
        <f>if(not(Input!CP73=9),Input!CP73,)</f>
        <v/>
      </c>
      <c r="CQ73" s="5">
        <f>if(not(Input!CQ73=9),Input!CQ73,)</f>
        <v>8</v>
      </c>
      <c r="CR73" s="5">
        <f>if(not(Input!CR73=9),Input!CR73,)</f>
        <v>7</v>
      </c>
      <c r="CS73" s="5">
        <f>if(not(Input!CS73=9),Input!CS73,)</f>
        <v>6</v>
      </c>
      <c r="CT73" s="5">
        <f>if(not(Input!CT73=9),Input!CT73,)</f>
        <v>5</v>
      </c>
      <c r="CU73" s="5" t="str">
        <f>if(not(Input!CU73=9),Input!CU73,)</f>
        <v/>
      </c>
      <c r="CV73" s="5">
        <f>if(not(Input!CV73=9),Input!CV73,)</f>
        <v>8</v>
      </c>
      <c r="CW73" s="5">
        <f>if(not(Input!CW73=9),Input!CW73,)</f>
        <v>8</v>
      </c>
      <c r="CX73" s="5" t="str">
        <f>if(not(Input!CX73=9),Input!CX73,)</f>
        <v/>
      </c>
      <c r="CY73" s="3"/>
    </row>
    <row r="74">
      <c r="B74" s="3" t="str">
        <f>If( Input!C74&lt;Input!C73 * Input!C74&lt;Input!C75 * Input!C74&lt;Input!B74 * Input!C74&lt;Input!D74 ,Input!C74+1,)</f>
        <v/>
      </c>
      <c r="C74" s="5">
        <f>if(not(Input!C74=9),Input!C74,)</f>
        <v>5</v>
      </c>
      <c r="D74" s="5">
        <f>if(not(Input!D74=9),Input!D74,)</f>
        <v>4</v>
      </c>
      <c r="E74" s="5">
        <f>if(not(Input!E74=9),Input!E74,)</f>
        <v>3</v>
      </c>
      <c r="F74" s="5">
        <f>if(not(Input!F74=9),Input!F74,)</f>
        <v>4</v>
      </c>
      <c r="G74" s="5">
        <f>if(not(Input!G74=9),Input!G74,)</f>
        <v>5</v>
      </c>
      <c r="H74" s="5" t="str">
        <f>if(not(Input!H74=9),Input!H74,)</f>
        <v/>
      </c>
      <c r="I74" s="5" t="str">
        <f>if(not(Input!I74=9),Input!I74,)</f>
        <v/>
      </c>
      <c r="J74" s="5">
        <f>if(not(Input!J74=9),Input!J74,)</f>
        <v>5</v>
      </c>
      <c r="K74" s="5">
        <f>if(not(Input!K74=9),Input!K74,)</f>
        <v>4</v>
      </c>
      <c r="L74" s="5">
        <f>if(not(Input!L74=9),Input!L74,)</f>
        <v>3</v>
      </c>
      <c r="M74" s="5">
        <f>if(not(Input!M74=9),Input!M74,)</f>
        <v>4</v>
      </c>
      <c r="N74" s="5">
        <f>if(not(Input!N74=9),Input!N74,)</f>
        <v>5</v>
      </c>
      <c r="O74" s="5">
        <f>if(not(Input!O74=9),Input!O74,)</f>
        <v>6</v>
      </c>
      <c r="P74" s="5">
        <f>if(not(Input!P74=9),Input!P74,)</f>
        <v>7</v>
      </c>
      <c r="Q74" s="5">
        <f>if(not(Input!Q74=9),Input!Q74,)</f>
        <v>8</v>
      </c>
      <c r="R74" s="5" t="str">
        <f>if(not(Input!R74=9),Input!R74,)</f>
        <v/>
      </c>
      <c r="S74" s="5" t="str">
        <f>if(not(Input!S74=9),Input!S74,)</f>
        <v/>
      </c>
      <c r="T74" s="5" t="str">
        <f>if(not(Input!T74=9),Input!T74,)</f>
        <v/>
      </c>
      <c r="U74" s="5">
        <f>if(not(Input!U74=9),Input!U74,)</f>
        <v>5</v>
      </c>
      <c r="V74" s="5" t="str">
        <f>if(not(Input!V74=9),Input!V74,)</f>
        <v/>
      </c>
      <c r="W74" s="5">
        <f>if(not(Input!W74=9),Input!W74,)</f>
        <v>8</v>
      </c>
      <c r="X74" s="5">
        <f>if(not(Input!X74=9),Input!X74,)</f>
        <v>7</v>
      </c>
      <c r="Y74" s="5" t="str">
        <f>if(not(Input!Y74=9),Input!Y74,)</f>
        <v/>
      </c>
      <c r="Z74" s="5">
        <f>if(not(Input!Z74=9),Input!Z74,)</f>
        <v>5</v>
      </c>
      <c r="AA74" s="5">
        <f>if(not(Input!AA74=9),Input!AA74,)</f>
        <v>4</v>
      </c>
      <c r="AB74" s="5">
        <f>if(not(Input!AB74=9),Input!AB74,)</f>
        <v>5</v>
      </c>
      <c r="AC74" s="5">
        <f>if(not(Input!AC74=9),Input!AC74,)</f>
        <v>8</v>
      </c>
      <c r="AD74" s="5" t="str">
        <f>if(not(Input!AD74=9),Input!AD74,)</f>
        <v/>
      </c>
      <c r="AE74" s="5" t="str">
        <f>if(not(Input!AE74=9),Input!AE74,)</f>
        <v/>
      </c>
      <c r="AF74" s="5">
        <f>if(not(Input!AF74=9),Input!AF74,)</f>
        <v>7</v>
      </c>
      <c r="AG74" s="5">
        <f>if(not(Input!AG74=9),Input!AG74,)</f>
        <v>6</v>
      </c>
      <c r="AH74" s="5">
        <f>if(not(Input!AH74=9),Input!AH74,)</f>
        <v>7</v>
      </c>
      <c r="AI74" s="5">
        <f>if(not(Input!AI74=9),Input!AI74,)</f>
        <v>7</v>
      </c>
      <c r="AJ74" s="5">
        <f>if(not(Input!AJ74=9),Input!AJ74,)</f>
        <v>8</v>
      </c>
      <c r="AK74" s="5" t="str">
        <f>if(not(Input!AK74=9),Input!AK74,)</f>
        <v/>
      </c>
      <c r="AL74" s="5" t="str">
        <f>if(not(Input!AL74=9),Input!AL74,)</f>
        <v/>
      </c>
      <c r="AM74" s="5">
        <f>if(not(Input!AM74=9),Input!AM74,)</f>
        <v>7</v>
      </c>
      <c r="AN74" s="5">
        <f>if(not(Input!AN74=9),Input!AN74,)</f>
        <v>8</v>
      </c>
      <c r="AO74" s="5" t="str">
        <f>if(not(Input!AO74=9),Input!AO74,)</f>
        <v/>
      </c>
      <c r="AP74" s="5" t="str">
        <f>if(not(Input!AP74=9),Input!AP74,)</f>
        <v/>
      </c>
      <c r="AQ74" s="5" t="str">
        <f>if(not(Input!AQ74=9),Input!AQ74,)</f>
        <v/>
      </c>
      <c r="AR74" s="5">
        <f>if(not(Input!AR74=9),Input!AR74,)</f>
        <v>8</v>
      </c>
      <c r="AS74" s="5">
        <f>if(not(Input!AS74=9),Input!AS74,)</f>
        <v>7</v>
      </c>
      <c r="AT74" s="5">
        <f>if(not(Input!AT74=9),Input!AT74,)</f>
        <v>6</v>
      </c>
      <c r="AU74" s="5">
        <f>if(not(Input!AU74=9),Input!AU74,)</f>
        <v>5</v>
      </c>
      <c r="AV74" s="5" t="str">
        <f>if(not(Input!AV74=9),Input!AV74,)</f>
        <v/>
      </c>
      <c r="AW74" s="5">
        <f>if(not(Input!AW74=9),Input!AW74,)</f>
        <v>8</v>
      </c>
      <c r="AX74" s="5" t="str">
        <f>if(not(Input!AX74=9),Input!AX74,)</f>
        <v/>
      </c>
      <c r="AY74" s="5" t="str">
        <f>if(not(Input!AY74=9),Input!AY74,)</f>
        <v/>
      </c>
      <c r="AZ74" s="5" t="str">
        <f>if(not(Input!AZ74=9),Input!AZ74,)</f>
        <v/>
      </c>
      <c r="BA74" s="5">
        <f>if(not(Input!BA74=9),Input!BA74,)</f>
        <v>4</v>
      </c>
      <c r="BB74" s="5">
        <f>if(not(Input!BB74=9),Input!BB74,)</f>
        <v>3</v>
      </c>
      <c r="BC74" s="5">
        <f>if(not(Input!BC74=9),Input!BC74,)</f>
        <v>2</v>
      </c>
      <c r="BD74" s="5">
        <f>if(not(Input!BD74=9),Input!BD74,)</f>
        <v>3</v>
      </c>
      <c r="BE74" s="5">
        <f>if(not(Input!BE74=9),Input!BE74,)</f>
        <v>4</v>
      </c>
      <c r="BF74" s="5">
        <f>if(not(Input!BF74=9),Input!BF74,)</f>
        <v>5</v>
      </c>
      <c r="BG74" s="5">
        <f>if(not(Input!BG74=9),Input!BG74,)</f>
        <v>7</v>
      </c>
      <c r="BH74" s="5" t="str">
        <f>if(not(Input!BH74=9),Input!BH74,)</f>
        <v/>
      </c>
      <c r="BI74" s="5">
        <f>if(not(Input!BI74=9),Input!BI74,)</f>
        <v>6</v>
      </c>
      <c r="BJ74" s="5" t="str">
        <f>if(not(Input!BJ74=9),Input!BJ74,)</f>
        <v/>
      </c>
      <c r="BK74" s="5">
        <f>if(not(Input!BK74=9),Input!BK74,)</f>
        <v>2</v>
      </c>
      <c r="BL74" s="5">
        <f>if(not(Input!BL74=9),Input!BL74,)</f>
        <v>5</v>
      </c>
      <c r="BM74" s="5">
        <f>if(not(Input!BM74=9),Input!BM74,)</f>
        <v>6</v>
      </c>
      <c r="BN74" s="5" t="str">
        <f>if(not(Input!BN74=9),Input!BN74,)</f>
        <v/>
      </c>
      <c r="BO74" s="5">
        <f>if(not(Input!BO74=9),Input!BO74,)</f>
        <v>8</v>
      </c>
      <c r="BP74" s="5">
        <f>if(not(Input!BP74=9),Input!BP74,)</f>
        <v>7</v>
      </c>
      <c r="BQ74" s="5">
        <f>if(not(Input!BQ74=9),Input!BQ74,)</f>
        <v>5</v>
      </c>
      <c r="BR74" s="5">
        <f>if(not(Input!BR74=9),Input!BR74,)</f>
        <v>6</v>
      </c>
      <c r="BS74" s="5" t="str">
        <f>if(not(Input!BS74=9),Input!BS74,)</f>
        <v/>
      </c>
      <c r="BT74" s="5">
        <f>if(not(Input!BT74=9),Input!BT74,)</f>
        <v>8</v>
      </c>
      <c r="BU74" s="5" t="str">
        <f>if(not(Input!BU74=9),Input!BU74,)</f>
        <v/>
      </c>
      <c r="BV74" s="5">
        <f>if(not(Input!BV74=9),Input!BV74,)</f>
        <v>6</v>
      </c>
      <c r="BW74" s="5">
        <f>if(not(Input!BW74=9),Input!BW74,)</f>
        <v>5</v>
      </c>
      <c r="BX74" s="5" t="str">
        <f>if(not(Input!BX74=9),Input!BX74,)</f>
        <v/>
      </c>
      <c r="BY74" s="5" t="str">
        <f>if(not(Input!BY74=9),Input!BY74,)</f>
        <v/>
      </c>
      <c r="BZ74" s="5">
        <f>if(not(Input!BZ74=9),Input!BZ74,)</f>
        <v>8</v>
      </c>
      <c r="CA74" s="5">
        <f>if(not(Input!CA74=9),Input!CA74,)</f>
        <v>7</v>
      </c>
      <c r="CB74" s="5">
        <f>if(not(Input!CB74=9),Input!CB74,)</f>
        <v>8</v>
      </c>
      <c r="CC74" s="5" t="str">
        <f>if(not(Input!CC74=9),Input!CC74,)</f>
        <v/>
      </c>
      <c r="CD74" s="5">
        <f>if(not(Input!CD74=9),Input!CD74,)</f>
        <v>4</v>
      </c>
      <c r="CE74" s="5">
        <f>if(not(Input!CE74=9),Input!CE74,)</f>
        <v>3</v>
      </c>
      <c r="CF74" s="5" t="str">
        <f>if(not(Input!CF74=9),Input!CF74,)</f>
        <v/>
      </c>
      <c r="CG74" s="5" t="str">
        <f>if(not(Input!CG74=9),Input!CG74,)</f>
        <v/>
      </c>
      <c r="CH74" s="5">
        <f>if(not(Input!CH74=9),Input!CH74,)</f>
        <v>7</v>
      </c>
      <c r="CI74" s="5">
        <f>if(not(Input!CI74=9),Input!CI74,)</f>
        <v>6</v>
      </c>
      <c r="CJ74" s="5">
        <f>if(not(Input!CJ74=9),Input!CJ74,)</f>
        <v>7</v>
      </c>
      <c r="CK74" s="5" t="str">
        <f>if(not(Input!CK74=9),Input!CK74,)</f>
        <v/>
      </c>
      <c r="CL74" s="5">
        <f>if(not(Input!CL74=9),Input!CL74,)</f>
        <v>8</v>
      </c>
      <c r="CM74" s="5">
        <f>if(not(Input!CM74=9),Input!CM74,)</f>
        <v>7</v>
      </c>
      <c r="CN74" s="5">
        <f>if(not(Input!CN74=9),Input!CN74,)</f>
        <v>6</v>
      </c>
      <c r="CO74" s="5">
        <f>if(not(Input!CO74=9),Input!CO74,)</f>
        <v>2</v>
      </c>
      <c r="CP74" s="5">
        <f>if(not(Input!CP74=9),Input!CP74,)</f>
        <v>3</v>
      </c>
      <c r="CQ74" s="5" t="str">
        <f>if(not(Input!CQ74=9),Input!CQ74,)</f>
        <v/>
      </c>
      <c r="CR74" s="5" t="str">
        <f>if(not(Input!CR74=9),Input!CR74,)</f>
        <v/>
      </c>
      <c r="CS74" s="5">
        <f>if(not(Input!CS74=9),Input!CS74,)</f>
        <v>7</v>
      </c>
      <c r="CT74" s="5">
        <f>if(not(Input!CT74=9),Input!CT74,)</f>
        <v>6</v>
      </c>
      <c r="CU74" s="5">
        <f>if(not(Input!CU74=9),Input!CU74,)</f>
        <v>7</v>
      </c>
      <c r="CV74" s="5" t="str">
        <f>if(not(Input!CV74=9),Input!CV74,)</f>
        <v/>
      </c>
      <c r="CW74" s="5" t="str">
        <f>if(not(Input!CW74=9),Input!CW74,)</f>
        <v/>
      </c>
      <c r="CX74" s="5">
        <f>if(not(Input!CX74=9),Input!CX74,)</f>
        <v>6</v>
      </c>
      <c r="CY74" s="3"/>
    </row>
    <row r="75">
      <c r="B75" s="3" t="str">
        <f>If( Input!C75&lt;Input!C74 * Input!C75&lt;Input!C76 * Input!C75&lt;Input!B75 * Input!C75&lt;Input!D75 ,Input!C75+1,)</f>
        <v/>
      </c>
      <c r="C75" s="5">
        <f>if(not(Input!C75=9),Input!C75,)</f>
        <v>4</v>
      </c>
      <c r="D75" s="5">
        <f>if(not(Input!D75=9),Input!D75,)</f>
        <v>3</v>
      </c>
      <c r="E75" s="5">
        <f>if(not(Input!E75=9),Input!E75,)</f>
        <v>2</v>
      </c>
      <c r="F75" s="5">
        <f>if(not(Input!F75=9),Input!F75,)</f>
        <v>3</v>
      </c>
      <c r="G75" s="5">
        <f>if(not(Input!G75=9),Input!G75,)</f>
        <v>4</v>
      </c>
      <c r="H75" s="5" t="str">
        <f>if(not(Input!H75=9),Input!H75,)</f>
        <v/>
      </c>
      <c r="I75" s="5">
        <f>if(not(Input!I75=9),Input!I75,)</f>
        <v>8</v>
      </c>
      <c r="J75" s="5">
        <f>if(not(Input!J75=9),Input!J75,)</f>
        <v>4</v>
      </c>
      <c r="K75" s="5">
        <f>if(not(Input!K75=9),Input!K75,)</f>
        <v>3</v>
      </c>
      <c r="L75" s="5">
        <f>if(not(Input!L75=9),Input!L75,)</f>
        <v>2</v>
      </c>
      <c r="M75" s="5">
        <f>if(not(Input!M75=9),Input!M75,)</f>
        <v>3</v>
      </c>
      <c r="N75" s="5">
        <f>if(not(Input!N75=9),Input!N75,)</f>
        <v>4</v>
      </c>
      <c r="O75" s="5">
        <f>if(not(Input!O75=9),Input!O75,)</f>
        <v>5</v>
      </c>
      <c r="P75" s="5">
        <f>if(not(Input!P75=9),Input!P75,)</f>
        <v>8</v>
      </c>
      <c r="Q75" s="5" t="str">
        <f>if(not(Input!Q75=9),Input!Q75,)</f>
        <v/>
      </c>
      <c r="R75" s="5" t="str">
        <f>if(not(Input!R75=9),Input!R75,)</f>
        <v/>
      </c>
      <c r="S75" s="5">
        <f>if(not(Input!S75=9),Input!S75,)</f>
        <v>8</v>
      </c>
      <c r="T75" s="5">
        <f>if(not(Input!T75=9),Input!T75,)</f>
        <v>8</v>
      </c>
      <c r="U75" s="5">
        <f>if(not(Input!U75=9),Input!U75,)</f>
        <v>4</v>
      </c>
      <c r="V75" s="5">
        <f>if(not(Input!V75=9),Input!V75,)</f>
        <v>3</v>
      </c>
      <c r="W75" s="5" t="str">
        <f>if(not(Input!W75=9),Input!W75,)</f>
        <v/>
      </c>
      <c r="X75" s="5">
        <f>if(not(Input!X75=9),Input!X75,)</f>
        <v>8</v>
      </c>
      <c r="Y75" s="5" t="str">
        <f>if(not(Input!Y75=9),Input!Y75,)</f>
        <v/>
      </c>
      <c r="Z75" s="5">
        <f>if(not(Input!Z75=9),Input!Z75,)</f>
        <v>4</v>
      </c>
      <c r="AA75" s="5">
        <f>if(not(Input!AA75=9),Input!AA75,)</f>
        <v>3</v>
      </c>
      <c r="AB75" s="5">
        <f>if(not(Input!AB75=9),Input!AB75,)</f>
        <v>4</v>
      </c>
      <c r="AC75" s="5">
        <f>if(not(Input!AC75=9),Input!AC75,)</f>
        <v>7</v>
      </c>
      <c r="AD75" s="5">
        <f>if(not(Input!AD75=9),Input!AD75,)</f>
        <v>8</v>
      </c>
      <c r="AE75" s="5" t="str">
        <f>if(not(Input!AE75=9),Input!AE75,)</f>
        <v/>
      </c>
      <c r="AF75" s="5">
        <f>if(not(Input!AF75=9),Input!AF75,)</f>
        <v>8</v>
      </c>
      <c r="AG75" s="5">
        <f>if(not(Input!AG75=9),Input!AG75,)</f>
        <v>7</v>
      </c>
      <c r="AH75" s="5">
        <f>if(not(Input!AH75=9),Input!AH75,)</f>
        <v>8</v>
      </c>
      <c r="AI75" s="5">
        <f>if(not(Input!AI75=9),Input!AI75,)</f>
        <v>8</v>
      </c>
      <c r="AJ75" s="5" t="str">
        <f>if(not(Input!AJ75=9),Input!AJ75,)</f>
        <v/>
      </c>
      <c r="AK75" s="5">
        <f>if(not(Input!AK75=9),Input!AK75,)</f>
        <v>6</v>
      </c>
      <c r="AL75" s="5">
        <f>if(not(Input!AL75=9),Input!AL75,)</f>
        <v>5</v>
      </c>
      <c r="AM75" s="5">
        <f>if(not(Input!AM75=9),Input!AM75,)</f>
        <v>6</v>
      </c>
      <c r="AN75" s="5">
        <f>if(not(Input!AN75=9),Input!AN75,)</f>
        <v>7</v>
      </c>
      <c r="AO75" s="5">
        <f>if(not(Input!AO75=9),Input!AO75,)</f>
        <v>6</v>
      </c>
      <c r="AP75" s="5">
        <f>if(not(Input!AP75=9),Input!AP75,)</f>
        <v>8</v>
      </c>
      <c r="AQ75" s="5" t="str">
        <f>if(not(Input!AQ75=9),Input!AQ75,)</f>
        <v/>
      </c>
      <c r="AR75" s="5" t="str">
        <f>if(not(Input!AR75=9),Input!AR75,)</f>
        <v/>
      </c>
      <c r="AS75" s="5" t="str">
        <f>if(not(Input!AS75=9),Input!AS75,)</f>
        <v/>
      </c>
      <c r="AT75" s="5">
        <f>if(not(Input!AT75=9),Input!AT75,)</f>
        <v>5</v>
      </c>
      <c r="AU75" s="5">
        <f>if(not(Input!AU75=9),Input!AU75,)</f>
        <v>4</v>
      </c>
      <c r="AV75" s="5">
        <f>if(not(Input!AV75=9),Input!AV75,)</f>
        <v>8</v>
      </c>
      <c r="AW75" s="5">
        <f>if(not(Input!AW75=9),Input!AW75,)</f>
        <v>7</v>
      </c>
      <c r="AX75" s="5">
        <f>if(not(Input!AX75=9),Input!AX75,)</f>
        <v>8</v>
      </c>
      <c r="AY75" s="5" t="str">
        <f>if(not(Input!AY75=9),Input!AY75,)</f>
        <v/>
      </c>
      <c r="AZ75" s="5">
        <f>if(not(Input!AZ75=9),Input!AZ75,)</f>
        <v>8</v>
      </c>
      <c r="BA75" s="5">
        <f>if(not(Input!BA75=9),Input!BA75,)</f>
        <v>6</v>
      </c>
      <c r="BB75" s="5">
        <f>if(not(Input!BB75=9),Input!BB75,)</f>
        <v>7</v>
      </c>
      <c r="BC75" s="5">
        <f>if(not(Input!BC75=9),Input!BC75,)</f>
        <v>4</v>
      </c>
      <c r="BD75" s="5">
        <f>if(not(Input!BD75=9),Input!BD75,)</f>
        <v>5</v>
      </c>
      <c r="BE75" s="5">
        <f>if(not(Input!BE75=9),Input!BE75,)</f>
        <v>5</v>
      </c>
      <c r="BF75" s="5">
        <f>if(not(Input!BF75=9),Input!BF75,)</f>
        <v>6</v>
      </c>
      <c r="BG75" s="5" t="str">
        <f>if(not(Input!BG75=9),Input!BG75,)</f>
        <v/>
      </c>
      <c r="BH75" s="5">
        <f>if(not(Input!BH75=9),Input!BH75,)</f>
        <v>8</v>
      </c>
      <c r="BI75" s="5">
        <f>if(not(Input!BI75=9),Input!BI75,)</f>
        <v>5</v>
      </c>
      <c r="BJ75" s="5">
        <f>if(not(Input!BJ75=9),Input!BJ75,)</f>
        <v>4</v>
      </c>
      <c r="BK75" s="5">
        <f>if(not(Input!BK75=9),Input!BK75,)</f>
        <v>3</v>
      </c>
      <c r="BL75" s="5">
        <f>if(not(Input!BL75=9),Input!BL75,)</f>
        <v>4</v>
      </c>
      <c r="BM75" s="5">
        <f>if(not(Input!BM75=9),Input!BM75,)</f>
        <v>5</v>
      </c>
      <c r="BN75" s="5" t="str">
        <f>if(not(Input!BN75=9),Input!BN75,)</f>
        <v/>
      </c>
      <c r="BO75" s="5">
        <f>if(not(Input!BO75=9),Input!BO75,)</f>
        <v>8</v>
      </c>
      <c r="BP75" s="5">
        <f>if(not(Input!BP75=9),Input!BP75,)</f>
        <v>7</v>
      </c>
      <c r="BQ75" s="5">
        <f>if(not(Input!BQ75=9),Input!BQ75,)</f>
        <v>6</v>
      </c>
      <c r="BR75" s="5">
        <f>if(not(Input!BR75=9),Input!BR75,)</f>
        <v>7</v>
      </c>
      <c r="BS75" s="5">
        <f>if(not(Input!BS75=9),Input!BS75,)</f>
        <v>8</v>
      </c>
      <c r="BT75" s="5" t="str">
        <f>if(not(Input!BT75=9),Input!BT75,)</f>
        <v/>
      </c>
      <c r="BU75" s="5">
        <f>if(not(Input!BU75=9),Input!BU75,)</f>
        <v>8</v>
      </c>
      <c r="BV75" s="5">
        <f>if(not(Input!BV75=9),Input!BV75,)</f>
        <v>7</v>
      </c>
      <c r="BW75" s="5" t="str">
        <f>if(not(Input!BW75=9),Input!BW75,)</f>
        <v/>
      </c>
      <c r="BX75" s="5">
        <f>if(not(Input!BX75=9),Input!BX75,)</f>
        <v>8</v>
      </c>
      <c r="BY75" s="5">
        <f>if(not(Input!BY75=9),Input!BY75,)</f>
        <v>8</v>
      </c>
      <c r="BZ75" s="5">
        <f>if(not(Input!BZ75=9),Input!BZ75,)</f>
        <v>7</v>
      </c>
      <c r="CA75" s="5">
        <f>if(not(Input!CA75=9),Input!CA75,)</f>
        <v>6</v>
      </c>
      <c r="CB75" s="5">
        <f>if(not(Input!CB75=9),Input!CB75,)</f>
        <v>7</v>
      </c>
      <c r="CC75" s="5">
        <f>if(not(Input!CC75=9),Input!CC75,)</f>
        <v>8</v>
      </c>
      <c r="CD75" s="5" t="str">
        <f>if(not(Input!CD75=9),Input!CD75,)</f>
        <v/>
      </c>
      <c r="CE75" s="5">
        <f>if(not(Input!CE75=9),Input!CE75,)</f>
        <v>4</v>
      </c>
      <c r="CF75" s="5">
        <f>if(not(Input!CF75=9),Input!CF75,)</f>
        <v>5</v>
      </c>
      <c r="CG75" s="5">
        <f>if(not(Input!CG75=9),Input!CG75,)</f>
        <v>7</v>
      </c>
      <c r="CH75" s="5" t="str">
        <f>if(not(Input!CH75=9),Input!CH75,)</f>
        <v/>
      </c>
      <c r="CI75" s="5">
        <f>if(not(Input!CI75=9),Input!CI75,)</f>
        <v>7</v>
      </c>
      <c r="CJ75" s="5">
        <f>if(not(Input!CJ75=9),Input!CJ75,)</f>
        <v>8</v>
      </c>
      <c r="CK75" s="5" t="str">
        <f>if(not(Input!CK75=9),Input!CK75,)</f>
        <v/>
      </c>
      <c r="CL75" s="5">
        <f>if(not(Input!CL75=9),Input!CL75,)</f>
        <v>7</v>
      </c>
      <c r="CM75" s="5">
        <f>if(not(Input!CM75=9),Input!CM75,)</f>
        <v>6</v>
      </c>
      <c r="CN75" s="5">
        <f>if(not(Input!CN75=9),Input!CN75,)</f>
        <v>5</v>
      </c>
      <c r="CO75" s="5">
        <f>if(not(Input!CO75=9),Input!CO75,)</f>
        <v>3</v>
      </c>
      <c r="CP75" s="5" t="str">
        <f>if(not(Input!CP75=9),Input!CP75,)</f>
        <v/>
      </c>
      <c r="CQ75" s="5">
        <f>if(not(Input!CQ75=9),Input!CQ75,)</f>
        <v>8</v>
      </c>
      <c r="CR75" s="5" t="str">
        <f>if(not(Input!CR75=9),Input!CR75,)</f>
        <v/>
      </c>
      <c r="CS75" s="5">
        <f>if(not(Input!CS75=9),Input!CS75,)</f>
        <v>8</v>
      </c>
      <c r="CT75" s="5">
        <f>if(not(Input!CT75=9),Input!CT75,)</f>
        <v>8</v>
      </c>
      <c r="CU75" s="5">
        <f>if(not(Input!CU75=9),Input!CU75,)</f>
        <v>8</v>
      </c>
      <c r="CV75" s="5" t="str">
        <f>if(not(Input!CV75=9),Input!CV75,)</f>
        <v/>
      </c>
      <c r="CW75" s="5">
        <f>if(not(Input!CW75=9),Input!CW75,)</f>
        <v>4</v>
      </c>
      <c r="CX75" s="5">
        <f>if(not(Input!CX75=9),Input!CX75,)</f>
        <v>5</v>
      </c>
      <c r="CY75" s="3"/>
    </row>
    <row r="76">
      <c r="B76" s="3" t="str">
        <f>If( Input!C76&lt;Input!C75 * Input!C76&lt;Input!C77 * Input!C76&lt;Input!B76 * Input!C76&lt;Input!D76 ,Input!C76+1,)</f>
        <v/>
      </c>
      <c r="C76" s="5">
        <f>if(not(Input!C76=9),Input!C76,)</f>
        <v>5</v>
      </c>
      <c r="D76" s="5">
        <f>if(not(Input!D76=9),Input!D76,)</f>
        <v>4</v>
      </c>
      <c r="E76" s="5">
        <f>if(not(Input!E76=9),Input!E76,)</f>
        <v>1</v>
      </c>
      <c r="F76" s="5" t="str">
        <f>if(not(Input!F76=9),Input!F76,)</f>
        <v/>
      </c>
      <c r="G76" s="5" t="str">
        <f>if(not(Input!G76=9),Input!G76,)</f>
        <v/>
      </c>
      <c r="H76" s="5">
        <f>if(not(Input!H76=9),Input!H76,)</f>
        <v>8</v>
      </c>
      <c r="I76" s="5">
        <f>if(not(Input!I76=9),Input!I76,)</f>
        <v>7</v>
      </c>
      <c r="J76" s="5">
        <f>if(not(Input!J76=9),Input!J76,)</f>
        <v>5</v>
      </c>
      <c r="K76" s="5">
        <f>if(not(Input!K76=9),Input!K76,)</f>
        <v>2</v>
      </c>
      <c r="L76" s="5">
        <f>if(not(Input!L76=9),Input!L76,)</f>
        <v>1</v>
      </c>
      <c r="M76" s="5">
        <f>if(not(Input!M76=9),Input!M76,)</f>
        <v>2</v>
      </c>
      <c r="N76" s="5">
        <f>if(not(Input!N76=9),Input!N76,)</f>
        <v>3</v>
      </c>
      <c r="O76" s="5">
        <f>if(not(Input!O76=9),Input!O76,)</f>
        <v>6</v>
      </c>
      <c r="P76" s="5">
        <f>if(not(Input!P76=9),Input!P76,)</f>
        <v>7</v>
      </c>
      <c r="Q76" s="5">
        <f>if(not(Input!Q76=9),Input!Q76,)</f>
        <v>8</v>
      </c>
      <c r="R76" s="5" t="str">
        <f>if(not(Input!R76=9),Input!R76,)</f>
        <v/>
      </c>
      <c r="S76" s="5">
        <f>if(not(Input!S76=9),Input!S76,)</f>
        <v>7</v>
      </c>
      <c r="T76" s="5">
        <f>if(not(Input!T76=9),Input!T76,)</f>
        <v>6</v>
      </c>
      <c r="U76" s="5">
        <f>if(not(Input!U76=9),Input!U76,)</f>
        <v>5</v>
      </c>
      <c r="V76" s="5">
        <f>if(not(Input!V76=9),Input!V76,)</f>
        <v>4</v>
      </c>
      <c r="W76" s="5">
        <f>if(not(Input!W76=9),Input!W76,)</f>
        <v>5</v>
      </c>
      <c r="X76" s="5" t="str">
        <f>if(not(Input!X76=9),Input!X76,)</f>
        <v/>
      </c>
      <c r="Y76" s="5">
        <f>if(not(Input!Y76=9),Input!Y76,)</f>
        <v>6</v>
      </c>
      <c r="Z76" s="5">
        <f>if(not(Input!Z76=9),Input!Z76,)</f>
        <v>5</v>
      </c>
      <c r="AA76" s="5">
        <f>if(not(Input!AA76=9),Input!AA76,)</f>
        <v>4</v>
      </c>
      <c r="AB76" s="5">
        <f>if(not(Input!AB76=9),Input!AB76,)</f>
        <v>5</v>
      </c>
      <c r="AC76" s="5">
        <f>if(not(Input!AC76=9),Input!AC76,)</f>
        <v>6</v>
      </c>
      <c r="AD76" s="5" t="str">
        <f>if(not(Input!AD76=9),Input!AD76,)</f>
        <v/>
      </c>
      <c r="AE76" s="5" t="str">
        <f>if(not(Input!AE76=9),Input!AE76,)</f>
        <v/>
      </c>
      <c r="AF76" s="5" t="str">
        <f>if(not(Input!AF76=9),Input!AF76,)</f>
        <v/>
      </c>
      <c r="AG76" s="5">
        <f>if(not(Input!AG76=9),Input!AG76,)</f>
        <v>8</v>
      </c>
      <c r="AH76" s="5" t="str">
        <f>if(not(Input!AH76=9),Input!AH76,)</f>
        <v/>
      </c>
      <c r="AI76" s="5" t="str">
        <f>if(not(Input!AI76=9),Input!AI76,)</f>
        <v/>
      </c>
      <c r="AJ76" s="5">
        <f>if(not(Input!AJ76=9),Input!AJ76,)</f>
        <v>5</v>
      </c>
      <c r="AK76" s="5">
        <f>if(not(Input!AK76=9),Input!AK76,)</f>
        <v>4</v>
      </c>
      <c r="AL76" s="5">
        <f>if(not(Input!AL76=9),Input!AL76,)</f>
        <v>4</v>
      </c>
      <c r="AM76" s="5">
        <f>if(not(Input!AM76=9),Input!AM76,)</f>
        <v>3</v>
      </c>
      <c r="AN76" s="5">
        <f>if(not(Input!AN76=9),Input!AN76,)</f>
        <v>4</v>
      </c>
      <c r="AO76" s="5">
        <f>if(not(Input!AO76=9),Input!AO76,)</f>
        <v>5</v>
      </c>
      <c r="AP76" s="5" t="str">
        <f>if(not(Input!AP76=9),Input!AP76,)</f>
        <v/>
      </c>
      <c r="AQ76" s="5" t="str">
        <f>if(not(Input!AQ76=9),Input!AQ76,)</f>
        <v/>
      </c>
      <c r="AR76" s="5" t="str">
        <f>if(not(Input!AR76=9),Input!AR76,)</f>
        <v/>
      </c>
      <c r="AS76" s="5">
        <f>if(not(Input!AS76=9),Input!AS76,)</f>
        <v>8</v>
      </c>
      <c r="AT76" s="5" t="str">
        <f>if(not(Input!AT76=9),Input!AT76,)</f>
        <v/>
      </c>
      <c r="AU76" s="5">
        <f>if(not(Input!AU76=9),Input!AU76,)</f>
        <v>2</v>
      </c>
      <c r="AV76" s="5" t="str">
        <f>if(not(Input!AV76=9),Input!AV76,)</f>
        <v/>
      </c>
      <c r="AW76" s="5">
        <f>if(not(Input!AW76=9),Input!AW76,)</f>
        <v>6</v>
      </c>
      <c r="AX76" s="5">
        <f>if(not(Input!AX76=9),Input!AX76,)</f>
        <v>8</v>
      </c>
      <c r="AY76" s="5" t="str">
        <f>if(not(Input!AY76=9),Input!AY76,)</f>
        <v/>
      </c>
      <c r="AZ76" s="5" t="str">
        <f>if(not(Input!AZ76=9),Input!AZ76,)</f>
        <v/>
      </c>
      <c r="BA76" s="5">
        <f>if(not(Input!BA76=9),Input!BA76,)</f>
        <v>7</v>
      </c>
      <c r="BB76" s="5">
        <f>if(not(Input!BB76=9),Input!BB76,)</f>
        <v>8</v>
      </c>
      <c r="BC76" s="5" t="str">
        <f>if(not(Input!BC76=9),Input!BC76,)</f>
        <v/>
      </c>
      <c r="BD76" s="5" t="str">
        <f>if(not(Input!BD76=9),Input!BD76,)</f>
        <v/>
      </c>
      <c r="BE76" s="5">
        <f>if(not(Input!BE76=9),Input!BE76,)</f>
        <v>6</v>
      </c>
      <c r="BF76" s="5" t="str">
        <f>if(not(Input!BF76=9),Input!BF76,)</f>
        <v/>
      </c>
      <c r="BG76" s="5">
        <f>if(not(Input!BG76=9),Input!BG76,)</f>
        <v>8</v>
      </c>
      <c r="BH76" s="5">
        <f>if(not(Input!BH76=9),Input!BH76,)</f>
        <v>7</v>
      </c>
      <c r="BI76" s="5">
        <f>if(not(Input!BI76=9),Input!BI76,)</f>
        <v>6</v>
      </c>
      <c r="BJ76" s="5">
        <f>if(not(Input!BJ76=9),Input!BJ76,)</f>
        <v>5</v>
      </c>
      <c r="BK76" s="5">
        <f>if(not(Input!BK76=9),Input!BK76,)</f>
        <v>6</v>
      </c>
      <c r="BL76" s="5">
        <f>if(not(Input!BL76=9),Input!BL76,)</f>
        <v>7</v>
      </c>
      <c r="BM76" s="5">
        <f>if(not(Input!BM76=9),Input!BM76,)</f>
        <v>6</v>
      </c>
      <c r="BN76" s="5">
        <f>if(not(Input!BN76=9),Input!BN76,)</f>
        <v>7</v>
      </c>
      <c r="BO76" s="5" t="str">
        <f>if(not(Input!BO76=9),Input!BO76,)</f>
        <v/>
      </c>
      <c r="BP76" s="5">
        <f>if(not(Input!BP76=9),Input!BP76,)</f>
        <v>8</v>
      </c>
      <c r="BQ76" s="5">
        <f>if(not(Input!BQ76=9),Input!BQ76,)</f>
        <v>7</v>
      </c>
      <c r="BR76" s="5">
        <f>if(not(Input!BR76=9),Input!BR76,)</f>
        <v>8</v>
      </c>
      <c r="BS76" s="5" t="str">
        <f>if(not(Input!BS76=9),Input!BS76,)</f>
        <v/>
      </c>
      <c r="BT76" s="5">
        <f>if(not(Input!BT76=9),Input!BT76,)</f>
        <v>4</v>
      </c>
      <c r="BU76" s="5" t="str">
        <f>if(not(Input!BU76=9),Input!BU76,)</f>
        <v/>
      </c>
      <c r="BV76" s="5" t="str">
        <f>if(not(Input!BV76=9),Input!BV76,)</f>
        <v/>
      </c>
      <c r="BW76" s="5">
        <f>if(not(Input!BW76=9),Input!BW76,)</f>
        <v>8</v>
      </c>
      <c r="BX76" s="5">
        <f>if(not(Input!BX76=9),Input!BX76,)</f>
        <v>7</v>
      </c>
      <c r="BY76" s="5">
        <f>if(not(Input!BY76=9),Input!BY76,)</f>
        <v>7</v>
      </c>
      <c r="BZ76" s="5">
        <f>if(not(Input!BZ76=9),Input!BZ76,)</f>
        <v>6</v>
      </c>
      <c r="CA76" s="5">
        <f>if(not(Input!CA76=9),Input!CA76,)</f>
        <v>5</v>
      </c>
      <c r="CB76" s="5">
        <f>if(not(Input!CB76=9),Input!CB76,)</f>
        <v>6</v>
      </c>
      <c r="CC76" s="5" t="str">
        <f>if(not(Input!CC76=9),Input!CC76,)</f>
        <v/>
      </c>
      <c r="CD76" s="5">
        <f>if(not(Input!CD76=9),Input!CD76,)</f>
        <v>8</v>
      </c>
      <c r="CE76" s="5" t="str">
        <f>if(not(Input!CE76=9),Input!CE76,)</f>
        <v/>
      </c>
      <c r="CF76" s="5">
        <f>if(not(Input!CF76=9),Input!CF76,)</f>
        <v>6</v>
      </c>
      <c r="CG76" s="5">
        <f>if(not(Input!CG76=9),Input!CG76,)</f>
        <v>8</v>
      </c>
      <c r="CH76" s="5" t="str">
        <f>if(not(Input!CH76=9),Input!CH76,)</f>
        <v/>
      </c>
      <c r="CI76" s="5">
        <f>if(not(Input!CI76=9),Input!CI76,)</f>
        <v>8</v>
      </c>
      <c r="CJ76" s="5" t="str">
        <f>if(not(Input!CJ76=9),Input!CJ76,)</f>
        <v/>
      </c>
      <c r="CK76" s="5" t="str">
        <f>if(not(Input!CK76=9),Input!CK76,)</f>
        <v/>
      </c>
      <c r="CL76" s="5">
        <f>if(not(Input!CL76=9),Input!CL76,)</f>
        <v>8</v>
      </c>
      <c r="CM76" s="5">
        <f>if(not(Input!CM76=9),Input!CM76,)</f>
        <v>7</v>
      </c>
      <c r="CN76" s="5">
        <f>if(not(Input!CN76=9),Input!CN76,)</f>
        <v>6</v>
      </c>
      <c r="CO76" s="5" t="str">
        <f>if(not(Input!CO76=9),Input!CO76,)</f>
        <v/>
      </c>
      <c r="CP76" s="5">
        <f>if(not(Input!CP76=9),Input!CP76,)</f>
        <v>8</v>
      </c>
      <c r="CQ76" s="5">
        <f>if(not(Input!CQ76=9),Input!CQ76,)</f>
        <v>7</v>
      </c>
      <c r="CR76" s="5">
        <f>if(not(Input!CR76=9),Input!CR76,)</f>
        <v>6</v>
      </c>
      <c r="CS76" s="5" t="str">
        <f>if(not(Input!CS76=9),Input!CS76,)</f>
        <v/>
      </c>
      <c r="CT76" s="5" t="str">
        <f>if(not(Input!CT76=9),Input!CT76,)</f>
        <v/>
      </c>
      <c r="CU76" s="5" t="str">
        <f>if(not(Input!CU76=9),Input!CU76,)</f>
        <v/>
      </c>
      <c r="CV76" s="5">
        <f>if(not(Input!CV76=9),Input!CV76,)</f>
        <v>2</v>
      </c>
      <c r="CW76" s="5">
        <f>if(not(Input!CW76=9),Input!CW76,)</f>
        <v>3</v>
      </c>
      <c r="CX76" s="5">
        <f>if(not(Input!CX76=9),Input!CX76,)</f>
        <v>6</v>
      </c>
      <c r="CY76" s="3"/>
    </row>
    <row r="77">
      <c r="B77" s="3" t="str">
        <f>If( Input!C77&lt;Input!C76 * Input!C77&lt;Input!C78 * Input!C77&lt;Input!B77 * Input!C77&lt;Input!D77 ,Input!C77+1,)</f>
        <v/>
      </c>
      <c r="C77" s="5">
        <f>if(not(Input!C77=9),Input!C77,)</f>
        <v>6</v>
      </c>
      <c r="D77" s="5">
        <f>if(not(Input!D77=9),Input!D77,)</f>
        <v>5</v>
      </c>
      <c r="E77" s="5" t="str">
        <f>if(not(Input!E77=9),Input!E77,)</f>
        <v/>
      </c>
      <c r="F77" s="5">
        <f>if(not(Input!F77=9),Input!F77,)</f>
        <v>8</v>
      </c>
      <c r="G77" s="5" t="str">
        <f>if(not(Input!G77=9),Input!G77,)</f>
        <v/>
      </c>
      <c r="H77" s="5" t="str">
        <f>if(not(Input!H77=9),Input!H77,)</f>
        <v/>
      </c>
      <c r="I77" s="5">
        <f>if(not(Input!I77=9),Input!I77,)</f>
        <v>6</v>
      </c>
      <c r="J77" s="5">
        <f>if(not(Input!J77=9),Input!J77,)</f>
        <v>4</v>
      </c>
      <c r="K77" s="5">
        <f>if(not(Input!K77=9),Input!K77,)</f>
        <v>3</v>
      </c>
      <c r="L77" s="5">
        <f>if(not(Input!L77=9),Input!L77,)</f>
        <v>2</v>
      </c>
      <c r="M77" s="5">
        <f>if(not(Input!M77=9),Input!M77,)</f>
        <v>3</v>
      </c>
      <c r="N77" s="5">
        <f>if(not(Input!N77=9),Input!N77,)</f>
        <v>4</v>
      </c>
      <c r="O77" s="5">
        <f>if(not(Input!O77=9),Input!O77,)</f>
        <v>5</v>
      </c>
      <c r="P77" s="5">
        <f>if(not(Input!P77=9),Input!P77,)</f>
        <v>7</v>
      </c>
      <c r="Q77" s="5" t="str">
        <f>if(not(Input!Q77=9),Input!Q77,)</f>
        <v/>
      </c>
      <c r="R77" s="5" t="str">
        <f>if(not(Input!R77=9),Input!R77,)</f>
        <v/>
      </c>
      <c r="S77" s="5">
        <f>if(not(Input!S77=9),Input!S77,)</f>
        <v>8</v>
      </c>
      <c r="T77" s="5" t="str">
        <f>if(not(Input!T77=9),Input!T77,)</f>
        <v/>
      </c>
      <c r="U77" s="5">
        <f>if(not(Input!U77=9),Input!U77,)</f>
        <v>6</v>
      </c>
      <c r="V77" s="5">
        <f>if(not(Input!V77=9),Input!V77,)</f>
        <v>5</v>
      </c>
      <c r="W77" s="5" t="str">
        <f>if(not(Input!W77=9),Input!W77,)</f>
        <v/>
      </c>
      <c r="X77" s="5">
        <f>if(not(Input!X77=9),Input!X77,)</f>
        <v>8</v>
      </c>
      <c r="Y77" s="5">
        <f>if(not(Input!Y77=9),Input!Y77,)</f>
        <v>7</v>
      </c>
      <c r="Z77" s="5">
        <f>if(not(Input!Z77=9),Input!Z77,)</f>
        <v>6</v>
      </c>
      <c r="AA77" s="5">
        <f>if(not(Input!AA77=9),Input!AA77,)</f>
        <v>7</v>
      </c>
      <c r="AB77" s="5">
        <f>if(not(Input!AB77=9),Input!AB77,)</f>
        <v>6</v>
      </c>
      <c r="AC77" s="5">
        <f>if(not(Input!AC77=9),Input!AC77,)</f>
        <v>7</v>
      </c>
      <c r="AD77" s="5" t="str">
        <f>if(not(Input!AD77=9),Input!AD77,)</f>
        <v/>
      </c>
      <c r="AE77" s="5" t="str">
        <f>if(not(Input!AE77=9),Input!AE77,)</f>
        <v/>
      </c>
      <c r="AF77" s="5">
        <f>if(not(Input!AF77=9),Input!AF77,)</f>
        <v>8</v>
      </c>
      <c r="AG77" s="5" t="str">
        <f>if(not(Input!AG77=9),Input!AG77,)</f>
        <v/>
      </c>
      <c r="AH77" s="5">
        <f>if(not(Input!AH77=9),Input!AH77,)</f>
        <v>7</v>
      </c>
      <c r="AI77" s="5">
        <f>if(not(Input!AI77=9),Input!AI77,)</f>
        <v>6</v>
      </c>
      <c r="AJ77" s="5">
        <f>if(not(Input!AJ77=9),Input!AJ77,)</f>
        <v>4</v>
      </c>
      <c r="AK77" s="5">
        <f>if(not(Input!AK77=9),Input!AK77,)</f>
        <v>3</v>
      </c>
      <c r="AL77" s="5">
        <f>if(not(Input!AL77=9),Input!AL77,)</f>
        <v>1</v>
      </c>
      <c r="AM77" s="5">
        <f>if(not(Input!AM77=9),Input!AM77,)</f>
        <v>2</v>
      </c>
      <c r="AN77" s="5">
        <f>if(not(Input!AN77=9),Input!AN77,)</f>
        <v>3</v>
      </c>
      <c r="AO77" s="5">
        <f>if(not(Input!AO77=9),Input!AO77,)</f>
        <v>7</v>
      </c>
      <c r="AP77" s="5" t="str">
        <f>if(not(Input!AP77=9),Input!AP77,)</f>
        <v/>
      </c>
      <c r="AQ77" s="5">
        <f>if(not(Input!AQ77=9),Input!AQ77,)</f>
        <v>8</v>
      </c>
      <c r="AR77" s="5">
        <f>if(not(Input!AR77=9),Input!AR77,)</f>
        <v>7</v>
      </c>
      <c r="AS77" s="5">
        <f>if(not(Input!AS77=9),Input!AS77,)</f>
        <v>6</v>
      </c>
      <c r="AT77" s="5">
        <f>if(not(Input!AT77=9),Input!AT77,)</f>
        <v>2</v>
      </c>
      <c r="AU77" s="5">
        <f>if(not(Input!AU77=9),Input!AU77,)</f>
        <v>1</v>
      </c>
      <c r="AV77" s="5">
        <f>if(not(Input!AV77=9),Input!AV77,)</f>
        <v>3</v>
      </c>
      <c r="AW77" s="5">
        <f>if(not(Input!AW77=9),Input!AW77,)</f>
        <v>5</v>
      </c>
      <c r="AX77" s="5">
        <f>if(not(Input!AX77=9),Input!AX77,)</f>
        <v>6</v>
      </c>
      <c r="AY77" s="5">
        <f>if(not(Input!AY77=9),Input!AY77,)</f>
        <v>7</v>
      </c>
      <c r="AZ77" s="5">
        <f>if(not(Input!AZ77=9),Input!AZ77,)</f>
        <v>8</v>
      </c>
      <c r="BA77" s="5" t="str">
        <f>if(not(Input!BA77=9),Input!BA77,)</f>
        <v/>
      </c>
      <c r="BB77" s="5" t="str">
        <f>if(not(Input!BB77=9),Input!BB77,)</f>
        <v/>
      </c>
      <c r="BC77" s="5" t="str">
        <f>if(not(Input!BC77=9),Input!BC77,)</f>
        <v/>
      </c>
      <c r="BD77" s="5">
        <f>if(not(Input!BD77=9),Input!BD77,)</f>
        <v>8</v>
      </c>
      <c r="BE77" s="5" t="str">
        <f>if(not(Input!BE77=9),Input!BE77,)</f>
        <v/>
      </c>
      <c r="BF77" s="5">
        <f>if(not(Input!BF77=9),Input!BF77,)</f>
        <v>6</v>
      </c>
      <c r="BG77" s="5" t="str">
        <f>if(not(Input!BG77=9),Input!BG77,)</f>
        <v/>
      </c>
      <c r="BH77" s="5">
        <f>if(not(Input!BH77=9),Input!BH77,)</f>
        <v>8</v>
      </c>
      <c r="BI77" s="5" t="str">
        <f>if(not(Input!BI77=9),Input!BI77,)</f>
        <v/>
      </c>
      <c r="BJ77" s="5">
        <f>if(not(Input!BJ77=9),Input!BJ77,)</f>
        <v>6</v>
      </c>
      <c r="BK77" s="5">
        <f>if(not(Input!BK77=9),Input!BK77,)</f>
        <v>7</v>
      </c>
      <c r="BL77" s="5">
        <f>if(not(Input!BL77=9),Input!BL77,)</f>
        <v>8</v>
      </c>
      <c r="BM77" s="5">
        <f>if(not(Input!BM77=9),Input!BM77,)</f>
        <v>7</v>
      </c>
      <c r="BN77" s="5">
        <f>if(not(Input!BN77=9),Input!BN77,)</f>
        <v>8</v>
      </c>
      <c r="BO77" s="5" t="str">
        <f>if(not(Input!BO77=9),Input!BO77,)</f>
        <v/>
      </c>
      <c r="BP77" s="5" t="str">
        <f>if(not(Input!BP77=9),Input!BP77,)</f>
        <v/>
      </c>
      <c r="BQ77" s="5">
        <f>if(not(Input!BQ77=9),Input!BQ77,)</f>
        <v>8</v>
      </c>
      <c r="BR77" s="5" t="str">
        <f>if(not(Input!BR77=9),Input!BR77,)</f>
        <v/>
      </c>
      <c r="BS77" s="5">
        <f>if(not(Input!BS77=9),Input!BS77,)</f>
        <v>3</v>
      </c>
      <c r="BT77" s="5">
        <f>if(not(Input!BT77=9),Input!BT77,)</f>
        <v>2</v>
      </c>
      <c r="BU77" s="5" t="str">
        <f>if(not(Input!BU77=9),Input!BU77,)</f>
        <v/>
      </c>
      <c r="BV77" s="5">
        <f>if(not(Input!BV77=9),Input!BV77,)</f>
        <v>8</v>
      </c>
      <c r="BW77" s="5" t="str">
        <f>if(not(Input!BW77=9),Input!BW77,)</f>
        <v/>
      </c>
      <c r="BX77" s="5">
        <f>if(not(Input!BX77=9),Input!BX77,)</f>
        <v>6</v>
      </c>
      <c r="BY77" s="5">
        <f>if(not(Input!BY77=9),Input!BY77,)</f>
        <v>7</v>
      </c>
      <c r="BZ77" s="5">
        <f>if(not(Input!BZ77=9),Input!BZ77,)</f>
        <v>5</v>
      </c>
      <c r="CA77" s="5">
        <f>if(not(Input!CA77=9),Input!CA77,)</f>
        <v>4</v>
      </c>
      <c r="CB77" s="5">
        <f>if(not(Input!CB77=9),Input!CB77,)</f>
        <v>5</v>
      </c>
      <c r="CC77" s="5">
        <f>if(not(Input!CC77=9),Input!CC77,)</f>
        <v>6</v>
      </c>
      <c r="CD77" s="5">
        <f>if(not(Input!CD77=9),Input!CD77,)</f>
        <v>6</v>
      </c>
      <c r="CE77" s="5">
        <f>if(not(Input!CE77=9),Input!CE77,)</f>
        <v>7</v>
      </c>
      <c r="CF77" s="5" t="str">
        <f>if(not(Input!CF77=9),Input!CF77,)</f>
        <v/>
      </c>
      <c r="CG77" s="5" t="str">
        <f>if(not(Input!CG77=9),Input!CG77,)</f>
        <v/>
      </c>
      <c r="CH77" s="5" t="str">
        <f>if(not(Input!CH77=9),Input!CH77,)</f>
        <v/>
      </c>
      <c r="CI77" s="5" t="str">
        <f>if(not(Input!CI77=9),Input!CI77,)</f>
        <v/>
      </c>
      <c r="CJ77" s="5">
        <f>if(not(Input!CJ77=9),Input!CJ77,)</f>
        <v>8</v>
      </c>
      <c r="CK77" s="5">
        <f>if(not(Input!CK77=9),Input!CK77,)</f>
        <v>8</v>
      </c>
      <c r="CL77" s="5" t="str">
        <f>if(not(Input!CL77=9),Input!CL77,)</f>
        <v/>
      </c>
      <c r="CM77" s="5">
        <f>if(not(Input!CM77=9),Input!CM77,)</f>
        <v>8</v>
      </c>
      <c r="CN77" s="5" t="str">
        <f>if(not(Input!CN77=9),Input!CN77,)</f>
        <v/>
      </c>
      <c r="CO77" s="5" t="str">
        <f>if(not(Input!CO77=9),Input!CO77,)</f>
        <v/>
      </c>
      <c r="CP77" s="5" t="str">
        <f>if(not(Input!CP77=9),Input!CP77,)</f>
        <v/>
      </c>
      <c r="CQ77" s="5">
        <f>if(not(Input!CQ77=9),Input!CQ77,)</f>
        <v>6</v>
      </c>
      <c r="CR77" s="5">
        <f>if(not(Input!CR77=9),Input!CR77,)</f>
        <v>5</v>
      </c>
      <c r="CS77" s="5">
        <f>if(not(Input!CS77=9),Input!CS77,)</f>
        <v>2</v>
      </c>
      <c r="CT77" s="5">
        <f>if(not(Input!CT77=9),Input!CT77,)</f>
        <v>1</v>
      </c>
      <c r="CU77" s="5">
        <f>if(not(Input!CU77=9),Input!CU77,)</f>
        <v>0</v>
      </c>
      <c r="CV77" s="5">
        <f>if(not(Input!CV77=9),Input!CV77,)</f>
        <v>1</v>
      </c>
      <c r="CW77" s="5">
        <f>if(not(Input!CW77=9),Input!CW77,)</f>
        <v>2</v>
      </c>
      <c r="CX77" s="5">
        <f>if(not(Input!CX77=9),Input!CX77,)</f>
        <v>3</v>
      </c>
      <c r="CY77" s="3"/>
    </row>
    <row r="78">
      <c r="B78" s="3" t="str">
        <f>If( Input!C78&lt;Input!C77 * Input!C78&lt;Input!C79 * Input!C78&lt;Input!B78 * Input!C78&lt;Input!D78 ,Input!C78+1,)</f>
        <v/>
      </c>
      <c r="C78" s="5">
        <f>if(not(Input!C78=9),Input!C78,)</f>
        <v>7</v>
      </c>
      <c r="D78" s="5" t="str">
        <f>if(not(Input!D78=9),Input!D78,)</f>
        <v/>
      </c>
      <c r="E78" s="5">
        <f>if(not(Input!E78=9),Input!E78,)</f>
        <v>8</v>
      </c>
      <c r="F78" s="5">
        <f>if(not(Input!F78=9),Input!F78,)</f>
        <v>7</v>
      </c>
      <c r="G78" s="5" t="str">
        <f>if(not(Input!G78=9),Input!G78,)</f>
        <v/>
      </c>
      <c r="H78" s="5">
        <f>if(not(Input!H78=9),Input!H78,)</f>
        <v>8</v>
      </c>
      <c r="I78" s="5">
        <f>if(not(Input!I78=9),Input!I78,)</f>
        <v>7</v>
      </c>
      <c r="J78" s="5">
        <f>if(not(Input!J78=9),Input!J78,)</f>
        <v>6</v>
      </c>
      <c r="K78" s="5">
        <f>if(not(Input!K78=9),Input!K78,)</f>
        <v>4</v>
      </c>
      <c r="L78" s="5">
        <f>if(not(Input!L78=9),Input!L78,)</f>
        <v>3</v>
      </c>
      <c r="M78" s="5">
        <f>if(not(Input!M78=9),Input!M78,)</f>
        <v>4</v>
      </c>
      <c r="N78" s="5">
        <f>if(not(Input!N78=9),Input!N78,)</f>
        <v>5</v>
      </c>
      <c r="O78" s="5">
        <f>if(not(Input!O78=9),Input!O78,)</f>
        <v>7</v>
      </c>
      <c r="P78" s="5">
        <f>if(not(Input!P78=9),Input!P78,)</f>
        <v>8</v>
      </c>
      <c r="Q78" s="5" t="str">
        <f>if(not(Input!Q78=9),Input!Q78,)</f>
        <v/>
      </c>
      <c r="R78" s="5" t="str">
        <f>if(not(Input!R78=9),Input!R78,)</f>
        <v/>
      </c>
      <c r="S78" s="5" t="str">
        <f>if(not(Input!S78=9),Input!S78,)</f>
        <v/>
      </c>
      <c r="T78" s="5">
        <f>if(not(Input!T78=9),Input!T78,)</f>
        <v>8</v>
      </c>
      <c r="U78" s="5" t="str">
        <f>if(not(Input!U78=9),Input!U78,)</f>
        <v/>
      </c>
      <c r="V78" s="5">
        <f>if(not(Input!V78=9),Input!V78,)</f>
        <v>6</v>
      </c>
      <c r="W78" s="5">
        <f>if(not(Input!W78=9),Input!W78,)</f>
        <v>7</v>
      </c>
      <c r="X78" s="5" t="str">
        <f>if(not(Input!X78=9),Input!X78,)</f>
        <v/>
      </c>
      <c r="Y78" s="5">
        <f>if(not(Input!Y78=9),Input!Y78,)</f>
        <v>8</v>
      </c>
      <c r="Z78" s="5" t="str">
        <f>if(not(Input!Z78=9),Input!Z78,)</f>
        <v/>
      </c>
      <c r="AA78" s="5">
        <f>if(not(Input!AA78=9),Input!AA78,)</f>
        <v>8</v>
      </c>
      <c r="AB78" s="5">
        <f>if(not(Input!AB78=9),Input!AB78,)</f>
        <v>7</v>
      </c>
      <c r="AC78" s="5">
        <f>if(not(Input!AC78=9),Input!AC78,)</f>
        <v>8</v>
      </c>
      <c r="AD78" s="5" t="str">
        <f>if(not(Input!AD78=9),Input!AD78,)</f>
        <v/>
      </c>
      <c r="AE78" s="5">
        <f>if(not(Input!AE78=9),Input!AE78,)</f>
        <v>8</v>
      </c>
      <c r="AF78" s="5">
        <f>if(not(Input!AF78=9),Input!AF78,)</f>
        <v>7</v>
      </c>
      <c r="AG78" s="5">
        <f>if(not(Input!AG78=9),Input!AG78,)</f>
        <v>6</v>
      </c>
      <c r="AH78" s="5">
        <f>if(not(Input!AH78=9),Input!AH78,)</f>
        <v>5</v>
      </c>
      <c r="AI78" s="5">
        <f>if(not(Input!AI78=9),Input!AI78,)</f>
        <v>3</v>
      </c>
      <c r="AJ78" s="5">
        <f>if(not(Input!AJ78=9),Input!AJ78,)</f>
        <v>2</v>
      </c>
      <c r="AK78" s="5">
        <f>if(not(Input!AK78=9),Input!AK78,)</f>
        <v>1</v>
      </c>
      <c r="AL78" s="5">
        <f>if(not(Input!AL78=9),Input!AL78,)</f>
        <v>0</v>
      </c>
      <c r="AM78" s="5">
        <f>if(not(Input!AM78=9),Input!AM78,)</f>
        <v>1</v>
      </c>
      <c r="AN78" s="5" t="str">
        <f>if(not(Input!AN78=9),Input!AN78,)</f>
        <v/>
      </c>
      <c r="AO78" s="5" t="str">
        <f>if(not(Input!AO78=9),Input!AO78,)</f>
        <v/>
      </c>
      <c r="AP78" s="5" t="str">
        <f>if(not(Input!AP78=9),Input!AP78,)</f>
        <v/>
      </c>
      <c r="AQ78" s="5" t="str">
        <f>if(not(Input!AQ78=9),Input!AQ78,)</f>
        <v/>
      </c>
      <c r="AR78" s="5">
        <f>if(not(Input!AR78=9),Input!AR78,)</f>
        <v>5</v>
      </c>
      <c r="AS78" s="5">
        <f>if(not(Input!AS78=9),Input!AS78,)</f>
        <v>4</v>
      </c>
      <c r="AT78" s="5">
        <f>if(not(Input!AT78=9),Input!AT78,)</f>
        <v>1</v>
      </c>
      <c r="AU78" s="5">
        <f>if(not(Input!AU78=9),Input!AU78,)</f>
        <v>0</v>
      </c>
      <c r="AV78" s="5">
        <f>if(not(Input!AV78=9),Input!AV78,)</f>
        <v>1</v>
      </c>
      <c r="AW78" s="5">
        <f>if(not(Input!AW78=9),Input!AW78,)</f>
        <v>3</v>
      </c>
      <c r="AX78" s="5">
        <f>if(not(Input!AX78=9),Input!AX78,)</f>
        <v>7</v>
      </c>
      <c r="AY78" s="5">
        <f>if(not(Input!AY78=9),Input!AY78,)</f>
        <v>7</v>
      </c>
      <c r="AZ78" s="5" t="str">
        <f>if(not(Input!AZ78=9),Input!AZ78,)</f>
        <v/>
      </c>
      <c r="BA78" s="5" t="str">
        <f>if(not(Input!BA78=9),Input!BA78,)</f>
        <v/>
      </c>
      <c r="BB78" s="5" t="str">
        <f>if(not(Input!BB78=9),Input!BB78,)</f>
        <v/>
      </c>
      <c r="BC78" s="5">
        <f>if(not(Input!BC78=9),Input!BC78,)</f>
        <v>8</v>
      </c>
      <c r="BD78" s="5">
        <f>if(not(Input!BD78=9),Input!BD78,)</f>
        <v>7</v>
      </c>
      <c r="BE78" s="5">
        <f>if(not(Input!BE78=9),Input!BE78,)</f>
        <v>7</v>
      </c>
      <c r="BF78" s="5">
        <f>if(not(Input!BF78=9),Input!BF78,)</f>
        <v>5</v>
      </c>
      <c r="BG78" s="5">
        <f>if(not(Input!BG78=9),Input!BG78,)</f>
        <v>4</v>
      </c>
      <c r="BH78" s="5" t="str">
        <f>if(not(Input!BH78=9),Input!BH78,)</f>
        <v/>
      </c>
      <c r="BI78" s="5">
        <f>if(not(Input!BI78=9),Input!BI78,)</f>
        <v>8</v>
      </c>
      <c r="BJ78" s="5">
        <f>if(not(Input!BJ78=9),Input!BJ78,)</f>
        <v>7</v>
      </c>
      <c r="BK78" s="5">
        <f>if(not(Input!BK78=9),Input!BK78,)</f>
        <v>8</v>
      </c>
      <c r="BL78" s="5" t="str">
        <f>if(not(Input!BL78=9),Input!BL78,)</f>
        <v/>
      </c>
      <c r="BM78" s="5">
        <f>if(not(Input!BM78=9),Input!BM78,)</f>
        <v>8</v>
      </c>
      <c r="BN78" s="5" t="str">
        <f>if(not(Input!BN78=9),Input!BN78,)</f>
        <v/>
      </c>
      <c r="BO78" s="5" t="str">
        <f>if(not(Input!BO78=9),Input!BO78,)</f>
        <v/>
      </c>
      <c r="BP78" s="5" t="str">
        <f>if(not(Input!BP78=9),Input!BP78,)</f>
        <v/>
      </c>
      <c r="BQ78" s="5" t="str">
        <f>if(not(Input!BQ78=9),Input!BQ78,)</f>
        <v/>
      </c>
      <c r="BR78" s="5">
        <f>if(not(Input!BR78=9),Input!BR78,)</f>
        <v>5</v>
      </c>
      <c r="BS78" s="5">
        <f>if(not(Input!BS78=9),Input!BS78,)</f>
        <v>4</v>
      </c>
      <c r="BT78" s="5" t="str">
        <f>if(not(Input!BT78=9),Input!BT78,)</f>
        <v/>
      </c>
      <c r="BU78" s="5">
        <f>if(not(Input!BU78=9),Input!BU78,)</f>
        <v>8</v>
      </c>
      <c r="BV78" s="5">
        <f>if(not(Input!BV78=9),Input!BV78,)</f>
        <v>7</v>
      </c>
      <c r="BW78" s="5">
        <f>if(not(Input!BW78=9),Input!BW78,)</f>
        <v>6</v>
      </c>
      <c r="BX78" s="5">
        <f>if(not(Input!BX78=9),Input!BX78,)</f>
        <v>5</v>
      </c>
      <c r="BY78" s="5">
        <f>if(not(Input!BY78=9),Input!BY78,)</f>
        <v>4</v>
      </c>
      <c r="BZ78" s="5">
        <f>if(not(Input!BZ78=9),Input!BZ78,)</f>
        <v>3</v>
      </c>
      <c r="CA78" s="5">
        <f>if(not(Input!CA78=9),Input!CA78,)</f>
        <v>2</v>
      </c>
      <c r="CB78" s="5">
        <f>if(not(Input!CB78=9),Input!CB78,)</f>
        <v>3</v>
      </c>
      <c r="CC78" s="5">
        <f>if(not(Input!CC78=9),Input!CC78,)</f>
        <v>4</v>
      </c>
      <c r="CD78" s="5">
        <f>if(not(Input!CD78=9),Input!CD78,)</f>
        <v>5</v>
      </c>
      <c r="CE78" s="5">
        <f>if(not(Input!CE78=9),Input!CE78,)</f>
        <v>7</v>
      </c>
      <c r="CF78" s="5">
        <f>if(not(Input!CF78=9),Input!CF78,)</f>
        <v>8</v>
      </c>
      <c r="CG78" s="5" t="str">
        <f>if(not(Input!CG78=9),Input!CG78,)</f>
        <v/>
      </c>
      <c r="CH78" s="5" t="str">
        <f>if(not(Input!CH78=9),Input!CH78,)</f>
        <v/>
      </c>
      <c r="CI78" s="5">
        <f>if(not(Input!CI78=9),Input!CI78,)</f>
        <v>8</v>
      </c>
      <c r="CJ78" s="5">
        <f>if(not(Input!CJ78=9),Input!CJ78,)</f>
        <v>7</v>
      </c>
      <c r="CK78" s="5">
        <f>if(not(Input!CK78=9),Input!CK78,)</f>
        <v>7</v>
      </c>
      <c r="CL78" s="5">
        <f>if(not(Input!CL78=9),Input!CL78,)</f>
        <v>8</v>
      </c>
      <c r="CM78" s="5" t="str">
        <f>if(not(Input!CM78=9),Input!CM78,)</f>
        <v/>
      </c>
      <c r="CN78" s="5">
        <f>if(not(Input!CN78=9),Input!CN78,)</f>
        <v>8</v>
      </c>
      <c r="CO78" s="5" t="str">
        <f>if(not(Input!CO78=9),Input!CO78,)</f>
        <v/>
      </c>
      <c r="CP78" s="5">
        <f>if(not(Input!CP78=9),Input!CP78,)</f>
        <v>8</v>
      </c>
      <c r="CQ78" s="5">
        <f>if(not(Input!CQ78=9),Input!CQ78,)</f>
        <v>7</v>
      </c>
      <c r="CR78" s="5">
        <f>if(not(Input!CR78=9),Input!CR78,)</f>
        <v>4</v>
      </c>
      <c r="CS78" s="5">
        <f>if(not(Input!CS78=9),Input!CS78,)</f>
        <v>3</v>
      </c>
      <c r="CT78" s="5">
        <f>if(not(Input!CT78=9),Input!CT78,)</f>
        <v>2</v>
      </c>
      <c r="CU78" s="5">
        <f>if(not(Input!CU78=9),Input!CU78,)</f>
        <v>1</v>
      </c>
      <c r="CV78" s="5">
        <f>if(not(Input!CV78=9),Input!CV78,)</f>
        <v>2</v>
      </c>
      <c r="CW78" s="5">
        <f>if(not(Input!CW78=9),Input!CW78,)</f>
        <v>5</v>
      </c>
      <c r="CX78" s="5">
        <f>if(not(Input!CX78=9),Input!CX78,)</f>
        <v>6</v>
      </c>
      <c r="CY78" s="3"/>
    </row>
    <row r="79">
      <c r="B79" s="3" t="str">
        <f>If( Input!C79&lt;Input!C78 * Input!C79&lt;Input!C80 * Input!C79&lt;Input!B79 * Input!C79&lt;Input!D79 ,Input!C79+1,)</f>
        <v/>
      </c>
      <c r="C79" s="5" t="str">
        <f>if(not(Input!C79=9),Input!C79,)</f>
        <v/>
      </c>
      <c r="D79" s="5">
        <f>if(not(Input!D79=9),Input!D79,)</f>
        <v>8</v>
      </c>
      <c r="E79" s="5" t="str">
        <f>if(not(Input!E79=9),Input!E79,)</f>
        <v/>
      </c>
      <c r="F79" s="5">
        <f>if(not(Input!F79=9),Input!F79,)</f>
        <v>6</v>
      </c>
      <c r="G79" s="5">
        <f>if(not(Input!G79=9),Input!G79,)</f>
        <v>5</v>
      </c>
      <c r="H79" s="5" t="str">
        <f>if(not(Input!H79=9),Input!H79,)</f>
        <v/>
      </c>
      <c r="I79" s="5" t="str">
        <f>if(not(Input!I79=9),Input!I79,)</f>
        <v/>
      </c>
      <c r="J79" s="5">
        <f>if(not(Input!J79=9),Input!J79,)</f>
        <v>7</v>
      </c>
      <c r="K79" s="5">
        <f>if(not(Input!K79=9),Input!K79,)</f>
        <v>5</v>
      </c>
      <c r="L79" s="5">
        <f>if(not(Input!L79=9),Input!L79,)</f>
        <v>4</v>
      </c>
      <c r="M79" s="5">
        <f>if(not(Input!M79=9),Input!M79,)</f>
        <v>5</v>
      </c>
      <c r="N79" s="5" t="str">
        <f>if(not(Input!N79=9),Input!N79,)</f>
        <v/>
      </c>
      <c r="O79" s="5">
        <f>if(not(Input!O79=9),Input!O79,)</f>
        <v>8</v>
      </c>
      <c r="P79" s="5" t="str">
        <f>if(not(Input!P79=9),Input!P79,)</f>
        <v/>
      </c>
      <c r="Q79" s="5" t="str">
        <f>if(not(Input!Q79=9),Input!Q79,)</f>
        <v/>
      </c>
      <c r="R79" s="5" t="str">
        <f>if(not(Input!R79=9),Input!R79,)</f>
        <v/>
      </c>
      <c r="S79" s="5" t="str">
        <f>if(not(Input!S79=9),Input!S79,)</f>
        <v/>
      </c>
      <c r="T79" s="5">
        <f>if(not(Input!T79=9),Input!T79,)</f>
        <v>7</v>
      </c>
      <c r="U79" s="5">
        <f>if(not(Input!U79=9),Input!U79,)</f>
        <v>8</v>
      </c>
      <c r="V79" s="5" t="str">
        <f>if(not(Input!V79=9),Input!V79,)</f>
        <v/>
      </c>
      <c r="W79" s="5">
        <f>if(not(Input!W79=9),Input!W79,)</f>
        <v>8</v>
      </c>
      <c r="X79" s="5" t="str">
        <f>if(not(Input!X79=9),Input!X79,)</f>
        <v/>
      </c>
      <c r="Y79" s="5" t="str">
        <f>if(not(Input!Y79=9),Input!Y79,)</f>
        <v/>
      </c>
      <c r="Z79" s="5">
        <f>if(not(Input!Z79=9),Input!Z79,)</f>
        <v>6</v>
      </c>
      <c r="AA79" s="5" t="str">
        <f>if(not(Input!AA79=9),Input!AA79,)</f>
        <v/>
      </c>
      <c r="AB79" s="5">
        <f>if(not(Input!AB79=9),Input!AB79,)</f>
        <v>8</v>
      </c>
      <c r="AC79" s="5" t="str">
        <f>if(not(Input!AC79=9),Input!AC79,)</f>
        <v/>
      </c>
      <c r="AD79" s="5">
        <f>if(not(Input!AD79=9),Input!AD79,)</f>
        <v>8</v>
      </c>
      <c r="AE79" s="5" t="str">
        <f>if(not(Input!AE79=9),Input!AE79,)</f>
        <v/>
      </c>
      <c r="AF79" s="5">
        <f>if(not(Input!AF79=9),Input!AF79,)</f>
        <v>8</v>
      </c>
      <c r="AG79" s="5" t="str">
        <f>if(not(Input!AG79=9),Input!AG79,)</f>
        <v/>
      </c>
      <c r="AH79" s="5" t="str">
        <f>if(not(Input!AH79=9),Input!AH79,)</f>
        <v/>
      </c>
      <c r="AI79" s="5">
        <f>if(not(Input!AI79=9),Input!AI79,)</f>
        <v>5</v>
      </c>
      <c r="AJ79" s="5">
        <f>if(not(Input!AJ79=9),Input!AJ79,)</f>
        <v>3</v>
      </c>
      <c r="AK79" s="5">
        <f>if(not(Input!AK79=9),Input!AK79,)</f>
        <v>2</v>
      </c>
      <c r="AL79" s="5">
        <f>if(not(Input!AL79=9),Input!AL79,)</f>
        <v>1</v>
      </c>
      <c r="AM79" s="5" t="str">
        <f>if(not(Input!AM79=9),Input!AM79,)</f>
        <v/>
      </c>
      <c r="AN79" s="5">
        <f>if(not(Input!AN79=9),Input!AN79,)</f>
        <v>8</v>
      </c>
      <c r="AO79" s="5">
        <f>if(not(Input!AO79=9),Input!AO79,)</f>
        <v>8</v>
      </c>
      <c r="AP79" s="5" t="str">
        <f>if(not(Input!AP79=9),Input!AP79,)</f>
        <v/>
      </c>
      <c r="AQ79" s="5">
        <f>if(not(Input!AQ79=9),Input!AQ79,)</f>
        <v>8</v>
      </c>
      <c r="AR79" s="5" t="str">
        <f>if(not(Input!AR79=9),Input!AR79,)</f>
        <v/>
      </c>
      <c r="AS79" s="5">
        <f>if(not(Input!AS79=9),Input!AS79,)</f>
        <v>3</v>
      </c>
      <c r="AT79" s="5">
        <f>if(not(Input!AT79=9),Input!AT79,)</f>
        <v>2</v>
      </c>
      <c r="AU79" s="5">
        <f>if(not(Input!AU79=9),Input!AU79,)</f>
        <v>1</v>
      </c>
      <c r="AV79" s="5">
        <f>if(not(Input!AV79=9),Input!AV79,)</f>
        <v>5</v>
      </c>
      <c r="AW79" s="5">
        <f>if(not(Input!AW79=9),Input!AW79,)</f>
        <v>4</v>
      </c>
      <c r="AX79" s="5">
        <f>if(not(Input!AX79=9),Input!AX79,)</f>
        <v>5</v>
      </c>
      <c r="AY79" s="5">
        <f>if(not(Input!AY79=9),Input!AY79,)</f>
        <v>6</v>
      </c>
      <c r="AZ79" s="5">
        <f>if(not(Input!AZ79=9),Input!AZ79,)</f>
        <v>7</v>
      </c>
      <c r="BA79" s="5">
        <f>if(not(Input!BA79=9),Input!BA79,)</f>
        <v>8</v>
      </c>
      <c r="BB79" s="5" t="str">
        <f>if(not(Input!BB79=9),Input!BB79,)</f>
        <v/>
      </c>
      <c r="BC79" s="5">
        <f>if(not(Input!BC79=9),Input!BC79,)</f>
        <v>7</v>
      </c>
      <c r="BD79" s="5">
        <f>if(not(Input!BD79=9),Input!BD79,)</f>
        <v>6</v>
      </c>
      <c r="BE79" s="5">
        <f>if(not(Input!BE79=9),Input!BE79,)</f>
        <v>5</v>
      </c>
      <c r="BF79" s="5">
        <f>if(not(Input!BF79=9),Input!BF79,)</f>
        <v>4</v>
      </c>
      <c r="BG79" s="5">
        <f>if(not(Input!BG79=9),Input!BG79,)</f>
        <v>3</v>
      </c>
      <c r="BH79" s="5">
        <f>if(not(Input!BH79=9),Input!BH79,)</f>
        <v>4</v>
      </c>
      <c r="BI79" s="5" t="str">
        <f>if(not(Input!BI79=9),Input!BI79,)</f>
        <v/>
      </c>
      <c r="BJ79" s="5">
        <f>if(not(Input!BJ79=9),Input!BJ79,)</f>
        <v>8</v>
      </c>
      <c r="BK79" s="5" t="str">
        <f>if(not(Input!BK79=9),Input!BK79,)</f>
        <v/>
      </c>
      <c r="BL79" s="5" t="str">
        <f>if(not(Input!BL79=9),Input!BL79,)</f>
        <v/>
      </c>
      <c r="BM79" s="5" t="str">
        <f>if(not(Input!BM79=9),Input!BM79,)</f>
        <v/>
      </c>
      <c r="BN79" s="5">
        <f>if(not(Input!BN79=9),Input!BN79,)</f>
        <v>1</v>
      </c>
      <c r="BO79" s="5" t="str">
        <f>if(not(Input!BO79=9),Input!BO79,)</f>
        <v/>
      </c>
      <c r="BP79" s="5">
        <f>if(not(Input!BP79=9),Input!BP79,)</f>
        <v>8</v>
      </c>
      <c r="BQ79" s="5">
        <f>if(not(Input!BQ79=9),Input!BQ79,)</f>
        <v>7</v>
      </c>
      <c r="BR79" s="5">
        <f>if(not(Input!BR79=9),Input!BR79,)</f>
        <v>6</v>
      </c>
      <c r="BS79" s="5">
        <f>if(not(Input!BS79=9),Input!BS79,)</f>
        <v>5</v>
      </c>
      <c r="BT79" s="5">
        <f>if(not(Input!BT79=9),Input!BT79,)</f>
        <v>7</v>
      </c>
      <c r="BU79" s="5" t="str">
        <f>if(not(Input!BU79=9),Input!BU79,)</f>
        <v/>
      </c>
      <c r="BV79" s="5">
        <f>if(not(Input!BV79=9),Input!BV79,)</f>
        <v>8</v>
      </c>
      <c r="BW79" s="5">
        <f>if(not(Input!BW79=9),Input!BW79,)</f>
        <v>7</v>
      </c>
      <c r="BX79" s="5">
        <f>if(not(Input!BX79=9),Input!BX79,)</f>
        <v>8</v>
      </c>
      <c r="BY79" s="5">
        <f>if(not(Input!BY79=9),Input!BY79,)</f>
        <v>3</v>
      </c>
      <c r="BZ79" s="5">
        <f>if(not(Input!BZ79=9),Input!BZ79,)</f>
        <v>2</v>
      </c>
      <c r="CA79" s="5">
        <f>if(not(Input!CA79=9),Input!CA79,)</f>
        <v>1</v>
      </c>
      <c r="CB79" s="5">
        <f>if(not(Input!CB79=9),Input!CB79,)</f>
        <v>2</v>
      </c>
      <c r="CC79" s="5">
        <f>if(not(Input!CC79=9),Input!CC79,)</f>
        <v>4</v>
      </c>
      <c r="CD79" s="5">
        <f>if(not(Input!CD79=9),Input!CD79,)</f>
        <v>5</v>
      </c>
      <c r="CE79" s="5">
        <f>if(not(Input!CE79=9),Input!CE79,)</f>
        <v>6</v>
      </c>
      <c r="CF79" s="5">
        <f>if(not(Input!CF79=9),Input!CF79,)</f>
        <v>7</v>
      </c>
      <c r="CG79" s="5" t="str">
        <f>if(not(Input!CG79=9),Input!CG79,)</f>
        <v/>
      </c>
      <c r="CH79" s="5">
        <f>if(not(Input!CH79=9),Input!CH79,)</f>
        <v>8</v>
      </c>
      <c r="CI79" s="5" t="str">
        <f>if(not(Input!CI79=9),Input!CI79,)</f>
        <v/>
      </c>
      <c r="CJ79" s="5">
        <f>if(not(Input!CJ79=9),Input!CJ79,)</f>
        <v>6</v>
      </c>
      <c r="CK79" s="5">
        <f>if(not(Input!CK79=9),Input!CK79,)</f>
        <v>5</v>
      </c>
      <c r="CL79" s="5">
        <f>if(not(Input!CL79=9),Input!CL79,)</f>
        <v>6</v>
      </c>
      <c r="CM79" s="5">
        <f>if(not(Input!CM79=9),Input!CM79,)</f>
        <v>5</v>
      </c>
      <c r="CN79" s="5">
        <f>if(not(Input!CN79=9),Input!CN79,)</f>
        <v>7</v>
      </c>
      <c r="CO79" s="5">
        <f>if(not(Input!CO79=9),Input!CO79,)</f>
        <v>8</v>
      </c>
      <c r="CP79" s="5" t="str">
        <f>if(not(Input!CP79=9),Input!CP79,)</f>
        <v/>
      </c>
      <c r="CQ79" s="5" t="str">
        <f>if(not(Input!CQ79=9),Input!CQ79,)</f>
        <v/>
      </c>
      <c r="CR79" s="5">
        <f>if(not(Input!CR79=9),Input!CR79,)</f>
        <v>5</v>
      </c>
      <c r="CS79" s="5">
        <f>if(not(Input!CS79=9),Input!CS79,)</f>
        <v>4</v>
      </c>
      <c r="CT79" s="5">
        <f>if(not(Input!CT79=9),Input!CT79,)</f>
        <v>5</v>
      </c>
      <c r="CU79" s="5">
        <f>if(not(Input!CU79=9),Input!CU79,)</f>
        <v>2</v>
      </c>
      <c r="CV79" s="5">
        <f>if(not(Input!CV79=9),Input!CV79,)</f>
        <v>3</v>
      </c>
      <c r="CW79" s="5">
        <f>if(not(Input!CW79=9),Input!CW79,)</f>
        <v>4</v>
      </c>
      <c r="CX79" s="5">
        <f>if(not(Input!CX79=9),Input!CX79,)</f>
        <v>5</v>
      </c>
      <c r="CY79" s="3"/>
    </row>
    <row r="80">
      <c r="B80" s="3" t="str">
        <f>If( Input!C80&lt;Input!C79 * Input!C80&lt;Input!C81 * Input!C80&lt;Input!B80 * Input!C80&lt;Input!D80 ,Input!C80+1,)</f>
        <v/>
      </c>
      <c r="C80" s="5">
        <f>if(not(Input!C80=9),Input!C80,)</f>
        <v>8</v>
      </c>
      <c r="D80" s="5">
        <f>if(not(Input!D80=9),Input!D80,)</f>
        <v>7</v>
      </c>
      <c r="E80" s="5">
        <f>if(not(Input!E80=9),Input!E80,)</f>
        <v>8</v>
      </c>
      <c r="F80" s="5" t="str">
        <f>if(not(Input!F80=9),Input!F80,)</f>
        <v/>
      </c>
      <c r="G80" s="5">
        <f>if(not(Input!G80=9),Input!G80,)</f>
        <v>4</v>
      </c>
      <c r="H80" s="5">
        <f>if(not(Input!H80=9),Input!H80,)</f>
        <v>5</v>
      </c>
      <c r="I80" s="5" t="str">
        <f>if(not(Input!I80=9),Input!I80,)</f>
        <v/>
      </c>
      <c r="J80" s="5">
        <f>if(not(Input!J80=9),Input!J80,)</f>
        <v>8</v>
      </c>
      <c r="K80" s="5" t="str">
        <f>if(not(Input!K80=9),Input!K80,)</f>
        <v/>
      </c>
      <c r="L80" s="5">
        <f>if(not(Input!L80=9),Input!L80,)</f>
        <v>5</v>
      </c>
      <c r="M80" s="5">
        <f>if(not(Input!M80=9),Input!M80,)</f>
        <v>6</v>
      </c>
      <c r="N80" s="5">
        <f>if(not(Input!N80=9),Input!N80,)</f>
        <v>8</v>
      </c>
      <c r="O80" s="5" t="str">
        <f>if(not(Input!O80=9),Input!O80,)</f>
        <v/>
      </c>
      <c r="P80" s="5" t="str">
        <f>if(not(Input!P80=9),Input!P80,)</f>
        <v/>
      </c>
      <c r="Q80" s="5">
        <f>if(not(Input!Q80=9),Input!Q80,)</f>
        <v>8</v>
      </c>
      <c r="R80" s="5">
        <f>if(not(Input!R80=9),Input!R80,)</f>
        <v>8</v>
      </c>
      <c r="S80" s="5">
        <f>if(not(Input!S80=9),Input!S80,)</f>
        <v>7</v>
      </c>
      <c r="T80" s="5">
        <f>if(not(Input!T80=9),Input!T80,)</f>
        <v>6</v>
      </c>
      <c r="U80" s="5">
        <f>if(not(Input!U80=9),Input!U80,)</f>
        <v>7</v>
      </c>
      <c r="V80" s="5">
        <f>if(not(Input!V80=9),Input!V80,)</f>
        <v>8</v>
      </c>
      <c r="W80" s="5" t="str">
        <f>if(not(Input!W80=9),Input!W80,)</f>
        <v/>
      </c>
      <c r="X80" s="5">
        <f>if(not(Input!X80=9),Input!X80,)</f>
        <v>7</v>
      </c>
      <c r="Y80" s="5">
        <f>if(not(Input!Y80=9),Input!Y80,)</f>
        <v>6</v>
      </c>
      <c r="Z80" s="5">
        <f>if(not(Input!Z80=9),Input!Z80,)</f>
        <v>5</v>
      </c>
      <c r="AA80" s="5">
        <f>if(not(Input!AA80=9),Input!AA80,)</f>
        <v>4</v>
      </c>
      <c r="AB80" s="5" t="str">
        <f>if(not(Input!AB80=9),Input!AB80,)</f>
        <v/>
      </c>
      <c r="AC80" s="5">
        <f>if(not(Input!AC80=9),Input!AC80,)</f>
        <v>4</v>
      </c>
      <c r="AD80" s="5">
        <f>if(not(Input!AD80=9),Input!AD80,)</f>
        <v>7</v>
      </c>
      <c r="AE80" s="5">
        <f>if(not(Input!AE80=9),Input!AE80,)</f>
        <v>8</v>
      </c>
      <c r="AF80" s="5" t="str">
        <f>if(not(Input!AF80=9),Input!AF80,)</f>
        <v/>
      </c>
      <c r="AG80" s="5">
        <f>if(not(Input!AG80=9),Input!AG80,)</f>
        <v>8</v>
      </c>
      <c r="AH80" s="5">
        <f>if(not(Input!AH80=9),Input!AH80,)</f>
        <v>7</v>
      </c>
      <c r="AI80" s="5">
        <f>if(not(Input!AI80=9),Input!AI80,)</f>
        <v>6</v>
      </c>
      <c r="AJ80" s="5">
        <f>if(not(Input!AJ80=9),Input!AJ80,)</f>
        <v>4</v>
      </c>
      <c r="AK80" s="5">
        <f>if(not(Input!AK80=9),Input!AK80,)</f>
        <v>5</v>
      </c>
      <c r="AL80" s="5" t="str">
        <f>if(not(Input!AL80=9),Input!AL80,)</f>
        <v/>
      </c>
      <c r="AM80" s="5">
        <f>if(not(Input!AM80=9),Input!AM80,)</f>
        <v>8</v>
      </c>
      <c r="AN80" s="5">
        <f>if(not(Input!AN80=9),Input!AN80,)</f>
        <v>7</v>
      </c>
      <c r="AO80" s="5">
        <f>if(not(Input!AO80=9),Input!AO80,)</f>
        <v>6</v>
      </c>
      <c r="AP80" s="5">
        <f>if(not(Input!AP80=9),Input!AP80,)</f>
        <v>7</v>
      </c>
      <c r="AQ80" s="5">
        <f>if(not(Input!AQ80=9),Input!AQ80,)</f>
        <v>7</v>
      </c>
      <c r="AR80" s="5">
        <f>if(not(Input!AR80=9),Input!AR80,)</f>
        <v>8</v>
      </c>
      <c r="AS80" s="5" t="str">
        <f>if(not(Input!AS80=9),Input!AS80,)</f>
        <v/>
      </c>
      <c r="AT80" s="5">
        <f>if(not(Input!AT80=9),Input!AT80,)</f>
        <v>3</v>
      </c>
      <c r="AU80" s="5">
        <f>if(not(Input!AU80=9),Input!AU80,)</f>
        <v>2</v>
      </c>
      <c r="AV80" s="5">
        <f>if(not(Input!AV80=9),Input!AV80,)</f>
        <v>6</v>
      </c>
      <c r="AW80" s="5">
        <f>if(not(Input!AW80=9),Input!AW80,)</f>
        <v>7</v>
      </c>
      <c r="AX80" s="5">
        <f>if(not(Input!AX80=9),Input!AX80,)</f>
        <v>6</v>
      </c>
      <c r="AY80" s="5">
        <f>if(not(Input!AY80=9),Input!AY80,)</f>
        <v>7</v>
      </c>
      <c r="AZ80" s="5" t="str">
        <f>if(not(Input!AZ80=9),Input!AZ80,)</f>
        <v/>
      </c>
      <c r="BA80" s="5" t="str">
        <f>if(not(Input!BA80=9),Input!BA80,)</f>
        <v/>
      </c>
      <c r="BB80" s="5" t="str">
        <f>if(not(Input!BB80=9),Input!BB80,)</f>
        <v/>
      </c>
      <c r="BC80" s="5">
        <f>if(not(Input!BC80=9),Input!BC80,)</f>
        <v>8</v>
      </c>
      <c r="BD80" s="5">
        <f>if(not(Input!BD80=9),Input!BD80,)</f>
        <v>7</v>
      </c>
      <c r="BE80" s="5">
        <f>if(not(Input!BE80=9),Input!BE80,)</f>
        <v>4</v>
      </c>
      <c r="BF80" s="5">
        <f>if(not(Input!BF80=9),Input!BF80,)</f>
        <v>3</v>
      </c>
      <c r="BG80" s="5">
        <f>if(not(Input!BG80=9),Input!BG80,)</f>
        <v>2</v>
      </c>
      <c r="BH80" s="5">
        <f>if(not(Input!BH80=9),Input!BH80,)</f>
        <v>3</v>
      </c>
      <c r="BI80" s="5">
        <f>if(not(Input!BI80=9),Input!BI80,)</f>
        <v>4</v>
      </c>
      <c r="BJ80" s="5" t="str">
        <f>if(not(Input!BJ80=9),Input!BJ80,)</f>
        <v/>
      </c>
      <c r="BK80" s="5">
        <f>if(not(Input!BK80=9),Input!BK80,)</f>
        <v>7</v>
      </c>
      <c r="BL80" s="5">
        <f>if(not(Input!BL80=9),Input!BL80,)</f>
        <v>8</v>
      </c>
      <c r="BM80" s="5" t="str">
        <f>if(not(Input!BM80=9),Input!BM80,)</f>
        <v/>
      </c>
      <c r="BN80" s="5">
        <f>if(not(Input!BN80=9),Input!BN80,)</f>
        <v>0</v>
      </c>
      <c r="BO80" s="5">
        <f>if(not(Input!BO80=9),Input!BO80,)</f>
        <v>1</v>
      </c>
      <c r="BP80" s="5" t="str">
        <f>if(not(Input!BP80=9),Input!BP80,)</f>
        <v/>
      </c>
      <c r="BQ80" s="5">
        <f>if(not(Input!BQ80=9),Input!BQ80,)</f>
        <v>8</v>
      </c>
      <c r="BR80" s="5">
        <f>if(not(Input!BR80=9),Input!BR80,)</f>
        <v>7</v>
      </c>
      <c r="BS80" s="5" t="str">
        <f>if(not(Input!BS80=9),Input!BS80,)</f>
        <v/>
      </c>
      <c r="BT80" s="5">
        <f>if(not(Input!BT80=9),Input!BT80,)</f>
        <v>8</v>
      </c>
      <c r="BU80" s="5" t="str">
        <f>if(not(Input!BU80=9),Input!BU80,)</f>
        <v/>
      </c>
      <c r="BV80" s="5" t="str">
        <f>if(not(Input!BV80=9),Input!BV80,)</f>
        <v/>
      </c>
      <c r="BW80" s="5">
        <f>if(not(Input!BW80=9),Input!BW80,)</f>
        <v>8</v>
      </c>
      <c r="BX80" s="5">
        <f>if(not(Input!BX80=9),Input!BX80,)</f>
        <v>7</v>
      </c>
      <c r="BY80" s="5">
        <f>if(not(Input!BY80=9),Input!BY80,)</f>
        <v>7</v>
      </c>
      <c r="BZ80" s="5">
        <f>if(not(Input!BZ80=9),Input!BZ80,)</f>
        <v>5</v>
      </c>
      <c r="CA80" s="5">
        <f>if(not(Input!CA80=9),Input!CA80,)</f>
        <v>0</v>
      </c>
      <c r="CB80" s="5">
        <f>if(not(Input!CB80=9),Input!CB80,)</f>
        <v>1</v>
      </c>
      <c r="CC80" s="5">
        <f>if(not(Input!CC80=9),Input!CC80,)</f>
        <v>2</v>
      </c>
      <c r="CD80" s="5">
        <f>if(not(Input!CD80=9),Input!CD80,)</f>
        <v>5</v>
      </c>
      <c r="CE80" s="5">
        <f>if(not(Input!CE80=9),Input!CE80,)</f>
        <v>7</v>
      </c>
      <c r="CF80" s="5" t="str">
        <f>if(not(Input!CF80=9),Input!CF80,)</f>
        <v/>
      </c>
      <c r="CG80" s="5">
        <f>if(not(Input!CG80=9),Input!CG80,)</f>
        <v>8</v>
      </c>
      <c r="CH80" s="5">
        <f>if(not(Input!CH80=9),Input!CH80,)</f>
        <v>7</v>
      </c>
      <c r="CI80" s="5">
        <f>if(not(Input!CI80=9),Input!CI80,)</f>
        <v>6</v>
      </c>
      <c r="CJ80" s="5">
        <f>if(not(Input!CJ80=9),Input!CJ80,)</f>
        <v>5</v>
      </c>
      <c r="CK80" s="5">
        <f>if(not(Input!CK80=9),Input!CK80,)</f>
        <v>4</v>
      </c>
      <c r="CL80" s="5">
        <f>if(not(Input!CL80=9),Input!CL80,)</f>
        <v>5</v>
      </c>
      <c r="CM80" s="5">
        <f>if(not(Input!CM80=9),Input!CM80,)</f>
        <v>4</v>
      </c>
      <c r="CN80" s="5">
        <f>if(not(Input!CN80=9),Input!CN80,)</f>
        <v>5</v>
      </c>
      <c r="CO80" s="5">
        <f>if(not(Input!CO80=9),Input!CO80,)</f>
        <v>6</v>
      </c>
      <c r="CP80" s="5">
        <f>if(not(Input!CP80=9),Input!CP80,)</f>
        <v>7</v>
      </c>
      <c r="CQ80" s="5">
        <f>if(not(Input!CQ80=9),Input!CQ80,)</f>
        <v>8</v>
      </c>
      <c r="CR80" s="5" t="str">
        <f>if(not(Input!CR80=9),Input!CR80,)</f>
        <v/>
      </c>
      <c r="CS80" s="5">
        <f>if(not(Input!CS80=9),Input!CS80,)</f>
        <v>6</v>
      </c>
      <c r="CT80" s="5">
        <f>if(not(Input!CT80=9),Input!CT80,)</f>
        <v>7</v>
      </c>
      <c r="CU80" s="5">
        <f>if(not(Input!CU80=9),Input!CU80,)</f>
        <v>8</v>
      </c>
      <c r="CV80" s="5">
        <f>if(not(Input!CV80=9),Input!CV80,)</f>
        <v>4</v>
      </c>
      <c r="CW80" s="5">
        <f>if(not(Input!CW80=9),Input!CW80,)</f>
        <v>5</v>
      </c>
      <c r="CX80" s="5">
        <f>if(not(Input!CX80=9),Input!CX80,)</f>
        <v>6</v>
      </c>
      <c r="CY80" s="3"/>
    </row>
    <row r="81">
      <c r="B81" s="3" t="str">
        <f>If( Input!C81&lt;Input!C80 * Input!C81&lt;Input!C82 * Input!C81&lt;Input!B81 * Input!C81&lt;Input!D81 ,Input!C81+1,)</f>
        <v/>
      </c>
      <c r="C81" s="5">
        <f>if(not(Input!C81=9),Input!C81,)</f>
        <v>5</v>
      </c>
      <c r="D81" s="5">
        <f>if(not(Input!D81=9),Input!D81,)</f>
        <v>6</v>
      </c>
      <c r="E81" s="5">
        <f>if(not(Input!E81=9),Input!E81,)</f>
        <v>7</v>
      </c>
      <c r="F81" s="5">
        <f>if(not(Input!F81=9),Input!F81,)</f>
        <v>8</v>
      </c>
      <c r="G81" s="5" t="str">
        <f>if(not(Input!G81=9),Input!G81,)</f>
        <v/>
      </c>
      <c r="H81" s="5">
        <f>if(not(Input!H81=9),Input!H81,)</f>
        <v>6</v>
      </c>
      <c r="I81" s="5">
        <f>if(not(Input!I81=9),Input!I81,)</f>
        <v>8</v>
      </c>
      <c r="J81" s="5" t="str">
        <f>if(not(Input!J81=9),Input!J81,)</f>
        <v/>
      </c>
      <c r="K81" s="5">
        <f>if(not(Input!K81=9),Input!K81,)</f>
        <v>8</v>
      </c>
      <c r="L81" s="5">
        <f>if(not(Input!L81=9),Input!L81,)</f>
        <v>7</v>
      </c>
      <c r="M81" s="5">
        <f>if(not(Input!M81=9),Input!M81,)</f>
        <v>8</v>
      </c>
      <c r="N81" s="5" t="str">
        <f>if(not(Input!N81=9),Input!N81,)</f>
        <v/>
      </c>
      <c r="O81" s="5" t="str">
        <f>if(not(Input!O81=9),Input!O81,)</f>
        <v/>
      </c>
      <c r="P81" s="5">
        <f>if(not(Input!P81=9),Input!P81,)</f>
        <v>8</v>
      </c>
      <c r="Q81" s="5">
        <f>if(not(Input!Q81=9),Input!Q81,)</f>
        <v>7</v>
      </c>
      <c r="R81" s="5">
        <f>if(not(Input!R81=9),Input!R81,)</f>
        <v>7</v>
      </c>
      <c r="S81" s="5">
        <f>if(not(Input!S81=9),Input!S81,)</f>
        <v>6</v>
      </c>
      <c r="T81" s="5">
        <f>if(not(Input!T81=9),Input!T81,)</f>
        <v>5</v>
      </c>
      <c r="U81" s="5">
        <f>if(not(Input!U81=9),Input!U81,)</f>
        <v>8</v>
      </c>
      <c r="V81" s="5" t="str">
        <f>if(not(Input!V81=9),Input!V81,)</f>
        <v/>
      </c>
      <c r="W81" s="5">
        <f>if(not(Input!W81=9),Input!W81,)</f>
        <v>8</v>
      </c>
      <c r="X81" s="5" t="str">
        <f>if(not(Input!X81=9),Input!X81,)</f>
        <v/>
      </c>
      <c r="Y81" s="5" t="str">
        <f>if(not(Input!Y81=9),Input!Y81,)</f>
        <v/>
      </c>
      <c r="Z81" s="5">
        <f>if(not(Input!Z81=9),Input!Z81,)</f>
        <v>3</v>
      </c>
      <c r="AA81" s="5">
        <f>if(not(Input!AA81=9),Input!AA81,)</f>
        <v>2</v>
      </c>
      <c r="AB81" s="5">
        <f>if(not(Input!AB81=9),Input!AB81,)</f>
        <v>2</v>
      </c>
      <c r="AC81" s="5">
        <f>if(not(Input!AC81=9),Input!AC81,)</f>
        <v>3</v>
      </c>
      <c r="AD81" s="5">
        <f>if(not(Input!AD81=9),Input!AD81,)</f>
        <v>6</v>
      </c>
      <c r="AE81" s="5">
        <f>if(not(Input!AE81=9),Input!AE81,)</f>
        <v>7</v>
      </c>
      <c r="AF81" s="5">
        <f>if(not(Input!AF81=9),Input!AF81,)</f>
        <v>8</v>
      </c>
      <c r="AG81" s="5" t="str">
        <f>if(not(Input!AG81=9),Input!AG81,)</f>
        <v/>
      </c>
      <c r="AH81" s="5">
        <f>if(not(Input!AH81=9),Input!AH81,)</f>
        <v>8</v>
      </c>
      <c r="AI81" s="5">
        <f>if(not(Input!AI81=9),Input!AI81,)</f>
        <v>7</v>
      </c>
      <c r="AJ81" s="5" t="str">
        <f>if(not(Input!AJ81=9),Input!AJ81,)</f>
        <v/>
      </c>
      <c r="AK81" s="5" t="str">
        <f>if(not(Input!AK81=9),Input!AK81,)</f>
        <v/>
      </c>
      <c r="AL81" s="5">
        <f>if(not(Input!AL81=9),Input!AL81,)</f>
        <v>8</v>
      </c>
      <c r="AM81" s="5">
        <f>if(not(Input!AM81=9),Input!AM81,)</f>
        <v>7</v>
      </c>
      <c r="AN81" s="5">
        <f>if(not(Input!AN81=9),Input!AN81,)</f>
        <v>6</v>
      </c>
      <c r="AO81" s="5">
        <f>if(not(Input!AO81=9),Input!AO81,)</f>
        <v>5</v>
      </c>
      <c r="AP81" s="5">
        <f>if(not(Input!AP81=9),Input!AP81,)</f>
        <v>6</v>
      </c>
      <c r="AQ81" s="5">
        <f>if(not(Input!AQ81=9),Input!AQ81,)</f>
        <v>6</v>
      </c>
      <c r="AR81" s="5" t="str">
        <f>if(not(Input!AR81=9),Input!AR81,)</f>
        <v/>
      </c>
      <c r="AS81" s="5">
        <f>if(not(Input!AS81=9),Input!AS81,)</f>
        <v>8</v>
      </c>
      <c r="AT81" s="5" t="str">
        <f>if(not(Input!AT81=9),Input!AT81,)</f>
        <v/>
      </c>
      <c r="AU81" s="5">
        <f>if(not(Input!AU81=9),Input!AU81,)</f>
        <v>8</v>
      </c>
      <c r="AV81" s="5">
        <f>if(not(Input!AV81=9),Input!AV81,)</f>
        <v>7</v>
      </c>
      <c r="AW81" s="5" t="str">
        <f>if(not(Input!AW81=9),Input!AW81,)</f>
        <v/>
      </c>
      <c r="AX81" s="5">
        <f>if(not(Input!AX81=9),Input!AX81,)</f>
        <v>7</v>
      </c>
      <c r="AY81" s="5">
        <f>if(not(Input!AY81=9),Input!AY81,)</f>
        <v>8</v>
      </c>
      <c r="AZ81" s="5" t="str">
        <f>if(not(Input!AZ81=9),Input!AZ81,)</f>
        <v/>
      </c>
      <c r="BA81" s="5" t="str">
        <f>if(not(Input!BA81=9),Input!BA81,)</f>
        <v/>
      </c>
      <c r="BB81" s="5" t="str">
        <f>if(not(Input!BB81=9),Input!BB81,)</f>
        <v/>
      </c>
      <c r="BC81" s="5" t="str">
        <f>if(not(Input!BC81=9),Input!BC81,)</f>
        <v/>
      </c>
      <c r="BD81" s="5">
        <f>if(not(Input!BD81=9),Input!BD81,)</f>
        <v>8</v>
      </c>
      <c r="BE81" s="5">
        <f>if(not(Input!BE81=9),Input!BE81,)</f>
        <v>5</v>
      </c>
      <c r="BF81" s="5">
        <f>if(not(Input!BF81=9),Input!BF81,)</f>
        <v>2</v>
      </c>
      <c r="BG81" s="5">
        <f>if(not(Input!BG81=9),Input!BG81,)</f>
        <v>1</v>
      </c>
      <c r="BH81" s="5">
        <f>if(not(Input!BH81=9),Input!BH81,)</f>
        <v>2</v>
      </c>
      <c r="BI81" s="5">
        <f>if(not(Input!BI81=9),Input!BI81,)</f>
        <v>6</v>
      </c>
      <c r="BJ81" s="5">
        <f>if(not(Input!BJ81=9),Input!BJ81,)</f>
        <v>4</v>
      </c>
      <c r="BK81" s="5">
        <f>if(not(Input!BK81=9),Input!BK81,)</f>
        <v>6</v>
      </c>
      <c r="BL81" s="5">
        <f>if(not(Input!BL81=9),Input!BL81,)</f>
        <v>7</v>
      </c>
      <c r="BM81" s="5">
        <f>if(not(Input!BM81=9),Input!BM81,)</f>
        <v>8</v>
      </c>
      <c r="BN81" s="5" t="str">
        <f>if(not(Input!BN81=9),Input!BN81,)</f>
        <v/>
      </c>
      <c r="BO81" s="5">
        <f>if(not(Input!BO81=9),Input!BO81,)</f>
        <v>2</v>
      </c>
      <c r="BP81" s="5">
        <f>if(not(Input!BP81=9),Input!BP81,)</f>
        <v>5</v>
      </c>
      <c r="BQ81" s="5" t="str">
        <f>if(not(Input!BQ81=9),Input!BQ81,)</f>
        <v/>
      </c>
      <c r="BR81" s="5" t="str">
        <f>if(not(Input!BR81=9),Input!BR81,)</f>
        <v/>
      </c>
      <c r="BS81" s="5" t="str">
        <f>if(not(Input!BS81=9),Input!BS81,)</f>
        <v/>
      </c>
      <c r="BT81" s="5" t="str">
        <f>if(not(Input!BT81=9),Input!BT81,)</f>
        <v/>
      </c>
      <c r="BU81" s="5">
        <f>if(not(Input!BU81=9),Input!BU81,)</f>
        <v>6</v>
      </c>
      <c r="BV81" s="5">
        <f>if(not(Input!BV81=9),Input!BV81,)</f>
        <v>5</v>
      </c>
      <c r="BW81" s="5" t="str">
        <f>if(not(Input!BW81=9),Input!BW81,)</f>
        <v/>
      </c>
      <c r="BX81" s="5">
        <f>if(not(Input!BX81=9),Input!BX81,)</f>
        <v>6</v>
      </c>
      <c r="BY81" s="5">
        <f>if(not(Input!BY81=9),Input!BY81,)</f>
        <v>5</v>
      </c>
      <c r="BZ81" s="5">
        <f>if(not(Input!BZ81=9),Input!BZ81,)</f>
        <v>4</v>
      </c>
      <c r="CA81" s="5">
        <f>if(not(Input!CA81=9),Input!CA81,)</f>
        <v>3</v>
      </c>
      <c r="CB81" s="5">
        <f>if(not(Input!CB81=9),Input!CB81,)</f>
        <v>2</v>
      </c>
      <c r="CC81" s="5">
        <f>if(not(Input!CC81=9),Input!CC81,)</f>
        <v>3</v>
      </c>
      <c r="CD81" s="5">
        <f>if(not(Input!CD81=9),Input!CD81,)</f>
        <v>4</v>
      </c>
      <c r="CE81" s="5">
        <f>if(not(Input!CE81=9),Input!CE81,)</f>
        <v>5</v>
      </c>
      <c r="CF81" s="5">
        <f>if(not(Input!CF81=9),Input!CF81,)</f>
        <v>6</v>
      </c>
      <c r="CG81" s="5" t="str">
        <f>if(not(Input!CG81=9),Input!CG81,)</f>
        <v/>
      </c>
      <c r="CH81" s="5">
        <f>if(not(Input!CH81=9),Input!CH81,)</f>
        <v>8</v>
      </c>
      <c r="CI81" s="5">
        <f>if(not(Input!CI81=9),Input!CI81,)</f>
        <v>7</v>
      </c>
      <c r="CJ81" s="5">
        <f>if(not(Input!CJ81=9),Input!CJ81,)</f>
        <v>4</v>
      </c>
      <c r="CK81" s="5">
        <f>if(not(Input!CK81=9),Input!CK81,)</f>
        <v>3</v>
      </c>
      <c r="CL81" s="5">
        <f>if(not(Input!CL81=9),Input!CL81,)</f>
        <v>4</v>
      </c>
      <c r="CM81" s="5">
        <f>if(not(Input!CM81=9),Input!CM81,)</f>
        <v>3</v>
      </c>
      <c r="CN81" s="5">
        <f>if(not(Input!CN81=9),Input!CN81,)</f>
        <v>6</v>
      </c>
      <c r="CO81" s="5">
        <f>if(not(Input!CO81=9),Input!CO81,)</f>
        <v>8</v>
      </c>
      <c r="CP81" s="5" t="str">
        <f>if(not(Input!CP81=9),Input!CP81,)</f>
        <v/>
      </c>
      <c r="CQ81" s="5" t="str">
        <f>if(not(Input!CQ81=9),Input!CQ81,)</f>
        <v/>
      </c>
      <c r="CR81" s="5" t="str">
        <f>if(not(Input!CR81=9),Input!CR81,)</f>
        <v/>
      </c>
      <c r="CS81" s="5" t="str">
        <f>if(not(Input!CS81=9),Input!CS81,)</f>
        <v/>
      </c>
      <c r="CT81" s="5">
        <f>if(not(Input!CT81=9),Input!CT81,)</f>
        <v>8</v>
      </c>
      <c r="CU81" s="5" t="str">
        <f>if(not(Input!CU81=9),Input!CU81,)</f>
        <v/>
      </c>
      <c r="CV81" s="5">
        <f>if(not(Input!CV81=9),Input!CV81,)</f>
        <v>5</v>
      </c>
      <c r="CW81" s="5">
        <f>if(not(Input!CW81=9),Input!CW81,)</f>
        <v>6</v>
      </c>
      <c r="CX81" s="5">
        <f>if(not(Input!CX81=9),Input!CX81,)</f>
        <v>7</v>
      </c>
      <c r="CY81" s="3"/>
    </row>
    <row r="82">
      <c r="B82" s="3" t="str">
        <f>If( Input!C82&lt;Input!C81 * Input!C82&lt;Input!C83 * Input!C82&lt;Input!B82 * Input!C82&lt;Input!D82 ,Input!C82+1,)</f>
        <v/>
      </c>
      <c r="C82" s="5">
        <f>if(not(Input!C82=9),Input!C82,)</f>
        <v>6</v>
      </c>
      <c r="D82" s="5" t="str">
        <f>if(not(Input!D82=9),Input!D82,)</f>
        <v/>
      </c>
      <c r="E82" s="5">
        <f>if(not(Input!E82=9),Input!E82,)</f>
        <v>8</v>
      </c>
      <c r="F82" s="5" t="str">
        <f>if(not(Input!F82=9),Input!F82,)</f>
        <v/>
      </c>
      <c r="G82" s="5">
        <f>if(not(Input!G82=9),Input!G82,)</f>
        <v>8</v>
      </c>
      <c r="H82" s="5">
        <f>if(not(Input!H82=9),Input!H82,)</f>
        <v>7</v>
      </c>
      <c r="I82" s="5" t="str">
        <f>if(not(Input!I82=9),Input!I82,)</f>
        <v/>
      </c>
      <c r="J82" s="5">
        <f>if(not(Input!J82=9),Input!J82,)</f>
        <v>4</v>
      </c>
      <c r="K82" s="5" t="str">
        <f>if(not(Input!K82=9),Input!K82,)</f>
        <v/>
      </c>
      <c r="L82" s="5">
        <f>if(not(Input!L82=9),Input!L82,)</f>
        <v>8</v>
      </c>
      <c r="M82" s="5" t="str">
        <f>if(not(Input!M82=9),Input!M82,)</f>
        <v/>
      </c>
      <c r="N82" s="5" t="str">
        <f>if(not(Input!N82=9),Input!N82,)</f>
        <v/>
      </c>
      <c r="O82" s="5">
        <f>if(not(Input!O82=9),Input!O82,)</f>
        <v>8</v>
      </c>
      <c r="P82" s="5">
        <f>if(not(Input!P82=9),Input!P82,)</f>
        <v>7</v>
      </c>
      <c r="Q82" s="5">
        <f>if(not(Input!Q82=9),Input!Q82,)</f>
        <v>6</v>
      </c>
      <c r="R82" s="5">
        <f>if(not(Input!R82=9),Input!R82,)</f>
        <v>5</v>
      </c>
      <c r="S82" s="5">
        <f>if(not(Input!S82=9),Input!S82,)</f>
        <v>4</v>
      </c>
      <c r="T82" s="5">
        <f>if(not(Input!T82=9),Input!T82,)</f>
        <v>3</v>
      </c>
      <c r="U82" s="5">
        <f>if(not(Input!U82=9),Input!U82,)</f>
        <v>4</v>
      </c>
      <c r="V82" s="5">
        <f>if(not(Input!V82=9),Input!V82,)</f>
        <v>5</v>
      </c>
      <c r="W82" s="5">
        <f>if(not(Input!W82=9),Input!W82,)</f>
        <v>6</v>
      </c>
      <c r="X82" s="5">
        <f>if(not(Input!X82=9),Input!X82,)</f>
        <v>7</v>
      </c>
      <c r="Y82" s="5">
        <f>if(not(Input!Y82=9),Input!Y82,)</f>
        <v>8</v>
      </c>
      <c r="Z82" s="5" t="str">
        <f>if(not(Input!Z82=9),Input!Z82,)</f>
        <v/>
      </c>
      <c r="AA82" s="5">
        <f>if(not(Input!AA82=9),Input!AA82,)</f>
        <v>0</v>
      </c>
      <c r="AB82" s="5">
        <f>if(not(Input!AB82=9),Input!AB82,)</f>
        <v>1</v>
      </c>
      <c r="AC82" s="5">
        <f>if(not(Input!AC82=9),Input!AC82,)</f>
        <v>2</v>
      </c>
      <c r="AD82" s="5">
        <f>if(not(Input!AD82=9),Input!AD82,)</f>
        <v>5</v>
      </c>
      <c r="AE82" s="5">
        <f>if(not(Input!AE82=9),Input!AE82,)</f>
        <v>6</v>
      </c>
      <c r="AF82" s="5">
        <f>if(not(Input!AF82=9),Input!AF82,)</f>
        <v>7</v>
      </c>
      <c r="AG82" s="5">
        <f>if(not(Input!AG82=9),Input!AG82,)</f>
        <v>8</v>
      </c>
      <c r="AH82" s="5" t="str">
        <f>if(not(Input!AH82=9),Input!AH82,)</f>
        <v/>
      </c>
      <c r="AI82" s="5" t="str">
        <f>if(not(Input!AI82=9),Input!AI82,)</f>
        <v/>
      </c>
      <c r="AJ82" s="5">
        <f>if(not(Input!AJ82=9),Input!AJ82,)</f>
        <v>8</v>
      </c>
      <c r="AK82" s="5">
        <f>if(not(Input!AK82=9),Input!AK82,)</f>
        <v>7</v>
      </c>
      <c r="AL82" s="5" t="str">
        <f>if(not(Input!AL82=9),Input!AL82,)</f>
        <v/>
      </c>
      <c r="AM82" s="5">
        <f>if(not(Input!AM82=9),Input!AM82,)</f>
        <v>8</v>
      </c>
      <c r="AN82" s="5">
        <f>if(not(Input!AN82=9),Input!AN82,)</f>
        <v>5</v>
      </c>
      <c r="AO82" s="5">
        <f>if(not(Input!AO82=9),Input!AO82,)</f>
        <v>4</v>
      </c>
      <c r="AP82" s="5">
        <f>if(not(Input!AP82=9),Input!AP82,)</f>
        <v>4</v>
      </c>
      <c r="AQ82" s="5">
        <f>if(not(Input!AQ82=9),Input!AQ82,)</f>
        <v>5</v>
      </c>
      <c r="AR82" s="5">
        <f>if(not(Input!AR82=9),Input!AR82,)</f>
        <v>6</v>
      </c>
      <c r="AS82" s="5">
        <f>if(not(Input!AS82=9),Input!AS82,)</f>
        <v>7</v>
      </c>
      <c r="AT82" s="5">
        <f>if(not(Input!AT82=9),Input!AT82,)</f>
        <v>8</v>
      </c>
      <c r="AU82" s="5" t="str">
        <f>if(not(Input!AU82=9),Input!AU82,)</f>
        <v/>
      </c>
      <c r="AV82" s="5">
        <f>if(not(Input!AV82=9),Input!AV82,)</f>
        <v>8</v>
      </c>
      <c r="AW82" s="5" t="str">
        <f>if(not(Input!AW82=9),Input!AW82,)</f>
        <v/>
      </c>
      <c r="AX82" s="5">
        <f>if(not(Input!AX82=9),Input!AX82,)</f>
        <v>8</v>
      </c>
      <c r="AY82" s="5" t="str">
        <f>if(not(Input!AY82=9),Input!AY82,)</f>
        <v/>
      </c>
      <c r="AZ82" s="5" t="str">
        <f>if(not(Input!AZ82=9),Input!AZ82,)</f>
        <v/>
      </c>
      <c r="BA82" s="5">
        <f>if(not(Input!BA82=9),Input!BA82,)</f>
        <v>8</v>
      </c>
      <c r="BB82" s="5" t="str">
        <f>if(not(Input!BB82=9),Input!BB82,)</f>
        <v/>
      </c>
      <c r="BC82" s="5">
        <f>if(not(Input!BC82=9),Input!BC82,)</f>
        <v>4</v>
      </c>
      <c r="BD82" s="5">
        <f>if(not(Input!BD82=9),Input!BD82,)</f>
        <v>3</v>
      </c>
      <c r="BE82" s="5">
        <f>if(not(Input!BE82=9),Input!BE82,)</f>
        <v>2</v>
      </c>
      <c r="BF82" s="5">
        <f>if(not(Input!BF82=9),Input!BF82,)</f>
        <v>1</v>
      </c>
      <c r="BG82" s="5">
        <f>if(not(Input!BG82=9),Input!BG82,)</f>
        <v>0</v>
      </c>
      <c r="BH82" s="5">
        <f>if(not(Input!BH82=9),Input!BH82,)</f>
        <v>1</v>
      </c>
      <c r="BI82" s="5">
        <f>if(not(Input!BI82=9),Input!BI82,)</f>
        <v>2</v>
      </c>
      <c r="BJ82" s="5">
        <f>if(not(Input!BJ82=9),Input!BJ82,)</f>
        <v>3</v>
      </c>
      <c r="BK82" s="5" t="str">
        <f>if(not(Input!BK82=9),Input!BK82,)</f>
        <v/>
      </c>
      <c r="BL82" s="5">
        <f>if(not(Input!BL82=9),Input!BL82,)</f>
        <v>8</v>
      </c>
      <c r="BM82" s="5" t="str">
        <f>if(not(Input!BM82=9),Input!BM82,)</f>
        <v/>
      </c>
      <c r="BN82" s="5">
        <f>if(not(Input!BN82=9),Input!BN82,)</f>
        <v>4</v>
      </c>
      <c r="BO82" s="5">
        <f>if(not(Input!BO82=9),Input!BO82,)</f>
        <v>3</v>
      </c>
      <c r="BP82" s="5">
        <f>if(not(Input!BP82=9),Input!BP82,)</f>
        <v>4</v>
      </c>
      <c r="BQ82" s="5" t="str">
        <f>if(not(Input!BQ82=9),Input!BQ82,)</f>
        <v/>
      </c>
      <c r="BR82" s="5">
        <f>if(not(Input!BR82=9),Input!BR82,)</f>
        <v>8</v>
      </c>
      <c r="BS82" s="5" t="str">
        <f>if(not(Input!BS82=9),Input!BS82,)</f>
        <v/>
      </c>
      <c r="BT82" s="5">
        <f>if(not(Input!BT82=9),Input!BT82,)</f>
        <v>8</v>
      </c>
      <c r="BU82" s="5">
        <f>if(not(Input!BU82=9),Input!BU82,)</f>
        <v>7</v>
      </c>
      <c r="BV82" s="5">
        <f>if(not(Input!BV82=9),Input!BV82,)</f>
        <v>4</v>
      </c>
      <c r="BW82" s="5">
        <f>if(not(Input!BW82=9),Input!BW82,)</f>
        <v>5</v>
      </c>
      <c r="BX82" s="5" t="str">
        <f>if(not(Input!BX82=9),Input!BX82,)</f>
        <v/>
      </c>
      <c r="BY82" s="5">
        <f>if(not(Input!BY82=9),Input!BY82,)</f>
        <v>6</v>
      </c>
      <c r="BZ82" s="5">
        <f>if(not(Input!BZ82=9),Input!BZ82,)</f>
        <v>5</v>
      </c>
      <c r="CA82" s="5">
        <f>if(not(Input!CA82=9),Input!CA82,)</f>
        <v>4</v>
      </c>
      <c r="CB82" s="5">
        <f>if(not(Input!CB82=9),Input!CB82,)</f>
        <v>3</v>
      </c>
      <c r="CC82" s="5">
        <f>if(not(Input!CC82=9),Input!CC82,)</f>
        <v>4</v>
      </c>
      <c r="CD82" s="5">
        <f>if(not(Input!CD82=9),Input!CD82,)</f>
        <v>5</v>
      </c>
      <c r="CE82" s="5">
        <f>if(not(Input!CE82=9),Input!CE82,)</f>
        <v>6</v>
      </c>
      <c r="CF82" s="5" t="str">
        <f>if(not(Input!CF82=9),Input!CF82,)</f>
        <v/>
      </c>
      <c r="CG82" s="5">
        <f>if(not(Input!CG82=9),Input!CG82,)</f>
        <v>8</v>
      </c>
      <c r="CH82" s="5">
        <f>if(not(Input!CH82=9),Input!CH82,)</f>
        <v>7</v>
      </c>
      <c r="CI82" s="5">
        <f>if(not(Input!CI82=9),Input!CI82,)</f>
        <v>4</v>
      </c>
      <c r="CJ82" s="5">
        <f>if(not(Input!CJ82=9),Input!CJ82,)</f>
        <v>3</v>
      </c>
      <c r="CK82" s="5">
        <f>if(not(Input!CK82=9),Input!CK82,)</f>
        <v>2</v>
      </c>
      <c r="CL82" s="5">
        <f>if(not(Input!CL82=9),Input!CL82,)</f>
        <v>1</v>
      </c>
      <c r="CM82" s="5">
        <f>if(not(Input!CM82=9),Input!CM82,)</f>
        <v>2</v>
      </c>
      <c r="CN82" s="5">
        <f>if(not(Input!CN82=9),Input!CN82,)</f>
        <v>3</v>
      </c>
      <c r="CO82" s="5" t="str">
        <f>if(not(Input!CO82=9),Input!CO82,)</f>
        <v/>
      </c>
      <c r="CP82" s="5" t="str">
        <f>if(not(Input!CP82=9),Input!CP82,)</f>
        <v/>
      </c>
      <c r="CQ82" s="5">
        <f>if(not(Input!CQ82=9),Input!CQ82,)</f>
        <v>8</v>
      </c>
      <c r="CR82" s="5" t="str">
        <f>if(not(Input!CR82=9),Input!CR82,)</f>
        <v/>
      </c>
      <c r="CS82" s="5" t="str">
        <f>if(not(Input!CS82=9),Input!CS82,)</f>
        <v/>
      </c>
      <c r="CT82" s="5" t="str">
        <f>if(not(Input!CT82=9),Input!CT82,)</f>
        <v/>
      </c>
      <c r="CU82" s="5">
        <f>if(not(Input!CU82=9),Input!CU82,)</f>
        <v>8</v>
      </c>
      <c r="CV82" s="5">
        <f>if(not(Input!CV82=9),Input!CV82,)</f>
        <v>6</v>
      </c>
      <c r="CW82" s="5" t="str">
        <f>if(not(Input!CW82=9),Input!CW82,)</f>
        <v/>
      </c>
      <c r="CX82" s="5">
        <f>if(not(Input!CX82=9),Input!CX82,)</f>
        <v>8</v>
      </c>
      <c r="CY82" s="3"/>
    </row>
    <row r="83">
      <c r="B83" s="3" t="str">
        <f>If( Input!C83&lt;Input!C82 * Input!C83&lt;Input!C84 * Input!C83&lt;Input!B83 * Input!C83&lt;Input!D83 ,Input!C83+1,)</f>
        <v/>
      </c>
      <c r="C83" s="5">
        <f>if(not(Input!C83=9),Input!C83,)</f>
        <v>7</v>
      </c>
      <c r="D83" s="5">
        <f>if(not(Input!D83=9),Input!D83,)</f>
        <v>8</v>
      </c>
      <c r="E83" s="5" t="str">
        <f>if(not(Input!E83=9),Input!E83,)</f>
        <v/>
      </c>
      <c r="F83" s="5">
        <f>if(not(Input!F83=9),Input!F83,)</f>
        <v>7</v>
      </c>
      <c r="G83" s="5" t="str">
        <f>if(not(Input!G83=9),Input!G83,)</f>
        <v/>
      </c>
      <c r="H83" s="5">
        <f>if(not(Input!H83=9),Input!H83,)</f>
        <v>8</v>
      </c>
      <c r="I83" s="5" t="str">
        <f>if(not(Input!I83=9),Input!I83,)</f>
        <v/>
      </c>
      <c r="J83" s="5">
        <f>if(not(Input!J83=9),Input!J83,)</f>
        <v>3</v>
      </c>
      <c r="K83" s="5">
        <f>if(not(Input!K83=9),Input!K83,)</f>
        <v>6</v>
      </c>
      <c r="L83" s="5" t="str">
        <f>if(not(Input!L83=9),Input!L83,)</f>
        <v/>
      </c>
      <c r="M83" s="5" t="str">
        <f>if(not(Input!M83=9),Input!M83,)</f>
        <v/>
      </c>
      <c r="N83" s="5">
        <f>if(not(Input!N83=9),Input!N83,)</f>
        <v>8</v>
      </c>
      <c r="O83" s="5">
        <f>if(not(Input!O83=9),Input!O83,)</f>
        <v>7</v>
      </c>
      <c r="P83" s="5">
        <f>if(not(Input!P83=9),Input!P83,)</f>
        <v>6</v>
      </c>
      <c r="Q83" s="5">
        <f>if(not(Input!Q83=9),Input!Q83,)</f>
        <v>5</v>
      </c>
      <c r="R83" s="5">
        <f>if(not(Input!R83=9),Input!R83,)</f>
        <v>4</v>
      </c>
      <c r="S83" s="5">
        <f>if(not(Input!S83=9),Input!S83,)</f>
        <v>3</v>
      </c>
      <c r="T83" s="5">
        <f>if(not(Input!T83=9),Input!T83,)</f>
        <v>2</v>
      </c>
      <c r="U83" s="5">
        <f>if(not(Input!U83=9),Input!U83,)</f>
        <v>3</v>
      </c>
      <c r="V83" s="5">
        <f>if(not(Input!V83=9),Input!V83,)</f>
        <v>4</v>
      </c>
      <c r="W83" s="5">
        <f>if(not(Input!W83=9),Input!W83,)</f>
        <v>5</v>
      </c>
      <c r="X83" s="5">
        <f>if(not(Input!X83=9),Input!X83,)</f>
        <v>6</v>
      </c>
      <c r="Y83" s="5" t="str">
        <f>if(not(Input!Y83=9),Input!Y83,)</f>
        <v/>
      </c>
      <c r="Z83" s="5">
        <f>if(not(Input!Z83=9),Input!Z83,)</f>
        <v>2</v>
      </c>
      <c r="AA83" s="5">
        <f>if(not(Input!AA83=9),Input!AA83,)</f>
        <v>1</v>
      </c>
      <c r="AB83" s="5">
        <f>if(not(Input!AB83=9),Input!AB83,)</f>
        <v>2</v>
      </c>
      <c r="AC83" s="5">
        <f>if(not(Input!AC83=9),Input!AC83,)</f>
        <v>3</v>
      </c>
      <c r="AD83" s="5">
        <f>if(not(Input!AD83=9),Input!AD83,)</f>
        <v>4</v>
      </c>
      <c r="AE83" s="5">
        <f>if(not(Input!AE83=9),Input!AE83,)</f>
        <v>5</v>
      </c>
      <c r="AF83" s="5">
        <f>if(not(Input!AF83=9),Input!AF83,)</f>
        <v>7</v>
      </c>
      <c r="AG83" s="5">
        <f>if(not(Input!AG83=9),Input!AG83,)</f>
        <v>8</v>
      </c>
      <c r="AH83" s="5" t="str">
        <f>if(not(Input!AH83=9),Input!AH83,)</f>
        <v/>
      </c>
      <c r="AI83" s="5">
        <f>if(not(Input!AI83=9),Input!AI83,)</f>
        <v>8</v>
      </c>
      <c r="AJ83" s="5">
        <f>if(not(Input!AJ83=9),Input!AJ83,)</f>
        <v>7</v>
      </c>
      <c r="AK83" s="5">
        <f>if(not(Input!AK83=9),Input!AK83,)</f>
        <v>6</v>
      </c>
      <c r="AL83" s="5">
        <f>if(not(Input!AL83=9),Input!AL83,)</f>
        <v>5</v>
      </c>
      <c r="AM83" s="5">
        <f>if(not(Input!AM83=9),Input!AM83,)</f>
        <v>4</v>
      </c>
      <c r="AN83" s="5">
        <f>if(not(Input!AN83=9),Input!AN83,)</f>
        <v>1</v>
      </c>
      <c r="AO83" s="5">
        <f>if(not(Input!AO83=9),Input!AO83,)</f>
        <v>2</v>
      </c>
      <c r="AP83" s="5">
        <f>if(not(Input!AP83=9),Input!AP83,)</f>
        <v>3</v>
      </c>
      <c r="AQ83" s="5">
        <f>if(not(Input!AQ83=9),Input!AQ83,)</f>
        <v>4</v>
      </c>
      <c r="AR83" s="5">
        <f>if(not(Input!AR83=9),Input!AR83,)</f>
        <v>5</v>
      </c>
      <c r="AS83" s="5">
        <f>if(not(Input!AS83=9),Input!AS83,)</f>
        <v>6</v>
      </c>
      <c r="AT83" s="5">
        <f>if(not(Input!AT83=9),Input!AT83,)</f>
        <v>7</v>
      </c>
      <c r="AU83" s="5">
        <f>if(not(Input!AU83=9),Input!AU83,)</f>
        <v>8</v>
      </c>
      <c r="AV83" s="5" t="str">
        <f>if(not(Input!AV83=9),Input!AV83,)</f>
        <v/>
      </c>
      <c r="AW83" s="5" t="str">
        <f>if(not(Input!AW83=9),Input!AW83,)</f>
        <v/>
      </c>
      <c r="AX83" s="5" t="str">
        <f>if(not(Input!AX83=9),Input!AX83,)</f>
        <v/>
      </c>
      <c r="AY83" s="5" t="str">
        <f>if(not(Input!AY83=9),Input!AY83,)</f>
        <v/>
      </c>
      <c r="AZ83" s="5" t="str">
        <f>if(not(Input!AZ83=9),Input!AZ83,)</f>
        <v/>
      </c>
      <c r="BA83" s="5">
        <f>if(not(Input!BA83=9),Input!BA83,)</f>
        <v>7</v>
      </c>
      <c r="BB83" s="5">
        <f>if(not(Input!BB83=9),Input!BB83,)</f>
        <v>8</v>
      </c>
      <c r="BC83" s="5" t="str">
        <f>if(not(Input!BC83=9),Input!BC83,)</f>
        <v/>
      </c>
      <c r="BD83" s="5" t="str">
        <f>if(not(Input!BD83=9),Input!BD83,)</f>
        <v/>
      </c>
      <c r="BE83" s="5" t="str">
        <f>if(not(Input!BE83=9),Input!BE83,)</f>
        <v/>
      </c>
      <c r="BF83" s="5">
        <f>if(not(Input!BF83=9),Input!BF83,)</f>
        <v>2</v>
      </c>
      <c r="BG83" s="5">
        <f>if(not(Input!BG83=9),Input!BG83,)</f>
        <v>1</v>
      </c>
      <c r="BH83" s="5" t="str">
        <f>if(not(Input!BH83=9),Input!BH83,)</f>
        <v/>
      </c>
      <c r="BI83" s="5">
        <f>if(not(Input!BI83=9),Input!BI83,)</f>
        <v>3</v>
      </c>
      <c r="BJ83" s="5" t="str">
        <f>if(not(Input!BJ83=9),Input!BJ83,)</f>
        <v/>
      </c>
      <c r="BK83" s="5">
        <f>if(not(Input!BK83=9),Input!BK83,)</f>
        <v>8</v>
      </c>
      <c r="BL83" s="5" t="str">
        <f>if(not(Input!BL83=9),Input!BL83,)</f>
        <v/>
      </c>
      <c r="BM83" s="5">
        <f>if(not(Input!BM83=9),Input!BM83,)</f>
        <v>6</v>
      </c>
      <c r="BN83" s="5">
        <f>if(not(Input!BN83=9),Input!BN83,)</f>
        <v>5</v>
      </c>
      <c r="BO83" s="5">
        <f>if(not(Input!BO83=9),Input!BO83,)</f>
        <v>4</v>
      </c>
      <c r="BP83" s="5" t="str">
        <f>if(not(Input!BP83=9),Input!BP83,)</f>
        <v/>
      </c>
      <c r="BQ83" s="5">
        <f>if(not(Input!BQ83=9),Input!BQ83,)</f>
        <v>8</v>
      </c>
      <c r="BR83" s="5">
        <f>if(not(Input!BR83=9),Input!BR83,)</f>
        <v>7</v>
      </c>
      <c r="BS83" s="5">
        <f>if(not(Input!BS83=9),Input!BS83,)</f>
        <v>8</v>
      </c>
      <c r="BT83" s="5" t="str">
        <f>if(not(Input!BT83=9),Input!BT83,)</f>
        <v/>
      </c>
      <c r="BU83" s="5">
        <f>if(not(Input!BU83=9),Input!BU83,)</f>
        <v>6</v>
      </c>
      <c r="BV83" s="5">
        <f>if(not(Input!BV83=9),Input!BV83,)</f>
        <v>5</v>
      </c>
      <c r="BW83" s="5" t="str">
        <f>if(not(Input!BW83=9),Input!BW83,)</f>
        <v/>
      </c>
      <c r="BX83" s="5">
        <f>if(not(Input!BX83=9),Input!BX83,)</f>
        <v>8</v>
      </c>
      <c r="BY83" s="5">
        <f>if(not(Input!BY83=9),Input!BY83,)</f>
        <v>7</v>
      </c>
      <c r="BZ83" s="5">
        <f>if(not(Input!BZ83=9),Input!BZ83,)</f>
        <v>6</v>
      </c>
      <c r="CA83" s="5">
        <f>if(not(Input!CA83=9),Input!CA83,)</f>
        <v>7</v>
      </c>
      <c r="CB83" s="5">
        <f>if(not(Input!CB83=9),Input!CB83,)</f>
        <v>5</v>
      </c>
      <c r="CC83" s="5">
        <f>if(not(Input!CC83=9),Input!CC83,)</f>
        <v>6</v>
      </c>
      <c r="CD83" s="5" t="str">
        <f>if(not(Input!CD83=9),Input!CD83,)</f>
        <v/>
      </c>
      <c r="CE83" s="5" t="str">
        <f>if(not(Input!CE83=9),Input!CE83,)</f>
        <v/>
      </c>
      <c r="CF83" s="5">
        <f>if(not(Input!CF83=9),Input!CF83,)</f>
        <v>8</v>
      </c>
      <c r="CG83" s="5">
        <f>if(not(Input!CG83=9),Input!CG83,)</f>
        <v>7</v>
      </c>
      <c r="CH83" s="5">
        <f>if(not(Input!CH83=9),Input!CH83,)</f>
        <v>6</v>
      </c>
      <c r="CI83" s="5">
        <f>if(not(Input!CI83=9),Input!CI83,)</f>
        <v>5</v>
      </c>
      <c r="CJ83" s="5">
        <f>if(not(Input!CJ83=9),Input!CJ83,)</f>
        <v>4</v>
      </c>
      <c r="CK83" s="5">
        <f>if(not(Input!CK83=9),Input!CK83,)</f>
        <v>4</v>
      </c>
      <c r="CL83" s="5">
        <f>if(not(Input!CL83=9),Input!CL83,)</f>
        <v>2</v>
      </c>
      <c r="CM83" s="5">
        <f>if(not(Input!CM83=9),Input!CM83,)</f>
        <v>3</v>
      </c>
      <c r="CN83" s="5" t="str">
        <f>if(not(Input!CN83=9),Input!CN83,)</f>
        <v/>
      </c>
      <c r="CO83" s="5">
        <f>if(not(Input!CO83=9),Input!CO83,)</f>
        <v>8</v>
      </c>
      <c r="CP83" s="5" t="str">
        <f>if(not(Input!CP83=9),Input!CP83,)</f>
        <v/>
      </c>
      <c r="CQ83" s="5">
        <f>if(not(Input!CQ83=9),Input!CQ83,)</f>
        <v>7</v>
      </c>
      <c r="CR83" s="5">
        <f>if(not(Input!CR83=9),Input!CR83,)</f>
        <v>8</v>
      </c>
      <c r="CS83" s="5" t="str">
        <f>if(not(Input!CS83=9),Input!CS83,)</f>
        <v/>
      </c>
      <c r="CT83" s="5" t="str">
        <f>if(not(Input!CT83=9),Input!CT83,)</f>
        <v/>
      </c>
      <c r="CU83" s="5" t="str">
        <f>if(not(Input!CU83=9),Input!CU83,)</f>
        <v/>
      </c>
      <c r="CV83" s="5">
        <f>if(not(Input!CV83=9),Input!CV83,)</f>
        <v>7</v>
      </c>
      <c r="CW83" s="5" t="str">
        <f>if(not(Input!CW83=9),Input!CW83,)</f>
        <v/>
      </c>
      <c r="CX83" s="5" t="str">
        <f>if(not(Input!CX83=9),Input!CX83,)</f>
        <v/>
      </c>
      <c r="CY83" s="3"/>
    </row>
    <row r="84">
      <c r="B84" s="3" t="str">
        <f>If( Input!C84&lt;Input!C83 * Input!C84&lt;Input!C85 * Input!C84&lt;Input!B84 * Input!C84&lt;Input!D84 ,Input!C84+1,)</f>
        <v/>
      </c>
      <c r="C84" s="5">
        <f>if(not(Input!C84=9),Input!C84,)</f>
        <v>8</v>
      </c>
      <c r="D84" s="5" t="str">
        <f>if(not(Input!D84=9),Input!D84,)</f>
        <v/>
      </c>
      <c r="E84" s="5" t="str">
        <f>if(not(Input!E84=9),Input!E84,)</f>
        <v/>
      </c>
      <c r="F84" s="5">
        <f>if(not(Input!F84=9),Input!F84,)</f>
        <v>6</v>
      </c>
      <c r="G84" s="5">
        <f>if(not(Input!G84=9),Input!G84,)</f>
        <v>5</v>
      </c>
      <c r="H84" s="5" t="str">
        <f>if(not(Input!H84=9),Input!H84,)</f>
        <v/>
      </c>
      <c r="I84" s="5">
        <f>if(not(Input!I84=9),Input!I84,)</f>
        <v>3</v>
      </c>
      <c r="J84" s="5">
        <f>if(not(Input!J84=9),Input!J84,)</f>
        <v>2</v>
      </c>
      <c r="K84" s="5">
        <f>if(not(Input!K84=9),Input!K84,)</f>
        <v>5</v>
      </c>
      <c r="L84" s="5">
        <f>if(not(Input!L84=9),Input!L84,)</f>
        <v>4</v>
      </c>
      <c r="M84" s="5">
        <f>if(not(Input!M84=9),Input!M84,)</f>
        <v>5</v>
      </c>
      <c r="N84" s="5" t="str">
        <f>if(not(Input!N84=9),Input!N84,)</f>
        <v/>
      </c>
      <c r="O84" s="5">
        <f>if(not(Input!O84=9),Input!O84,)</f>
        <v>8</v>
      </c>
      <c r="P84" s="5" t="str">
        <f>if(not(Input!P84=9),Input!P84,)</f>
        <v/>
      </c>
      <c r="Q84" s="5">
        <f>if(not(Input!Q84=9),Input!Q84,)</f>
        <v>8</v>
      </c>
      <c r="R84" s="5">
        <f>if(not(Input!R84=9),Input!R84,)</f>
        <v>7</v>
      </c>
      <c r="S84" s="5">
        <f>if(not(Input!S84=9),Input!S84,)</f>
        <v>3</v>
      </c>
      <c r="T84" s="5">
        <f>if(not(Input!T84=9),Input!T84,)</f>
        <v>1</v>
      </c>
      <c r="U84" s="5">
        <f>if(not(Input!U84=9),Input!U84,)</f>
        <v>2</v>
      </c>
      <c r="V84" s="5">
        <f>if(not(Input!V84=9),Input!V84,)</f>
        <v>3</v>
      </c>
      <c r="W84" s="5">
        <f>if(not(Input!W84=9),Input!W84,)</f>
        <v>4</v>
      </c>
      <c r="X84" s="5">
        <f>if(not(Input!X84=9),Input!X84,)</f>
        <v>7</v>
      </c>
      <c r="Y84" s="5">
        <f>if(not(Input!Y84=9),Input!Y84,)</f>
        <v>8</v>
      </c>
      <c r="Z84" s="5" t="str">
        <f>if(not(Input!Z84=9),Input!Z84,)</f>
        <v/>
      </c>
      <c r="AA84" s="5">
        <f>if(not(Input!AA84=9),Input!AA84,)</f>
        <v>2</v>
      </c>
      <c r="AB84" s="5">
        <f>if(not(Input!AB84=9),Input!AB84,)</f>
        <v>3</v>
      </c>
      <c r="AC84" s="5">
        <f>if(not(Input!AC84=9),Input!AC84,)</f>
        <v>4</v>
      </c>
      <c r="AD84" s="5">
        <f>if(not(Input!AD84=9),Input!AD84,)</f>
        <v>7</v>
      </c>
      <c r="AE84" s="5">
        <f>if(not(Input!AE84=9),Input!AE84,)</f>
        <v>6</v>
      </c>
      <c r="AF84" s="5">
        <f>if(not(Input!AF84=9),Input!AF84,)</f>
        <v>8</v>
      </c>
      <c r="AG84" s="5" t="str">
        <f>if(not(Input!AG84=9),Input!AG84,)</f>
        <v/>
      </c>
      <c r="AH84" s="5">
        <f>if(not(Input!AH84=9),Input!AH84,)</f>
        <v>8</v>
      </c>
      <c r="AI84" s="5" t="str">
        <f>if(not(Input!AI84=9),Input!AI84,)</f>
        <v/>
      </c>
      <c r="AJ84" s="5">
        <f>if(not(Input!AJ84=9),Input!AJ84,)</f>
        <v>7</v>
      </c>
      <c r="AK84" s="5">
        <f>if(not(Input!AK84=9),Input!AK84,)</f>
        <v>5</v>
      </c>
      <c r="AL84" s="5">
        <f>if(not(Input!AL84=9),Input!AL84,)</f>
        <v>4</v>
      </c>
      <c r="AM84" s="5">
        <f>if(not(Input!AM84=9),Input!AM84,)</f>
        <v>3</v>
      </c>
      <c r="AN84" s="5">
        <f>if(not(Input!AN84=9),Input!AN84,)</f>
        <v>2</v>
      </c>
      <c r="AO84" s="5">
        <f>if(not(Input!AO84=9),Input!AO84,)</f>
        <v>4</v>
      </c>
      <c r="AP84" s="5">
        <f>if(not(Input!AP84=9),Input!AP84,)</f>
        <v>4</v>
      </c>
      <c r="AQ84" s="5">
        <f>if(not(Input!AQ84=9),Input!AQ84,)</f>
        <v>7</v>
      </c>
      <c r="AR84" s="5">
        <f>if(not(Input!AR84=9),Input!AR84,)</f>
        <v>8</v>
      </c>
      <c r="AS84" s="5" t="str">
        <f>if(not(Input!AS84=9),Input!AS84,)</f>
        <v/>
      </c>
      <c r="AT84" s="5">
        <f>if(not(Input!AT84=9),Input!AT84,)</f>
        <v>8</v>
      </c>
      <c r="AU84" s="5" t="str">
        <f>if(not(Input!AU84=9),Input!AU84,)</f>
        <v/>
      </c>
      <c r="AV84" s="5" t="str">
        <f>if(not(Input!AV84=9),Input!AV84,)</f>
        <v/>
      </c>
      <c r="AW84" s="5">
        <f>if(not(Input!AW84=9),Input!AW84,)</f>
        <v>8</v>
      </c>
      <c r="AX84" s="5">
        <f>if(not(Input!AX84=9),Input!AX84,)</f>
        <v>7</v>
      </c>
      <c r="AY84" s="5">
        <f>if(not(Input!AY84=9),Input!AY84,)</f>
        <v>8</v>
      </c>
      <c r="AZ84" s="5">
        <f>if(not(Input!AZ84=9),Input!AZ84,)</f>
        <v>8</v>
      </c>
      <c r="BA84" s="5">
        <f>if(not(Input!BA84=9),Input!BA84,)</f>
        <v>6</v>
      </c>
      <c r="BB84" s="5">
        <f>if(not(Input!BB84=9),Input!BB84,)</f>
        <v>7</v>
      </c>
      <c r="BC84" s="5">
        <f>if(not(Input!BC84=9),Input!BC84,)</f>
        <v>8</v>
      </c>
      <c r="BD84" s="5">
        <f>if(not(Input!BD84=9),Input!BD84,)</f>
        <v>7</v>
      </c>
      <c r="BE84" s="5">
        <f>if(not(Input!BE84=9),Input!BE84,)</f>
        <v>8</v>
      </c>
      <c r="BF84" s="5" t="str">
        <f>if(not(Input!BF84=9),Input!BF84,)</f>
        <v/>
      </c>
      <c r="BG84" s="5" t="str">
        <f>if(not(Input!BG84=9),Input!BG84,)</f>
        <v/>
      </c>
      <c r="BH84" s="5">
        <f>if(not(Input!BH84=9),Input!BH84,)</f>
        <v>8</v>
      </c>
      <c r="BI84" s="5" t="str">
        <f>if(not(Input!BI84=9),Input!BI84,)</f>
        <v/>
      </c>
      <c r="BJ84" s="5" t="str">
        <f>if(not(Input!BJ84=9),Input!BJ84,)</f>
        <v/>
      </c>
      <c r="BK84" s="5">
        <f>if(not(Input!BK84=9),Input!BK84,)</f>
        <v>7</v>
      </c>
      <c r="BL84" s="5">
        <f>if(not(Input!BL84=9),Input!BL84,)</f>
        <v>8</v>
      </c>
      <c r="BM84" s="5" t="str">
        <f>if(not(Input!BM84=9),Input!BM84,)</f>
        <v/>
      </c>
      <c r="BN84" s="5">
        <f>if(not(Input!BN84=9),Input!BN84,)</f>
        <v>6</v>
      </c>
      <c r="BO84" s="5" t="str">
        <f>if(not(Input!BO84=9),Input!BO84,)</f>
        <v/>
      </c>
      <c r="BP84" s="5">
        <f>if(not(Input!BP84=9),Input!BP84,)</f>
        <v>8</v>
      </c>
      <c r="BQ84" s="5">
        <f>if(not(Input!BQ84=9),Input!BQ84,)</f>
        <v>7</v>
      </c>
      <c r="BR84" s="5">
        <f>if(not(Input!BR84=9),Input!BR84,)</f>
        <v>6</v>
      </c>
      <c r="BS84" s="5">
        <f>if(not(Input!BS84=9),Input!BS84,)</f>
        <v>7</v>
      </c>
      <c r="BT84" s="5">
        <f>if(not(Input!BT84=9),Input!BT84,)</f>
        <v>8</v>
      </c>
      <c r="BU84" s="5" t="str">
        <f>if(not(Input!BU84=9),Input!BU84,)</f>
        <v/>
      </c>
      <c r="BV84" s="5">
        <f>if(not(Input!BV84=9),Input!BV84,)</f>
        <v>6</v>
      </c>
      <c r="BW84" s="5">
        <f>if(not(Input!BW84=9),Input!BW84,)</f>
        <v>7</v>
      </c>
      <c r="BX84" s="5" t="str">
        <f>if(not(Input!BX84=9),Input!BX84,)</f>
        <v/>
      </c>
      <c r="BY84" s="5">
        <f>if(not(Input!BY84=9),Input!BY84,)</f>
        <v>8</v>
      </c>
      <c r="BZ84" s="5">
        <f>if(not(Input!BZ84=9),Input!BZ84,)</f>
        <v>7</v>
      </c>
      <c r="CA84" s="5" t="str">
        <f>if(not(Input!CA84=9),Input!CA84,)</f>
        <v/>
      </c>
      <c r="CB84" s="5">
        <f>if(not(Input!CB84=9),Input!CB84,)</f>
        <v>8</v>
      </c>
      <c r="CC84" s="5">
        <f>if(not(Input!CC84=9),Input!CC84,)</f>
        <v>7</v>
      </c>
      <c r="CD84" s="5">
        <f>if(not(Input!CD84=9),Input!CD84,)</f>
        <v>8</v>
      </c>
      <c r="CE84" s="5" t="str">
        <f>if(not(Input!CE84=9),Input!CE84,)</f>
        <v/>
      </c>
      <c r="CF84" s="5" t="str">
        <f>if(not(Input!CF84=9),Input!CF84,)</f>
        <v/>
      </c>
      <c r="CG84" s="5">
        <f>if(not(Input!CG84=9),Input!CG84,)</f>
        <v>8</v>
      </c>
      <c r="CH84" s="5">
        <f>if(not(Input!CH84=9),Input!CH84,)</f>
        <v>7</v>
      </c>
      <c r="CI84" s="5">
        <f>if(not(Input!CI84=9),Input!CI84,)</f>
        <v>6</v>
      </c>
      <c r="CJ84" s="5">
        <f>if(not(Input!CJ84=9),Input!CJ84,)</f>
        <v>5</v>
      </c>
      <c r="CK84" s="5" t="str">
        <f>if(not(Input!CK84=9),Input!CK84,)</f>
        <v/>
      </c>
      <c r="CL84" s="5" t="str">
        <f>if(not(Input!CL84=9),Input!CL84,)</f>
        <v/>
      </c>
      <c r="CM84" s="5" t="str">
        <f>if(not(Input!CM84=9),Input!CM84,)</f>
        <v/>
      </c>
      <c r="CN84" s="5">
        <f>if(not(Input!CN84=9),Input!CN84,)</f>
        <v>7</v>
      </c>
      <c r="CO84" s="5">
        <f>if(not(Input!CO84=9),Input!CO84,)</f>
        <v>6</v>
      </c>
      <c r="CP84" s="5">
        <f>if(not(Input!CP84=9),Input!CP84,)</f>
        <v>7</v>
      </c>
      <c r="CQ84" s="5">
        <f>if(not(Input!CQ84=9),Input!CQ84,)</f>
        <v>6</v>
      </c>
      <c r="CR84" s="5">
        <f>if(not(Input!CR84=9),Input!CR84,)</f>
        <v>7</v>
      </c>
      <c r="CS84" s="5">
        <f>if(not(Input!CS84=9),Input!CS84,)</f>
        <v>8</v>
      </c>
      <c r="CT84" s="5" t="str">
        <f>if(not(Input!CT84=9),Input!CT84,)</f>
        <v/>
      </c>
      <c r="CU84" s="5" t="str">
        <f>if(not(Input!CU84=9),Input!CU84,)</f>
        <v/>
      </c>
      <c r="CV84" s="5">
        <f>if(not(Input!CV84=9),Input!CV84,)</f>
        <v>8</v>
      </c>
      <c r="CW84" s="5" t="str">
        <f>if(not(Input!CW84=9),Input!CW84,)</f>
        <v/>
      </c>
      <c r="CX84" s="5">
        <f>if(not(Input!CX84=9),Input!CX84,)</f>
        <v>2</v>
      </c>
      <c r="CY84" s="3"/>
    </row>
    <row r="85">
      <c r="B85" s="3" t="str">
        <f>If( Input!C85&lt;Input!C84 * Input!C85&lt;Input!C86 * Input!C85&lt;Input!B85 * Input!C85&lt;Input!D85 ,Input!C85+1,)</f>
        <v/>
      </c>
      <c r="C85" s="5" t="str">
        <f>if(not(Input!C85=9),Input!C85,)</f>
        <v/>
      </c>
      <c r="D85" s="5" t="str">
        <f>if(not(Input!D85=9),Input!D85,)</f>
        <v/>
      </c>
      <c r="E85" s="5">
        <f>if(not(Input!E85=9),Input!E85,)</f>
        <v>8</v>
      </c>
      <c r="F85" s="5" t="str">
        <f>if(not(Input!F85=9),Input!F85,)</f>
        <v/>
      </c>
      <c r="G85" s="5">
        <f>if(not(Input!G85=9),Input!G85,)</f>
        <v>4</v>
      </c>
      <c r="H85" s="5">
        <f>if(not(Input!H85=9),Input!H85,)</f>
        <v>3</v>
      </c>
      <c r="I85" s="5">
        <f>if(not(Input!I85=9),Input!I85,)</f>
        <v>2</v>
      </c>
      <c r="J85" s="5">
        <f>if(not(Input!J85=9),Input!J85,)</f>
        <v>1</v>
      </c>
      <c r="K85" s="5">
        <f>if(not(Input!K85=9),Input!K85,)</f>
        <v>2</v>
      </c>
      <c r="L85" s="5">
        <f>if(not(Input!L85=9),Input!L85,)</f>
        <v>3</v>
      </c>
      <c r="M85" s="5">
        <f>if(not(Input!M85=9),Input!M85,)</f>
        <v>4</v>
      </c>
      <c r="N85" s="5">
        <f>if(not(Input!N85=9),Input!N85,)</f>
        <v>5</v>
      </c>
      <c r="O85" s="5" t="str">
        <f>if(not(Input!O85=9),Input!O85,)</f>
        <v/>
      </c>
      <c r="P85" s="5">
        <f>if(not(Input!P85=9),Input!P85,)</f>
        <v>8</v>
      </c>
      <c r="Q85" s="5">
        <f>if(not(Input!Q85=9),Input!Q85,)</f>
        <v>7</v>
      </c>
      <c r="R85" s="5">
        <f>if(not(Input!R85=9),Input!R85,)</f>
        <v>6</v>
      </c>
      <c r="S85" s="5">
        <f>if(not(Input!S85=9),Input!S85,)</f>
        <v>2</v>
      </c>
      <c r="T85" s="5">
        <f>if(not(Input!T85=9),Input!T85,)</f>
        <v>0</v>
      </c>
      <c r="U85" s="5">
        <f>if(not(Input!U85=9),Input!U85,)</f>
        <v>1</v>
      </c>
      <c r="V85" s="5">
        <f>if(not(Input!V85=9),Input!V85,)</f>
        <v>2</v>
      </c>
      <c r="W85" s="5">
        <f>if(not(Input!W85=9),Input!W85,)</f>
        <v>3</v>
      </c>
      <c r="X85" s="5">
        <f>if(not(Input!X85=9),Input!X85,)</f>
        <v>4</v>
      </c>
      <c r="Y85" s="5" t="str">
        <f>if(not(Input!Y85=9),Input!Y85,)</f>
        <v/>
      </c>
      <c r="Z85" s="5">
        <f>if(not(Input!Z85=9),Input!Z85,)</f>
        <v>8</v>
      </c>
      <c r="AA85" s="5" t="str">
        <f>if(not(Input!AA85=9),Input!AA85,)</f>
        <v/>
      </c>
      <c r="AB85" s="5">
        <f>if(not(Input!AB85=9),Input!AB85,)</f>
        <v>4</v>
      </c>
      <c r="AC85" s="5" t="str">
        <f>if(not(Input!AC85=9),Input!AC85,)</f>
        <v/>
      </c>
      <c r="AD85" s="5">
        <f>if(not(Input!AD85=9),Input!AD85,)</f>
        <v>8</v>
      </c>
      <c r="AE85" s="5" t="str">
        <f>if(not(Input!AE85=9),Input!AE85,)</f>
        <v/>
      </c>
      <c r="AF85" s="5" t="str">
        <f>if(not(Input!AF85=9),Input!AF85,)</f>
        <v/>
      </c>
      <c r="AG85" s="5">
        <f>if(not(Input!AG85=9),Input!AG85,)</f>
        <v>6</v>
      </c>
      <c r="AH85" s="5">
        <f>if(not(Input!AH85=9),Input!AH85,)</f>
        <v>7</v>
      </c>
      <c r="AI85" s="5" t="str">
        <f>if(not(Input!AI85=9),Input!AI85,)</f>
        <v/>
      </c>
      <c r="AJ85" s="5">
        <f>if(not(Input!AJ85=9),Input!AJ85,)</f>
        <v>8</v>
      </c>
      <c r="AK85" s="5">
        <f>if(not(Input!AK85=9),Input!AK85,)</f>
        <v>7</v>
      </c>
      <c r="AL85" s="5" t="str">
        <f>if(not(Input!AL85=9),Input!AL85,)</f>
        <v/>
      </c>
      <c r="AM85" s="5">
        <f>if(not(Input!AM85=9),Input!AM85,)</f>
        <v>8</v>
      </c>
      <c r="AN85" s="5">
        <f>if(not(Input!AN85=9),Input!AN85,)</f>
        <v>7</v>
      </c>
      <c r="AO85" s="5">
        <f>if(not(Input!AO85=9),Input!AO85,)</f>
        <v>6</v>
      </c>
      <c r="AP85" s="5">
        <f>if(not(Input!AP85=9),Input!AP85,)</f>
        <v>5</v>
      </c>
      <c r="AQ85" s="5">
        <f>if(not(Input!AQ85=9),Input!AQ85,)</f>
        <v>6</v>
      </c>
      <c r="AR85" s="5">
        <f>if(not(Input!AR85=9),Input!AR85,)</f>
        <v>7</v>
      </c>
      <c r="AS85" s="5" t="str">
        <f>if(not(Input!AS85=9),Input!AS85,)</f>
        <v/>
      </c>
      <c r="AT85" s="5" t="str">
        <f>if(not(Input!AT85=9),Input!AT85,)</f>
        <v/>
      </c>
      <c r="AU85" s="5" t="str">
        <f>if(not(Input!AU85=9),Input!AU85,)</f>
        <v/>
      </c>
      <c r="AV85" s="5">
        <f>if(not(Input!AV85=9),Input!AV85,)</f>
        <v>8</v>
      </c>
      <c r="AW85" s="5">
        <f>if(not(Input!AW85=9),Input!AW85,)</f>
        <v>7</v>
      </c>
      <c r="AX85" s="5">
        <f>if(not(Input!AX85=9),Input!AX85,)</f>
        <v>6</v>
      </c>
      <c r="AY85" s="5">
        <f>if(not(Input!AY85=9),Input!AY85,)</f>
        <v>5</v>
      </c>
      <c r="AZ85" s="5">
        <f>if(not(Input!AZ85=9),Input!AZ85,)</f>
        <v>7</v>
      </c>
      <c r="BA85" s="5">
        <f>if(not(Input!BA85=9),Input!BA85,)</f>
        <v>5</v>
      </c>
      <c r="BB85" s="5">
        <f>if(not(Input!BB85=9),Input!BB85,)</f>
        <v>6</v>
      </c>
      <c r="BC85" s="5">
        <f>if(not(Input!BC85=9),Input!BC85,)</f>
        <v>7</v>
      </c>
      <c r="BD85" s="5">
        <f>if(not(Input!BD85=9),Input!BD85,)</f>
        <v>6</v>
      </c>
      <c r="BE85" s="5">
        <f>if(not(Input!BE85=9),Input!BE85,)</f>
        <v>7</v>
      </c>
      <c r="BF85" s="5" t="str">
        <f>if(not(Input!BF85=9),Input!BF85,)</f>
        <v/>
      </c>
      <c r="BG85" s="5">
        <f>if(not(Input!BG85=9),Input!BG85,)</f>
        <v>8</v>
      </c>
      <c r="BH85" s="5">
        <f>if(not(Input!BH85=9),Input!BH85,)</f>
        <v>7</v>
      </c>
      <c r="BI85" s="5">
        <f>if(not(Input!BI85=9),Input!BI85,)</f>
        <v>8</v>
      </c>
      <c r="BJ85" s="5">
        <f>if(not(Input!BJ85=9),Input!BJ85,)</f>
        <v>7</v>
      </c>
      <c r="BK85" s="5">
        <f>if(not(Input!BK85=9),Input!BK85,)</f>
        <v>6</v>
      </c>
      <c r="BL85" s="5">
        <f>if(not(Input!BL85=9),Input!BL85,)</f>
        <v>7</v>
      </c>
      <c r="BM85" s="5">
        <f>if(not(Input!BM85=9),Input!BM85,)</f>
        <v>8</v>
      </c>
      <c r="BN85" s="5" t="str">
        <f>if(not(Input!BN85=9),Input!BN85,)</f>
        <v/>
      </c>
      <c r="BO85" s="5">
        <f>if(not(Input!BO85=9),Input!BO85,)</f>
        <v>8</v>
      </c>
      <c r="BP85" s="5">
        <f>if(not(Input!BP85=9),Input!BP85,)</f>
        <v>7</v>
      </c>
      <c r="BQ85" s="5">
        <f>if(not(Input!BQ85=9),Input!BQ85,)</f>
        <v>6</v>
      </c>
      <c r="BR85" s="5">
        <f>if(not(Input!BR85=9),Input!BR85,)</f>
        <v>5</v>
      </c>
      <c r="BS85" s="5">
        <f>if(not(Input!BS85=9),Input!BS85,)</f>
        <v>6</v>
      </c>
      <c r="BT85" s="5">
        <f>if(not(Input!BT85=9),Input!BT85,)</f>
        <v>7</v>
      </c>
      <c r="BU85" s="5">
        <f>if(not(Input!BU85=9),Input!BU85,)</f>
        <v>8</v>
      </c>
      <c r="BV85" s="5" t="str">
        <f>if(not(Input!BV85=9),Input!BV85,)</f>
        <v/>
      </c>
      <c r="BW85" s="5">
        <f>if(not(Input!BW85=9),Input!BW85,)</f>
        <v>8</v>
      </c>
      <c r="BX85" s="5" t="str">
        <f>if(not(Input!BX85=9),Input!BX85,)</f>
        <v/>
      </c>
      <c r="BY85" s="5" t="str">
        <f>if(not(Input!BY85=9),Input!BY85,)</f>
        <v/>
      </c>
      <c r="BZ85" s="5" t="str">
        <f>if(not(Input!BZ85=9),Input!BZ85,)</f>
        <v/>
      </c>
      <c r="CA85" s="5">
        <f>if(not(Input!CA85=9),Input!CA85,)</f>
        <v>8</v>
      </c>
      <c r="CB85" s="5" t="str">
        <f>if(not(Input!CB85=9),Input!CB85,)</f>
        <v/>
      </c>
      <c r="CC85" s="5">
        <f>if(not(Input!CC85=9),Input!CC85,)</f>
        <v>8</v>
      </c>
      <c r="CD85" s="5" t="str">
        <f>if(not(Input!CD85=9),Input!CD85,)</f>
        <v/>
      </c>
      <c r="CE85" s="5">
        <f>if(not(Input!CE85=9),Input!CE85,)</f>
        <v>1</v>
      </c>
      <c r="CF85" s="5">
        <f>if(not(Input!CF85=9),Input!CF85,)</f>
        <v>3</v>
      </c>
      <c r="CG85" s="5" t="str">
        <f>if(not(Input!CG85=9),Input!CG85,)</f>
        <v/>
      </c>
      <c r="CH85" s="5">
        <f>if(not(Input!CH85=9),Input!CH85,)</f>
        <v>8</v>
      </c>
      <c r="CI85" s="5">
        <f>if(not(Input!CI85=9),Input!CI85,)</f>
        <v>7</v>
      </c>
      <c r="CJ85" s="5" t="str">
        <f>if(not(Input!CJ85=9),Input!CJ85,)</f>
        <v/>
      </c>
      <c r="CK85" s="5">
        <f>if(not(Input!CK85=9),Input!CK85,)</f>
        <v>8</v>
      </c>
      <c r="CL85" s="5">
        <f>if(not(Input!CL85=9),Input!CL85,)</f>
        <v>8</v>
      </c>
      <c r="CM85" s="5">
        <f>if(not(Input!CM85=9),Input!CM85,)</f>
        <v>7</v>
      </c>
      <c r="CN85" s="5">
        <f>if(not(Input!CN85=9),Input!CN85,)</f>
        <v>6</v>
      </c>
      <c r="CO85" s="5">
        <f>if(not(Input!CO85=9),Input!CO85,)</f>
        <v>5</v>
      </c>
      <c r="CP85" s="5">
        <f>if(not(Input!CP85=9),Input!CP85,)</f>
        <v>3</v>
      </c>
      <c r="CQ85" s="5">
        <f>if(not(Input!CQ85=9),Input!CQ85,)</f>
        <v>5</v>
      </c>
      <c r="CR85" s="5">
        <f>if(not(Input!CR85=9),Input!CR85,)</f>
        <v>6</v>
      </c>
      <c r="CS85" s="5">
        <f>if(not(Input!CS85=9),Input!CS85,)</f>
        <v>7</v>
      </c>
      <c r="CT85" s="5">
        <f>if(not(Input!CT85=9),Input!CT85,)</f>
        <v>8</v>
      </c>
      <c r="CU85" s="5" t="str">
        <f>if(not(Input!CU85=9),Input!CU85,)</f>
        <v/>
      </c>
      <c r="CV85" s="5" t="str">
        <f>if(not(Input!CV85=9),Input!CV85,)</f>
        <v/>
      </c>
      <c r="CW85" s="5">
        <f>if(not(Input!CW85=9),Input!CW85,)</f>
        <v>2</v>
      </c>
      <c r="CX85" s="5">
        <f>if(not(Input!CX85=9),Input!CX85,)</f>
        <v>1</v>
      </c>
      <c r="CY85" s="3"/>
    </row>
    <row r="86">
      <c r="B86" s="3" t="str">
        <f>If( Input!C86&lt;Input!C85 * Input!C86&lt;Input!C87 * Input!C86&lt;Input!B86 * Input!C86&lt;Input!D86 ,Input!C86+1,)</f>
        <v/>
      </c>
      <c r="C86" s="5" t="str">
        <f>if(not(Input!C86=9),Input!C86,)</f>
        <v/>
      </c>
      <c r="D86" s="5">
        <f>if(not(Input!D86=9),Input!D86,)</f>
        <v>8</v>
      </c>
      <c r="E86" s="5">
        <f>if(not(Input!E86=9),Input!E86,)</f>
        <v>7</v>
      </c>
      <c r="F86" s="5">
        <f>if(not(Input!F86=9),Input!F86,)</f>
        <v>8</v>
      </c>
      <c r="G86" s="5" t="str">
        <f>if(not(Input!G86=9),Input!G86,)</f>
        <v/>
      </c>
      <c r="H86" s="5">
        <f>if(not(Input!H86=9),Input!H86,)</f>
        <v>4</v>
      </c>
      <c r="I86" s="5">
        <f>if(not(Input!I86=9),Input!I86,)</f>
        <v>1</v>
      </c>
      <c r="J86" s="5">
        <f>if(not(Input!J86=9),Input!J86,)</f>
        <v>0</v>
      </c>
      <c r="K86" s="5">
        <f>if(not(Input!K86=9),Input!K86,)</f>
        <v>1</v>
      </c>
      <c r="L86" s="5">
        <f>if(not(Input!L86=9),Input!L86,)</f>
        <v>2</v>
      </c>
      <c r="M86" s="5">
        <f>if(not(Input!M86=9),Input!M86,)</f>
        <v>3</v>
      </c>
      <c r="N86" s="5">
        <f>if(not(Input!N86=9),Input!N86,)</f>
        <v>6</v>
      </c>
      <c r="O86" s="5">
        <f>if(not(Input!O86=9),Input!O86,)</f>
        <v>7</v>
      </c>
      <c r="P86" s="5" t="str">
        <f>if(not(Input!P86=9),Input!P86,)</f>
        <v/>
      </c>
      <c r="Q86" s="5">
        <f>if(not(Input!Q86=9),Input!Q86,)</f>
        <v>6</v>
      </c>
      <c r="R86" s="5">
        <f>if(not(Input!R86=9),Input!R86,)</f>
        <v>5</v>
      </c>
      <c r="S86" s="5">
        <f>if(not(Input!S86=9),Input!S86,)</f>
        <v>3</v>
      </c>
      <c r="T86" s="5">
        <f>if(not(Input!T86=9),Input!T86,)</f>
        <v>1</v>
      </c>
      <c r="U86" s="5">
        <f>if(not(Input!U86=9),Input!U86,)</f>
        <v>2</v>
      </c>
      <c r="V86" s="5">
        <f>if(not(Input!V86=9),Input!V86,)</f>
        <v>3</v>
      </c>
      <c r="W86" s="5">
        <f>if(not(Input!W86=9),Input!W86,)</f>
        <v>4</v>
      </c>
      <c r="X86" s="5">
        <f>if(not(Input!X86=9),Input!X86,)</f>
        <v>5</v>
      </c>
      <c r="Y86" s="5">
        <f>if(not(Input!Y86=9),Input!Y86,)</f>
        <v>6</v>
      </c>
      <c r="Z86" s="5">
        <f>if(not(Input!Z86=9),Input!Z86,)</f>
        <v>7</v>
      </c>
      <c r="AA86" s="5">
        <f>if(not(Input!AA86=9),Input!AA86,)</f>
        <v>8</v>
      </c>
      <c r="AB86" s="5" t="str">
        <f>if(not(Input!AB86=9),Input!AB86,)</f>
        <v/>
      </c>
      <c r="AC86" s="5" t="str">
        <f>if(not(Input!AC86=9),Input!AC86,)</f>
        <v/>
      </c>
      <c r="AD86" s="5" t="str">
        <f>if(not(Input!AD86=9),Input!AD86,)</f>
        <v/>
      </c>
      <c r="AE86" s="5">
        <f>if(not(Input!AE86=9),Input!AE86,)</f>
        <v>3</v>
      </c>
      <c r="AF86" s="5">
        <f>if(not(Input!AF86=9),Input!AF86,)</f>
        <v>4</v>
      </c>
      <c r="AG86" s="5">
        <f>if(not(Input!AG86=9),Input!AG86,)</f>
        <v>5</v>
      </c>
      <c r="AH86" s="5">
        <f>if(not(Input!AH86=9),Input!AH86,)</f>
        <v>6</v>
      </c>
      <c r="AI86" s="5" t="str">
        <f>if(not(Input!AI86=9),Input!AI86,)</f>
        <v/>
      </c>
      <c r="AJ86" s="5" t="str">
        <f>if(not(Input!AJ86=9),Input!AJ86,)</f>
        <v/>
      </c>
      <c r="AK86" s="5">
        <f>if(not(Input!AK86=9),Input!AK86,)</f>
        <v>8</v>
      </c>
      <c r="AL86" s="5" t="str">
        <f>if(not(Input!AL86=9),Input!AL86,)</f>
        <v/>
      </c>
      <c r="AM86" s="5" t="str">
        <f>if(not(Input!AM86=9),Input!AM86,)</f>
        <v/>
      </c>
      <c r="AN86" s="5">
        <f>if(not(Input!AN86=9),Input!AN86,)</f>
        <v>8</v>
      </c>
      <c r="AO86" s="5">
        <f>if(not(Input!AO86=9),Input!AO86,)</f>
        <v>7</v>
      </c>
      <c r="AP86" s="5" t="str">
        <f>if(not(Input!AP86=9),Input!AP86,)</f>
        <v/>
      </c>
      <c r="AQ86" s="5">
        <f>if(not(Input!AQ86=9),Input!AQ86,)</f>
        <v>7</v>
      </c>
      <c r="AR86" s="5">
        <f>if(not(Input!AR86=9),Input!AR86,)</f>
        <v>8</v>
      </c>
      <c r="AS86" s="5" t="str">
        <f>if(not(Input!AS86=9),Input!AS86,)</f>
        <v/>
      </c>
      <c r="AT86" s="5">
        <f>if(not(Input!AT86=9),Input!AT86,)</f>
        <v>4</v>
      </c>
      <c r="AU86" s="5">
        <f>if(not(Input!AU86=9),Input!AU86,)</f>
        <v>5</v>
      </c>
      <c r="AV86" s="5" t="str">
        <f>if(not(Input!AV86=9),Input!AV86,)</f>
        <v/>
      </c>
      <c r="AW86" s="5">
        <f>if(not(Input!AW86=9),Input!AW86,)</f>
        <v>8</v>
      </c>
      <c r="AX86" s="5">
        <f>if(not(Input!AX86=9),Input!AX86,)</f>
        <v>5</v>
      </c>
      <c r="AY86" s="5">
        <f>if(not(Input!AY86=9),Input!AY86,)</f>
        <v>4</v>
      </c>
      <c r="AZ86" s="5">
        <f>if(not(Input!AZ86=9),Input!AZ86,)</f>
        <v>5</v>
      </c>
      <c r="BA86" s="5">
        <f>if(not(Input!BA86=9),Input!BA86,)</f>
        <v>4</v>
      </c>
      <c r="BB86" s="5">
        <f>if(not(Input!BB86=9),Input!BB86,)</f>
        <v>3</v>
      </c>
      <c r="BC86" s="5">
        <f>if(not(Input!BC86=9),Input!BC86,)</f>
        <v>4</v>
      </c>
      <c r="BD86" s="5">
        <f>if(not(Input!BD86=9),Input!BD86,)</f>
        <v>5</v>
      </c>
      <c r="BE86" s="5" t="str">
        <f>if(not(Input!BE86=9),Input!BE86,)</f>
        <v/>
      </c>
      <c r="BF86" s="5">
        <f>if(not(Input!BF86=9),Input!BF86,)</f>
        <v>8</v>
      </c>
      <c r="BG86" s="5">
        <f>if(not(Input!BG86=9),Input!BG86,)</f>
        <v>7</v>
      </c>
      <c r="BH86" s="5">
        <f>if(not(Input!BH86=9),Input!BH86,)</f>
        <v>6</v>
      </c>
      <c r="BI86" s="5">
        <f>if(not(Input!BI86=9),Input!BI86,)</f>
        <v>5</v>
      </c>
      <c r="BJ86" s="5">
        <f>if(not(Input!BJ86=9),Input!BJ86,)</f>
        <v>6</v>
      </c>
      <c r="BK86" s="5">
        <f>if(not(Input!BK86=9),Input!BK86,)</f>
        <v>5</v>
      </c>
      <c r="BL86" s="5">
        <f>if(not(Input!BL86=9),Input!BL86,)</f>
        <v>6</v>
      </c>
      <c r="BM86" s="5" t="str">
        <f>if(not(Input!BM86=9),Input!BM86,)</f>
        <v/>
      </c>
      <c r="BN86" s="5">
        <f>if(not(Input!BN86=9),Input!BN86,)</f>
        <v>8</v>
      </c>
      <c r="BO86" s="5" t="str">
        <f>if(not(Input!BO86=9),Input!BO86,)</f>
        <v/>
      </c>
      <c r="BP86" s="5">
        <f>if(not(Input!BP86=9),Input!BP86,)</f>
        <v>8</v>
      </c>
      <c r="BQ86" s="5">
        <f>if(not(Input!BQ86=9),Input!BQ86,)</f>
        <v>5</v>
      </c>
      <c r="BR86" s="5">
        <f>if(not(Input!BR86=9),Input!BR86,)</f>
        <v>4</v>
      </c>
      <c r="BS86" s="5">
        <f>if(not(Input!BS86=9),Input!BS86,)</f>
        <v>5</v>
      </c>
      <c r="BT86" s="5">
        <f>if(not(Input!BT86=9),Input!BT86,)</f>
        <v>8</v>
      </c>
      <c r="BU86" s="5">
        <f>if(not(Input!BU86=9),Input!BU86,)</f>
        <v>7</v>
      </c>
      <c r="BV86" s="5" t="str">
        <f>if(not(Input!BV86=9),Input!BV86,)</f>
        <v/>
      </c>
      <c r="BW86" s="5" t="str">
        <f>if(not(Input!BW86=9),Input!BW86,)</f>
        <v/>
      </c>
      <c r="BX86" s="5">
        <f>if(not(Input!BX86=9),Input!BX86,)</f>
        <v>8</v>
      </c>
      <c r="BY86" s="5" t="str">
        <f>if(not(Input!BY86=9),Input!BY86,)</f>
        <v/>
      </c>
      <c r="BZ86" s="5">
        <f>if(not(Input!BZ86=9),Input!BZ86,)</f>
        <v>8</v>
      </c>
      <c r="CA86" s="5">
        <f>if(not(Input!CA86=9),Input!CA86,)</f>
        <v>7</v>
      </c>
      <c r="CB86" s="5">
        <f>if(not(Input!CB86=9),Input!CB86,)</f>
        <v>8</v>
      </c>
      <c r="CC86" s="5" t="str">
        <f>if(not(Input!CC86=9),Input!CC86,)</f>
        <v/>
      </c>
      <c r="CD86" s="5">
        <f>if(not(Input!CD86=9),Input!CD86,)</f>
        <v>1</v>
      </c>
      <c r="CE86" s="5">
        <f>if(not(Input!CE86=9),Input!CE86,)</f>
        <v>0</v>
      </c>
      <c r="CF86" s="5" t="str">
        <f>if(not(Input!CF86=9),Input!CF86,)</f>
        <v/>
      </c>
      <c r="CG86" s="5">
        <f>if(not(Input!CG86=9),Input!CG86,)</f>
        <v>8</v>
      </c>
      <c r="CH86" s="5" t="str">
        <f>if(not(Input!CH86=9),Input!CH86,)</f>
        <v/>
      </c>
      <c r="CI86" s="5" t="str">
        <f>if(not(Input!CI86=9),Input!CI86,)</f>
        <v/>
      </c>
      <c r="CJ86" s="5">
        <f>if(not(Input!CJ86=9),Input!CJ86,)</f>
        <v>8</v>
      </c>
      <c r="CK86" s="5">
        <f>if(not(Input!CK86=9),Input!CK86,)</f>
        <v>7</v>
      </c>
      <c r="CL86" s="5">
        <f>if(not(Input!CL86=9),Input!CL86,)</f>
        <v>5</v>
      </c>
      <c r="CM86" s="5">
        <f>if(not(Input!CM86=9),Input!CM86,)</f>
        <v>4</v>
      </c>
      <c r="CN86" s="5">
        <f>if(not(Input!CN86=9),Input!CN86,)</f>
        <v>3</v>
      </c>
      <c r="CO86" s="5">
        <f>if(not(Input!CO86=9),Input!CO86,)</f>
        <v>4</v>
      </c>
      <c r="CP86" s="5">
        <f>if(not(Input!CP86=9),Input!CP86,)</f>
        <v>2</v>
      </c>
      <c r="CQ86" s="5">
        <f>if(not(Input!CQ86=9),Input!CQ86,)</f>
        <v>6</v>
      </c>
      <c r="CR86" s="5">
        <f>if(not(Input!CR86=9),Input!CR86,)</f>
        <v>7</v>
      </c>
      <c r="CS86" s="5">
        <f>if(not(Input!CS86=9),Input!CS86,)</f>
        <v>8</v>
      </c>
      <c r="CT86" s="5" t="str">
        <f>if(not(Input!CT86=9),Input!CT86,)</f>
        <v/>
      </c>
      <c r="CU86" s="5">
        <f>if(not(Input!CU86=9),Input!CU86,)</f>
        <v>6</v>
      </c>
      <c r="CV86" s="5">
        <f>if(not(Input!CV86=9),Input!CV86,)</f>
        <v>5</v>
      </c>
      <c r="CW86" s="5">
        <f>if(not(Input!CW86=9),Input!CW86,)</f>
        <v>4</v>
      </c>
      <c r="CX86" s="5">
        <f>if(not(Input!CX86=9),Input!CX86,)</f>
        <v>0</v>
      </c>
      <c r="CY86" s="3"/>
    </row>
    <row r="87">
      <c r="B87" s="3" t="str">
        <f>If( Input!C87&lt;Input!C86 * Input!C87&lt;Input!C88 * Input!C87&lt;Input!B87 * Input!C87&lt;Input!D87 ,Input!C87+1,)</f>
        <v/>
      </c>
      <c r="C87" s="5" t="str">
        <f>if(not(Input!C87=9),Input!C87,)</f>
        <v/>
      </c>
      <c r="D87" s="5">
        <f>if(not(Input!D87=9),Input!D87,)</f>
        <v>7</v>
      </c>
      <c r="E87" s="5">
        <f>if(not(Input!E87=9),Input!E87,)</f>
        <v>6</v>
      </c>
      <c r="F87" s="5">
        <f>if(not(Input!F87=9),Input!F87,)</f>
        <v>7</v>
      </c>
      <c r="G87" s="5">
        <f>if(not(Input!G87=9),Input!G87,)</f>
        <v>8</v>
      </c>
      <c r="H87" s="5" t="str">
        <f>if(not(Input!H87=9),Input!H87,)</f>
        <v/>
      </c>
      <c r="I87" s="5">
        <f>if(not(Input!I87=9),Input!I87,)</f>
        <v>2</v>
      </c>
      <c r="J87" s="5">
        <f>if(not(Input!J87=9),Input!J87,)</f>
        <v>1</v>
      </c>
      <c r="K87" s="5">
        <f>if(not(Input!K87=9),Input!K87,)</f>
        <v>2</v>
      </c>
      <c r="L87" s="5">
        <f>if(not(Input!L87=9),Input!L87,)</f>
        <v>5</v>
      </c>
      <c r="M87" s="5">
        <f>if(not(Input!M87=9),Input!M87,)</f>
        <v>6</v>
      </c>
      <c r="N87" s="5">
        <f>if(not(Input!N87=9),Input!N87,)</f>
        <v>7</v>
      </c>
      <c r="O87" s="5" t="str">
        <f>if(not(Input!O87=9),Input!O87,)</f>
        <v/>
      </c>
      <c r="P87" s="5">
        <f>if(not(Input!P87=9),Input!P87,)</f>
        <v>8</v>
      </c>
      <c r="Q87" s="5">
        <f>if(not(Input!Q87=9),Input!Q87,)</f>
        <v>7</v>
      </c>
      <c r="R87" s="5">
        <f>if(not(Input!R87=9),Input!R87,)</f>
        <v>8</v>
      </c>
      <c r="S87" s="5">
        <f>if(not(Input!S87=9),Input!S87,)</f>
        <v>3</v>
      </c>
      <c r="T87" s="5">
        <f>if(not(Input!T87=9),Input!T87,)</f>
        <v>2</v>
      </c>
      <c r="U87" s="5">
        <f>if(not(Input!U87=9),Input!U87,)</f>
        <v>3</v>
      </c>
      <c r="V87" s="5">
        <f>if(not(Input!V87=9),Input!V87,)</f>
        <v>4</v>
      </c>
      <c r="W87" s="5">
        <f>if(not(Input!W87=9),Input!W87,)</f>
        <v>5</v>
      </c>
      <c r="X87" s="5">
        <f>if(not(Input!X87=9),Input!X87,)</f>
        <v>6</v>
      </c>
      <c r="Y87" s="5">
        <f>if(not(Input!Y87=9),Input!Y87,)</f>
        <v>7</v>
      </c>
      <c r="Z87" s="5">
        <f>if(not(Input!Z87=9),Input!Z87,)</f>
        <v>8</v>
      </c>
      <c r="AA87" s="5" t="str">
        <f>if(not(Input!AA87=9),Input!AA87,)</f>
        <v/>
      </c>
      <c r="AB87" s="5" t="str">
        <f>if(not(Input!AB87=9),Input!AB87,)</f>
        <v/>
      </c>
      <c r="AC87" s="5">
        <f>if(not(Input!AC87=9),Input!AC87,)</f>
        <v>8</v>
      </c>
      <c r="AD87" s="5">
        <f>if(not(Input!AD87=9),Input!AD87,)</f>
        <v>7</v>
      </c>
      <c r="AE87" s="5">
        <f>if(not(Input!AE87=9),Input!AE87,)</f>
        <v>6</v>
      </c>
      <c r="AF87" s="5">
        <f>if(not(Input!AF87=9),Input!AF87,)</f>
        <v>5</v>
      </c>
      <c r="AG87" s="5">
        <f>if(not(Input!AG87=9),Input!AG87,)</f>
        <v>6</v>
      </c>
      <c r="AH87" s="5">
        <f>if(not(Input!AH87=9),Input!AH87,)</f>
        <v>7</v>
      </c>
      <c r="AI87" s="5">
        <f>if(not(Input!AI87=9),Input!AI87,)</f>
        <v>8</v>
      </c>
      <c r="AJ87" s="5" t="str">
        <f>if(not(Input!AJ87=9),Input!AJ87,)</f>
        <v/>
      </c>
      <c r="AK87" s="5" t="str">
        <f>if(not(Input!AK87=9),Input!AK87,)</f>
        <v/>
      </c>
      <c r="AL87" s="5" t="str">
        <f>if(not(Input!AL87=9),Input!AL87,)</f>
        <v/>
      </c>
      <c r="AM87" s="5" t="str">
        <f>if(not(Input!AM87=9),Input!AM87,)</f>
        <v/>
      </c>
      <c r="AN87" s="5" t="str">
        <f>if(not(Input!AN87=9),Input!AN87,)</f>
        <v/>
      </c>
      <c r="AO87" s="5">
        <f>if(not(Input!AO87=9),Input!AO87,)</f>
        <v>8</v>
      </c>
      <c r="AP87" s="5" t="str">
        <f>if(not(Input!AP87=9),Input!AP87,)</f>
        <v/>
      </c>
      <c r="AQ87" s="5">
        <f>if(not(Input!AQ87=9),Input!AQ87,)</f>
        <v>8</v>
      </c>
      <c r="AR87" s="5" t="str">
        <f>if(not(Input!AR87=9),Input!AR87,)</f>
        <v/>
      </c>
      <c r="AS87" s="5">
        <f>if(not(Input!AS87=9),Input!AS87,)</f>
        <v>7</v>
      </c>
      <c r="AT87" s="5">
        <f>if(not(Input!AT87=9),Input!AT87,)</f>
        <v>6</v>
      </c>
      <c r="AU87" s="5" t="str">
        <f>if(not(Input!AU87=9),Input!AU87,)</f>
        <v/>
      </c>
      <c r="AV87" s="5">
        <f>if(not(Input!AV87=9),Input!AV87,)</f>
        <v>8</v>
      </c>
      <c r="AW87" s="5">
        <f>if(not(Input!AW87=9),Input!AW87,)</f>
        <v>7</v>
      </c>
      <c r="AX87" s="5">
        <f>if(not(Input!AX87=9),Input!AX87,)</f>
        <v>6</v>
      </c>
      <c r="AY87" s="5">
        <f>if(not(Input!AY87=9),Input!AY87,)</f>
        <v>3</v>
      </c>
      <c r="AZ87" s="5">
        <f>if(not(Input!AZ87=9),Input!AZ87,)</f>
        <v>2</v>
      </c>
      <c r="BA87" s="5">
        <f>if(not(Input!BA87=9),Input!BA87,)</f>
        <v>1</v>
      </c>
      <c r="BB87" s="5">
        <f>if(not(Input!BB87=9),Input!BB87,)</f>
        <v>2</v>
      </c>
      <c r="BC87" s="5">
        <f>if(not(Input!BC87=9),Input!BC87,)</f>
        <v>5</v>
      </c>
      <c r="BD87" s="5" t="str">
        <f>if(not(Input!BD87=9),Input!BD87,)</f>
        <v/>
      </c>
      <c r="BE87" s="5">
        <f>if(not(Input!BE87=9),Input!BE87,)</f>
        <v>8</v>
      </c>
      <c r="BF87" s="5">
        <f>if(not(Input!BF87=9),Input!BF87,)</f>
        <v>7</v>
      </c>
      <c r="BG87" s="5">
        <f>if(not(Input!BG87=9),Input!BG87,)</f>
        <v>6</v>
      </c>
      <c r="BH87" s="5">
        <f>if(not(Input!BH87=9),Input!BH87,)</f>
        <v>5</v>
      </c>
      <c r="BI87" s="5">
        <f>if(not(Input!BI87=9),Input!BI87,)</f>
        <v>4</v>
      </c>
      <c r="BJ87" s="5">
        <f>if(not(Input!BJ87=9),Input!BJ87,)</f>
        <v>3</v>
      </c>
      <c r="BK87" s="5">
        <f>if(not(Input!BK87=9),Input!BK87,)</f>
        <v>4</v>
      </c>
      <c r="BL87" s="5">
        <f>if(not(Input!BL87=9),Input!BL87,)</f>
        <v>5</v>
      </c>
      <c r="BM87" s="5" t="str">
        <f>if(not(Input!BM87=9),Input!BM87,)</f>
        <v/>
      </c>
      <c r="BN87" s="5">
        <f>if(not(Input!BN87=9),Input!BN87,)</f>
        <v>7</v>
      </c>
      <c r="BO87" s="5">
        <f>if(not(Input!BO87=9),Input!BO87,)</f>
        <v>6</v>
      </c>
      <c r="BP87" s="5">
        <f>if(not(Input!BP87=9),Input!BP87,)</f>
        <v>5</v>
      </c>
      <c r="BQ87" s="5">
        <f>if(not(Input!BQ87=9),Input!BQ87,)</f>
        <v>4</v>
      </c>
      <c r="BR87" s="5">
        <f>if(not(Input!BR87=9),Input!BR87,)</f>
        <v>3</v>
      </c>
      <c r="BS87" s="5">
        <f>if(not(Input!BS87=9),Input!BS87,)</f>
        <v>4</v>
      </c>
      <c r="BT87" s="5">
        <f>if(not(Input!BT87=9),Input!BT87,)</f>
        <v>5</v>
      </c>
      <c r="BU87" s="5">
        <f>if(not(Input!BU87=9),Input!BU87,)</f>
        <v>6</v>
      </c>
      <c r="BV87" s="5">
        <f>if(not(Input!BV87=9),Input!BV87,)</f>
        <v>8</v>
      </c>
      <c r="BW87" s="5" t="str">
        <f>if(not(Input!BW87=9),Input!BW87,)</f>
        <v/>
      </c>
      <c r="BX87" s="5">
        <f>if(not(Input!BX87=9),Input!BX87,)</f>
        <v>7</v>
      </c>
      <c r="BY87" s="5" t="str">
        <f>if(not(Input!BY87=9),Input!BY87,)</f>
        <v/>
      </c>
      <c r="BZ87" s="5">
        <f>if(not(Input!BZ87=9),Input!BZ87,)</f>
        <v>8</v>
      </c>
      <c r="CA87" s="5">
        <f>if(not(Input!CA87=9),Input!CA87,)</f>
        <v>6</v>
      </c>
      <c r="CB87" s="5">
        <f>if(not(Input!CB87=9),Input!CB87,)</f>
        <v>7</v>
      </c>
      <c r="CC87" s="5">
        <f>if(not(Input!CC87=9),Input!CC87,)</f>
        <v>8</v>
      </c>
      <c r="CD87" s="5" t="str">
        <f>if(not(Input!CD87=9),Input!CD87,)</f>
        <v/>
      </c>
      <c r="CE87" s="5" t="str">
        <f>if(not(Input!CE87=9),Input!CE87,)</f>
        <v/>
      </c>
      <c r="CF87" s="5">
        <f>if(not(Input!CF87=9),Input!CF87,)</f>
        <v>8</v>
      </c>
      <c r="CG87" s="5">
        <f>if(not(Input!CG87=9),Input!CG87,)</f>
        <v>7</v>
      </c>
      <c r="CH87" s="5">
        <f>if(not(Input!CH87=9),Input!CH87,)</f>
        <v>5</v>
      </c>
      <c r="CI87" s="5">
        <f>if(not(Input!CI87=9),Input!CI87,)</f>
        <v>6</v>
      </c>
      <c r="CJ87" s="5" t="str">
        <f>if(not(Input!CJ87=9),Input!CJ87,)</f>
        <v/>
      </c>
      <c r="CK87" s="5">
        <f>if(not(Input!CK87=9),Input!CK87,)</f>
        <v>6</v>
      </c>
      <c r="CL87" s="5">
        <f>if(not(Input!CL87=9),Input!CL87,)</f>
        <v>4</v>
      </c>
      <c r="CM87" s="5">
        <f>if(not(Input!CM87=9),Input!CM87,)</f>
        <v>3</v>
      </c>
      <c r="CN87" s="5">
        <f>if(not(Input!CN87=9),Input!CN87,)</f>
        <v>2</v>
      </c>
      <c r="CO87" s="5">
        <f>if(not(Input!CO87=9),Input!CO87,)</f>
        <v>0</v>
      </c>
      <c r="CP87" s="5">
        <f>if(not(Input!CP87=9),Input!CP87,)</f>
        <v>1</v>
      </c>
      <c r="CQ87" s="5">
        <f>if(not(Input!CQ87=9),Input!CQ87,)</f>
        <v>3</v>
      </c>
      <c r="CR87" s="5">
        <f>if(not(Input!CR87=9),Input!CR87,)</f>
        <v>4</v>
      </c>
      <c r="CS87" s="5">
        <f>if(not(Input!CS87=9),Input!CS87,)</f>
        <v>5</v>
      </c>
      <c r="CT87" s="5">
        <f>if(not(Input!CT87=9),Input!CT87,)</f>
        <v>8</v>
      </c>
      <c r="CU87" s="5" t="str">
        <f>if(not(Input!CU87=9),Input!CU87,)</f>
        <v/>
      </c>
      <c r="CV87" s="5">
        <f>if(not(Input!CV87=9),Input!CV87,)</f>
        <v>4</v>
      </c>
      <c r="CW87" s="5">
        <f>if(not(Input!CW87=9),Input!CW87,)</f>
        <v>3</v>
      </c>
      <c r="CX87" s="5">
        <f>if(not(Input!CX87=9),Input!CX87,)</f>
        <v>2</v>
      </c>
      <c r="CY87" s="3"/>
    </row>
    <row r="88">
      <c r="B88" s="3" t="str">
        <f>If( Input!C88&lt;Input!C87 * Input!C88&lt;Input!C89 * Input!C88&lt;Input!B88 * Input!C88&lt;Input!D88 ,Input!C88+1,)</f>
        <v/>
      </c>
      <c r="C88" s="5">
        <f>if(not(Input!C88=9),Input!C88,)</f>
        <v>8</v>
      </c>
      <c r="D88" s="5">
        <f>if(not(Input!D88=9),Input!D88,)</f>
        <v>8</v>
      </c>
      <c r="E88" s="5">
        <f>if(not(Input!E88=9),Input!E88,)</f>
        <v>5</v>
      </c>
      <c r="F88" s="5">
        <f>if(not(Input!F88=9),Input!F88,)</f>
        <v>6</v>
      </c>
      <c r="G88" s="5" t="str">
        <f>if(not(Input!G88=9),Input!G88,)</f>
        <v/>
      </c>
      <c r="H88" s="5" t="str">
        <f>if(not(Input!H88=9),Input!H88,)</f>
        <v/>
      </c>
      <c r="I88" s="5" t="str">
        <f>if(not(Input!I88=9),Input!I88,)</f>
        <v/>
      </c>
      <c r="J88" s="5">
        <f>if(not(Input!J88=9),Input!J88,)</f>
        <v>2</v>
      </c>
      <c r="K88" s="5">
        <f>if(not(Input!K88=9),Input!K88,)</f>
        <v>3</v>
      </c>
      <c r="L88" s="5">
        <f>if(not(Input!L88=9),Input!L88,)</f>
        <v>4</v>
      </c>
      <c r="M88" s="5">
        <f>if(not(Input!M88=9),Input!M88,)</f>
        <v>5</v>
      </c>
      <c r="N88" s="5">
        <f>if(not(Input!N88=9),Input!N88,)</f>
        <v>6</v>
      </c>
      <c r="O88" s="5" t="str">
        <f>if(not(Input!O88=9),Input!O88,)</f>
        <v/>
      </c>
      <c r="P88" s="5" t="str">
        <f>if(not(Input!P88=9),Input!P88,)</f>
        <v/>
      </c>
      <c r="Q88" s="5" t="str">
        <f>if(not(Input!Q88=9),Input!Q88,)</f>
        <v/>
      </c>
      <c r="R88" s="5" t="str">
        <f>if(not(Input!R88=9),Input!R88,)</f>
        <v/>
      </c>
      <c r="S88" s="5">
        <f>if(not(Input!S88=9),Input!S88,)</f>
        <v>4</v>
      </c>
      <c r="T88" s="5">
        <f>if(not(Input!T88=9),Input!T88,)</f>
        <v>7</v>
      </c>
      <c r="U88" s="5">
        <f>if(not(Input!U88=9),Input!U88,)</f>
        <v>4</v>
      </c>
      <c r="V88" s="5">
        <f>if(not(Input!V88=9),Input!V88,)</f>
        <v>5</v>
      </c>
      <c r="W88" s="5">
        <f>if(not(Input!W88=9),Input!W88,)</f>
        <v>6</v>
      </c>
      <c r="X88" s="5">
        <f>if(not(Input!X88=9),Input!X88,)</f>
        <v>7</v>
      </c>
      <c r="Y88" s="5">
        <f>if(not(Input!Y88=9),Input!Y88,)</f>
        <v>8</v>
      </c>
      <c r="Z88" s="5" t="str">
        <f>if(not(Input!Z88=9),Input!Z88,)</f>
        <v/>
      </c>
      <c r="AA88" s="5">
        <f>if(not(Input!AA88=9),Input!AA88,)</f>
        <v>8</v>
      </c>
      <c r="AB88" s="5" t="str">
        <f>if(not(Input!AB88=9),Input!AB88,)</f>
        <v/>
      </c>
      <c r="AC88" s="5" t="str">
        <f>if(not(Input!AC88=9),Input!AC88,)</f>
        <v/>
      </c>
      <c r="AD88" s="5">
        <f>if(not(Input!AD88=9),Input!AD88,)</f>
        <v>8</v>
      </c>
      <c r="AE88" s="5" t="str">
        <f>if(not(Input!AE88=9),Input!AE88,)</f>
        <v/>
      </c>
      <c r="AF88" s="5">
        <f>if(not(Input!AF88=9),Input!AF88,)</f>
        <v>6</v>
      </c>
      <c r="AG88" s="5">
        <f>if(not(Input!AG88=9),Input!AG88,)</f>
        <v>7</v>
      </c>
      <c r="AH88" s="5">
        <f>if(not(Input!AH88=9),Input!AH88,)</f>
        <v>8</v>
      </c>
      <c r="AI88" s="5" t="str">
        <f>if(not(Input!AI88=9),Input!AI88,)</f>
        <v/>
      </c>
      <c r="AJ88" s="5">
        <f>if(not(Input!AJ88=9),Input!AJ88,)</f>
        <v>6</v>
      </c>
      <c r="AK88" s="5">
        <f>if(not(Input!AK88=9),Input!AK88,)</f>
        <v>7</v>
      </c>
      <c r="AL88" s="5" t="str">
        <f>if(not(Input!AL88=9),Input!AL88,)</f>
        <v/>
      </c>
      <c r="AM88" s="5">
        <f>if(not(Input!AM88=9),Input!AM88,)</f>
        <v>8</v>
      </c>
      <c r="AN88" s="5" t="str">
        <f>if(not(Input!AN88=9),Input!AN88,)</f>
        <v/>
      </c>
      <c r="AO88" s="5" t="str">
        <f>if(not(Input!AO88=9),Input!AO88,)</f>
        <v/>
      </c>
      <c r="AP88" s="5">
        <f>if(not(Input!AP88=9),Input!AP88,)</f>
        <v>5</v>
      </c>
      <c r="AQ88" s="5" t="str">
        <f>if(not(Input!AQ88=9),Input!AQ88,)</f>
        <v/>
      </c>
      <c r="AR88" s="5">
        <f>if(not(Input!AR88=9),Input!AR88,)</f>
        <v>7</v>
      </c>
      <c r="AS88" s="5" t="str">
        <f>if(not(Input!AS88=9),Input!AS88,)</f>
        <v/>
      </c>
      <c r="AT88" s="5">
        <f>if(not(Input!AT88=9),Input!AT88,)</f>
        <v>8</v>
      </c>
      <c r="AU88" s="5" t="str">
        <f>if(not(Input!AU88=9),Input!AU88,)</f>
        <v/>
      </c>
      <c r="AV88" s="5" t="str">
        <f>if(not(Input!AV88=9),Input!AV88,)</f>
        <v/>
      </c>
      <c r="AW88" s="5">
        <f>if(not(Input!AW88=9),Input!AW88,)</f>
        <v>8</v>
      </c>
      <c r="AX88" s="5">
        <f>if(not(Input!AX88=9),Input!AX88,)</f>
        <v>5</v>
      </c>
      <c r="AY88" s="5">
        <f>if(not(Input!AY88=9),Input!AY88,)</f>
        <v>4</v>
      </c>
      <c r="AZ88" s="5">
        <f>if(not(Input!AZ88=9),Input!AZ88,)</f>
        <v>4</v>
      </c>
      <c r="BA88" s="5">
        <f>if(not(Input!BA88=9),Input!BA88,)</f>
        <v>4</v>
      </c>
      <c r="BB88" s="5">
        <f>if(not(Input!BB88=9),Input!BB88,)</f>
        <v>3</v>
      </c>
      <c r="BC88" s="5">
        <f>if(not(Input!BC88=9),Input!BC88,)</f>
        <v>6</v>
      </c>
      <c r="BD88" s="5">
        <f>if(not(Input!BD88=9),Input!BD88,)</f>
        <v>7</v>
      </c>
      <c r="BE88" s="5" t="str">
        <f>if(not(Input!BE88=9),Input!BE88,)</f>
        <v/>
      </c>
      <c r="BF88" s="5">
        <f>if(not(Input!BF88=9),Input!BF88,)</f>
        <v>8</v>
      </c>
      <c r="BG88" s="5">
        <f>if(not(Input!BG88=9),Input!BG88,)</f>
        <v>7</v>
      </c>
      <c r="BH88" s="5">
        <f>if(not(Input!BH88=9),Input!BH88,)</f>
        <v>2</v>
      </c>
      <c r="BI88" s="5">
        <f>if(not(Input!BI88=9),Input!BI88,)</f>
        <v>1</v>
      </c>
      <c r="BJ88" s="5">
        <f>if(not(Input!BJ88=9),Input!BJ88,)</f>
        <v>2</v>
      </c>
      <c r="BK88" s="5">
        <f>if(not(Input!BK88=9),Input!BK88,)</f>
        <v>3</v>
      </c>
      <c r="BL88" s="5">
        <f>if(not(Input!BL88=9),Input!BL88,)</f>
        <v>7</v>
      </c>
      <c r="BM88" s="5">
        <f>if(not(Input!BM88=9),Input!BM88,)</f>
        <v>8</v>
      </c>
      <c r="BN88" s="5" t="str">
        <f>if(not(Input!BN88=9),Input!BN88,)</f>
        <v/>
      </c>
      <c r="BO88" s="5" t="str">
        <f>if(not(Input!BO88=9),Input!BO88,)</f>
        <v/>
      </c>
      <c r="BP88" s="5">
        <f>if(not(Input!BP88=9),Input!BP88,)</f>
        <v>8</v>
      </c>
      <c r="BQ88" s="5">
        <f>if(not(Input!BQ88=9),Input!BQ88,)</f>
        <v>6</v>
      </c>
      <c r="BR88" s="5">
        <f>if(not(Input!BR88=9),Input!BR88,)</f>
        <v>4</v>
      </c>
      <c r="BS88" s="5">
        <f>if(not(Input!BS88=9),Input!BS88,)</f>
        <v>5</v>
      </c>
      <c r="BT88" s="5">
        <f>if(not(Input!BT88=9),Input!BT88,)</f>
        <v>6</v>
      </c>
      <c r="BU88" s="5">
        <f>if(not(Input!BU88=9),Input!BU88,)</f>
        <v>8</v>
      </c>
      <c r="BV88" s="5" t="str">
        <f>if(not(Input!BV88=9),Input!BV88,)</f>
        <v/>
      </c>
      <c r="BW88" s="5">
        <f>if(not(Input!BW88=9),Input!BW88,)</f>
        <v>5</v>
      </c>
      <c r="BX88" s="5">
        <f>if(not(Input!BX88=9),Input!BX88,)</f>
        <v>6</v>
      </c>
      <c r="BY88" s="5">
        <f>if(not(Input!BY88=9),Input!BY88,)</f>
        <v>7</v>
      </c>
      <c r="BZ88" s="5">
        <f>if(not(Input!BZ88=9),Input!BZ88,)</f>
        <v>6</v>
      </c>
      <c r="CA88" s="5">
        <f>if(not(Input!CA88=9),Input!CA88,)</f>
        <v>5</v>
      </c>
      <c r="CB88" s="5">
        <f>if(not(Input!CB88=9),Input!CB88,)</f>
        <v>6</v>
      </c>
      <c r="CC88" s="5" t="str">
        <f>if(not(Input!CC88=9),Input!CC88,)</f>
        <v/>
      </c>
      <c r="CD88" s="5">
        <f>if(not(Input!CD88=9),Input!CD88,)</f>
        <v>8</v>
      </c>
      <c r="CE88" s="5" t="str">
        <f>if(not(Input!CE88=9),Input!CE88,)</f>
        <v/>
      </c>
      <c r="CF88" s="5" t="str">
        <f>if(not(Input!CF88=9),Input!CF88,)</f>
        <v/>
      </c>
      <c r="CG88" s="5">
        <f>if(not(Input!CG88=9),Input!CG88,)</f>
        <v>5</v>
      </c>
      <c r="CH88" s="5">
        <f>if(not(Input!CH88=9),Input!CH88,)</f>
        <v>4</v>
      </c>
      <c r="CI88" s="5" t="str">
        <f>if(not(Input!CI88=9),Input!CI88,)</f>
        <v/>
      </c>
      <c r="CJ88" s="5">
        <f>if(not(Input!CJ88=9),Input!CJ88,)</f>
        <v>8</v>
      </c>
      <c r="CK88" s="5">
        <f>if(not(Input!CK88=9),Input!CK88,)</f>
        <v>7</v>
      </c>
      <c r="CL88" s="5">
        <f>if(not(Input!CL88=9),Input!CL88,)</f>
        <v>6</v>
      </c>
      <c r="CM88" s="5">
        <f>if(not(Input!CM88=9),Input!CM88,)</f>
        <v>5</v>
      </c>
      <c r="CN88" s="5">
        <f>if(not(Input!CN88=9),Input!CN88,)</f>
        <v>3</v>
      </c>
      <c r="CO88" s="5">
        <f>if(not(Input!CO88=9),Input!CO88,)</f>
        <v>4</v>
      </c>
      <c r="CP88" s="5">
        <f>if(not(Input!CP88=9),Input!CP88,)</f>
        <v>5</v>
      </c>
      <c r="CQ88" s="5">
        <f>if(not(Input!CQ88=9),Input!CQ88,)</f>
        <v>6</v>
      </c>
      <c r="CR88" s="5">
        <f>if(not(Input!CR88=9),Input!CR88,)</f>
        <v>5</v>
      </c>
      <c r="CS88" s="5">
        <f>if(not(Input!CS88=9),Input!CS88,)</f>
        <v>6</v>
      </c>
      <c r="CT88" s="5">
        <f>if(not(Input!CT88=9),Input!CT88,)</f>
        <v>7</v>
      </c>
      <c r="CU88" s="5">
        <f>if(not(Input!CU88=9),Input!CU88,)</f>
        <v>8</v>
      </c>
      <c r="CV88" s="5" t="str">
        <f>if(not(Input!CV88=9),Input!CV88,)</f>
        <v/>
      </c>
      <c r="CW88" s="5" t="str">
        <f>if(not(Input!CW88=9),Input!CW88,)</f>
        <v/>
      </c>
      <c r="CX88" s="5">
        <f>if(not(Input!CX88=9),Input!CX88,)</f>
        <v>3</v>
      </c>
      <c r="CY88" s="3"/>
    </row>
    <row r="89">
      <c r="B89" s="3" t="str">
        <f>If( Input!C89&lt;Input!C88 * Input!C89&lt;Input!C90 * Input!C89&lt;Input!B89 * Input!C89&lt;Input!D89 ,Input!C89+1,)</f>
        <v/>
      </c>
      <c r="C89" s="5">
        <f>if(not(Input!C89=9),Input!C89,)</f>
        <v>7</v>
      </c>
      <c r="D89" s="5">
        <f>if(not(Input!D89=9),Input!D89,)</f>
        <v>5</v>
      </c>
      <c r="E89" s="5">
        <f>if(not(Input!E89=9),Input!E89,)</f>
        <v>4</v>
      </c>
      <c r="F89" s="5">
        <f>if(not(Input!F89=9),Input!F89,)</f>
        <v>5</v>
      </c>
      <c r="G89" s="5">
        <f>if(not(Input!G89=9),Input!G89,)</f>
        <v>8</v>
      </c>
      <c r="H89" s="5" t="str">
        <f>if(not(Input!H89=9),Input!H89,)</f>
        <v/>
      </c>
      <c r="I89" s="5">
        <f>if(not(Input!I89=9),Input!I89,)</f>
        <v>8</v>
      </c>
      <c r="J89" s="5" t="str">
        <f>if(not(Input!J89=9),Input!J89,)</f>
        <v/>
      </c>
      <c r="K89" s="5">
        <f>if(not(Input!K89=9),Input!K89,)</f>
        <v>4</v>
      </c>
      <c r="L89" s="5">
        <f>if(not(Input!L89=9),Input!L89,)</f>
        <v>5</v>
      </c>
      <c r="M89" s="5">
        <f>if(not(Input!M89=9),Input!M89,)</f>
        <v>6</v>
      </c>
      <c r="N89" s="5">
        <f>if(not(Input!N89=9),Input!N89,)</f>
        <v>7</v>
      </c>
      <c r="O89" s="5">
        <f>if(not(Input!O89=9),Input!O89,)</f>
        <v>8</v>
      </c>
      <c r="P89" s="5" t="str">
        <f>if(not(Input!P89=9),Input!P89,)</f>
        <v/>
      </c>
      <c r="Q89" s="5" t="str">
        <f>if(not(Input!Q89=9),Input!Q89,)</f>
        <v/>
      </c>
      <c r="R89" s="5">
        <f>if(not(Input!R89=9),Input!R89,)</f>
        <v>8</v>
      </c>
      <c r="S89" s="5">
        <f>if(not(Input!S89=9),Input!S89,)</f>
        <v>7</v>
      </c>
      <c r="T89" s="5">
        <f>if(not(Input!T89=9),Input!T89,)</f>
        <v>6</v>
      </c>
      <c r="U89" s="5">
        <f>if(not(Input!U89=9),Input!U89,)</f>
        <v>5</v>
      </c>
      <c r="V89" s="5">
        <f>if(not(Input!V89=9),Input!V89,)</f>
        <v>6</v>
      </c>
      <c r="W89" s="5">
        <f>if(not(Input!W89=9),Input!W89,)</f>
        <v>7</v>
      </c>
      <c r="X89" s="5">
        <f>if(not(Input!X89=9),Input!X89,)</f>
        <v>8</v>
      </c>
      <c r="Y89" s="5" t="str">
        <f>if(not(Input!Y89=9),Input!Y89,)</f>
        <v/>
      </c>
      <c r="Z89" s="5">
        <f>if(not(Input!Z89=9),Input!Z89,)</f>
        <v>8</v>
      </c>
      <c r="AA89" s="5">
        <f>if(not(Input!AA89=9),Input!AA89,)</f>
        <v>7</v>
      </c>
      <c r="AB89" s="5">
        <f>if(not(Input!AB89=9),Input!AB89,)</f>
        <v>8</v>
      </c>
      <c r="AC89" s="5" t="str">
        <f>if(not(Input!AC89=9),Input!AC89,)</f>
        <v/>
      </c>
      <c r="AD89" s="5" t="str">
        <f>if(not(Input!AD89=9),Input!AD89,)</f>
        <v/>
      </c>
      <c r="AE89" s="5">
        <f>if(not(Input!AE89=9),Input!AE89,)</f>
        <v>8</v>
      </c>
      <c r="AF89" s="5" t="str">
        <f>if(not(Input!AF89=9),Input!AF89,)</f>
        <v/>
      </c>
      <c r="AG89" s="5">
        <f>if(not(Input!AG89=9),Input!AG89,)</f>
        <v>8</v>
      </c>
      <c r="AH89" s="5" t="str">
        <f>if(not(Input!AH89=9),Input!AH89,)</f>
        <v/>
      </c>
      <c r="AI89" s="5">
        <f>if(not(Input!AI89=9),Input!AI89,)</f>
        <v>6</v>
      </c>
      <c r="AJ89" s="5">
        <f>if(not(Input!AJ89=9),Input!AJ89,)</f>
        <v>5</v>
      </c>
      <c r="AK89" s="5" t="str">
        <f>if(not(Input!AK89=9),Input!AK89,)</f>
        <v/>
      </c>
      <c r="AL89" s="5">
        <f>if(not(Input!AL89=9),Input!AL89,)</f>
        <v>8</v>
      </c>
      <c r="AM89" s="5">
        <f>if(not(Input!AM89=9),Input!AM89,)</f>
        <v>7</v>
      </c>
      <c r="AN89" s="5">
        <f>if(not(Input!AN89=9),Input!AN89,)</f>
        <v>6</v>
      </c>
      <c r="AO89" s="5">
        <f>if(not(Input!AO89=9),Input!AO89,)</f>
        <v>5</v>
      </c>
      <c r="AP89" s="5">
        <f>if(not(Input!AP89=9),Input!AP89,)</f>
        <v>4</v>
      </c>
      <c r="AQ89" s="5">
        <f>if(not(Input!AQ89=9),Input!AQ89,)</f>
        <v>1</v>
      </c>
      <c r="AR89" s="5">
        <f>if(not(Input!AR89=9),Input!AR89,)</f>
        <v>6</v>
      </c>
      <c r="AS89" s="5">
        <f>if(not(Input!AS89=9),Input!AS89,)</f>
        <v>8</v>
      </c>
      <c r="AT89" s="5" t="str">
        <f>if(not(Input!AT89=9),Input!AT89,)</f>
        <v/>
      </c>
      <c r="AU89" s="5" t="str">
        <f>if(not(Input!AU89=9),Input!AU89,)</f>
        <v/>
      </c>
      <c r="AV89" s="5">
        <f>if(not(Input!AV89=9),Input!AV89,)</f>
        <v>8</v>
      </c>
      <c r="AW89" s="5">
        <f>if(not(Input!AW89=9),Input!AW89,)</f>
        <v>7</v>
      </c>
      <c r="AX89" s="5">
        <f>if(not(Input!AX89=9),Input!AX89,)</f>
        <v>6</v>
      </c>
      <c r="AY89" s="5">
        <f>if(not(Input!AY89=9),Input!AY89,)</f>
        <v>6</v>
      </c>
      <c r="AZ89" s="5">
        <f>if(not(Input!AZ89=9),Input!AZ89,)</f>
        <v>5</v>
      </c>
      <c r="BA89" s="5">
        <f>if(not(Input!BA89=9),Input!BA89,)</f>
        <v>5</v>
      </c>
      <c r="BB89" s="5">
        <f>if(not(Input!BB89=9),Input!BB89,)</f>
        <v>8</v>
      </c>
      <c r="BC89" s="5">
        <f>if(not(Input!BC89=9),Input!BC89,)</f>
        <v>7</v>
      </c>
      <c r="BD89" s="5">
        <f>if(not(Input!BD89=9),Input!BD89,)</f>
        <v>8</v>
      </c>
      <c r="BE89" s="5" t="str">
        <f>if(not(Input!BE89=9),Input!BE89,)</f>
        <v/>
      </c>
      <c r="BF89" s="5" t="str">
        <f>if(not(Input!BF89=9),Input!BF89,)</f>
        <v/>
      </c>
      <c r="BG89" s="5">
        <f>if(not(Input!BG89=9),Input!BG89,)</f>
        <v>8</v>
      </c>
      <c r="BH89" s="5">
        <f>if(not(Input!BH89=9),Input!BH89,)</f>
        <v>3</v>
      </c>
      <c r="BI89" s="5">
        <f>if(not(Input!BI89=9),Input!BI89,)</f>
        <v>2</v>
      </c>
      <c r="BJ89" s="5">
        <f>if(not(Input!BJ89=9),Input!BJ89,)</f>
        <v>3</v>
      </c>
      <c r="BK89" s="5">
        <f>if(not(Input!BK89=9),Input!BK89,)</f>
        <v>4</v>
      </c>
      <c r="BL89" s="5">
        <f>if(not(Input!BL89=9),Input!BL89,)</f>
        <v>8</v>
      </c>
      <c r="BM89" s="5" t="str">
        <f>if(not(Input!BM89=9),Input!BM89,)</f>
        <v/>
      </c>
      <c r="BN89" s="5">
        <f>if(not(Input!BN89=9),Input!BN89,)</f>
        <v>5</v>
      </c>
      <c r="BO89" s="5">
        <f>if(not(Input!BO89=9),Input!BO89,)</f>
        <v>4</v>
      </c>
      <c r="BP89" s="5" t="str">
        <f>if(not(Input!BP89=9),Input!BP89,)</f>
        <v/>
      </c>
      <c r="BQ89" s="5">
        <f>if(not(Input!BQ89=9),Input!BQ89,)</f>
        <v>7</v>
      </c>
      <c r="BR89" s="5">
        <f>if(not(Input!BR89=9),Input!BR89,)</f>
        <v>5</v>
      </c>
      <c r="BS89" s="5">
        <f>if(not(Input!BS89=9),Input!BS89,)</f>
        <v>8</v>
      </c>
      <c r="BT89" s="5">
        <f>if(not(Input!BT89=9),Input!BT89,)</f>
        <v>7</v>
      </c>
      <c r="BU89" s="5">
        <f>if(not(Input!BU89=9),Input!BU89,)</f>
        <v>8</v>
      </c>
      <c r="BV89" s="5" t="str">
        <f>if(not(Input!BV89=9),Input!BV89,)</f>
        <v/>
      </c>
      <c r="BW89" s="5">
        <f>if(not(Input!BW89=9),Input!BW89,)</f>
        <v>4</v>
      </c>
      <c r="BX89" s="5">
        <f>if(not(Input!BX89=9),Input!BX89,)</f>
        <v>1</v>
      </c>
      <c r="BY89" s="5">
        <f>if(not(Input!BY89=9),Input!BY89,)</f>
        <v>2</v>
      </c>
      <c r="BZ89" s="5">
        <f>if(not(Input!BZ89=9),Input!BZ89,)</f>
        <v>3</v>
      </c>
      <c r="CA89" s="5">
        <f>if(not(Input!CA89=9),Input!CA89,)</f>
        <v>4</v>
      </c>
      <c r="CB89" s="5">
        <f>if(not(Input!CB89=9),Input!CB89,)</f>
        <v>5</v>
      </c>
      <c r="CC89" s="5">
        <f>if(not(Input!CC89=9),Input!CC89,)</f>
        <v>6</v>
      </c>
      <c r="CD89" s="5">
        <f>if(not(Input!CD89=9),Input!CD89,)</f>
        <v>7</v>
      </c>
      <c r="CE89" s="5">
        <f>if(not(Input!CE89=9),Input!CE89,)</f>
        <v>8</v>
      </c>
      <c r="CF89" s="5" t="str">
        <f>if(not(Input!CF89=9),Input!CF89,)</f>
        <v/>
      </c>
      <c r="CG89" s="5">
        <f>if(not(Input!CG89=9),Input!CG89,)</f>
        <v>4</v>
      </c>
      <c r="CH89" s="5">
        <f>if(not(Input!CH89=9),Input!CH89,)</f>
        <v>3</v>
      </c>
      <c r="CI89" s="5">
        <f>if(not(Input!CI89=9),Input!CI89,)</f>
        <v>4</v>
      </c>
      <c r="CJ89" s="5" t="str">
        <f>if(not(Input!CJ89=9),Input!CJ89,)</f>
        <v/>
      </c>
      <c r="CK89" s="5">
        <f>if(not(Input!CK89=9),Input!CK89,)</f>
        <v>8</v>
      </c>
      <c r="CL89" s="5">
        <f>if(not(Input!CL89=9),Input!CL89,)</f>
        <v>7</v>
      </c>
      <c r="CM89" s="5">
        <f>if(not(Input!CM89=9),Input!CM89,)</f>
        <v>6</v>
      </c>
      <c r="CN89" s="5">
        <f>if(not(Input!CN89=9),Input!CN89,)</f>
        <v>5</v>
      </c>
      <c r="CO89" s="5">
        <f>if(not(Input!CO89=9),Input!CO89,)</f>
        <v>5</v>
      </c>
      <c r="CP89" s="5">
        <f>if(not(Input!CP89=9),Input!CP89,)</f>
        <v>6</v>
      </c>
      <c r="CQ89" s="5">
        <f>if(not(Input!CQ89=9),Input!CQ89,)</f>
        <v>7</v>
      </c>
      <c r="CR89" s="5">
        <f>if(not(Input!CR89=9),Input!CR89,)</f>
        <v>6</v>
      </c>
      <c r="CS89" s="5">
        <f>if(not(Input!CS89=9),Input!CS89,)</f>
        <v>7</v>
      </c>
      <c r="CT89" s="5" t="str">
        <f>if(not(Input!CT89=9),Input!CT89,)</f>
        <v/>
      </c>
      <c r="CU89" s="5" t="str">
        <f>if(not(Input!CU89=9),Input!CU89,)</f>
        <v/>
      </c>
      <c r="CV89" s="5">
        <f>if(not(Input!CV89=9),Input!CV89,)</f>
        <v>7</v>
      </c>
      <c r="CW89" s="5">
        <f>if(not(Input!CW89=9),Input!CW89,)</f>
        <v>8</v>
      </c>
      <c r="CX89" s="5" t="str">
        <f>if(not(Input!CX89=9),Input!CX89,)</f>
        <v/>
      </c>
      <c r="CY89" s="3"/>
    </row>
    <row r="90">
      <c r="B90" s="3" t="str">
        <f>If( Input!C90&lt;Input!C89 * Input!C90&lt;Input!C91 * Input!C90&lt;Input!B90 * Input!C90&lt;Input!D90 ,Input!C90+1,)</f>
        <v/>
      </c>
      <c r="C90" s="5">
        <f>if(not(Input!C90=9),Input!C90,)</f>
        <v>6</v>
      </c>
      <c r="D90" s="5">
        <f>if(not(Input!D90=9),Input!D90,)</f>
        <v>5</v>
      </c>
      <c r="E90" s="5">
        <f>if(not(Input!E90=9),Input!E90,)</f>
        <v>3</v>
      </c>
      <c r="F90" s="5">
        <f>if(not(Input!F90=9),Input!F90,)</f>
        <v>4</v>
      </c>
      <c r="G90" s="5">
        <f>if(not(Input!G90=9),Input!G90,)</f>
        <v>7</v>
      </c>
      <c r="H90" s="5">
        <f>if(not(Input!H90=9),Input!H90,)</f>
        <v>6</v>
      </c>
      <c r="I90" s="5">
        <f>if(not(Input!I90=9),Input!I90,)</f>
        <v>7</v>
      </c>
      <c r="J90" s="5">
        <f>if(not(Input!J90=9),Input!J90,)</f>
        <v>8</v>
      </c>
      <c r="K90" s="5" t="str">
        <f>if(not(Input!K90=9),Input!K90,)</f>
        <v/>
      </c>
      <c r="L90" s="5">
        <f>if(not(Input!L90=9),Input!L90,)</f>
        <v>8</v>
      </c>
      <c r="M90" s="5">
        <f>if(not(Input!M90=9),Input!M90,)</f>
        <v>7</v>
      </c>
      <c r="N90" s="5" t="str">
        <f>if(not(Input!N90=9),Input!N90,)</f>
        <v/>
      </c>
      <c r="O90" s="5" t="str">
        <f>if(not(Input!O90=9),Input!O90,)</f>
        <v/>
      </c>
      <c r="P90" s="5">
        <f>if(not(Input!P90=9),Input!P90,)</f>
        <v>4</v>
      </c>
      <c r="Q90" s="5">
        <f>if(not(Input!Q90=9),Input!Q90,)</f>
        <v>3</v>
      </c>
      <c r="R90" s="5" t="str">
        <f>if(not(Input!R90=9),Input!R90,)</f>
        <v/>
      </c>
      <c r="S90" s="5" t="str">
        <f>if(not(Input!S90=9),Input!S90,)</f>
        <v/>
      </c>
      <c r="T90" s="5">
        <f>if(not(Input!T90=9),Input!T90,)</f>
        <v>7</v>
      </c>
      <c r="U90" s="5">
        <f>if(not(Input!U90=9),Input!U90,)</f>
        <v>6</v>
      </c>
      <c r="V90" s="5" t="str">
        <f>if(not(Input!V90=9),Input!V90,)</f>
        <v/>
      </c>
      <c r="W90" s="5">
        <f>if(not(Input!W90=9),Input!W90,)</f>
        <v>8</v>
      </c>
      <c r="X90" s="5" t="str">
        <f>if(not(Input!X90=9),Input!X90,)</f>
        <v/>
      </c>
      <c r="Y90" s="5">
        <f>if(not(Input!Y90=9),Input!Y90,)</f>
        <v>8</v>
      </c>
      <c r="Z90" s="5">
        <f>if(not(Input!Z90=9),Input!Z90,)</f>
        <v>7</v>
      </c>
      <c r="AA90" s="5">
        <f>if(not(Input!AA90=9),Input!AA90,)</f>
        <v>6</v>
      </c>
      <c r="AB90" s="5">
        <f>if(not(Input!AB90=9),Input!AB90,)</f>
        <v>7</v>
      </c>
      <c r="AC90" s="5" t="str">
        <f>if(not(Input!AC90=9),Input!AC90,)</f>
        <v/>
      </c>
      <c r="AD90" s="5" t="str">
        <f>if(not(Input!AD90=9),Input!AD90,)</f>
        <v/>
      </c>
      <c r="AE90" s="5">
        <f>if(not(Input!AE90=9),Input!AE90,)</f>
        <v>7</v>
      </c>
      <c r="AF90" s="5">
        <f>if(not(Input!AF90=9),Input!AF90,)</f>
        <v>8</v>
      </c>
      <c r="AG90" s="5" t="str">
        <f>if(not(Input!AG90=9),Input!AG90,)</f>
        <v/>
      </c>
      <c r="AH90" s="5">
        <f>if(not(Input!AH90=9),Input!AH90,)</f>
        <v>6</v>
      </c>
      <c r="AI90" s="5">
        <f>if(not(Input!AI90=9),Input!AI90,)</f>
        <v>5</v>
      </c>
      <c r="AJ90" s="5">
        <f>if(not(Input!AJ90=9),Input!AJ90,)</f>
        <v>4</v>
      </c>
      <c r="AK90" s="5">
        <f>if(not(Input!AK90=9),Input!AK90,)</f>
        <v>4</v>
      </c>
      <c r="AL90" s="5" t="str">
        <f>if(not(Input!AL90=9),Input!AL90,)</f>
        <v/>
      </c>
      <c r="AM90" s="5">
        <f>if(not(Input!AM90=9),Input!AM90,)</f>
        <v>6</v>
      </c>
      <c r="AN90" s="5">
        <f>if(not(Input!AN90=9),Input!AN90,)</f>
        <v>5</v>
      </c>
      <c r="AO90" s="5">
        <f>if(not(Input!AO90=9),Input!AO90,)</f>
        <v>4</v>
      </c>
      <c r="AP90" s="5">
        <f>if(not(Input!AP90=9),Input!AP90,)</f>
        <v>3</v>
      </c>
      <c r="AQ90" s="5">
        <f>if(not(Input!AQ90=9),Input!AQ90,)</f>
        <v>0</v>
      </c>
      <c r="AR90" s="5">
        <f>if(not(Input!AR90=9),Input!AR90,)</f>
        <v>5</v>
      </c>
      <c r="AS90" s="5">
        <f>if(not(Input!AS90=9),Input!AS90,)</f>
        <v>4</v>
      </c>
      <c r="AT90" s="5">
        <f>if(not(Input!AT90=9),Input!AT90,)</f>
        <v>5</v>
      </c>
      <c r="AU90" s="5">
        <f>if(not(Input!AU90=9),Input!AU90,)</f>
        <v>7</v>
      </c>
      <c r="AV90" s="5" t="str">
        <f>if(not(Input!AV90=9),Input!AV90,)</f>
        <v/>
      </c>
      <c r="AW90" s="5">
        <f>if(not(Input!AW90=9),Input!AW90,)</f>
        <v>8</v>
      </c>
      <c r="AX90" s="5">
        <f>if(not(Input!AX90=9),Input!AX90,)</f>
        <v>7</v>
      </c>
      <c r="AY90" s="5">
        <f>if(not(Input!AY90=9),Input!AY90,)</f>
        <v>8</v>
      </c>
      <c r="AZ90" s="5">
        <f>if(not(Input!AZ90=9),Input!AZ90,)</f>
        <v>6</v>
      </c>
      <c r="BA90" s="5">
        <f>if(not(Input!BA90=9),Input!BA90,)</f>
        <v>6</v>
      </c>
      <c r="BB90" s="5" t="str">
        <f>if(not(Input!BB90=9),Input!BB90,)</f>
        <v/>
      </c>
      <c r="BC90" s="5">
        <f>if(not(Input!BC90=9),Input!BC90,)</f>
        <v>8</v>
      </c>
      <c r="BD90" s="5" t="str">
        <f>if(not(Input!BD90=9),Input!BD90,)</f>
        <v/>
      </c>
      <c r="BE90" s="5">
        <f>if(not(Input!BE90=9),Input!BE90,)</f>
        <v>3</v>
      </c>
      <c r="BF90" s="5">
        <f>if(not(Input!BF90=9),Input!BF90,)</f>
        <v>4</v>
      </c>
      <c r="BG90" s="5" t="str">
        <f>if(not(Input!BG90=9),Input!BG90,)</f>
        <v/>
      </c>
      <c r="BH90" s="5">
        <f>if(not(Input!BH90=9),Input!BH90,)</f>
        <v>4</v>
      </c>
      <c r="BI90" s="5">
        <f>if(not(Input!BI90=9),Input!BI90,)</f>
        <v>5</v>
      </c>
      <c r="BJ90" s="5">
        <f>if(not(Input!BJ90=9),Input!BJ90,)</f>
        <v>4</v>
      </c>
      <c r="BK90" s="5">
        <f>if(not(Input!BK90=9),Input!BK90,)</f>
        <v>5</v>
      </c>
      <c r="BL90" s="5">
        <f>if(not(Input!BL90=9),Input!BL90,)</f>
        <v>6</v>
      </c>
      <c r="BM90" s="5">
        <f>if(not(Input!BM90=9),Input!BM90,)</f>
        <v>7</v>
      </c>
      <c r="BN90" s="5" t="str">
        <f>if(not(Input!BN90=9),Input!BN90,)</f>
        <v/>
      </c>
      <c r="BO90" s="5">
        <f>if(not(Input!BO90=9),Input!BO90,)</f>
        <v>3</v>
      </c>
      <c r="BP90" s="5" t="str">
        <f>if(not(Input!BP90=9),Input!BP90,)</f>
        <v/>
      </c>
      <c r="BQ90" s="5">
        <f>if(not(Input!BQ90=9),Input!BQ90,)</f>
        <v>8</v>
      </c>
      <c r="BR90" s="5" t="str">
        <f>if(not(Input!BR90=9),Input!BR90,)</f>
        <v/>
      </c>
      <c r="BS90" s="5" t="str">
        <f>if(not(Input!BS90=9),Input!BS90,)</f>
        <v/>
      </c>
      <c r="BT90" s="5">
        <f>if(not(Input!BT90=9),Input!BT90,)</f>
        <v>8</v>
      </c>
      <c r="BU90" s="5" t="str">
        <f>if(not(Input!BU90=9),Input!BU90,)</f>
        <v/>
      </c>
      <c r="BV90" s="5">
        <f>if(not(Input!BV90=9),Input!BV90,)</f>
        <v>7</v>
      </c>
      <c r="BW90" s="5">
        <f>if(not(Input!BW90=9),Input!BW90,)</f>
        <v>3</v>
      </c>
      <c r="BX90" s="5">
        <f>if(not(Input!BX90=9),Input!BX90,)</f>
        <v>2</v>
      </c>
      <c r="BY90" s="5">
        <f>if(not(Input!BY90=9),Input!BY90,)</f>
        <v>3</v>
      </c>
      <c r="BZ90" s="5">
        <f>if(not(Input!BZ90=9),Input!BZ90,)</f>
        <v>6</v>
      </c>
      <c r="CA90" s="5">
        <f>if(not(Input!CA90=9),Input!CA90,)</f>
        <v>7</v>
      </c>
      <c r="CB90" s="5">
        <f>if(not(Input!CB90=9),Input!CB90,)</f>
        <v>8</v>
      </c>
      <c r="CC90" s="5" t="str">
        <f>if(not(Input!CC90=9),Input!CC90,)</f>
        <v/>
      </c>
      <c r="CD90" s="5">
        <f>if(not(Input!CD90=9),Input!CD90,)</f>
        <v>8</v>
      </c>
      <c r="CE90" s="5" t="str">
        <f>if(not(Input!CE90=9),Input!CE90,)</f>
        <v/>
      </c>
      <c r="CF90" s="5">
        <f>if(not(Input!CF90=9),Input!CF90,)</f>
        <v>6</v>
      </c>
      <c r="CG90" s="5">
        <f>if(not(Input!CG90=9),Input!CG90,)</f>
        <v>5</v>
      </c>
      <c r="CH90" s="5">
        <f>if(not(Input!CH90=9),Input!CH90,)</f>
        <v>4</v>
      </c>
      <c r="CI90" s="5">
        <f>if(not(Input!CI90=9),Input!CI90,)</f>
        <v>5</v>
      </c>
      <c r="CJ90" s="5" t="str">
        <f>if(not(Input!CJ90=9),Input!CJ90,)</f>
        <v/>
      </c>
      <c r="CK90" s="5" t="str">
        <f>if(not(Input!CK90=9),Input!CK90,)</f>
        <v/>
      </c>
      <c r="CL90" s="5" t="str">
        <f>if(not(Input!CL90=9),Input!CL90,)</f>
        <v/>
      </c>
      <c r="CM90" s="5">
        <f>if(not(Input!CM90=9),Input!CM90,)</f>
        <v>7</v>
      </c>
      <c r="CN90" s="5">
        <f>if(not(Input!CN90=9),Input!CN90,)</f>
        <v>6</v>
      </c>
      <c r="CO90" s="5">
        <f>if(not(Input!CO90=9),Input!CO90,)</f>
        <v>8</v>
      </c>
      <c r="CP90" s="5">
        <f>if(not(Input!CP90=9),Input!CP90,)</f>
        <v>7</v>
      </c>
      <c r="CQ90" s="5">
        <f>if(not(Input!CQ90=9),Input!CQ90,)</f>
        <v>8</v>
      </c>
      <c r="CR90" s="5" t="str">
        <f>if(not(Input!CR90=9),Input!CR90,)</f>
        <v/>
      </c>
      <c r="CS90" s="5">
        <f>if(not(Input!CS90=9),Input!CS90,)</f>
        <v>8</v>
      </c>
      <c r="CT90" s="5" t="str">
        <f>if(not(Input!CT90=9),Input!CT90,)</f>
        <v/>
      </c>
      <c r="CU90" s="5">
        <f>if(not(Input!CU90=9),Input!CU90,)</f>
        <v>7</v>
      </c>
      <c r="CV90" s="5">
        <f>if(not(Input!CV90=9),Input!CV90,)</f>
        <v>6</v>
      </c>
      <c r="CW90" s="5">
        <f>if(not(Input!CW90=9),Input!CW90,)</f>
        <v>7</v>
      </c>
      <c r="CX90" s="5">
        <f>if(not(Input!CX90=9),Input!CX90,)</f>
        <v>8</v>
      </c>
      <c r="CY90" s="3"/>
    </row>
    <row r="91">
      <c r="B91" s="3" t="str">
        <f>If( Input!C91&lt;Input!C90 * Input!C91&lt;Input!C92 * Input!C91&lt;Input!B91 * Input!C91&lt;Input!D91 ,Input!C91+1,)</f>
        <v/>
      </c>
      <c r="C91" s="5">
        <f>if(not(Input!C91=9),Input!C91,)</f>
        <v>5</v>
      </c>
      <c r="D91" s="5">
        <f>if(not(Input!D91=9),Input!D91,)</f>
        <v>4</v>
      </c>
      <c r="E91" s="5">
        <f>if(not(Input!E91=9),Input!E91,)</f>
        <v>2</v>
      </c>
      <c r="F91" s="5">
        <f>if(not(Input!F91=9),Input!F91,)</f>
        <v>3</v>
      </c>
      <c r="G91" s="5">
        <f>if(not(Input!G91=9),Input!G91,)</f>
        <v>4</v>
      </c>
      <c r="H91" s="5">
        <f>if(not(Input!H91=9),Input!H91,)</f>
        <v>5</v>
      </c>
      <c r="I91" s="5">
        <f>if(not(Input!I91=9),Input!I91,)</f>
        <v>6</v>
      </c>
      <c r="J91" s="5" t="str">
        <f>if(not(Input!J91=9),Input!J91,)</f>
        <v/>
      </c>
      <c r="K91" s="5" t="str">
        <f>if(not(Input!K91=9),Input!K91,)</f>
        <v/>
      </c>
      <c r="L91" s="5" t="str">
        <f>if(not(Input!L91=9),Input!L91,)</f>
        <v/>
      </c>
      <c r="M91" s="5">
        <f>if(not(Input!M91=9),Input!M91,)</f>
        <v>8</v>
      </c>
      <c r="N91" s="5" t="str">
        <f>if(not(Input!N91=9),Input!N91,)</f>
        <v/>
      </c>
      <c r="O91" s="5">
        <f>if(not(Input!O91=9),Input!O91,)</f>
        <v>6</v>
      </c>
      <c r="P91" s="5">
        <f>if(not(Input!P91=9),Input!P91,)</f>
        <v>5</v>
      </c>
      <c r="Q91" s="5">
        <f>if(not(Input!Q91=9),Input!Q91,)</f>
        <v>2</v>
      </c>
      <c r="R91" s="5">
        <f>if(not(Input!R91=9),Input!R91,)</f>
        <v>1</v>
      </c>
      <c r="S91" s="5" t="str">
        <f>if(not(Input!S91=9),Input!S91,)</f>
        <v/>
      </c>
      <c r="T91" s="5">
        <f>if(not(Input!T91=9),Input!T91,)</f>
        <v>8</v>
      </c>
      <c r="U91" s="5" t="str">
        <f>if(not(Input!U91=9),Input!U91,)</f>
        <v/>
      </c>
      <c r="V91" s="5">
        <f>if(not(Input!V91=9),Input!V91,)</f>
        <v>8</v>
      </c>
      <c r="W91" s="5" t="str">
        <f>if(not(Input!W91=9),Input!W91,)</f>
        <v/>
      </c>
      <c r="X91" s="5">
        <f>if(not(Input!X91=9),Input!X91,)</f>
        <v>8</v>
      </c>
      <c r="Y91" s="5">
        <f>if(not(Input!Y91=9),Input!Y91,)</f>
        <v>7</v>
      </c>
      <c r="Z91" s="5">
        <f>if(not(Input!Z91=9),Input!Z91,)</f>
        <v>6</v>
      </c>
      <c r="AA91" s="5">
        <f>if(not(Input!AA91=9),Input!AA91,)</f>
        <v>5</v>
      </c>
      <c r="AB91" s="5">
        <f>if(not(Input!AB91=9),Input!AB91,)</f>
        <v>6</v>
      </c>
      <c r="AC91" s="5">
        <f>if(not(Input!AC91=9),Input!AC91,)</f>
        <v>8</v>
      </c>
      <c r="AD91" s="5">
        <f>if(not(Input!AD91=9),Input!AD91,)</f>
        <v>7</v>
      </c>
      <c r="AE91" s="5">
        <f>if(not(Input!AE91=9),Input!AE91,)</f>
        <v>6</v>
      </c>
      <c r="AF91" s="5">
        <f>if(not(Input!AF91=9),Input!AF91,)</f>
        <v>7</v>
      </c>
      <c r="AG91" s="5">
        <f>if(not(Input!AG91=9),Input!AG91,)</f>
        <v>8</v>
      </c>
      <c r="AH91" s="5" t="str">
        <f>if(not(Input!AH91=9),Input!AH91,)</f>
        <v/>
      </c>
      <c r="AI91" s="5">
        <f>if(not(Input!AI91=9),Input!AI91,)</f>
        <v>4</v>
      </c>
      <c r="AJ91" s="5">
        <f>if(not(Input!AJ91=9),Input!AJ91,)</f>
        <v>3</v>
      </c>
      <c r="AK91" s="5">
        <f>if(not(Input!AK91=9),Input!AK91,)</f>
        <v>2</v>
      </c>
      <c r="AL91" s="5">
        <f>if(not(Input!AL91=9),Input!AL91,)</f>
        <v>1</v>
      </c>
      <c r="AM91" s="5" t="str">
        <f>if(not(Input!AM91=9),Input!AM91,)</f>
        <v/>
      </c>
      <c r="AN91" s="5">
        <f>if(not(Input!AN91=9),Input!AN91,)</f>
        <v>8</v>
      </c>
      <c r="AO91" s="5">
        <f>if(not(Input!AO91=9),Input!AO91,)</f>
        <v>3</v>
      </c>
      <c r="AP91" s="5">
        <f>if(not(Input!AP91=9),Input!AP91,)</f>
        <v>2</v>
      </c>
      <c r="AQ91" s="5">
        <f>if(not(Input!AQ91=9),Input!AQ91,)</f>
        <v>1</v>
      </c>
      <c r="AR91" s="5">
        <f>if(not(Input!AR91=9),Input!AR91,)</f>
        <v>2</v>
      </c>
      <c r="AS91" s="5">
        <f>if(not(Input!AS91=9),Input!AS91,)</f>
        <v>3</v>
      </c>
      <c r="AT91" s="5">
        <f>if(not(Input!AT91=9),Input!AT91,)</f>
        <v>5</v>
      </c>
      <c r="AU91" s="5">
        <f>if(not(Input!AU91=9),Input!AU91,)</f>
        <v>6</v>
      </c>
      <c r="AV91" s="5">
        <f>if(not(Input!AV91=9),Input!AV91,)</f>
        <v>7</v>
      </c>
      <c r="AW91" s="5" t="str">
        <f>if(not(Input!AW91=9),Input!AW91,)</f>
        <v/>
      </c>
      <c r="AX91" s="5">
        <f>if(not(Input!AX91=9),Input!AX91,)</f>
        <v>8</v>
      </c>
      <c r="AY91" s="5" t="str">
        <f>if(not(Input!AY91=9),Input!AY91,)</f>
        <v/>
      </c>
      <c r="AZ91" s="5">
        <f>if(not(Input!AZ91=9),Input!AZ91,)</f>
        <v>7</v>
      </c>
      <c r="BA91" s="5">
        <f>if(not(Input!BA91=9),Input!BA91,)</f>
        <v>7</v>
      </c>
      <c r="BB91" s="5">
        <f>if(not(Input!BB91=9),Input!BB91,)</f>
        <v>8</v>
      </c>
      <c r="BC91" s="5" t="str">
        <f>if(not(Input!BC91=9),Input!BC91,)</f>
        <v/>
      </c>
      <c r="BD91" s="5">
        <f>if(not(Input!BD91=9),Input!BD91,)</f>
        <v>1</v>
      </c>
      <c r="BE91" s="5">
        <f>if(not(Input!BE91=9),Input!BE91,)</f>
        <v>2</v>
      </c>
      <c r="BF91" s="5" t="str">
        <f>if(not(Input!BF91=9),Input!BF91,)</f>
        <v/>
      </c>
      <c r="BG91" s="5">
        <f>if(not(Input!BG91=9),Input!BG91,)</f>
        <v>6</v>
      </c>
      <c r="BH91" s="5">
        <f>if(not(Input!BH91=9),Input!BH91,)</f>
        <v>5</v>
      </c>
      <c r="BI91" s="5">
        <f>if(not(Input!BI91=9),Input!BI91,)</f>
        <v>8</v>
      </c>
      <c r="BJ91" s="5">
        <f>if(not(Input!BJ91=9),Input!BJ91,)</f>
        <v>7</v>
      </c>
      <c r="BK91" s="5">
        <f>if(not(Input!BK91=9),Input!BK91,)</f>
        <v>6</v>
      </c>
      <c r="BL91" s="5">
        <f>if(not(Input!BL91=9),Input!BL91,)</f>
        <v>8</v>
      </c>
      <c r="BM91" s="5" t="str">
        <f>if(not(Input!BM91=9),Input!BM91,)</f>
        <v/>
      </c>
      <c r="BN91" s="5">
        <f>if(not(Input!BN91=9),Input!BN91,)</f>
        <v>3</v>
      </c>
      <c r="BO91" s="5">
        <f>if(not(Input!BO91=9),Input!BO91,)</f>
        <v>2</v>
      </c>
      <c r="BP91" s="5">
        <f>if(not(Input!BP91=9),Input!BP91,)</f>
        <v>1</v>
      </c>
      <c r="BQ91" s="5" t="str">
        <f>if(not(Input!BQ91=9),Input!BQ91,)</f>
        <v/>
      </c>
      <c r="BR91" s="5">
        <f>if(not(Input!BR91=9),Input!BR91,)</f>
        <v>3</v>
      </c>
      <c r="BS91" s="5">
        <f>if(not(Input!BS91=9),Input!BS91,)</f>
        <v>4</v>
      </c>
      <c r="BT91" s="5" t="str">
        <f>if(not(Input!BT91=9),Input!BT91,)</f>
        <v/>
      </c>
      <c r="BU91" s="5">
        <f>if(not(Input!BU91=9),Input!BU91,)</f>
        <v>7</v>
      </c>
      <c r="BV91" s="5">
        <f>if(not(Input!BV91=9),Input!BV91,)</f>
        <v>6</v>
      </c>
      <c r="BW91" s="5">
        <f>if(not(Input!BW91=9),Input!BW91,)</f>
        <v>5</v>
      </c>
      <c r="BX91" s="5">
        <f>if(not(Input!BX91=9),Input!BX91,)</f>
        <v>4</v>
      </c>
      <c r="BY91" s="5">
        <f>if(not(Input!BY91=9),Input!BY91,)</f>
        <v>4</v>
      </c>
      <c r="BZ91" s="5">
        <f>if(not(Input!BZ91=9),Input!BZ91,)</f>
        <v>5</v>
      </c>
      <c r="CA91" s="5">
        <f>if(not(Input!CA91=9),Input!CA91,)</f>
        <v>6</v>
      </c>
      <c r="CB91" s="5">
        <f>if(not(Input!CB91=9),Input!CB91,)</f>
        <v>7</v>
      </c>
      <c r="CC91" s="5">
        <f>if(not(Input!CC91=9),Input!CC91,)</f>
        <v>8</v>
      </c>
      <c r="CD91" s="5" t="str">
        <f>if(not(Input!CD91=9),Input!CD91,)</f>
        <v/>
      </c>
      <c r="CE91" s="5">
        <f>if(not(Input!CE91=9),Input!CE91,)</f>
        <v>8</v>
      </c>
      <c r="CF91" s="5">
        <f>if(not(Input!CF91=9),Input!CF91,)</f>
        <v>7</v>
      </c>
      <c r="CG91" s="5">
        <f>if(not(Input!CG91=9),Input!CG91,)</f>
        <v>6</v>
      </c>
      <c r="CH91" s="5">
        <f>if(not(Input!CH91=9),Input!CH91,)</f>
        <v>5</v>
      </c>
      <c r="CI91" s="5" t="str">
        <f>if(not(Input!CI91=9),Input!CI91,)</f>
        <v/>
      </c>
      <c r="CJ91" s="5">
        <f>if(not(Input!CJ91=9),Input!CJ91,)</f>
        <v>8</v>
      </c>
      <c r="CK91" s="5">
        <f>if(not(Input!CK91=9),Input!CK91,)</f>
        <v>7</v>
      </c>
      <c r="CL91" s="5">
        <f>if(not(Input!CL91=9),Input!CL91,)</f>
        <v>8</v>
      </c>
      <c r="CM91" s="5" t="str">
        <f>if(not(Input!CM91=9),Input!CM91,)</f>
        <v/>
      </c>
      <c r="CN91" s="5">
        <f>if(not(Input!CN91=9),Input!CN91,)</f>
        <v>7</v>
      </c>
      <c r="CO91" s="5">
        <f>if(not(Input!CO91=9),Input!CO91,)</f>
        <v>8</v>
      </c>
      <c r="CP91" s="5">
        <f>if(not(Input!CP91=9),Input!CP91,)</f>
        <v>8</v>
      </c>
      <c r="CQ91" s="5" t="str">
        <f>if(not(Input!CQ91=9),Input!CQ91,)</f>
        <v/>
      </c>
      <c r="CR91" s="5">
        <f>if(not(Input!CR91=9),Input!CR91,)</f>
        <v>7</v>
      </c>
      <c r="CS91" s="5" t="str">
        <f>if(not(Input!CS91=9),Input!CS91,)</f>
        <v/>
      </c>
      <c r="CT91" s="5">
        <f>if(not(Input!CT91=9),Input!CT91,)</f>
        <v>3</v>
      </c>
      <c r="CU91" s="5">
        <f>if(not(Input!CU91=9),Input!CU91,)</f>
        <v>4</v>
      </c>
      <c r="CV91" s="5">
        <f>if(not(Input!CV91=9),Input!CV91,)</f>
        <v>5</v>
      </c>
      <c r="CW91" s="5">
        <f>if(not(Input!CW91=9),Input!CW91,)</f>
        <v>6</v>
      </c>
      <c r="CX91" s="5" t="str">
        <f>if(not(Input!CX91=9),Input!CX91,)</f>
        <v/>
      </c>
      <c r="CY91" s="3"/>
    </row>
    <row r="92">
      <c r="B92" s="3" t="str">
        <f>If( Input!C92&lt;Input!C91 * Input!C92&lt;Input!C93 * Input!C92&lt;Input!B92 * Input!C92&lt;Input!D92 ,Input!C92+1,)</f>
        <v/>
      </c>
      <c r="C92" s="5">
        <f>if(not(Input!C92=9),Input!C92,)</f>
        <v>7</v>
      </c>
      <c r="D92" s="5">
        <f>if(not(Input!D92=9),Input!D92,)</f>
        <v>3</v>
      </c>
      <c r="E92" s="5">
        <f>if(not(Input!E92=9),Input!E92,)</f>
        <v>1</v>
      </c>
      <c r="F92" s="5">
        <f>if(not(Input!F92=9),Input!F92,)</f>
        <v>2</v>
      </c>
      <c r="G92" s="5">
        <f>if(not(Input!G92=9),Input!G92,)</f>
        <v>3</v>
      </c>
      <c r="H92" s="5">
        <f>if(not(Input!H92=9),Input!H92,)</f>
        <v>4</v>
      </c>
      <c r="I92" s="5">
        <f>if(not(Input!I92=9),Input!I92,)</f>
        <v>6</v>
      </c>
      <c r="J92" s="5">
        <f>if(not(Input!J92=9),Input!J92,)</f>
        <v>7</v>
      </c>
      <c r="K92" s="5">
        <f>if(not(Input!K92=9),Input!K92,)</f>
        <v>8</v>
      </c>
      <c r="L92" s="5" t="str">
        <f>if(not(Input!L92=9),Input!L92,)</f>
        <v/>
      </c>
      <c r="M92" s="5" t="str">
        <f>if(not(Input!M92=9),Input!M92,)</f>
        <v/>
      </c>
      <c r="N92" s="5" t="str">
        <f>if(not(Input!N92=9),Input!N92,)</f>
        <v/>
      </c>
      <c r="O92" s="5">
        <f>if(not(Input!O92=9),Input!O92,)</f>
        <v>5</v>
      </c>
      <c r="P92" s="5">
        <f>if(not(Input!P92=9),Input!P92,)</f>
        <v>4</v>
      </c>
      <c r="Q92" s="5">
        <f>if(not(Input!Q92=9),Input!Q92,)</f>
        <v>3</v>
      </c>
      <c r="R92" s="5">
        <f>if(not(Input!R92=9),Input!R92,)</f>
        <v>2</v>
      </c>
      <c r="S92" s="5">
        <f>if(not(Input!S92=9),Input!S92,)</f>
        <v>3</v>
      </c>
      <c r="T92" s="5" t="str">
        <f>if(not(Input!T92=9),Input!T92,)</f>
        <v/>
      </c>
      <c r="U92" s="5">
        <f>if(not(Input!U92=9),Input!U92,)</f>
        <v>8</v>
      </c>
      <c r="V92" s="5">
        <f>if(not(Input!V92=9),Input!V92,)</f>
        <v>7</v>
      </c>
      <c r="W92" s="5">
        <f>if(not(Input!W92=9),Input!W92,)</f>
        <v>8</v>
      </c>
      <c r="X92" s="5" t="str">
        <f>if(not(Input!X92=9),Input!X92,)</f>
        <v/>
      </c>
      <c r="Y92" s="5" t="str">
        <f>if(not(Input!Y92=9),Input!Y92,)</f>
        <v/>
      </c>
      <c r="Z92" s="5">
        <f>if(not(Input!Z92=9),Input!Z92,)</f>
        <v>5</v>
      </c>
      <c r="AA92" s="5">
        <f>if(not(Input!AA92=9),Input!AA92,)</f>
        <v>4</v>
      </c>
      <c r="AB92" s="5">
        <f>if(not(Input!AB92=9),Input!AB92,)</f>
        <v>5</v>
      </c>
      <c r="AC92" s="5">
        <f>if(not(Input!AC92=9),Input!AC92,)</f>
        <v>5</v>
      </c>
      <c r="AD92" s="5">
        <f>if(not(Input!AD92=9),Input!AD92,)</f>
        <v>4</v>
      </c>
      <c r="AE92" s="5">
        <f>if(not(Input!AE92=9),Input!AE92,)</f>
        <v>5</v>
      </c>
      <c r="AF92" s="5">
        <f>if(not(Input!AF92=9),Input!AF92,)</f>
        <v>6</v>
      </c>
      <c r="AG92" s="5">
        <f>if(not(Input!AG92=9),Input!AG92,)</f>
        <v>7</v>
      </c>
      <c r="AH92" s="5">
        <f>if(not(Input!AH92=9),Input!AH92,)</f>
        <v>8</v>
      </c>
      <c r="AI92" s="5" t="str">
        <f>if(not(Input!AI92=9),Input!AI92,)</f>
        <v/>
      </c>
      <c r="AJ92" s="5">
        <f>if(not(Input!AJ92=9),Input!AJ92,)</f>
        <v>4</v>
      </c>
      <c r="AK92" s="5">
        <f>if(not(Input!AK92=9),Input!AK92,)</f>
        <v>3</v>
      </c>
      <c r="AL92" s="5" t="str">
        <f>if(not(Input!AL92=9),Input!AL92,)</f>
        <v/>
      </c>
      <c r="AM92" s="5">
        <f>if(not(Input!AM92=9),Input!AM92,)</f>
        <v>8</v>
      </c>
      <c r="AN92" s="5">
        <f>if(not(Input!AN92=9),Input!AN92,)</f>
        <v>7</v>
      </c>
      <c r="AO92" s="5">
        <f>if(not(Input!AO92=9),Input!AO92,)</f>
        <v>5</v>
      </c>
      <c r="AP92" s="5">
        <f>if(not(Input!AP92=9),Input!AP92,)</f>
        <v>3</v>
      </c>
      <c r="AQ92" s="5">
        <f>if(not(Input!AQ92=9),Input!AQ92,)</f>
        <v>2</v>
      </c>
      <c r="AR92" s="5">
        <f>if(not(Input!AR92=9),Input!AR92,)</f>
        <v>3</v>
      </c>
      <c r="AS92" s="5">
        <f>if(not(Input!AS92=9),Input!AS92,)</f>
        <v>4</v>
      </c>
      <c r="AT92" s="5">
        <f>if(not(Input!AT92=9),Input!AT92,)</f>
        <v>5</v>
      </c>
      <c r="AU92" s="5">
        <f>if(not(Input!AU92=9),Input!AU92,)</f>
        <v>7</v>
      </c>
      <c r="AV92" s="5">
        <f>if(not(Input!AV92=9),Input!AV92,)</f>
        <v>8</v>
      </c>
      <c r="AW92" s="5" t="str">
        <f>if(not(Input!AW92=9),Input!AW92,)</f>
        <v/>
      </c>
      <c r="AX92" s="5" t="str">
        <f>if(not(Input!AX92=9),Input!AX92,)</f>
        <v/>
      </c>
      <c r="AY92" s="5" t="str">
        <f>if(not(Input!AY92=9),Input!AY92,)</f>
        <v/>
      </c>
      <c r="AZ92" s="5">
        <f>if(not(Input!AZ92=9),Input!AZ92,)</f>
        <v>8</v>
      </c>
      <c r="BA92" s="5">
        <f>if(not(Input!BA92=9),Input!BA92,)</f>
        <v>8</v>
      </c>
      <c r="BB92" s="5" t="str">
        <f>if(not(Input!BB92=9),Input!BB92,)</f>
        <v/>
      </c>
      <c r="BC92" s="5" t="str">
        <f>if(not(Input!BC92=9),Input!BC92,)</f>
        <v/>
      </c>
      <c r="BD92" s="5" t="str">
        <f>if(not(Input!BD92=9),Input!BD92,)</f>
        <v/>
      </c>
      <c r="BE92" s="5" t="str">
        <f>if(not(Input!BE92=9),Input!BE92,)</f>
        <v/>
      </c>
      <c r="BF92" s="5">
        <f>if(not(Input!BF92=9),Input!BF92,)</f>
        <v>8</v>
      </c>
      <c r="BG92" s="5">
        <f>if(not(Input!BG92=9),Input!BG92,)</f>
        <v>7</v>
      </c>
      <c r="BH92" s="5">
        <f>if(not(Input!BH92=9),Input!BH92,)</f>
        <v>6</v>
      </c>
      <c r="BI92" s="5" t="str">
        <f>if(not(Input!BI92=9),Input!BI92,)</f>
        <v/>
      </c>
      <c r="BJ92" s="5">
        <f>if(not(Input!BJ92=9),Input!BJ92,)</f>
        <v>8</v>
      </c>
      <c r="BK92" s="5">
        <f>if(not(Input!BK92=9),Input!BK92,)</f>
        <v>7</v>
      </c>
      <c r="BL92" s="5" t="str">
        <f>if(not(Input!BL92=9),Input!BL92,)</f>
        <v/>
      </c>
      <c r="BM92" s="5">
        <f>if(not(Input!BM92=9),Input!BM92,)</f>
        <v>3</v>
      </c>
      <c r="BN92" s="5">
        <f>if(not(Input!BN92=9),Input!BN92,)</f>
        <v>2</v>
      </c>
      <c r="BO92" s="5">
        <f>if(not(Input!BO92=9),Input!BO92,)</f>
        <v>1</v>
      </c>
      <c r="BP92" s="5">
        <f>if(not(Input!BP92=9),Input!BP92,)</f>
        <v>0</v>
      </c>
      <c r="BQ92" s="5">
        <f>if(not(Input!BQ92=9),Input!BQ92,)</f>
        <v>1</v>
      </c>
      <c r="BR92" s="5">
        <f>if(not(Input!BR92=9),Input!BR92,)</f>
        <v>2</v>
      </c>
      <c r="BS92" s="5">
        <f>if(not(Input!BS92=9),Input!BS92,)</f>
        <v>3</v>
      </c>
      <c r="BT92" s="5" t="str">
        <f>if(not(Input!BT92=9),Input!BT92,)</f>
        <v/>
      </c>
      <c r="BU92" s="5">
        <f>if(not(Input!BU92=9),Input!BU92,)</f>
        <v>8</v>
      </c>
      <c r="BV92" s="5">
        <f>if(not(Input!BV92=9),Input!BV92,)</f>
        <v>7</v>
      </c>
      <c r="BW92" s="5">
        <f>if(not(Input!BW92=9),Input!BW92,)</f>
        <v>6</v>
      </c>
      <c r="BX92" s="5">
        <f>if(not(Input!BX92=9),Input!BX92,)</f>
        <v>5</v>
      </c>
      <c r="BY92" s="5">
        <f>if(not(Input!BY92=9),Input!BY92,)</f>
        <v>7</v>
      </c>
      <c r="BZ92" s="5">
        <f>if(not(Input!BZ92=9),Input!BZ92,)</f>
        <v>6</v>
      </c>
      <c r="CA92" s="5">
        <f>if(not(Input!CA92=9),Input!CA92,)</f>
        <v>7</v>
      </c>
      <c r="CB92" s="5">
        <f>if(not(Input!CB92=9),Input!CB92,)</f>
        <v>8</v>
      </c>
      <c r="CC92" s="5" t="str">
        <f>if(not(Input!CC92=9),Input!CC92,)</f>
        <v/>
      </c>
      <c r="CD92" s="5" t="str">
        <f>if(not(Input!CD92=9),Input!CD92,)</f>
        <v/>
      </c>
      <c r="CE92" s="5" t="str">
        <f>if(not(Input!CE92=9),Input!CE92,)</f>
        <v/>
      </c>
      <c r="CF92" s="5">
        <f>if(not(Input!CF92=9),Input!CF92,)</f>
        <v>8</v>
      </c>
      <c r="CG92" s="5">
        <f>if(not(Input!CG92=9),Input!CG92,)</f>
        <v>7</v>
      </c>
      <c r="CH92" s="5" t="str">
        <f>if(not(Input!CH92=9),Input!CH92,)</f>
        <v/>
      </c>
      <c r="CI92" s="5">
        <f>if(not(Input!CI92=9),Input!CI92,)</f>
        <v>8</v>
      </c>
      <c r="CJ92" s="5" t="str">
        <f>if(not(Input!CJ92=9),Input!CJ92,)</f>
        <v/>
      </c>
      <c r="CK92" s="5">
        <f>if(not(Input!CK92=9),Input!CK92,)</f>
        <v>6</v>
      </c>
      <c r="CL92" s="5">
        <f>if(not(Input!CL92=9),Input!CL92,)</f>
        <v>7</v>
      </c>
      <c r="CM92" s="5" t="str">
        <f>if(not(Input!CM92=9),Input!CM92,)</f>
        <v/>
      </c>
      <c r="CN92" s="5">
        <f>if(not(Input!CN92=9),Input!CN92,)</f>
        <v>8</v>
      </c>
      <c r="CO92" s="5" t="str">
        <f>if(not(Input!CO92=9),Input!CO92,)</f>
        <v/>
      </c>
      <c r="CP92" s="5" t="str">
        <f>if(not(Input!CP92=9),Input!CP92,)</f>
        <v/>
      </c>
      <c r="CQ92" s="5">
        <f>if(not(Input!CQ92=9),Input!CQ92,)</f>
        <v>7</v>
      </c>
      <c r="CR92" s="5">
        <f>if(not(Input!CR92=9),Input!CR92,)</f>
        <v>6</v>
      </c>
      <c r="CS92" s="5">
        <f>if(not(Input!CS92=9),Input!CS92,)</f>
        <v>5</v>
      </c>
      <c r="CT92" s="5">
        <f>if(not(Input!CT92=9),Input!CT92,)</f>
        <v>4</v>
      </c>
      <c r="CU92" s="5">
        <f>if(not(Input!CU92=9),Input!CU92,)</f>
        <v>5</v>
      </c>
      <c r="CV92" s="5">
        <f>if(not(Input!CV92=9),Input!CV92,)</f>
        <v>7</v>
      </c>
      <c r="CW92" s="5">
        <f>if(not(Input!CW92=9),Input!CW92,)</f>
        <v>7</v>
      </c>
      <c r="CX92" s="5">
        <f>if(not(Input!CX92=9),Input!CX92,)</f>
        <v>8</v>
      </c>
      <c r="CY92" s="3"/>
    </row>
    <row r="93">
      <c r="B93" s="3" t="str">
        <f>If( Input!C93&lt;Input!C92 * Input!C93&lt;Input!C94 * Input!C93&lt;Input!B93 * Input!C93&lt;Input!D93 ,Input!C93+1,)</f>
        <v/>
      </c>
      <c r="C93" s="5">
        <f>if(not(Input!C93=9),Input!C93,)</f>
        <v>6</v>
      </c>
      <c r="D93" s="5">
        <f>if(not(Input!D93=9),Input!D93,)</f>
        <v>1</v>
      </c>
      <c r="E93" s="5">
        <f>if(not(Input!E93=9),Input!E93,)</f>
        <v>0</v>
      </c>
      <c r="F93" s="5">
        <f>if(not(Input!F93=9),Input!F93,)</f>
        <v>1</v>
      </c>
      <c r="G93" s="5">
        <f>if(not(Input!G93=9),Input!G93,)</f>
        <v>2</v>
      </c>
      <c r="H93" s="5">
        <f>if(not(Input!H93=9),Input!H93,)</f>
        <v>3</v>
      </c>
      <c r="I93" s="5">
        <f>if(not(Input!I93=9),Input!I93,)</f>
        <v>7</v>
      </c>
      <c r="J93" s="5">
        <f>if(not(Input!J93=9),Input!J93,)</f>
        <v>7</v>
      </c>
      <c r="K93" s="5" t="str">
        <f>if(not(Input!K93=9),Input!K93,)</f>
        <v/>
      </c>
      <c r="L93" s="5" t="str">
        <f>if(not(Input!L93=9),Input!L93,)</f>
        <v/>
      </c>
      <c r="M93" s="5" t="str">
        <f>if(not(Input!M93=9),Input!M93,)</f>
        <v/>
      </c>
      <c r="N93" s="5">
        <f>if(not(Input!N93=9),Input!N93,)</f>
        <v>8</v>
      </c>
      <c r="O93" s="5" t="str">
        <f>if(not(Input!O93=9),Input!O93,)</f>
        <v/>
      </c>
      <c r="P93" s="5">
        <f>if(not(Input!P93=9),Input!P93,)</f>
        <v>5</v>
      </c>
      <c r="Q93" s="5">
        <f>if(not(Input!Q93=9),Input!Q93,)</f>
        <v>4</v>
      </c>
      <c r="R93" s="5">
        <f>if(not(Input!R93=9),Input!R93,)</f>
        <v>5</v>
      </c>
      <c r="S93" s="5" t="str">
        <f>if(not(Input!S93=9),Input!S93,)</f>
        <v/>
      </c>
      <c r="T93" s="5">
        <f>if(not(Input!T93=9),Input!T93,)</f>
        <v>8</v>
      </c>
      <c r="U93" s="5">
        <f>if(not(Input!U93=9),Input!U93,)</f>
        <v>6</v>
      </c>
      <c r="V93" s="5">
        <f>if(not(Input!V93=9),Input!V93,)</f>
        <v>5</v>
      </c>
      <c r="W93" s="5">
        <f>if(not(Input!W93=9),Input!W93,)</f>
        <v>6</v>
      </c>
      <c r="X93" s="5">
        <f>if(not(Input!X93=9),Input!X93,)</f>
        <v>6</v>
      </c>
      <c r="Y93" s="5">
        <f>if(not(Input!Y93=9),Input!Y93,)</f>
        <v>8</v>
      </c>
      <c r="Z93" s="5" t="str">
        <f>if(not(Input!Z93=9),Input!Z93,)</f>
        <v/>
      </c>
      <c r="AA93" s="5">
        <f>if(not(Input!AA93=9),Input!AA93,)</f>
        <v>3</v>
      </c>
      <c r="AB93" s="5">
        <f>if(not(Input!AB93=9),Input!AB93,)</f>
        <v>2</v>
      </c>
      <c r="AC93" s="5">
        <f>if(not(Input!AC93=9),Input!AC93,)</f>
        <v>1</v>
      </c>
      <c r="AD93" s="5">
        <f>if(not(Input!AD93=9),Input!AD93,)</f>
        <v>3</v>
      </c>
      <c r="AE93" s="5">
        <f>if(not(Input!AE93=9),Input!AE93,)</f>
        <v>4</v>
      </c>
      <c r="AF93" s="5">
        <f>if(not(Input!AF93=9),Input!AF93,)</f>
        <v>5</v>
      </c>
      <c r="AG93" s="5">
        <f>if(not(Input!AG93=9),Input!AG93,)</f>
        <v>8</v>
      </c>
      <c r="AH93" s="5" t="str">
        <f>if(not(Input!AH93=9),Input!AH93,)</f>
        <v/>
      </c>
      <c r="AI93" s="5">
        <f>if(not(Input!AI93=9),Input!AI93,)</f>
        <v>6</v>
      </c>
      <c r="AJ93" s="5">
        <f>if(not(Input!AJ93=9),Input!AJ93,)</f>
        <v>5</v>
      </c>
      <c r="AK93" s="5" t="str">
        <f>if(not(Input!AK93=9),Input!AK93,)</f>
        <v/>
      </c>
      <c r="AL93" s="5">
        <f>if(not(Input!AL93=9),Input!AL93,)</f>
        <v>8</v>
      </c>
      <c r="AM93" s="5" t="str">
        <f>if(not(Input!AM93=9),Input!AM93,)</f>
        <v/>
      </c>
      <c r="AN93" s="5" t="str">
        <f>if(not(Input!AN93=9),Input!AN93,)</f>
        <v/>
      </c>
      <c r="AO93" s="5">
        <f>if(not(Input!AO93=9),Input!AO93,)</f>
        <v>6</v>
      </c>
      <c r="AP93" s="5">
        <f>if(not(Input!AP93=9),Input!AP93,)</f>
        <v>4</v>
      </c>
      <c r="AQ93" s="5">
        <f>if(not(Input!AQ93=9),Input!AQ93,)</f>
        <v>5</v>
      </c>
      <c r="AR93" s="5">
        <f>if(not(Input!AR93=9),Input!AR93,)</f>
        <v>4</v>
      </c>
      <c r="AS93" s="5">
        <f>if(not(Input!AS93=9),Input!AS93,)</f>
        <v>5</v>
      </c>
      <c r="AT93" s="5">
        <f>if(not(Input!AT93=9),Input!AT93,)</f>
        <v>6</v>
      </c>
      <c r="AU93" s="5">
        <f>if(not(Input!AU93=9),Input!AU93,)</f>
        <v>7</v>
      </c>
      <c r="AV93" s="5" t="str">
        <f>if(not(Input!AV93=9),Input!AV93,)</f>
        <v/>
      </c>
      <c r="AW93" s="5">
        <f>if(not(Input!AW93=9),Input!AW93,)</f>
        <v>4</v>
      </c>
      <c r="AX93" s="5">
        <f>if(not(Input!AX93=9),Input!AX93,)</f>
        <v>3</v>
      </c>
      <c r="AY93" s="5">
        <f>if(not(Input!AY93=9),Input!AY93,)</f>
        <v>2</v>
      </c>
      <c r="AZ93" s="5" t="str">
        <f>if(not(Input!AZ93=9),Input!AZ93,)</f>
        <v/>
      </c>
      <c r="BA93" s="5" t="str">
        <f>if(not(Input!BA93=9),Input!BA93,)</f>
        <v/>
      </c>
      <c r="BB93" s="5" t="str">
        <f>if(not(Input!BB93=9),Input!BB93,)</f>
        <v/>
      </c>
      <c r="BC93" s="5">
        <f>if(not(Input!BC93=9),Input!BC93,)</f>
        <v>8</v>
      </c>
      <c r="BD93" s="5">
        <f>if(not(Input!BD93=9),Input!BD93,)</f>
        <v>8</v>
      </c>
      <c r="BE93" s="5" t="str">
        <f>if(not(Input!BE93=9),Input!BE93,)</f>
        <v/>
      </c>
      <c r="BF93" s="5" t="str">
        <f>if(not(Input!BF93=9),Input!BF93,)</f>
        <v/>
      </c>
      <c r="BG93" s="5">
        <f>if(not(Input!BG93=9),Input!BG93,)</f>
        <v>8</v>
      </c>
      <c r="BH93" s="5">
        <f>if(not(Input!BH93=9),Input!BH93,)</f>
        <v>7</v>
      </c>
      <c r="BI93" s="5">
        <f>if(not(Input!BI93=9),Input!BI93,)</f>
        <v>8</v>
      </c>
      <c r="BJ93" s="5" t="str">
        <f>if(not(Input!BJ93=9),Input!BJ93,)</f>
        <v/>
      </c>
      <c r="BK93" s="5">
        <f>if(not(Input!BK93=9),Input!BK93,)</f>
        <v>8</v>
      </c>
      <c r="BL93" s="5" t="str">
        <f>if(not(Input!BL93=9),Input!BL93,)</f>
        <v/>
      </c>
      <c r="BM93" s="5" t="str">
        <f>if(not(Input!BM93=9),Input!BM93,)</f>
        <v/>
      </c>
      <c r="BN93" s="5">
        <f>if(not(Input!BN93=9),Input!BN93,)</f>
        <v>3</v>
      </c>
      <c r="BO93" s="5">
        <f>if(not(Input!BO93=9),Input!BO93,)</f>
        <v>2</v>
      </c>
      <c r="BP93" s="5" t="str">
        <f>if(not(Input!BP93=9),Input!BP93,)</f>
        <v/>
      </c>
      <c r="BQ93" s="5" t="str">
        <f>if(not(Input!BQ93=9),Input!BQ93,)</f>
        <v/>
      </c>
      <c r="BR93" s="5">
        <f>if(not(Input!BR93=9),Input!BR93,)</f>
        <v>5</v>
      </c>
      <c r="BS93" s="5">
        <f>if(not(Input!BS93=9),Input!BS93,)</f>
        <v>4</v>
      </c>
      <c r="BT93" s="5">
        <f>if(not(Input!BT93=9),Input!BT93,)</f>
        <v>5</v>
      </c>
      <c r="BU93" s="5" t="str">
        <f>if(not(Input!BU93=9),Input!BU93,)</f>
        <v/>
      </c>
      <c r="BV93" s="5">
        <f>if(not(Input!BV93=9),Input!BV93,)</f>
        <v>8</v>
      </c>
      <c r="BW93" s="5">
        <f>if(not(Input!BW93=9),Input!BW93,)</f>
        <v>7</v>
      </c>
      <c r="BX93" s="5">
        <f>if(not(Input!BX93=9),Input!BX93,)</f>
        <v>6</v>
      </c>
      <c r="BY93" s="5">
        <f>if(not(Input!BY93=9),Input!BY93,)</f>
        <v>8</v>
      </c>
      <c r="BZ93" s="5" t="str">
        <f>if(not(Input!BZ93=9),Input!BZ93,)</f>
        <v/>
      </c>
      <c r="CA93" s="5">
        <f>if(not(Input!CA93=9),Input!CA93,)</f>
        <v>8</v>
      </c>
      <c r="CB93" s="5" t="str">
        <f>if(not(Input!CB93=9),Input!CB93,)</f>
        <v/>
      </c>
      <c r="CC93" s="5" t="str">
        <f>if(not(Input!CC93=9),Input!CC93,)</f>
        <v/>
      </c>
      <c r="CD93" s="5" t="str">
        <f>if(not(Input!CD93=9),Input!CD93,)</f>
        <v/>
      </c>
      <c r="CE93" s="5" t="str">
        <f>if(not(Input!CE93=9),Input!CE93,)</f>
        <v/>
      </c>
      <c r="CF93" s="5" t="str">
        <f>if(not(Input!CF93=9),Input!CF93,)</f>
        <v/>
      </c>
      <c r="CG93" s="5" t="str">
        <f>if(not(Input!CG93=9),Input!CG93,)</f>
        <v/>
      </c>
      <c r="CH93" s="5">
        <f>if(not(Input!CH93=9),Input!CH93,)</f>
        <v>8</v>
      </c>
      <c r="CI93" s="5">
        <f>if(not(Input!CI93=9),Input!CI93,)</f>
        <v>7</v>
      </c>
      <c r="CJ93" s="5">
        <f>if(not(Input!CJ93=9),Input!CJ93,)</f>
        <v>6</v>
      </c>
      <c r="CK93" s="5">
        <f>if(not(Input!CK93=9),Input!CK93,)</f>
        <v>5</v>
      </c>
      <c r="CL93" s="5">
        <f>if(not(Input!CL93=9),Input!CL93,)</f>
        <v>2</v>
      </c>
      <c r="CM93" s="5">
        <f>if(not(Input!CM93=9),Input!CM93,)</f>
        <v>3</v>
      </c>
      <c r="CN93" s="5" t="str">
        <f>if(not(Input!CN93=9),Input!CN93,)</f>
        <v/>
      </c>
      <c r="CO93" s="5">
        <f>if(not(Input!CO93=9),Input!CO93,)</f>
        <v>7</v>
      </c>
      <c r="CP93" s="5" t="str">
        <f>if(not(Input!CP93=9),Input!CP93,)</f>
        <v/>
      </c>
      <c r="CQ93" s="5" t="str">
        <f>if(not(Input!CQ93=9),Input!CQ93,)</f>
        <v/>
      </c>
      <c r="CR93" s="5" t="str">
        <f>if(not(Input!CR93=9),Input!CR93,)</f>
        <v/>
      </c>
      <c r="CS93" s="5">
        <f>if(not(Input!CS93=9),Input!CS93,)</f>
        <v>7</v>
      </c>
      <c r="CT93" s="5">
        <f>if(not(Input!CT93=9),Input!CT93,)</f>
        <v>5</v>
      </c>
      <c r="CU93" s="5">
        <f>if(not(Input!CU93=9),Input!CU93,)</f>
        <v>8</v>
      </c>
      <c r="CV93" s="5">
        <f>if(not(Input!CV93=9),Input!CV93,)</f>
        <v>8</v>
      </c>
      <c r="CW93" s="5">
        <f>if(not(Input!CW93=9),Input!CW93,)</f>
        <v>8</v>
      </c>
      <c r="CX93" s="5" t="str">
        <f>if(not(Input!CX93=9),Input!CX93,)</f>
        <v/>
      </c>
      <c r="CY93" s="3"/>
    </row>
    <row r="94">
      <c r="B94" s="3" t="str">
        <f>If( Input!C94&lt;Input!C93 * Input!C94&lt;Input!C95 * Input!C94&lt;Input!B94 * Input!C94&lt;Input!D94 ,Input!C94+1,)</f>
        <v/>
      </c>
      <c r="C94" s="5">
        <f>if(not(Input!C94=9),Input!C94,)</f>
        <v>4</v>
      </c>
      <c r="D94" s="5">
        <f>if(not(Input!D94=9),Input!D94,)</f>
        <v>2</v>
      </c>
      <c r="E94" s="5">
        <f>if(not(Input!E94=9),Input!E94,)</f>
        <v>3</v>
      </c>
      <c r="F94" s="5">
        <f>if(not(Input!F94=9),Input!F94,)</f>
        <v>2</v>
      </c>
      <c r="G94" s="5">
        <f>if(not(Input!G94=9),Input!G94,)</f>
        <v>3</v>
      </c>
      <c r="H94" s="5">
        <f>if(not(Input!H94=9),Input!H94,)</f>
        <v>4</v>
      </c>
      <c r="I94" s="5">
        <f>if(not(Input!I94=9),Input!I94,)</f>
        <v>5</v>
      </c>
      <c r="J94" s="5">
        <f>if(not(Input!J94=9),Input!J94,)</f>
        <v>6</v>
      </c>
      <c r="K94" s="5">
        <f>if(not(Input!K94=9),Input!K94,)</f>
        <v>7</v>
      </c>
      <c r="L94" s="5">
        <f>if(not(Input!L94=9),Input!L94,)</f>
        <v>8</v>
      </c>
      <c r="M94" s="5" t="str">
        <f>if(not(Input!M94=9),Input!M94,)</f>
        <v/>
      </c>
      <c r="N94" s="5">
        <f>if(not(Input!N94=9),Input!N94,)</f>
        <v>7</v>
      </c>
      <c r="O94" s="5">
        <f>if(not(Input!O94=9),Input!O94,)</f>
        <v>8</v>
      </c>
      <c r="P94" s="5" t="str">
        <f>if(not(Input!P94=9),Input!P94,)</f>
        <v/>
      </c>
      <c r="Q94" s="5">
        <f>if(not(Input!Q94=9),Input!Q94,)</f>
        <v>5</v>
      </c>
      <c r="R94" s="5" t="str">
        <f>if(not(Input!R94=9),Input!R94,)</f>
        <v/>
      </c>
      <c r="S94" s="5">
        <f>if(not(Input!S94=9),Input!S94,)</f>
        <v>8</v>
      </c>
      <c r="T94" s="5">
        <f>if(not(Input!T94=9),Input!T94,)</f>
        <v>7</v>
      </c>
      <c r="U94" s="5">
        <f>if(not(Input!U94=9),Input!U94,)</f>
        <v>5</v>
      </c>
      <c r="V94" s="5">
        <f>if(not(Input!V94=9),Input!V94,)</f>
        <v>4</v>
      </c>
      <c r="W94" s="5">
        <f>if(not(Input!W94=9),Input!W94,)</f>
        <v>5</v>
      </c>
      <c r="X94" s="5">
        <f>if(not(Input!X94=9),Input!X94,)</f>
        <v>5</v>
      </c>
      <c r="Y94" s="5">
        <f>if(not(Input!Y94=9),Input!Y94,)</f>
        <v>7</v>
      </c>
      <c r="Z94" s="5" t="str">
        <f>if(not(Input!Z94=9),Input!Z94,)</f>
        <v/>
      </c>
      <c r="AA94" s="5" t="str">
        <f>if(not(Input!AA94=9),Input!AA94,)</f>
        <v/>
      </c>
      <c r="AB94" s="5">
        <f>if(not(Input!AB94=9),Input!AB94,)</f>
        <v>1</v>
      </c>
      <c r="AC94" s="5">
        <f>if(not(Input!AC94=9),Input!AC94,)</f>
        <v>0</v>
      </c>
      <c r="AD94" s="5">
        <f>if(not(Input!AD94=9),Input!AD94,)</f>
        <v>2</v>
      </c>
      <c r="AE94" s="5">
        <f>if(not(Input!AE94=9),Input!AE94,)</f>
        <v>3</v>
      </c>
      <c r="AF94" s="5">
        <f>if(not(Input!AF94=9),Input!AF94,)</f>
        <v>4</v>
      </c>
      <c r="AG94" s="5">
        <f>if(not(Input!AG94=9),Input!AG94,)</f>
        <v>8</v>
      </c>
      <c r="AH94" s="5" t="str">
        <f>if(not(Input!AH94=9),Input!AH94,)</f>
        <v/>
      </c>
      <c r="AI94" s="5">
        <f>if(not(Input!AI94=9),Input!AI94,)</f>
        <v>7</v>
      </c>
      <c r="AJ94" s="5" t="str">
        <f>if(not(Input!AJ94=9),Input!AJ94,)</f>
        <v/>
      </c>
      <c r="AK94" s="5">
        <f>if(not(Input!AK94=9),Input!AK94,)</f>
        <v>8</v>
      </c>
      <c r="AL94" s="5">
        <f>if(not(Input!AL94=9),Input!AL94,)</f>
        <v>7</v>
      </c>
      <c r="AM94" s="5">
        <f>if(not(Input!AM94=9),Input!AM94,)</f>
        <v>7</v>
      </c>
      <c r="AN94" s="5">
        <f>if(not(Input!AN94=9),Input!AN94,)</f>
        <v>8</v>
      </c>
      <c r="AO94" s="5" t="str">
        <f>if(not(Input!AO94=9),Input!AO94,)</f>
        <v/>
      </c>
      <c r="AP94" s="5" t="str">
        <f>if(not(Input!AP94=9),Input!AP94,)</f>
        <v/>
      </c>
      <c r="AQ94" s="5">
        <f>if(not(Input!AQ94=9),Input!AQ94,)</f>
        <v>6</v>
      </c>
      <c r="AR94" s="5">
        <f>if(not(Input!AR94=9),Input!AR94,)</f>
        <v>5</v>
      </c>
      <c r="AS94" s="5">
        <f>if(not(Input!AS94=9),Input!AS94,)</f>
        <v>6</v>
      </c>
      <c r="AT94" s="5">
        <f>if(not(Input!AT94=9),Input!AT94,)</f>
        <v>7</v>
      </c>
      <c r="AU94" s="5">
        <f>if(not(Input!AU94=9),Input!AU94,)</f>
        <v>8</v>
      </c>
      <c r="AV94" s="5" t="str">
        <f>if(not(Input!AV94=9),Input!AV94,)</f>
        <v/>
      </c>
      <c r="AW94" s="5">
        <f>if(not(Input!AW94=9),Input!AW94,)</f>
        <v>5</v>
      </c>
      <c r="AX94" s="5" t="str">
        <f>if(not(Input!AX94=9),Input!AX94,)</f>
        <v/>
      </c>
      <c r="AY94" s="5" t="str">
        <f>if(not(Input!AY94=9),Input!AY94,)</f>
        <v/>
      </c>
      <c r="AZ94" s="5" t="str">
        <f>if(not(Input!AZ94=9),Input!AZ94,)</f>
        <v/>
      </c>
      <c r="BA94" s="5">
        <f>if(not(Input!BA94=9),Input!BA94,)</f>
        <v>8</v>
      </c>
      <c r="BB94" s="5" t="str">
        <f>if(not(Input!BB94=9),Input!BB94,)</f>
        <v/>
      </c>
      <c r="BC94" s="5">
        <f>if(not(Input!BC94=9),Input!BC94,)</f>
        <v>6</v>
      </c>
      <c r="BD94" s="5">
        <f>if(not(Input!BD94=9),Input!BD94,)</f>
        <v>7</v>
      </c>
      <c r="BE94" s="5">
        <f>if(not(Input!BE94=9),Input!BE94,)</f>
        <v>8</v>
      </c>
      <c r="BF94" s="5" t="str">
        <f>if(not(Input!BF94=9),Input!BF94,)</f>
        <v/>
      </c>
      <c r="BG94" s="5" t="str">
        <f>if(not(Input!BG94=9),Input!BG94,)</f>
        <v/>
      </c>
      <c r="BH94" s="5">
        <f>if(not(Input!BH94=9),Input!BH94,)</f>
        <v>8</v>
      </c>
      <c r="BI94" s="5" t="str">
        <f>if(not(Input!BI94=9),Input!BI94,)</f>
        <v/>
      </c>
      <c r="BJ94" s="5">
        <f>if(not(Input!BJ94=9),Input!BJ94,)</f>
        <v>2</v>
      </c>
      <c r="BK94" s="5" t="str">
        <f>if(not(Input!BK94=9),Input!BK94,)</f>
        <v/>
      </c>
      <c r="BL94" s="5" t="str">
        <f>if(not(Input!BL94=9),Input!BL94,)</f>
        <v/>
      </c>
      <c r="BM94" s="5">
        <f>if(not(Input!BM94=9),Input!BM94,)</f>
        <v>8</v>
      </c>
      <c r="BN94" s="5" t="str">
        <f>if(not(Input!BN94=9),Input!BN94,)</f>
        <v/>
      </c>
      <c r="BO94" s="5" t="str">
        <f>if(not(Input!BO94=9),Input!BO94,)</f>
        <v/>
      </c>
      <c r="BP94" s="5">
        <f>if(not(Input!BP94=9),Input!BP94,)</f>
        <v>8</v>
      </c>
      <c r="BQ94" s="5">
        <f>if(not(Input!BQ94=9),Input!BQ94,)</f>
        <v>8</v>
      </c>
      <c r="BR94" s="5" t="str">
        <f>if(not(Input!BR94=9),Input!BR94,)</f>
        <v/>
      </c>
      <c r="BS94" s="5">
        <f>if(not(Input!BS94=9),Input!BS94,)</f>
        <v>5</v>
      </c>
      <c r="BT94" s="5">
        <f>if(not(Input!BT94=9),Input!BT94,)</f>
        <v>6</v>
      </c>
      <c r="BU94" s="5">
        <f>if(not(Input!BU94=9),Input!BU94,)</f>
        <v>7</v>
      </c>
      <c r="BV94" s="5" t="str">
        <f>if(not(Input!BV94=9),Input!BV94,)</f>
        <v/>
      </c>
      <c r="BW94" s="5">
        <f>if(not(Input!BW94=9),Input!BW94,)</f>
        <v>8</v>
      </c>
      <c r="BX94" s="5">
        <f>if(not(Input!BX94=9),Input!BX94,)</f>
        <v>7</v>
      </c>
      <c r="BY94" s="5" t="str">
        <f>if(not(Input!BY94=9),Input!BY94,)</f>
        <v/>
      </c>
      <c r="BZ94" s="5">
        <f>if(not(Input!BZ94=9),Input!BZ94,)</f>
        <v>7</v>
      </c>
      <c r="CA94" s="5" t="str">
        <f>if(not(Input!CA94=9),Input!CA94,)</f>
        <v/>
      </c>
      <c r="CB94" s="5" t="str">
        <f>if(not(Input!CB94=9),Input!CB94,)</f>
        <v/>
      </c>
      <c r="CC94" s="5" t="str">
        <f>if(not(Input!CC94=9),Input!CC94,)</f>
        <v/>
      </c>
      <c r="CD94" s="5">
        <f>if(not(Input!CD94=9),Input!CD94,)</f>
        <v>8</v>
      </c>
      <c r="CE94" s="5" t="str">
        <f>if(not(Input!CE94=9),Input!CE94,)</f>
        <v/>
      </c>
      <c r="CF94" s="5" t="str">
        <f>if(not(Input!CF94=9),Input!CF94,)</f>
        <v/>
      </c>
      <c r="CG94" s="5">
        <f>if(not(Input!CG94=9),Input!CG94,)</f>
        <v>8</v>
      </c>
      <c r="CH94" s="5">
        <f>if(not(Input!CH94=9),Input!CH94,)</f>
        <v>7</v>
      </c>
      <c r="CI94" s="5">
        <f>if(not(Input!CI94=9),Input!CI94,)</f>
        <v>6</v>
      </c>
      <c r="CJ94" s="5">
        <f>if(not(Input!CJ94=9),Input!CJ94,)</f>
        <v>5</v>
      </c>
      <c r="CK94" s="5">
        <f>if(not(Input!CK94=9),Input!CK94,)</f>
        <v>4</v>
      </c>
      <c r="CL94" s="5">
        <f>if(not(Input!CL94=9),Input!CL94,)</f>
        <v>1</v>
      </c>
      <c r="CM94" s="5">
        <f>if(not(Input!CM94=9),Input!CM94,)</f>
        <v>6</v>
      </c>
      <c r="CN94" s="5">
        <f>if(not(Input!CN94=9),Input!CN94,)</f>
        <v>5</v>
      </c>
      <c r="CO94" s="5">
        <f>if(not(Input!CO94=9),Input!CO94,)</f>
        <v>6</v>
      </c>
      <c r="CP94" s="5">
        <f>if(not(Input!CP94=9),Input!CP94,)</f>
        <v>7</v>
      </c>
      <c r="CQ94" s="5">
        <f>if(not(Input!CQ94=9),Input!CQ94,)</f>
        <v>8</v>
      </c>
      <c r="CR94" s="5" t="str">
        <f>if(not(Input!CR94=9),Input!CR94,)</f>
        <v/>
      </c>
      <c r="CS94" s="5">
        <f>if(not(Input!CS94=9),Input!CS94,)</f>
        <v>7</v>
      </c>
      <c r="CT94" s="5">
        <f>if(not(Input!CT94=9),Input!CT94,)</f>
        <v>6</v>
      </c>
      <c r="CU94" s="5">
        <f>if(not(Input!CU94=9),Input!CU94,)</f>
        <v>7</v>
      </c>
      <c r="CV94" s="5">
        <f>if(not(Input!CV94=9),Input!CV94,)</f>
        <v>8</v>
      </c>
      <c r="CW94" s="5" t="str">
        <f>if(not(Input!CW94=9),Input!CW94,)</f>
        <v/>
      </c>
      <c r="CX94" s="5">
        <f>if(not(Input!CX94=9),Input!CX94,)</f>
        <v>6</v>
      </c>
      <c r="CY94" s="3"/>
    </row>
    <row r="95">
      <c r="B95" s="3" t="str">
        <f>If( Input!C95&lt;Input!C94 * Input!C95&lt;Input!C96 * Input!C95&lt;Input!B95 * Input!C95&lt;Input!D95 ,Input!C95+1,)</f>
        <v/>
      </c>
      <c r="C95" s="5">
        <f>if(not(Input!C95=9),Input!C95,)</f>
        <v>5</v>
      </c>
      <c r="D95" s="5">
        <f>if(not(Input!D95=9),Input!D95,)</f>
        <v>6</v>
      </c>
      <c r="E95" s="5">
        <f>if(not(Input!E95=9),Input!E95,)</f>
        <v>4</v>
      </c>
      <c r="F95" s="5">
        <f>if(not(Input!F95=9),Input!F95,)</f>
        <v>3</v>
      </c>
      <c r="G95" s="5">
        <f>if(not(Input!G95=9),Input!G95,)</f>
        <v>4</v>
      </c>
      <c r="H95" s="5">
        <f>if(not(Input!H95=9),Input!H95,)</f>
        <v>5</v>
      </c>
      <c r="I95" s="5">
        <f>if(not(Input!I95=9),Input!I95,)</f>
        <v>8</v>
      </c>
      <c r="J95" s="5" t="str">
        <f>if(not(Input!J95=9),Input!J95,)</f>
        <v/>
      </c>
      <c r="K95" s="5">
        <f>if(not(Input!K95=9),Input!K95,)</f>
        <v>8</v>
      </c>
      <c r="L95" s="5" t="str">
        <f>if(not(Input!L95=9),Input!L95,)</f>
        <v/>
      </c>
      <c r="M95" s="5">
        <f>if(not(Input!M95=9),Input!M95,)</f>
        <v>7</v>
      </c>
      <c r="N95" s="5">
        <f>if(not(Input!N95=9),Input!N95,)</f>
        <v>6</v>
      </c>
      <c r="O95" s="5" t="str">
        <f>if(not(Input!O95=9),Input!O95,)</f>
        <v/>
      </c>
      <c r="P95" s="5">
        <f>if(not(Input!P95=9),Input!P95,)</f>
        <v>8</v>
      </c>
      <c r="Q95" s="5" t="str">
        <f>if(not(Input!Q95=9),Input!Q95,)</f>
        <v/>
      </c>
      <c r="R95" s="5">
        <f>if(not(Input!R95=9),Input!R95,)</f>
        <v>8</v>
      </c>
      <c r="S95" s="5">
        <f>if(not(Input!S95=9),Input!S95,)</f>
        <v>7</v>
      </c>
      <c r="T95" s="5">
        <f>if(not(Input!T95=9),Input!T95,)</f>
        <v>6</v>
      </c>
      <c r="U95" s="5">
        <f>if(not(Input!U95=9),Input!U95,)</f>
        <v>5</v>
      </c>
      <c r="V95" s="5">
        <f>if(not(Input!V95=9),Input!V95,)</f>
        <v>3</v>
      </c>
      <c r="W95" s="5">
        <f>if(not(Input!W95=9),Input!W95,)</f>
        <v>4</v>
      </c>
      <c r="X95" s="5">
        <f>if(not(Input!X95=9),Input!X95,)</f>
        <v>4</v>
      </c>
      <c r="Y95" s="5">
        <f>if(not(Input!Y95=9),Input!Y95,)</f>
        <v>5</v>
      </c>
      <c r="Z95" s="5">
        <f>if(not(Input!Z95=9),Input!Z95,)</f>
        <v>6</v>
      </c>
      <c r="AA95" s="5">
        <f>if(not(Input!AA95=9),Input!AA95,)</f>
        <v>8</v>
      </c>
      <c r="AB95" s="5" t="str">
        <f>if(not(Input!AB95=9),Input!AB95,)</f>
        <v/>
      </c>
      <c r="AC95" s="5">
        <f>if(not(Input!AC95=9),Input!AC95,)</f>
        <v>2</v>
      </c>
      <c r="AD95" s="5">
        <f>if(not(Input!AD95=9),Input!AD95,)</f>
        <v>3</v>
      </c>
      <c r="AE95" s="5">
        <f>if(not(Input!AE95=9),Input!AE95,)</f>
        <v>4</v>
      </c>
      <c r="AF95" s="5">
        <f>if(not(Input!AF95=9),Input!AF95,)</f>
        <v>5</v>
      </c>
      <c r="AG95" s="5">
        <f>if(not(Input!AG95=9),Input!AG95,)</f>
        <v>6</v>
      </c>
      <c r="AH95" s="5">
        <f>if(not(Input!AH95=9),Input!AH95,)</f>
        <v>7</v>
      </c>
      <c r="AI95" s="5" t="str">
        <f>if(not(Input!AI95=9),Input!AI95,)</f>
        <v/>
      </c>
      <c r="AJ95" s="5">
        <f>if(not(Input!AJ95=9),Input!AJ95,)</f>
        <v>8</v>
      </c>
      <c r="AK95" s="5">
        <f>if(not(Input!AK95=9),Input!AK95,)</f>
        <v>7</v>
      </c>
      <c r="AL95" s="5">
        <f>if(not(Input!AL95=9),Input!AL95,)</f>
        <v>6</v>
      </c>
      <c r="AM95" s="5">
        <f>if(not(Input!AM95=9),Input!AM95,)</f>
        <v>5</v>
      </c>
      <c r="AN95" s="5">
        <f>if(not(Input!AN95=9),Input!AN95,)</f>
        <v>6</v>
      </c>
      <c r="AO95" s="5">
        <f>if(not(Input!AO95=9),Input!AO95,)</f>
        <v>7</v>
      </c>
      <c r="AP95" s="5">
        <f>if(not(Input!AP95=9),Input!AP95,)</f>
        <v>8</v>
      </c>
      <c r="AQ95" s="5" t="str">
        <f>if(not(Input!AQ95=9),Input!AQ95,)</f>
        <v/>
      </c>
      <c r="AR95" s="5" t="str">
        <f>if(not(Input!AR95=9),Input!AR95,)</f>
        <v/>
      </c>
      <c r="AS95" s="5">
        <f>if(not(Input!AS95=9),Input!AS95,)</f>
        <v>7</v>
      </c>
      <c r="AT95" s="5">
        <f>if(not(Input!AT95=9),Input!AT95,)</f>
        <v>8</v>
      </c>
      <c r="AU95" s="5" t="str">
        <f>if(not(Input!AU95=9),Input!AU95,)</f>
        <v/>
      </c>
      <c r="AV95" s="5" t="str">
        <f>if(not(Input!AV95=9),Input!AV95,)</f>
        <v/>
      </c>
      <c r="AW95" s="5" t="str">
        <f>if(not(Input!AW95=9),Input!AW95,)</f>
        <v/>
      </c>
      <c r="AX95" s="5">
        <f>if(not(Input!AX95=9),Input!AX95,)</f>
        <v>8</v>
      </c>
      <c r="AY95" s="5">
        <f>if(not(Input!AY95=9),Input!AY95,)</f>
        <v>7</v>
      </c>
      <c r="AZ95" s="5">
        <f>if(not(Input!AZ95=9),Input!AZ95,)</f>
        <v>8</v>
      </c>
      <c r="BA95" s="5">
        <f>if(not(Input!BA95=9),Input!BA95,)</f>
        <v>7</v>
      </c>
      <c r="BB95" s="5">
        <f>if(not(Input!BB95=9),Input!BB95,)</f>
        <v>8</v>
      </c>
      <c r="BC95" s="5">
        <f>if(not(Input!BC95=9),Input!BC95,)</f>
        <v>5</v>
      </c>
      <c r="BD95" s="5">
        <f>if(not(Input!BD95=9),Input!BD95,)</f>
        <v>6</v>
      </c>
      <c r="BE95" s="5">
        <f>if(not(Input!BE95=9),Input!BE95,)</f>
        <v>7</v>
      </c>
      <c r="BF95" s="5">
        <f>if(not(Input!BF95=9),Input!BF95,)</f>
        <v>8</v>
      </c>
      <c r="BG95" s="5" t="str">
        <f>if(not(Input!BG95=9),Input!BG95,)</f>
        <v/>
      </c>
      <c r="BH95" s="5" t="str">
        <f>if(not(Input!BH95=9),Input!BH95,)</f>
        <v/>
      </c>
      <c r="BI95" s="5">
        <f>if(not(Input!BI95=9),Input!BI95,)</f>
        <v>0</v>
      </c>
      <c r="BJ95" s="5">
        <f>if(not(Input!BJ95=9),Input!BJ95,)</f>
        <v>1</v>
      </c>
      <c r="BK95" s="5" t="str">
        <f>if(not(Input!BK95=9),Input!BK95,)</f>
        <v/>
      </c>
      <c r="BL95" s="5">
        <f>if(not(Input!BL95=9),Input!BL95,)</f>
        <v>8</v>
      </c>
      <c r="BM95" s="5">
        <f>if(not(Input!BM95=9),Input!BM95,)</f>
        <v>7</v>
      </c>
      <c r="BN95" s="5">
        <f>if(not(Input!BN95=9),Input!BN95,)</f>
        <v>6</v>
      </c>
      <c r="BO95" s="5">
        <f>if(not(Input!BO95=9),Input!BO95,)</f>
        <v>5</v>
      </c>
      <c r="BP95" s="5">
        <f>if(not(Input!BP95=9),Input!BP95,)</f>
        <v>6</v>
      </c>
      <c r="BQ95" s="5">
        <f>if(not(Input!BQ95=9),Input!BQ95,)</f>
        <v>7</v>
      </c>
      <c r="BR95" s="5">
        <f>if(not(Input!BR95=9),Input!BR95,)</f>
        <v>8</v>
      </c>
      <c r="BS95" s="5" t="str">
        <f>if(not(Input!BS95=9),Input!BS95,)</f>
        <v/>
      </c>
      <c r="BT95" s="5">
        <f>if(not(Input!BT95=9),Input!BT95,)</f>
        <v>7</v>
      </c>
      <c r="BU95" s="5">
        <f>if(not(Input!BU95=9),Input!BU95,)</f>
        <v>8</v>
      </c>
      <c r="BV95" s="5" t="str">
        <f>if(not(Input!BV95=9),Input!BV95,)</f>
        <v/>
      </c>
      <c r="BW95" s="5" t="str">
        <f>if(not(Input!BW95=9),Input!BW95,)</f>
        <v/>
      </c>
      <c r="BX95" s="5">
        <f>if(not(Input!BX95=9),Input!BX95,)</f>
        <v>8</v>
      </c>
      <c r="BY95" s="5" t="str">
        <f>if(not(Input!BY95=9),Input!BY95,)</f>
        <v/>
      </c>
      <c r="BZ95" s="5">
        <f>if(not(Input!BZ95=9),Input!BZ95,)</f>
        <v>6</v>
      </c>
      <c r="CA95" s="5">
        <f>if(not(Input!CA95=9),Input!CA95,)</f>
        <v>7</v>
      </c>
      <c r="CB95" s="5">
        <f>if(not(Input!CB95=9),Input!CB95,)</f>
        <v>8</v>
      </c>
      <c r="CC95" s="5" t="str">
        <f>if(not(Input!CC95=9),Input!CC95,)</f>
        <v/>
      </c>
      <c r="CD95" s="5">
        <f>if(not(Input!CD95=9),Input!CD95,)</f>
        <v>7</v>
      </c>
      <c r="CE95" s="5">
        <f>if(not(Input!CE95=9),Input!CE95,)</f>
        <v>8</v>
      </c>
      <c r="CF95" s="5" t="str">
        <f>if(not(Input!CF95=9),Input!CF95,)</f>
        <v/>
      </c>
      <c r="CG95" s="5" t="str">
        <f>if(not(Input!CG95=9),Input!CG95,)</f>
        <v/>
      </c>
      <c r="CH95" s="5">
        <f>if(not(Input!CH95=9),Input!CH95,)</f>
        <v>8</v>
      </c>
      <c r="CI95" s="5">
        <f>if(not(Input!CI95=9),Input!CI95,)</f>
        <v>7</v>
      </c>
      <c r="CJ95" s="5">
        <f>if(not(Input!CJ95=9),Input!CJ95,)</f>
        <v>6</v>
      </c>
      <c r="CK95" s="5">
        <f>if(not(Input!CK95=9),Input!CK95,)</f>
        <v>3</v>
      </c>
      <c r="CL95" s="5">
        <f>if(not(Input!CL95=9),Input!CL95,)</f>
        <v>0</v>
      </c>
      <c r="CM95" s="5">
        <f>if(not(Input!CM95=9),Input!CM95,)</f>
        <v>3</v>
      </c>
      <c r="CN95" s="5">
        <f>if(not(Input!CN95=9),Input!CN95,)</f>
        <v>4</v>
      </c>
      <c r="CO95" s="5">
        <f>if(not(Input!CO95=9),Input!CO95,)</f>
        <v>5</v>
      </c>
      <c r="CP95" s="5">
        <f>if(not(Input!CP95=9),Input!CP95,)</f>
        <v>6</v>
      </c>
      <c r="CQ95" s="5">
        <f>if(not(Input!CQ95=9),Input!CQ95,)</f>
        <v>8</v>
      </c>
      <c r="CR95" s="5" t="str">
        <f>if(not(Input!CR95=9),Input!CR95,)</f>
        <v/>
      </c>
      <c r="CS95" s="5">
        <f>if(not(Input!CS95=9),Input!CS95,)</f>
        <v>8</v>
      </c>
      <c r="CT95" s="5">
        <f>if(not(Input!CT95=9),Input!CT95,)</f>
        <v>7</v>
      </c>
      <c r="CU95" s="5">
        <f>if(not(Input!CU95=9),Input!CU95,)</f>
        <v>8</v>
      </c>
      <c r="CV95" s="5" t="str">
        <f>if(not(Input!CV95=9),Input!CV95,)</f>
        <v/>
      </c>
      <c r="CW95" s="5">
        <f>if(not(Input!CW95=9),Input!CW95,)</f>
        <v>4</v>
      </c>
      <c r="CX95" s="5">
        <f>if(not(Input!CX95=9),Input!CX95,)</f>
        <v>5</v>
      </c>
      <c r="CY95" s="3"/>
    </row>
    <row r="96">
      <c r="B96" s="3" t="str">
        <f>If( Input!C96&lt;Input!C95 * Input!C96&lt;Input!C97 * Input!C96&lt;Input!B96 * Input!C96&lt;Input!D96 ,Input!C96+1,)</f>
        <v/>
      </c>
      <c r="C96" s="5">
        <f>if(not(Input!C96=9),Input!C96,)</f>
        <v>6</v>
      </c>
      <c r="D96" s="5">
        <f>if(not(Input!D96=9),Input!D96,)</f>
        <v>7</v>
      </c>
      <c r="E96" s="5">
        <f>if(not(Input!E96=9),Input!E96,)</f>
        <v>5</v>
      </c>
      <c r="F96" s="5">
        <f>if(not(Input!F96=9),Input!F96,)</f>
        <v>6</v>
      </c>
      <c r="G96" s="5">
        <f>if(not(Input!G96=9),Input!G96,)</f>
        <v>5</v>
      </c>
      <c r="H96" s="5">
        <f>if(not(Input!H96=9),Input!H96,)</f>
        <v>6</v>
      </c>
      <c r="I96" s="5">
        <f>if(not(Input!I96=9),Input!I96,)</f>
        <v>7</v>
      </c>
      <c r="J96" s="5">
        <f>if(not(Input!J96=9),Input!J96,)</f>
        <v>8</v>
      </c>
      <c r="K96" s="5" t="str">
        <f>if(not(Input!K96=9),Input!K96,)</f>
        <v/>
      </c>
      <c r="L96" s="5">
        <f>if(not(Input!L96=9),Input!L96,)</f>
        <v>5</v>
      </c>
      <c r="M96" s="5">
        <f>if(not(Input!M96=9),Input!M96,)</f>
        <v>4</v>
      </c>
      <c r="N96" s="5">
        <f>if(not(Input!N96=9),Input!N96,)</f>
        <v>5</v>
      </c>
      <c r="O96" s="5">
        <f>if(not(Input!O96=9),Input!O96,)</f>
        <v>6</v>
      </c>
      <c r="P96" s="5">
        <f>if(not(Input!P96=9),Input!P96,)</f>
        <v>7</v>
      </c>
      <c r="Q96" s="5">
        <f>if(not(Input!Q96=9),Input!Q96,)</f>
        <v>8</v>
      </c>
      <c r="R96" s="5" t="str">
        <f>if(not(Input!R96=9),Input!R96,)</f>
        <v/>
      </c>
      <c r="S96" s="5">
        <f>if(not(Input!S96=9),Input!S96,)</f>
        <v>6</v>
      </c>
      <c r="T96" s="5">
        <f>if(not(Input!T96=9),Input!T96,)</f>
        <v>5</v>
      </c>
      <c r="U96" s="5">
        <f>if(not(Input!U96=9),Input!U96,)</f>
        <v>4</v>
      </c>
      <c r="V96" s="5">
        <f>if(not(Input!V96=9),Input!V96,)</f>
        <v>1</v>
      </c>
      <c r="W96" s="5">
        <f>if(not(Input!W96=9),Input!W96,)</f>
        <v>2</v>
      </c>
      <c r="X96" s="5">
        <f>if(not(Input!X96=9),Input!X96,)</f>
        <v>3</v>
      </c>
      <c r="Y96" s="5">
        <f>if(not(Input!Y96=9),Input!Y96,)</f>
        <v>5</v>
      </c>
      <c r="Z96" s="5">
        <f>if(not(Input!Z96=9),Input!Z96,)</f>
        <v>7</v>
      </c>
      <c r="AA96" s="5" t="str">
        <f>if(not(Input!AA96=9),Input!AA96,)</f>
        <v/>
      </c>
      <c r="AB96" s="5">
        <f>if(not(Input!AB96=9),Input!AB96,)</f>
        <v>4</v>
      </c>
      <c r="AC96" s="5">
        <f>if(not(Input!AC96=9),Input!AC96,)</f>
        <v>3</v>
      </c>
      <c r="AD96" s="5">
        <f>if(not(Input!AD96=9),Input!AD96,)</f>
        <v>4</v>
      </c>
      <c r="AE96" s="5">
        <f>if(not(Input!AE96=9),Input!AE96,)</f>
        <v>5</v>
      </c>
      <c r="AF96" s="5">
        <f>if(not(Input!AF96=9),Input!AF96,)</f>
        <v>6</v>
      </c>
      <c r="AG96" s="5">
        <f>if(not(Input!AG96=9),Input!AG96,)</f>
        <v>8</v>
      </c>
      <c r="AH96" s="5" t="str">
        <f>if(not(Input!AH96=9),Input!AH96,)</f>
        <v/>
      </c>
      <c r="AI96" s="5" t="str">
        <f>if(not(Input!AI96=9),Input!AI96,)</f>
        <v/>
      </c>
      <c r="AJ96" s="5">
        <f>if(not(Input!AJ96=9),Input!AJ96,)</f>
        <v>8</v>
      </c>
      <c r="AK96" s="5">
        <f>if(not(Input!AK96=9),Input!AK96,)</f>
        <v>6</v>
      </c>
      <c r="AL96" s="5">
        <f>if(not(Input!AL96=9),Input!AL96,)</f>
        <v>5</v>
      </c>
      <c r="AM96" s="5">
        <f>if(not(Input!AM96=9),Input!AM96,)</f>
        <v>4</v>
      </c>
      <c r="AN96" s="5">
        <f>if(not(Input!AN96=9),Input!AN96,)</f>
        <v>5</v>
      </c>
      <c r="AO96" s="5">
        <f>if(not(Input!AO96=9),Input!AO96,)</f>
        <v>6</v>
      </c>
      <c r="AP96" s="5">
        <f>if(not(Input!AP96=9),Input!AP96,)</f>
        <v>7</v>
      </c>
      <c r="AQ96" s="5" t="str">
        <f>if(not(Input!AQ96=9),Input!AQ96,)</f>
        <v/>
      </c>
      <c r="AR96" s="5">
        <f>if(not(Input!AR96=9),Input!AR96,)</f>
        <v>8</v>
      </c>
      <c r="AS96" s="5" t="str">
        <f>if(not(Input!AS96=9),Input!AS96,)</f>
        <v/>
      </c>
      <c r="AT96" s="5" t="str">
        <f>if(not(Input!AT96=9),Input!AT96,)</f>
        <v/>
      </c>
      <c r="AU96" s="5" t="str">
        <f>if(not(Input!AU96=9),Input!AU96,)</f>
        <v/>
      </c>
      <c r="AV96" s="5" t="str">
        <f>if(not(Input!AV96=9),Input!AV96,)</f>
        <v/>
      </c>
      <c r="AW96" s="5" t="str">
        <f>if(not(Input!AW96=9),Input!AW96,)</f>
        <v/>
      </c>
      <c r="AX96" s="5" t="str">
        <f>if(not(Input!AX96=9),Input!AX96,)</f>
        <v/>
      </c>
      <c r="AY96" s="5">
        <f>if(not(Input!AY96=9),Input!AY96,)</f>
        <v>6</v>
      </c>
      <c r="AZ96" s="5">
        <f>if(not(Input!AZ96=9),Input!AZ96,)</f>
        <v>7</v>
      </c>
      <c r="BA96" s="5">
        <f>if(not(Input!BA96=9),Input!BA96,)</f>
        <v>5</v>
      </c>
      <c r="BB96" s="5" t="str">
        <f>if(not(Input!BB96=9),Input!BB96,)</f>
        <v/>
      </c>
      <c r="BC96" s="5">
        <f>if(not(Input!BC96=9),Input!BC96,)</f>
        <v>4</v>
      </c>
      <c r="BD96" s="5">
        <f>if(not(Input!BD96=9),Input!BD96,)</f>
        <v>5</v>
      </c>
      <c r="BE96" s="5">
        <f>if(not(Input!BE96=9),Input!BE96,)</f>
        <v>6</v>
      </c>
      <c r="BF96" s="5">
        <f>if(not(Input!BF96=9),Input!BF96,)</f>
        <v>7</v>
      </c>
      <c r="BG96" s="5">
        <f>if(not(Input!BG96=9),Input!BG96,)</f>
        <v>8</v>
      </c>
      <c r="BH96" s="5" t="str">
        <f>if(not(Input!BH96=9),Input!BH96,)</f>
        <v/>
      </c>
      <c r="BI96" s="5">
        <f>if(not(Input!BI96=9),Input!BI96,)</f>
        <v>1</v>
      </c>
      <c r="BJ96" s="5" t="str">
        <f>if(not(Input!BJ96=9),Input!BJ96,)</f>
        <v/>
      </c>
      <c r="BK96" s="5">
        <f>if(not(Input!BK96=9),Input!BK96,)</f>
        <v>8</v>
      </c>
      <c r="BL96" s="5">
        <f>if(not(Input!BL96=9),Input!BL96,)</f>
        <v>7</v>
      </c>
      <c r="BM96" s="5">
        <f>if(not(Input!BM96=9),Input!BM96,)</f>
        <v>6</v>
      </c>
      <c r="BN96" s="5">
        <f>if(not(Input!BN96=9),Input!BN96,)</f>
        <v>5</v>
      </c>
      <c r="BO96" s="5">
        <f>if(not(Input!BO96=9),Input!BO96,)</f>
        <v>4</v>
      </c>
      <c r="BP96" s="5">
        <f>if(not(Input!BP96=9),Input!BP96,)</f>
        <v>5</v>
      </c>
      <c r="BQ96" s="5">
        <f>if(not(Input!BQ96=9),Input!BQ96,)</f>
        <v>8</v>
      </c>
      <c r="BR96" s="5" t="str">
        <f>if(not(Input!BR96=9),Input!BR96,)</f>
        <v/>
      </c>
      <c r="BS96" s="5" t="str">
        <f>if(not(Input!BS96=9),Input!BS96,)</f>
        <v/>
      </c>
      <c r="BT96" s="5">
        <f>if(not(Input!BT96=9),Input!BT96,)</f>
        <v>8</v>
      </c>
      <c r="BU96" s="5" t="str">
        <f>if(not(Input!BU96=9),Input!BU96,)</f>
        <v/>
      </c>
      <c r="BV96" s="5" t="str">
        <f>if(not(Input!BV96=9),Input!BV96,)</f>
        <v/>
      </c>
      <c r="BW96" s="5">
        <f>if(not(Input!BW96=9),Input!BW96,)</f>
        <v>8</v>
      </c>
      <c r="BX96" s="5" t="str">
        <f>if(not(Input!BX96=9),Input!BX96,)</f>
        <v/>
      </c>
      <c r="BY96" s="5">
        <f>if(not(Input!BY96=9),Input!BY96,)</f>
        <v>6</v>
      </c>
      <c r="BZ96" s="5">
        <f>if(not(Input!BZ96=9),Input!BZ96,)</f>
        <v>5</v>
      </c>
      <c r="CA96" s="5">
        <f>if(not(Input!CA96=9),Input!CA96,)</f>
        <v>6</v>
      </c>
      <c r="CB96" s="5">
        <f>if(not(Input!CB96=9),Input!CB96,)</f>
        <v>7</v>
      </c>
      <c r="CC96" s="5">
        <f>if(not(Input!CC96=9),Input!CC96,)</f>
        <v>5</v>
      </c>
      <c r="CD96" s="5">
        <f>if(not(Input!CD96=9),Input!CD96,)</f>
        <v>6</v>
      </c>
      <c r="CE96" s="5">
        <f>if(not(Input!CE96=9),Input!CE96,)</f>
        <v>7</v>
      </c>
      <c r="CF96" s="5" t="str">
        <f>if(not(Input!CF96=9),Input!CF96,)</f>
        <v/>
      </c>
      <c r="CG96" s="5">
        <f>if(not(Input!CG96=9),Input!CG96,)</f>
        <v>8</v>
      </c>
      <c r="CH96" s="5" t="str">
        <f>if(not(Input!CH96=9),Input!CH96,)</f>
        <v/>
      </c>
      <c r="CI96" s="5">
        <f>if(not(Input!CI96=9),Input!CI96,)</f>
        <v>8</v>
      </c>
      <c r="CJ96" s="5">
        <f>if(not(Input!CJ96=9),Input!CJ96,)</f>
        <v>3</v>
      </c>
      <c r="CK96" s="5">
        <f>if(not(Input!CK96=9),Input!CK96,)</f>
        <v>2</v>
      </c>
      <c r="CL96" s="5">
        <f>if(not(Input!CL96=9),Input!CL96,)</f>
        <v>1</v>
      </c>
      <c r="CM96" s="5">
        <f>if(not(Input!CM96=9),Input!CM96,)</f>
        <v>2</v>
      </c>
      <c r="CN96" s="5">
        <f>if(not(Input!CN96=9),Input!CN96,)</f>
        <v>3</v>
      </c>
      <c r="CO96" s="5">
        <f>if(not(Input!CO96=9),Input!CO96,)</f>
        <v>4</v>
      </c>
      <c r="CP96" s="5">
        <f>if(not(Input!CP96=9),Input!CP96,)</f>
        <v>6</v>
      </c>
      <c r="CQ96" s="5">
        <f>if(not(Input!CQ96=9),Input!CQ96,)</f>
        <v>7</v>
      </c>
      <c r="CR96" s="5">
        <f>if(not(Input!CR96=9),Input!CR96,)</f>
        <v>8</v>
      </c>
      <c r="CS96" s="5" t="str">
        <f>if(not(Input!CS96=9),Input!CS96,)</f>
        <v/>
      </c>
      <c r="CT96" s="5" t="str">
        <f>if(not(Input!CT96=9),Input!CT96,)</f>
        <v/>
      </c>
      <c r="CU96" s="5" t="str">
        <f>if(not(Input!CU96=9),Input!CU96,)</f>
        <v/>
      </c>
      <c r="CV96" s="5">
        <f>if(not(Input!CV96=9),Input!CV96,)</f>
        <v>2</v>
      </c>
      <c r="CW96" s="5">
        <f>if(not(Input!CW96=9),Input!CW96,)</f>
        <v>3</v>
      </c>
      <c r="CX96" s="5">
        <f>if(not(Input!CX96=9),Input!CX96,)</f>
        <v>4</v>
      </c>
      <c r="CY96" s="3"/>
    </row>
    <row r="97">
      <c r="B97" s="3" t="str">
        <f>If( Input!C97&lt;Input!C96 * Input!C97&lt;Input!C98 * Input!C97&lt;Input!B97 * Input!C97&lt;Input!D97 ,Input!C97+1,)</f>
        <v/>
      </c>
      <c r="C97" s="5">
        <f>if(not(Input!C97=9),Input!C97,)</f>
        <v>7</v>
      </c>
      <c r="D97" s="5">
        <f>if(not(Input!D97=9),Input!D97,)</f>
        <v>8</v>
      </c>
      <c r="E97" s="5">
        <f>if(not(Input!E97=9),Input!E97,)</f>
        <v>8</v>
      </c>
      <c r="F97" s="5">
        <f>if(not(Input!F97=9),Input!F97,)</f>
        <v>7</v>
      </c>
      <c r="G97" s="5">
        <f>if(not(Input!G97=9),Input!G97,)</f>
        <v>6</v>
      </c>
      <c r="H97" s="5">
        <f>if(not(Input!H97=9),Input!H97,)</f>
        <v>7</v>
      </c>
      <c r="I97" s="5">
        <f>if(not(Input!I97=9),Input!I97,)</f>
        <v>8</v>
      </c>
      <c r="J97" s="5" t="str">
        <f>if(not(Input!J97=9),Input!J97,)</f>
        <v/>
      </c>
      <c r="K97" s="5">
        <f>if(not(Input!K97=9),Input!K97,)</f>
        <v>4</v>
      </c>
      <c r="L97" s="5">
        <f>if(not(Input!L97=9),Input!L97,)</f>
        <v>3</v>
      </c>
      <c r="M97" s="5">
        <f>if(not(Input!M97=9),Input!M97,)</f>
        <v>3</v>
      </c>
      <c r="N97" s="5">
        <f>if(not(Input!N97=9),Input!N97,)</f>
        <v>7</v>
      </c>
      <c r="O97" s="5" t="str">
        <f>if(not(Input!O97=9),Input!O97,)</f>
        <v/>
      </c>
      <c r="P97" s="5">
        <f>if(not(Input!P97=9),Input!P97,)</f>
        <v>8</v>
      </c>
      <c r="Q97" s="5" t="str">
        <f>if(not(Input!Q97=9),Input!Q97,)</f>
        <v/>
      </c>
      <c r="R97" s="5" t="str">
        <f>if(not(Input!R97=9),Input!R97,)</f>
        <v/>
      </c>
      <c r="S97" s="5">
        <f>if(not(Input!S97=9),Input!S97,)</f>
        <v>7</v>
      </c>
      <c r="T97" s="5">
        <f>if(not(Input!T97=9),Input!T97,)</f>
        <v>6</v>
      </c>
      <c r="U97" s="5">
        <f>if(not(Input!U97=9),Input!U97,)</f>
        <v>3</v>
      </c>
      <c r="V97" s="5">
        <f>if(not(Input!V97=9),Input!V97,)</f>
        <v>2</v>
      </c>
      <c r="W97" s="5">
        <f>if(not(Input!W97=9),Input!W97,)</f>
        <v>3</v>
      </c>
      <c r="X97" s="5">
        <f>if(not(Input!X97=9),Input!X97,)</f>
        <v>4</v>
      </c>
      <c r="Y97" s="5">
        <f>if(not(Input!Y97=9),Input!Y97,)</f>
        <v>6</v>
      </c>
      <c r="Z97" s="5">
        <f>if(not(Input!Z97=9),Input!Z97,)</f>
        <v>7</v>
      </c>
      <c r="AA97" s="5">
        <f>if(not(Input!AA97=9),Input!AA97,)</f>
        <v>8</v>
      </c>
      <c r="AB97" s="5" t="str">
        <f>if(not(Input!AB97=9),Input!AB97,)</f>
        <v/>
      </c>
      <c r="AC97" s="5">
        <f>if(not(Input!AC97=9),Input!AC97,)</f>
        <v>4</v>
      </c>
      <c r="AD97" s="5">
        <f>if(not(Input!AD97=9),Input!AD97,)</f>
        <v>5</v>
      </c>
      <c r="AE97" s="5">
        <f>if(not(Input!AE97=9),Input!AE97,)</f>
        <v>6</v>
      </c>
      <c r="AF97" s="5">
        <f>if(not(Input!AF97=9),Input!AF97,)</f>
        <v>8</v>
      </c>
      <c r="AG97" s="5" t="str">
        <f>if(not(Input!AG97=9),Input!AG97,)</f>
        <v/>
      </c>
      <c r="AH97" s="5">
        <f>if(not(Input!AH97=9),Input!AH97,)</f>
        <v>8</v>
      </c>
      <c r="AI97" s="5">
        <f>if(not(Input!AI97=9),Input!AI97,)</f>
        <v>7</v>
      </c>
      <c r="AJ97" s="5">
        <f>if(not(Input!AJ97=9),Input!AJ97,)</f>
        <v>6</v>
      </c>
      <c r="AK97" s="5">
        <f>if(not(Input!AK97=9),Input!AK97,)</f>
        <v>5</v>
      </c>
      <c r="AL97" s="5">
        <f>if(not(Input!AL97=9),Input!AL97,)</f>
        <v>4</v>
      </c>
      <c r="AM97" s="5">
        <f>if(not(Input!AM97=9),Input!AM97,)</f>
        <v>3</v>
      </c>
      <c r="AN97" s="5">
        <f>if(not(Input!AN97=9),Input!AN97,)</f>
        <v>2</v>
      </c>
      <c r="AO97" s="5">
        <f>if(not(Input!AO97=9),Input!AO97,)</f>
        <v>3</v>
      </c>
      <c r="AP97" s="5">
        <f>if(not(Input!AP97=9),Input!AP97,)</f>
        <v>4</v>
      </c>
      <c r="AQ97" s="5">
        <f>if(not(Input!AQ97=9),Input!AQ97,)</f>
        <v>8</v>
      </c>
      <c r="AR97" s="5">
        <f>if(not(Input!AR97=9),Input!AR97,)</f>
        <v>7</v>
      </c>
      <c r="AS97" s="5">
        <f>if(not(Input!AS97=9),Input!AS97,)</f>
        <v>8</v>
      </c>
      <c r="AT97" s="5" t="str">
        <f>if(not(Input!AT97=9),Input!AT97,)</f>
        <v/>
      </c>
      <c r="AU97" s="5" t="str">
        <f>if(not(Input!AU97=9),Input!AU97,)</f>
        <v/>
      </c>
      <c r="AV97" s="5">
        <f>if(not(Input!AV97=9),Input!AV97,)</f>
        <v>8</v>
      </c>
      <c r="AW97" s="5">
        <f>if(not(Input!AW97=9),Input!AW97,)</f>
        <v>8</v>
      </c>
      <c r="AX97" s="5">
        <f>if(not(Input!AX97=9),Input!AX97,)</f>
        <v>7</v>
      </c>
      <c r="AY97" s="5">
        <f>if(not(Input!AY97=9),Input!AY97,)</f>
        <v>5</v>
      </c>
      <c r="AZ97" s="5">
        <f>if(not(Input!AZ97=9),Input!AZ97,)</f>
        <v>6</v>
      </c>
      <c r="BA97" s="5">
        <f>if(not(Input!BA97=9),Input!BA97,)</f>
        <v>4</v>
      </c>
      <c r="BB97" s="5">
        <f>if(not(Input!BB97=9),Input!BB97,)</f>
        <v>2</v>
      </c>
      <c r="BC97" s="5">
        <f>if(not(Input!BC97=9),Input!BC97,)</f>
        <v>3</v>
      </c>
      <c r="BD97" s="5">
        <f>if(not(Input!BD97=9),Input!BD97,)</f>
        <v>4</v>
      </c>
      <c r="BE97" s="5">
        <f>if(not(Input!BE97=9),Input!BE97,)</f>
        <v>5</v>
      </c>
      <c r="BF97" s="5">
        <f>if(not(Input!BF97=9),Input!BF97,)</f>
        <v>6</v>
      </c>
      <c r="BG97" s="5">
        <f>if(not(Input!BG97=9),Input!BG97,)</f>
        <v>8</v>
      </c>
      <c r="BH97" s="5" t="str">
        <f>if(not(Input!BH97=9),Input!BH97,)</f>
        <v/>
      </c>
      <c r="BI97" s="5" t="str">
        <f>if(not(Input!BI97=9),Input!BI97,)</f>
        <v/>
      </c>
      <c r="BJ97" s="5">
        <f>if(not(Input!BJ97=9),Input!BJ97,)</f>
        <v>8</v>
      </c>
      <c r="BK97" s="5">
        <f>if(not(Input!BK97=9),Input!BK97,)</f>
        <v>7</v>
      </c>
      <c r="BL97" s="5">
        <f>if(not(Input!BL97=9),Input!BL97,)</f>
        <v>6</v>
      </c>
      <c r="BM97" s="5">
        <f>if(not(Input!BM97=9),Input!BM97,)</f>
        <v>5</v>
      </c>
      <c r="BN97" s="5">
        <f>if(not(Input!BN97=9),Input!BN97,)</f>
        <v>4</v>
      </c>
      <c r="BO97" s="5">
        <f>if(not(Input!BO97=9),Input!BO97,)</f>
        <v>3</v>
      </c>
      <c r="BP97" s="5">
        <f>if(not(Input!BP97=9),Input!BP97,)</f>
        <v>4</v>
      </c>
      <c r="BQ97" s="5" t="str">
        <f>if(not(Input!BQ97=9),Input!BQ97,)</f>
        <v/>
      </c>
      <c r="BR97" s="5">
        <f>if(not(Input!BR97=9),Input!BR97,)</f>
        <v>8</v>
      </c>
      <c r="BS97" s="5" t="str">
        <f>if(not(Input!BS97=9),Input!BS97,)</f>
        <v/>
      </c>
      <c r="BT97" s="5" t="str">
        <f>if(not(Input!BT97=9),Input!BT97,)</f>
        <v/>
      </c>
      <c r="BU97" s="5" t="str">
        <f>if(not(Input!BU97=9),Input!BU97,)</f>
        <v/>
      </c>
      <c r="BV97" s="5">
        <f>if(not(Input!BV97=9),Input!BV97,)</f>
        <v>8</v>
      </c>
      <c r="BW97" s="5">
        <f>if(not(Input!BW97=9),Input!BW97,)</f>
        <v>7</v>
      </c>
      <c r="BX97" s="5">
        <f>if(not(Input!BX97=9),Input!BX97,)</f>
        <v>6</v>
      </c>
      <c r="BY97" s="5">
        <f>if(not(Input!BY97=9),Input!BY97,)</f>
        <v>5</v>
      </c>
      <c r="BZ97" s="5">
        <f>if(not(Input!BZ97=9),Input!BZ97,)</f>
        <v>4</v>
      </c>
      <c r="CA97" s="5">
        <f>if(not(Input!CA97=9),Input!CA97,)</f>
        <v>3</v>
      </c>
      <c r="CB97" s="5">
        <f>if(not(Input!CB97=9),Input!CB97,)</f>
        <v>2</v>
      </c>
      <c r="CC97" s="5">
        <f>if(not(Input!CC97=9),Input!CC97,)</f>
        <v>4</v>
      </c>
      <c r="CD97" s="5">
        <f>if(not(Input!CD97=9),Input!CD97,)</f>
        <v>5</v>
      </c>
      <c r="CE97" s="5" t="str">
        <f>if(not(Input!CE97=9),Input!CE97,)</f>
        <v/>
      </c>
      <c r="CF97" s="5">
        <f>if(not(Input!CF97=9),Input!CF97,)</f>
        <v>8</v>
      </c>
      <c r="CG97" s="5">
        <f>if(not(Input!CG97=9),Input!CG97,)</f>
        <v>7</v>
      </c>
      <c r="CH97" s="5">
        <f>if(not(Input!CH97=9),Input!CH97,)</f>
        <v>6</v>
      </c>
      <c r="CI97" s="5">
        <f>if(not(Input!CI97=9),Input!CI97,)</f>
        <v>5</v>
      </c>
      <c r="CJ97" s="5">
        <f>if(not(Input!CJ97=9),Input!CJ97,)</f>
        <v>4</v>
      </c>
      <c r="CK97" s="5">
        <f>if(not(Input!CK97=9),Input!CK97,)</f>
        <v>3</v>
      </c>
      <c r="CL97" s="5">
        <f>if(not(Input!CL97=9),Input!CL97,)</f>
        <v>2</v>
      </c>
      <c r="CM97" s="5">
        <f>if(not(Input!CM97=9),Input!CM97,)</f>
        <v>3</v>
      </c>
      <c r="CN97" s="5">
        <f>if(not(Input!CN97=9),Input!CN97,)</f>
        <v>4</v>
      </c>
      <c r="CO97" s="5">
        <f>if(not(Input!CO97=9),Input!CO97,)</f>
        <v>5</v>
      </c>
      <c r="CP97" s="5">
        <f>if(not(Input!CP97=9),Input!CP97,)</f>
        <v>8</v>
      </c>
      <c r="CQ97" s="5" t="str">
        <f>if(not(Input!CQ97=9),Input!CQ97,)</f>
        <v/>
      </c>
      <c r="CR97" s="5" t="str">
        <f>if(not(Input!CR97=9),Input!CR97,)</f>
        <v/>
      </c>
      <c r="CS97" s="5">
        <f>if(not(Input!CS97=9),Input!CS97,)</f>
        <v>8</v>
      </c>
      <c r="CT97" s="5" t="str">
        <f>if(not(Input!CT97=9),Input!CT97,)</f>
        <v/>
      </c>
      <c r="CU97" s="5" t="str">
        <f>if(not(Input!CU97=9),Input!CU97,)</f>
        <v/>
      </c>
      <c r="CV97" s="5">
        <f>if(not(Input!CV97=9),Input!CV97,)</f>
        <v>1</v>
      </c>
      <c r="CW97" s="5">
        <f>if(not(Input!CW97=9),Input!CW97,)</f>
        <v>6</v>
      </c>
      <c r="CX97" s="5">
        <f>if(not(Input!CX97=9),Input!CX97,)</f>
        <v>5</v>
      </c>
      <c r="CY97" s="3"/>
    </row>
    <row r="98">
      <c r="B98" s="3" t="str">
        <f>If( Input!C98&lt;Input!C97 * Input!C98&lt;Input!C99 * Input!C98&lt;Input!B98 * Input!C98&lt;Input!D98 ,Input!C98+1,)</f>
        <v/>
      </c>
      <c r="C98" s="5">
        <f>if(not(Input!C98=9),Input!C98,)</f>
        <v>8</v>
      </c>
      <c r="D98" s="5" t="str">
        <f>if(not(Input!D98=9),Input!D98,)</f>
        <v/>
      </c>
      <c r="E98" s="5" t="str">
        <f>if(not(Input!E98=9),Input!E98,)</f>
        <v/>
      </c>
      <c r="F98" s="5">
        <f>if(not(Input!F98=9),Input!F98,)</f>
        <v>8</v>
      </c>
      <c r="G98" s="5">
        <f>if(not(Input!G98=9),Input!G98,)</f>
        <v>7</v>
      </c>
      <c r="H98" s="5">
        <f>if(not(Input!H98=9),Input!H98,)</f>
        <v>8</v>
      </c>
      <c r="I98" s="5" t="str">
        <f>if(not(Input!I98=9),Input!I98,)</f>
        <v/>
      </c>
      <c r="J98" s="5">
        <f>if(not(Input!J98=9),Input!J98,)</f>
        <v>3</v>
      </c>
      <c r="K98" s="5">
        <f>if(not(Input!K98=9),Input!K98,)</f>
        <v>2</v>
      </c>
      <c r="L98" s="5">
        <f>if(not(Input!L98=9),Input!L98,)</f>
        <v>1</v>
      </c>
      <c r="M98" s="5">
        <f>if(not(Input!M98=9),Input!M98,)</f>
        <v>2</v>
      </c>
      <c r="N98" s="5">
        <f>if(not(Input!N98=9),Input!N98,)</f>
        <v>3</v>
      </c>
      <c r="O98" s="5">
        <f>if(not(Input!O98=9),Input!O98,)</f>
        <v>4</v>
      </c>
      <c r="P98" s="5">
        <f>if(not(Input!P98=9),Input!P98,)</f>
        <v>7</v>
      </c>
      <c r="Q98" s="5">
        <f>if(not(Input!Q98=9),Input!Q98,)</f>
        <v>8</v>
      </c>
      <c r="R98" s="5" t="str">
        <f>if(not(Input!R98=9),Input!R98,)</f>
        <v/>
      </c>
      <c r="S98" s="5">
        <f>if(not(Input!S98=9),Input!S98,)</f>
        <v>8</v>
      </c>
      <c r="T98" s="5">
        <f>if(not(Input!T98=9),Input!T98,)</f>
        <v>5</v>
      </c>
      <c r="U98" s="5">
        <f>if(not(Input!U98=9),Input!U98,)</f>
        <v>4</v>
      </c>
      <c r="V98" s="5">
        <f>if(not(Input!V98=9),Input!V98,)</f>
        <v>3</v>
      </c>
      <c r="W98" s="5">
        <f>if(not(Input!W98=9),Input!W98,)</f>
        <v>4</v>
      </c>
      <c r="X98" s="5">
        <f>if(not(Input!X98=9),Input!X98,)</f>
        <v>5</v>
      </c>
      <c r="Y98" s="5">
        <f>if(not(Input!Y98=9),Input!Y98,)</f>
        <v>7</v>
      </c>
      <c r="Z98" s="5">
        <f>if(not(Input!Z98=9),Input!Z98,)</f>
        <v>8</v>
      </c>
      <c r="AA98" s="5" t="str">
        <f>if(not(Input!AA98=9),Input!AA98,)</f>
        <v/>
      </c>
      <c r="AB98" s="5">
        <f>if(not(Input!AB98=9),Input!AB98,)</f>
        <v>6</v>
      </c>
      <c r="AC98" s="5">
        <f>if(not(Input!AC98=9),Input!AC98,)</f>
        <v>5</v>
      </c>
      <c r="AD98" s="5">
        <f>if(not(Input!AD98=9),Input!AD98,)</f>
        <v>6</v>
      </c>
      <c r="AE98" s="5" t="str">
        <f>if(not(Input!AE98=9),Input!AE98,)</f>
        <v/>
      </c>
      <c r="AF98" s="5" t="str">
        <f>if(not(Input!AF98=9),Input!AF98,)</f>
        <v/>
      </c>
      <c r="AG98" s="5" t="str">
        <f>if(not(Input!AG98=9),Input!AG98,)</f>
        <v/>
      </c>
      <c r="AH98" s="5" t="str">
        <f>if(not(Input!AH98=9),Input!AH98,)</f>
        <v/>
      </c>
      <c r="AI98" s="5">
        <f>if(not(Input!AI98=9),Input!AI98,)</f>
        <v>8</v>
      </c>
      <c r="AJ98" s="5">
        <f>if(not(Input!AJ98=9),Input!AJ98,)</f>
        <v>7</v>
      </c>
      <c r="AK98" s="5">
        <f>if(not(Input!AK98=9),Input!AK98,)</f>
        <v>6</v>
      </c>
      <c r="AL98" s="5">
        <f>if(not(Input!AL98=9),Input!AL98,)</f>
        <v>3</v>
      </c>
      <c r="AM98" s="5">
        <f>if(not(Input!AM98=9),Input!AM98,)</f>
        <v>2</v>
      </c>
      <c r="AN98" s="5">
        <f>if(not(Input!AN98=9),Input!AN98,)</f>
        <v>1</v>
      </c>
      <c r="AO98" s="5">
        <f>if(not(Input!AO98=9),Input!AO98,)</f>
        <v>2</v>
      </c>
      <c r="AP98" s="5">
        <f>if(not(Input!AP98=9),Input!AP98,)</f>
        <v>3</v>
      </c>
      <c r="AQ98" s="5">
        <f>if(not(Input!AQ98=9),Input!AQ98,)</f>
        <v>5</v>
      </c>
      <c r="AR98" s="5">
        <f>if(not(Input!AR98=9),Input!AR98,)</f>
        <v>6</v>
      </c>
      <c r="AS98" s="5" t="str">
        <f>if(not(Input!AS98=9),Input!AS98,)</f>
        <v/>
      </c>
      <c r="AT98" s="5" t="str">
        <f>if(not(Input!AT98=9),Input!AT98,)</f>
        <v/>
      </c>
      <c r="AU98" s="5">
        <f>if(not(Input!AU98=9),Input!AU98,)</f>
        <v>8</v>
      </c>
      <c r="AV98" s="5">
        <f>if(not(Input!AV98=9),Input!AV98,)</f>
        <v>7</v>
      </c>
      <c r="AW98" s="5" t="str">
        <f>if(not(Input!AW98=9),Input!AW98,)</f>
        <v/>
      </c>
      <c r="AX98" s="5">
        <f>if(not(Input!AX98=9),Input!AX98,)</f>
        <v>8</v>
      </c>
      <c r="AY98" s="5">
        <f>if(not(Input!AY98=9),Input!AY98,)</f>
        <v>4</v>
      </c>
      <c r="AZ98" s="5">
        <f>if(not(Input!AZ98=9),Input!AZ98,)</f>
        <v>5</v>
      </c>
      <c r="BA98" s="5">
        <f>if(not(Input!BA98=9),Input!BA98,)</f>
        <v>5</v>
      </c>
      <c r="BB98" s="5">
        <f>if(not(Input!BB98=9),Input!BB98,)</f>
        <v>1</v>
      </c>
      <c r="BC98" s="5">
        <f>if(not(Input!BC98=9),Input!BC98,)</f>
        <v>2</v>
      </c>
      <c r="BD98" s="5">
        <f>if(not(Input!BD98=9),Input!BD98,)</f>
        <v>3</v>
      </c>
      <c r="BE98" s="5">
        <f>if(not(Input!BE98=9),Input!BE98,)</f>
        <v>4</v>
      </c>
      <c r="BF98" s="5">
        <f>if(not(Input!BF98=9),Input!BF98,)</f>
        <v>7</v>
      </c>
      <c r="BG98" s="5" t="str">
        <f>if(not(Input!BG98=9),Input!BG98,)</f>
        <v/>
      </c>
      <c r="BH98" s="5">
        <f>if(not(Input!BH98=9),Input!BH98,)</f>
        <v>3</v>
      </c>
      <c r="BI98" s="5">
        <f>if(not(Input!BI98=9),Input!BI98,)</f>
        <v>4</v>
      </c>
      <c r="BJ98" s="5" t="str">
        <f>if(not(Input!BJ98=9),Input!BJ98,)</f>
        <v/>
      </c>
      <c r="BK98" s="5">
        <f>if(not(Input!BK98=9),Input!BK98,)</f>
        <v>8</v>
      </c>
      <c r="BL98" s="5">
        <f>if(not(Input!BL98=9),Input!BL98,)</f>
        <v>8</v>
      </c>
      <c r="BM98" s="5">
        <f>if(not(Input!BM98=9),Input!BM98,)</f>
        <v>7</v>
      </c>
      <c r="BN98" s="5">
        <f>if(not(Input!BN98=9),Input!BN98,)</f>
        <v>5</v>
      </c>
      <c r="BO98" s="5">
        <f>if(not(Input!BO98=9),Input!BO98,)</f>
        <v>4</v>
      </c>
      <c r="BP98" s="5">
        <f>if(not(Input!BP98=9),Input!BP98,)</f>
        <v>5</v>
      </c>
      <c r="BQ98" s="5">
        <f>if(not(Input!BQ98=9),Input!BQ98,)</f>
        <v>6</v>
      </c>
      <c r="BR98" s="5">
        <f>if(not(Input!BR98=9),Input!BR98,)</f>
        <v>7</v>
      </c>
      <c r="BS98" s="5">
        <f>if(not(Input!BS98=9),Input!BS98,)</f>
        <v>8</v>
      </c>
      <c r="BT98" s="5" t="str">
        <f>if(not(Input!BT98=9),Input!BT98,)</f>
        <v/>
      </c>
      <c r="BU98" s="5" t="str">
        <f>if(not(Input!BU98=9),Input!BU98,)</f>
        <v/>
      </c>
      <c r="BV98" s="5" t="str">
        <f>if(not(Input!BV98=9),Input!BV98,)</f>
        <v/>
      </c>
      <c r="BW98" s="5">
        <f>if(not(Input!BW98=9),Input!BW98,)</f>
        <v>8</v>
      </c>
      <c r="BX98" s="5">
        <f>if(not(Input!BX98=9),Input!BX98,)</f>
        <v>7</v>
      </c>
      <c r="BY98" s="5">
        <f>if(not(Input!BY98=9),Input!BY98,)</f>
        <v>8</v>
      </c>
      <c r="BZ98" s="5">
        <f>if(not(Input!BZ98=9),Input!BZ98,)</f>
        <v>3</v>
      </c>
      <c r="CA98" s="5">
        <f>if(not(Input!CA98=9),Input!CA98,)</f>
        <v>2</v>
      </c>
      <c r="CB98" s="5">
        <f>if(not(Input!CB98=9),Input!CB98,)</f>
        <v>1</v>
      </c>
      <c r="CC98" s="5">
        <f>if(not(Input!CC98=9),Input!CC98,)</f>
        <v>3</v>
      </c>
      <c r="CD98" s="5">
        <f>if(not(Input!CD98=9),Input!CD98,)</f>
        <v>4</v>
      </c>
      <c r="CE98" s="5">
        <f>if(not(Input!CE98=9),Input!CE98,)</f>
        <v>5</v>
      </c>
      <c r="CF98" s="5" t="str">
        <f>if(not(Input!CF98=9),Input!CF98,)</f>
        <v/>
      </c>
      <c r="CG98" s="5">
        <f>if(not(Input!CG98=9),Input!CG98,)</f>
        <v>8</v>
      </c>
      <c r="CH98" s="5">
        <f>if(not(Input!CH98=9),Input!CH98,)</f>
        <v>7</v>
      </c>
      <c r="CI98" s="5">
        <f>if(not(Input!CI98=9),Input!CI98,)</f>
        <v>6</v>
      </c>
      <c r="CJ98" s="5">
        <f>if(not(Input!CJ98=9),Input!CJ98,)</f>
        <v>5</v>
      </c>
      <c r="CK98" s="5">
        <f>if(not(Input!CK98=9),Input!CK98,)</f>
        <v>4</v>
      </c>
      <c r="CL98" s="5">
        <f>if(not(Input!CL98=9),Input!CL98,)</f>
        <v>3</v>
      </c>
      <c r="CM98" s="5">
        <f>if(not(Input!CM98=9),Input!CM98,)</f>
        <v>6</v>
      </c>
      <c r="CN98" s="5">
        <f>if(not(Input!CN98=9),Input!CN98,)</f>
        <v>5</v>
      </c>
      <c r="CO98" s="5">
        <f>if(not(Input!CO98=9),Input!CO98,)</f>
        <v>6</v>
      </c>
      <c r="CP98" s="5">
        <f>if(not(Input!CP98=9),Input!CP98,)</f>
        <v>7</v>
      </c>
      <c r="CQ98" s="5">
        <f>if(not(Input!CQ98=9),Input!CQ98,)</f>
        <v>8</v>
      </c>
      <c r="CR98" s="5" t="str">
        <f>if(not(Input!CR98=9),Input!CR98,)</f>
        <v/>
      </c>
      <c r="CS98" s="5">
        <f>if(not(Input!CS98=9),Input!CS98,)</f>
        <v>6</v>
      </c>
      <c r="CT98" s="5">
        <f>if(not(Input!CT98=9),Input!CT98,)</f>
        <v>7</v>
      </c>
      <c r="CU98" s="5">
        <f>if(not(Input!CU98=9),Input!CU98,)</f>
        <v>8</v>
      </c>
      <c r="CV98" s="5" t="str">
        <f>if(not(Input!CV98=9),Input!CV98,)</f>
        <v/>
      </c>
      <c r="CW98" s="5">
        <f>if(not(Input!CW98=9),Input!CW98,)</f>
        <v>7</v>
      </c>
      <c r="CX98" s="5">
        <f>if(not(Input!CX98=9),Input!CX98,)</f>
        <v>6</v>
      </c>
      <c r="CY98" s="3"/>
    </row>
    <row r="99">
      <c r="B99" s="3" t="str">
        <f>If( Input!C99&lt;Input!C98 * Input!C99&lt;Input!C100 * Input!C99&lt;Input!B99 * Input!C99&lt;Input!D99 ,Input!C99+1,)</f>
        <v/>
      </c>
      <c r="C99" s="5" t="str">
        <f>if(not(Input!C99=9),Input!C99,)</f>
        <v/>
      </c>
      <c r="D99" s="5">
        <f>if(not(Input!D99=9),Input!D99,)</f>
        <v>5</v>
      </c>
      <c r="E99" s="5">
        <f>if(not(Input!E99=9),Input!E99,)</f>
        <v>4</v>
      </c>
      <c r="F99" s="5" t="str">
        <f>if(not(Input!F99=9),Input!F99,)</f>
        <v/>
      </c>
      <c r="G99" s="5">
        <f>if(not(Input!G99=9),Input!G99,)</f>
        <v>8</v>
      </c>
      <c r="H99" s="5" t="str">
        <f>if(not(Input!H99=9),Input!H99,)</f>
        <v/>
      </c>
      <c r="I99" s="5">
        <f>if(not(Input!I99=9),Input!I99,)</f>
        <v>5</v>
      </c>
      <c r="J99" s="5">
        <f>if(not(Input!J99=9),Input!J99,)</f>
        <v>4</v>
      </c>
      <c r="K99" s="5">
        <f>if(not(Input!K99=9),Input!K99,)</f>
        <v>5</v>
      </c>
      <c r="L99" s="5">
        <f>if(not(Input!L99=9),Input!L99,)</f>
        <v>2</v>
      </c>
      <c r="M99" s="5">
        <f>if(not(Input!M99=9),Input!M99,)</f>
        <v>3</v>
      </c>
      <c r="N99" s="5">
        <f>if(not(Input!N99=9),Input!N99,)</f>
        <v>7</v>
      </c>
      <c r="O99" s="5">
        <f>if(not(Input!O99=9),Input!O99,)</f>
        <v>5</v>
      </c>
      <c r="P99" s="5">
        <f>if(not(Input!P99=9),Input!P99,)</f>
        <v>6</v>
      </c>
      <c r="Q99" s="5" t="str">
        <f>if(not(Input!Q99=9),Input!Q99,)</f>
        <v/>
      </c>
      <c r="R99" s="5" t="str">
        <f>if(not(Input!R99=9),Input!R99,)</f>
        <v/>
      </c>
      <c r="S99" s="5" t="str">
        <f>if(not(Input!S99=9),Input!S99,)</f>
        <v/>
      </c>
      <c r="T99" s="5">
        <f>if(not(Input!T99=9),Input!T99,)</f>
        <v>6</v>
      </c>
      <c r="U99" s="5">
        <f>if(not(Input!U99=9),Input!U99,)</f>
        <v>5</v>
      </c>
      <c r="V99" s="5">
        <f>if(not(Input!V99=9),Input!V99,)</f>
        <v>6</v>
      </c>
      <c r="W99" s="5">
        <f>if(not(Input!W99=9),Input!W99,)</f>
        <v>5</v>
      </c>
      <c r="X99" s="5">
        <f>if(not(Input!X99=9),Input!X99,)</f>
        <v>6</v>
      </c>
      <c r="Y99" s="5">
        <f>if(not(Input!Y99=9),Input!Y99,)</f>
        <v>7</v>
      </c>
      <c r="Z99" s="5" t="str">
        <f>if(not(Input!Z99=9),Input!Z99,)</f>
        <v/>
      </c>
      <c r="AA99" s="5">
        <f>if(not(Input!AA99=9),Input!AA99,)</f>
        <v>8</v>
      </c>
      <c r="AB99" s="5">
        <f>if(not(Input!AB99=9),Input!AB99,)</f>
        <v>7</v>
      </c>
      <c r="AC99" s="5">
        <f>if(not(Input!AC99=9),Input!AC99,)</f>
        <v>6</v>
      </c>
      <c r="AD99" s="5">
        <f>if(not(Input!AD99=9),Input!AD99,)</f>
        <v>7</v>
      </c>
      <c r="AE99" s="5">
        <f>if(not(Input!AE99=9),Input!AE99,)</f>
        <v>8</v>
      </c>
      <c r="AF99" s="5" t="str">
        <f>if(not(Input!AF99=9),Input!AF99,)</f>
        <v/>
      </c>
      <c r="AG99" s="5" t="str">
        <f>if(not(Input!AG99=9),Input!AG99,)</f>
        <v/>
      </c>
      <c r="AH99" s="5">
        <f>if(not(Input!AH99=9),Input!AH99,)</f>
        <v>8</v>
      </c>
      <c r="AI99" s="5">
        <f>if(not(Input!AI99=9),Input!AI99,)</f>
        <v>7</v>
      </c>
      <c r="AJ99" s="5">
        <f>if(not(Input!AJ99=9),Input!AJ99,)</f>
        <v>4</v>
      </c>
      <c r="AK99" s="5">
        <f>if(not(Input!AK99=9),Input!AK99,)</f>
        <v>3</v>
      </c>
      <c r="AL99" s="5">
        <f>if(not(Input!AL99=9),Input!AL99,)</f>
        <v>2</v>
      </c>
      <c r="AM99" s="5">
        <f>if(not(Input!AM99=9),Input!AM99,)</f>
        <v>1</v>
      </c>
      <c r="AN99" s="5">
        <f>if(not(Input!AN99=9),Input!AN99,)</f>
        <v>0</v>
      </c>
      <c r="AO99" s="5">
        <f>if(not(Input!AO99=9),Input!AO99,)</f>
        <v>1</v>
      </c>
      <c r="AP99" s="5">
        <f>if(not(Input!AP99=9),Input!AP99,)</f>
        <v>2</v>
      </c>
      <c r="AQ99" s="5">
        <f>if(not(Input!AQ99=9),Input!AQ99,)</f>
        <v>4</v>
      </c>
      <c r="AR99" s="5">
        <f>if(not(Input!AR99=9),Input!AR99,)</f>
        <v>7</v>
      </c>
      <c r="AS99" s="5">
        <f>if(not(Input!AS99=9),Input!AS99,)</f>
        <v>8</v>
      </c>
      <c r="AT99" s="5" t="str">
        <f>if(not(Input!AT99=9),Input!AT99,)</f>
        <v/>
      </c>
      <c r="AU99" s="5">
        <f>if(not(Input!AU99=9),Input!AU99,)</f>
        <v>7</v>
      </c>
      <c r="AV99" s="5">
        <f>if(not(Input!AV99=9),Input!AV99,)</f>
        <v>6</v>
      </c>
      <c r="AW99" s="5">
        <f>if(not(Input!AW99=9),Input!AW99,)</f>
        <v>5</v>
      </c>
      <c r="AX99" s="5">
        <f>if(not(Input!AX99=9),Input!AX99,)</f>
        <v>4</v>
      </c>
      <c r="AY99" s="5">
        <f>if(not(Input!AY99=9),Input!AY99,)</f>
        <v>3</v>
      </c>
      <c r="AZ99" s="5">
        <f>if(not(Input!AZ99=9),Input!AZ99,)</f>
        <v>2</v>
      </c>
      <c r="BA99" s="5">
        <f>if(not(Input!BA99=9),Input!BA99,)</f>
        <v>1</v>
      </c>
      <c r="BB99" s="5">
        <f>if(not(Input!BB99=9),Input!BB99,)</f>
        <v>0</v>
      </c>
      <c r="BC99" s="5">
        <f>if(not(Input!BC99=9),Input!BC99,)</f>
        <v>1</v>
      </c>
      <c r="BD99" s="5">
        <f>if(not(Input!BD99=9),Input!BD99,)</f>
        <v>5</v>
      </c>
      <c r="BE99" s="5" t="str">
        <f>if(not(Input!BE99=9),Input!BE99,)</f>
        <v/>
      </c>
      <c r="BF99" s="5">
        <f>if(not(Input!BF99=9),Input!BF99,)</f>
        <v>8</v>
      </c>
      <c r="BG99" s="5" t="str">
        <f>if(not(Input!BG99=9),Input!BG99,)</f>
        <v/>
      </c>
      <c r="BH99" s="5">
        <f>if(not(Input!BH99=9),Input!BH99,)</f>
        <v>2</v>
      </c>
      <c r="BI99" s="5">
        <f>if(not(Input!BI99=9),Input!BI99,)</f>
        <v>1</v>
      </c>
      <c r="BJ99" s="5">
        <f>if(not(Input!BJ99=9),Input!BJ99,)</f>
        <v>0</v>
      </c>
      <c r="BK99" s="5" t="str">
        <f>if(not(Input!BK99=9),Input!BK99,)</f>
        <v/>
      </c>
      <c r="BL99" s="5" t="str">
        <f>if(not(Input!BL99=9),Input!BL99,)</f>
        <v/>
      </c>
      <c r="BM99" s="5">
        <f>if(not(Input!BM99=9),Input!BM99,)</f>
        <v>8</v>
      </c>
      <c r="BN99" s="5">
        <f>if(not(Input!BN99=9),Input!BN99,)</f>
        <v>6</v>
      </c>
      <c r="BO99" s="5">
        <f>if(not(Input!BO99=9),Input!BO99,)</f>
        <v>7</v>
      </c>
      <c r="BP99" s="5">
        <f>if(not(Input!BP99=9),Input!BP99,)</f>
        <v>6</v>
      </c>
      <c r="BQ99" s="5">
        <f>if(not(Input!BQ99=9),Input!BQ99,)</f>
        <v>7</v>
      </c>
      <c r="BR99" s="5">
        <f>if(not(Input!BR99=9),Input!BR99,)</f>
        <v>8</v>
      </c>
      <c r="BS99" s="5" t="str">
        <f>if(not(Input!BS99=9),Input!BS99,)</f>
        <v/>
      </c>
      <c r="BT99" s="5" t="str">
        <f>if(not(Input!BT99=9),Input!BT99,)</f>
        <v/>
      </c>
      <c r="BU99" s="5" t="str">
        <f>if(not(Input!BU99=9),Input!BU99,)</f>
        <v/>
      </c>
      <c r="BV99" s="5">
        <f>if(not(Input!BV99=9),Input!BV99,)</f>
        <v>8</v>
      </c>
      <c r="BW99" s="5" t="str">
        <f>if(not(Input!BW99=9),Input!BW99,)</f>
        <v/>
      </c>
      <c r="BX99" s="5">
        <f>if(not(Input!BX99=9),Input!BX99,)</f>
        <v>6</v>
      </c>
      <c r="BY99" s="5">
        <f>if(not(Input!BY99=9),Input!BY99,)</f>
        <v>5</v>
      </c>
      <c r="BZ99" s="5">
        <f>if(not(Input!BZ99=9),Input!BZ99,)</f>
        <v>4</v>
      </c>
      <c r="CA99" s="5">
        <f>if(not(Input!CA99=9),Input!CA99,)</f>
        <v>3</v>
      </c>
      <c r="CB99" s="5">
        <f>if(not(Input!CB99=9),Input!CB99,)</f>
        <v>0</v>
      </c>
      <c r="CC99" s="5">
        <f>if(not(Input!CC99=9),Input!CC99,)</f>
        <v>2</v>
      </c>
      <c r="CD99" s="5">
        <f>if(not(Input!CD99=9),Input!CD99,)</f>
        <v>3</v>
      </c>
      <c r="CE99" s="5">
        <f>if(not(Input!CE99=9),Input!CE99,)</f>
        <v>4</v>
      </c>
      <c r="CF99" s="5">
        <f>if(not(Input!CF99=9),Input!CF99,)</f>
        <v>5</v>
      </c>
      <c r="CG99" s="5" t="str">
        <f>if(not(Input!CG99=9),Input!CG99,)</f>
        <v/>
      </c>
      <c r="CH99" s="5" t="str">
        <f>if(not(Input!CH99=9),Input!CH99,)</f>
        <v/>
      </c>
      <c r="CI99" s="5">
        <f>if(not(Input!CI99=9),Input!CI99,)</f>
        <v>8</v>
      </c>
      <c r="CJ99" s="5">
        <f>if(not(Input!CJ99=9),Input!CJ99,)</f>
        <v>7</v>
      </c>
      <c r="CK99" s="5">
        <f>if(not(Input!CK99=9),Input!CK99,)</f>
        <v>5</v>
      </c>
      <c r="CL99" s="5">
        <f>if(not(Input!CL99=9),Input!CL99,)</f>
        <v>4</v>
      </c>
      <c r="CM99" s="5">
        <f>if(not(Input!CM99=9),Input!CM99,)</f>
        <v>5</v>
      </c>
      <c r="CN99" s="5">
        <f>if(not(Input!CN99=9),Input!CN99,)</f>
        <v>6</v>
      </c>
      <c r="CO99" s="5">
        <f>if(not(Input!CO99=9),Input!CO99,)</f>
        <v>7</v>
      </c>
      <c r="CP99" s="5">
        <f>if(not(Input!CP99=9),Input!CP99,)</f>
        <v>8</v>
      </c>
      <c r="CQ99" s="5" t="str">
        <f>if(not(Input!CQ99=9),Input!CQ99,)</f>
        <v/>
      </c>
      <c r="CR99" s="5">
        <f>if(not(Input!CR99=9),Input!CR99,)</f>
        <v>7</v>
      </c>
      <c r="CS99" s="5">
        <f>if(not(Input!CS99=9),Input!CS99,)</f>
        <v>5</v>
      </c>
      <c r="CT99" s="5">
        <f>if(not(Input!CT99=9),Input!CT99,)</f>
        <v>6</v>
      </c>
      <c r="CU99" s="5">
        <f>if(not(Input!CU99=9),Input!CU99,)</f>
        <v>7</v>
      </c>
      <c r="CV99" s="5">
        <f>if(not(Input!CV99=9),Input!CV99,)</f>
        <v>8</v>
      </c>
      <c r="CW99" s="5" t="str">
        <f>if(not(Input!CW99=9),Input!CW99,)</f>
        <v/>
      </c>
      <c r="CX99" s="5">
        <f>if(not(Input!CX99=9),Input!CX99,)</f>
        <v>7</v>
      </c>
      <c r="CY99" s="3"/>
    </row>
    <row r="100">
      <c r="B100" s="3" t="str">
        <f>If( Input!C100&lt;Input!C99 * Input!C100&lt;Input!C101 * Input!C100&lt;Input!B100 * Input!C100&lt;Input!D100 ,Input!C100+1,)</f>
        <v/>
      </c>
      <c r="C100" s="5">
        <f>if(not(Input!C100=9),Input!C100,)</f>
        <v>0</v>
      </c>
      <c r="D100" s="5">
        <f>if(not(Input!D100=9),Input!D100,)</f>
        <v>2</v>
      </c>
      <c r="E100" s="5">
        <f>if(not(Input!E100=9),Input!E100,)</f>
        <v>3</v>
      </c>
      <c r="F100" s="5">
        <f>if(not(Input!F100=9),Input!F100,)</f>
        <v>4</v>
      </c>
      <c r="G100" s="5" t="str">
        <f>if(not(Input!G100=9),Input!G100,)</f>
        <v/>
      </c>
      <c r="H100" s="5">
        <f>if(not(Input!H100=9),Input!H100,)</f>
        <v>7</v>
      </c>
      <c r="I100" s="5">
        <f>if(not(Input!I100=9),Input!I100,)</f>
        <v>6</v>
      </c>
      <c r="J100" s="5">
        <f>if(not(Input!J100=9),Input!J100,)</f>
        <v>5</v>
      </c>
      <c r="K100" s="5">
        <f>if(not(Input!K100=9),Input!K100,)</f>
        <v>6</v>
      </c>
      <c r="L100" s="5">
        <f>if(not(Input!L100=9),Input!L100,)</f>
        <v>5</v>
      </c>
      <c r="M100" s="5">
        <f>if(not(Input!M100=9),Input!M100,)</f>
        <v>4</v>
      </c>
      <c r="N100" s="5">
        <f>if(not(Input!N100=9),Input!N100,)</f>
        <v>6</v>
      </c>
      <c r="O100" s="5">
        <f>if(not(Input!O100=9),Input!O100,)</f>
        <v>7</v>
      </c>
      <c r="P100" s="5">
        <f>if(not(Input!P100=9),Input!P100,)</f>
        <v>7</v>
      </c>
      <c r="Q100" s="5">
        <f>if(not(Input!Q100=9),Input!Q100,)</f>
        <v>8</v>
      </c>
      <c r="R100" s="5" t="str">
        <f>if(not(Input!R100=9),Input!R100,)</f>
        <v/>
      </c>
      <c r="S100" s="5">
        <f>if(not(Input!S100=9),Input!S100,)</f>
        <v>7</v>
      </c>
      <c r="T100" s="5" t="str">
        <f>if(not(Input!T100=9),Input!T100,)</f>
        <v/>
      </c>
      <c r="U100" s="5">
        <f>if(not(Input!U100=9),Input!U100,)</f>
        <v>8</v>
      </c>
      <c r="V100" s="5">
        <f>if(not(Input!V100=9),Input!V100,)</f>
        <v>7</v>
      </c>
      <c r="W100" s="5">
        <f>if(not(Input!W100=9),Input!W100,)</f>
        <v>6</v>
      </c>
      <c r="X100" s="5">
        <f>if(not(Input!X100=9),Input!X100,)</f>
        <v>7</v>
      </c>
      <c r="Y100" s="5">
        <f>if(not(Input!Y100=9),Input!Y100,)</f>
        <v>8</v>
      </c>
      <c r="Z100" s="5" t="str">
        <f>if(not(Input!Z100=9),Input!Z100,)</f>
        <v/>
      </c>
      <c r="AA100" s="5" t="str">
        <f>if(not(Input!AA100=9),Input!AA100,)</f>
        <v/>
      </c>
      <c r="AB100" s="5" t="str">
        <f>if(not(Input!AB100=9),Input!AB100,)</f>
        <v/>
      </c>
      <c r="AC100" s="5">
        <f>if(not(Input!AC100=9),Input!AC100,)</f>
        <v>8</v>
      </c>
      <c r="AD100" s="5">
        <f>if(not(Input!AD100=9),Input!AD100,)</f>
        <v>8</v>
      </c>
      <c r="AE100" s="5" t="str">
        <f>if(not(Input!AE100=9),Input!AE100,)</f>
        <v/>
      </c>
      <c r="AF100" s="5" t="str">
        <f>if(not(Input!AF100=9),Input!AF100,)</f>
        <v/>
      </c>
      <c r="AG100" s="5">
        <f>if(not(Input!AG100=9),Input!AG100,)</f>
        <v>8</v>
      </c>
      <c r="AH100" s="5">
        <f>if(not(Input!AH100=9),Input!AH100,)</f>
        <v>7</v>
      </c>
      <c r="AI100" s="5">
        <f>if(not(Input!AI100=9),Input!AI100,)</f>
        <v>6</v>
      </c>
      <c r="AJ100" s="5">
        <f>if(not(Input!AJ100=9),Input!AJ100,)</f>
        <v>5</v>
      </c>
      <c r="AK100" s="5">
        <f>if(not(Input!AK100=9),Input!AK100,)</f>
        <v>4</v>
      </c>
      <c r="AL100" s="5">
        <f>if(not(Input!AL100=9),Input!AL100,)</f>
        <v>3</v>
      </c>
      <c r="AM100" s="5">
        <f>if(not(Input!AM100=9),Input!AM100,)</f>
        <v>4</v>
      </c>
      <c r="AN100" s="5">
        <f>if(not(Input!AN100=9),Input!AN100,)</f>
        <v>5</v>
      </c>
      <c r="AO100" s="5">
        <f>if(not(Input!AO100=9),Input!AO100,)</f>
        <v>6</v>
      </c>
      <c r="AP100" s="5">
        <f>if(not(Input!AP100=9),Input!AP100,)</f>
        <v>6</v>
      </c>
      <c r="AQ100" s="5">
        <f>if(not(Input!AQ100=9),Input!AQ100,)</f>
        <v>5</v>
      </c>
      <c r="AR100" s="5">
        <f>if(not(Input!AR100=9),Input!AR100,)</f>
        <v>6</v>
      </c>
      <c r="AS100" s="5">
        <f>if(not(Input!AS100=9),Input!AS100,)</f>
        <v>7</v>
      </c>
      <c r="AT100" s="5">
        <f>if(not(Input!AT100=9),Input!AT100,)</f>
        <v>8</v>
      </c>
      <c r="AU100" s="5" t="str">
        <f>if(not(Input!AU100=9),Input!AU100,)</f>
        <v/>
      </c>
      <c r="AV100" s="5">
        <f>if(not(Input!AV100=9),Input!AV100,)</f>
        <v>7</v>
      </c>
      <c r="AW100" s="5">
        <f>if(not(Input!AW100=9),Input!AW100,)</f>
        <v>8</v>
      </c>
      <c r="AX100" s="5">
        <f>if(not(Input!AX100=9),Input!AX100,)</f>
        <v>6</v>
      </c>
      <c r="AY100" s="5">
        <f>if(not(Input!AY100=9),Input!AY100,)</f>
        <v>5</v>
      </c>
      <c r="AZ100" s="5">
        <f>if(not(Input!AZ100=9),Input!AZ100,)</f>
        <v>4</v>
      </c>
      <c r="BA100" s="5">
        <f>if(not(Input!BA100=9),Input!BA100,)</f>
        <v>2</v>
      </c>
      <c r="BB100" s="5">
        <f>if(not(Input!BB100=9),Input!BB100,)</f>
        <v>1</v>
      </c>
      <c r="BC100" s="5">
        <f>if(not(Input!BC100=9),Input!BC100,)</f>
        <v>7</v>
      </c>
      <c r="BD100" s="5">
        <f>if(not(Input!BD100=9),Input!BD100,)</f>
        <v>6</v>
      </c>
      <c r="BE100" s="5">
        <f>if(not(Input!BE100=9),Input!BE100,)</f>
        <v>7</v>
      </c>
      <c r="BF100" s="5">
        <f>if(not(Input!BF100=9),Input!BF100,)</f>
        <v>8</v>
      </c>
      <c r="BG100" s="5" t="str">
        <f>if(not(Input!BG100=9),Input!BG100,)</f>
        <v/>
      </c>
      <c r="BH100" s="5" t="str">
        <f>if(not(Input!BH100=9),Input!BH100,)</f>
        <v/>
      </c>
      <c r="BI100" s="5">
        <f>if(not(Input!BI100=9),Input!BI100,)</f>
        <v>2</v>
      </c>
      <c r="BJ100" s="5">
        <f>if(not(Input!BJ100=9),Input!BJ100,)</f>
        <v>1</v>
      </c>
      <c r="BK100" s="5">
        <f>if(not(Input!BK100=9),Input!BK100,)</f>
        <v>2</v>
      </c>
      <c r="BL100" s="5" t="str">
        <f>if(not(Input!BL100=9),Input!BL100,)</f>
        <v/>
      </c>
      <c r="BM100" s="5">
        <f>if(not(Input!BM100=9),Input!BM100,)</f>
        <v>8</v>
      </c>
      <c r="BN100" s="5">
        <f>if(not(Input!BN100=9),Input!BN100,)</f>
        <v>7</v>
      </c>
      <c r="BO100" s="5">
        <f>if(not(Input!BO100=9),Input!BO100,)</f>
        <v>8</v>
      </c>
      <c r="BP100" s="5" t="str">
        <f>if(not(Input!BP100=9),Input!BP100,)</f>
        <v/>
      </c>
      <c r="BQ100" s="5">
        <f>if(not(Input!BQ100=9),Input!BQ100,)</f>
        <v>8</v>
      </c>
      <c r="BR100" s="5" t="str">
        <f>if(not(Input!BR100=9),Input!BR100,)</f>
        <v/>
      </c>
      <c r="BS100" s="5">
        <f>if(not(Input!BS100=9),Input!BS100,)</f>
        <v>0</v>
      </c>
      <c r="BT100" s="5" t="str">
        <f>if(not(Input!BT100=9),Input!BT100,)</f>
        <v/>
      </c>
      <c r="BU100" s="5">
        <f>if(not(Input!BU100=9),Input!BU100,)</f>
        <v>8</v>
      </c>
      <c r="BV100" s="5">
        <f>if(not(Input!BV100=9),Input!BV100,)</f>
        <v>7</v>
      </c>
      <c r="BW100" s="5">
        <f>if(not(Input!BW100=9),Input!BW100,)</f>
        <v>6</v>
      </c>
      <c r="BX100" s="5">
        <f>if(not(Input!BX100=9),Input!BX100,)</f>
        <v>5</v>
      </c>
      <c r="BY100" s="5">
        <f>if(not(Input!BY100=9),Input!BY100,)</f>
        <v>4</v>
      </c>
      <c r="BZ100" s="5">
        <f>if(not(Input!BZ100=9),Input!BZ100,)</f>
        <v>3</v>
      </c>
      <c r="CA100" s="5">
        <f>if(not(Input!CA100=9),Input!CA100,)</f>
        <v>2</v>
      </c>
      <c r="CB100" s="5">
        <f>if(not(Input!CB100=9),Input!CB100,)</f>
        <v>1</v>
      </c>
      <c r="CC100" s="5">
        <f>if(not(Input!CC100=9),Input!CC100,)</f>
        <v>3</v>
      </c>
      <c r="CD100" s="5">
        <f>if(not(Input!CD100=9),Input!CD100,)</f>
        <v>5</v>
      </c>
      <c r="CE100" s="5">
        <f>if(not(Input!CE100=9),Input!CE100,)</f>
        <v>6</v>
      </c>
      <c r="CF100" s="5">
        <f>if(not(Input!CF100=9),Input!CF100,)</f>
        <v>6</v>
      </c>
      <c r="CG100" s="5">
        <f>if(not(Input!CG100=9),Input!CG100,)</f>
        <v>7</v>
      </c>
      <c r="CH100" s="5">
        <f>if(not(Input!CH100=9),Input!CH100,)</f>
        <v>8</v>
      </c>
      <c r="CI100" s="5" t="str">
        <f>if(not(Input!CI100=9),Input!CI100,)</f>
        <v/>
      </c>
      <c r="CJ100" s="5">
        <f>if(not(Input!CJ100=9),Input!CJ100,)</f>
        <v>7</v>
      </c>
      <c r="CK100" s="5">
        <f>if(not(Input!CK100=9),Input!CK100,)</f>
        <v>6</v>
      </c>
      <c r="CL100" s="5">
        <f>if(not(Input!CL100=9),Input!CL100,)</f>
        <v>6</v>
      </c>
      <c r="CM100" s="5">
        <f>if(not(Input!CM100=9),Input!CM100,)</f>
        <v>6</v>
      </c>
      <c r="CN100" s="5">
        <f>if(not(Input!CN100=9),Input!CN100,)</f>
        <v>7</v>
      </c>
      <c r="CO100" s="5">
        <f>if(not(Input!CO100=9),Input!CO100,)</f>
        <v>8</v>
      </c>
      <c r="CP100" s="5" t="str">
        <f>if(not(Input!CP100=9),Input!CP100,)</f>
        <v/>
      </c>
      <c r="CQ100" s="5" t="str">
        <f>if(not(Input!CQ100=9),Input!CQ100,)</f>
        <v/>
      </c>
      <c r="CR100" s="5">
        <f>if(not(Input!CR100=9),Input!CR100,)</f>
        <v>8</v>
      </c>
      <c r="CS100" s="5">
        <f>if(not(Input!CS100=9),Input!CS100,)</f>
        <v>4</v>
      </c>
      <c r="CT100" s="5">
        <f>if(not(Input!CT100=9),Input!CT100,)</f>
        <v>8</v>
      </c>
      <c r="CU100" s="5">
        <f>if(not(Input!CU100=9),Input!CU100,)</f>
        <v>6</v>
      </c>
      <c r="CV100" s="5">
        <f>if(not(Input!CV100=9),Input!CV100,)</f>
        <v>7</v>
      </c>
      <c r="CW100" s="5">
        <f>if(not(Input!CW100=9),Input!CW100,)</f>
        <v>8</v>
      </c>
      <c r="CX100" s="5" t="str">
        <f>if(not(Input!CX100=9),Input!CX100,)</f>
        <v/>
      </c>
      <c r="CY100" s="3"/>
    </row>
    <row r="101">
      <c r="B101" s="3" t="str">
        <f>If( Input!C101&lt;Input!C100 * Input!C101&lt;Input!C102 * Input!C101&lt;Input!B101 * Input!C101&lt;Input!D101 ,Input!C101+1,)</f>
        <v/>
      </c>
      <c r="C101" s="5">
        <f>if(not(Input!C101=9),Input!C101,)</f>
        <v>1</v>
      </c>
      <c r="D101" s="5">
        <f>if(not(Input!D101=9),Input!D101,)</f>
        <v>6</v>
      </c>
      <c r="E101" s="5">
        <f>if(not(Input!E101=9),Input!E101,)</f>
        <v>5</v>
      </c>
      <c r="F101" s="5">
        <f>if(not(Input!F101=9),Input!F101,)</f>
        <v>5</v>
      </c>
      <c r="G101" s="5" t="str">
        <f>if(not(Input!G101=9),Input!G101,)</f>
        <v/>
      </c>
      <c r="H101" s="5">
        <f>if(not(Input!H101=9),Input!H101,)</f>
        <v>8</v>
      </c>
      <c r="I101" s="5" t="str">
        <f>if(not(Input!I101=9),Input!I101,)</f>
        <v/>
      </c>
      <c r="J101" s="5">
        <f>if(not(Input!J101=9),Input!J101,)</f>
        <v>8</v>
      </c>
      <c r="K101" s="5">
        <f>if(not(Input!K101=9),Input!K101,)</f>
        <v>7</v>
      </c>
      <c r="L101" s="5">
        <f>if(not(Input!L101=9),Input!L101,)</f>
        <v>6</v>
      </c>
      <c r="M101" s="5" t="str">
        <f>if(not(Input!M101=9),Input!M101,)</f>
        <v/>
      </c>
      <c r="N101" s="5">
        <f>if(not(Input!N101=9),Input!N101,)</f>
        <v>8</v>
      </c>
      <c r="O101" s="5">
        <f>if(not(Input!O101=9),Input!O101,)</f>
        <v>8</v>
      </c>
      <c r="P101" s="5">
        <f>if(not(Input!P101=9),Input!P101,)</f>
        <v>8</v>
      </c>
      <c r="Q101" s="5" t="str">
        <f>if(not(Input!Q101=9),Input!Q101,)</f>
        <v/>
      </c>
      <c r="R101" s="5">
        <f>if(not(Input!R101=9),Input!R101,)</f>
        <v>4</v>
      </c>
      <c r="S101" s="5">
        <f>if(not(Input!S101=9),Input!S101,)</f>
        <v>5</v>
      </c>
      <c r="T101" s="5">
        <f>if(not(Input!T101=9),Input!T101,)</f>
        <v>6</v>
      </c>
      <c r="U101" s="5" t="str">
        <f>if(not(Input!U101=9),Input!U101,)</f>
        <v/>
      </c>
      <c r="V101" s="5" t="str">
        <f>if(not(Input!V101=9),Input!V101,)</f>
        <v/>
      </c>
      <c r="W101" s="5">
        <f>if(not(Input!W101=9),Input!W101,)</f>
        <v>8</v>
      </c>
      <c r="X101" s="5" t="str">
        <f>if(not(Input!X101=9),Input!X101,)</f>
        <v/>
      </c>
      <c r="Y101" s="5" t="str">
        <f>if(not(Input!Y101=9),Input!Y101,)</f>
        <v/>
      </c>
      <c r="Z101" s="5">
        <f>if(not(Input!Z101=9),Input!Z101,)</f>
        <v>1</v>
      </c>
      <c r="AA101" s="5">
        <f>if(not(Input!AA101=9),Input!AA101,)</f>
        <v>0</v>
      </c>
      <c r="AB101" s="5">
        <f>if(not(Input!AB101=9),Input!AB101,)</f>
        <v>1</v>
      </c>
      <c r="AC101" s="5" t="str">
        <f>if(not(Input!AC101=9),Input!AC101,)</f>
        <v/>
      </c>
      <c r="AD101" s="5" t="str">
        <f>if(not(Input!AD101=9),Input!AD101,)</f>
        <v/>
      </c>
      <c r="AE101" s="5">
        <f>if(not(Input!AE101=9),Input!AE101,)</f>
        <v>0</v>
      </c>
      <c r="AF101" s="5">
        <f>if(not(Input!AF101=9),Input!AF101,)</f>
        <v>1</v>
      </c>
      <c r="AG101" s="5" t="str">
        <f>if(not(Input!AG101=9),Input!AG101,)</f>
        <v/>
      </c>
      <c r="AH101" s="5">
        <f>if(not(Input!AH101=9),Input!AH101,)</f>
        <v>8</v>
      </c>
      <c r="AI101" s="5">
        <f>if(not(Input!AI101=9),Input!AI101,)</f>
        <v>7</v>
      </c>
      <c r="AJ101" s="5">
        <f>if(not(Input!AJ101=9),Input!AJ101,)</f>
        <v>6</v>
      </c>
      <c r="AK101" s="5">
        <f>if(not(Input!AK101=9),Input!AK101,)</f>
        <v>5</v>
      </c>
      <c r="AL101" s="5">
        <f>if(not(Input!AL101=9),Input!AL101,)</f>
        <v>4</v>
      </c>
      <c r="AM101" s="5">
        <f>if(not(Input!AM101=9),Input!AM101,)</f>
        <v>5</v>
      </c>
      <c r="AN101" s="5">
        <f>if(not(Input!AN101=9),Input!AN101,)</f>
        <v>6</v>
      </c>
      <c r="AO101" s="5">
        <f>if(not(Input!AO101=9),Input!AO101,)</f>
        <v>7</v>
      </c>
      <c r="AP101" s="5" t="str">
        <f>if(not(Input!AP101=9),Input!AP101,)</f>
        <v/>
      </c>
      <c r="AQ101" s="5">
        <f>if(not(Input!AQ101=9),Input!AQ101,)</f>
        <v>7</v>
      </c>
      <c r="AR101" s="5">
        <f>if(not(Input!AR101=9),Input!AR101,)</f>
        <v>8</v>
      </c>
      <c r="AS101" s="5">
        <f>if(not(Input!AS101=9),Input!AS101,)</f>
        <v>8</v>
      </c>
      <c r="AT101" s="5" t="str">
        <f>if(not(Input!AT101=9),Input!AT101,)</f>
        <v/>
      </c>
      <c r="AU101" s="5" t="str">
        <f>if(not(Input!AU101=9),Input!AU101,)</f>
        <v/>
      </c>
      <c r="AV101" s="5">
        <f>if(not(Input!AV101=9),Input!AV101,)</f>
        <v>8</v>
      </c>
      <c r="AW101" s="5" t="str">
        <f>if(not(Input!AW101=9),Input!AW101,)</f>
        <v/>
      </c>
      <c r="AX101" s="5">
        <f>if(not(Input!AX101=9),Input!AX101,)</f>
        <v>7</v>
      </c>
      <c r="AY101" s="5">
        <f>if(not(Input!AY101=9),Input!AY101,)</f>
        <v>6</v>
      </c>
      <c r="AZ101" s="5">
        <f>if(not(Input!AZ101=9),Input!AZ101,)</f>
        <v>5</v>
      </c>
      <c r="BA101" s="5">
        <f>if(not(Input!BA101=9),Input!BA101,)</f>
        <v>6</v>
      </c>
      <c r="BB101" s="5">
        <f>if(not(Input!BB101=9),Input!BB101,)</f>
        <v>2</v>
      </c>
      <c r="BC101" s="5">
        <f>if(not(Input!BC101=9),Input!BC101,)</f>
        <v>3</v>
      </c>
      <c r="BD101" s="5">
        <f>if(not(Input!BD101=9),Input!BD101,)</f>
        <v>4</v>
      </c>
      <c r="BE101" s="5">
        <f>if(not(Input!BE101=9),Input!BE101,)</f>
        <v>5</v>
      </c>
      <c r="BF101" s="5">
        <f>if(not(Input!BF101=9),Input!BF101,)</f>
        <v>6</v>
      </c>
      <c r="BG101" s="5">
        <f>if(not(Input!BG101=9),Input!BG101,)</f>
        <v>7</v>
      </c>
      <c r="BH101" s="5">
        <f>if(not(Input!BH101=9),Input!BH101,)</f>
        <v>8</v>
      </c>
      <c r="BI101" s="5" t="str">
        <f>if(not(Input!BI101=9),Input!BI101,)</f>
        <v/>
      </c>
      <c r="BJ101" s="5">
        <f>if(not(Input!BJ101=9),Input!BJ101,)</f>
        <v>2</v>
      </c>
      <c r="BK101" s="5">
        <f>if(not(Input!BK101=9),Input!BK101,)</f>
        <v>4</v>
      </c>
      <c r="BL101" s="5">
        <f>if(not(Input!BL101=9),Input!BL101,)</f>
        <v>5</v>
      </c>
      <c r="BM101" s="5" t="str">
        <f>if(not(Input!BM101=9),Input!BM101,)</f>
        <v/>
      </c>
      <c r="BN101" s="5">
        <f>if(not(Input!BN101=9),Input!BN101,)</f>
        <v>8</v>
      </c>
      <c r="BO101" s="5" t="str">
        <f>if(not(Input!BO101=9),Input!BO101,)</f>
        <v/>
      </c>
      <c r="BP101" s="5" t="str">
        <f>if(not(Input!BP101=9),Input!BP101,)</f>
        <v/>
      </c>
      <c r="BQ101" s="5" t="str">
        <f>if(not(Input!BQ101=9),Input!BQ101,)</f>
        <v/>
      </c>
      <c r="BR101" s="5">
        <f>if(not(Input!BR101=9),Input!BR101,)</f>
        <v>2</v>
      </c>
      <c r="BS101" s="5">
        <f>if(not(Input!BS101=9),Input!BS101,)</f>
        <v>1</v>
      </c>
      <c r="BT101" s="5">
        <f>if(not(Input!BT101=9),Input!BT101,)</f>
        <v>2</v>
      </c>
      <c r="BU101" s="5" t="str">
        <f>if(not(Input!BU101=9),Input!BU101,)</f>
        <v/>
      </c>
      <c r="BV101" s="5">
        <f>if(not(Input!BV101=9),Input!BV101,)</f>
        <v>8</v>
      </c>
      <c r="BW101" s="5">
        <f>if(not(Input!BW101=9),Input!BW101,)</f>
        <v>7</v>
      </c>
      <c r="BX101" s="5">
        <f>if(not(Input!BX101=9),Input!BX101,)</f>
        <v>6</v>
      </c>
      <c r="BY101" s="5">
        <f>if(not(Input!BY101=9),Input!BY101,)</f>
        <v>5</v>
      </c>
      <c r="BZ101" s="5">
        <f>if(not(Input!BZ101=9),Input!BZ101,)</f>
        <v>4</v>
      </c>
      <c r="CA101" s="5">
        <f>if(not(Input!CA101=9),Input!CA101,)</f>
        <v>4</v>
      </c>
      <c r="CB101" s="5">
        <f>if(not(Input!CB101=9),Input!CB101,)</f>
        <v>2</v>
      </c>
      <c r="CC101" s="5">
        <f>if(not(Input!CC101=9),Input!CC101,)</f>
        <v>4</v>
      </c>
      <c r="CD101" s="5">
        <f>if(not(Input!CD101=9),Input!CD101,)</f>
        <v>5</v>
      </c>
      <c r="CE101" s="5">
        <f>if(not(Input!CE101=9),Input!CE101,)</f>
        <v>8</v>
      </c>
      <c r="CF101" s="5">
        <f>if(not(Input!CF101=9),Input!CF101,)</f>
        <v>7</v>
      </c>
      <c r="CG101" s="5">
        <f>if(not(Input!CG101=9),Input!CG101,)</f>
        <v>8</v>
      </c>
      <c r="CH101" s="5" t="str">
        <f>if(not(Input!CH101=9),Input!CH101,)</f>
        <v/>
      </c>
      <c r="CI101" s="5" t="str">
        <f>if(not(Input!CI101=9),Input!CI101,)</f>
        <v/>
      </c>
      <c r="CJ101" s="5">
        <f>if(not(Input!CJ101=9),Input!CJ101,)</f>
        <v>8</v>
      </c>
      <c r="CK101" s="5">
        <f>if(not(Input!CK101=9),Input!CK101,)</f>
        <v>8</v>
      </c>
      <c r="CL101" s="5">
        <f>if(not(Input!CL101=9),Input!CL101,)</f>
        <v>7</v>
      </c>
      <c r="CM101" s="5">
        <f>if(not(Input!CM101=9),Input!CM101,)</f>
        <v>8</v>
      </c>
      <c r="CN101" s="5">
        <f>if(not(Input!CN101=9),Input!CN101,)</f>
        <v>8</v>
      </c>
      <c r="CO101" s="5" t="str">
        <f>if(not(Input!CO101=9),Input!CO101,)</f>
        <v/>
      </c>
      <c r="CP101" s="5">
        <f>if(not(Input!CP101=9),Input!CP101,)</f>
        <v>2</v>
      </c>
      <c r="CQ101" s="5">
        <f>if(not(Input!CQ101=9),Input!CQ101,)</f>
        <v>3</v>
      </c>
      <c r="CR101" s="5" t="str">
        <f>if(not(Input!CR101=9),Input!CR101,)</f>
        <v/>
      </c>
      <c r="CS101" s="5">
        <f>if(not(Input!CS101=9),Input!CS101,)</f>
        <v>3</v>
      </c>
      <c r="CT101" s="5">
        <f>if(not(Input!CT101=9),Input!CT101,)</f>
        <v>4</v>
      </c>
      <c r="CU101" s="5">
        <f>if(not(Input!CU101=9),Input!CU101,)</f>
        <v>5</v>
      </c>
      <c r="CV101" s="5">
        <f>if(not(Input!CV101=9),Input!CV101,)</f>
        <v>6</v>
      </c>
      <c r="CW101" s="5">
        <f>if(not(Input!CW101=9),Input!CW101,)</f>
        <v>7</v>
      </c>
      <c r="CX101" s="5">
        <f>if(not(Input!CX101=9),Input!CX101,)</f>
        <v>8</v>
      </c>
      <c r="C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</row>
    <row r="103">
      <c r="B103" s="3"/>
      <c r="CY103" s="3"/>
    </row>
    <row r="104">
      <c r="B104" s="3"/>
      <c r="CY104" s="3"/>
    </row>
    <row r="105">
      <c r="B105" s="3"/>
      <c r="CY105" s="3"/>
    </row>
    <row r="106">
      <c r="B106" s="3"/>
      <c r="CY106" s="3"/>
    </row>
    <row r="107">
      <c r="B107" s="3"/>
      <c r="CY107" s="3"/>
    </row>
    <row r="108">
      <c r="B108" s="3"/>
      <c r="CY108" s="3"/>
    </row>
    <row r="109">
      <c r="B109" s="3"/>
      <c r="CY109" s="3"/>
    </row>
    <row r="110">
      <c r="B110" s="3"/>
      <c r="CY110" s="3"/>
    </row>
    <row r="111">
      <c r="B111" s="3"/>
      <c r="CY111" s="3"/>
    </row>
    <row r="112">
      <c r="B112" s="3"/>
      <c r="CY112" s="3"/>
    </row>
    <row r="113">
      <c r="B113" s="3"/>
      <c r="CY113" s="3"/>
    </row>
    <row r="114">
      <c r="B114" s="3"/>
      <c r="CY114" s="3"/>
    </row>
    <row r="115">
      <c r="B115" s="3"/>
      <c r="CY115" s="3"/>
    </row>
    <row r="116">
      <c r="B116" s="3"/>
      <c r="CY116" s="3"/>
    </row>
    <row r="117">
      <c r="B117" s="3"/>
      <c r="CY117" s="3"/>
    </row>
    <row r="118">
      <c r="B118" s="3"/>
      <c r="CY118" s="3"/>
    </row>
    <row r="119">
      <c r="B119" s="3"/>
      <c r="CY119" s="3"/>
    </row>
    <row r="120">
      <c r="B120" s="3"/>
      <c r="CY120" s="3"/>
    </row>
    <row r="121">
      <c r="B121" s="3"/>
      <c r="CY121" s="3"/>
    </row>
    <row r="122">
      <c r="B122" s="3"/>
      <c r="CY122" s="3"/>
    </row>
    <row r="123">
      <c r="B123" s="3"/>
      <c r="CY123" s="3"/>
    </row>
    <row r="124">
      <c r="B124" s="3"/>
      <c r="CY124" s="3"/>
    </row>
    <row r="125">
      <c r="B125" s="3"/>
      <c r="CY125" s="3"/>
    </row>
    <row r="126">
      <c r="B126" s="3"/>
      <c r="CY126" s="3"/>
    </row>
    <row r="127">
      <c r="B127" s="3"/>
      <c r="CY127" s="3"/>
    </row>
    <row r="128">
      <c r="B128" s="3"/>
      <c r="CY128" s="3"/>
    </row>
    <row r="129">
      <c r="B129" s="3"/>
      <c r="CY129" s="3"/>
    </row>
    <row r="130">
      <c r="B130" s="3"/>
      <c r="CY130" s="3"/>
    </row>
    <row r="131">
      <c r="B131" s="3"/>
      <c r="CY131" s="3"/>
    </row>
    <row r="132">
      <c r="B132" s="3"/>
      <c r="CY132" s="3"/>
    </row>
    <row r="133">
      <c r="B133" s="3"/>
      <c r="CY133" s="3"/>
    </row>
    <row r="134">
      <c r="B134" s="3"/>
      <c r="CY134" s="3"/>
    </row>
    <row r="135">
      <c r="B135" s="3"/>
      <c r="CY135" s="3"/>
    </row>
    <row r="136">
      <c r="B136" s="3"/>
      <c r="CY136" s="3"/>
    </row>
    <row r="137">
      <c r="B137" s="3"/>
      <c r="CY137" s="3"/>
    </row>
    <row r="138">
      <c r="B138" s="3"/>
      <c r="CY138" s="3"/>
    </row>
    <row r="139">
      <c r="B139" s="3"/>
      <c r="CY139" s="3"/>
    </row>
    <row r="140">
      <c r="B140" s="3"/>
      <c r="CY140" s="3"/>
    </row>
    <row r="141">
      <c r="B141" s="3"/>
      <c r="CY141" s="3"/>
    </row>
    <row r="142">
      <c r="B142" s="3"/>
      <c r="CY142" s="3"/>
    </row>
    <row r="143">
      <c r="B143" s="3"/>
      <c r="CY143" s="3"/>
    </row>
    <row r="144">
      <c r="B144" s="3"/>
      <c r="CY144" s="3"/>
    </row>
    <row r="145">
      <c r="B145" s="3"/>
      <c r="CY145" s="3"/>
    </row>
    <row r="146">
      <c r="B146" s="3"/>
      <c r="CY146" s="3"/>
    </row>
    <row r="147">
      <c r="B147" s="3"/>
      <c r="CY147" s="3"/>
    </row>
    <row r="148">
      <c r="B148" s="3"/>
      <c r="CY148" s="3"/>
    </row>
    <row r="149">
      <c r="B149" s="3"/>
      <c r="CY149" s="3"/>
    </row>
    <row r="150">
      <c r="B150" s="3"/>
      <c r="CY150" s="3"/>
    </row>
    <row r="151">
      <c r="B151" s="3"/>
      <c r="CY151" s="3"/>
    </row>
    <row r="152">
      <c r="B152" s="3"/>
      <c r="CY152" s="3"/>
    </row>
    <row r="153">
      <c r="B153" s="3"/>
      <c r="CY153" s="3"/>
    </row>
    <row r="154">
      <c r="B154" s="3"/>
      <c r="CY154" s="3"/>
    </row>
    <row r="155">
      <c r="B155" s="3"/>
      <c r="CY155" s="3"/>
    </row>
    <row r="156">
      <c r="B156" s="3"/>
      <c r="CY156" s="3"/>
    </row>
    <row r="157">
      <c r="B157" s="3"/>
      <c r="CY157" s="3"/>
    </row>
    <row r="158">
      <c r="B158" s="3"/>
      <c r="CY158" s="3"/>
    </row>
    <row r="159">
      <c r="B159" s="3"/>
      <c r="CY159" s="3"/>
    </row>
    <row r="160">
      <c r="B160" s="3"/>
      <c r="CY160" s="3"/>
    </row>
    <row r="161">
      <c r="B161" s="3"/>
      <c r="CY161" s="3"/>
    </row>
    <row r="162">
      <c r="B162" s="3"/>
      <c r="CY162" s="3"/>
    </row>
    <row r="163">
      <c r="B163" s="3"/>
      <c r="CY163" s="3"/>
    </row>
    <row r="164">
      <c r="B164" s="3"/>
      <c r="CY164" s="3"/>
    </row>
    <row r="165">
      <c r="B165" s="3"/>
      <c r="CY165" s="3"/>
    </row>
    <row r="166">
      <c r="B166" s="3"/>
      <c r="CY166" s="3"/>
    </row>
    <row r="167">
      <c r="B167" s="3"/>
      <c r="CY167" s="3"/>
    </row>
    <row r="168">
      <c r="B168" s="3"/>
      <c r="CY168" s="3"/>
    </row>
    <row r="169">
      <c r="B169" s="3"/>
      <c r="CY169" s="3"/>
    </row>
    <row r="170">
      <c r="B170" s="3"/>
      <c r="CY170" s="3"/>
    </row>
    <row r="171">
      <c r="B171" s="3"/>
      <c r="CY171" s="3"/>
    </row>
    <row r="172">
      <c r="B172" s="3"/>
      <c r="CY172" s="3"/>
    </row>
    <row r="173">
      <c r="B173" s="3"/>
      <c r="CY173" s="3"/>
    </row>
    <row r="174">
      <c r="B174" s="3"/>
      <c r="CY174" s="3"/>
    </row>
    <row r="175">
      <c r="B175" s="3"/>
      <c r="CY175" s="3"/>
    </row>
    <row r="176">
      <c r="B176" s="3"/>
      <c r="CY176" s="3"/>
    </row>
    <row r="177">
      <c r="B177" s="3"/>
      <c r="CY177" s="3"/>
    </row>
    <row r="178">
      <c r="B178" s="3"/>
      <c r="CY178" s="3"/>
    </row>
    <row r="179">
      <c r="B179" s="3"/>
      <c r="CY179" s="3"/>
    </row>
    <row r="180">
      <c r="B180" s="3"/>
      <c r="CY180" s="3"/>
    </row>
    <row r="181">
      <c r="B181" s="3"/>
      <c r="CY181" s="3"/>
    </row>
    <row r="182">
      <c r="B182" s="3"/>
      <c r="CY182" s="3"/>
    </row>
    <row r="183">
      <c r="B183" s="3"/>
      <c r="CY183" s="3"/>
    </row>
    <row r="184">
      <c r="B184" s="3"/>
      <c r="CY184" s="3"/>
    </row>
    <row r="185">
      <c r="B185" s="3"/>
      <c r="CY185" s="3"/>
    </row>
    <row r="186">
      <c r="B186" s="3"/>
      <c r="CY186" s="3"/>
    </row>
    <row r="187">
      <c r="B187" s="3"/>
      <c r="CY187" s="3"/>
    </row>
    <row r="188">
      <c r="B188" s="3"/>
      <c r="CY188" s="3"/>
    </row>
    <row r="189">
      <c r="B189" s="3"/>
      <c r="CY189" s="3"/>
    </row>
    <row r="190">
      <c r="B190" s="3"/>
      <c r="CY190" s="3"/>
    </row>
    <row r="191">
      <c r="B191" s="3"/>
      <c r="CY191" s="3"/>
    </row>
    <row r="192">
      <c r="B192" s="3"/>
      <c r="CY192" s="3"/>
    </row>
    <row r="193">
      <c r="B193" s="3"/>
      <c r="CY193" s="3"/>
    </row>
    <row r="194">
      <c r="B194" s="3"/>
      <c r="CY194" s="3"/>
    </row>
    <row r="195">
      <c r="B195" s="3"/>
      <c r="CY195" s="3"/>
    </row>
    <row r="196">
      <c r="B196" s="3"/>
      <c r="CY196" s="3"/>
    </row>
    <row r="197">
      <c r="B197" s="3"/>
      <c r="CY197" s="3"/>
    </row>
    <row r="198">
      <c r="B198" s="3"/>
      <c r="CY198" s="3"/>
    </row>
    <row r="199">
      <c r="B199" s="3"/>
      <c r="CY199" s="3"/>
    </row>
    <row r="200">
      <c r="B200" s="3"/>
      <c r="CY200" s="3"/>
    </row>
    <row r="201">
      <c r="B201" s="3"/>
      <c r="CY201" s="3"/>
    </row>
    <row r="202">
      <c r="B202" s="3"/>
      <c r="CY202" s="3"/>
    </row>
    <row r="203">
      <c r="B203" s="3"/>
      <c r="CY203" s="3"/>
    </row>
    <row r="204">
      <c r="B204" s="3"/>
      <c r="CY204" s="3"/>
    </row>
    <row r="205">
      <c r="B205" s="3"/>
      <c r="CY205" s="3"/>
    </row>
    <row r="206">
      <c r="B206" s="3"/>
      <c r="CY206" s="3"/>
    </row>
    <row r="207">
      <c r="B207" s="3"/>
      <c r="CY207" s="3"/>
    </row>
    <row r="208">
      <c r="B208" s="3"/>
      <c r="CY208" s="3"/>
    </row>
    <row r="209">
      <c r="B209" s="3"/>
      <c r="CY209" s="3"/>
    </row>
    <row r="210">
      <c r="B210" s="3"/>
      <c r="CY210" s="3"/>
    </row>
    <row r="211">
      <c r="B211" s="3"/>
      <c r="CY211" s="3"/>
    </row>
    <row r="212">
      <c r="B212" s="3"/>
      <c r="CY212" s="3"/>
    </row>
    <row r="213">
      <c r="B213" s="3"/>
      <c r="CY213" s="3"/>
    </row>
    <row r="214">
      <c r="B214" s="3"/>
      <c r="CY214" s="3"/>
    </row>
    <row r="215">
      <c r="B215" s="3"/>
      <c r="CY215" s="3"/>
    </row>
    <row r="216">
      <c r="B216" s="3"/>
      <c r="CY216" s="3"/>
    </row>
    <row r="217">
      <c r="B217" s="3"/>
      <c r="CY217" s="3"/>
    </row>
    <row r="218">
      <c r="B218" s="3"/>
      <c r="CY218" s="3"/>
    </row>
    <row r="219">
      <c r="B219" s="3"/>
      <c r="CY219" s="3"/>
    </row>
    <row r="220">
      <c r="B220" s="3"/>
      <c r="CY220" s="3"/>
    </row>
    <row r="221">
      <c r="B221" s="3"/>
      <c r="CY221" s="3"/>
    </row>
    <row r="222">
      <c r="B222" s="3"/>
      <c r="CY222" s="3"/>
    </row>
    <row r="223">
      <c r="B223" s="3"/>
      <c r="CY223" s="3"/>
    </row>
    <row r="224">
      <c r="B224" s="3"/>
      <c r="CY224" s="3"/>
    </row>
    <row r="225">
      <c r="B225" s="3"/>
      <c r="CY225" s="3"/>
    </row>
    <row r="226">
      <c r="B226" s="3"/>
      <c r="CY226" s="3"/>
    </row>
    <row r="227">
      <c r="B227" s="3"/>
      <c r="CY227" s="3"/>
    </row>
    <row r="228">
      <c r="B228" s="3"/>
      <c r="CY228" s="3"/>
    </row>
    <row r="229">
      <c r="B229" s="3"/>
      <c r="CY229" s="3"/>
    </row>
    <row r="230">
      <c r="B230" s="3"/>
      <c r="CY230" s="3"/>
    </row>
    <row r="231">
      <c r="B231" s="3"/>
      <c r="CY231" s="3"/>
    </row>
    <row r="232">
      <c r="B232" s="3"/>
      <c r="CY232" s="3"/>
    </row>
    <row r="233">
      <c r="B233" s="3"/>
      <c r="CY233" s="3"/>
    </row>
    <row r="234">
      <c r="B234" s="3"/>
      <c r="CY234" s="3"/>
    </row>
    <row r="235">
      <c r="B235" s="3"/>
      <c r="CY235" s="3"/>
    </row>
    <row r="236">
      <c r="B236" s="3"/>
      <c r="CY236" s="3"/>
    </row>
    <row r="237">
      <c r="B237" s="3"/>
      <c r="CY237" s="3"/>
    </row>
    <row r="238">
      <c r="B238" s="3"/>
      <c r="CY238" s="3"/>
    </row>
    <row r="239">
      <c r="B239" s="3"/>
      <c r="CY239" s="3"/>
    </row>
    <row r="240">
      <c r="B240" s="3"/>
      <c r="CY240" s="3"/>
    </row>
    <row r="241">
      <c r="B241" s="3"/>
      <c r="CY241" s="3"/>
    </row>
    <row r="242">
      <c r="B242" s="3"/>
      <c r="CY242" s="3"/>
    </row>
    <row r="243">
      <c r="B243" s="3"/>
      <c r="CY243" s="3"/>
    </row>
    <row r="244">
      <c r="B244" s="3"/>
      <c r="CY244" s="3"/>
    </row>
    <row r="245">
      <c r="B245" s="3"/>
      <c r="CY245" s="3"/>
    </row>
    <row r="246">
      <c r="B246" s="3"/>
      <c r="CY246" s="3"/>
    </row>
    <row r="247">
      <c r="B247" s="3"/>
      <c r="CY247" s="3"/>
    </row>
    <row r="248">
      <c r="B248" s="3"/>
      <c r="CY248" s="3"/>
    </row>
    <row r="249">
      <c r="B249" s="3"/>
      <c r="CY249" s="3"/>
    </row>
    <row r="250">
      <c r="B250" s="3"/>
      <c r="CY250" s="3"/>
    </row>
    <row r="251">
      <c r="B251" s="3"/>
      <c r="CY251" s="3"/>
    </row>
    <row r="252">
      <c r="B252" s="3"/>
      <c r="CY252" s="3"/>
    </row>
    <row r="253">
      <c r="B253" s="3"/>
      <c r="CY253" s="3"/>
    </row>
    <row r="254">
      <c r="B254" s="3"/>
      <c r="CY254" s="3"/>
    </row>
    <row r="255">
      <c r="B255" s="3"/>
      <c r="CY255" s="3"/>
    </row>
    <row r="256">
      <c r="B256" s="3"/>
      <c r="CY256" s="3"/>
    </row>
    <row r="257">
      <c r="B257" s="3"/>
      <c r="CY257" s="3"/>
    </row>
    <row r="258">
      <c r="B258" s="3"/>
      <c r="CY258" s="3"/>
    </row>
    <row r="259">
      <c r="B259" s="3"/>
      <c r="CY259" s="3"/>
    </row>
    <row r="260">
      <c r="B260" s="3"/>
      <c r="CY260" s="3"/>
    </row>
    <row r="261">
      <c r="B261" s="3"/>
      <c r="CY261" s="3"/>
    </row>
    <row r="262">
      <c r="B262" s="3"/>
      <c r="CY262" s="3"/>
    </row>
    <row r="263">
      <c r="B263" s="3"/>
      <c r="CY263" s="3"/>
    </row>
    <row r="264">
      <c r="B264" s="3"/>
      <c r="CY264" s="3"/>
    </row>
    <row r="265">
      <c r="B265" s="3"/>
      <c r="CY265" s="3"/>
    </row>
    <row r="266">
      <c r="B266" s="3"/>
      <c r="CY266" s="3"/>
    </row>
    <row r="267">
      <c r="B267" s="3"/>
      <c r="CY267" s="3"/>
    </row>
    <row r="268">
      <c r="B268" s="3"/>
      <c r="CY268" s="3"/>
    </row>
    <row r="269">
      <c r="B269" s="3"/>
      <c r="CY269" s="3"/>
    </row>
    <row r="270">
      <c r="B270" s="3"/>
      <c r="CY270" s="3"/>
    </row>
    <row r="271">
      <c r="B271" s="3"/>
      <c r="CY271" s="3"/>
    </row>
    <row r="272">
      <c r="B272" s="3"/>
      <c r="CY272" s="3"/>
    </row>
    <row r="273">
      <c r="B273" s="3"/>
      <c r="CY273" s="3"/>
    </row>
    <row r="274">
      <c r="B274" s="3"/>
      <c r="CY274" s="3"/>
    </row>
    <row r="275">
      <c r="B275" s="3"/>
      <c r="CY275" s="3"/>
    </row>
    <row r="276">
      <c r="B276" s="3"/>
      <c r="CY276" s="3"/>
    </row>
    <row r="277">
      <c r="B277" s="3"/>
      <c r="CY277" s="3"/>
    </row>
    <row r="278">
      <c r="B278" s="3"/>
      <c r="CY278" s="3"/>
    </row>
    <row r="279">
      <c r="B279" s="3"/>
      <c r="CY279" s="3"/>
    </row>
    <row r="280">
      <c r="B280" s="3"/>
      <c r="CY280" s="3"/>
    </row>
    <row r="281">
      <c r="B281" s="3"/>
      <c r="CY281" s="3"/>
    </row>
    <row r="282">
      <c r="B282" s="3"/>
      <c r="CY282" s="3"/>
    </row>
    <row r="283">
      <c r="B283" s="3"/>
      <c r="CY283" s="3"/>
    </row>
    <row r="284">
      <c r="B284" s="3"/>
      <c r="CY284" s="3"/>
    </row>
    <row r="285">
      <c r="B285" s="3"/>
      <c r="CY285" s="3"/>
    </row>
    <row r="286">
      <c r="B286" s="3"/>
      <c r="CY286" s="3"/>
    </row>
    <row r="287">
      <c r="B287" s="3"/>
      <c r="CY287" s="3"/>
    </row>
    <row r="288">
      <c r="B288" s="3"/>
      <c r="CY288" s="3"/>
    </row>
    <row r="289">
      <c r="B289" s="3"/>
      <c r="CY289" s="3"/>
    </row>
    <row r="290">
      <c r="B290" s="3"/>
      <c r="CY290" s="3"/>
    </row>
    <row r="291">
      <c r="B291" s="3"/>
      <c r="CY291" s="3"/>
    </row>
    <row r="292">
      <c r="B292" s="3"/>
      <c r="CY292" s="3"/>
    </row>
    <row r="293">
      <c r="B293" s="3"/>
      <c r="CY293" s="3"/>
    </row>
    <row r="294">
      <c r="B294" s="3"/>
      <c r="CY294" s="3"/>
    </row>
    <row r="295">
      <c r="B295" s="3"/>
      <c r="CY295" s="3"/>
    </row>
    <row r="296">
      <c r="B296" s="3"/>
      <c r="CY296" s="3"/>
    </row>
    <row r="297">
      <c r="B297" s="3"/>
      <c r="CY297" s="3"/>
    </row>
    <row r="298">
      <c r="B298" s="3"/>
      <c r="CY298" s="3"/>
    </row>
    <row r="299">
      <c r="B299" s="3"/>
      <c r="CY299" s="3"/>
    </row>
    <row r="300">
      <c r="B300" s="3"/>
      <c r="CY300" s="3"/>
    </row>
    <row r="301">
      <c r="B301" s="3"/>
      <c r="CY301" s="3"/>
    </row>
    <row r="302">
      <c r="B302" s="3"/>
      <c r="CY302" s="3"/>
    </row>
    <row r="303">
      <c r="B303" s="3"/>
      <c r="CY303" s="3"/>
    </row>
    <row r="304">
      <c r="B304" s="3"/>
      <c r="CY304" s="3"/>
    </row>
    <row r="305">
      <c r="B305" s="3"/>
      <c r="CY305" s="3"/>
    </row>
    <row r="306">
      <c r="B306" s="3"/>
      <c r="CY306" s="3"/>
    </row>
    <row r="307">
      <c r="B307" s="3"/>
      <c r="CY307" s="3"/>
    </row>
    <row r="308">
      <c r="B308" s="3"/>
      <c r="CY308" s="3"/>
    </row>
    <row r="309">
      <c r="B309" s="3"/>
      <c r="CY309" s="3"/>
    </row>
    <row r="310">
      <c r="B310" s="3"/>
      <c r="CY310" s="3"/>
    </row>
    <row r="311">
      <c r="B311" s="3"/>
      <c r="CY311" s="3"/>
    </row>
    <row r="312">
      <c r="B312" s="3"/>
      <c r="CY312" s="3"/>
    </row>
    <row r="313">
      <c r="B313" s="3"/>
      <c r="CY313" s="3"/>
    </row>
    <row r="314">
      <c r="B314" s="3"/>
      <c r="CY314" s="3"/>
    </row>
    <row r="315">
      <c r="B315" s="3"/>
      <c r="CY315" s="3"/>
    </row>
    <row r="316">
      <c r="B316" s="3"/>
      <c r="CY316" s="3"/>
    </row>
    <row r="317">
      <c r="B317" s="3"/>
      <c r="CY317" s="3"/>
    </row>
    <row r="318">
      <c r="B318" s="3"/>
      <c r="CY318" s="3"/>
    </row>
    <row r="319">
      <c r="B319" s="3"/>
      <c r="CY319" s="3"/>
    </row>
    <row r="320">
      <c r="B320" s="3"/>
      <c r="CY320" s="3"/>
    </row>
    <row r="321">
      <c r="B321" s="3"/>
      <c r="CY321" s="3"/>
    </row>
    <row r="322">
      <c r="B322" s="3"/>
      <c r="CY322" s="3"/>
    </row>
    <row r="323">
      <c r="B323" s="3"/>
      <c r="CY323" s="3"/>
    </row>
    <row r="324">
      <c r="B324" s="3"/>
      <c r="CY324" s="3"/>
    </row>
    <row r="325">
      <c r="B325" s="3"/>
      <c r="CY325" s="3"/>
    </row>
    <row r="326">
      <c r="B326" s="3"/>
      <c r="CY326" s="3"/>
    </row>
    <row r="327">
      <c r="B327" s="3"/>
      <c r="CY327" s="3"/>
    </row>
    <row r="328">
      <c r="B328" s="3"/>
      <c r="CY328" s="3"/>
    </row>
    <row r="329">
      <c r="B329" s="3"/>
      <c r="CY329" s="3"/>
    </row>
    <row r="330">
      <c r="B330" s="3"/>
      <c r="CY330" s="3"/>
    </row>
    <row r="331">
      <c r="B331" s="3"/>
      <c r="CY331" s="3"/>
    </row>
    <row r="332">
      <c r="B332" s="3"/>
      <c r="CY332" s="3"/>
    </row>
    <row r="333">
      <c r="B333" s="3"/>
      <c r="CY333" s="3"/>
    </row>
    <row r="334">
      <c r="B334" s="3"/>
      <c r="CY334" s="3"/>
    </row>
    <row r="335">
      <c r="B335" s="3"/>
      <c r="CY335" s="3"/>
    </row>
    <row r="336">
      <c r="B336" s="3"/>
      <c r="CY336" s="3"/>
    </row>
    <row r="337">
      <c r="B337" s="3"/>
      <c r="CY337" s="3"/>
    </row>
    <row r="338">
      <c r="B338" s="3"/>
      <c r="CY338" s="3"/>
    </row>
    <row r="339">
      <c r="B339" s="3"/>
      <c r="CY339" s="3"/>
    </row>
    <row r="340">
      <c r="B340" s="3"/>
      <c r="CY340" s="3"/>
    </row>
    <row r="341">
      <c r="B341" s="3"/>
      <c r="CY341" s="3"/>
    </row>
    <row r="342">
      <c r="B342" s="3"/>
      <c r="CY342" s="3"/>
    </row>
    <row r="343">
      <c r="B343" s="3"/>
      <c r="CY343" s="3"/>
    </row>
    <row r="344">
      <c r="B344" s="3"/>
      <c r="CY344" s="3"/>
    </row>
    <row r="345">
      <c r="B345" s="3"/>
      <c r="CY345" s="3"/>
    </row>
    <row r="346">
      <c r="B346" s="3"/>
      <c r="CY346" s="3"/>
    </row>
    <row r="347">
      <c r="B347" s="3"/>
      <c r="CY347" s="3"/>
    </row>
    <row r="348">
      <c r="B348" s="3"/>
      <c r="CY348" s="3"/>
    </row>
    <row r="349">
      <c r="B349" s="3"/>
      <c r="CY349" s="3"/>
    </row>
    <row r="350">
      <c r="B350" s="3"/>
      <c r="CY350" s="3"/>
    </row>
    <row r="351">
      <c r="B351" s="3"/>
      <c r="CY351" s="3"/>
    </row>
    <row r="352">
      <c r="B352" s="3"/>
      <c r="CY352" s="3"/>
    </row>
    <row r="353">
      <c r="B353" s="3"/>
      <c r="CY353" s="3"/>
    </row>
    <row r="354">
      <c r="B354" s="3"/>
      <c r="CY354" s="3"/>
    </row>
    <row r="355">
      <c r="B355" s="3"/>
      <c r="CY355" s="3"/>
    </row>
    <row r="356">
      <c r="B356" s="3"/>
      <c r="CY356" s="3"/>
    </row>
    <row r="357">
      <c r="B357" s="3"/>
      <c r="CY357" s="3"/>
    </row>
    <row r="358">
      <c r="B358" s="3"/>
      <c r="CY358" s="3"/>
    </row>
    <row r="359">
      <c r="B359" s="3"/>
      <c r="CY359" s="3"/>
    </row>
    <row r="360">
      <c r="B360" s="3"/>
      <c r="CY360" s="3"/>
    </row>
    <row r="361">
      <c r="B361" s="3"/>
      <c r="CY361" s="3"/>
    </row>
    <row r="362">
      <c r="B362" s="3"/>
      <c r="CY362" s="3"/>
    </row>
    <row r="363">
      <c r="B363" s="3"/>
      <c r="CY363" s="3"/>
    </row>
    <row r="364">
      <c r="B364" s="3"/>
      <c r="CY364" s="3"/>
    </row>
    <row r="365">
      <c r="B365" s="3"/>
      <c r="CY365" s="3"/>
    </row>
    <row r="366">
      <c r="B366" s="3"/>
      <c r="CY366" s="3"/>
    </row>
    <row r="367">
      <c r="B367" s="3"/>
      <c r="CY367" s="3"/>
    </row>
    <row r="368">
      <c r="B368" s="3"/>
      <c r="CY368" s="3"/>
    </row>
    <row r="369">
      <c r="B369" s="3"/>
      <c r="CY369" s="3"/>
    </row>
    <row r="370">
      <c r="B370" s="3"/>
      <c r="CY370" s="3"/>
    </row>
    <row r="371">
      <c r="B371" s="3"/>
      <c r="CY371" s="3"/>
    </row>
    <row r="372">
      <c r="B372" s="3"/>
      <c r="CY372" s="3"/>
    </row>
    <row r="373">
      <c r="B373" s="3"/>
      <c r="CY373" s="3"/>
    </row>
    <row r="374">
      <c r="B374" s="3"/>
      <c r="CY374" s="3"/>
    </row>
    <row r="375">
      <c r="B375" s="3"/>
      <c r="CY375" s="3"/>
    </row>
    <row r="376">
      <c r="B376" s="3"/>
      <c r="CY376" s="3"/>
    </row>
    <row r="377">
      <c r="B377" s="3"/>
      <c r="CY377" s="3"/>
    </row>
    <row r="378">
      <c r="B378" s="3"/>
      <c r="CY378" s="3"/>
    </row>
    <row r="379">
      <c r="B379" s="3"/>
      <c r="CY379" s="3"/>
    </row>
    <row r="380">
      <c r="B380" s="3"/>
      <c r="CY380" s="3"/>
    </row>
    <row r="381">
      <c r="B381" s="3"/>
      <c r="CY381" s="3"/>
    </row>
    <row r="382">
      <c r="B382" s="3"/>
      <c r="CY382" s="3"/>
    </row>
    <row r="383">
      <c r="B383" s="3"/>
      <c r="CY383" s="3"/>
    </row>
    <row r="384">
      <c r="B384" s="3"/>
      <c r="CY384" s="3"/>
    </row>
    <row r="385">
      <c r="B385" s="3"/>
      <c r="CY385" s="3"/>
    </row>
    <row r="386">
      <c r="B386" s="3"/>
      <c r="CY386" s="3"/>
    </row>
    <row r="387">
      <c r="B387" s="3"/>
      <c r="CY387" s="3"/>
    </row>
    <row r="388">
      <c r="B388" s="3"/>
      <c r="CY388" s="3"/>
    </row>
    <row r="389">
      <c r="B389" s="3"/>
      <c r="CY389" s="3"/>
    </row>
    <row r="390">
      <c r="B390" s="3"/>
      <c r="CY390" s="3"/>
    </row>
    <row r="391">
      <c r="B391" s="3"/>
      <c r="CY391" s="3"/>
    </row>
    <row r="392">
      <c r="B392" s="3"/>
      <c r="CY392" s="3"/>
    </row>
    <row r="393">
      <c r="B393" s="3"/>
      <c r="CY393" s="3"/>
    </row>
    <row r="394">
      <c r="B394" s="3"/>
      <c r="CY394" s="3"/>
    </row>
    <row r="395">
      <c r="B395" s="3"/>
      <c r="CY395" s="3"/>
    </row>
    <row r="396">
      <c r="B396" s="3"/>
      <c r="CY396" s="3"/>
    </row>
    <row r="397">
      <c r="B397" s="3"/>
      <c r="CY397" s="3"/>
    </row>
    <row r="398">
      <c r="B398" s="3"/>
      <c r="CY398" s="3"/>
    </row>
    <row r="399">
      <c r="B399" s="3"/>
      <c r="CY399" s="3"/>
    </row>
    <row r="400">
      <c r="B400" s="3"/>
      <c r="CY400" s="3"/>
    </row>
    <row r="401">
      <c r="B401" s="3"/>
      <c r="CY401" s="3"/>
    </row>
    <row r="402">
      <c r="B402" s="3"/>
      <c r="CY402" s="3"/>
    </row>
    <row r="403">
      <c r="B403" s="3"/>
      <c r="CY403" s="3"/>
    </row>
    <row r="404">
      <c r="B404" s="3"/>
      <c r="CY404" s="3"/>
    </row>
    <row r="405">
      <c r="B405" s="3"/>
      <c r="CY405" s="3"/>
    </row>
    <row r="406">
      <c r="B406" s="3"/>
      <c r="CY406" s="3"/>
    </row>
    <row r="407">
      <c r="B407" s="3"/>
      <c r="CY407" s="3"/>
    </row>
    <row r="408">
      <c r="B408" s="3"/>
      <c r="CY408" s="3"/>
    </row>
    <row r="409">
      <c r="B409" s="3"/>
      <c r="CY409" s="3"/>
    </row>
    <row r="410">
      <c r="B410" s="3"/>
      <c r="CY410" s="3"/>
    </row>
    <row r="411">
      <c r="B411" s="3"/>
      <c r="CY411" s="3"/>
    </row>
    <row r="412">
      <c r="B412" s="3"/>
      <c r="CY412" s="3"/>
    </row>
    <row r="413">
      <c r="B413" s="3"/>
      <c r="CY413" s="3"/>
    </row>
    <row r="414">
      <c r="B414" s="3"/>
      <c r="CY414" s="3"/>
    </row>
    <row r="415">
      <c r="B415" s="3"/>
      <c r="CY415" s="3"/>
    </row>
    <row r="416">
      <c r="B416" s="3"/>
      <c r="CY416" s="3"/>
    </row>
    <row r="417">
      <c r="B417" s="3"/>
      <c r="CY417" s="3"/>
    </row>
    <row r="418">
      <c r="B418" s="3"/>
      <c r="CY418" s="3"/>
    </row>
    <row r="419">
      <c r="B419" s="3"/>
      <c r="CY419" s="3"/>
    </row>
    <row r="420">
      <c r="B420" s="3"/>
      <c r="CY420" s="3"/>
    </row>
    <row r="421">
      <c r="B421" s="3"/>
      <c r="CY421" s="3"/>
    </row>
    <row r="422">
      <c r="B422" s="3"/>
      <c r="CY422" s="3"/>
    </row>
    <row r="423">
      <c r="B423" s="3"/>
      <c r="CY423" s="3"/>
    </row>
    <row r="424">
      <c r="B424" s="3"/>
      <c r="CY424" s="3"/>
    </row>
    <row r="425">
      <c r="B425" s="3"/>
      <c r="CY425" s="3"/>
    </row>
    <row r="426">
      <c r="B426" s="3"/>
      <c r="CY426" s="3"/>
    </row>
    <row r="427">
      <c r="B427" s="3"/>
      <c r="CY427" s="3"/>
    </row>
    <row r="428">
      <c r="B428" s="3"/>
      <c r="CY428" s="3"/>
    </row>
    <row r="429">
      <c r="B429" s="3"/>
      <c r="CY429" s="3"/>
    </row>
    <row r="430">
      <c r="B430" s="3"/>
      <c r="CY430" s="3"/>
    </row>
    <row r="431">
      <c r="B431" s="3"/>
      <c r="CY431" s="3"/>
    </row>
    <row r="432">
      <c r="B432" s="3"/>
      <c r="CY432" s="3"/>
    </row>
    <row r="433">
      <c r="B433" s="3"/>
      <c r="CY433" s="3"/>
    </row>
    <row r="434">
      <c r="B434" s="3"/>
      <c r="CY434" s="3"/>
    </row>
    <row r="435">
      <c r="B435" s="3"/>
      <c r="CY435" s="3"/>
    </row>
    <row r="436">
      <c r="B436" s="3"/>
      <c r="CY436" s="3"/>
    </row>
    <row r="437">
      <c r="B437" s="3"/>
      <c r="CY437" s="3"/>
    </row>
    <row r="438">
      <c r="B438" s="3"/>
      <c r="CY438" s="3"/>
    </row>
    <row r="439">
      <c r="B439" s="3"/>
      <c r="CY439" s="3"/>
    </row>
    <row r="440">
      <c r="B440" s="3"/>
      <c r="CY440" s="3"/>
    </row>
    <row r="441">
      <c r="B441" s="3"/>
      <c r="CY441" s="3"/>
    </row>
    <row r="442">
      <c r="B442" s="3"/>
      <c r="CY442" s="3"/>
    </row>
    <row r="443">
      <c r="B443" s="3"/>
      <c r="CY443" s="3"/>
    </row>
    <row r="444">
      <c r="B444" s="3"/>
      <c r="CY444" s="3"/>
    </row>
    <row r="445">
      <c r="B445" s="3"/>
      <c r="CY445" s="3"/>
    </row>
    <row r="446">
      <c r="B446" s="3"/>
      <c r="CY446" s="3"/>
    </row>
    <row r="447">
      <c r="B447" s="3"/>
      <c r="CY447" s="3"/>
    </row>
    <row r="448">
      <c r="B448" s="3"/>
      <c r="CY448" s="3"/>
    </row>
    <row r="449">
      <c r="B449" s="3"/>
      <c r="CY449" s="3"/>
    </row>
    <row r="450">
      <c r="B450" s="3"/>
      <c r="CY450" s="3"/>
    </row>
    <row r="451">
      <c r="B451" s="3"/>
      <c r="CY451" s="3"/>
    </row>
    <row r="452">
      <c r="B452" s="3"/>
      <c r="CY452" s="3"/>
    </row>
    <row r="453">
      <c r="B453" s="3"/>
      <c r="CY453" s="3"/>
    </row>
    <row r="454">
      <c r="B454" s="3"/>
      <c r="CY454" s="3"/>
    </row>
    <row r="455">
      <c r="B455" s="3"/>
      <c r="CY455" s="3"/>
    </row>
    <row r="456">
      <c r="B456" s="3"/>
      <c r="CY456" s="3"/>
    </row>
    <row r="457">
      <c r="B457" s="3"/>
      <c r="CY457" s="3"/>
    </row>
    <row r="458">
      <c r="B458" s="3"/>
      <c r="CY458" s="3"/>
    </row>
    <row r="459">
      <c r="B459" s="3"/>
      <c r="CY459" s="3"/>
    </row>
    <row r="460">
      <c r="B460" s="3"/>
      <c r="CY460" s="3"/>
    </row>
    <row r="461">
      <c r="B461" s="3"/>
      <c r="CY461" s="3"/>
    </row>
    <row r="462">
      <c r="B462" s="3"/>
      <c r="CY462" s="3"/>
    </row>
    <row r="463">
      <c r="B463" s="3"/>
      <c r="CY463" s="3"/>
    </row>
    <row r="464">
      <c r="B464" s="3"/>
      <c r="CY464" s="3"/>
    </row>
    <row r="465">
      <c r="B465" s="3"/>
      <c r="CY465" s="3"/>
    </row>
    <row r="466">
      <c r="B466" s="3"/>
      <c r="CY466" s="3"/>
    </row>
    <row r="467">
      <c r="B467" s="3"/>
      <c r="CY467" s="3"/>
    </row>
    <row r="468">
      <c r="B468" s="3"/>
      <c r="CY468" s="3"/>
    </row>
    <row r="469">
      <c r="B469" s="3"/>
      <c r="CY469" s="3"/>
    </row>
    <row r="470">
      <c r="B470" s="3"/>
      <c r="CY470" s="3"/>
    </row>
    <row r="471">
      <c r="B471" s="3"/>
      <c r="CY471" s="3"/>
    </row>
    <row r="472">
      <c r="B472" s="3"/>
      <c r="CY472" s="3"/>
    </row>
    <row r="473">
      <c r="B473" s="3"/>
      <c r="CY473" s="3"/>
    </row>
    <row r="474">
      <c r="B474" s="3"/>
      <c r="CY474" s="3"/>
    </row>
    <row r="475">
      <c r="B475" s="3"/>
      <c r="CY475" s="3"/>
    </row>
    <row r="476">
      <c r="B476" s="3"/>
      <c r="CY476" s="3"/>
    </row>
    <row r="477">
      <c r="B477" s="3"/>
      <c r="CY477" s="3"/>
    </row>
    <row r="478">
      <c r="B478" s="3"/>
      <c r="CY478" s="3"/>
    </row>
    <row r="479">
      <c r="B479" s="3"/>
      <c r="CY479" s="3"/>
    </row>
    <row r="480">
      <c r="B480" s="3"/>
      <c r="CY480" s="3"/>
    </row>
    <row r="481">
      <c r="B481" s="3"/>
      <c r="CY481" s="3"/>
    </row>
    <row r="482">
      <c r="B482" s="3"/>
      <c r="CY482" s="3"/>
    </row>
    <row r="483">
      <c r="B483" s="3"/>
      <c r="CY483" s="3"/>
    </row>
    <row r="484">
      <c r="B484" s="3"/>
      <c r="CY484" s="3"/>
    </row>
    <row r="485">
      <c r="B485" s="3"/>
      <c r="CY485" s="3"/>
    </row>
    <row r="486">
      <c r="B486" s="3"/>
      <c r="CY486" s="3"/>
    </row>
    <row r="487">
      <c r="B487" s="3"/>
      <c r="CY487" s="3"/>
    </row>
    <row r="488">
      <c r="B488" s="3"/>
      <c r="CY488" s="3"/>
    </row>
    <row r="489">
      <c r="B489" s="3"/>
      <c r="CY489" s="3"/>
    </row>
    <row r="490">
      <c r="B490" s="3"/>
      <c r="CY490" s="3"/>
    </row>
    <row r="491">
      <c r="B491" s="3"/>
      <c r="CY491" s="3"/>
    </row>
    <row r="492">
      <c r="B492" s="3"/>
      <c r="CY492" s="3"/>
    </row>
    <row r="493">
      <c r="B493" s="3"/>
      <c r="CY493" s="3"/>
    </row>
    <row r="494">
      <c r="B494" s="3"/>
      <c r="CY494" s="3"/>
    </row>
    <row r="495">
      <c r="B495" s="3"/>
      <c r="CY495" s="3"/>
    </row>
    <row r="496">
      <c r="B496" s="3"/>
      <c r="CY496" s="3"/>
    </row>
    <row r="497">
      <c r="B497" s="3"/>
      <c r="CY497" s="3"/>
    </row>
    <row r="498">
      <c r="B498" s="3"/>
      <c r="CY498" s="3"/>
    </row>
    <row r="499">
      <c r="B499" s="3"/>
      <c r="CY499" s="3"/>
    </row>
    <row r="500">
      <c r="B500" s="3"/>
      <c r="CY500" s="3"/>
    </row>
    <row r="501">
      <c r="B501" s="3"/>
      <c r="CY501" s="3"/>
    </row>
    <row r="502">
      <c r="B502" s="3"/>
      <c r="CY502" s="3"/>
    </row>
    <row r="503">
      <c r="B503" s="3"/>
      <c r="CY503" s="3"/>
    </row>
    <row r="504">
      <c r="B504" s="3"/>
      <c r="CY504" s="3"/>
    </row>
    <row r="505">
      <c r="B505" s="3"/>
      <c r="CY505" s="3"/>
    </row>
    <row r="506">
      <c r="B506" s="3"/>
      <c r="CY506" s="3"/>
    </row>
    <row r="507">
      <c r="B507" s="3"/>
      <c r="CY507" s="3"/>
    </row>
    <row r="508">
      <c r="B508" s="3"/>
      <c r="CY508" s="3"/>
    </row>
    <row r="509">
      <c r="B509" s="3"/>
      <c r="CY509" s="3"/>
    </row>
    <row r="510">
      <c r="B510" s="3"/>
      <c r="CY510" s="3"/>
    </row>
    <row r="511">
      <c r="B511" s="3"/>
      <c r="CY511" s="3"/>
    </row>
    <row r="512">
      <c r="B512" s="3"/>
      <c r="CY512" s="3"/>
    </row>
    <row r="513">
      <c r="B513" s="3"/>
      <c r="CY513" s="3"/>
    </row>
    <row r="514">
      <c r="B514" s="3"/>
      <c r="CY514" s="3"/>
    </row>
    <row r="515">
      <c r="B515" s="3"/>
      <c r="CY515" s="3"/>
    </row>
    <row r="516">
      <c r="B516" s="3"/>
      <c r="CY516" s="3"/>
    </row>
    <row r="517">
      <c r="B517" s="3"/>
      <c r="CY517" s="3"/>
    </row>
    <row r="518">
      <c r="B518" s="3"/>
      <c r="CY518" s="3"/>
    </row>
    <row r="519">
      <c r="B519" s="3"/>
      <c r="CY519" s="3"/>
    </row>
    <row r="520">
      <c r="B520" s="3"/>
      <c r="CY520" s="3"/>
    </row>
    <row r="521">
      <c r="B521" s="3"/>
      <c r="CY521" s="3"/>
    </row>
    <row r="522">
      <c r="B522" s="3"/>
      <c r="CY522" s="3"/>
    </row>
    <row r="523">
      <c r="B523" s="3"/>
      <c r="CY523" s="3"/>
    </row>
    <row r="524">
      <c r="B524" s="3"/>
      <c r="CY524" s="3"/>
    </row>
    <row r="525">
      <c r="B525" s="3"/>
      <c r="CY525" s="3"/>
    </row>
    <row r="526">
      <c r="B526" s="3"/>
      <c r="CY526" s="3"/>
    </row>
    <row r="527">
      <c r="B527" s="3"/>
      <c r="CY527" s="3"/>
    </row>
    <row r="528">
      <c r="B528" s="3"/>
      <c r="CY528" s="3"/>
    </row>
    <row r="529">
      <c r="B529" s="3"/>
      <c r="CY529" s="3"/>
    </row>
    <row r="530">
      <c r="B530" s="3"/>
      <c r="CY530" s="3"/>
    </row>
    <row r="531">
      <c r="B531" s="3"/>
      <c r="CY531" s="3"/>
    </row>
    <row r="532">
      <c r="B532" s="3"/>
      <c r="CY532" s="3"/>
    </row>
    <row r="533">
      <c r="B533" s="3"/>
      <c r="CY533" s="3"/>
    </row>
    <row r="534">
      <c r="B534" s="3"/>
      <c r="CY534" s="3"/>
    </row>
    <row r="535">
      <c r="B535" s="3"/>
      <c r="CY535" s="3"/>
    </row>
    <row r="536">
      <c r="B536" s="3"/>
      <c r="CY536" s="3"/>
    </row>
    <row r="537">
      <c r="B537" s="3"/>
      <c r="CY537" s="3"/>
    </row>
    <row r="538">
      <c r="B538" s="3"/>
      <c r="CY538" s="3"/>
    </row>
    <row r="539">
      <c r="B539" s="3"/>
      <c r="CY539" s="3"/>
    </row>
    <row r="540">
      <c r="B540" s="3"/>
      <c r="CY540" s="3"/>
    </row>
    <row r="541">
      <c r="B541" s="3"/>
      <c r="CY541" s="3"/>
    </row>
    <row r="542">
      <c r="B542" s="3"/>
      <c r="CY542" s="3"/>
    </row>
    <row r="543">
      <c r="B543" s="3"/>
      <c r="CY543" s="3"/>
    </row>
    <row r="544">
      <c r="B544" s="3"/>
      <c r="CY544" s="3"/>
    </row>
    <row r="545">
      <c r="B545" s="3"/>
      <c r="CY545" s="3"/>
    </row>
    <row r="546">
      <c r="B546" s="3"/>
      <c r="CY546" s="3"/>
    </row>
    <row r="547">
      <c r="B547" s="3"/>
      <c r="CY547" s="3"/>
    </row>
    <row r="548">
      <c r="B548" s="3"/>
      <c r="CY548" s="3"/>
    </row>
    <row r="549">
      <c r="B549" s="3"/>
      <c r="CY549" s="3"/>
    </row>
    <row r="550">
      <c r="B550" s="3"/>
      <c r="CY550" s="3"/>
    </row>
    <row r="551">
      <c r="B551" s="3"/>
      <c r="CY551" s="3"/>
    </row>
    <row r="552">
      <c r="B552" s="3"/>
      <c r="CY552" s="3"/>
    </row>
    <row r="553">
      <c r="B553" s="3"/>
      <c r="CY553" s="3"/>
    </row>
    <row r="554">
      <c r="B554" s="3"/>
      <c r="CY554" s="3"/>
    </row>
    <row r="555">
      <c r="B555" s="3"/>
      <c r="CY555" s="3"/>
    </row>
    <row r="556">
      <c r="B556" s="3"/>
      <c r="CY556" s="3"/>
    </row>
    <row r="557">
      <c r="B557" s="3"/>
      <c r="CY557" s="3"/>
    </row>
    <row r="558">
      <c r="B558" s="3"/>
      <c r="CY558" s="3"/>
    </row>
    <row r="559">
      <c r="B559" s="3"/>
      <c r="CY559" s="3"/>
    </row>
    <row r="560">
      <c r="B560" s="3"/>
      <c r="CY560" s="3"/>
    </row>
    <row r="561">
      <c r="B561" s="3"/>
      <c r="CY561" s="3"/>
    </row>
    <row r="562">
      <c r="B562" s="3"/>
      <c r="CY562" s="3"/>
    </row>
    <row r="563">
      <c r="B563" s="3"/>
      <c r="CY563" s="3"/>
    </row>
    <row r="564">
      <c r="B564" s="3"/>
      <c r="CY564" s="3"/>
    </row>
    <row r="565">
      <c r="B565" s="3"/>
      <c r="CY565" s="3"/>
    </row>
    <row r="566">
      <c r="B566" s="3"/>
      <c r="CY566" s="3"/>
    </row>
    <row r="567">
      <c r="B567" s="3"/>
      <c r="CY567" s="3"/>
    </row>
    <row r="568">
      <c r="B568" s="3"/>
      <c r="CY568" s="3"/>
    </row>
    <row r="569">
      <c r="B569" s="3"/>
      <c r="CY569" s="3"/>
    </row>
    <row r="570">
      <c r="B570" s="3"/>
      <c r="CY570" s="3"/>
    </row>
    <row r="571">
      <c r="B571" s="3"/>
      <c r="CY571" s="3"/>
    </row>
    <row r="572">
      <c r="B572" s="3"/>
      <c r="CY572" s="3"/>
    </row>
    <row r="573">
      <c r="B573" s="3"/>
      <c r="CY573" s="3"/>
    </row>
    <row r="574">
      <c r="B574" s="3"/>
      <c r="CY574" s="3"/>
    </row>
    <row r="575">
      <c r="B575" s="3"/>
      <c r="CY575" s="3"/>
    </row>
    <row r="576">
      <c r="B576" s="3"/>
      <c r="CY576" s="3"/>
    </row>
    <row r="577">
      <c r="B577" s="3"/>
      <c r="CY577" s="3"/>
    </row>
    <row r="578">
      <c r="B578" s="3"/>
      <c r="CY578" s="3"/>
    </row>
    <row r="579">
      <c r="B579" s="3"/>
      <c r="CY579" s="3"/>
    </row>
    <row r="580">
      <c r="B580" s="3"/>
      <c r="CY580" s="3"/>
    </row>
    <row r="581">
      <c r="B581" s="3"/>
      <c r="CY581" s="3"/>
    </row>
    <row r="582">
      <c r="B582" s="3"/>
      <c r="CY582" s="3"/>
    </row>
    <row r="583">
      <c r="B583" s="3"/>
      <c r="CY583" s="3"/>
    </row>
    <row r="584">
      <c r="B584" s="3"/>
      <c r="CY584" s="3"/>
    </row>
    <row r="585">
      <c r="B585" s="3"/>
      <c r="CY585" s="3"/>
    </row>
    <row r="586">
      <c r="B586" s="3"/>
      <c r="CY586" s="3"/>
    </row>
    <row r="587">
      <c r="B587" s="3"/>
      <c r="CY587" s="3"/>
    </row>
    <row r="588">
      <c r="B588" s="3"/>
      <c r="CY588" s="3"/>
    </row>
    <row r="589">
      <c r="B589" s="3"/>
      <c r="CY589" s="3"/>
    </row>
    <row r="590">
      <c r="B590" s="3"/>
      <c r="CY590" s="3"/>
    </row>
    <row r="591">
      <c r="B591" s="3"/>
      <c r="CY591" s="3"/>
    </row>
    <row r="592">
      <c r="B592" s="3"/>
      <c r="CY592" s="3"/>
    </row>
    <row r="593">
      <c r="B593" s="3"/>
      <c r="CY593" s="3"/>
    </row>
    <row r="594">
      <c r="B594" s="3"/>
      <c r="CY594" s="3"/>
    </row>
    <row r="595">
      <c r="B595" s="3"/>
      <c r="CY595" s="3"/>
    </row>
    <row r="596">
      <c r="B596" s="3"/>
      <c r="CY596" s="3"/>
    </row>
    <row r="597">
      <c r="B597" s="3"/>
      <c r="CY597" s="3"/>
    </row>
    <row r="598">
      <c r="B598" s="3"/>
      <c r="CY598" s="3"/>
    </row>
    <row r="599">
      <c r="B599" s="3"/>
      <c r="CY599" s="3"/>
    </row>
    <row r="600">
      <c r="B600" s="3"/>
      <c r="CY600" s="3"/>
    </row>
    <row r="601">
      <c r="B601" s="3"/>
      <c r="CY601" s="3"/>
    </row>
    <row r="602">
      <c r="B602" s="3"/>
      <c r="CY602" s="3"/>
    </row>
    <row r="603">
      <c r="B603" s="3"/>
      <c r="CY603" s="3"/>
    </row>
    <row r="604">
      <c r="B604" s="3"/>
      <c r="CY604" s="3"/>
    </row>
    <row r="605">
      <c r="B605" s="3"/>
      <c r="CY605" s="3"/>
    </row>
    <row r="606">
      <c r="B606" s="3"/>
      <c r="CY606" s="3"/>
    </row>
    <row r="607">
      <c r="B607" s="3"/>
      <c r="CY607" s="3"/>
    </row>
    <row r="608">
      <c r="B608" s="3"/>
      <c r="CY608" s="3"/>
    </row>
    <row r="609">
      <c r="B609" s="3"/>
      <c r="CY609" s="3"/>
    </row>
    <row r="610">
      <c r="B610" s="3"/>
      <c r="CY610" s="3"/>
    </row>
    <row r="611">
      <c r="B611" s="3"/>
      <c r="CY611" s="3"/>
    </row>
    <row r="612">
      <c r="B612" s="3"/>
      <c r="CY612" s="3"/>
    </row>
    <row r="613">
      <c r="B613" s="3"/>
      <c r="CY613" s="3"/>
    </row>
    <row r="614">
      <c r="B614" s="3"/>
      <c r="CY614" s="3"/>
    </row>
    <row r="615">
      <c r="B615" s="3"/>
      <c r="CY615" s="3"/>
    </row>
    <row r="616">
      <c r="B616" s="3"/>
      <c r="CY616" s="3"/>
    </row>
    <row r="617">
      <c r="B617" s="3"/>
      <c r="CY617" s="3"/>
    </row>
    <row r="618">
      <c r="B618" s="3"/>
      <c r="CY618" s="3"/>
    </row>
    <row r="619">
      <c r="B619" s="3"/>
      <c r="CY619" s="3"/>
    </row>
    <row r="620">
      <c r="B620" s="3"/>
      <c r="CY620" s="3"/>
    </row>
    <row r="621">
      <c r="B621" s="3"/>
      <c r="CY621" s="3"/>
    </row>
    <row r="622">
      <c r="B622" s="3"/>
      <c r="CY622" s="3"/>
    </row>
    <row r="623">
      <c r="B623" s="3"/>
      <c r="CY623" s="3"/>
    </row>
    <row r="624">
      <c r="B624" s="3"/>
      <c r="CY624" s="3"/>
    </row>
    <row r="625">
      <c r="B625" s="3"/>
      <c r="CY625" s="3"/>
    </row>
    <row r="626">
      <c r="B626" s="3"/>
      <c r="CY626" s="3"/>
    </row>
    <row r="627">
      <c r="B627" s="3"/>
      <c r="CY627" s="3"/>
    </row>
    <row r="628">
      <c r="B628" s="3"/>
      <c r="CY628" s="3"/>
    </row>
    <row r="629">
      <c r="B629" s="3"/>
      <c r="CY629" s="3"/>
    </row>
    <row r="630">
      <c r="B630" s="3"/>
      <c r="CY630" s="3"/>
    </row>
    <row r="631">
      <c r="B631" s="3"/>
      <c r="CY631" s="3"/>
    </row>
    <row r="632">
      <c r="B632" s="3"/>
      <c r="CY632" s="3"/>
    </row>
    <row r="633">
      <c r="B633" s="3"/>
      <c r="CY633" s="3"/>
    </row>
    <row r="634">
      <c r="B634" s="3"/>
      <c r="CY634" s="3"/>
    </row>
    <row r="635">
      <c r="B635" s="3"/>
      <c r="CY635" s="3"/>
    </row>
    <row r="636">
      <c r="B636" s="3"/>
      <c r="CY636" s="3"/>
    </row>
    <row r="637">
      <c r="B637" s="3"/>
      <c r="CY637" s="3"/>
    </row>
    <row r="638">
      <c r="B638" s="3"/>
      <c r="CY638" s="3"/>
    </row>
    <row r="639">
      <c r="B639" s="3"/>
      <c r="CY639" s="3"/>
    </row>
    <row r="640">
      <c r="B640" s="3"/>
      <c r="CY640" s="3"/>
    </row>
    <row r="641">
      <c r="B641" s="3"/>
      <c r="CY641" s="3"/>
    </row>
    <row r="642">
      <c r="B642" s="3"/>
      <c r="CY642" s="3"/>
    </row>
    <row r="643">
      <c r="B643" s="3"/>
      <c r="CY643" s="3"/>
    </row>
    <row r="644">
      <c r="B644" s="3"/>
      <c r="CY644" s="3"/>
    </row>
    <row r="645">
      <c r="B645" s="3"/>
      <c r="CY645" s="3"/>
    </row>
    <row r="646">
      <c r="B646" s="3"/>
      <c r="CY646" s="3"/>
    </row>
    <row r="647">
      <c r="B647" s="3"/>
      <c r="CY647" s="3"/>
    </row>
    <row r="648">
      <c r="B648" s="3"/>
      <c r="CY648" s="3"/>
    </row>
    <row r="649">
      <c r="B649" s="3"/>
      <c r="CY649" s="3"/>
    </row>
    <row r="650">
      <c r="B650" s="3"/>
      <c r="CY650" s="3"/>
    </row>
    <row r="651">
      <c r="B651" s="3"/>
      <c r="CY651" s="3"/>
    </row>
    <row r="652">
      <c r="B652" s="3"/>
      <c r="CY652" s="3"/>
    </row>
    <row r="653">
      <c r="B653" s="3"/>
      <c r="CY653" s="3"/>
    </row>
    <row r="654">
      <c r="B654" s="3"/>
      <c r="CY654" s="3"/>
    </row>
    <row r="655">
      <c r="B655" s="3"/>
      <c r="CY655" s="3"/>
    </row>
    <row r="656">
      <c r="B656" s="3"/>
      <c r="CY656" s="3"/>
    </row>
    <row r="657">
      <c r="B657" s="3"/>
      <c r="CY657" s="3"/>
    </row>
    <row r="658">
      <c r="B658" s="3"/>
      <c r="CY658" s="3"/>
    </row>
    <row r="659">
      <c r="B659" s="3"/>
      <c r="CY659" s="3"/>
    </row>
    <row r="660">
      <c r="B660" s="3"/>
      <c r="CY660" s="3"/>
    </row>
    <row r="661">
      <c r="B661" s="3"/>
      <c r="CY661" s="3"/>
    </row>
    <row r="662">
      <c r="B662" s="3"/>
      <c r="CY662" s="3"/>
    </row>
    <row r="663">
      <c r="B663" s="3"/>
      <c r="CY663" s="3"/>
    </row>
    <row r="664">
      <c r="B664" s="3"/>
      <c r="CY664" s="3"/>
    </row>
    <row r="665">
      <c r="B665" s="3"/>
      <c r="CY665" s="3"/>
    </row>
    <row r="666">
      <c r="B666" s="3"/>
      <c r="CY666" s="3"/>
    </row>
    <row r="667">
      <c r="B667" s="3"/>
      <c r="CY667" s="3"/>
    </row>
    <row r="668">
      <c r="B668" s="3"/>
      <c r="CY668" s="3"/>
    </row>
    <row r="669">
      <c r="B669" s="3"/>
      <c r="CY669" s="3"/>
    </row>
    <row r="670">
      <c r="B670" s="3"/>
      <c r="CY670" s="3"/>
    </row>
    <row r="671">
      <c r="B671" s="3"/>
      <c r="CY671" s="3"/>
    </row>
    <row r="672">
      <c r="B672" s="3"/>
      <c r="CY672" s="3"/>
    </row>
    <row r="673">
      <c r="B673" s="3"/>
      <c r="CY673" s="3"/>
    </row>
    <row r="674">
      <c r="B674" s="3"/>
      <c r="CY674" s="3"/>
    </row>
    <row r="675">
      <c r="B675" s="3"/>
      <c r="CY675" s="3"/>
    </row>
    <row r="676">
      <c r="B676" s="3"/>
      <c r="CY676" s="3"/>
    </row>
    <row r="677">
      <c r="B677" s="3"/>
      <c r="CY677" s="3"/>
    </row>
    <row r="678">
      <c r="B678" s="3"/>
      <c r="CY678" s="3"/>
    </row>
    <row r="679">
      <c r="B679" s="3"/>
      <c r="CY679" s="3"/>
    </row>
    <row r="680">
      <c r="B680" s="3"/>
      <c r="CY680" s="3"/>
    </row>
    <row r="681">
      <c r="B681" s="3"/>
      <c r="CY681" s="3"/>
    </row>
    <row r="682">
      <c r="B682" s="3"/>
      <c r="CY682" s="3"/>
    </row>
    <row r="683">
      <c r="B683" s="3"/>
      <c r="CY683" s="3"/>
    </row>
    <row r="684">
      <c r="B684" s="3"/>
      <c r="CY684" s="3"/>
    </row>
    <row r="685">
      <c r="B685" s="3"/>
      <c r="CY685" s="3"/>
    </row>
    <row r="686">
      <c r="B686" s="3"/>
      <c r="CY686" s="3"/>
    </row>
    <row r="687">
      <c r="B687" s="3"/>
      <c r="CY687" s="3"/>
    </row>
    <row r="688">
      <c r="B688" s="3"/>
      <c r="CY688" s="3"/>
    </row>
    <row r="689">
      <c r="B689" s="3"/>
      <c r="CY689" s="3"/>
    </row>
    <row r="690">
      <c r="B690" s="3"/>
      <c r="CY690" s="3"/>
    </row>
    <row r="691">
      <c r="B691" s="3"/>
      <c r="CY691" s="3"/>
    </row>
    <row r="692">
      <c r="B692" s="3"/>
      <c r="CY692" s="3"/>
    </row>
    <row r="693">
      <c r="B693" s="3"/>
      <c r="CY693" s="3"/>
    </row>
    <row r="694">
      <c r="B694" s="3"/>
      <c r="CY694" s="3"/>
    </row>
    <row r="695">
      <c r="B695" s="3"/>
      <c r="CY695" s="3"/>
    </row>
    <row r="696">
      <c r="B696" s="3"/>
      <c r="CY696" s="3"/>
    </row>
    <row r="697">
      <c r="B697" s="3"/>
      <c r="CY697" s="3"/>
    </row>
    <row r="698">
      <c r="B698" s="3"/>
      <c r="CY698" s="3"/>
    </row>
    <row r="699">
      <c r="B699" s="3"/>
      <c r="CY699" s="3"/>
    </row>
    <row r="700">
      <c r="B700" s="3"/>
      <c r="CY700" s="3"/>
    </row>
    <row r="701">
      <c r="B701" s="3"/>
      <c r="CY701" s="3"/>
    </row>
    <row r="702">
      <c r="B702" s="3"/>
      <c r="CY702" s="3"/>
    </row>
    <row r="703">
      <c r="B703" s="3"/>
      <c r="CY703" s="3"/>
    </row>
    <row r="704">
      <c r="B704" s="3"/>
      <c r="CY704" s="3"/>
    </row>
    <row r="705">
      <c r="B705" s="3"/>
      <c r="CY705" s="3"/>
    </row>
    <row r="706">
      <c r="B706" s="3"/>
      <c r="CY706" s="3"/>
    </row>
    <row r="707">
      <c r="B707" s="3"/>
      <c r="CY707" s="3"/>
    </row>
    <row r="708">
      <c r="B708" s="3"/>
      <c r="CY708" s="3"/>
    </row>
    <row r="709">
      <c r="B709" s="3"/>
      <c r="CY709" s="3"/>
    </row>
    <row r="710">
      <c r="B710" s="3"/>
      <c r="CY710" s="3"/>
    </row>
    <row r="711">
      <c r="B711" s="3"/>
      <c r="CY711" s="3"/>
    </row>
    <row r="712">
      <c r="B712" s="3"/>
      <c r="CY712" s="3"/>
    </row>
    <row r="713">
      <c r="B713" s="3"/>
      <c r="CY713" s="3"/>
    </row>
    <row r="714">
      <c r="B714" s="3"/>
      <c r="CY714" s="3"/>
    </row>
    <row r="715">
      <c r="B715" s="3"/>
      <c r="CY715" s="3"/>
    </row>
    <row r="716">
      <c r="B716" s="3"/>
      <c r="CY716" s="3"/>
    </row>
    <row r="717">
      <c r="B717" s="3"/>
      <c r="CY717" s="3"/>
    </row>
    <row r="718">
      <c r="B718" s="3"/>
      <c r="CY718" s="3"/>
    </row>
    <row r="719">
      <c r="B719" s="3"/>
      <c r="CY719" s="3"/>
    </row>
    <row r="720">
      <c r="B720" s="3"/>
      <c r="CY720" s="3"/>
    </row>
    <row r="721">
      <c r="B721" s="3"/>
      <c r="CY721" s="3"/>
    </row>
    <row r="722">
      <c r="B722" s="3"/>
      <c r="CY722" s="3"/>
    </row>
    <row r="723">
      <c r="B723" s="3"/>
      <c r="CY723" s="3"/>
    </row>
    <row r="724">
      <c r="B724" s="3"/>
      <c r="CY724" s="3"/>
    </row>
    <row r="725">
      <c r="B725" s="3"/>
      <c r="CY725" s="3"/>
    </row>
    <row r="726">
      <c r="B726" s="3"/>
      <c r="CY726" s="3"/>
    </row>
    <row r="727">
      <c r="B727" s="3"/>
      <c r="CY727" s="3"/>
    </row>
    <row r="728">
      <c r="B728" s="3"/>
      <c r="CY728" s="3"/>
    </row>
    <row r="729">
      <c r="B729" s="3"/>
      <c r="CY729" s="3"/>
    </row>
    <row r="730">
      <c r="B730" s="3"/>
      <c r="CY730" s="3"/>
    </row>
    <row r="731">
      <c r="B731" s="3"/>
      <c r="CY731" s="3"/>
    </row>
    <row r="732">
      <c r="B732" s="3"/>
      <c r="CY732" s="3"/>
    </row>
    <row r="733">
      <c r="B733" s="3"/>
      <c r="CY733" s="3"/>
    </row>
    <row r="734">
      <c r="B734" s="3"/>
      <c r="CY734" s="3"/>
    </row>
    <row r="735">
      <c r="B735" s="3"/>
      <c r="CY735" s="3"/>
    </row>
    <row r="736">
      <c r="B736" s="3"/>
      <c r="CY736" s="3"/>
    </row>
    <row r="737">
      <c r="B737" s="3"/>
      <c r="CY737" s="3"/>
    </row>
    <row r="738">
      <c r="B738" s="3"/>
      <c r="CY738" s="3"/>
    </row>
    <row r="739">
      <c r="B739" s="3"/>
      <c r="CY739" s="3"/>
    </row>
    <row r="740">
      <c r="B740" s="3"/>
      <c r="CY740" s="3"/>
    </row>
    <row r="741">
      <c r="B741" s="3"/>
      <c r="CY741" s="3"/>
    </row>
    <row r="742">
      <c r="B742" s="3"/>
      <c r="CY742" s="3"/>
    </row>
    <row r="743">
      <c r="B743" s="3"/>
      <c r="CY743" s="3"/>
    </row>
    <row r="744">
      <c r="B744" s="3"/>
      <c r="CY744" s="3"/>
    </row>
    <row r="745">
      <c r="B745" s="3"/>
      <c r="CY745" s="3"/>
    </row>
    <row r="746">
      <c r="B746" s="3"/>
      <c r="CY746" s="3"/>
    </row>
    <row r="747">
      <c r="B747" s="3"/>
      <c r="CY747" s="3"/>
    </row>
    <row r="748">
      <c r="B748" s="3"/>
      <c r="CY748" s="3"/>
    </row>
    <row r="749">
      <c r="B749" s="3"/>
      <c r="CY749" s="3"/>
    </row>
    <row r="750">
      <c r="B750" s="3"/>
      <c r="CY750" s="3"/>
    </row>
    <row r="751">
      <c r="B751" s="3"/>
      <c r="CY751" s="3"/>
    </row>
    <row r="752">
      <c r="B752" s="3"/>
      <c r="CY752" s="3"/>
    </row>
    <row r="753">
      <c r="B753" s="3"/>
      <c r="CY753" s="3"/>
    </row>
    <row r="754">
      <c r="B754" s="3"/>
      <c r="CY754" s="3"/>
    </row>
    <row r="755">
      <c r="B755" s="3"/>
      <c r="CY755" s="3"/>
    </row>
    <row r="756">
      <c r="B756" s="3"/>
      <c r="CY756" s="3"/>
    </row>
    <row r="757">
      <c r="B757" s="3"/>
      <c r="CY757" s="3"/>
    </row>
    <row r="758">
      <c r="B758" s="3"/>
      <c r="CY758" s="3"/>
    </row>
    <row r="759">
      <c r="B759" s="3"/>
      <c r="CY759" s="3"/>
    </row>
    <row r="760">
      <c r="B760" s="3"/>
      <c r="CY760" s="3"/>
    </row>
    <row r="761">
      <c r="B761" s="3"/>
      <c r="CY761" s="3"/>
    </row>
    <row r="762">
      <c r="B762" s="3"/>
      <c r="CY762" s="3"/>
    </row>
    <row r="763">
      <c r="B763" s="3"/>
      <c r="CY763" s="3"/>
    </row>
    <row r="764">
      <c r="B764" s="3"/>
      <c r="CY764" s="3"/>
    </row>
    <row r="765">
      <c r="B765" s="3"/>
      <c r="CY765" s="3"/>
    </row>
    <row r="766">
      <c r="B766" s="3"/>
      <c r="CY766" s="3"/>
    </row>
    <row r="767">
      <c r="B767" s="3"/>
      <c r="CY767" s="3"/>
    </row>
    <row r="768">
      <c r="B768" s="3"/>
      <c r="CY768" s="3"/>
    </row>
    <row r="769">
      <c r="B769" s="3"/>
      <c r="CY769" s="3"/>
    </row>
    <row r="770">
      <c r="B770" s="3"/>
      <c r="CY770" s="3"/>
    </row>
    <row r="771">
      <c r="B771" s="3"/>
      <c r="CY771" s="3"/>
    </row>
    <row r="772">
      <c r="B772" s="3"/>
      <c r="CY772" s="3"/>
    </row>
    <row r="773">
      <c r="B773" s="3"/>
      <c r="CY773" s="3"/>
    </row>
    <row r="774">
      <c r="B774" s="3"/>
      <c r="CY774" s="3"/>
    </row>
    <row r="775">
      <c r="B775" s="3"/>
      <c r="CY775" s="3"/>
    </row>
    <row r="776">
      <c r="B776" s="3"/>
      <c r="CY776" s="3"/>
    </row>
    <row r="777">
      <c r="B777" s="3"/>
      <c r="CY777" s="3"/>
    </row>
    <row r="778">
      <c r="B778" s="3"/>
      <c r="CY778" s="3"/>
    </row>
    <row r="779">
      <c r="B779" s="3"/>
      <c r="CY779" s="3"/>
    </row>
    <row r="780">
      <c r="B780" s="3"/>
      <c r="CY780" s="3"/>
    </row>
    <row r="781">
      <c r="B781" s="3"/>
      <c r="CY781" s="3"/>
    </row>
    <row r="782">
      <c r="B782" s="3"/>
      <c r="CY782" s="3"/>
    </row>
    <row r="783">
      <c r="B783" s="3"/>
      <c r="CY783" s="3"/>
    </row>
    <row r="784">
      <c r="B784" s="3"/>
      <c r="CY784" s="3"/>
    </row>
    <row r="785">
      <c r="B785" s="3"/>
      <c r="CY785" s="3"/>
    </row>
    <row r="786">
      <c r="B786" s="3"/>
      <c r="CY786" s="3"/>
    </row>
    <row r="787">
      <c r="B787" s="3"/>
      <c r="CY787" s="3"/>
    </row>
    <row r="788">
      <c r="B788" s="3"/>
      <c r="CY788" s="3"/>
    </row>
    <row r="789">
      <c r="B789" s="3"/>
      <c r="CY789" s="3"/>
    </row>
    <row r="790">
      <c r="B790" s="3"/>
      <c r="CY790" s="3"/>
    </row>
    <row r="791">
      <c r="B791" s="3"/>
      <c r="CY791" s="3"/>
    </row>
    <row r="792">
      <c r="B792" s="3"/>
      <c r="CY792" s="3"/>
    </row>
    <row r="793">
      <c r="B793" s="3"/>
      <c r="CY793" s="3"/>
    </row>
    <row r="794">
      <c r="B794" s="3"/>
      <c r="CY794" s="3"/>
    </row>
    <row r="795">
      <c r="B795" s="3"/>
      <c r="CY795" s="3"/>
    </row>
    <row r="796">
      <c r="B796" s="3"/>
      <c r="CY796" s="3"/>
    </row>
    <row r="797">
      <c r="B797" s="3"/>
      <c r="CY797" s="3"/>
    </row>
    <row r="798">
      <c r="B798" s="3"/>
      <c r="CY798" s="3"/>
    </row>
    <row r="799">
      <c r="B799" s="3"/>
      <c r="CY799" s="3"/>
    </row>
    <row r="800">
      <c r="B800" s="3"/>
      <c r="CY800" s="3"/>
    </row>
    <row r="801">
      <c r="B801" s="3"/>
      <c r="CY801" s="3"/>
    </row>
    <row r="802">
      <c r="B802" s="3"/>
      <c r="CY802" s="3"/>
    </row>
    <row r="803">
      <c r="B803" s="3"/>
      <c r="CY803" s="3"/>
    </row>
    <row r="804">
      <c r="B804" s="3"/>
      <c r="CY804" s="3"/>
    </row>
    <row r="805">
      <c r="B805" s="3"/>
      <c r="CY805" s="3"/>
    </row>
    <row r="806">
      <c r="B806" s="3"/>
      <c r="CY806" s="3"/>
    </row>
    <row r="807">
      <c r="B807" s="3"/>
      <c r="CY807" s="3"/>
    </row>
    <row r="808">
      <c r="B808" s="3"/>
      <c r="CY808" s="3"/>
    </row>
    <row r="809">
      <c r="B809" s="3"/>
      <c r="CY809" s="3"/>
    </row>
    <row r="810">
      <c r="B810" s="3"/>
      <c r="CY810" s="3"/>
    </row>
    <row r="811">
      <c r="B811" s="3"/>
      <c r="CY811" s="3"/>
    </row>
    <row r="812">
      <c r="B812" s="3"/>
      <c r="CY812" s="3"/>
    </row>
    <row r="813">
      <c r="B813" s="3"/>
      <c r="CY813" s="3"/>
    </row>
    <row r="814">
      <c r="B814" s="3"/>
      <c r="CY814" s="3"/>
    </row>
    <row r="815">
      <c r="B815" s="3"/>
      <c r="CY815" s="3"/>
    </row>
    <row r="816">
      <c r="B816" s="3"/>
      <c r="CY816" s="3"/>
    </row>
    <row r="817">
      <c r="B817" s="3"/>
      <c r="CY817" s="3"/>
    </row>
    <row r="818">
      <c r="B818" s="3"/>
      <c r="CY818" s="3"/>
    </row>
    <row r="819">
      <c r="B819" s="3"/>
      <c r="CY819" s="3"/>
    </row>
    <row r="820">
      <c r="B820" s="3"/>
      <c r="CY820" s="3"/>
    </row>
    <row r="821">
      <c r="B821" s="3"/>
      <c r="CY821" s="3"/>
    </row>
    <row r="822">
      <c r="B822" s="3"/>
      <c r="CY822" s="3"/>
    </row>
    <row r="823">
      <c r="B823" s="3"/>
      <c r="CY823" s="3"/>
    </row>
    <row r="824">
      <c r="B824" s="3"/>
      <c r="CY824" s="3"/>
    </row>
    <row r="825">
      <c r="B825" s="3"/>
      <c r="CY825" s="3"/>
    </row>
    <row r="826">
      <c r="B826" s="3"/>
      <c r="CY826" s="3"/>
    </row>
    <row r="827">
      <c r="B827" s="3"/>
      <c r="CY827" s="3"/>
    </row>
    <row r="828">
      <c r="B828" s="3"/>
      <c r="CY828" s="3"/>
    </row>
    <row r="829">
      <c r="B829" s="3"/>
      <c r="CY829" s="3"/>
    </row>
    <row r="830">
      <c r="B830" s="3"/>
      <c r="CY830" s="3"/>
    </row>
    <row r="831">
      <c r="B831" s="3"/>
      <c r="CY831" s="3"/>
    </row>
    <row r="832">
      <c r="B832" s="3"/>
      <c r="CY832" s="3"/>
    </row>
    <row r="833">
      <c r="B833" s="3"/>
      <c r="CY833" s="3"/>
    </row>
    <row r="834">
      <c r="B834" s="3"/>
      <c r="CY834" s="3"/>
    </row>
    <row r="835">
      <c r="B835" s="3"/>
      <c r="CY835" s="3"/>
    </row>
    <row r="836">
      <c r="B836" s="3"/>
      <c r="CY836" s="3"/>
    </row>
    <row r="837">
      <c r="B837" s="3"/>
      <c r="CY837" s="3"/>
    </row>
    <row r="838">
      <c r="B838" s="3"/>
      <c r="CY838" s="3"/>
    </row>
    <row r="839">
      <c r="B839" s="3"/>
      <c r="CY839" s="3"/>
    </row>
    <row r="840">
      <c r="B840" s="3"/>
      <c r="CY840" s="3"/>
    </row>
    <row r="841">
      <c r="B841" s="3"/>
      <c r="CY841" s="3"/>
    </row>
    <row r="842">
      <c r="B842" s="3"/>
      <c r="CY842" s="3"/>
    </row>
    <row r="843">
      <c r="B843" s="3"/>
      <c r="CY843" s="3"/>
    </row>
    <row r="844">
      <c r="B844" s="3"/>
      <c r="CY844" s="3"/>
    </row>
    <row r="845">
      <c r="B845" s="3"/>
      <c r="CY845" s="3"/>
    </row>
    <row r="846">
      <c r="B846" s="3"/>
      <c r="CY846" s="3"/>
    </row>
    <row r="847">
      <c r="B847" s="3"/>
      <c r="CY847" s="3"/>
    </row>
    <row r="848">
      <c r="B848" s="3"/>
      <c r="CY848" s="3"/>
    </row>
    <row r="849">
      <c r="B849" s="3"/>
      <c r="CY849" s="3"/>
    </row>
    <row r="850">
      <c r="B850" s="3"/>
      <c r="CY850" s="3"/>
    </row>
    <row r="851">
      <c r="B851" s="3"/>
      <c r="CY851" s="3"/>
    </row>
    <row r="852">
      <c r="B852" s="3"/>
      <c r="CY852" s="3"/>
    </row>
    <row r="853">
      <c r="B853" s="3"/>
      <c r="CY853" s="3"/>
    </row>
    <row r="854">
      <c r="B854" s="3"/>
      <c r="CY854" s="3"/>
    </row>
    <row r="855">
      <c r="B855" s="3"/>
      <c r="CY855" s="3"/>
    </row>
    <row r="856">
      <c r="B856" s="3"/>
      <c r="CY856" s="3"/>
    </row>
    <row r="857">
      <c r="B857" s="3"/>
      <c r="CY857" s="3"/>
    </row>
    <row r="858">
      <c r="B858" s="3"/>
      <c r="CY858" s="3"/>
    </row>
    <row r="859">
      <c r="B859" s="3"/>
      <c r="CY859" s="3"/>
    </row>
    <row r="860">
      <c r="B860" s="3"/>
      <c r="CY860" s="3"/>
    </row>
    <row r="861">
      <c r="B861" s="3"/>
      <c r="CY861" s="3"/>
    </row>
    <row r="862">
      <c r="B862" s="3"/>
      <c r="CY862" s="3"/>
    </row>
    <row r="863">
      <c r="B863" s="3"/>
      <c r="CY863" s="3"/>
    </row>
    <row r="864">
      <c r="B864" s="3"/>
      <c r="CY864" s="3"/>
    </row>
    <row r="865">
      <c r="B865" s="3"/>
      <c r="CY865" s="3"/>
    </row>
    <row r="866">
      <c r="B866" s="3"/>
      <c r="CY866" s="3"/>
    </row>
    <row r="867">
      <c r="B867" s="3"/>
      <c r="CY867" s="3"/>
    </row>
    <row r="868">
      <c r="B868" s="3"/>
      <c r="CY868" s="3"/>
    </row>
    <row r="869">
      <c r="B869" s="3"/>
      <c r="CY869" s="3"/>
    </row>
    <row r="870">
      <c r="B870" s="3"/>
      <c r="CY870" s="3"/>
    </row>
    <row r="871">
      <c r="B871" s="3"/>
      <c r="CY871" s="3"/>
    </row>
    <row r="872">
      <c r="B872" s="3"/>
      <c r="CY872" s="3"/>
    </row>
    <row r="873">
      <c r="B873" s="3"/>
      <c r="CY873" s="3"/>
    </row>
    <row r="874">
      <c r="B874" s="3"/>
      <c r="CY874" s="3"/>
    </row>
    <row r="875">
      <c r="B875" s="3"/>
      <c r="CY875" s="3"/>
    </row>
    <row r="876">
      <c r="B876" s="3"/>
      <c r="CY876" s="3"/>
    </row>
    <row r="877">
      <c r="B877" s="3"/>
      <c r="CY877" s="3"/>
    </row>
    <row r="878">
      <c r="B878" s="3"/>
      <c r="CY878" s="3"/>
    </row>
    <row r="879">
      <c r="B879" s="3"/>
      <c r="CY879" s="3"/>
    </row>
    <row r="880">
      <c r="B880" s="3"/>
      <c r="CY880" s="3"/>
    </row>
    <row r="881">
      <c r="B881" s="3"/>
      <c r="CY881" s="3"/>
    </row>
    <row r="882">
      <c r="B882" s="3"/>
      <c r="CY882" s="3"/>
    </row>
    <row r="883">
      <c r="B883" s="3"/>
      <c r="CY883" s="3"/>
    </row>
    <row r="884">
      <c r="B884" s="3"/>
      <c r="CY884" s="3"/>
    </row>
    <row r="885">
      <c r="B885" s="3"/>
      <c r="CY885" s="3"/>
    </row>
    <row r="886">
      <c r="B886" s="3"/>
      <c r="CY886" s="3"/>
    </row>
    <row r="887">
      <c r="B887" s="3"/>
      <c r="CY887" s="3"/>
    </row>
    <row r="888">
      <c r="B888" s="3"/>
      <c r="CY888" s="3"/>
    </row>
    <row r="889">
      <c r="B889" s="3"/>
      <c r="CY889" s="3"/>
    </row>
    <row r="890">
      <c r="B890" s="3"/>
      <c r="CY890" s="3"/>
    </row>
    <row r="891">
      <c r="B891" s="3"/>
      <c r="CY891" s="3"/>
    </row>
    <row r="892">
      <c r="B892" s="3"/>
      <c r="CY892" s="3"/>
    </row>
    <row r="893">
      <c r="B893" s="3"/>
      <c r="CY893" s="3"/>
    </row>
    <row r="894">
      <c r="B894" s="3"/>
      <c r="CY894" s="3"/>
    </row>
    <row r="895">
      <c r="B895" s="3"/>
      <c r="CY895" s="3"/>
    </row>
    <row r="896">
      <c r="B896" s="3"/>
      <c r="CY896" s="3"/>
    </row>
    <row r="897">
      <c r="B897" s="3"/>
      <c r="CY897" s="3"/>
    </row>
    <row r="898">
      <c r="B898" s="3"/>
      <c r="CY898" s="3"/>
    </row>
    <row r="899">
      <c r="B899" s="3"/>
      <c r="CY899" s="3"/>
    </row>
    <row r="900">
      <c r="B900" s="3"/>
      <c r="CY900" s="3"/>
    </row>
    <row r="901">
      <c r="B901" s="3"/>
      <c r="CY901" s="3"/>
    </row>
    <row r="902">
      <c r="B902" s="3"/>
      <c r="CY902" s="3"/>
    </row>
    <row r="903">
      <c r="B903" s="3"/>
      <c r="CY903" s="3"/>
    </row>
    <row r="904">
      <c r="B904" s="3"/>
      <c r="CY904" s="3"/>
    </row>
    <row r="905">
      <c r="B905" s="3"/>
      <c r="CY905" s="3"/>
    </row>
    <row r="906">
      <c r="B906" s="3"/>
      <c r="CY906" s="3"/>
    </row>
    <row r="907">
      <c r="B907" s="3"/>
      <c r="CY907" s="3"/>
    </row>
    <row r="908">
      <c r="B908" s="3"/>
      <c r="CY908" s="3"/>
    </row>
    <row r="909">
      <c r="B909" s="3"/>
      <c r="CY909" s="3"/>
    </row>
    <row r="910">
      <c r="B910" s="3"/>
      <c r="CY910" s="3"/>
    </row>
    <row r="911">
      <c r="B911" s="3"/>
      <c r="CY911" s="3"/>
    </row>
    <row r="912">
      <c r="B912" s="3"/>
      <c r="CY912" s="3"/>
    </row>
    <row r="913">
      <c r="B913" s="3"/>
      <c r="CY913" s="3"/>
    </row>
    <row r="914">
      <c r="B914" s="3"/>
      <c r="CY914" s="3"/>
    </row>
    <row r="915">
      <c r="B915" s="3"/>
      <c r="CY915" s="3"/>
    </row>
    <row r="916">
      <c r="B916" s="3"/>
      <c r="CY916" s="3"/>
    </row>
    <row r="917">
      <c r="B917" s="3"/>
      <c r="CY917" s="3"/>
    </row>
    <row r="918">
      <c r="B918" s="3"/>
      <c r="CY918" s="3"/>
    </row>
    <row r="919">
      <c r="B919" s="3"/>
      <c r="CY919" s="3"/>
    </row>
    <row r="920">
      <c r="B920" s="3"/>
      <c r="CY920" s="3"/>
    </row>
    <row r="921">
      <c r="B921" s="3"/>
      <c r="CY921" s="3"/>
    </row>
    <row r="922">
      <c r="B922" s="3"/>
      <c r="CY922" s="3"/>
    </row>
    <row r="923">
      <c r="B923" s="3"/>
      <c r="CY923" s="3"/>
    </row>
    <row r="924">
      <c r="B924" s="3"/>
      <c r="CY924" s="3"/>
    </row>
    <row r="925">
      <c r="B925" s="3"/>
      <c r="CY925" s="3"/>
    </row>
    <row r="926">
      <c r="B926" s="3"/>
      <c r="CY926" s="3"/>
    </row>
    <row r="927">
      <c r="B927" s="3"/>
      <c r="CY927" s="3"/>
    </row>
    <row r="928">
      <c r="B928" s="3"/>
      <c r="CY928" s="3"/>
    </row>
    <row r="929">
      <c r="B929" s="3"/>
      <c r="CY929" s="3"/>
    </row>
    <row r="930">
      <c r="B930" s="3"/>
      <c r="CY930" s="3"/>
    </row>
    <row r="931">
      <c r="B931" s="3"/>
      <c r="CY931" s="3"/>
    </row>
    <row r="932">
      <c r="B932" s="3"/>
      <c r="CY932" s="3"/>
    </row>
    <row r="933">
      <c r="B933" s="3"/>
      <c r="CY933" s="3"/>
    </row>
    <row r="934">
      <c r="B934" s="3"/>
      <c r="CY934" s="3"/>
    </row>
    <row r="935">
      <c r="B935" s="3"/>
      <c r="CY935" s="3"/>
    </row>
    <row r="936">
      <c r="B936" s="3"/>
      <c r="CY936" s="3"/>
    </row>
    <row r="937">
      <c r="B937" s="3"/>
      <c r="CY937" s="3"/>
    </row>
    <row r="938">
      <c r="B938" s="3"/>
      <c r="CY938" s="3"/>
    </row>
    <row r="939">
      <c r="B939" s="3"/>
      <c r="CY939" s="3"/>
    </row>
    <row r="940">
      <c r="B940" s="3"/>
      <c r="CY940" s="3"/>
    </row>
    <row r="941">
      <c r="B941" s="3"/>
      <c r="CY941" s="3"/>
    </row>
    <row r="942">
      <c r="B942" s="3"/>
      <c r="CY942" s="3"/>
    </row>
    <row r="943">
      <c r="B943" s="3"/>
      <c r="CY943" s="3"/>
    </row>
    <row r="944">
      <c r="B944" s="3"/>
      <c r="CY944" s="3"/>
    </row>
    <row r="945">
      <c r="B945" s="3"/>
      <c r="CY945" s="3"/>
    </row>
    <row r="946">
      <c r="B946" s="3"/>
      <c r="CY946" s="3"/>
    </row>
    <row r="947">
      <c r="B947" s="3"/>
      <c r="CY947" s="3"/>
    </row>
    <row r="948">
      <c r="B948" s="3"/>
      <c r="CY948" s="3"/>
    </row>
    <row r="949">
      <c r="B949" s="3"/>
      <c r="CY949" s="3"/>
    </row>
    <row r="950">
      <c r="B950" s="3"/>
      <c r="CY950" s="3"/>
    </row>
    <row r="951">
      <c r="B951" s="3"/>
      <c r="CY951" s="3"/>
    </row>
    <row r="952">
      <c r="B952" s="3"/>
      <c r="CY952" s="3"/>
    </row>
    <row r="953">
      <c r="B953" s="3"/>
      <c r="CY953" s="3"/>
    </row>
    <row r="954">
      <c r="B954" s="3"/>
      <c r="CY954" s="3"/>
    </row>
    <row r="955">
      <c r="B955" s="3"/>
      <c r="CY955" s="3"/>
    </row>
    <row r="956">
      <c r="B956" s="3"/>
      <c r="CY956" s="3"/>
    </row>
    <row r="957">
      <c r="B957" s="3"/>
      <c r="CY957" s="3"/>
    </row>
    <row r="958">
      <c r="B958" s="3"/>
      <c r="CY958" s="3"/>
    </row>
    <row r="959">
      <c r="B959" s="3"/>
      <c r="CY959" s="3"/>
    </row>
    <row r="960">
      <c r="B960" s="3"/>
      <c r="CY960" s="3"/>
    </row>
    <row r="961">
      <c r="B961" s="3"/>
      <c r="CY961" s="3"/>
    </row>
    <row r="962">
      <c r="B962" s="3"/>
      <c r="CY962" s="3"/>
    </row>
    <row r="963">
      <c r="B963" s="3"/>
      <c r="CY963" s="3"/>
    </row>
    <row r="964">
      <c r="B964" s="3"/>
      <c r="CY964" s="3"/>
    </row>
    <row r="965">
      <c r="B965" s="3"/>
      <c r="CY965" s="3"/>
    </row>
    <row r="966">
      <c r="B966" s="3"/>
      <c r="CY966" s="3"/>
    </row>
    <row r="967">
      <c r="B967" s="3"/>
      <c r="CY967" s="3"/>
    </row>
    <row r="968">
      <c r="B968" s="3"/>
      <c r="CY968" s="3"/>
    </row>
    <row r="969">
      <c r="B969" s="3"/>
      <c r="CY969" s="3"/>
    </row>
    <row r="970">
      <c r="B970" s="3"/>
      <c r="CY970" s="3"/>
    </row>
    <row r="971">
      <c r="B971" s="3"/>
      <c r="CY971" s="3"/>
    </row>
    <row r="972">
      <c r="B972" s="3"/>
      <c r="CY972" s="3"/>
    </row>
    <row r="973">
      <c r="B973" s="3"/>
      <c r="CY973" s="3"/>
    </row>
    <row r="974">
      <c r="B974" s="3"/>
      <c r="CY974" s="3"/>
    </row>
    <row r="975">
      <c r="B975" s="3"/>
      <c r="CY975" s="3"/>
    </row>
    <row r="976">
      <c r="B976" s="3"/>
      <c r="CY976" s="3"/>
    </row>
    <row r="977">
      <c r="B977" s="3"/>
      <c r="CY977" s="3"/>
    </row>
    <row r="978">
      <c r="B978" s="3"/>
      <c r="CY978" s="3"/>
    </row>
    <row r="979">
      <c r="B979" s="3"/>
      <c r="CY979" s="3"/>
    </row>
    <row r="980">
      <c r="B980" s="3"/>
      <c r="CY980" s="3"/>
    </row>
    <row r="981">
      <c r="B981" s="3"/>
      <c r="CY981" s="3"/>
    </row>
    <row r="982">
      <c r="B982" s="3"/>
      <c r="CY982" s="3"/>
    </row>
    <row r="983">
      <c r="B983" s="3"/>
      <c r="CY983" s="3"/>
    </row>
    <row r="984">
      <c r="B984" s="3"/>
      <c r="CY984" s="3"/>
    </row>
    <row r="985">
      <c r="B985" s="3"/>
      <c r="CY985" s="3"/>
    </row>
    <row r="986">
      <c r="B986" s="3"/>
      <c r="CY986" s="3"/>
    </row>
    <row r="987">
      <c r="B987" s="3"/>
      <c r="CY987" s="3"/>
    </row>
    <row r="988">
      <c r="B988" s="3"/>
      <c r="CY988" s="3"/>
    </row>
    <row r="989">
      <c r="B989" s="3"/>
      <c r="CY989" s="3"/>
    </row>
    <row r="990">
      <c r="B990" s="3"/>
      <c r="CY990" s="3"/>
    </row>
    <row r="991">
      <c r="B991" s="3"/>
      <c r="CY991" s="3"/>
    </row>
    <row r="992">
      <c r="B992" s="3"/>
      <c r="CY992" s="3"/>
    </row>
    <row r="993">
      <c r="B993" s="3"/>
      <c r="CY993" s="3"/>
    </row>
    <row r="994">
      <c r="B994" s="3"/>
      <c r="CY994" s="3"/>
    </row>
    <row r="995">
      <c r="B995" s="3"/>
      <c r="CY995" s="3"/>
    </row>
    <row r="996">
      <c r="B996" s="3"/>
      <c r="CY996" s="3"/>
    </row>
    <row r="997">
      <c r="B997" s="3"/>
      <c r="CY997" s="3"/>
    </row>
    <row r="998">
      <c r="B998" s="3"/>
      <c r="CY998" s="3"/>
    </row>
    <row r="999">
      <c r="B999" s="3"/>
      <c r="CY999" s="3"/>
    </row>
    <row r="1000">
      <c r="B1000" s="3"/>
      <c r="CY1000" s="3"/>
    </row>
  </sheetData>
  <conditionalFormatting sqref="C2:CX101">
    <cfRule type="notContainsBlanks" dxfId="0" priority="1">
      <formula>LEN(TRIM(C2))&gt;0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03" width="3.29"/>
  </cols>
  <sheetData>
    <row r="1">
      <c r="A1" s="6">
        <f>SUM(C2:CX101)</f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</row>
    <row r="2">
      <c r="B2" s="3"/>
      <c r="C2" s="5" t="str">
        <f>If( (Input!C2&lt;Input!C1) * (Input!C2&lt;Input!C3) * (Input!C2&lt;Input!B2) * (Input!C2&lt;Input!D2) ,substitute(ADDRESS(ROW(Input!C2),COLUMN(Input!C2)),"$",""),)</f>
        <v/>
      </c>
      <c r="D2" s="5" t="str">
        <f>If( (Input!D2&lt;Input!D1) * (Input!D2&lt;Input!D3) * (Input!D2&lt;Input!C2) * (Input!D2&lt;Input!E2) ,substitute(ADDRESS(ROW(Input!D2),COLUMN(Input!D2)),"$",""),)</f>
        <v/>
      </c>
      <c r="E2" s="5" t="str">
        <f>If( (Input!E2&lt;Input!E1) * (Input!E2&lt;Input!E3) * (Input!E2&lt;Input!D2) * (Input!E2&lt;Input!F2) ,substitute(ADDRESS(ROW(Input!E2),COLUMN(Input!E2)),"$",""),)</f>
        <v/>
      </c>
      <c r="F2" s="5" t="str">
        <f>If( (Input!F2&lt;Input!F1) * (Input!F2&lt;Input!F3) * (Input!F2&lt;Input!E2) * (Input!F2&lt;Input!G2) ,substitute(ADDRESS(ROW(Input!F2),COLUMN(Input!F2)),"$",""),)</f>
        <v/>
      </c>
      <c r="G2" s="5" t="str">
        <f>If( (Input!G2&lt;Input!G1) * (Input!G2&lt;Input!G3) * (Input!G2&lt;Input!F2) * (Input!G2&lt;Input!H2) ,substitute(ADDRESS(ROW(Input!G2),COLUMN(Input!G2)),"$",""),)</f>
        <v/>
      </c>
      <c r="H2" s="5" t="str">
        <f>If( (Input!H2&lt;Input!H1) * (Input!H2&lt;Input!H3) * (Input!H2&lt;Input!G2) * (Input!H2&lt;Input!I2) ,substitute(ADDRESS(ROW(Input!H2),COLUMN(Input!H2)),"$",""),)</f>
        <v/>
      </c>
      <c r="I2" s="5" t="str">
        <f>If( (Input!I2&lt;Input!I1) * (Input!I2&lt;Input!I3) * (Input!I2&lt;Input!H2) * (Input!I2&lt;Input!J2) ,substitute(ADDRESS(ROW(Input!I2),COLUMN(Input!I2)),"$",""),)</f>
        <v>I2</v>
      </c>
      <c r="J2" s="5" t="str">
        <f>If( (Input!J2&lt;Input!J1) * (Input!J2&lt;Input!J3) * (Input!J2&lt;Input!I2) * (Input!J2&lt;Input!K2) ,substitute(ADDRESS(ROW(Input!J2),COLUMN(Input!J2)),"$",""),)</f>
        <v/>
      </c>
      <c r="K2" s="5" t="str">
        <f>If( (Input!K2&lt;Input!K1) * (Input!K2&lt;Input!K3) * (Input!K2&lt;Input!J2) * (Input!K2&lt;Input!L2) ,substitute(ADDRESS(ROW(Input!K2),COLUMN(Input!K2)),"$",""),)</f>
        <v/>
      </c>
      <c r="L2" s="5" t="str">
        <f>If( (Input!L2&lt;Input!L1) * (Input!L2&lt;Input!L3) * (Input!L2&lt;Input!K2) * (Input!L2&lt;Input!M2) ,substitute(ADDRESS(ROW(Input!L2),COLUMN(Input!L2)),"$",""),)</f>
        <v/>
      </c>
      <c r="M2" s="5" t="str">
        <f>If( (Input!M2&lt;Input!M1) * (Input!M2&lt;Input!M3) * (Input!M2&lt;Input!L2) * (Input!M2&lt;Input!N2) ,substitute(ADDRESS(ROW(Input!M2),COLUMN(Input!M2)),"$",""),)</f>
        <v>M2</v>
      </c>
      <c r="N2" s="5" t="str">
        <f>If( (Input!N2&lt;Input!N1) * (Input!N2&lt;Input!N3) * (Input!N2&lt;Input!M2) * (Input!N2&lt;Input!O2) ,substitute(ADDRESS(ROW(Input!N2),COLUMN(Input!N2)),"$",""),)</f>
        <v/>
      </c>
      <c r="O2" s="5" t="str">
        <f>If( (Input!O2&lt;Input!O1) * (Input!O2&lt;Input!O3) * (Input!O2&lt;Input!N2) * (Input!O2&lt;Input!P2) ,substitute(ADDRESS(ROW(Input!O2),COLUMN(Input!O2)),"$",""),)</f>
        <v/>
      </c>
      <c r="P2" s="5" t="str">
        <f>If( (Input!P2&lt;Input!P1) * (Input!P2&lt;Input!P3) * (Input!P2&lt;Input!O2) * (Input!P2&lt;Input!Q2) ,substitute(ADDRESS(ROW(Input!P2),COLUMN(Input!P2)),"$",""),)</f>
        <v/>
      </c>
      <c r="Q2" s="5" t="str">
        <f>If( (Input!Q2&lt;Input!Q1) * (Input!Q2&lt;Input!Q3) * (Input!Q2&lt;Input!P2) * (Input!Q2&lt;Input!R2) ,substitute(ADDRESS(ROW(Input!Q2),COLUMN(Input!Q2)),"$",""),)</f>
        <v/>
      </c>
      <c r="R2" s="5" t="str">
        <f>If( (Input!R2&lt;Input!R1) * (Input!R2&lt;Input!R3) * (Input!R2&lt;Input!Q2) * (Input!R2&lt;Input!S2) ,substitute(ADDRESS(ROW(Input!R2),COLUMN(Input!R2)),"$",""),)</f>
        <v/>
      </c>
      <c r="S2" s="5" t="str">
        <f>If( (Input!S2&lt;Input!S1) * (Input!S2&lt;Input!S3) * (Input!S2&lt;Input!R2) * (Input!S2&lt;Input!T2) ,substitute(ADDRESS(ROW(Input!S2),COLUMN(Input!S2)),"$",""),)</f>
        <v/>
      </c>
      <c r="T2" s="5" t="str">
        <f>If( (Input!T2&lt;Input!T1) * (Input!T2&lt;Input!T3) * (Input!T2&lt;Input!S2) * (Input!T2&lt;Input!U2) ,substitute(ADDRESS(ROW(Input!T2),COLUMN(Input!T2)),"$",""),)</f>
        <v/>
      </c>
      <c r="U2" s="5" t="str">
        <f>If( (Input!U2&lt;Input!U1) * (Input!U2&lt;Input!U3) * (Input!U2&lt;Input!T2) * (Input!U2&lt;Input!V2) ,substitute(ADDRESS(ROW(Input!U2),COLUMN(Input!U2)),"$",""),)</f>
        <v/>
      </c>
      <c r="V2" s="5" t="str">
        <f>If( (Input!V2&lt;Input!V1) * (Input!V2&lt;Input!V3) * (Input!V2&lt;Input!U2) * (Input!V2&lt;Input!W2) ,substitute(ADDRESS(ROW(Input!V2),COLUMN(Input!V2)),"$",""),)</f>
        <v/>
      </c>
      <c r="W2" s="5" t="str">
        <f>If( (Input!W2&lt;Input!W1) * (Input!W2&lt;Input!W3) * (Input!W2&lt;Input!V2) * (Input!W2&lt;Input!X2) ,substitute(ADDRESS(ROW(Input!W2),COLUMN(Input!W2)),"$",""),)</f>
        <v/>
      </c>
      <c r="X2" s="5" t="str">
        <f>If( (Input!X2&lt;Input!X1) * (Input!X2&lt;Input!X3) * (Input!X2&lt;Input!W2) * (Input!X2&lt;Input!Y2) ,substitute(ADDRESS(ROW(Input!X2),COLUMN(Input!X2)),"$",""),)</f>
        <v/>
      </c>
      <c r="Y2" s="5" t="str">
        <f>If( (Input!Y2&lt;Input!Y1) * (Input!Y2&lt;Input!Y3) * (Input!Y2&lt;Input!X2) * (Input!Y2&lt;Input!Z2) ,substitute(ADDRESS(ROW(Input!Y2),COLUMN(Input!Y2)),"$",""),)</f>
        <v/>
      </c>
      <c r="Z2" s="5" t="str">
        <f>If( (Input!Z2&lt;Input!Z1) * (Input!Z2&lt;Input!Z3) * (Input!Z2&lt;Input!Y2) * (Input!Z2&lt;Input!AA2) ,substitute(ADDRESS(ROW(Input!Z2),COLUMN(Input!Z2)),"$",""),)</f>
        <v/>
      </c>
      <c r="AA2" s="5" t="str">
        <f>If( (Input!AA2&lt;Input!AA1) * (Input!AA2&lt;Input!AA3) * (Input!AA2&lt;Input!Z2) * (Input!AA2&lt;Input!AB2) ,substitute(ADDRESS(ROW(Input!AA2),COLUMN(Input!AA2)),"$",""),)</f>
        <v>AA2</v>
      </c>
      <c r="AB2" s="5" t="str">
        <f>If( (Input!AB2&lt;Input!AB1) * (Input!AB2&lt;Input!AB3) * (Input!AB2&lt;Input!AA2) * (Input!AB2&lt;Input!AC2) ,substitute(ADDRESS(ROW(Input!AB2),COLUMN(Input!AB2)),"$",""),)</f>
        <v/>
      </c>
      <c r="AC2" s="5" t="str">
        <f>If( (Input!AC2&lt;Input!AC1) * (Input!AC2&lt;Input!AC3) * (Input!AC2&lt;Input!AB2) * (Input!AC2&lt;Input!AD2) ,substitute(ADDRESS(ROW(Input!AC2),COLUMN(Input!AC2)),"$",""),)</f>
        <v/>
      </c>
      <c r="AD2" s="5" t="str">
        <f>If( (Input!AD2&lt;Input!AD1) * (Input!AD2&lt;Input!AD3) * (Input!AD2&lt;Input!AC2) * (Input!AD2&lt;Input!AE2) ,substitute(ADDRESS(ROW(Input!AD2),COLUMN(Input!AD2)),"$",""),)</f>
        <v/>
      </c>
      <c r="AE2" s="5" t="str">
        <f>If( (Input!AE2&lt;Input!AE1) * (Input!AE2&lt;Input!AE3) * (Input!AE2&lt;Input!AD2) * (Input!AE2&lt;Input!AF2) ,substitute(ADDRESS(ROW(Input!AE2),COLUMN(Input!AE2)),"$",""),)</f>
        <v/>
      </c>
      <c r="AF2" s="5" t="str">
        <f>If( (Input!AF2&lt;Input!AF1) * (Input!AF2&lt;Input!AF3) * (Input!AF2&lt;Input!AE2) * (Input!AF2&lt;Input!AG2) ,substitute(ADDRESS(ROW(Input!AF2),COLUMN(Input!AF2)),"$",""),)</f>
        <v/>
      </c>
      <c r="AG2" s="5" t="str">
        <f>If( (Input!AG2&lt;Input!AG1) * (Input!AG2&lt;Input!AG3) * (Input!AG2&lt;Input!AF2) * (Input!AG2&lt;Input!AH2) ,substitute(ADDRESS(ROW(Input!AG2),COLUMN(Input!AG2)),"$",""),)</f>
        <v/>
      </c>
      <c r="AH2" s="5" t="str">
        <f>If( (Input!AH2&lt;Input!AH1) * (Input!AH2&lt;Input!AH3) * (Input!AH2&lt;Input!AG2) * (Input!AH2&lt;Input!AI2) ,substitute(ADDRESS(ROW(Input!AH2),COLUMN(Input!AH2)),"$",""),)</f>
        <v/>
      </c>
      <c r="AI2" s="5" t="str">
        <f>If( (Input!AI2&lt;Input!AI1) * (Input!AI2&lt;Input!AI3) * (Input!AI2&lt;Input!AH2) * (Input!AI2&lt;Input!AJ2) ,substitute(ADDRESS(ROW(Input!AI2),COLUMN(Input!AI2)),"$",""),)</f>
        <v/>
      </c>
      <c r="AJ2" s="5" t="str">
        <f>If( (Input!AJ2&lt;Input!AJ1) * (Input!AJ2&lt;Input!AJ3) * (Input!AJ2&lt;Input!AI2) * (Input!AJ2&lt;Input!AK2) ,substitute(ADDRESS(ROW(Input!AJ2),COLUMN(Input!AJ2)),"$",""),)</f>
        <v/>
      </c>
      <c r="AK2" s="5" t="str">
        <f>If( (Input!AK2&lt;Input!AK1) * (Input!AK2&lt;Input!AK3) * (Input!AK2&lt;Input!AJ2) * (Input!AK2&lt;Input!AL2) ,substitute(ADDRESS(ROW(Input!AK2),COLUMN(Input!AK2)),"$",""),)</f>
        <v/>
      </c>
      <c r="AL2" s="5" t="str">
        <f>If( (Input!AL2&lt;Input!AL1) * (Input!AL2&lt;Input!AL3) * (Input!AL2&lt;Input!AK2) * (Input!AL2&lt;Input!AM2) ,substitute(ADDRESS(ROW(Input!AL2),COLUMN(Input!AL2)),"$",""),)</f>
        <v/>
      </c>
      <c r="AM2" s="5" t="str">
        <f>If( (Input!AM2&lt;Input!AM1) * (Input!AM2&lt;Input!AM3) * (Input!AM2&lt;Input!AL2) * (Input!AM2&lt;Input!AN2) ,substitute(ADDRESS(ROW(Input!AM2),COLUMN(Input!AM2)),"$",""),)</f>
        <v/>
      </c>
      <c r="AN2" s="5" t="str">
        <f>If( (Input!AN2&lt;Input!AN1) * (Input!AN2&lt;Input!AN3) * (Input!AN2&lt;Input!AM2) * (Input!AN2&lt;Input!AO2) ,substitute(ADDRESS(ROW(Input!AN2),COLUMN(Input!AN2)),"$",""),)</f>
        <v/>
      </c>
      <c r="AO2" s="5" t="str">
        <f>If( (Input!AO2&lt;Input!AO1) * (Input!AO2&lt;Input!AO3) * (Input!AO2&lt;Input!AN2) * (Input!AO2&lt;Input!AP2) ,substitute(ADDRESS(ROW(Input!AO2),COLUMN(Input!AO2)),"$",""),)</f>
        <v/>
      </c>
      <c r="AP2" s="5" t="str">
        <f>If( (Input!AP2&lt;Input!AP1) * (Input!AP2&lt;Input!AP3) * (Input!AP2&lt;Input!AO2) * (Input!AP2&lt;Input!AQ2) ,substitute(ADDRESS(ROW(Input!AP2),COLUMN(Input!AP2)),"$",""),)</f>
        <v/>
      </c>
      <c r="AQ2" s="5" t="str">
        <f>If( (Input!AQ2&lt;Input!AQ1) * (Input!AQ2&lt;Input!AQ3) * (Input!AQ2&lt;Input!AP2) * (Input!AQ2&lt;Input!AR2) ,substitute(ADDRESS(ROW(Input!AQ2),COLUMN(Input!AQ2)),"$",""),)</f>
        <v/>
      </c>
      <c r="AR2" s="5" t="str">
        <f>If( (Input!AR2&lt;Input!AR1) * (Input!AR2&lt;Input!AR3) * (Input!AR2&lt;Input!AQ2) * (Input!AR2&lt;Input!AS2) ,substitute(ADDRESS(ROW(Input!AR2),COLUMN(Input!AR2)),"$",""),)</f>
        <v/>
      </c>
      <c r="AS2" s="5" t="str">
        <f>If( (Input!AS2&lt;Input!AS1) * (Input!AS2&lt;Input!AS3) * (Input!AS2&lt;Input!AR2) * (Input!AS2&lt;Input!AT2) ,substitute(ADDRESS(ROW(Input!AS2),COLUMN(Input!AS2)),"$",""),)</f>
        <v/>
      </c>
      <c r="AT2" s="5" t="str">
        <f>If( (Input!AT2&lt;Input!AT1) * (Input!AT2&lt;Input!AT3) * (Input!AT2&lt;Input!AS2) * (Input!AT2&lt;Input!AU2) ,substitute(ADDRESS(ROW(Input!AT2),COLUMN(Input!AT2)),"$",""),)</f>
        <v/>
      </c>
      <c r="AU2" s="5" t="str">
        <f>If( (Input!AU2&lt;Input!AU1) * (Input!AU2&lt;Input!AU3) * (Input!AU2&lt;Input!AT2) * (Input!AU2&lt;Input!AV2) ,substitute(ADDRESS(ROW(Input!AU2),COLUMN(Input!AU2)),"$",""),)</f>
        <v/>
      </c>
      <c r="AV2" s="5" t="str">
        <f>If( (Input!AV2&lt;Input!AV1) * (Input!AV2&lt;Input!AV3) * (Input!AV2&lt;Input!AU2) * (Input!AV2&lt;Input!AW2) ,substitute(ADDRESS(ROW(Input!AV2),COLUMN(Input!AV2)),"$",""),)</f>
        <v/>
      </c>
      <c r="AW2" s="5" t="str">
        <f>If( (Input!AW2&lt;Input!AW1) * (Input!AW2&lt;Input!AW3) * (Input!AW2&lt;Input!AV2) * (Input!AW2&lt;Input!AX2) ,substitute(ADDRESS(ROW(Input!AW2),COLUMN(Input!AW2)),"$",""),)</f>
        <v>AW2</v>
      </c>
      <c r="AX2" s="5" t="str">
        <f>If( (Input!AX2&lt;Input!AX1) * (Input!AX2&lt;Input!AX3) * (Input!AX2&lt;Input!AW2) * (Input!AX2&lt;Input!AY2) ,substitute(ADDRESS(ROW(Input!AX2),COLUMN(Input!AX2)),"$",""),)</f>
        <v/>
      </c>
      <c r="AY2" s="5" t="str">
        <f>If( (Input!AY2&lt;Input!AY1) * (Input!AY2&lt;Input!AY3) * (Input!AY2&lt;Input!AX2) * (Input!AY2&lt;Input!AZ2) ,substitute(ADDRESS(ROW(Input!AY2),COLUMN(Input!AY2)),"$",""),)</f>
        <v/>
      </c>
      <c r="AZ2" s="5" t="str">
        <f>If( (Input!AZ2&lt;Input!AZ1) * (Input!AZ2&lt;Input!AZ3) * (Input!AZ2&lt;Input!AY2) * (Input!AZ2&lt;Input!BA2) ,substitute(ADDRESS(ROW(Input!AZ2),COLUMN(Input!AZ2)),"$",""),)</f>
        <v/>
      </c>
      <c r="BA2" s="5" t="str">
        <f>If( (Input!BA2&lt;Input!BA1) * (Input!BA2&lt;Input!BA3) * (Input!BA2&lt;Input!AZ2) * (Input!BA2&lt;Input!BB2) ,substitute(ADDRESS(ROW(Input!BA2),COLUMN(Input!BA2)),"$",""),)</f>
        <v/>
      </c>
      <c r="BB2" s="5" t="str">
        <f>If( (Input!BB2&lt;Input!BB1) * (Input!BB2&lt;Input!BB3) * (Input!BB2&lt;Input!BA2) * (Input!BB2&lt;Input!BC2) ,substitute(ADDRESS(ROW(Input!BB2),COLUMN(Input!BB2)),"$",""),)</f>
        <v/>
      </c>
      <c r="BC2" s="5" t="str">
        <f>If( (Input!BC2&lt;Input!BC1) * (Input!BC2&lt;Input!BC3) * (Input!BC2&lt;Input!BB2) * (Input!BC2&lt;Input!BD2) ,substitute(ADDRESS(ROW(Input!BC2),COLUMN(Input!BC2)),"$",""),)</f>
        <v/>
      </c>
      <c r="BD2" s="5" t="str">
        <f>If( (Input!BD2&lt;Input!BD1) * (Input!BD2&lt;Input!BD3) * (Input!BD2&lt;Input!BC2) * (Input!BD2&lt;Input!BE2) ,substitute(ADDRESS(ROW(Input!BD2),COLUMN(Input!BD2)),"$",""),)</f>
        <v/>
      </c>
      <c r="BE2" s="5" t="str">
        <f>If( (Input!BE2&lt;Input!BE1) * (Input!BE2&lt;Input!BE3) * (Input!BE2&lt;Input!BD2) * (Input!BE2&lt;Input!BF2) ,substitute(ADDRESS(ROW(Input!BE2),COLUMN(Input!BE2)),"$",""),)</f>
        <v/>
      </c>
      <c r="BF2" s="5" t="str">
        <f>If( (Input!BF2&lt;Input!BF1) * (Input!BF2&lt;Input!BF3) * (Input!BF2&lt;Input!BE2) * (Input!BF2&lt;Input!BG2) ,substitute(ADDRESS(ROW(Input!BF2),COLUMN(Input!BF2)),"$",""),)</f>
        <v/>
      </c>
      <c r="BG2" s="5" t="str">
        <f>If( (Input!BG2&lt;Input!BG1) * (Input!BG2&lt;Input!BG3) * (Input!BG2&lt;Input!BF2) * (Input!BG2&lt;Input!BH2) ,substitute(ADDRESS(ROW(Input!BG2),COLUMN(Input!BG2)),"$",""),)</f>
        <v/>
      </c>
      <c r="BH2" s="5" t="str">
        <f>If( (Input!BH2&lt;Input!BH1) * (Input!BH2&lt;Input!BH3) * (Input!BH2&lt;Input!BG2) * (Input!BH2&lt;Input!BI2) ,substitute(ADDRESS(ROW(Input!BH2),COLUMN(Input!BH2)),"$",""),)</f>
        <v/>
      </c>
      <c r="BI2" s="5" t="str">
        <f>If( (Input!BI2&lt;Input!BI1) * (Input!BI2&lt;Input!BI3) * (Input!BI2&lt;Input!BH2) * (Input!BI2&lt;Input!BJ2) ,substitute(ADDRESS(ROW(Input!BI2),COLUMN(Input!BI2)),"$",""),)</f>
        <v/>
      </c>
      <c r="BJ2" s="5" t="str">
        <f>If( (Input!BJ2&lt;Input!BJ1) * (Input!BJ2&lt;Input!BJ3) * (Input!BJ2&lt;Input!BI2) * (Input!BJ2&lt;Input!BK2) ,substitute(ADDRESS(ROW(Input!BJ2),COLUMN(Input!BJ2)),"$",""),)</f>
        <v/>
      </c>
      <c r="BK2" s="5" t="str">
        <f>If( (Input!BK2&lt;Input!BK1) * (Input!BK2&lt;Input!BK3) * (Input!BK2&lt;Input!BJ2) * (Input!BK2&lt;Input!BL2) ,substitute(ADDRESS(ROW(Input!BK2),COLUMN(Input!BK2)),"$",""),)</f>
        <v/>
      </c>
      <c r="BL2" s="5" t="str">
        <f>If( (Input!BL2&lt;Input!BL1) * (Input!BL2&lt;Input!BL3) * (Input!BL2&lt;Input!BK2) * (Input!BL2&lt;Input!BM2) ,substitute(ADDRESS(ROW(Input!BL2),COLUMN(Input!BL2)),"$",""),)</f>
        <v/>
      </c>
      <c r="BM2" s="5" t="str">
        <f>If( (Input!BM2&lt;Input!BM1) * (Input!BM2&lt;Input!BM3) * (Input!BM2&lt;Input!BL2) * (Input!BM2&lt;Input!BN2) ,substitute(ADDRESS(ROW(Input!BM2),COLUMN(Input!BM2)),"$",""),)</f>
        <v/>
      </c>
      <c r="BN2" s="5" t="str">
        <f>If( (Input!BN2&lt;Input!BN1) * (Input!BN2&lt;Input!BN3) * (Input!BN2&lt;Input!BM2) * (Input!BN2&lt;Input!BO2) ,substitute(ADDRESS(ROW(Input!BN2),COLUMN(Input!BN2)),"$",""),)</f>
        <v/>
      </c>
      <c r="BO2" s="5" t="str">
        <f>If( (Input!BO2&lt;Input!BO1) * (Input!BO2&lt;Input!BO3) * (Input!BO2&lt;Input!BN2) * (Input!BO2&lt;Input!BP2) ,substitute(ADDRESS(ROW(Input!BO2),COLUMN(Input!BO2)),"$",""),)</f>
        <v/>
      </c>
      <c r="BP2" s="5" t="str">
        <f>If( (Input!BP2&lt;Input!BP1) * (Input!BP2&lt;Input!BP3) * (Input!BP2&lt;Input!BO2) * (Input!BP2&lt;Input!BQ2) ,substitute(ADDRESS(ROW(Input!BP2),COLUMN(Input!BP2)),"$",""),)</f>
        <v/>
      </c>
      <c r="BQ2" s="5" t="str">
        <f>If( (Input!BQ2&lt;Input!BQ1) * (Input!BQ2&lt;Input!BQ3) * (Input!BQ2&lt;Input!BP2) * (Input!BQ2&lt;Input!BR2) ,substitute(ADDRESS(ROW(Input!BQ2),COLUMN(Input!BQ2)),"$",""),)</f>
        <v/>
      </c>
      <c r="BR2" s="5" t="str">
        <f>If( (Input!BR2&lt;Input!BR1) * (Input!BR2&lt;Input!BR3) * (Input!BR2&lt;Input!BQ2) * (Input!BR2&lt;Input!BS2) ,substitute(ADDRESS(ROW(Input!BR2),COLUMN(Input!BR2)),"$",""),)</f>
        <v/>
      </c>
      <c r="BS2" s="5" t="str">
        <f>If( (Input!BS2&lt;Input!BS1) * (Input!BS2&lt;Input!BS3) * (Input!BS2&lt;Input!BR2) * (Input!BS2&lt;Input!BT2) ,substitute(ADDRESS(ROW(Input!BS2),COLUMN(Input!BS2)),"$",""),)</f>
        <v/>
      </c>
      <c r="BT2" s="5" t="str">
        <f>If( (Input!BT2&lt;Input!BT1) * (Input!BT2&lt;Input!BT3) * (Input!BT2&lt;Input!BS2) * (Input!BT2&lt;Input!BU2) ,substitute(ADDRESS(ROW(Input!BT2),COLUMN(Input!BT2)),"$",""),)</f>
        <v/>
      </c>
      <c r="BU2" s="5" t="str">
        <f>If( (Input!BU2&lt;Input!BU1) * (Input!BU2&lt;Input!BU3) * (Input!BU2&lt;Input!BT2) * (Input!BU2&lt;Input!BV2) ,substitute(ADDRESS(ROW(Input!BU2),COLUMN(Input!BU2)),"$",""),)</f>
        <v/>
      </c>
      <c r="BV2" s="5" t="str">
        <f>If( (Input!BV2&lt;Input!BV1) * (Input!BV2&lt;Input!BV3) * (Input!BV2&lt;Input!BU2) * (Input!BV2&lt;Input!BW2) ,substitute(ADDRESS(ROW(Input!BV2),COLUMN(Input!BV2)),"$",""),)</f>
        <v/>
      </c>
      <c r="BW2" s="5" t="str">
        <f>If( (Input!BW2&lt;Input!BW1) * (Input!BW2&lt;Input!BW3) * (Input!BW2&lt;Input!BV2) * (Input!BW2&lt;Input!BX2) ,substitute(ADDRESS(ROW(Input!BW2),COLUMN(Input!BW2)),"$",""),)</f>
        <v/>
      </c>
      <c r="BX2" s="5" t="str">
        <f>If( (Input!BX2&lt;Input!BX1) * (Input!BX2&lt;Input!BX3) * (Input!BX2&lt;Input!BW2) * (Input!BX2&lt;Input!BY2) ,substitute(ADDRESS(ROW(Input!BX2),COLUMN(Input!BX2)),"$",""),)</f>
        <v/>
      </c>
      <c r="BY2" s="5" t="str">
        <f>If( (Input!BY2&lt;Input!BY1) * (Input!BY2&lt;Input!BY3) * (Input!BY2&lt;Input!BX2) * (Input!BY2&lt;Input!BZ2) ,substitute(ADDRESS(ROW(Input!BY2),COLUMN(Input!BY2)),"$",""),)</f>
        <v/>
      </c>
      <c r="BZ2" s="5" t="str">
        <f>If( (Input!BZ2&lt;Input!BZ1) * (Input!BZ2&lt;Input!BZ3) * (Input!BZ2&lt;Input!BY2) * (Input!BZ2&lt;Input!CA2) ,substitute(ADDRESS(ROW(Input!BZ2),COLUMN(Input!BZ2)),"$",""),)</f>
        <v/>
      </c>
      <c r="CA2" s="5" t="str">
        <f>If( (Input!CA2&lt;Input!CA1) * (Input!CA2&lt;Input!CA3) * (Input!CA2&lt;Input!BZ2) * (Input!CA2&lt;Input!CB2) ,substitute(ADDRESS(ROW(Input!CA2),COLUMN(Input!CA2)),"$",""),)</f>
        <v/>
      </c>
      <c r="CB2" s="5" t="str">
        <f>If( (Input!CB2&lt;Input!CB1) * (Input!CB2&lt;Input!CB3) * (Input!CB2&lt;Input!CA2) * (Input!CB2&lt;Input!CC2) ,substitute(ADDRESS(ROW(Input!CB2),COLUMN(Input!CB2)),"$",""),)</f>
        <v/>
      </c>
      <c r="CC2" s="5" t="str">
        <f>If( (Input!CC2&lt;Input!CC1) * (Input!CC2&lt;Input!CC3) * (Input!CC2&lt;Input!CB2) * (Input!CC2&lt;Input!CD2) ,substitute(ADDRESS(ROW(Input!CC2),COLUMN(Input!CC2)),"$",""),)</f>
        <v/>
      </c>
      <c r="CD2" s="5" t="str">
        <f>If( (Input!CD2&lt;Input!CD1) * (Input!CD2&lt;Input!CD3) * (Input!CD2&lt;Input!CC2) * (Input!CD2&lt;Input!CE2) ,substitute(ADDRESS(ROW(Input!CD2),COLUMN(Input!CD2)),"$",""),)</f>
        <v/>
      </c>
      <c r="CE2" s="5" t="str">
        <f>If( (Input!CE2&lt;Input!CE1) * (Input!CE2&lt;Input!CE3) * (Input!CE2&lt;Input!CD2) * (Input!CE2&lt;Input!CF2) ,substitute(ADDRESS(ROW(Input!CE2),COLUMN(Input!CE2)),"$",""),)</f>
        <v/>
      </c>
      <c r="CF2" s="5" t="str">
        <f>If( (Input!CF2&lt;Input!CF1) * (Input!CF2&lt;Input!CF3) * (Input!CF2&lt;Input!CE2) * (Input!CF2&lt;Input!CG2) ,substitute(ADDRESS(ROW(Input!CF2),COLUMN(Input!CF2)),"$",""),)</f>
        <v/>
      </c>
      <c r="CG2" s="5" t="str">
        <f>If( (Input!CG2&lt;Input!CG1) * (Input!CG2&lt;Input!CG3) * (Input!CG2&lt;Input!CF2) * (Input!CG2&lt;Input!CH2) ,substitute(ADDRESS(ROW(Input!CG2),COLUMN(Input!CG2)),"$",""),)</f>
        <v/>
      </c>
      <c r="CH2" s="5" t="str">
        <f>If( (Input!CH2&lt;Input!CH1) * (Input!CH2&lt;Input!CH3) * (Input!CH2&lt;Input!CG2) * (Input!CH2&lt;Input!CI2) ,substitute(ADDRESS(ROW(Input!CH2),COLUMN(Input!CH2)),"$",""),)</f>
        <v/>
      </c>
      <c r="CI2" s="5" t="str">
        <f>If( (Input!CI2&lt;Input!CI1) * (Input!CI2&lt;Input!CI3) * (Input!CI2&lt;Input!CH2) * (Input!CI2&lt;Input!CJ2) ,substitute(ADDRESS(ROW(Input!CI2),COLUMN(Input!CI2)),"$",""),)</f>
        <v/>
      </c>
      <c r="CJ2" s="5" t="str">
        <f>If( (Input!CJ2&lt;Input!CJ1) * (Input!CJ2&lt;Input!CJ3) * (Input!CJ2&lt;Input!CI2) * (Input!CJ2&lt;Input!CK2) ,substitute(ADDRESS(ROW(Input!CJ2),COLUMN(Input!CJ2)),"$",""),)</f>
        <v/>
      </c>
      <c r="CK2" s="5" t="str">
        <f>If( (Input!CK2&lt;Input!CK1) * (Input!CK2&lt;Input!CK3) * (Input!CK2&lt;Input!CJ2) * (Input!CK2&lt;Input!CL2) ,substitute(ADDRESS(ROW(Input!CK2),COLUMN(Input!CK2)),"$",""),)</f>
        <v>CK2</v>
      </c>
      <c r="CL2" s="5" t="str">
        <f>If( (Input!CL2&lt;Input!CL1) * (Input!CL2&lt;Input!CL3) * (Input!CL2&lt;Input!CK2) * (Input!CL2&lt;Input!CM2) ,substitute(ADDRESS(ROW(Input!CL2),COLUMN(Input!CL2)),"$",""),)</f>
        <v/>
      </c>
      <c r="CM2" s="5" t="str">
        <f>If( (Input!CM2&lt;Input!CM1) * (Input!CM2&lt;Input!CM3) * (Input!CM2&lt;Input!CL2) * (Input!CM2&lt;Input!CN2) ,substitute(ADDRESS(ROW(Input!CM2),COLUMN(Input!CM2)),"$",""),)</f>
        <v/>
      </c>
      <c r="CN2" s="5" t="str">
        <f>If( (Input!CN2&lt;Input!CN1) * (Input!CN2&lt;Input!CN3) * (Input!CN2&lt;Input!CM2) * (Input!CN2&lt;Input!CO2) ,substitute(ADDRESS(ROW(Input!CN2),COLUMN(Input!CN2)),"$",""),)</f>
        <v/>
      </c>
      <c r="CO2" s="5" t="str">
        <f>If( (Input!CO2&lt;Input!CO1) * (Input!CO2&lt;Input!CO3) * (Input!CO2&lt;Input!CN2) * (Input!CO2&lt;Input!CP2) ,substitute(ADDRESS(ROW(Input!CO2),COLUMN(Input!CO2)),"$",""),)</f>
        <v/>
      </c>
      <c r="CP2" s="5" t="str">
        <f>If( (Input!CP2&lt;Input!CP1) * (Input!CP2&lt;Input!CP3) * (Input!CP2&lt;Input!CO2) * (Input!CP2&lt;Input!CQ2) ,substitute(ADDRESS(ROW(Input!CP2),COLUMN(Input!CP2)),"$",""),)</f>
        <v/>
      </c>
      <c r="CQ2" s="5" t="str">
        <f>If( (Input!CQ2&lt;Input!CQ1) * (Input!CQ2&lt;Input!CQ3) * (Input!CQ2&lt;Input!CP2) * (Input!CQ2&lt;Input!CR2) ,substitute(ADDRESS(ROW(Input!CQ2),COLUMN(Input!CQ2)),"$",""),)</f>
        <v/>
      </c>
      <c r="CR2" s="5" t="str">
        <f>If( (Input!CR2&lt;Input!CR1) * (Input!CR2&lt;Input!CR3) * (Input!CR2&lt;Input!CQ2) * (Input!CR2&lt;Input!CS2) ,substitute(ADDRESS(ROW(Input!CR2),COLUMN(Input!CR2)),"$",""),)</f>
        <v/>
      </c>
      <c r="CS2" s="5" t="str">
        <f>If( (Input!CS2&lt;Input!CS1) * (Input!CS2&lt;Input!CS3) * (Input!CS2&lt;Input!CR2) * (Input!CS2&lt;Input!CT2) ,substitute(ADDRESS(ROW(Input!CS2),COLUMN(Input!CS2)),"$",""),)</f>
        <v/>
      </c>
      <c r="CT2" s="5" t="str">
        <f>If( (Input!CT2&lt;Input!CT1) * (Input!CT2&lt;Input!CT3) * (Input!CT2&lt;Input!CS2) * (Input!CT2&lt;Input!CU2) ,substitute(ADDRESS(ROW(Input!CT2),COLUMN(Input!CT2)),"$",""),)</f>
        <v/>
      </c>
      <c r="CU2" s="5" t="str">
        <f>If( (Input!CU2&lt;Input!CU1) * (Input!CU2&lt;Input!CU3) * (Input!CU2&lt;Input!CT2) * (Input!CU2&lt;Input!CV2) ,substitute(ADDRESS(ROW(Input!CU2),COLUMN(Input!CU2)),"$",""),)</f>
        <v/>
      </c>
      <c r="CV2" s="5" t="str">
        <f>If( (Input!CV2&lt;Input!CV1) * (Input!CV2&lt;Input!CV3) * (Input!CV2&lt;Input!CU2) * (Input!CV2&lt;Input!CW2) ,substitute(ADDRESS(ROW(Input!CV2),COLUMN(Input!CV2)),"$",""),)</f>
        <v/>
      </c>
      <c r="CW2" s="5" t="str">
        <f>If( (Input!CW2&lt;Input!CW1) * (Input!CW2&lt;Input!CW3) * (Input!CW2&lt;Input!CV2) * (Input!CW2&lt;Input!CX2) ,substitute(ADDRESS(ROW(Input!CW2),COLUMN(Input!CW2)),"$",""),)</f>
        <v/>
      </c>
      <c r="CX2" s="5" t="str">
        <f>If( (Input!CX2&lt;Input!CX1) * (Input!CX2&lt;Input!CX3) * (Input!CX2&lt;Input!CW2) * (Input!CX2&lt;Input!CY2) ,substitute(ADDRESS(ROW(Input!CX2),COLUMN(Input!CX2)),"$",""),)</f>
        <v/>
      </c>
      <c r="CY2" s="3"/>
    </row>
    <row r="3">
      <c r="B3" s="3" t="str">
        <f>If( Input!C3&lt;Input!C2 * Input!C3&lt;Input!C4 * Input!C3&lt;Input!B3 * Input!C3&lt;Input!D3 ,Input!C3+1,)</f>
        <v/>
      </c>
      <c r="C3" s="5" t="str">
        <f>If( (Input!C3&lt;Input!C2) * (Input!C3&lt;Input!C4) * (Input!C3&lt;Input!B3) * (Input!C3&lt;Input!D3) ,substitute(ADDRESS(ROW(Input!C3),COLUMN(Input!C3)),"$",""),)</f>
        <v/>
      </c>
      <c r="D3" s="5" t="str">
        <f>If( (Input!D3&lt;Input!D2) * (Input!D3&lt;Input!D4) * (Input!D3&lt;Input!C3) * (Input!D3&lt;Input!E3) ,substitute(ADDRESS(ROW(Input!D3),COLUMN(Input!D3)),"$",""),)</f>
        <v>D3</v>
      </c>
      <c r="E3" s="5" t="str">
        <f>If( (Input!E3&lt;Input!E2) * (Input!E3&lt;Input!E4) * (Input!E3&lt;Input!D3) * (Input!E3&lt;Input!F3) ,substitute(ADDRESS(ROW(Input!E3),COLUMN(Input!E3)),"$",""),)</f>
        <v/>
      </c>
      <c r="F3" s="5" t="str">
        <f>If( (Input!F3&lt;Input!F2) * (Input!F3&lt;Input!F4) * (Input!F3&lt;Input!E3) * (Input!F3&lt;Input!G3) ,substitute(ADDRESS(ROW(Input!F3),COLUMN(Input!F3)),"$",""),)</f>
        <v/>
      </c>
      <c r="G3" s="5" t="str">
        <f>If( (Input!G3&lt;Input!G2) * (Input!G3&lt;Input!G4) * (Input!G3&lt;Input!F3) * (Input!G3&lt;Input!H3) ,substitute(ADDRESS(ROW(Input!G3),COLUMN(Input!G3)),"$",""),)</f>
        <v/>
      </c>
      <c r="H3" s="5" t="str">
        <f>If( (Input!H3&lt;Input!H2) * (Input!H3&lt;Input!H4) * (Input!H3&lt;Input!G3) * (Input!H3&lt;Input!I3) ,substitute(ADDRESS(ROW(Input!H3),COLUMN(Input!H3)),"$",""),)</f>
        <v/>
      </c>
      <c r="I3" s="5" t="str">
        <f>If( (Input!I3&lt;Input!I2) * (Input!I3&lt;Input!I4) * (Input!I3&lt;Input!H3) * (Input!I3&lt;Input!J3) ,substitute(ADDRESS(ROW(Input!I3),COLUMN(Input!I3)),"$",""),)</f>
        <v/>
      </c>
      <c r="J3" s="5" t="str">
        <f>If( (Input!J3&lt;Input!J2) * (Input!J3&lt;Input!J4) * (Input!J3&lt;Input!I3) * (Input!J3&lt;Input!K3) ,substitute(ADDRESS(ROW(Input!J3),COLUMN(Input!J3)),"$",""),)</f>
        <v/>
      </c>
      <c r="K3" s="5" t="str">
        <f>If( (Input!K3&lt;Input!K2) * (Input!K3&lt;Input!K4) * (Input!K3&lt;Input!J3) * (Input!K3&lt;Input!L3) ,substitute(ADDRESS(ROW(Input!K3),COLUMN(Input!K3)),"$",""),)</f>
        <v/>
      </c>
      <c r="L3" s="5" t="str">
        <f>If( (Input!L3&lt;Input!L2) * (Input!L3&lt;Input!L4) * (Input!L3&lt;Input!K3) * (Input!L3&lt;Input!M3) ,substitute(ADDRESS(ROW(Input!L3),COLUMN(Input!L3)),"$",""),)</f>
        <v/>
      </c>
      <c r="M3" s="5" t="str">
        <f>If( (Input!M3&lt;Input!M2) * (Input!M3&lt;Input!M4) * (Input!M3&lt;Input!L3) * (Input!M3&lt;Input!N3) ,substitute(ADDRESS(ROW(Input!M3),COLUMN(Input!M3)),"$",""),)</f>
        <v/>
      </c>
      <c r="N3" s="5" t="str">
        <f>If( (Input!N3&lt;Input!N2) * (Input!N3&lt;Input!N4) * (Input!N3&lt;Input!M3) * (Input!N3&lt;Input!O3) ,substitute(ADDRESS(ROW(Input!N3),COLUMN(Input!N3)),"$",""),)</f>
        <v/>
      </c>
      <c r="O3" s="5" t="str">
        <f>If( (Input!O3&lt;Input!O2) * (Input!O3&lt;Input!O4) * (Input!O3&lt;Input!N3) * (Input!O3&lt;Input!P3) ,substitute(ADDRESS(ROW(Input!O3),COLUMN(Input!O3)),"$",""),)</f>
        <v/>
      </c>
      <c r="P3" s="5" t="str">
        <f>If( (Input!P3&lt;Input!P2) * (Input!P3&lt;Input!P4) * (Input!P3&lt;Input!O3) * (Input!P3&lt;Input!Q3) ,substitute(ADDRESS(ROW(Input!P3),COLUMN(Input!P3)),"$",""),)</f>
        <v/>
      </c>
      <c r="Q3" s="5" t="str">
        <f>If( (Input!Q3&lt;Input!Q2) * (Input!Q3&lt;Input!Q4) * (Input!Q3&lt;Input!P3) * (Input!Q3&lt;Input!R3) ,substitute(ADDRESS(ROW(Input!Q3),COLUMN(Input!Q3)),"$",""),)</f>
        <v/>
      </c>
      <c r="R3" s="5" t="str">
        <f>If( (Input!R3&lt;Input!R2) * (Input!R3&lt;Input!R4) * (Input!R3&lt;Input!Q3) * (Input!R3&lt;Input!S3) ,substitute(ADDRESS(ROW(Input!R3),COLUMN(Input!R3)),"$",""),)</f>
        <v/>
      </c>
      <c r="S3" s="5" t="str">
        <f>If( (Input!S3&lt;Input!S2) * (Input!S3&lt;Input!S4) * (Input!S3&lt;Input!R3) * (Input!S3&lt;Input!T3) ,substitute(ADDRESS(ROW(Input!S3),COLUMN(Input!S3)),"$",""),)</f>
        <v/>
      </c>
      <c r="T3" s="5" t="str">
        <f>If( (Input!T3&lt;Input!T2) * (Input!T3&lt;Input!T4) * (Input!T3&lt;Input!S3) * (Input!T3&lt;Input!U3) ,substitute(ADDRESS(ROW(Input!T3),COLUMN(Input!T3)),"$",""),)</f>
        <v/>
      </c>
      <c r="U3" s="5" t="str">
        <f>If( (Input!U3&lt;Input!U2) * (Input!U3&lt;Input!U4) * (Input!U3&lt;Input!T3) * (Input!U3&lt;Input!V3) ,substitute(ADDRESS(ROW(Input!U3),COLUMN(Input!U3)),"$",""),)</f>
        <v/>
      </c>
      <c r="V3" s="5" t="str">
        <f>If( (Input!V3&lt;Input!V2) * (Input!V3&lt;Input!V4) * (Input!V3&lt;Input!U3) * (Input!V3&lt;Input!W3) ,substitute(ADDRESS(ROW(Input!V3),COLUMN(Input!V3)),"$",""),)</f>
        <v/>
      </c>
      <c r="W3" s="5" t="str">
        <f>If( (Input!W3&lt;Input!W2) * (Input!W3&lt;Input!W4) * (Input!W3&lt;Input!V3) * (Input!W3&lt;Input!X3) ,substitute(ADDRESS(ROW(Input!W3),COLUMN(Input!W3)),"$",""),)</f>
        <v/>
      </c>
      <c r="X3" s="5" t="str">
        <f>If( (Input!X3&lt;Input!X2) * (Input!X3&lt;Input!X4) * (Input!X3&lt;Input!W3) * (Input!X3&lt;Input!Y3) ,substitute(ADDRESS(ROW(Input!X3),COLUMN(Input!X3)),"$",""),)</f>
        <v/>
      </c>
      <c r="Y3" s="5" t="str">
        <f>If( (Input!Y3&lt;Input!Y2) * (Input!Y3&lt;Input!Y4) * (Input!Y3&lt;Input!X3) * (Input!Y3&lt;Input!Z3) ,substitute(ADDRESS(ROW(Input!Y3),COLUMN(Input!Y3)),"$",""),)</f>
        <v/>
      </c>
      <c r="Z3" s="5" t="str">
        <f>If( (Input!Z3&lt;Input!Z2) * (Input!Z3&lt;Input!Z4) * (Input!Z3&lt;Input!Y3) * (Input!Z3&lt;Input!AA3) ,substitute(ADDRESS(ROW(Input!Z3),COLUMN(Input!Z3)),"$",""),)</f>
        <v/>
      </c>
      <c r="AA3" s="5" t="str">
        <f>If( (Input!AA3&lt;Input!AA2) * (Input!AA3&lt;Input!AA4) * (Input!AA3&lt;Input!Z3) * (Input!AA3&lt;Input!AB3) ,substitute(ADDRESS(ROW(Input!AA3),COLUMN(Input!AA3)),"$",""),)</f>
        <v/>
      </c>
      <c r="AB3" s="5" t="str">
        <f>If( (Input!AB3&lt;Input!AB2) * (Input!AB3&lt;Input!AB4) * (Input!AB3&lt;Input!AA3) * (Input!AB3&lt;Input!AC3) ,substitute(ADDRESS(ROW(Input!AB3),COLUMN(Input!AB3)),"$",""),)</f>
        <v/>
      </c>
      <c r="AC3" s="5" t="str">
        <f>If( (Input!AC3&lt;Input!AC2) * (Input!AC3&lt;Input!AC4) * (Input!AC3&lt;Input!AB3) * (Input!AC3&lt;Input!AD3) ,substitute(ADDRESS(ROW(Input!AC3),COLUMN(Input!AC3)),"$",""),)</f>
        <v/>
      </c>
      <c r="AD3" s="5" t="str">
        <f>If( (Input!AD3&lt;Input!AD2) * (Input!AD3&lt;Input!AD4) * (Input!AD3&lt;Input!AC3) * (Input!AD3&lt;Input!AE3) ,substitute(ADDRESS(ROW(Input!AD3),COLUMN(Input!AD3)),"$",""),)</f>
        <v/>
      </c>
      <c r="AE3" s="5" t="str">
        <f>If( (Input!AE3&lt;Input!AE2) * (Input!AE3&lt;Input!AE4) * (Input!AE3&lt;Input!AD3) * (Input!AE3&lt;Input!AF3) ,substitute(ADDRESS(ROW(Input!AE3),COLUMN(Input!AE3)),"$",""),)</f>
        <v/>
      </c>
      <c r="AF3" s="5" t="str">
        <f>If( (Input!AF3&lt;Input!AF2) * (Input!AF3&lt;Input!AF4) * (Input!AF3&lt;Input!AE3) * (Input!AF3&lt;Input!AG3) ,substitute(ADDRESS(ROW(Input!AF3),COLUMN(Input!AF3)),"$",""),)</f>
        <v/>
      </c>
      <c r="AG3" s="5" t="str">
        <f>If( (Input!AG3&lt;Input!AG2) * (Input!AG3&lt;Input!AG4) * (Input!AG3&lt;Input!AF3) * (Input!AG3&lt;Input!AH3) ,substitute(ADDRESS(ROW(Input!AG3),COLUMN(Input!AG3)),"$",""),)</f>
        <v/>
      </c>
      <c r="AH3" s="5" t="str">
        <f>If( (Input!AH3&lt;Input!AH2) * (Input!AH3&lt;Input!AH4) * (Input!AH3&lt;Input!AG3) * (Input!AH3&lt;Input!AI3) ,substitute(ADDRESS(ROW(Input!AH3),COLUMN(Input!AH3)),"$",""),)</f>
        <v/>
      </c>
      <c r="AI3" s="5" t="str">
        <f>If( (Input!AI3&lt;Input!AI2) * (Input!AI3&lt;Input!AI4) * (Input!AI3&lt;Input!AH3) * (Input!AI3&lt;Input!AJ3) ,substitute(ADDRESS(ROW(Input!AI3),COLUMN(Input!AI3)),"$",""),)</f>
        <v/>
      </c>
      <c r="AJ3" s="5" t="str">
        <f>If( (Input!AJ3&lt;Input!AJ2) * (Input!AJ3&lt;Input!AJ4) * (Input!AJ3&lt;Input!AI3) * (Input!AJ3&lt;Input!AK3) ,substitute(ADDRESS(ROW(Input!AJ3),COLUMN(Input!AJ3)),"$",""),)</f>
        <v/>
      </c>
      <c r="AK3" s="5" t="str">
        <f>If( (Input!AK3&lt;Input!AK2) * (Input!AK3&lt;Input!AK4) * (Input!AK3&lt;Input!AJ3) * (Input!AK3&lt;Input!AL3) ,substitute(ADDRESS(ROW(Input!AK3),COLUMN(Input!AK3)),"$",""),)</f>
        <v/>
      </c>
      <c r="AL3" s="5" t="str">
        <f>If( (Input!AL3&lt;Input!AL2) * (Input!AL3&lt;Input!AL4) * (Input!AL3&lt;Input!AK3) * (Input!AL3&lt;Input!AM3) ,substitute(ADDRESS(ROW(Input!AL3),COLUMN(Input!AL3)),"$",""),)</f>
        <v/>
      </c>
      <c r="AM3" s="5" t="str">
        <f>If( (Input!AM3&lt;Input!AM2) * (Input!AM3&lt;Input!AM4) * (Input!AM3&lt;Input!AL3) * (Input!AM3&lt;Input!AN3) ,substitute(ADDRESS(ROW(Input!AM3),COLUMN(Input!AM3)),"$",""),)</f>
        <v/>
      </c>
      <c r="AN3" s="5" t="str">
        <f>If( (Input!AN3&lt;Input!AN2) * (Input!AN3&lt;Input!AN4) * (Input!AN3&lt;Input!AM3) * (Input!AN3&lt;Input!AO3) ,substitute(ADDRESS(ROW(Input!AN3),COLUMN(Input!AN3)),"$",""),)</f>
        <v/>
      </c>
      <c r="AO3" s="5" t="str">
        <f>If( (Input!AO3&lt;Input!AO2) * (Input!AO3&lt;Input!AO4) * (Input!AO3&lt;Input!AN3) * (Input!AO3&lt;Input!AP3) ,substitute(ADDRESS(ROW(Input!AO3),COLUMN(Input!AO3)),"$",""),)</f>
        <v/>
      </c>
      <c r="AP3" s="5" t="str">
        <f>If( (Input!AP3&lt;Input!AP2) * (Input!AP3&lt;Input!AP4) * (Input!AP3&lt;Input!AO3) * (Input!AP3&lt;Input!AQ3) ,substitute(ADDRESS(ROW(Input!AP3),COLUMN(Input!AP3)),"$",""),)</f>
        <v/>
      </c>
      <c r="AQ3" s="5" t="str">
        <f>If( (Input!AQ3&lt;Input!AQ2) * (Input!AQ3&lt;Input!AQ4) * (Input!AQ3&lt;Input!AP3) * (Input!AQ3&lt;Input!AR3) ,substitute(ADDRESS(ROW(Input!AQ3),COLUMN(Input!AQ3)),"$",""),)</f>
        <v/>
      </c>
      <c r="AR3" s="5" t="str">
        <f>If( (Input!AR3&lt;Input!AR2) * (Input!AR3&lt;Input!AR4) * (Input!AR3&lt;Input!AQ3) * (Input!AR3&lt;Input!AS3) ,substitute(ADDRESS(ROW(Input!AR3),COLUMN(Input!AR3)),"$",""),)</f>
        <v/>
      </c>
      <c r="AS3" s="5" t="str">
        <f>If( (Input!AS3&lt;Input!AS2) * (Input!AS3&lt;Input!AS4) * (Input!AS3&lt;Input!AR3) * (Input!AS3&lt;Input!AT3) ,substitute(ADDRESS(ROW(Input!AS3),COLUMN(Input!AS3)),"$",""),)</f>
        <v/>
      </c>
      <c r="AT3" s="5" t="str">
        <f>If( (Input!AT3&lt;Input!AT2) * (Input!AT3&lt;Input!AT4) * (Input!AT3&lt;Input!AS3) * (Input!AT3&lt;Input!AU3) ,substitute(ADDRESS(ROW(Input!AT3),COLUMN(Input!AT3)),"$",""),)</f>
        <v/>
      </c>
      <c r="AU3" s="5" t="str">
        <f>If( (Input!AU3&lt;Input!AU2) * (Input!AU3&lt;Input!AU4) * (Input!AU3&lt;Input!AT3) * (Input!AU3&lt;Input!AV3) ,substitute(ADDRESS(ROW(Input!AU3),COLUMN(Input!AU3)),"$",""),)</f>
        <v/>
      </c>
      <c r="AV3" s="5" t="str">
        <f>If( (Input!AV3&lt;Input!AV2) * (Input!AV3&lt;Input!AV4) * (Input!AV3&lt;Input!AU3) * (Input!AV3&lt;Input!AW3) ,substitute(ADDRESS(ROW(Input!AV3),COLUMN(Input!AV3)),"$",""),)</f>
        <v/>
      </c>
      <c r="AW3" s="5" t="str">
        <f>If( (Input!AW3&lt;Input!AW2) * (Input!AW3&lt;Input!AW4) * (Input!AW3&lt;Input!AV3) * (Input!AW3&lt;Input!AX3) ,substitute(ADDRESS(ROW(Input!AW3),COLUMN(Input!AW3)),"$",""),)</f>
        <v/>
      </c>
      <c r="AX3" s="5" t="str">
        <f>If( (Input!AX3&lt;Input!AX2) * (Input!AX3&lt;Input!AX4) * (Input!AX3&lt;Input!AW3) * (Input!AX3&lt;Input!AY3) ,substitute(ADDRESS(ROW(Input!AX3),COLUMN(Input!AX3)),"$",""),)</f>
        <v/>
      </c>
      <c r="AY3" s="5" t="str">
        <f>If( (Input!AY3&lt;Input!AY2) * (Input!AY3&lt;Input!AY4) * (Input!AY3&lt;Input!AX3) * (Input!AY3&lt;Input!AZ3) ,substitute(ADDRESS(ROW(Input!AY3),COLUMN(Input!AY3)),"$",""),)</f>
        <v/>
      </c>
      <c r="AZ3" s="5" t="str">
        <f>If( (Input!AZ3&lt;Input!AZ2) * (Input!AZ3&lt;Input!AZ4) * (Input!AZ3&lt;Input!AY3) * (Input!AZ3&lt;Input!BA3) ,substitute(ADDRESS(ROW(Input!AZ3),COLUMN(Input!AZ3)),"$",""),)</f>
        <v/>
      </c>
      <c r="BA3" s="5" t="str">
        <f>If( (Input!BA3&lt;Input!BA2) * (Input!BA3&lt;Input!BA4) * (Input!BA3&lt;Input!AZ3) * (Input!BA3&lt;Input!BB3) ,substitute(ADDRESS(ROW(Input!BA3),COLUMN(Input!BA3)),"$",""),)</f>
        <v/>
      </c>
      <c r="BB3" s="5" t="str">
        <f>If( (Input!BB3&lt;Input!BB2) * (Input!BB3&lt;Input!BB4) * (Input!BB3&lt;Input!BA3) * (Input!BB3&lt;Input!BC3) ,substitute(ADDRESS(ROW(Input!BB3),COLUMN(Input!BB3)),"$",""),)</f>
        <v/>
      </c>
      <c r="BC3" s="5" t="str">
        <f>If( (Input!BC3&lt;Input!BC2) * (Input!BC3&lt;Input!BC4) * (Input!BC3&lt;Input!BB3) * (Input!BC3&lt;Input!BD3) ,substitute(ADDRESS(ROW(Input!BC3),COLUMN(Input!BC3)),"$",""),)</f>
        <v/>
      </c>
      <c r="BD3" s="5" t="str">
        <f>If( (Input!BD3&lt;Input!BD2) * (Input!BD3&lt;Input!BD4) * (Input!BD3&lt;Input!BC3) * (Input!BD3&lt;Input!BE3) ,substitute(ADDRESS(ROW(Input!BD3),COLUMN(Input!BD3)),"$",""),)</f>
        <v>BD3</v>
      </c>
      <c r="BE3" s="5" t="str">
        <f>If( (Input!BE3&lt;Input!BE2) * (Input!BE3&lt;Input!BE4) * (Input!BE3&lt;Input!BD3) * (Input!BE3&lt;Input!BF3) ,substitute(ADDRESS(ROW(Input!BE3),COLUMN(Input!BE3)),"$",""),)</f>
        <v/>
      </c>
      <c r="BF3" s="5" t="str">
        <f>If( (Input!BF3&lt;Input!BF2) * (Input!BF3&lt;Input!BF4) * (Input!BF3&lt;Input!BE3) * (Input!BF3&lt;Input!BG3) ,substitute(ADDRESS(ROW(Input!BF3),COLUMN(Input!BF3)),"$",""),)</f>
        <v/>
      </c>
      <c r="BG3" s="5" t="str">
        <f>If( (Input!BG3&lt;Input!BG2) * (Input!BG3&lt;Input!BG4) * (Input!BG3&lt;Input!BF3) * (Input!BG3&lt;Input!BH3) ,substitute(ADDRESS(ROW(Input!BG3),COLUMN(Input!BG3)),"$",""),)</f>
        <v/>
      </c>
      <c r="BH3" s="5" t="str">
        <f>If( (Input!BH3&lt;Input!BH2) * (Input!BH3&lt;Input!BH4) * (Input!BH3&lt;Input!BG3) * (Input!BH3&lt;Input!BI3) ,substitute(ADDRESS(ROW(Input!BH3),COLUMN(Input!BH3)),"$",""),)</f>
        <v/>
      </c>
      <c r="BI3" s="5" t="str">
        <f>If( (Input!BI3&lt;Input!BI2) * (Input!BI3&lt;Input!BI4) * (Input!BI3&lt;Input!BH3) * (Input!BI3&lt;Input!BJ3) ,substitute(ADDRESS(ROW(Input!BI3),COLUMN(Input!BI3)),"$",""),)</f>
        <v/>
      </c>
      <c r="BJ3" s="5" t="str">
        <f>If( (Input!BJ3&lt;Input!BJ2) * (Input!BJ3&lt;Input!BJ4) * (Input!BJ3&lt;Input!BI3) * (Input!BJ3&lt;Input!BK3) ,substitute(ADDRESS(ROW(Input!BJ3),COLUMN(Input!BJ3)),"$",""),)</f>
        <v/>
      </c>
      <c r="BK3" s="5" t="str">
        <f>If( (Input!BK3&lt;Input!BK2) * (Input!BK3&lt;Input!BK4) * (Input!BK3&lt;Input!BJ3) * (Input!BK3&lt;Input!BL3) ,substitute(ADDRESS(ROW(Input!BK3),COLUMN(Input!BK3)),"$",""),)</f>
        <v/>
      </c>
      <c r="BL3" s="5" t="str">
        <f>If( (Input!BL3&lt;Input!BL2) * (Input!BL3&lt;Input!BL4) * (Input!BL3&lt;Input!BK3) * (Input!BL3&lt;Input!BM3) ,substitute(ADDRESS(ROW(Input!BL3),COLUMN(Input!BL3)),"$",""),)</f>
        <v/>
      </c>
      <c r="BM3" s="5" t="str">
        <f>If( (Input!BM3&lt;Input!BM2) * (Input!BM3&lt;Input!BM4) * (Input!BM3&lt;Input!BL3) * (Input!BM3&lt;Input!BN3) ,substitute(ADDRESS(ROW(Input!BM3),COLUMN(Input!BM3)),"$",""),)</f>
        <v/>
      </c>
      <c r="BN3" s="5" t="str">
        <f>If( (Input!BN3&lt;Input!BN2) * (Input!BN3&lt;Input!BN4) * (Input!BN3&lt;Input!BM3) * (Input!BN3&lt;Input!BO3) ,substitute(ADDRESS(ROW(Input!BN3),COLUMN(Input!BN3)),"$",""),)</f>
        <v/>
      </c>
      <c r="BO3" s="5" t="str">
        <f>If( (Input!BO3&lt;Input!BO2) * (Input!BO3&lt;Input!BO4) * (Input!BO3&lt;Input!BN3) * (Input!BO3&lt;Input!BP3) ,substitute(ADDRESS(ROW(Input!BO3),COLUMN(Input!BO3)),"$",""),)</f>
        <v/>
      </c>
      <c r="BP3" s="5" t="str">
        <f>If( (Input!BP3&lt;Input!BP2) * (Input!BP3&lt;Input!BP4) * (Input!BP3&lt;Input!BO3) * (Input!BP3&lt;Input!BQ3) ,substitute(ADDRESS(ROW(Input!BP3),COLUMN(Input!BP3)),"$",""),)</f>
        <v/>
      </c>
      <c r="BQ3" s="5" t="str">
        <f>If( (Input!BQ3&lt;Input!BQ2) * (Input!BQ3&lt;Input!BQ4) * (Input!BQ3&lt;Input!BP3) * (Input!BQ3&lt;Input!BR3) ,substitute(ADDRESS(ROW(Input!BQ3),COLUMN(Input!BQ3)),"$",""),)</f>
        <v/>
      </c>
      <c r="BR3" s="5" t="str">
        <f>If( (Input!BR3&lt;Input!BR2) * (Input!BR3&lt;Input!BR4) * (Input!BR3&lt;Input!BQ3) * (Input!BR3&lt;Input!BS3) ,substitute(ADDRESS(ROW(Input!BR3),COLUMN(Input!BR3)),"$",""),)</f>
        <v/>
      </c>
      <c r="BS3" s="5" t="str">
        <f>If( (Input!BS3&lt;Input!BS2) * (Input!BS3&lt;Input!BS4) * (Input!BS3&lt;Input!BR3) * (Input!BS3&lt;Input!BT3) ,substitute(ADDRESS(ROW(Input!BS3),COLUMN(Input!BS3)),"$",""),)</f>
        <v/>
      </c>
      <c r="BT3" s="5" t="str">
        <f>If( (Input!BT3&lt;Input!BT2) * (Input!BT3&lt;Input!BT4) * (Input!BT3&lt;Input!BS3) * (Input!BT3&lt;Input!BU3) ,substitute(ADDRESS(ROW(Input!BT3),COLUMN(Input!BT3)),"$",""),)</f>
        <v/>
      </c>
      <c r="BU3" s="5" t="str">
        <f>If( (Input!BU3&lt;Input!BU2) * (Input!BU3&lt;Input!BU4) * (Input!BU3&lt;Input!BT3) * (Input!BU3&lt;Input!BV3) ,substitute(ADDRESS(ROW(Input!BU3),COLUMN(Input!BU3)),"$",""),)</f>
        <v/>
      </c>
      <c r="BV3" s="5" t="str">
        <f>If( (Input!BV3&lt;Input!BV2) * (Input!BV3&lt;Input!BV4) * (Input!BV3&lt;Input!BU3) * (Input!BV3&lt;Input!BW3) ,substitute(ADDRESS(ROW(Input!BV3),COLUMN(Input!BV3)),"$",""),)</f>
        <v/>
      </c>
      <c r="BW3" s="5" t="str">
        <f>If( (Input!BW3&lt;Input!BW2) * (Input!BW3&lt;Input!BW4) * (Input!BW3&lt;Input!BV3) * (Input!BW3&lt;Input!BX3) ,substitute(ADDRESS(ROW(Input!BW3),COLUMN(Input!BW3)),"$",""),)</f>
        <v/>
      </c>
      <c r="BX3" s="5" t="str">
        <f>If( (Input!BX3&lt;Input!BX2) * (Input!BX3&lt;Input!BX4) * (Input!BX3&lt;Input!BW3) * (Input!BX3&lt;Input!BY3) ,substitute(ADDRESS(ROW(Input!BX3),COLUMN(Input!BX3)),"$",""),)</f>
        <v/>
      </c>
      <c r="BY3" s="5" t="str">
        <f>If( (Input!BY3&lt;Input!BY2) * (Input!BY3&lt;Input!BY4) * (Input!BY3&lt;Input!BX3) * (Input!BY3&lt;Input!BZ3) ,substitute(ADDRESS(ROW(Input!BY3),COLUMN(Input!BY3)),"$",""),)</f>
        <v/>
      </c>
      <c r="BZ3" s="5" t="str">
        <f>If( (Input!BZ3&lt;Input!BZ2) * (Input!BZ3&lt;Input!BZ4) * (Input!BZ3&lt;Input!BY3) * (Input!BZ3&lt;Input!CA3) ,substitute(ADDRESS(ROW(Input!BZ3),COLUMN(Input!BZ3)),"$",""),)</f>
        <v/>
      </c>
      <c r="CA3" s="5" t="str">
        <f>If( (Input!CA3&lt;Input!CA2) * (Input!CA3&lt;Input!CA4) * (Input!CA3&lt;Input!BZ3) * (Input!CA3&lt;Input!CB3) ,substitute(ADDRESS(ROW(Input!CA3),COLUMN(Input!CA3)),"$",""),)</f>
        <v/>
      </c>
      <c r="CB3" s="5" t="str">
        <f>If( (Input!CB3&lt;Input!CB2) * (Input!CB3&lt;Input!CB4) * (Input!CB3&lt;Input!CA3) * (Input!CB3&lt;Input!CC3) ,substitute(ADDRESS(ROW(Input!CB3),COLUMN(Input!CB3)),"$",""),)</f>
        <v>CB3</v>
      </c>
      <c r="CC3" s="5" t="str">
        <f>If( (Input!CC3&lt;Input!CC2) * (Input!CC3&lt;Input!CC4) * (Input!CC3&lt;Input!CB3) * (Input!CC3&lt;Input!CD3) ,substitute(ADDRESS(ROW(Input!CC3),COLUMN(Input!CC3)),"$",""),)</f>
        <v/>
      </c>
      <c r="CD3" s="5" t="str">
        <f>If( (Input!CD3&lt;Input!CD2) * (Input!CD3&lt;Input!CD4) * (Input!CD3&lt;Input!CC3) * (Input!CD3&lt;Input!CE3) ,substitute(ADDRESS(ROW(Input!CD3),COLUMN(Input!CD3)),"$",""),)</f>
        <v/>
      </c>
      <c r="CE3" s="5" t="str">
        <f>If( (Input!CE3&lt;Input!CE2) * (Input!CE3&lt;Input!CE4) * (Input!CE3&lt;Input!CD3) * (Input!CE3&lt;Input!CF3) ,substitute(ADDRESS(ROW(Input!CE3),COLUMN(Input!CE3)),"$",""),)</f>
        <v/>
      </c>
      <c r="CF3" s="5" t="str">
        <f>If( (Input!CF3&lt;Input!CF2) * (Input!CF3&lt;Input!CF4) * (Input!CF3&lt;Input!CE3) * (Input!CF3&lt;Input!CG3) ,substitute(ADDRESS(ROW(Input!CF3),COLUMN(Input!CF3)),"$",""),)</f>
        <v/>
      </c>
      <c r="CG3" s="5" t="str">
        <f>If( (Input!CG3&lt;Input!CG2) * (Input!CG3&lt;Input!CG4) * (Input!CG3&lt;Input!CF3) * (Input!CG3&lt;Input!CH3) ,substitute(ADDRESS(ROW(Input!CG3),COLUMN(Input!CG3)),"$",""),)</f>
        <v/>
      </c>
      <c r="CH3" s="5" t="str">
        <f>If( (Input!CH3&lt;Input!CH2) * (Input!CH3&lt;Input!CH4) * (Input!CH3&lt;Input!CG3) * (Input!CH3&lt;Input!CI3) ,substitute(ADDRESS(ROW(Input!CH3),COLUMN(Input!CH3)),"$",""),)</f>
        <v/>
      </c>
      <c r="CI3" s="5" t="str">
        <f>If( (Input!CI3&lt;Input!CI2) * (Input!CI3&lt;Input!CI4) * (Input!CI3&lt;Input!CH3) * (Input!CI3&lt;Input!CJ3) ,substitute(ADDRESS(ROW(Input!CI3),COLUMN(Input!CI3)),"$",""),)</f>
        <v/>
      </c>
      <c r="CJ3" s="5" t="str">
        <f>If( (Input!CJ3&lt;Input!CJ2) * (Input!CJ3&lt;Input!CJ4) * (Input!CJ3&lt;Input!CI3) * (Input!CJ3&lt;Input!CK3) ,substitute(ADDRESS(ROW(Input!CJ3),COLUMN(Input!CJ3)),"$",""),)</f>
        <v/>
      </c>
      <c r="CK3" s="5" t="str">
        <f>If( (Input!CK3&lt;Input!CK2) * (Input!CK3&lt;Input!CK4) * (Input!CK3&lt;Input!CJ3) * (Input!CK3&lt;Input!CL3) ,substitute(ADDRESS(ROW(Input!CK3),COLUMN(Input!CK3)),"$",""),)</f>
        <v/>
      </c>
      <c r="CL3" s="5" t="str">
        <f>If( (Input!CL3&lt;Input!CL2) * (Input!CL3&lt;Input!CL4) * (Input!CL3&lt;Input!CK3) * (Input!CL3&lt;Input!CM3) ,substitute(ADDRESS(ROW(Input!CL3),COLUMN(Input!CL3)),"$",""),)</f>
        <v/>
      </c>
      <c r="CM3" s="5" t="str">
        <f>If( (Input!CM3&lt;Input!CM2) * (Input!CM3&lt;Input!CM4) * (Input!CM3&lt;Input!CL3) * (Input!CM3&lt;Input!CN3) ,substitute(ADDRESS(ROW(Input!CM3),COLUMN(Input!CM3)),"$",""),)</f>
        <v/>
      </c>
      <c r="CN3" s="5" t="str">
        <f>If( (Input!CN3&lt;Input!CN2) * (Input!CN3&lt;Input!CN4) * (Input!CN3&lt;Input!CM3) * (Input!CN3&lt;Input!CO3) ,substitute(ADDRESS(ROW(Input!CN3),COLUMN(Input!CN3)),"$",""),)</f>
        <v/>
      </c>
      <c r="CO3" s="5" t="str">
        <f>If( (Input!CO3&lt;Input!CO2) * (Input!CO3&lt;Input!CO4) * (Input!CO3&lt;Input!CN3) * (Input!CO3&lt;Input!CP3) ,substitute(ADDRESS(ROW(Input!CO3),COLUMN(Input!CO3)),"$",""),)</f>
        <v/>
      </c>
      <c r="CP3" s="5" t="str">
        <f>If( (Input!CP3&lt;Input!CP2) * (Input!CP3&lt;Input!CP4) * (Input!CP3&lt;Input!CO3) * (Input!CP3&lt;Input!CQ3) ,substitute(ADDRESS(ROW(Input!CP3),COLUMN(Input!CP3)),"$",""),)</f>
        <v>CP3</v>
      </c>
      <c r="CQ3" s="5" t="str">
        <f>If( (Input!CQ3&lt;Input!CQ2) * (Input!CQ3&lt;Input!CQ4) * (Input!CQ3&lt;Input!CP3) * (Input!CQ3&lt;Input!CR3) ,substitute(ADDRESS(ROW(Input!CQ3),COLUMN(Input!CQ3)),"$",""),)</f>
        <v/>
      </c>
      <c r="CR3" s="5" t="str">
        <f>If( (Input!CR3&lt;Input!CR2) * (Input!CR3&lt;Input!CR4) * (Input!CR3&lt;Input!CQ3) * (Input!CR3&lt;Input!CS3) ,substitute(ADDRESS(ROW(Input!CR3),COLUMN(Input!CR3)),"$",""),)</f>
        <v/>
      </c>
      <c r="CS3" s="5" t="str">
        <f>If( (Input!CS3&lt;Input!CS2) * (Input!CS3&lt;Input!CS4) * (Input!CS3&lt;Input!CR3) * (Input!CS3&lt;Input!CT3) ,substitute(ADDRESS(ROW(Input!CS3),COLUMN(Input!CS3)),"$",""),)</f>
        <v/>
      </c>
      <c r="CT3" s="5" t="str">
        <f>If( (Input!CT3&lt;Input!CT2) * (Input!CT3&lt;Input!CT4) * (Input!CT3&lt;Input!CS3) * (Input!CT3&lt;Input!CU3) ,substitute(ADDRESS(ROW(Input!CT3),COLUMN(Input!CT3)),"$",""),)</f>
        <v/>
      </c>
      <c r="CU3" s="5" t="str">
        <f>If( (Input!CU3&lt;Input!CU2) * (Input!CU3&lt;Input!CU4) * (Input!CU3&lt;Input!CT3) * (Input!CU3&lt;Input!CV3) ,substitute(ADDRESS(ROW(Input!CU3),COLUMN(Input!CU3)),"$",""),)</f>
        <v/>
      </c>
      <c r="CV3" s="5" t="str">
        <f>If( (Input!CV3&lt;Input!CV2) * (Input!CV3&lt;Input!CV4) * (Input!CV3&lt;Input!CU3) * (Input!CV3&lt;Input!CW3) ,substitute(ADDRESS(ROW(Input!CV3),COLUMN(Input!CV3)),"$",""),)</f>
        <v/>
      </c>
      <c r="CW3" s="5" t="str">
        <f>If( (Input!CW3&lt;Input!CW2) * (Input!CW3&lt;Input!CW4) * (Input!CW3&lt;Input!CV3) * (Input!CW3&lt;Input!CX3) ,substitute(ADDRESS(ROW(Input!CW3),COLUMN(Input!CW3)),"$",""),)</f>
        <v/>
      </c>
      <c r="CX3" s="5" t="str">
        <f>If( (Input!CX3&lt;Input!CX2) * (Input!CX3&lt;Input!CX4) * (Input!CX3&lt;Input!CW3) * (Input!CX3&lt;Input!CY3) ,substitute(ADDRESS(ROW(Input!CX3),COLUMN(Input!CX3)),"$",""),)</f>
        <v>CX3</v>
      </c>
      <c r="CY3" s="3"/>
    </row>
    <row r="4">
      <c r="B4" s="3" t="str">
        <f>If( Input!C4&lt;Input!C3 * Input!C4&lt;Input!C5 * Input!C4&lt;Input!B4 * Input!C4&lt;Input!D4 ,Input!C4+1,)</f>
        <v/>
      </c>
      <c r="C4" s="5" t="str">
        <f>If( (Input!C4&lt;Input!C3) * (Input!C4&lt;Input!C5) * (Input!C4&lt;Input!B4) * (Input!C4&lt;Input!D4) ,substitute(ADDRESS(ROW(Input!C4),COLUMN(Input!C4)),"$",""),)</f>
        <v/>
      </c>
      <c r="D4" s="5" t="str">
        <f>If( (Input!D4&lt;Input!D3) * (Input!D4&lt;Input!D5) * (Input!D4&lt;Input!C4) * (Input!D4&lt;Input!E4) ,substitute(ADDRESS(ROW(Input!D4),COLUMN(Input!D4)),"$",""),)</f>
        <v/>
      </c>
      <c r="E4" s="5" t="str">
        <f>If( (Input!E4&lt;Input!E3) * (Input!E4&lt;Input!E5) * (Input!E4&lt;Input!D4) * (Input!E4&lt;Input!F4) ,substitute(ADDRESS(ROW(Input!E4),COLUMN(Input!E4)),"$",""),)</f>
        <v/>
      </c>
      <c r="F4" s="5" t="str">
        <f>If( (Input!F4&lt;Input!F3) * (Input!F4&lt;Input!F5) * (Input!F4&lt;Input!E4) * (Input!F4&lt;Input!G4) ,substitute(ADDRESS(ROW(Input!F4),COLUMN(Input!F4)),"$",""),)</f>
        <v/>
      </c>
      <c r="G4" s="5" t="str">
        <f>If( (Input!G4&lt;Input!G3) * (Input!G4&lt;Input!G5) * (Input!G4&lt;Input!F4) * (Input!G4&lt;Input!H4) ,substitute(ADDRESS(ROW(Input!G4),COLUMN(Input!G4)),"$",""),)</f>
        <v/>
      </c>
      <c r="H4" s="5" t="str">
        <f>If( (Input!H4&lt;Input!H3) * (Input!H4&lt;Input!H5) * (Input!H4&lt;Input!G4) * (Input!H4&lt;Input!I4) ,substitute(ADDRESS(ROW(Input!H4),COLUMN(Input!H4)),"$",""),)</f>
        <v/>
      </c>
      <c r="I4" s="5" t="str">
        <f>If( (Input!I4&lt;Input!I3) * (Input!I4&lt;Input!I5) * (Input!I4&lt;Input!H4) * (Input!I4&lt;Input!J4) ,substitute(ADDRESS(ROW(Input!I4),COLUMN(Input!I4)),"$",""),)</f>
        <v/>
      </c>
      <c r="J4" s="5" t="str">
        <f>If( (Input!J4&lt;Input!J3) * (Input!J4&lt;Input!J5) * (Input!J4&lt;Input!I4) * (Input!J4&lt;Input!K4) ,substitute(ADDRESS(ROW(Input!J4),COLUMN(Input!J4)),"$",""),)</f>
        <v/>
      </c>
      <c r="K4" s="5" t="str">
        <f>If( (Input!K4&lt;Input!K3) * (Input!K4&lt;Input!K5) * (Input!K4&lt;Input!J4) * (Input!K4&lt;Input!L4) ,substitute(ADDRESS(ROW(Input!K4),COLUMN(Input!K4)),"$",""),)</f>
        <v/>
      </c>
      <c r="L4" s="5" t="str">
        <f>If( (Input!L4&lt;Input!L3) * (Input!L4&lt;Input!L5) * (Input!L4&lt;Input!K4) * (Input!L4&lt;Input!M4) ,substitute(ADDRESS(ROW(Input!L4),COLUMN(Input!L4)),"$",""),)</f>
        <v/>
      </c>
      <c r="M4" s="5" t="str">
        <f>If( (Input!M4&lt;Input!M3) * (Input!M4&lt;Input!M5) * (Input!M4&lt;Input!L4) * (Input!M4&lt;Input!N4) ,substitute(ADDRESS(ROW(Input!M4),COLUMN(Input!M4)),"$",""),)</f>
        <v/>
      </c>
      <c r="N4" s="5" t="str">
        <f>If( (Input!N4&lt;Input!N3) * (Input!N4&lt;Input!N5) * (Input!N4&lt;Input!M4) * (Input!N4&lt;Input!O4) ,substitute(ADDRESS(ROW(Input!N4),COLUMN(Input!N4)),"$",""),)</f>
        <v/>
      </c>
      <c r="O4" s="5" t="str">
        <f>If( (Input!O4&lt;Input!O3) * (Input!O4&lt;Input!O5) * (Input!O4&lt;Input!N4) * (Input!O4&lt;Input!P4) ,substitute(ADDRESS(ROW(Input!O4),COLUMN(Input!O4)),"$",""),)</f>
        <v/>
      </c>
      <c r="P4" s="5" t="str">
        <f>If( (Input!P4&lt;Input!P3) * (Input!P4&lt;Input!P5) * (Input!P4&lt;Input!O4) * (Input!P4&lt;Input!Q4) ,substitute(ADDRESS(ROW(Input!P4),COLUMN(Input!P4)),"$",""),)</f>
        <v/>
      </c>
      <c r="Q4" s="5" t="str">
        <f>If( (Input!Q4&lt;Input!Q3) * (Input!Q4&lt;Input!Q5) * (Input!Q4&lt;Input!P4) * (Input!Q4&lt;Input!R4) ,substitute(ADDRESS(ROW(Input!Q4),COLUMN(Input!Q4)),"$",""),)</f>
        <v/>
      </c>
      <c r="R4" s="5" t="str">
        <f>If( (Input!R4&lt;Input!R3) * (Input!R4&lt;Input!R5) * (Input!R4&lt;Input!Q4) * (Input!R4&lt;Input!S4) ,substitute(ADDRESS(ROW(Input!R4),COLUMN(Input!R4)),"$",""),)</f>
        <v/>
      </c>
      <c r="S4" s="5" t="str">
        <f>If( (Input!S4&lt;Input!S3) * (Input!S4&lt;Input!S5) * (Input!S4&lt;Input!R4) * (Input!S4&lt;Input!T4) ,substitute(ADDRESS(ROW(Input!S4),COLUMN(Input!S4)),"$",""),)</f>
        <v/>
      </c>
      <c r="T4" s="5" t="str">
        <f>If( (Input!T4&lt;Input!T3) * (Input!T4&lt;Input!T5) * (Input!T4&lt;Input!S4) * (Input!T4&lt;Input!U4) ,substitute(ADDRESS(ROW(Input!T4),COLUMN(Input!T4)),"$",""),)</f>
        <v/>
      </c>
      <c r="U4" s="5" t="str">
        <f>If( (Input!U4&lt;Input!U3) * (Input!U4&lt;Input!U5) * (Input!U4&lt;Input!T4) * (Input!U4&lt;Input!V4) ,substitute(ADDRESS(ROW(Input!U4),COLUMN(Input!U4)),"$",""),)</f>
        <v/>
      </c>
      <c r="V4" s="5" t="str">
        <f>If( (Input!V4&lt;Input!V3) * (Input!V4&lt;Input!V5) * (Input!V4&lt;Input!U4) * (Input!V4&lt;Input!W4) ,substitute(ADDRESS(ROW(Input!V4),COLUMN(Input!V4)),"$",""),)</f>
        <v/>
      </c>
      <c r="W4" s="5" t="str">
        <f>If( (Input!W4&lt;Input!W3) * (Input!W4&lt;Input!W5) * (Input!W4&lt;Input!V4) * (Input!W4&lt;Input!X4) ,substitute(ADDRESS(ROW(Input!W4),COLUMN(Input!W4)),"$",""),)</f>
        <v/>
      </c>
      <c r="X4" s="5" t="str">
        <f>If( (Input!X4&lt;Input!X3) * (Input!X4&lt;Input!X5) * (Input!X4&lt;Input!W4) * (Input!X4&lt;Input!Y4) ,substitute(ADDRESS(ROW(Input!X4),COLUMN(Input!X4)),"$",""),)</f>
        <v/>
      </c>
      <c r="Y4" s="5" t="str">
        <f>If( (Input!Y4&lt;Input!Y3) * (Input!Y4&lt;Input!Y5) * (Input!Y4&lt;Input!X4) * (Input!Y4&lt;Input!Z4) ,substitute(ADDRESS(ROW(Input!Y4),COLUMN(Input!Y4)),"$",""),)</f>
        <v/>
      </c>
      <c r="Z4" s="5" t="str">
        <f>If( (Input!Z4&lt;Input!Z3) * (Input!Z4&lt;Input!Z5) * (Input!Z4&lt;Input!Y4) * (Input!Z4&lt;Input!AA4) ,substitute(ADDRESS(ROW(Input!Z4),COLUMN(Input!Z4)),"$",""),)</f>
        <v/>
      </c>
      <c r="AA4" s="5" t="str">
        <f>If( (Input!AA4&lt;Input!AA3) * (Input!AA4&lt;Input!AA5) * (Input!AA4&lt;Input!Z4) * (Input!AA4&lt;Input!AB4) ,substitute(ADDRESS(ROW(Input!AA4),COLUMN(Input!AA4)),"$",""),)</f>
        <v/>
      </c>
      <c r="AB4" s="5" t="str">
        <f>If( (Input!AB4&lt;Input!AB3) * (Input!AB4&lt;Input!AB5) * (Input!AB4&lt;Input!AA4) * (Input!AB4&lt;Input!AC4) ,substitute(ADDRESS(ROW(Input!AB4),COLUMN(Input!AB4)),"$",""),)</f>
        <v/>
      </c>
      <c r="AC4" s="5" t="str">
        <f>If( (Input!AC4&lt;Input!AC3) * (Input!AC4&lt;Input!AC5) * (Input!AC4&lt;Input!AB4) * (Input!AC4&lt;Input!AD4) ,substitute(ADDRESS(ROW(Input!AC4),COLUMN(Input!AC4)),"$",""),)</f>
        <v/>
      </c>
      <c r="AD4" s="5" t="str">
        <f>If( (Input!AD4&lt;Input!AD3) * (Input!AD4&lt;Input!AD5) * (Input!AD4&lt;Input!AC4) * (Input!AD4&lt;Input!AE4) ,substitute(ADDRESS(ROW(Input!AD4),COLUMN(Input!AD4)),"$",""),)</f>
        <v/>
      </c>
      <c r="AE4" s="5" t="str">
        <f>If( (Input!AE4&lt;Input!AE3) * (Input!AE4&lt;Input!AE5) * (Input!AE4&lt;Input!AD4) * (Input!AE4&lt;Input!AF4) ,substitute(ADDRESS(ROW(Input!AE4),COLUMN(Input!AE4)),"$",""),)</f>
        <v/>
      </c>
      <c r="AF4" s="5" t="str">
        <f>If( (Input!AF4&lt;Input!AF3) * (Input!AF4&lt;Input!AF5) * (Input!AF4&lt;Input!AE4) * (Input!AF4&lt;Input!AG4) ,substitute(ADDRESS(ROW(Input!AF4),COLUMN(Input!AF4)),"$",""),)</f>
        <v/>
      </c>
      <c r="AG4" s="5" t="str">
        <f>If( (Input!AG4&lt;Input!AG3) * (Input!AG4&lt;Input!AG5) * (Input!AG4&lt;Input!AF4) * (Input!AG4&lt;Input!AH4) ,substitute(ADDRESS(ROW(Input!AG4),COLUMN(Input!AG4)),"$",""),)</f>
        <v/>
      </c>
      <c r="AH4" s="5" t="str">
        <f>If( (Input!AH4&lt;Input!AH3) * (Input!AH4&lt;Input!AH5) * (Input!AH4&lt;Input!AG4) * (Input!AH4&lt;Input!AI4) ,substitute(ADDRESS(ROW(Input!AH4),COLUMN(Input!AH4)),"$",""),)</f>
        <v>AH4</v>
      </c>
      <c r="AI4" s="5" t="str">
        <f>If( (Input!AI4&lt;Input!AI3) * (Input!AI4&lt;Input!AI5) * (Input!AI4&lt;Input!AH4) * (Input!AI4&lt;Input!AJ4) ,substitute(ADDRESS(ROW(Input!AI4),COLUMN(Input!AI4)),"$",""),)</f>
        <v/>
      </c>
      <c r="AJ4" s="5" t="str">
        <f>If( (Input!AJ4&lt;Input!AJ3) * (Input!AJ4&lt;Input!AJ5) * (Input!AJ4&lt;Input!AI4) * (Input!AJ4&lt;Input!AK4) ,substitute(ADDRESS(ROW(Input!AJ4),COLUMN(Input!AJ4)),"$",""),)</f>
        <v/>
      </c>
      <c r="AK4" s="5" t="str">
        <f>If( (Input!AK4&lt;Input!AK3) * (Input!AK4&lt;Input!AK5) * (Input!AK4&lt;Input!AJ4) * (Input!AK4&lt;Input!AL4) ,substitute(ADDRESS(ROW(Input!AK4),COLUMN(Input!AK4)),"$",""),)</f>
        <v/>
      </c>
      <c r="AL4" s="5" t="str">
        <f>If( (Input!AL4&lt;Input!AL3) * (Input!AL4&lt;Input!AL5) * (Input!AL4&lt;Input!AK4) * (Input!AL4&lt;Input!AM4) ,substitute(ADDRESS(ROW(Input!AL4),COLUMN(Input!AL4)),"$",""),)</f>
        <v/>
      </c>
      <c r="AM4" s="5" t="str">
        <f>If( (Input!AM4&lt;Input!AM3) * (Input!AM4&lt;Input!AM5) * (Input!AM4&lt;Input!AL4) * (Input!AM4&lt;Input!AN4) ,substitute(ADDRESS(ROW(Input!AM4),COLUMN(Input!AM4)),"$",""),)</f>
        <v/>
      </c>
      <c r="AN4" s="5" t="str">
        <f>If( (Input!AN4&lt;Input!AN3) * (Input!AN4&lt;Input!AN5) * (Input!AN4&lt;Input!AM4) * (Input!AN4&lt;Input!AO4) ,substitute(ADDRESS(ROW(Input!AN4),COLUMN(Input!AN4)),"$",""),)</f>
        <v/>
      </c>
      <c r="AO4" s="5" t="str">
        <f>If( (Input!AO4&lt;Input!AO3) * (Input!AO4&lt;Input!AO5) * (Input!AO4&lt;Input!AN4) * (Input!AO4&lt;Input!AP4) ,substitute(ADDRESS(ROW(Input!AO4),COLUMN(Input!AO4)),"$",""),)</f>
        <v/>
      </c>
      <c r="AP4" s="5" t="str">
        <f>If( (Input!AP4&lt;Input!AP3) * (Input!AP4&lt;Input!AP5) * (Input!AP4&lt;Input!AO4) * (Input!AP4&lt;Input!AQ4) ,substitute(ADDRESS(ROW(Input!AP4),COLUMN(Input!AP4)),"$",""),)</f>
        <v/>
      </c>
      <c r="AQ4" s="5" t="str">
        <f>If( (Input!AQ4&lt;Input!AQ3) * (Input!AQ4&lt;Input!AQ5) * (Input!AQ4&lt;Input!AP4) * (Input!AQ4&lt;Input!AR4) ,substitute(ADDRESS(ROW(Input!AQ4),COLUMN(Input!AQ4)),"$",""),)</f>
        <v/>
      </c>
      <c r="AR4" s="5" t="str">
        <f>If( (Input!AR4&lt;Input!AR3) * (Input!AR4&lt;Input!AR5) * (Input!AR4&lt;Input!AQ4) * (Input!AR4&lt;Input!AS4) ,substitute(ADDRESS(ROW(Input!AR4),COLUMN(Input!AR4)),"$",""),)</f>
        <v/>
      </c>
      <c r="AS4" s="5" t="str">
        <f>If( (Input!AS4&lt;Input!AS3) * (Input!AS4&lt;Input!AS5) * (Input!AS4&lt;Input!AR4) * (Input!AS4&lt;Input!AT4) ,substitute(ADDRESS(ROW(Input!AS4),COLUMN(Input!AS4)),"$",""),)</f>
        <v/>
      </c>
      <c r="AT4" s="5" t="str">
        <f>If( (Input!AT4&lt;Input!AT3) * (Input!AT4&lt;Input!AT5) * (Input!AT4&lt;Input!AS4) * (Input!AT4&lt;Input!AU4) ,substitute(ADDRESS(ROW(Input!AT4),COLUMN(Input!AT4)),"$",""),)</f>
        <v/>
      </c>
      <c r="AU4" s="5" t="str">
        <f>If( (Input!AU4&lt;Input!AU3) * (Input!AU4&lt;Input!AU5) * (Input!AU4&lt;Input!AT4) * (Input!AU4&lt;Input!AV4) ,substitute(ADDRESS(ROW(Input!AU4),COLUMN(Input!AU4)),"$",""),)</f>
        <v/>
      </c>
      <c r="AV4" s="5" t="str">
        <f>If( (Input!AV4&lt;Input!AV3) * (Input!AV4&lt;Input!AV5) * (Input!AV4&lt;Input!AU4) * (Input!AV4&lt;Input!AW4) ,substitute(ADDRESS(ROW(Input!AV4),COLUMN(Input!AV4)),"$",""),)</f>
        <v/>
      </c>
      <c r="AW4" s="5" t="str">
        <f>If( (Input!AW4&lt;Input!AW3) * (Input!AW4&lt;Input!AW5) * (Input!AW4&lt;Input!AV4) * (Input!AW4&lt;Input!AX4) ,substitute(ADDRESS(ROW(Input!AW4),COLUMN(Input!AW4)),"$",""),)</f>
        <v/>
      </c>
      <c r="AX4" s="5" t="str">
        <f>If( (Input!AX4&lt;Input!AX3) * (Input!AX4&lt;Input!AX5) * (Input!AX4&lt;Input!AW4) * (Input!AX4&lt;Input!AY4) ,substitute(ADDRESS(ROW(Input!AX4),COLUMN(Input!AX4)),"$",""),)</f>
        <v/>
      </c>
      <c r="AY4" s="5" t="str">
        <f>If( (Input!AY4&lt;Input!AY3) * (Input!AY4&lt;Input!AY5) * (Input!AY4&lt;Input!AX4) * (Input!AY4&lt;Input!AZ4) ,substitute(ADDRESS(ROW(Input!AY4),COLUMN(Input!AY4)),"$",""),)</f>
        <v/>
      </c>
      <c r="AZ4" s="5" t="str">
        <f>If( (Input!AZ4&lt;Input!AZ3) * (Input!AZ4&lt;Input!AZ5) * (Input!AZ4&lt;Input!AY4) * (Input!AZ4&lt;Input!BA4) ,substitute(ADDRESS(ROW(Input!AZ4),COLUMN(Input!AZ4)),"$",""),)</f>
        <v/>
      </c>
      <c r="BA4" s="5" t="str">
        <f>If( (Input!BA4&lt;Input!BA3) * (Input!BA4&lt;Input!BA5) * (Input!BA4&lt;Input!AZ4) * (Input!BA4&lt;Input!BB4) ,substitute(ADDRESS(ROW(Input!BA4),COLUMN(Input!BA4)),"$",""),)</f>
        <v/>
      </c>
      <c r="BB4" s="5" t="str">
        <f>If( (Input!BB4&lt;Input!BB3) * (Input!BB4&lt;Input!BB5) * (Input!BB4&lt;Input!BA4) * (Input!BB4&lt;Input!BC4) ,substitute(ADDRESS(ROW(Input!BB4),COLUMN(Input!BB4)),"$",""),)</f>
        <v/>
      </c>
      <c r="BC4" s="5" t="str">
        <f>If( (Input!BC4&lt;Input!BC3) * (Input!BC4&lt;Input!BC5) * (Input!BC4&lt;Input!BB4) * (Input!BC4&lt;Input!BD4) ,substitute(ADDRESS(ROW(Input!BC4),COLUMN(Input!BC4)),"$",""),)</f>
        <v/>
      </c>
      <c r="BD4" s="5" t="str">
        <f>If( (Input!BD4&lt;Input!BD3) * (Input!BD4&lt;Input!BD5) * (Input!BD4&lt;Input!BC4) * (Input!BD4&lt;Input!BE4) ,substitute(ADDRESS(ROW(Input!BD4),COLUMN(Input!BD4)),"$",""),)</f>
        <v/>
      </c>
      <c r="BE4" s="5" t="str">
        <f>If( (Input!BE4&lt;Input!BE3) * (Input!BE4&lt;Input!BE5) * (Input!BE4&lt;Input!BD4) * (Input!BE4&lt;Input!BF4) ,substitute(ADDRESS(ROW(Input!BE4),COLUMN(Input!BE4)),"$",""),)</f>
        <v/>
      </c>
      <c r="BF4" s="5" t="str">
        <f>If( (Input!BF4&lt;Input!BF3) * (Input!BF4&lt;Input!BF5) * (Input!BF4&lt;Input!BE4) * (Input!BF4&lt;Input!BG4) ,substitute(ADDRESS(ROW(Input!BF4),COLUMN(Input!BF4)),"$",""),)</f>
        <v/>
      </c>
      <c r="BG4" s="5" t="str">
        <f>If( (Input!BG4&lt;Input!BG3) * (Input!BG4&lt;Input!BG5) * (Input!BG4&lt;Input!BF4) * (Input!BG4&lt;Input!BH4) ,substitute(ADDRESS(ROW(Input!BG4),COLUMN(Input!BG4)),"$",""),)</f>
        <v/>
      </c>
      <c r="BH4" s="5" t="str">
        <f>If( (Input!BH4&lt;Input!BH3) * (Input!BH4&lt;Input!BH5) * (Input!BH4&lt;Input!BG4) * (Input!BH4&lt;Input!BI4) ,substitute(ADDRESS(ROW(Input!BH4),COLUMN(Input!BH4)),"$",""),)</f>
        <v/>
      </c>
      <c r="BI4" s="5" t="str">
        <f>If( (Input!BI4&lt;Input!BI3) * (Input!BI4&lt;Input!BI5) * (Input!BI4&lt;Input!BH4) * (Input!BI4&lt;Input!BJ4) ,substitute(ADDRESS(ROW(Input!BI4),COLUMN(Input!BI4)),"$",""),)</f>
        <v/>
      </c>
      <c r="BJ4" s="5" t="str">
        <f>If( (Input!BJ4&lt;Input!BJ3) * (Input!BJ4&lt;Input!BJ5) * (Input!BJ4&lt;Input!BI4) * (Input!BJ4&lt;Input!BK4) ,substitute(ADDRESS(ROW(Input!BJ4),COLUMN(Input!BJ4)),"$",""),)</f>
        <v/>
      </c>
      <c r="BK4" s="5" t="str">
        <f>If( (Input!BK4&lt;Input!BK3) * (Input!BK4&lt;Input!BK5) * (Input!BK4&lt;Input!BJ4) * (Input!BK4&lt;Input!BL4) ,substitute(ADDRESS(ROW(Input!BK4),COLUMN(Input!BK4)),"$",""),)</f>
        <v/>
      </c>
      <c r="BL4" s="5" t="str">
        <f>If( (Input!BL4&lt;Input!BL3) * (Input!BL4&lt;Input!BL5) * (Input!BL4&lt;Input!BK4) * (Input!BL4&lt;Input!BM4) ,substitute(ADDRESS(ROW(Input!BL4),COLUMN(Input!BL4)),"$",""),)</f>
        <v/>
      </c>
      <c r="BM4" s="5" t="str">
        <f>If( (Input!BM4&lt;Input!BM3) * (Input!BM4&lt;Input!BM5) * (Input!BM4&lt;Input!BL4) * (Input!BM4&lt;Input!BN4) ,substitute(ADDRESS(ROW(Input!BM4),COLUMN(Input!BM4)),"$",""),)</f>
        <v/>
      </c>
      <c r="BN4" s="5" t="str">
        <f>If( (Input!BN4&lt;Input!BN3) * (Input!BN4&lt;Input!BN5) * (Input!BN4&lt;Input!BM4) * (Input!BN4&lt;Input!BO4) ,substitute(ADDRESS(ROW(Input!BN4),COLUMN(Input!BN4)),"$",""),)</f>
        <v>BN4</v>
      </c>
      <c r="BO4" s="5" t="str">
        <f>If( (Input!BO4&lt;Input!BO3) * (Input!BO4&lt;Input!BO5) * (Input!BO4&lt;Input!BN4) * (Input!BO4&lt;Input!BP4) ,substitute(ADDRESS(ROW(Input!BO4),COLUMN(Input!BO4)),"$",""),)</f>
        <v/>
      </c>
      <c r="BP4" s="5" t="str">
        <f>If( (Input!BP4&lt;Input!BP3) * (Input!BP4&lt;Input!BP5) * (Input!BP4&lt;Input!BO4) * (Input!BP4&lt;Input!BQ4) ,substitute(ADDRESS(ROW(Input!BP4),COLUMN(Input!BP4)),"$",""),)</f>
        <v/>
      </c>
      <c r="BQ4" s="5" t="str">
        <f>If( (Input!BQ4&lt;Input!BQ3) * (Input!BQ4&lt;Input!BQ5) * (Input!BQ4&lt;Input!BP4) * (Input!BQ4&lt;Input!BR4) ,substitute(ADDRESS(ROW(Input!BQ4),COLUMN(Input!BQ4)),"$",""),)</f>
        <v/>
      </c>
      <c r="BR4" s="5" t="str">
        <f>If( (Input!BR4&lt;Input!BR3) * (Input!BR4&lt;Input!BR5) * (Input!BR4&lt;Input!BQ4) * (Input!BR4&lt;Input!BS4) ,substitute(ADDRESS(ROW(Input!BR4),COLUMN(Input!BR4)),"$",""),)</f>
        <v/>
      </c>
      <c r="BS4" s="5" t="str">
        <f>If( (Input!BS4&lt;Input!BS3) * (Input!BS4&lt;Input!BS5) * (Input!BS4&lt;Input!BR4) * (Input!BS4&lt;Input!BT4) ,substitute(ADDRESS(ROW(Input!BS4),COLUMN(Input!BS4)),"$",""),)</f>
        <v/>
      </c>
      <c r="BT4" s="5" t="str">
        <f>If( (Input!BT4&lt;Input!BT3) * (Input!BT4&lt;Input!BT5) * (Input!BT4&lt;Input!BS4) * (Input!BT4&lt;Input!BU4) ,substitute(ADDRESS(ROW(Input!BT4),COLUMN(Input!BT4)),"$",""),)</f>
        <v>BT4</v>
      </c>
      <c r="BU4" s="5" t="str">
        <f>If( (Input!BU4&lt;Input!BU3) * (Input!BU4&lt;Input!BU5) * (Input!BU4&lt;Input!BT4) * (Input!BU4&lt;Input!BV4) ,substitute(ADDRESS(ROW(Input!BU4),COLUMN(Input!BU4)),"$",""),)</f>
        <v/>
      </c>
      <c r="BV4" s="5" t="str">
        <f>If( (Input!BV4&lt;Input!BV3) * (Input!BV4&lt;Input!BV5) * (Input!BV4&lt;Input!BU4) * (Input!BV4&lt;Input!BW4) ,substitute(ADDRESS(ROW(Input!BV4),COLUMN(Input!BV4)),"$",""),)</f>
        <v/>
      </c>
      <c r="BW4" s="5" t="str">
        <f>If( (Input!BW4&lt;Input!BW3) * (Input!BW4&lt;Input!BW5) * (Input!BW4&lt;Input!BV4) * (Input!BW4&lt;Input!BX4) ,substitute(ADDRESS(ROW(Input!BW4),COLUMN(Input!BW4)),"$",""),)</f>
        <v/>
      </c>
      <c r="BX4" s="5" t="str">
        <f>If( (Input!BX4&lt;Input!BX3) * (Input!BX4&lt;Input!BX5) * (Input!BX4&lt;Input!BW4) * (Input!BX4&lt;Input!BY4) ,substitute(ADDRESS(ROW(Input!BX4),COLUMN(Input!BX4)),"$",""),)</f>
        <v/>
      </c>
      <c r="BY4" s="5" t="str">
        <f>If( (Input!BY4&lt;Input!BY3) * (Input!BY4&lt;Input!BY5) * (Input!BY4&lt;Input!BX4) * (Input!BY4&lt;Input!BZ4) ,substitute(ADDRESS(ROW(Input!BY4),COLUMN(Input!BY4)),"$",""),)</f>
        <v/>
      </c>
      <c r="BZ4" s="5" t="str">
        <f>If( (Input!BZ4&lt;Input!BZ3) * (Input!BZ4&lt;Input!BZ5) * (Input!BZ4&lt;Input!BY4) * (Input!BZ4&lt;Input!CA4) ,substitute(ADDRESS(ROW(Input!BZ4),COLUMN(Input!BZ4)),"$",""),)</f>
        <v/>
      </c>
      <c r="CA4" s="5" t="str">
        <f>If( (Input!CA4&lt;Input!CA3) * (Input!CA4&lt;Input!CA5) * (Input!CA4&lt;Input!BZ4) * (Input!CA4&lt;Input!CB4) ,substitute(ADDRESS(ROW(Input!CA4),COLUMN(Input!CA4)),"$",""),)</f>
        <v/>
      </c>
      <c r="CB4" s="5" t="str">
        <f>If( (Input!CB4&lt;Input!CB3) * (Input!CB4&lt;Input!CB5) * (Input!CB4&lt;Input!CA4) * (Input!CB4&lt;Input!CC4) ,substitute(ADDRESS(ROW(Input!CB4),COLUMN(Input!CB4)),"$",""),)</f>
        <v/>
      </c>
      <c r="CC4" s="5" t="str">
        <f>If( (Input!CC4&lt;Input!CC3) * (Input!CC4&lt;Input!CC5) * (Input!CC4&lt;Input!CB4) * (Input!CC4&lt;Input!CD4) ,substitute(ADDRESS(ROW(Input!CC4),COLUMN(Input!CC4)),"$",""),)</f>
        <v/>
      </c>
      <c r="CD4" s="5" t="str">
        <f>If( (Input!CD4&lt;Input!CD3) * (Input!CD4&lt;Input!CD5) * (Input!CD4&lt;Input!CC4) * (Input!CD4&lt;Input!CE4) ,substitute(ADDRESS(ROW(Input!CD4),COLUMN(Input!CD4)),"$",""),)</f>
        <v/>
      </c>
      <c r="CE4" s="5" t="str">
        <f>If( (Input!CE4&lt;Input!CE3) * (Input!CE4&lt;Input!CE5) * (Input!CE4&lt;Input!CD4) * (Input!CE4&lt;Input!CF4) ,substitute(ADDRESS(ROW(Input!CE4),COLUMN(Input!CE4)),"$",""),)</f>
        <v/>
      </c>
      <c r="CF4" s="5" t="str">
        <f>If( (Input!CF4&lt;Input!CF3) * (Input!CF4&lt;Input!CF5) * (Input!CF4&lt;Input!CE4) * (Input!CF4&lt;Input!CG4) ,substitute(ADDRESS(ROW(Input!CF4),COLUMN(Input!CF4)),"$",""),)</f>
        <v/>
      </c>
      <c r="CG4" s="5" t="str">
        <f>If( (Input!CG4&lt;Input!CG3) * (Input!CG4&lt;Input!CG5) * (Input!CG4&lt;Input!CF4) * (Input!CG4&lt;Input!CH4) ,substitute(ADDRESS(ROW(Input!CG4),COLUMN(Input!CG4)),"$",""),)</f>
        <v/>
      </c>
      <c r="CH4" s="5" t="str">
        <f>If( (Input!CH4&lt;Input!CH3) * (Input!CH4&lt;Input!CH5) * (Input!CH4&lt;Input!CG4) * (Input!CH4&lt;Input!CI4) ,substitute(ADDRESS(ROW(Input!CH4),COLUMN(Input!CH4)),"$",""),)</f>
        <v/>
      </c>
      <c r="CI4" s="5" t="str">
        <f>If( (Input!CI4&lt;Input!CI3) * (Input!CI4&lt;Input!CI5) * (Input!CI4&lt;Input!CH4) * (Input!CI4&lt;Input!CJ4) ,substitute(ADDRESS(ROW(Input!CI4),COLUMN(Input!CI4)),"$",""),)</f>
        <v/>
      </c>
      <c r="CJ4" s="5" t="str">
        <f>If( (Input!CJ4&lt;Input!CJ3) * (Input!CJ4&lt;Input!CJ5) * (Input!CJ4&lt;Input!CI4) * (Input!CJ4&lt;Input!CK4) ,substitute(ADDRESS(ROW(Input!CJ4),COLUMN(Input!CJ4)),"$",""),)</f>
        <v/>
      </c>
      <c r="CK4" s="5" t="str">
        <f>If( (Input!CK4&lt;Input!CK3) * (Input!CK4&lt;Input!CK5) * (Input!CK4&lt;Input!CJ4) * (Input!CK4&lt;Input!CL4) ,substitute(ADDRESS(ROW(Input!CK4),COLUMN(Input!CK4)),"$",""),)</f>
        <v/>
      </c>
      <c r="CL4" s="5" t="str">
        <f>If( (Input!CL4&lt;Input!CL3) * (Input!CL4&lt;Input!CL5) * (Input!CL4&lt;Input!CK4) * (Input!CL4&lt;Input!CM4) ,substitute(ADDRESS(ROW(Input!CL4),COLUMN(Input!CL4)),"$",""),)</f>
        <v/>
      </c>
      <c r="CM4" s="5" t="str">
        <f>If( (Input!CM4&lt;Input!CM3) * (Input!CM4&lt;Input!CM5) * (Input!CM4&lt;Input!CL4) * (Input!CM4&lt;Input!CN4) ,substitute(ADDRESS(ROW(Input!CM4),COLUMN(Input!CM4)),"$",""),)</f>
        <v/>
      </c>
      <c r="CN4" s="5" t="str">
        <f>If( (Input!CN4&lt;Input!CN3) * (Input!CN4&lt;Input!CN5) * (Input!CN4&lt;Input!CM4) * (Input!CN4&lt;Input!CO4) ,substitute(ADDRESS(ROW(Input!CN4),COLUMN(Input!CN4)),"$",""),)</f>
        <v/>
      </c>
      <c r="CO4" s="5" t="str">
        <f>If( (Input!CO4&lt;Input!CO3) * (Input!CO4&lt;Input!CO5) * (Input!CO4&lt;Input!CN4) * (Input!CO4&lt;Input!CP4) ,substitute(ADDRESS(ROW(Input!CO4),COLUMN(Input!CO4)),"$",""),)</f>
        <v/>
      </c>
      <c r="CP4" s="5" t="str">
        <f>If( (Input!CP4&lt;Input!CP3) * (Input!CP4&lt;Input!CP5) * (Input!CP4&lt;Input!CO4) * (Input!CP4&lt;Input!CQ4) ,substitute(ADDRESS(ROW(Input!CP4),COLUMN(Input!CP4)),"$",""),)</f>
        <v/>
      </c>
      <c r="CQ4" s="5" t="str">
        <f>If( (Input!CQ4&lt;Input!CQ3) * (Input!CQ4&lt;Input!CQ5) * (Input!CQ4&lt;Input!CP4) * (Input!CQ4&lt;Input!CR4) ,substitute(ADDRESS(ROW(Input!CQ4),COLUMN(Input!CQ4)),"$",""),)</f>
        <v/>
      </c>
      <c r="CR4" s="5" t="str">
        <f>If( (Input!CR4&lt;Input!CR3) * (Input!CR4&lt;Input!CR5) * (Input!CR4&lt;Input!CQ4) * (Input!CR4&lt;Input!CS4) ,substitute(ADDRESS(ROW(Input!CR4),COLUMN(Input!CR4)),"$",""),)</f>
        <v/>
      </c>
      <c r="CS4" s="5" t="str">
        <f>If( (Input!CS4&lt;Input!CS3) * (Input!CS4&lt;Input!CS5) * (Input!CS4&lt;Input!CR4) * (Input!CS4&lt;Input!CT4) ,substitute(ADDRESS(ROW(Input!CS4),COLUMN(Input!CS4)),"$",""),)</f>
        <v/>
      </c>
      <c r="CT4" s="5" t="str">
        <f>If( (Input!CT4&lt;Input!CT3) * (Input!CT4&lt;Input!CT5) * (Input!CT4&lt;Input!CS4) * (Input!CT4&lt;Input!CU4) ,substitute(ADDRESS(ROW(Input!CT4),COLUMN(Input!CT4)),"$",""),)</f>
        <v/>
      </c>
      <c r="CU4" s="5" t="str">
        <f>If( (Input!CU4&lt;Input!CU3) * (Input!CU4&lt;Input!CU5) * (Input!CU4&lt;Input!CT4) * (Input!CU4&lt;Input!CV4) ,substitute(ADDRESS(ROW(Input!CU4),COLUMN(Input!CU4)),"$",""),)</f>
        <v/>
      </c>
      <c r="CV4" s="5" t="str">
        <f>If( (Input!CV4&lt;Input!CV3) * (Input!CV4&lt;Input!CV5) * (Input!CV4&lt;Input!CU4) * (Input!CV4&lt;Input!CW4) ,substitute(ADDRESS(ROW(Input!CV4),COLUMN(Input!CV4)),"$",""),)</f>
        <v/>
      </c>
      <c r="CW4" s="5" t="str">
        <f>If( (Input!CW4&lt;Input!CW3) * (Input!CW4&lt;Input!CW5) * (Input!CW4&lt;Input!CV4) * (Input!CW4&lt;Input!CX4) ,substitute(ADDRESS(ROW(Input!CW4),COLUMN(Input!CW4)),"$",""),)</f>
        <v/>
      </c>
      <c r="CX4" s="5" t="str">
        <f>If( (Input!CX4&lt;Input!CX3) * (Input!CX4&lt;Input!CX5) * (Input!CX4&lt;Input!CW4) * (Input!CX4&lt;Input!CY4) ,substitute(ADDRESS(ROW(Input!CX4),COLUMN(Input!CX4)),"$",""),)</f>
        <v/>
      </c>
      <c r="CY4" s="3"/>
    </row>
    <row r="5">
      <c r="B5" s="3" t="str">
        <f>If( Input!C5&lt;Input!C4 * Input!C5&lt;Input!C6 * Input!C5&lt;Input!B5 * Input!C5&lt;Input!D5 ,Input!C5+1,)</f>
        <v/>
      </c>
      <c r="C5" s="5" t="str">
        <f>If( (Input!C5&lt;Input!C4) * (Input!C5&lt;Input!C6) * (Input!C5&lt;Input!B5) * (Input!C5&lt;Input!D5) ,substitute(ADDRESS(ROW(Input!C5),COLUMN(Input!C5)),"$",""),)</f>
        <v/>
      </c>
      <c r="D5" s="5" t="str">
        <f>If( (Input!D5&lt;Input!D4) * (Input!D5&lt;Input!D6) * (Input!D5&lt;Input!C5) * (Input!D5&lt;Input!E5) ,substitute(ADDRESS(ROW(Input!D5),COLUMN(Input!D5)),"$",""),)</f>
        <v/>
      </c>
      <c r="E5" s="5" t="str">
        <f>If( (Input!E5&lt;Input!E4) * (Input!E5&lt;Input!E6) * (Input!E5&lt;Input!D5) * (Input!E5&lt;Input!F5) ,substitute(ADDRESS(ROW(Input!E5),COLUMN(Input!E5)),"$",""),)</f>
        <v/>
      </c>
      <c r="F5" s="5" t="str">
        <f>If( (Input!F5&lt;Input!F4) * (Input!F5&lt;Input!F6) * (Input!F5&lt;Input!E5) * (Input!F5&lt;Input!G5) ,substitute(ADDRESS(ROW(Input!F5),COLUMN(Input!F5)),"$",""),)</f>
        <v/>
      </c>
      <c r="G5" s="5" t="str">
        <f>If( (Input!G5&lt;Input!G4) * (Input!G5&lt;Input!G6) * (Input!G5&lt;Input!F5) * (Input!G5&lt;Input!H5) ,substitute(ADDRESS(ROW(Input!G5),COLUMN(Input!G5)),"$",""),)</f>
        <v/>
      </c>
      <c r="H5" s="5" t="str">
        <f>If( (Input!H5&lt;Input!H4) * (Input!H5&lt;Input!H6) * (Input!H5&lt;Input!G5) * (Input!H5&lt;Input!I5) ,substitute(ADDRESS(ROW(Input!H5),COLUMN(Input!H5)),"$",""),)</f>
        <v/>
      </c>
      <c r="I5" s="5" t="str">
        <f>If( (Input!I5&lt;Input!I4) * (Input!I5&lt;Input!I6) * (Input!I5&lt;Input!H5) * (Input!I5&lt;Input!J5) ,substitute(ADDRESS(ROW(Input!I5),COLUMN(Input!I5)),"$",""),)</f>
        <v/>
      </c>
      <c r="J5" s="5" t="str">
        <f>If( (Input!J5&lt;Input!J4) * (Input!J5&lt;Input!J6) * (Input!J5&lt;Input!I5) * (Input!J5&lt;Input!K5) ,substitute(ADDRESS(ROW(Input!J5),COLUMN(Input!J5)),"$",""),)</f>
        <v/>
      </c>
      <c r="K5" s="5" t="str">
        <f>If( (Input!K5&lt;Input!K4) * (Input!K5&lt;Input!K6) * (Input!K5&lt;Input!J5) * (Input!K5&lt;Input!L5) ,substitute(ADDRESS(ROW(Input!K5),COLUMN(Input!K5)),"$",""),)</f>
        <v/>
      </c>
      <c r="L5" s="5" t="str">
        <f>If( (Input!L5&lt;Input!L4) * (Input!L5&lt;Input!L6) * (Input!L5&lt;Input!K5) * (Input!L5&lt;Input!M5) ,substitute(ADDRESS(ROW(Input!L5),COLUMN(Input!L5)),"$",""),)</f>
        <v/>
      </c>
      <c r="M5" s="5" t="str">
        <f>If( (Input!M5&lt;Input!M4) * (Input!M5&lt;Input!M6) * (Input!M5&lt;Input!L5) * (Input!M5&lt;Input!N5) ,substitute(ADDRESS(ROW(Input!M5),COLUMN(Input!M5)),"$",""),)</f>
        <v/>
      </c>
      <c r="N5" s="5" t="str">
        <f>If( (Input!N5&lt;Input!N4) * (Input!N5&lt;Input!N6) * (Input!N5&lt;Input!M5) * (Input!N5&lt;Input!O5) ,substitute(ADDRESS(ROW(Input!N5),COLUMN(Input!N5)),"$",""),)</f>
        <v/>
      </c>
      <c r="O5" s="5" t="str">
        <f>If( (Input!O5&lt;Input!O4) * (Input!O5&lt;Input!O6) * (Input!O5&lt;Input!N5) * (Input!O5&lt;Input!P5) ,substitute(ADDRESS(ROW(Input!O5),COLUMN(Input!O5)),"$",""),)</f>
        <v/>
      </c>
      <c r="P5" s="5" t="str">
        <f>If( (Input!P5&lt;Input!P4) * (Input!P5&lt;Input!P6) * (Input!P5&lt;Input!O5) * (Input!P5&lt;Input!Q5) ,substitute(ADDRESS(ROW(Input!P5),COLUMN(Input!P5)),"$",""),)</f>
        <v/>
      </c>
      <c r="Q5" s="5" t="str">
        <f>If( (Input!Q5&lt;Input!Q4) * (Input!Q5&lt;Input!Q6) * (Input!Q5&lt;Input!P5) * (Input!Q5&lt;Input!R5) ,substitute(ADDRESS(ROW(Input!Q5),COLUMN(Input!Q5)),"$",""),)</f>
        <v/>
      </c>
      <c r="R5" s="5" t="str">
        <f>If( (Input!R5&lt;Input!R4) * (Input!R5&lt;Input!R6) * (Input!R5&lt;Input!Q5) * (Input!R5&lt;Input!S5) ,substitute(ADDRESS(ROW(Input!R5),COLUMN(Input!R5)),"$",""),)</f>
        <v/>
      </c>
      <c r="S5" s="5" t="str">
        <f>If( (Input!S5&lt;Input!S4) * (Input!S5&lt;Input!S6) * (Input!S5&lt;Input!R5) * (Input!S5&lt;Input!T5) ,substitute(ADDRESS(ROW(Input!S5),COLUMN(Input!S5)),"$",""),)</f>
        <v/>
      </c>
      <c r="T5" s="5" t="str">
        <f>If( (Input!T5&lt;Input!T4) * (Input!T5&lt;Input!T6) * (Input!T5&lt;Input!S5) * (Input!T5&lt;Input!U5) ,substitute(ADDRESS(ROW(Input!T5),COLUMN(Input!T5)),"$",""),)</f>
        <v/>
      </c>
      <c r="U5" s="5" t="str">
        <f>If( (Input!U5&lt;Input!U4) * (Input!U5&lt;Input!U6) * (Input!U5&lt;Input!T5) * (Input!U5&lt;Input!V5) ,substitute(ADDRESS(ROW(Input!U5),COLUMN(Input!U5)),"$",""),)</f>
        <v/>
      </c>
      <c r="V5" s="5" t="str">
        <f>If( (Input!V5&lt;Input!V4) * (Input!V5&lt;Input!V6) * (Input!V5&lt;Input!U5) * (Input!V5&lt;Input!W5) ,substitute(ADDRESS(ROW(Input!V5),COLUMN(Input!V5)),"$",""),)</f>
        <v/>
      </c>
      <c r="W5" s="5" t="str">
        <f>If( (Input!W5&lt;Input!W4) * (Input!W5&lt;Input!W6) * (Input!W5&lt;Input!V5) * (Input!W5&lt;Input!X5) ,substitute(ADDRESS(ROW(Input!W5),COLUMN(Input!W5)),"$",""),)</f>
        <v/>
      </c>
      <c r="X5" s="5" t="str">
        <f>If( (Input!X5&lt;Input!X4) * (Input!X5&lt;Input!X6) * (Input!X5&lt;Input!W5) * (Input!X5&lt;Input!Y5) ,substitute(ADDRESS(ROW(Input!X5),COLUMN(Input!X5)),"$",""),)</f>
        <v/>
      </c>
      <c r="Y5" s="5" t="str">
        <f>If( (Input!Y5&lt;Input!Y4) * (Input!Y5&lt;Input!Y6) * (Input!Y5&lt;Input!X5) * (Input!Y5&lt;Input!Z5) ,substitute(ADDRESS(ROW(Input!Y5),COLUMN(Input!Y5)),"$",""),)</f>
        <v/>
      </c>
      <c r="Z5" s="5" t="str">
        <f>If( (Input!Z5&lt;Input!Z4) * (Input!Z5&lt;Input!Z6) * (Input!Z5&lt;Input!Y5) * (Input!Z5&lt;Input!AA5) ,substitute(ADDRESS(ROW(Input!Z5),COLUMN(Input!Z5)),"$",""),)</f>
        <v/>
      </c>
      <c r="AA5" s="5" t="str">
        <f>If( (Input!AA5&lt;Input!AA4) * (Input!AA5&lt;Input!AA6) * (Input!AA5&lt;Input!Z5) * (Input!AA5&lt;Input!AB5) ,substitute(ADDRESS(ROW(Input!AA5),COLUMN(Input!AA5)),"$",""),)</f>
        <v/>
      </c>
      <c r="AB5" s="5" t="str">
        <f>If( (Input!AB5&lt;Input!AB4) * (Input!AB5&lt;Input!AB6) * (Input!AB5&lt;Input!AA5) * (Input!AB5&lt;Input!AC5) ,substitute(ADDRESS(ROW(Input!AB5),COLUMN(Input!AB5)),"$",""),)</f>
        <v/>
      </c>
      <c r="AC5" s="5" t="str">
        <f>If( (Input!AC5&lt;Input!AC4) * (Input!AC5&lt;Input!AC6) * (Input!AC5&lt;Input!AB5) * (Input!AC5&lt;Input!AD5) ,substitute(ADDRESS(ROW(Input!AC5),COLUMN(Input!AC5)),"$",""),)</f>
        <v/>
      </c>
      <c r="AD5" s="5" t="str">
        <f>If( (Input!AD5&lt;Input!AD4) * (Input!AD5&lt;Input!AD6) * (Input!AD5&lt;Input!AC5) * (Input!AD5&lt;Input!AE5) ,substitute(ADDRESS(ROW(Input!AD5),COLUMN(Input!AD5)),"$",""),)</f>
        <v/>
      </c>
      <c r="AE5" s="5" t="str">
        <f>If( (Input!AE5&lt;Input!AE4) * (Input!AE5&lt;Input!AE6) * (Input!AE5&lt;Input!AD5) * (Input!AE5&lt;Input!AF5) ,substitute(ADDRESS(ROW(Input!AE5),COLUMN(Input!AE5)),"$",""),)</f>
        <v/>
      </c>
      <c r="AF5" s="5" t="str">
        <f>If( (Input!AF5&lt;Input!AF4) * (Input!AF5&lt;Input!AF6) * (Input!AF5&lt;Input!AE5) * (Input!AF5&lt;Input!AG5) ,substitute(ADDRESS(ROW(Input!AF5),COLUMN(Input!AF5)),"$",""),)</f>
        <v/>
      </c>
      <c r="AG5" s="5" t="str">
        <f>If( (Input!AG5&lt;Input!AG4) * (Input!AG5&lt;Input!AG6) * (Input!AG5&lt;Input!AF5) * (Input!AG5&lt;Input!AH5) ,substitute(ADDRESS(ROW(Input!AG5),COLUMN(Input!AG5)),"$",""),)</f>
        <v/>
      </c>
      <c r="AH5" s="5" t="str">
        <f>If( (Input!AH5&lt;Input!AH4) * (Input!AH5&lt;Input!AH6) * (Input!AH5&lt;Input!AG5) * (Input!AH5&lt;Input!AI5) ,substitute(ADDRESS(ROW(Input!AH5),COLUMN(Input!AH5)),"$",""),)</f>
        <v/>
      </c>
      <c r="AI5" s="5" t="str">
        <f>If( (Input!AI5&lt;Input!AI4) * (Input!AI5&lt;Input!AI6) * (Input!AI5&lt;Input!AH5) * (Input!AI5&lt;Input!AJ5) ,substitute(ADDRESS(ROW(Input!AI5),COLUMN(Input!AI5)),"$",""),)</f>
        <v/>
      </c>
      <c r="AJ5" s="5" t="str">
        <f>If( (Input!AJ5&lt;Input!AJ4) * (Input!AJ5&lt;Input!AJ6) * (Input!AJ5&lt;Input!AI5) * (Input!AJ5&lt;Input!AK5) ,substitute(ADDRESS(ROW(Input!AJ5),COLUMN(Input!AJ5)),"$",""),)</f>
        <v/>
      </c>
      <c r="AK5" s="5" t="str">
        <f>If( (Input!AK5&lt;Input!AK4) * (Input!AK5&lt;Input!AK6) * (Input!AK5&lt;Input!AJ5) * (Input!AK5&lt;Input!AL5) ,substitute(ADDRESS(ROW(Input!AK5),COLUMN(Input!AK5)),"$",""),)</f>
        <v/>
      </c>
      <c r="AL5" s="5" t="str">
        <f>If( (Input!AL5&lt;Input!AL4) * (Input!AL5&lt;Input!AL6) * (Input!AL5&lt;Input!AK5) * (Input!AL5&lt;Input!AM5) ,substitute(ADDRESS(ROW(Input!AL5),COLUMN(Input!AL5)),"$",""),)</f>
        <v/>
      </c>
      <c r="AM5" s="5" t="str">
        <f>If( (Input!AM5&lt;Input!AM4) * (Input!AM5&lt;Input!AM6) * (Input!AM5&lt;Input!AL5) * (Input!AM5&lt;Input!AN5) ,substitute(ADDRESS(ROW(Input!AM5),COLUMN(Input!AM5)),"$",""),)</f>
        <v/>
      </c>
      <c r="AN5" s="5" t="str">
        <f>If( (Input!AN5&lt;Input!AN4) * (Input!AN5&lt;Input!AN6) * (Input!AN5&lt;Input!AM5) * (Input!AN5&lt;Input!AO5) ,substitute(ADDRESS(ROW(Input!AN5),COLUMN(Input!AN5)),"$",""),)</f>
        <v/>
      </c>
      <c r="AO5" s="5" t="str">
        <f>If( (Input!AO5&lt;Input!AO4) * (Input!AO5&lt;Input!AO6) * (Input!AO5&lt;Input!AN5) * (Input!AO5&lt;Input!AP5) ,substitute(ADDRESS(ROW(Input!AO5),COLUMN(Input!AO5)),"$",""),)</f>
        <v/>
      </c>
      <c r="AP5" s="5" t="str">
        <f>If( (Input!AP5&lt;Input!AP4) * (Input!AP5&lt;Input!AP6) * (Input!AP5&lt;Input!AO5) * (Input!AP5&lt;Input!AQ5) ,substitute(ADDRESS(ROW(Input!AP5),COLUMN(Input!AP5)),"$",""),)</f>
        <v/>
      </c>
      <c r="AQ5" s="5" t="str">
        <f>If( (Input!AQ5&lt;Input!AQ4) * (Input!AQ5&lt;Input!AQ6) * (Input!AQ5&lt;Input!AP5) * (Input!AQ5&lt;Input!AR5) ,substitute(ADDRESS(ROW(Input!AQ5),COLUMN(Input!AQ5)),"$",""),)</f>
        <v/>
      </c>
      <c r="AR5" s="5" t="str">
        <f>If( (Input!AR5&lt;Input!AR4) * (Input!AR5&lt;Input!AR6) * (Input!AR5&lt;Input!AQ5) * (Input!AR5&lt;Input!AS5) ,substitute(ADDRESS(ROW(Input!AR5),COLUMN(Input!AR5)),"$",""),)</f>
        <v/>
      </c>
      <c r="AS5" s="5" t="str">
        <f>If( (Input!AS5&lt;Input!AS4) * (Input!AS5&lt;Input!AS6) * (Input!AS5&lt;Input!AR5) * (Input!AS5&lt;Input!AT5) ,substitute(ADDRESS(ROW(Input!AS5),COLUMN(Input!AS5)),"$",""),)</f>
        <v/>
      </c>
      <c r="AT5" s="5" t="str">
        <f>If( (Input!AT5&lt;Input!AT4) * (Input!AT5&lt;Input!AT6) * (Input!AT5&lt;Input!AS5) * (Input!AT5&lt;Input!AU5) ,substitute(ADDRESS(ROW(Input!AT5),COLUMN(Input!AT5)),"$",""),)</f>
        <v/>
      </c>
      <c r="AU5" s="5" t="str">
        <f>If( (Input!AU5&lt;Input!AU4) * (Input!AU5&lt;Input!AU6) * (Input!AU5&lt;Input!AT5) * (Input!AU5&lt;Input!AV5) ,substitute(ADDRESS(ROW(Input!AU5),COLUMN(Input!AU5)),"$",""),)</f>
        <v/>
      </c>
      <c r="AV5" s="5" t="str">
        <f>If( (Input!AV5&lt;Input!AV4) * (Input!AV5&lt;Input!AV6) * (Input!AV5&lt;Input!AU5) * (Input!AV5&lt;Input!AW5) ,substitute(ADDRESS(ROW(Input!AV5),COLUMN(Input!AV5)),"$",""),)</f>
        <v/>
      </c>
      <c r="AW5" s="5" t="str">
        <f>If( (Input!AW5&lt;Input!AW4) * (Input!AW5&lt;Input!AW6) * (Input!AW5&lt;Input!AV5) * (Input!AW5&lt;Input!AX5) ,substitute(ADDRESS(ROW(Input!AW5),COLUMN(Input!AW5)),"$",""),)</f>
        <v/>
      </c>
      <c r="AX5" s="5" t="str">
        <f>If( (Input!AX5&lt;Input!AX4) * (Input!AX5&lt;Input!AX6) * (Input!AX5&lt;Input!AW5) * (Input!AX5&lt;Input!AY5) ,substitute(ADDRESS(ROW(Input!AX5),COLUMN(Input!AX5)),"$",""),)</f>
        <v/>
      </c>
      <c r="AY5" s="5" t="str">
        <f>If( (Input!AY5&lt;Input!AY4) * (Input!AY5&lt;Input!AY6) * (Input!AY5&lt;Input!AX5) * (Input!AY5&lt;Input!AZ5) ,substitute(ADDRESS(ROW(Input!AY5),COLUMN(Input!AY5)),"$",""),)</f>
        <v/>
      </c>
      <c r="AZ5" s="5" t="str">
        <f>If( (Input!AZ5&lt;Input!AZ4) * (Input!AZ5&lt;Input!AZ6) * (Input!AZ5&lt;Input!AY5) * (Input!AZ5&lt;Input!BA5) ,substitute(ADDRESS(ROW(Input!AZ5),COLUMN(Input!AZ5)),"$",""),)</f>
        <v/>
      </c>
      <c r="BA5" s="5" t="str">
        <f>If( (Input!BA5&lt;Input!BA4) * (Input!BA5&lt;Input!BA6) * (Input!BA5&lt;Input!AZ5) * (Input!BA5&lt;Input!BB5) ,substitute(ADDRESS(ROW(Input!BA5),COLUMN(Input!BA5)),"$",""),)</f>
        <v/>
      </c>
      <c r="BB5" s="5" t="str">
        <f>If( (Input!BB5&lt;Input!BB4) * (Input!BB5&lt;Input!BB6) * (Input!BB5&lt;Input!BA5) * (Input!BB5&lt;Input!BC5) ,substitute(ADDRESS(ROW(Input!BB5),COLUMN(Input!BB5)),"$",""),)</f>
        <v/>
      </c>
      <c r="BC5" s="5" t="str">
        <f>If( (Input!BC5&lt;Input!BC4) * (Input!BC5&lt;Input!BC6) * (Input!BC5&lt;Input!BB5) * (Input!BC5&lt;Input!BD5) ,substitute(ADDRESS(ROW(Input!BC5),COLUMN(Input!BC5)),"$",""),)</f>
        <v/>
      </c>
      <c r="BD5" s="5" t="str">
        <f>If( (Input!BD5&lt;Input!BD4) * (Input!BD5&lt;Input!BD6) * (Input!BD5&lt;Input!BC5) * (Input!BD5&lt;Input!BE5) ,substitute(ADDRESS(ROW(Input!BD5),COLUMN(Input!BD5)),"$",""),)</f>
        <v/>
      </c>
      <c r="BE5" s="5" t="str">
        <f>If( (Input!BE5&lt;Input!BE4) * (Input!BE5&lt;Input!BE6) * (Input!BE5&lt;Input!BD5) * (Input!BE5&lt;Input!BF5) ,substitute(ADDRESS(ROW(Input!BE5),COLUMN(Input!BE5)),"$",""),)</f>
        <v/>
      </c>
      <c r="BF5" s="5" t="str">
        <f>If( (Input!BF5&lt;Input!BF4) * (Input!BF5&lt;Input!BF6) * (Input!BF5&lt;Input!BE5) * (Input!BF5&lt;Input!BG5) ,substitute(ADDRESS(ROW(Input!BF5),COLUMN(Input!BF5)),"$",""),)</f>
        <v/>
      </c>
      <c r="BG5" s="5" t="str">
        <f>If( (Input!BG5&lt;Input!BG4) * (Input!BG5&lt;Input!BG6) * (Input!BG5&lt;Input!BF5) * (Input!BG5&lt;Input!BH5) ,substitute(ADDRESS(ROW(Input!BG5),COLUMN(Input!BG5)),"$",""),)</f>
        <v/>
      </c>
      <c r="BH5" s="5" t="str">
        <f>If( (Input!BH5&lt;Input!BH4) * (Input!BH5&lt;Input!BH6) * (Input!BH5&lt;Input!BG5) * (Input!BH5&lt;Input!BI5) ,substitute(ADDRESS(ROW(Input!BH5),COLUMN(Input!BH5)),"$",""),)</f>
        <v/>
      </c>
      <c r="BI5" s="5" t="str">
        <f>If( (Input!BI5&lt;Input!BI4) * (Input!BI5&lt;Input!BI6) * (Input!BI5&lt;Input!BH5) * (Input!BI5&lt;Input!BJ5) ,substitute(ADDRESS(ROW(Input!BI5),COLUMN(Input!BI5)),"$",""),)</f>
        <v/>
      </c>
      <c r="BJ5" s="5" t="str">
        <f>If( (Input!BJ5&lt;Input!BJ4) * (Input!BJ5&lt;Input!BJ6) * (Input!BJ5&lt;Input!BI5) * (Input!BJ5&lt;Input!BK5) ,substitute(ADDRESS(ROW(Input!BJ5),COLUMN(Input!BJ5)),"$",""),)</f>
        <v/>
      </c>
      <c r="BK5" s="5" t="str">
        <f>If( (Input!BK5&lt;Input!BK4) * (Input!BK5&lt;Input!BK6) * (Input!BK5&lt;Input!BJ5) * (Input!BK5&lt;Input!BL5) ,substitute(ADDRESS(ROW(Input!BK5),COLUMN(Input!BK5)),"$",""),)</f>
        <v/>
      </c>
      <c r="BL5" s="5" t="str">
        <f>If( (Input!BL5&lt;Input!BL4) * (Input!BL5&lt;Input!BL6) * (Input!BL5&lt;Input!BK5) * (Input!BL5&lt;Input!BM5) ,substitute(ADDRESS(ROW(Input!BL5),COLUMN(Input!BL5)),"$",""),)</f>
        <v/>
      </c>
      <c r="BM5" s="5" t="str">
        <f>If( (Input!BM5&lt;Input!BM4) * (Input!BM5&lt;Input!BM6) * (Input!BM5&lt;Input!BL5) * (Input!BM5&lt;Input!BN5) ,substitute(ADDRESS(ROW(Input!BM5),COLUMN(Input!BM5)),"$",""),)</f>
        <v/>
      </c>
      <c r="BN5" s="5" t="str">
        <f>If( (Input!BN5&lt;Input!BN4) * (Input!BN5&lt;Input!BN6) * (Input!BN5&lt;Input!BM5) * (Input!BN5&lt;Input!BO5) ,substitute(ADDRESS(ROW(Input!BN5),COLUMN(Input!BN5)),"$",""),)</f>
        <v/>
      </c>
      <c r="BO5" s="5" t="str">
        <f>If( (Input!BO5&lt;Input!BO4) * (Input!BO5&lt;Input!BO6) * (Input!BO5&lt;Input!BN5) * (Input!BO5&lt;Input!BP5) ,substitute(ADDRESS(ROW(Input!BO5),COLUMN(Input!BO5)),"$",""),)</f>
        <v/>
      </c>
      <c r="BP5" s="5" t="str">
        <f>If( (Input!BP5&lt;Input!BP4) * (Input!BP5&lt;Input!BP6) * (Input!BP5&lt;Input!BO5) * (Input!BP5&lt;Input!BQ5) ,substitute(ADDRESS(ROW(Input!BP5),COLUMN(Input!BP5)),"$",""),)</f>
        <v/>
      </c>
      <c r="BQ5" s="5" t="str">
        <f>If( (Input!BQ5&lt;Input!BQ4) * (Input!BQ5&lt;Input!BQ6) * (Input!BQ5&lt;Input!BP5) * (Input!BQ5&lt;Input!BR5) ,substitute(ADDRESS(ROW(Input!BQ5),COLUMN(Input!BQ5)),"$",""),)</f>
        <v/>
      </c>
      <c r="BR5" s="5" t="str">
        <f>If( (Input!BR5&lt;Input!BR4) * (Input!BR5&lt;Input!BR6) * (Input!BR5&lt;Input!BQ5) * (Input!BR5&lt;Input!BS5) ,substitute(ADDRESS(ROW(Input!BR5),COLUMN(Input!BR5)),"$",""),)</f>
        <v/>
      </c>
      <c r="BS5" s="5" t="str">
        <f>If( (Input!BS5&lt;Input!BS4) * (Input!BS5&lt;Input!BS6) * (Input!BS5&lt;Input!BR5) * (Input!BS5&lt;Input!BT5) ,substitute(ADDRESS(ROW(Input!BS5),COLUMN(Input!BS5)),"$",""),)</f>
        <v/>
      </c>
      <c r="BT5" s="5" t="str">
        <f>If( (Input!BT5&lt;Input!BT4) * (Input!BT5&lt;Input!BT6) * (Input!BT5&lt;Input!BS5) * (Input!BT5&lt;Input!BU5) ,substitute(ADDRESS(ROW(Input!BT5),COLUMN(Input!BT5)),"$",""),)</f>
        <v/>
      </c>
      <c r="BU5" s="5" t="str">
        <f>If( (Input!BU5&lt;Input!BU4) * (Input!BU5&lt;Input!BU6) * (Input!BU5&lt;Input!BT5) * (Input!BU5&lt;Input!BV5) ,substitute(ADDRESS(ROW(Input!BU5),COLUMN(Input!BU5)),"$",""),)</f>
        <v/>
      </c>
      <c r="BV5" s="5" t="str">
        <f>If( (Input!BV5&lt;Input!BV4) * (Input!BV5&lt;Input!BV6) * (Input!BV5&lt;Input!BU5) * (Input!BV5&lt;Input!BW5) ,substitute(ADDRESS(ROW(Input!BV5),COLUMN(Input!BV5)),"$",""),)</f>
        <v/>
      </c>
      <c r="BW5" s="5" t="str">
        <f>If( (Input!BW5&lt;Input!BW4) * (Input!BW5&lt;Input!BW6) * (Input!BW5&lt;Input!BV5) * (Input!BW5&lt;Input!BX5) ,substitute(ADDRESS(ROW(Input!BW5),COLUMN(Input!BW5)),"$",""),)</f>
        <v/>
      </c>
      <c r="BX5" s="5" t="str">
        <f>If( (Input!BX5&lt;Input!BX4) * (Input!BX5&lt;Input!BX6) * (Input!BX5&lt;Input!BW5) * (Input!BX5&lt;Input!BY5) ,substitute(ADDRESS(ROW(Input!BX5),COLUMN(Input!BX5)),"$",""),)</f>
        <v/>
      </c>
      <c r="BY5" s="5" t="str">
        <f>If( (Input!BY5&lt;Input!BY4) * (Input!BY5&lt;Input!BY6) * (Input!BY5&lt;Input!BX5) * (Input!BY5&lt;Input!BZ5) ,substitute(ADDRESS(ROW(Input!BY5),COLUMN(Input!BY5)),"$",""),)</f>
        <v/>
      </c>
      <c r="BZ5" s="5" t="str">
        <f>If( (Input!BZ5&lt;Input!BZ4) * (Input!BZ5&lt;Input!BZ6) * (Input!BZ5&lt;Input!BY5) * (Input!BZ5&lt;Input!CA5) ,substitute(ADDRESS(ROW(Input!BZ5),COLUMN(Input!BZ5)),"$",""),)</f>
        <v/>
      </c>
      <c r="CA5" s="5" t="str">
        <f>If( (Input!CA5&lt;Input!CA4) * (Input!CA5&lt;Input!CA6) * (Input!CA5&lt;Input!BZ5) * (Input!CA5&lt;Input!CB5) ,substitute(ADDRESS(ROW(Input!CA5),COLUMN(Input!CA5)),"$",""),)</f>
        <v/>
      </c>
      <c r="CB5" s="5" t="str">
        <f>If( (Input!CB5&lt;Input!CB4) * (Input!CB5&lt;Input!CB6) * (Input!CB5&lt;Input!CA5) * (Input!CB5&lt;Input!CC5) ,substitute(ADDRESS(ROW(Input!CB5),COLUMN(Input!CB5)),"$",""),)</f>
        <v/>
      </c>
      <c r="CC5" s="5" t="str">
        <f>If( (Input!CC5&lt;Input!CC4) * (Input!CC5&lt;Input!CC6) * (Input!CC5&lt;Input!CB5) * (Input!CC5&lt;Input!CD5) ,substitute(ADDRESS(ROW(Input!CC5),COLUMN(Input!CC5)),"$",""),)</f>
        <v/>
      </c>
      <c r="CD5" s="5" t="str">
        <f>If( (Input!CD5&lt;Input!CD4) * (Input!CD5&lt;Input!CD6) * (Input!CD5&lt;Input!CC5) * (Input!CD5&lt;Input!CE5) ,substitute(ADDRESS(ROW(Input!CD5),COLUMN(Input!CD5)),"$",""),)</f>
        <v/>
      </c>
      <c r="CE5" s="5" t="str">
        <f>If( (Input!CE5&lt;Input!CE4) * (Input!CE5&lt;Input!CE6) * (Input!CE5&lt;Input!CD5) * (Input!CE5&lt;Input!CF5) ,substitute(ADDRESS(ROW(Input!CE5),COLUMN(Input!CE5)),"$",""),)</f>
        <v/>
      </c>
      <c r="CF5" s="5" t="str">
        <f>If( (Input!CF5&lt;Input!CF4) * (Input!CF5&lt;Input!CF6) * (Input!CF5&lt;Input!CE5) * (Input!CF5&lt;Input!CG5) ,substitute(ADDRESS(ROW(Input!CF5),COLUMN(Input!CF5)),"$",""),)</f>
        <v/>
      </c>
      <c r="CG5" s="5" t="str">
        <f>If( (Input!CG5&lt;Input!CG4) * (Input!CG5&lt;Input!CG6) * (Input!CG5&lt;Input!CF5) * (Input!CG5&lt;Input!CH5) ,substitute(ADDRESS(ROW(Input!CG5),COLUMN(Input!CG5)),"$",""),)</f>
        <v/>
      </c>
      <c r="CH5" s="5" t="str">
        <f>If( (Input!CH5&lt;Input!CH4) * (Input!CH5&lt;Input!CH6) * (Input!CH5&lt;Input!CG5) * (Input!CH5&lt;Input!CI5) ,substitute(ADDRESS(ROW(Input!CH5),COLUMN(Input!CH5)),"$",""),)</f>
        <v/>
      </c>
      <c r="CI5" s="5" t="str">
        <f>If( (Input!CI5&lt;Input!CI4) * (Input!CI5&lt;Input!CI6) * (Input!CI5&lt;Input!CH5) * (Input!CI5&lt;Input!CJ5) ,substitute(ADDRESS(ROW(Input!CI5),COLUMN(Input!CI5)),"$",""),)</f>
        <v/>
      </c>
      <c r="CJ5" s="5" t="str">
        <f>If( (Input!CJ5&lt;Input!CJ4) * (Input!CJ5&lt;Input!CJ6) * (Input!CJ5&lt;Input!CI5) * (Input!CJ5&lt;Input!CK5) ,substitute(ADDRESS(ROW(Input!CJ5),COLUMN(Input!CJ5)),"$",""),)</f>
        <v/>
      </c>
      <c r="CK5" s="5" t="str">
        <f>If( (Input!CK5&lt;Input!CK4) * (Input!CK5&lt;Input!CK6) * (Input!CK5&lt;Input!CJ5) * (Input!CK5&lt;Input!CL5) ,substitute(ADDRESS(ROW(Input!CK5),COLUMN(Input!CK5)),"$",""),)</f>
        <v/>
      </c>
      <c r="CL5" s="5" t="str">
        <f>If( (Input!CL5&lt;Input!CL4) * (Input!CL5&lt;Input!CL6) * (Input!CL5&lt;Input!CK5) * (Input!CL5&lt;Input!CM5) ,substitute(ADDRESS(ROW(Input!CL5),COLUMN(Input!CL5)),"$",""),)</f>
        <v/>
      </c>
      <c r="CM5" s="5" t="str">
        <f>If( (Input!CM5&lt;Input!CM4) * (Input!CM5&lt;Input!CM6) * (Input!CM5&lt;Input!CL5) * (Input!CM5&lt;Input!CN5) ,substitute(ADDRESS(ROW(Input!CM5),COLUMN(Input!CM5)),"$",""),)</f>
        <v/>
      </c>
      <c r="CN5" s="5" t="str">
        <f>If( (Input!CN5&lt;Input!CN4) * (Input!CN5&lt;Input!CN6) * (Input!CN5&lt;Input!CM5) * (Input!CN5&lt;Input!CO5) ,substitute(ADDRESS(ROW(Input!CN5),COLUMN(Input!CN5)),"$",""),)</f>
        <v/>
      </c>
      <c r="CO5" s="5" t="str">
        <f>If( (Input!CO5&lt;Input!CO4) * (Input!CO5&lt;Input!CO6) * (Input!CO5&lt;Input!CN5) * (Input!CO5&lt;Input!CP5) ,substitute(ADDRESS(ROW(Input!CO5),COLUMN(Input!CO5)),"$",""),)</f>
        <v/>
      </c>
      <c r="CP5" s="5" t="str">
        <f>If( (Input!CP5&lt;Input!CP4) * (Input!CP5&lt;Input!CP6) * (Input!CP5&lt;Input!CO5) * (Input!CP5&lt;Input!CQ5) ,substitute(ADDRESS(ROW(Input!CP5),COLUMN(Input!CP5)),"$",""),)</f>
        <v/>
      </c>
      <c r="CQ5" s="5" t="str">
        <f>If( (Input!CQ5&lt;Input!CQ4) * (Input!CQ5&lt;Input!CQ6) * (Input!CQ5&lt;Input!CP5) * (Input!CQ5&lt;Input!CR5) ,substitute(ADDRESS(ROW(Input!CQ5),COLUMN(Input!CQ5)),"$",""),)</f>
        <v/>
      </c>
      <c r="CR5" s="5" t="str">
        <f>If( (Input!CR5&lt;Input!CR4) * (Input!CR5&lt;Input!CR6) * (Input!CR5&lt;Input!CQ5) * (Input!CR5&lt;Input!CS5) ,substitute(ADDRESS(ROW(Input!CR5),COLUMN(Input!CR5)),"$",""),)</f>
        <v/>
      </c>
      <c r="CS5" s="5" t="str">
        <f>If( (Input!CS5&lt;Input!CS4) * (Input!CS5&lt;Input!CS6) * (Input!CS5&lt;Input!CR5) * (Input!CS5&lt;Input!CT5) ,substitute(ADDRESS(ROW(Input!CS5),COLUMN(Input!CS5)),"$",""),)</f>
        <v/>
      </c>
      <c r="CT5" s="5" t="str">
        <f>If( (Input!CT5&lt;Input!CT4) * (Input!CT5&lt;Input!CT6) * (Input!CT5&lt;Input!CS5) * (Input!CT5&lt;Input!CU5) ,substitute(ADDRESS(ROW(Input!CT5),COLUMN(Input!CT5)),"$",""),)</f>
        <v/>
      </c>
      <c r="CU5" s="5" t="str">
        <f>If( (Input!CU5&lt;Input!CU4) * (Input!CU5&lt;Input!CU6) * (Input!CU5&lt;Input!CT5) * (Input!CU5&lt;Input!CV5) ,substitute(ADDRESS(ROW(Input!CU5),COLUMN(Input!CU5)),"$",""),)</f>
        <v/>
      </c>
      <c r="CV5" s="5" t="str">
        <f>If( (Input!CV5&lt;Input!CV4) * (Input!CV5&lt;Input!CV6) * (Input!CV5&lt;Input!CU5) * (Input!CV5&lt;Input!CW5) ,substitute(ADDRESS(ROW(Input!CV5),COLUMN(Input!CV5)),"$",""),)</f>
        <v/>
      </c>
      <c r="CW5" s="5" t="str">
        <f>If( (Input!CW5&lt;Input!CW4) * (Input!CW5&lt;Input!CW6) * (Input!CW5&lt;Input!CV5) * (Input!CW5&lt;Input!CX5) ,substitute(ADDRESS(ROW(Input!CW5),COLUMN(Input!CW5)),"$",""),)</f>
        <v/>
      </c>
      <c r="CX5" s="5" t="str">
        <f>If( (Input!CX5&lt;Input!CX4) * (Input!CX5&lt;Input!CX6) * (Input!CX5&lt;Input!CW5) * (Input!CX5&lt;Input!CY5) ,substitute(ADDRESS(ROW(Input!CX5),COLUMN(Input!CX5)),"$",""),)</f>
        <v/>
      </c>
      <c r="CY5" s="3"/>
    </row>
    <row r="6">
      <c r="B6" s="3" t="str">
        <f>If( Input!C6&lt;Input!C5 * Input!C6&lt;Input!C7 * Input!C6&lt;Input!B6 * Input!C6&lt;Input!D6 ,Input!C6+1,)</f>
        <v/>
      </c>
      <c r="C6" s="5" t="str">
        <f>If( (Input!C6&lt;Input!C5) * (Input!C6&lt;Input!C7) * (Input!C6&lt;Input!B6) * (Input!C6&lt;Input!D6) ,substitute(ADDRESS(ROW(Input!C6),COLUMN(Input!C6)),"$",""),)</f>
        <v/>
      </c>
      <c r="D6" s="5" t="str">
        <f>If( (Input!D6&lt;Input!D5) * (Input!D6&lt;Input!D7) * (Input!D6&lt;Input!C6) * (Input!D6&lt;Input!E6) ,substitute(ADDRESS(ROW(Input!D6),COLUMN(Input!D6)),"$",""),)</f>
        <v/>
      </c>
      <c r="E6" s="5" t="str">
        <f>If( (Input!E6&lt;Input!E5) * (Input!E6&lt;Input!E7) * (Input!E6&lt;Input!D6) * (Input!E6&lt;Input!F6) ,substitute(ADDRESS(ROW(Input!E6),COLUMN(Input!E6)),"$",""),)</f>
        <v/>
      </c>
      <c r="F6" s="5" t="str">
        <f>If( (Input!F6&lt;Input!F5) * (Input!F6&lt;Input!F7) * (Input!F6&lt;Input!E6) * (Input!F6&lt;Input!G6) ,substitute(ADDRESS(ROW(Input!F6),COLUMN(Input!F6)),"$",""),)</f>
        <v/>
      </c>
      <c r="G6" s="5" t="str">
        <f>If( (Input!G6&lt;Input!G5) * (Input!G6&lt;Input!G7) * (Input!G6&lt;Input!F6) * (Input!G6&lt;Input!H6) ,substitute(ADDRESS(ROW(Input!G6),COLUMN(Input!G6)),"$",""),)</f>
        <v/>
      </c>
      <c r="H6" s="5" t="str">
        <f>If( (Input!H6&lt;Input!H5) * (Input!H6&lt;Input!H7) * (Input!H6&lt;Input!G6) * (Input!H6&lt;Input!I6) ,substitute(ADDRESS(ROW(Input!H6),COLUMN(Input!H6)),"$",""),)</f>
        <v/>
      </c>
      <c r="I6" s="5" t="str">
        <f>If( (Input!I6&lt;Input!I5) * (Input!I6&lt;Input!I7) * (Input!I6&lt;Input!H6) * (Input!I6&lt;Input!J6) ,substitute(ADDRESS(ROW(Input!I6),COLUMN(Input!I6)),"$",""),)</f>
        <v/>
      </c>
      <c r="J6" s="5" t="str">
        <f>If( (Input!J6&lt;Input!J5) * (Input!J6&lt;Input!J7) * (Input!J6&lt;Input!I6) * (Input!J6&lt;Input!K6) ,substitute(ADDRESS(ROW(Input!J6),COLUMN(Input!J6)),"$",""),)</f>
        <v/>
      </c>
      <c r="K6" s="5" t="str">
        <f>If( (Input!K6&lt;Input!K5) * (Input!K6&lt;Input!K7) * (Input!K6&lt;Input!J6) * (Input!K6&lt;Input!L6) ,substitute(ADDRESS(ROW(Input!K6),COLUMN(Input!K6)),"$",""),)</f>
        <v/>
      </c>
      <c r="L6" s="5" t="str">
        <f>If( (Input!L6&lt;Input!L5) * (Input!L6&lt;Input!L7) * (Input!L6&lt;Input!K6) * (Input!L6&lt;Input!M6) ,substitute(ADDRESS(ROW(Input!L6),COLUMN(Input!L6)),"$",""),)</f>
        <v/>
      </c>
      <c r="M6" s="5" t="str">
        <f>If( (Input!M6&lt;Input!M5) * (Input!M6&lt;Input!M7) * (Input!M6&lt;Input!L6) * (Input!M6&lt;Input!N6) ,substitute(ADDRESS(ROW(Input!M6),COLUMN(Input!M6)),"$",""),)</f>
        <v/>
      </c>
      <c r="N6" s="5" t="str">
        <f>If( (Input!N6&lt;Input!N5) * (Input!N6&lt;Input!N7) * (Input!N6&lt;Input!M6) * (Input!N6&lt;Input!O6) ,substitute(ADDRESS(ROW(Input!N6),COLUMN(Input!N6)),"$",""),)</f>
        <v/>
      </c>
      <c r="O6" s="5" t="str">
        <f>If( (Input!O6&lt;Input!O5) * (Input!O6&lt;Input!O7) * (Input!O6&lt;Input!N6) * (Input!O6&lt;Input!P6) ,substitute(ADDRESS(ROW(Input!O6),COLUMN(Input!O6)),"$",""),)</f>
        <v/>
      </c>
      <c r="P6" s="5" t="str">
        <f>If( (Input!P6&lt;Input!P5) * (Input!P6&lt;Input!P7) * (Input!P6&lt;Input!O6) * (Input!P6&lt;Input!Q6) ,substitute(ADDRESS(ROW(Input!P6),COLUMN(Input!P6)),"$",""),)</f>
        <v/>
      </c>
      <c r="Q6" s="5" t="str">
        <f>If( (Input!Q6&lt;Input!Q5) * (Input!Q6&lt;Input!Q7) * (Input!Q6&lt;Input!P6) * (Input!Q6&lt;Input!R6) ,substitute(ADDRESS(ROW(Input!Q6),COLUMN(Input!Q6)),"$",""),)</f>
        <v/>
      </c>
      <c r="R6" s="5" t="str">
        <f>If( (Input!R6&lt;Input!R5) * (Input!R6&lt;Input!R7) * (Input!R6&lt;Input!Q6) * (Input!R6&lt;Input!S6) ,substitute(ADDRESS(ROW(Input!R6),COLUMN(Input!R6)),"$",""),)</f>
        <v/>
      </c>
      <c r="S6" s="5" t="str">
        <f>If( (Input!S6&lt;Input!S5) * (Input!S6&lt;Input!S7) * (Input!S6&lt;Input!R6) * (Input!S6&lt;Input!T6) ,substitute(ADDRESS(ROW(Input!S6),COLUMN(Input!S6)),"$",""),)</f>
        <v/>
      </c>
      <c r="T6" s="5" t="str">
        <f>If( (Input!T6&lt;Input!T5) * (Input!T6&lt;Input!T7) * (Input!T6&lt;Input!S6) * (Input!T6&lt;Input!U6) ,substitute(ADDRESS(ROW(Input!T6),COLUMN(Input!T6)),"$",""),)</f>
        <v/>
      </c>
      <c r="U6" s="5" t="str">
        <f>If( (Input!U6&lt;Input!U5) * (Input!U6&lt;Input!U7) * (Input!U6&lt;Input!T6) * (Input!U6&lt;Input!V6) ,substitute(ADDRESS(ROW(Input!U6),COLUMN(Input!U6)),"$",""),)</f>
        <v/>
      </c>
      <c r="V6" s="5" t="str">
        <f>If( (Input!V6&lt;Input!V5) * (Input!V6&lt;Input!V7) * (Input!V6&lt;Input!U6) * (Input!V6&lt;Input!W6) ,substitute(ADDRESS(ROW(Input!V6),COLUMN(Input!V6)),"$",""),)</f>
        <v/>
      </c>
      <c r="W6" s="5" t="str">
        <f>If( (Input!W6&lt;Input!W5) * (Input!W6&lt;Input!W7) * (Input!W6&lt;Input!V6) * (Input!W6&lt;Input!X6) ,substitute(ADDRESS(ROW(Input!W6),COLUMN(Input!W6)),"$",""),)</f>
        <v/>
      </c>
      <c r="X6" s="5" t="str">
        <f>If( (Input!X6&lt;Input!X5) * (Input!X6&lt;Input!X7) * (Input!X6&lt;Input!W6) * (Input!X6&lt;Input!Y6) ,substitute(ADDRESS(ROW(Input!X6),COLUMN(Input!X6)),"$",""),)</f>
        <v/>
      </c>
      <c r="Y6" s="5" t="str">
        <f>If( (Input!Y6&lt;Input!Y5) * (Input!Y6&lt;Input!Y7) * (Input!Y6&lt;Input!X6) * (Input!Y6&lt;Input!Z6) ,substitute(ADDRESS(ROW(Input!Y6),COLUMN(Input!Y6)),"$",""),)</f>
        <v/>
      </c>
      <c r="Z6" s="5" t="str">
        <f>If( (Input!Z6&lt;Input!Z5) * (Input!Z6&lt;Input!Z7) * (Input!Z6&lt;Input!Y6) * (Input!Z6&lt;Input!AA6) ,substitute(ADDRESS(ROW(Input!Z6),COLUMN(Input!Z6)),"$",""),)</f>
        <v/>
      </c>
      <c r="AA6" s="5" t="str">
        <f>If( (Input!AA6&lt;Input!AA5) * (Input!AA6&lt;Input!AA7) * (Input!AA6&lt;Input!Z6) * (Input!AA6&lt;Input!AB6) ,substitute(ADDRESS(ROW(Input!AA6),COLUMN(Input!AA6)),"$",""),)</f>
        <v/>
      </c>
      <c r="AB6" s="5" t="str">
        <f>If( (Input!AB6&lt;Input!AB5) * (Input!AB6&lt;Input!AB7) * (Input!AB6&lt;Input!AA6) * (Input!AB6&lt;Input!AC6) ,substitute(ADDRESS(ROW(Input!AB6),COLUMN(Input!AB6)),"$",""),)</f>
        <v/>
      </c>
      <c r="AC6" s="5" t="str">
        <f>If( (Input!AC6&lt;Input!AC5) * (Input!AC6&lt;Input!AC7) * (Input!AC6&lt;Input!AB6) * (Input!AC6&lt;Input!AD6) ,substitute(ADDRESS(ROW(Input!AC6),COLUMN(Input!AC6)),"$",""),)</f>
        <v/>
      </c>
      <c r="AD6" s="5" t="str">
        <f>If( (Input!AD6&lt;Input!AD5) * (Input!AD6&lt;Input!AD7) * (Input!AD6&lt;Input!AC6) * (Input!AD6&lt;Input!AE6) ,substitute(ADDRESS(ROW(Input!AD6),COLUMN(Input!AD6)),"$",""),)</f>
        <v/>
      </c>
      <c r="AE6" s="5" t="str">
        <f>If( (Input!AE6&lt;Input!AE5) * (Input!AE6&lt;Input!AE7) * (Input!AE6&lt;Input!AD6) * (Input!AE6&lt;Input!AF6) ,substitute(ADDRESS(ROW(Input!AE6),COLUMN(Input!AE6)),"$",""),)</f>
        <v/>
      </c>
      <c r="AF6" s="5" t="str">
        <f>If( (Input!AF6&lt;Input!AF5) * (Input!AF6&lt;Input!AF7) * (Input!AF6&lt;Input!AE6) * (Input!AF6&lt;Input!AG6) ,substitute(ADDRESS(ROW(Input!AF6),COLUMN(Input!AF6)),"$",""),)</f>
        <v/>
      </c>
      <c r="AG6" s="5" t="str">
        <f>If( (Input!AG6&lt;Input!AG5) * (Input!AG6&lt;Input!AG7) * (Input!AG6&lt;Input!AF6) * (Input!AG6&lt;Input!AH6) ,substitute(ADDRESS(ROW(Input!AG6),COLUMN(Input!AG6)),"$",""),)</f>
        <v/>
      </c>
      <c r="AH6" s="5" t="str">
        <f>If( (Input!AH6&lt;Input!AH5) * (Input!AH6&lt;Input!AH7) * (Input!AH6&lt;Input!AG6) * (Input!AH6&lt;Input!AI6) ,substitute(ADDRESS(ROW(Input!AH6),COLUMN(Input!AH6)),"$",""),)</f>
        <v/>
      </c>
      <c r="AI6" s="5" t="str">
        <f>If( (Input!AI6&lt;Input!AI5) * (Input!AI6&lt;Input!AI7) * (Input!AI6&lt;Input!AH6) * (Input!AI6&lt;Input!AJ6) ,substitute(ADDRESS(ROW(Input!AI6),COLUMN(Input!AI6)),"$",""),)</f>
        <v/>
      </c>
      <c r="AJ6" s="5" t="str">
        <f>If( (Input!AJ6&lt;Input!AJ5) * (Input!AJ6&lt;Input!AJ7) * (Input!AJ6&lt;Input!AI6) * (Input!AJ6&lt;Input!AK6) ,substitute(ADDRESS(ROW(Input!AJ6),COLUMN(Input!AJ6)),"$",""),)</f>
        <v/>
      </c>
      <c r="AK6" s="5" t="str">
        <f>If( (Input!AK6&lt;Input!AK5) * (Input!AK6&lt;Input!AK7) * (Input!AK6&lt;Input!AJ6) * (Input!AK6&lt;Input!AL6) ,substitute(ADDRESS(ROW(Input!AK6),COLUMN(Input!AK6)),"$",""),)</f>
        <v/>
      </c>
      <c r="AL6" s="5" t="str">
        <f>If( (Input!AL6&lt;Input!AL5) * (Input!AL6&lt;Input!AL7) * (Input!AL6&lt;Input!AK6) * (Input!AL6&lt;Input!AM6) ,substitute(ADDRESS(ROW(Input!AL6),COLUMN(Input!AL6)),"$",""),)</f>
        <v/>
      </c>
      <c r="AM6" s="5" t="str">
        <f>If( (Input!AM6&lt;Input!AM5) * (Input!AM6&lt;Input!AM7) * (Input!AM6&lt;Input!AL6) * (Input!AM6&lt;Input!AN6) ,substitute(ADDRESS(ROW(Input!AM6),COLUMN(Input!AM6)),"$",""),)</f>
        <v/>
      </c>
      <c r="AN6" s="5" t="str">
        <f>If( (Input!AN6&lt;Input!AN5) * (Input!AN6&lt;Input!AN7) * (Input!AN6&lt;Input!AM6) * (Input!AN6&lt;Input!AO6) ,substitute(ADDRESS(ROW(Input!AN6),COLUMN(Input!AN6)),"$",""),)</f>
        <v/>
      </c>
      <c r="AO6" s="5" t="str">
        <f>If( (Input!AO6&lt;Input!AO5) * (Input!AO6&lt;Input!AO7) * (Input!AO6&lt;Input!AN6) * (Input!AO6&lt;Input!AP6) ,substitute(ADDRESS(ROW(Input!AO6),COLUMN(Input!AO6)),"$",""),)</f>
        <v/>
      </c>
      <c r="AP6" s="5" t="str">
        <f>If( (Input!AP6&lt;Input!AP5) * (Input!AP6&lt;Input!AP7) * (Input!AP6&lt;Input!AO6) * (Input!AP6&lt;Input!AQ6) ,substitute(ADDRESS(ROW(Input!AP6),COLUMN(Input!AP6)),"$",""),)</f>
        <v/>
      </c>
      <c r="AQ6" s="5" t="str">
        <f>If( (Input!AQ6&lt;Input!AQ5) * (Input!AQ6&lt;Input!AQ7) * (Input!AQ6&lt;Input!AP6) * (Input!AQ6&lt;Input!AR6) ,substitute(ADDRESS(ROW(Input!AQ6),COLUMN(Input!AQ6)),"$",""),)</f>
        <v>AQ6</v>
      </c>
      <c r="AR6" s="5" t="str">
        <f>If( (Input!AR6&lt;Input!AR5) * (Input!AR6&lt;Input!AR7) * (Input!AR6&lt;Input!AQ6) * (Input!AR6&lt;Input!AS6) ,substitute(ADDRESS(ROW(Input!AR6),COLUMN(Input!AR6)),"$",""),)</f>
        <v/>
      </c>
      <c r="AS6" s="5" t="str">
        <f>If( (Input!AS6&lt;Input!AS5) * (Input!AS6&lt;Input!AS7) * (Input!AS6&lt;Input!AR6) * (Input!AS6&lt;Input!AT6) ,substitute(ADDRESS(ROW(Input!AS6),COLUMN(Input!AS6)),"$",""),)</f>
        <v/>
      </c>
      <c r="AT6" s="5" t="str">
        <f>If( (Input!AT6&lt;Input!AT5) * (Input!AT6&lt;Input!AT7) * (Input!AT6&lt;Input!AS6) * (Input!AT6&lt;Input!AU6) ,substitute(ADDRESS(ROW(Input!AT6),COLUMN(Input!AT6)),"$",""),)</f>
        <v/>
      </c>
      <c r="AU6" s="5" t="str">
        <f>If( (Input!AU6&lt;Input!AU5) * (Input!AU6&lt;Input!AU7) * (Input!AU6&lt;Input!AT6) * (Input!AU6&lt;Input!AV6) ,substitute(ADDRESS(ROW(Input!AU6),COLUMN(Input!AU6)),"$",""),)</f>
        <v/>
      </c>
      <c r="AV6" s="5" t="str">
        <f>If( (Input!AV6&lt;Input!AV5) * (Input!AV6&lt;Input!AV7) * (Input!AV6&lt;Input!AU6) * (Input!AV6&lt;Input!AW6) ,substitute(ADDRESS(ROW(Input!AV6),COLUMN(Input!AV6)),"$",""),)</f>
        <v/>
      </c>
      <c r="AW6" s="5" t="str">
        <f>If( (Input!AW6&lt;Input!AW5) * (Input!AW6&lt;Input!AW7) * (Input!AW6&lt;Input!AV6) * (Input!AW6&lt;Input!AX6) ,substitute(ADDRESS(ROW(Input!AW6),COLUMN(Input!AW6)),"$",""),)</f>
        <v/>
      </c>
      <c r="AX6" s="5" t="str">
        <f>If( (Input!AX6&lt;Input!AX5) * (Input!AX6&lt;Input!AX7) * (Input!AX6&lt;Input!AW6) * (Input!AX6&lt;Input!AY6) ,substitute(ADDRESS(ROW(Input!AX6),COLUMN(Input!AX6)),"$",""),)</f>
        <v/>
      </c>
      <c r="AY6" s="5" t="str">
        <f>If( (Input!AY6&lt;Input!AY5) * (Input!AY6&lt;Input!AY7) * (Input!AY6&lt;Input!AX6) * (Input!AY6&lt;Input!AZ6) ,substitute(ADDRESS(ROW(Input!AY6),COLUMN(Input!AY6)),"$",""),)</f>
        <v/>
      </c>
      <c r="AZ6" s="5" t="str">
        <f>If( (Input!AZ6&lt;Input!AZ5) * (Input!AZ6&lt;Input!AZ7) * (Input!AZ6&lt;Input!AY6) * (Input!AZ6&lt;Input!BA6) ,substitute(ADDRESS(ROW(Input!AZ6),COLUMN(Input!AZ6)),"$",""),)</f>
        <v/>
      </c>
      <c r="BA6" s="5" t="str">
        <f>If( (Input!BA6&lt;Input!BA5) * (Input!BA6&lt;Input!BA7) * (Input!BA6&lt;Input!AZ6) * (Input!BA6&lt;Input!BB6) ,substitute(ADDRESS(ROW(Input!BA6),COLUMN(Input!BA6)),"$",""),)</f>
        <v/>
      </c>
      <c r="BB6" s="5" t="str">
        <f>If( (Input!BB6&lt;Input!BB5) * (Input!BB6&lt;Input!BB7) * (Input!BB6&lt;Input!BA6) * (Input!BB6&lt;Input!BC6) ,substitute(ADDRESS(ROW(Input!BB6),COLUMN(Input!BB6)),"$",""),)</f>
        <v/>
      </c>
      <c r="BC6" s="5" t="str">
        <f>If( (Input!BC6&lt;Input!BC5) * (Input!BC6&lt;Input!BC7) * (Input!BC6&lt;Input!BB6) * (Input!BC6&lt;Input!BD6) ,substitute(ADDRESS(ROW(Input!BC6),COLUMN(Input!BC6)),"$",""),)</f>
        <v/>
      </c>
      <c r="BD6" s="5" t="str">
        <f>If( (Input!BD6&lt;Input!BD5) * (Input!BD6&lt;Input!BD7) * (Input!BD6&lt;Input!BC6) * (Input!BD6&lt;Input!BE6) ,substitute(ADDRESS(ROW(Input!BD6),COLUMN(Input!BD6)),"$",""),)</f>
        <v/>
      </c>
      <c r="BE6" s="5" t="str">
        <f>If( (Input!BE6&lt;Input!BE5) * (Input!BE6&lt;Input!BE7) * (Input!BE6&lt;Input!BD6) * (Input!BE6&lt;Input!BF6) ,substitute(ADDRESS(ROW(Input!BE6),COLUMN(Input!BE6)),"$",""),)</f>
        <v/>
      </c>
      <c r="BF6" s="5" t="str">
        <f>If( (Input!BF6&lt;Input!BF5) * (Input!BF6&lt;Input!BF7) * (Input!BF6&lt;Input!BE6) * (Input!BF6&lt;Input!BG6) ,substitute(ADDRESS(ROW(Input!BF6),COLUMN(Input!BF6)),"$",""),)</f>
        <v/>
      </c>
      <c r="BG6" s="5" t="str">
        <f>If( (Input!BG6&lt;Input!BG5) * (Input!BG6&lt;Input!BG7) * (Input!BG6&lt;Input!BF6) * (Input!BG6&lt;Input!BH6) ,substitute(ADDRESS(ROW(Input!BG6),COLUMN(Input!BG6)),"$",""),)</f>
        <v/>
      </c>
      <c r="BH6" s="5" t="str">
        <f>If( (Input!BH6&lt;Input!BH5) * (Input!BH6&lt;Input!BH7) * (Input!BH6&lt;Input!BG6) * (Input!BH6&lt;Input!BI6) ,substitute(ADDRESS(ROW(Input!BH6),COLUMN(Input!BH6)),"$",""),)</f>
        <v/>
      </c>
      <c r="BI6" s="5" t="str">
        <f>If( (Input!BI6&lt;Input!BI5) * (Input!BI6&lt;Input!BI7) * (Input!BI6&lt;Input!BH6) * (Input!BI6&lt;Input!BJ6) ,substitute(ADDRESS(ROW(Input!BI6),COLUMN(Input!BI6)),"$",""),)</f>
        <v/>
      </c>
      <c r="BJ6" s="5" t="str">
        <f>If( (Input!BJ6&lt;Input!BJ5) * (Input!BJ6&lt;Input!BJ7) * (Input!BJ6&lt;Input!BI6) * (Input!BJ6&lt;Input!BK6) ,substitute(ADDRESS(ROW(Input!BJ6),COLUMN(Input!BJ6)),"$",""),)</f>
        <v/>
      </c>
      <c r="BK6" s="5" t="str">
        <f>If( (Input!BK6&lt;Input!BK5) * (Input!BK6&lt;Input!BK7) * (Input!BK6&lt;Input!BJ6) * (Input!BK6&lt;Input!BL6) ,substitute(ADDRESS(ROW(Input!BK6),COLUMN(Input!BK6)),"$",""),)</f>
        <v/>
      </c>
      <c r="BL6" s="5" t="str">
        <f>If( (Input!BL6&lt;Input!BL5) * (Input!BL6&lt;Input!BL7) * (Input!BL6&lt;Input!BK6) * (Input!BL6&lt;Input!BM6) ,substitute(ADDRESS(ROW(Input!BL6),COLUMN(Input!BL6)),"$",""),)</f>
        <v/>
      </c>
      <c r="BM6" s="5" t="str">
        <f>If( (Input!BM6&lt;Input!BM5) * (Input!BM6&lt;Input!BM7) * (Input!BM6&lt;Input!BL6) * (Input!BM6&lt;Input!BN6) ,substitute(ADDRESS(ROW(Input!BM6),COLUMN(Input!BM6)),"$",""),)</f>
        <v/>
      </c>
      <c r="BN6" s="5" t="str">
        <f>If( (Input!BN6&lt;Input!BN5) * (Input!BN6&lt;Input!BN7) * (Input!BN6&lt;Input!BM6) * (Input!BN6&lt;Input!BO6) ,substitute(ADDRESS(ROW(Input!BN6),COLUMN(Input!BN6)),"$",""),)</f>
        <v/>
      </c>
      <c r="BO6" s="5" t="str">
        <f>If( (Input!BO6&lt;Input!BO5) * (Input!BO6&lt;Input!BO7) * (Input!BO6&lt;Input!BN6) * (Input!BO6&lt;Input!BP6) ,substitute(ADDRESS(ROW(Input!BO6),COLUMN(Input!BO6)),"$",""),)</f>
        <v/>
      </c>
      <c r="BP6" s="5" t="str">
        <f>If( (Input!BP6&lt;Input!BP5) * (Input!BP6&lt;Input!BP7) * (Input!BP6&lt;Input!BO6) * (Input!BP6&lt;Input!BQ6) ,substitute(ADDRESS(ROW(Input!BP6),COLUMN(Input!BP6)),"$",""),)</f>
        <v/>
      </c>
      <c r="BQ6" s="5" t="str">
        <f>If( (Input!BQ6&lt;Input!BQ5) * (Input!BQ6&lt;Input!BQ7) * (Input!BQ6&lt;Input!BP6) * (Input!BQ6&lt;Input!BR6) ,substitute(ADDRESS(ROW(Input!BQ6),COLUMN(Input!BQ6)),"$",""),)</f>
        <v/>
      </c>
      <c r="BR6" s="5" t="str">
        <f>If( (Input!BR6&lt;Input!BR5) * (Input!BR6&lt;Input!BR7) * (Input!BR6&lt;Input!BQ6) * (Input!BR6&lt;Input!BS6) ,substitute(ADDRESS(ROW(Input!BR6),COLUMN(Input!BR6)),"$",""),)</f>
        <v/>
      </c>
      <c r="BS6" s="5" t="str">
        <f>If( (Input!BS6&lt;Input!BS5) * (Input!BS6&lt;Input!BS7) * (Input!BS6&lt;Input!BR6) * (Input!BS6&lt;Input!BT6) ,substitute(ADDRESS(ROW(Input!BS6),COLUMN(Input!BS6)),"$",""),)</f>
        <v/>
      </c>
      <c r="BT6" s="5" t="str">
        <f>If( (Input!BT6&lt;Input!BT5) * (Input!BT6&lt;Input!BT7) * (Input!BT6&lt;Input!BS6) * (Input!BT6&lt;Input!BU6) ,substitute(ADDRESS(ROW(Input!BT6),COLUMN(Input!BT6)),"$",""),)</f>
        <v/>
      </c>
      <c r="BU6" s="5" t="str">
        <f>If( (Input!BU6&lt;Input!BU5) * (Input!BU6&lt;Input!BU7) * (Input!BU6&lt;Input!BT6) * (Input!BU6&lt;Input!BV6) ,substitute(ADDRESS(ROW(Input!BU6),COLUMN(Input!BU6)),"$",""),)</f>
        <v/>
      </c>
      <c r="BV6" s="5" t="str">
        <f>If( (Input!BV6&lt;Input!BV5) * (Input!BV6&lt;Input!BV7) * (Input!BV6&lt;Input!BU6) * (Input!BV6&lt;Input!BW6) ,substitute(ADDRESS(ROW(Input!BV6),COLUMN(Input!BV6)),"$",""),)</f>
        <v/>
      </c>
      <c r="BW6" s="5" t="str">
        <f>If( (Input!BW6&lt;Input!BW5) * (Input!BW6&lt;Input!BW7) * (Input!BW6&lt;Input!BV6) * (Input!BW6&lt;Input!BX6) ,substitute(ADDRESS(ROW(Input!BW6),COLUMN(Input!BW6)),"$",""),)</f>
        <v/>
      </c>
      <c r="BX6" s="5" t="str">
        <f>If( (Input!BX6&lt;Input!BX5) * (Input!BX6&lt;Input!BX7) * (Input!BX6&lt;Input!BW6) * (Input!BX6&lt;Input!BY6) ,substitute(ADDRESS(ROW(Input!BX6),COLUMN(Input!BX6)),"$",""),)</f>
        <v/>
      </c>
      <c r="BY6" s="5" t="str">
        <f>If( (Input!BY6&lt;Input!BY5) * (Input!BY6&lt;Input!BY7) * (Input!BY6&lt;Input!BX6) * (Input!BY6&lt;Input!BZ6) ,substitute(ADDRESS(ROW(Input!BY6),COLUMN(Input!BY6)),"$",""),)</f>
        <v/>
      </c>
      <c r="BZ6" s="5" t="str">
        <f>If( (Input!BZ6&lt;Input!BZ5) * (Input!BZ6&lt;Input!BZ7) * (Input!BZ6&lt;Input!BY6) * (Input!BZ6&lt;Input!CA6) ,substitute(ADDRESS(ROW(Input!BZ6),COLUMN(Input!BZ6)),"$",""),)</f>
        <v/>
      </c>
      <c r="CA6" s="5" t="str">
        <f>If( (Input!CA6&lt;Input!CA5) * (Input!CA6&lt;Input!CA7) * (Input!CA6&lt;Input!BZ6) * (Input!CA6&lt;Input!CB6) ,substitute(ADDRESS(ROW(Input!CA6),COLUMN(Input!CA6)),"$",""),)</f>
        <v/>
      </c>
      <c r="CB6" s="5" t="str">
        <f>If( (Input!CB6&lt;Input!CB5) * (Input!CB6&lt;Input!CB7) * (Input!CB6&lt;Input!CA6) * (Input!CB6&lt;Input!CC6) ,substitute(ADDRESS(ROW(Input!CB6),COLUMN(Input!CB6)),"$",""),)</f>
        <v/>
      </c>
      <c r="CC6" s="5" t="str">
        <f>If( (Input!CC6&lt;Input!CC5) * (Input!CC6&lt;Input!CC7) * (Input!CC6&lt;Input!CB6) * (Input!CC6&lt;Input!CD6) ,substitute(ADDRESS(ROW(Input!CC6),COLUMN(Input!CC6)),"$",""),)</f>
        <v/>
      </c>
      <c r="CD6" s="5" t="str">
        <f>If( (Input!CD6&lt;Input!CD5) * (Input!CD6&lt;Input!CD7) * (Input!CD6&lt;Input!CC6) * (Input!CD6&lt;Input!CE6) ,substitute(ADDRESS(ROW(Input!CD6),COLUMN(Input!CD6)),"$",""),)</f>
        <v/>
      </c>
      <c r="CE6" s="5" t="str">
        <f>If( (Input!CE6&lt;Input!CE5) * (Input!CE6&lt;Input!CE7) * (Input!CE6&lt;Input!CD6) * (Input!CE6&lt;Input!CF6) ,substitute(ADDRESS(ROW(Input!CE6),COLUMN(Input!CE6)),"$",""),)</f>
        <v/>
      </c>
      <c r="CF6" s="5" t="str">
        <f>If( (Input!CF6&lt;Input!CF5) * (Input!CF6&lt;Input!CF7) * (Input!CF6&lt;Input!CE6) * (Input!CF6&lt;Input!CG6) ,substitute(ADDRESS(ROW(Input!CF6),COLUMN(Input!CF6)),"$",""),)</f>
        <v/>
      </c>
      <c r="CG6" s="5" t="str">
        <f>If( (Input!CG6&lt;Input!CG5) * (Input!CG6&lt;Input!CG7) * (Input!CG6&lt;Input!CF6) * (Input!CG6&lt;Input!CH6) ,substitute(ADDRESS(ROW(Input!CG6),COLUMN(Input!CG6)),"$",""),)</f>
        <v/>
      </c>
      <c r="CH6" s="5" t="str">
        <f>If( (Input!CH6&lt;Input!CH5) * (Input!CH6&lt;Input!CH7) * (Input!CH6&lt;Input!CG6) * (Input!CH6&lt;Input!CI6) ,substitute(ADDRESS(ROW(Input!CH6),COLUMN(Input!CH6)),"$",""),)</f>
        <v/>
      </c>
      <c r="CI6" s="5" t="str">
        <f>If( (Input!CI6&lt;Input!CI5) * (Input!CI6&lt;Input!CI7) * (Input!CI6&lt;Input!CH6) * (Input!CI6&lt;Input!CJ6) ,substitute(ADDRESS(ROW(Input!CI6),COLUMN(Input!CI6)),"$",""),)</f>
        <v/>
      </c>
      <c r="CJ6" s="5" t="str">
        <f>If( (Input!CJ6&lt;Input!CJ5) * (Input!CJ6&lt;Input!CJ7) * (Input!CJ6&lt;Input!CI6) * (Input!CJ6&lt;Input!CK6) ,substitute(ADDRESS(ROW(Input!CJ6),COLUMN(Input!CJ6)),"$",""),)</f>
        <v/>
      </c>
      <c r="CK6" s="5" t="str">
        <f>If( (Input!CK6&lt;Input!CK5) * (Input!CK6&lt;Input!CK7) * (Input!CK6&lt;Input!CJ6) * (Input!CK6&lt;Input!CL6) ,substitute(ADDRESS(ROW(Input!CK6),COLUMN(Input!CK6)),"$",""),)</f>
        <v/>
      </c>
      <c r="CL6" s="5" t="str">
        <f>If( (Input!CL6&lt;Input!CL5) * (Input!CL6&lt;Input!CL7) * (Input!CL6&lt;Input!CK6) * (Input!CL6&lt;Input!CM6) ,substitute(ADDRESS(ROW(Input!CL6),COLUMN(Input!CL6)),"$",""),)</f>
        <v/>
      </c>
      <c r="CM6" s="5" t="str">
        <f>If( (Input!CM6&lt;Input!CM5) * (Input!CM6&lt;Input!CM7) * (Input!CM6&lt;Input!CL6) * (Input!CM6&lt;Input!CN6) ,substitute(ADDRESS(ROW(Input!CM6),COLUMN(Input!CM6)),"$",""),)</f>
        <v/>
      </c>
      <c r="CN6" s="5" t="str">
        <f>If( (Input!CN6&lt;Input!CN5) * (Input!CN6&lt;Input!CN7) * (Input!CN6&lt;Input!CM6) * (Input!CN6&lt;Input!CO6) ,substitute(ADDRESS(ROW(Input!CN6),COLUMN(Input!CN6)),"$",""),)</f>
        <v/>
      </c>
      <c r="CO6" s="5" t="str">
        <f>If( (Input!CO6&lt;Input!CO5) * (Input!CO6&lt;Input!CO7) * (Input!CO6&lt;Input!CN6) * (Input!CO6&lt;Input!CP6) ,substitute(ADDRESS(ROW(Input!CO6),COLUMN(Input!CO6)),"$",""),)</f>
        <v/>
      </c>
      <c r="CP6" s="5" t="str">
        <f>If( (Input!CP6&lt;Input!CP5) * (Input!CP6&lt;Input!CP7) * (Input!CP6&lt;Input!CO6) * (Input!CP6&lt;Input!CQ6) ,substitute(ADDRESS(ROW(Input!CP6),COLUMN(Input!CP6)),"$",""),)</f>
        <v/>
      </c>
      <c r="CQ6" s="5" t="str">
        <f>If( (Input!CQ6&lt;Input!CQ5) * (Input!CQ6&lt;Input!CQ7) * (Input!CQ6&lt;Input!CP6) * (Input!CQ6&lt;Input!CR6) ,substitute(ADDRESS(ROW(Input!CQ6),COLUMN(Input!CQ6)),"$",""),)</f>
        <v/>
      </c>
      <c r="CR6" s="5" t="str">
        <f>If( (Input!CR6&lt;Input!CR5) * (Input!CR6&lt;Input!CR7) * (Input!CR6&lt;Input!CQ6) * (Input!CR6&lt;Input!CS6) ,substitute(ADDRESS(ROW(Input!CR6),COLUMN(Input!CR6)),"$",""),)</f>
        <v/>
      </c>
      <c r="CS6" s="5" t="str">
        <f>If( (Input!CS6&lt;Input!CS5) * (Input!CS6&lt;Input!CS7) * (Input!CS6&lt;Input!CR6) * (Input!CS6&lt;Input!CT6) ,substitute(ADDRESS(ROW(Input!CS6),COLUMN(Input!CS6)),"$",""),)</f>
        <v/>
      </c>
      <c r="CT6" s="5" t="str">
        <f>If( (Input!CT6&lt;Input!CT5) * (Input!CT6&lt;Input!CT7) * (Input!CT6&lt;Input!CS6) * (Input!CT6&lt;Input!CU6) ,substitute(ADDRESS(ROW(Input!CT6),COLUMN(Input!CT6)),"$",""),)</f>
        <v/>
      </c>
      <c r="CU6" s="5" t="str">
        <f>If( (Input!CU6&lt;Input!CU5) * (Input!CU6&lt;Input!CU7) * (Input!CU6&lt;Input!CT6) * (Input!CU6&lt;Input!CV6) ,substitute(ADDRESS(ROW(Input!CU6),COLUMN(Input!CU6)),"$",""),)</f>
        <v/>
      </c>
      <c r="CV6" s="5" t="str">
        <f>If( (Input!CV6&lt;Input!CV5) * (Input!CV6&lt;Input!CV7) * (Input!CV6&lt;Input!CU6) * (Input!CV6&lt;Input!CW6) ,substitute(ADDRESS(ROW(Input!CV6),COLUMN(Input!CV6)),"$",""),)</f>
        <v/>
      </c>
      <c r="CW6" s="5" t="str">
        <f>If( (Input!CW6&lt;Input!CW5) * (Input!CW6&lt;Input!CW7) * (Input!CW6&lt;Input!CV6) * (Input!CW6&lt;Input!CX6) ,substitute(ADDRESS(ROW(Input!CW6),COLUMN(Input!CW6)),"$",""),)</f>
        <v/>
      </c>
      <c r="CX6" s="5" t="str">
        <f>If( (Input!CX6&lt;Input!CX5) * (Input!CX6&lt;Input!CX7) * (Input!CX6&lt;Input!CW6) * (Input!CX6&lt;Input!CY6) ,substitute(ADDRESS(ROW(Input!CX6),COLUMN(Input!CX6)),"$",""),)</f>
        <v/>
      </c>
      <c r="CY6" s="3"/>
    </row>
    <row r="7">
      <c r="B7" s="3" t="str">
        <f>If( Input!C7&lt;Input!C6 * Input!C7&lt;Input!C8 * Input!C7&lt;Input!B7 * Input!C7&lt;Input!D7 ,Input!C7+1,)</f>
        <v/>
      </c>
      <c r="C7" s="5" t="str">
        <f>If( (Input!C7&lt;Input!C6) * (Input!C7&lt;Input!C8) * (Input!C7&lt;Input!B7) * (Input!C7&lt;Input!D7) ,substitute(ADDRESS(ROW(Input!C7),COLUMN(Input!C7)),"$",""),)</f>
        <v/>
      </c>
      <c r="D7" s="5" t="str">
        <f>If( (Input!D7&lt;Input!D6) * (Input!D7&lt;Input!D8) * (Input!D7&lt;Input!C7) * (Input!D7&lt;Input!E7) ,substitute(ADDRESS(ROW(Input!D7),COLUMN(Input!D7)),"$",""),)</f>
        <v/>
      </c>
      <c r="E7" s="5" t="str">
        <f>If( (Input!E7&lt;Input!E6) * (Input!E7&lt;Input!E8) * (Input!E7&lt;Input!D7) * (Input!E7&lt;Input!F7) ,substitute(ADDRESS(ROW(Input!E7),COLUMN(Input!E7)),"$",""),)</f>
        <v/>
      </c>
      <c r="F7" s="5" t="str">
        <f>If( (Input!F7&lt;Input!F6) * (Input!F7&lt;Input!F8) * (Input!F7&lt;Input!E7) * (Input!F7&lt;Input!G7) ,substitute(ADDRESS(ROW(Input!F7),COLUMN(Input!F7)),"$",""),)</f>
        <v/>
      </c>
      <c r="G7" s="5" t="str">
        <f>If( (Input!G7&lt;Input!G6) * (Input!G7&lt;Input!G8) * (Input!G7&lt;Input!F7) * (Input!G7&lt;Input!H7) ,substitute(ADDRESS(ROW(Input!G7),COLUMN(Input!G7)),"$",""),)</f>
        <v/>
      </c>
      <c r="H7" s="5" t="str">
        <f>If( (Input!H7&lt;Input!H6) * (Input!H7&lt;Input!H8) * (Input!H7&lt;Input!G7) * (Input!H7&lt;Input!I7) ,substitute(ADDRESS(ROW(Input!H7),COLUMN(Input!H7)),"$",""),)</f>
        <v/>
      </c>
      <c r="I7" s="5" t="str">
        <f>If( (Input!I7&lt;Input!I6) * (Input!I7&lt;Input!I8) * (Input!I7&lt;Input!H7) * (Input!I7&lt;Input!J7) ,substitute(ADDRESS(ROW(Input!I7),COLUMN(Input!I7)),"$",""),)</f>
        <v/>
      </c>
      <c r="J7" s="5" t="str">
        <f>If( (Input!J7&lt;Input!J6) * (Input!J7&lt;Input!J8) * (Input!J7&lt;Input!I7) * (Input!J7&lt;Input!K7) ,substitute(ADDRESS(ROW(Input!J7),COLUMN(Input!J7)),"$",""),)</f>
        <v/>
      </c>
      <c r="K7" s="5" t="str">
        <f>If( (Input!K7&lt;Input!K6) * (Input!K7&lt;Input!K8) * (Input!K7&lt;Input!J7) * (Input!K7&lt;Input!L7) ,substitute(ADDRESS(ROW(Input!K7),COLUMN(Input!K7)),"$",""),)</f>
        <v/>
      </c>
      <c r="L7" s="5" t="str">
        <f>If( (Input!L7&lt;Input!L6) * (Input!L7&lt;Input!L8) * (Input!L7&lt;Input!K7) * (Input!L7&lt;Input!M7) ,substitute(ADDRESS(ROW(Input!L7),COLUMN(Input!L7)),"$",""),)</f>
        <v/>
      </c>
      <c r="M7" s="5" t="str">
        <f>If( (Input!M7&lt;Input!M6) * (Input!M7&lt;Input!M8) * (Input!M7&lt;Input!L7) * (Input!M7&lt;Input!N7) ,substitute(ADDRESS(ROW(Input!M7),COLUMN(Input!M7)),"$",""),)</f>
        <v/>
      </c>
      <c r="N7" s="5" t="str">
        <f>If( (Input!N7&lt;Input!N6) * (Input!N7&lt;Input!N8) * (Input!N7&lt;Input!M7) * (Input!N7&lt;Input!O7) ,substitute(ADDRESS(ROW(Input!N7),COLUMN(Input!N7)),"$",""),)</f>
        <v/>
      </c>
      <c r="O7" s="5" t="str">
        <f>If( (Input!O7&lt;Input!O6) * (Input!O7&lt;Input!O8) * (Input!O7&lt;Input!N7) * (Input!O7&lt;Input!P7) ,substitute(ADDRESS(ROW(Input!O7),COLUMN(Input!O7)),"$",""),)</f>
        <v/>
      </c>
      <c r="P7" s="5" t="str">
        <f>If( (Input!P7&lt;Input!P6) * (Input!P7&lt;Input!P8) * (Input!P7&lt;Input!O7) * (Input!P7&lt;Input!Q7) ,substitute(ADDRESS(ROW(Input!P7),COLUMN(Input!P7)),"$",""),)</f>
        <v/>
      </c>
      <c r="Q7" s="5" t="str">
        <f>If( (Input!Q7&lt;Input!Q6) * (Input!Q7&lt;Input!Q8) * (Input!Q7&lt;Input!P7) * (Input!Q7&lt;Input!R7) ,substitute(ADDRESS(ROW(Input!Q7),COLUMN(Input!Q7)),"$",""),)</f>
        <v/>
      </c>
      <c r="R7" s="5" t="str">
        <f>If( (Input!R7&lt;Input!R6) * (Input!R7&lt;Input!R8) * (Input!R7&lt;Input!Q7) * (Input!R7&lt;Input!S7) ,substitute(ADDRESS(ROW(Input!R7),COLUMN(Input!R7)),"$",""),)</f>
        <v/>
      </c>
      <c r="S7" s="5" t="str">
        <f>If( (Input!S7&lt;Input!S6) * (Input!S7&lt;Input!S8) * (Input!S7&lt;Input!R7) * (Input!S7&lt;Input!T7) ,substitute(ADDRESS(ROW(Input!S7),COLUMN(Input!S7)),"$",""),)</f>
        <v>S7</v>
      </c>
      <c r="T7" s="5" t="str">
        <f>If( (Input!T7&lt;Input!T6) * (Input!T7&lt;Input!T8) * (Input!T7&lt;Input!S7) * (Input!T7&lt;Input!U7) ,substitute(ADDRESS(ROW(Input!T7),COLUMN(Input!T7)),"$",""),)</f>
        <v/>
      </c>
      <c r="U7" s="5" t="str">
        <f>If( (Input!U7&lt;Input!U6) * (Input!U7&lt;Input!U8) * (Input!U7&lt;Input!T7) * (Input!U7&lt;Input!V7) ,substitute(ADDRESS(ROW(Input!U7),COLUMN(Input!U7)),"$",""),)</f>
        <v/>
      </c>
      <c r="V7" s="5" t="str">
        <f>If( (Input!V7&lt;Input!V6) * (Input!V7&lt;Input!V8) * (Input!V7&lt;Input!U7) * (Input!V7&lt;Input!W7) ,substitute(ADDRESS(ROW(Input!V7),COLUMN(Input!V7)),"$",""),)</f>
        <v/>
      </c>
      <c r="W7" s="5" t="str">
        <f>If( (Input!W7&lt;Input!W6) * (Input!W7&lt;Input!W8) * (Input!W7&lt;Input!V7) * (Input!W7&lt;Input!X7) ,substitute(ADDRESS(ROW(Input!W7),COLUMN(Input!W7)),"$",""),)</f>
        <v/>
      </c>
      <c r="X7" s="5" t="str">
        <f>If( (Input!X7&lt;Input!X6) * (Input!X7&lt;Input!X8) * (Input!X7&lt;Input!W7) * (Input!X7&lt;Input!Y7) ,substitute(ADDRESS(ROW(Input!X7),COLUMN(Input!X7)),"$",""),)</f>
        <v/>
      </c>
      <c r="Y7" s="5" t="str">
        <f>If( (Input!Y7&lt;Input!Y6) * (Input!Y7&lt;Input!Y8) * (Input!Y7&lt;Input!X7) * (Input!Y7&lt;Input!Z7) ,substitute(ADDRESS(ROW(Input!Y7),COLUMN(Input!Y7)),"$",""),)</f>
        <v/>
      </c>
      <c r="Z7" s="5" t="str">
        <f>If( (Input!Z7&lt;Input!Z6) * (Input!Z7&lt;Input!Z8) * (Input!Z7&lt;Input!Y7) * (Input!Z7&lt;Input!AA7) ,substitute(ADDRESS(ROW(Input!Z7),COLUMN(Input!Z7)),"$",""),)</f>
        <v/>
      </c>
      <c r="AA7" s="5" t="str">
        <f>If( (Input!AA7&lt;Input!AA6) * (Input!AA7&lt;Input!AA8) * (Input!AA7&lt;Input!Z7) * (Input!AA7&lt;Input!AB7) ,substitute(ADDRESS(ROW(Input!AA7),COLUMN(Input!AA7)),"$",""),)</f>
        <v/>
      </c>
      <c r="AB7" s="5" t="str">
        <f>If( (Input!AB7&lt;Input!AB6) * (Input!AB7&lt;Input!AB8) * (Input!AB7&lt;Input!AA7) * (Input!AB7&lt;Input!AC7) ,substitute(ADDRESS(ROW(Input!AB7),COLUMN(Input!AB7)),"$",""),)</f>
        <v/>
      </c>
      <c r="AC7" s="5" t="str">
        <f>If( (Input!AC7&lt;Input!AC6) * (Input!AC7&lt;Input!AC8) * (Input!AC7&lt;Input!AB7) * (Input!AC7&lt;Input!AD7) ,substitute(ADDRESS(ROW(Input!AC7),COLUMN(Input!AC7)),"$",""),)</f>
        <v/>
      </c>
      <c r="AD7" s="5" t="str">
        <f>If( (Input!AD7&lt;Input!AD6) * (Input!AD7&lt;Input!AD8) * (Input!AD7&lt;Input!AC7) * (Input!AD7&lt;Input!AE7) ,substitute(ADDRESS(ROW(Input!AD7),COLUMN(Input!AD7)),"$",""),)</f>
        <v/>
      </c>
      <c r="AE7" s="5" t="str">
        <f>If( (Input!AE7&lt;Input!AE6) * (Input!AE7&lt;Input!AE8) * (Input!AE7&lt;Input!AD7) * (Input!AE7&lt;Input!AF7) ,substitute(ADDRESS(ROW(Input!AE7),COLUMN(Input!AE7)),"$",""),)</f>
        <v/>
      </c>
      <c r="AF7" s="5" t="str">
        <f>If( (Input!AF7&lt;Input!AF6) * (Input!AF7&lt;Input!AF8) * (Input!AF7&lt;Input!AE7) * (Input!AF7&lt;Input!AG7) ,substitute(ADDRESS(ROW(Input!AF7),COLUMN(Input!AF7)),"$",""),)</f>
        <v/>
      </c>
      <c r="AG7" s="5" t="str">
        <f>If( (Input!AG7&lt;Input!AG6) * (Input!AG7&lt;Input!AG8) * (Input!AG7&lt;Input!AF7) * (Input!AG7&lt;Input!AH7) ,substitute(ADDRESS(ROW(Input!AG7),COLUMN(Input!AG7)),"$",""),)</f>
        <v/>
      </c>
      <c r="AH7" s="5" t="str">
        <f>If( (Input!AH7&lt;Input!AH6) * (Input!AH7&lt;Input!AH8) * (Input!AH7&lt;Input!AG7) * (Input!AH7&lt;Input!AI7) ,substitute(ADDRESS(ROW(Input!AH7),COLUMN(Input!AH7)),"$",""),)</f>
        <v/>
      </c>
      <c r="AI7" s="5" t="str">
        <f>If( (Input!AI7&lt;Input!AI6) * (Input!AI7&lt;Input!AI8) * (Input!AI7&lt;Input!AH7) * (Input!AI7&lt;Input!AJ7) ,substitute(ADDRESS(ROW(Input!AI7),COLUMN(Input!AI7)),"$",""),)</f>
        <v/>
      </c>
      <c r="AJ7" s="5" t="str">
        <f>If( (Input!AJ7&lt;Input!AJ6) * (Input!AJ7&lt;Input!AJ8) * (Input!AJ7&lt;Input!AI7) * (Input!AJ7&lt;Input!AK7) ,substitute(ADDRESS(ROW(Input!AJ7),COLUMN(Input!AJ7)),"$",""),)</f>
        <v/>
      </c>
      <c r="AK7" s="5" t="str">
        <f>If( (Input!AK7&lt;Input!AK6) * (Input!AK7&lt;Input!AK8) * (Input!AK7&lt;Input!AJ7) * (Input!AK7&lt;Input!AL7) ,substitute(ADDRESS(ROW(Input!AK7),COLUMN(Input!AK7)),"$",""),)</f>
        <v/>
      </c>
      <c r="AL7" s="5" t="str">
        <f>If( (Input!AL7&lt;Input!AL6) * (Input!AL7&lt;Input!AL8) * (Input!AL7&lt;Input!AK7) * (Input!AL7&lt;Input!AM7) ,substitute(ADDRESS(ROW(Input!AL7),COLUMN(Input!AL7)),"$",""),)</f>
        <v/>
      </c>
      <c r="AM7" s="5" t="str">
        <f>If( (Input!AM7&lt;Input!AM6) * (Input!AM7&lt;Input!AM8) * (Input!AM7&lt;Input!AL7) * (Input!AM7&lt;Input!AN7) ,substitute(ADDRESS(ROW(Input!AM7),COLUMN(Input!AM7)),"$",""),)</f>
        <v/>
      </c>
      <c r="AN7" s="5" t="str">
        <f>If( (Input!AN7&lt;Input!AN6) * (Input!AN7&lt;Input!AN8) * (Input!AN7&lt;Input!AM7) * (Input!AN7&lt;Input!AO7) ,substitute(ADDRESS(ROW(Input!AN7),COLUMN(Input!AN7)),"$",""),)</f>
        <v/>
      </c>
      <c r="AO7" s="5" t="str">
        <f>If( (Input!AO7&lt;Input!AO6) * (Input!AO7&lt;Input!AO8) * (Input!AO7&lt;Input!AN7) * (Input!AO7&lt;Input!AP7) ,substitute(ADDRESS(ROW(Input!AO7),COLUMN(Input!AO7)),"$",""),)</f>
        <v/>
      </c>
      <c r="AP7" s="5" t="str">
        <f>If( (Input!AP7&lt;Input!AP6) * (Input!AP7&lt;Input!AP8) * (Input!AP7&lt;Input!AO7) * (Input!AP7&lt;Input!AQ7) ,substitute(ADDRESS(ROW(Input!AP7),COLUMN(Input!AP7)),"$",""),)</f>
        <v/>
      </c>
      <c r="AQ7" s="5" t="str">
        <f>If( (Input!AQ7&lt;Input!AQ6) * (Input!AQ7&lt;Input!AQ8) * (Input!AQ7&lt;Input!AP7) * (Input!AQ7&lt;Input!AR7) ,substitute(ADDRESS(ROW(Input!AQ7),COLUMN(Input!AQ7)),"$",""),)</f>
        <v/>
      </c>
      <c r="AR7" s="5" t="str">
        <f>If( (Input!AR7&lt;Input!AR6) * (Input!AR7&lt;Input!AR8) * (Input!AR7&lt;Input!AQ7) * (Input!AR7&lt;Input!AS7) ,substitute(ADDRESS(ROW(Input!AR7),COLUMN(Input!AR7)),"$",""),)</f>
        <v/>
      </c>
      <c r="AS7" s="5" t="str">
        <f>If( (Input!AS7&lt;Input!AS6) * (Input!AS7&lt;Input!AS8) * (Input!AS7&lt;Input!AR7) * (Input!AS7&lt;Input!AT7) ,substitute(ADDRESS(ROW(Input!AS7),COLUMN(Input!AS7)),"$",""),)</f>
        <v/>
      </c>
      <c r="AT7" s="5" t="str">
        <f>If( (Input!AT7&lt;Input!AT6) * (Input!AT7&lt;Input!AT8) * (Input!AT7&lt;Input!AS7) * (Input!AT7&lt;Input!AU7) ,substitute(ADDRESS(ROW(Input!AT7),COLUMN(Input!AT7)),"$",""),)</f>
        <v/>
      </c>
      <c r="AU7" s="5" t="str">
        <f>If( (Input!AU7&lt;Input!AU6) * (Input!AU7&lt;Input!AU8) * (Input!AU7&lt;Input!AT7) * (Input!AU7&lt;Input!AV7) ,substitute(ADDRESS(ROW(Input!AU7),COLUMN(Input!AU7)),"$",""),)</f>
        <v/>
      </c>
      <c r="AV7" s="5" t="str">
        <f>If( (Input!AV7&lt;Input!AV6) * (Input!AV7&lt;Input!AV8) * (Input!AV7&lt;Input!AU7) * (Input!AV7&lt;Input!AW7) ,substitute(ADDRESS(ROW(Input!AV7),COLUMN(Input!AV7)),"$",""),)</f>
        <v/>
      </c>
      <c r="AW7" s="5" t="str">
        <f>If( (Input!AW7&lt;Input!AW6) * (Input!AW7&lt;Input!AW8) * (Input!AW7&lt;Input!AV7) * (Input!AW7&lt;Input!AX7) ,substitute(ADDRESS(ROW(Input!AW7),COLUMN(Input!AW7)),"$",""),)</f>
        <v/>
      </c>
      <c r="AX7" s="5" t="str">
        <f>If( (Input!AX7&lt;Input!AX6) * (Input!AX7&lt;Input!AX8) * (Input!AX7&lt;Input!AW7) * (Input!AX7&lt;Input!AY7) ,substitute(ADDRESS(ROW(Input!AX7),COLUMN(Input!AX7)),"$",""),)</f>
        <v/>
      </c>
      <c r="AY7" s="5" t="str">
        <f>If( (Input!AY7&lt;Input!AY6) * (Input!AY7&lt;Input!AY8) * (Input!AY7&lt;Input!AX7) * (Input!AY7&lt;Input!AZ7) ,substitute(ADDRESS(ROW(Input!AY7),COLUMN(Input!AY7)),"$",""),)</f>
        <v/>
      </c>
      <c r="AZ7" s="5" t="str">
        <f>If( (Input!AZ7&lt;Input!AZ6) * (Input!AZ7&lt;Input!AZ8) * (Input!AZ7&lt;Input!AY7) * (Input!AZ7&lt;Input!BA7) ,substitute(ADDRESS(ROW(Input!AZ7),COLUMN(Input!AZ7)),"$",""),)</f>
        <v/>
      </c>
      <c r="BA7" s="5" t="str">
        <f>If( (Input!BA7&lt;Input!BA6) * (Input!BA7&lt;Input!BA8) * (Input!BA7&lt;Input!AZ7) * (Input!BA7&lt;Input!BB7) ,substitute(ADDRESS(ROW(Input!BA7),COLUMN(Input!BA7)),"$",""),)</f>
        <v/>
      </c>
      <c r="BB7" s="5" t="str">
        <f>If( (Input!BB7&lt;Input!BB6) * (Input!BB7&lt;Input!BB8) * (Input!BB7&lt;Input!BA7) * (Input!BB7&lt;Input!BC7) ,substitute(ADDRESS(ROW(Input!BB7),COLUMN(Input!BB7)),"$",""),)</f>
        <v/>
      </c>
      <c r="BC7" s="5" t="str">
        <f>If( (Input!BC7&lt;Input!BC6) * (Input!BC7&lt;Input!BC8) * (Input!BC7&lt;Input!BB7) * (Input!BC7&lt;Input!BD7) ,substitute(ADDRESS(ROW(Input!BC7),COLUMN(Input!BC7)),"$",""),)</f>
        <v/>
      </c>
      <c r="BD7" s="5" t="str">
        <f>If( (Input!BD7&lt;Input!BD6) * (Input!BD7&lt;Input!BD8) * (Input!BD7&lt;Input!BC7) * (Input!BD7&lt;Input!BE7) ,substitute(ADDRESS(ROW(Input!BD7),COLUMN(Input!BD7)),"$",""),)</f>
        <v/>
      </c>
      <c r="BE7" s="5" t="str">
        <f>If( (Input!BE7&lt;Input!BE6) * (Input!BE7&lt;Input!BE8) * (Input!BE7&lt;Input!BD7) * (Input!BE7&lt;Input!BF7) ,substitute(ADDRESS(ROW(Input!BE7),COLUMN(Input!BE7)),"$",""),)</f>
        <v/>
      </c>
      <c r="BF7" s="5" t="str">
        <f>If( (Input!BF7&lt;Input!BF6) * (Input!BF7&lt;Input!BF8) * (Input!BF7&lt;Input!BE7) * (Input!BF7&lt;Input!BG7) ,substitute(ADDRESS(ROW(Input!BF7),COLUMN(Input!BF7)),"$",""),)</f>
        <v/>
      </c>
      <c r="BG7" s="5" t="str">
        <f>If( (Input!BG7&lt;Input!BG6) * (Input!BG7&lt;Input!BG8) * (Input!BG7&lt;Input!BF7) * (Input!BG7&lt;Input!BH7) ,substitute(ADDRESS(ROW(Input!BG7),COLUMN(Input!BG7)),"$",""),)</f>
        <v/>
      </c>
      <c r="BH7" s="5" t="str">
        <f>If( (Input!BH7&lt;Input!BH6) * (Input!BH7&lt;Input!BH8) * (Input!BH7&lt;Input!BG7) * (Input!BH7&lt;Input!BI7) ,substitute(ADDRESS(ROW(Input!BH7),COLUMN(Input!BH7)),"$",""),)</f>
        <v/>
      </c>
      <c r="BI7" s="5" t="str">
        <f>If( (Input!BI7&lt;Input!BI6) * (Input!BI7&lt;Input!BI8) * (Input!BI7&lt;Input!BH7) * (Input!BI7&lt;Input!BJ7) ,substitute(ADDRESS(ROW(Input!BI7),COLUMN(Input!BI7)),"$",""),)</f>
        <v/>
      </c>
      <c r="BJ7" s="5" t="str">
        <f>If( (Input!BJ7&lt;Input!BJ6) * (Input!BJ7&lt;Input!BJ8) * (Input!BJ7&lt;Input!BI7) * (Input!BJ7&lt;Input!BK7) ,substitute(ADDRESS(ROW(Input!BJ7),COLUMN(Input!BJ7)),"$",""),)</f>
        <v/>
      </c>
      <c r="BK7" s="5" t="str">
        <f>If( (Input!BK7&lt;Input!BK6) * (Input!BK7&lt;Input!BK8) * (Input!BK7&lt;Input!BJ7) * (Input!BK7&lt;Input!BL7) ,substitute(ADDRESS(ROW(Input!BK7),COLUMN(Input!BK7)),"$",""),)</f>
        <v/>
      </c>
      <c r="BL7" s="5" t="str">
        <f>If( (Input!BL7&lt;Input!BL6) * (Input!BL7&lt;Input!BL8) * (Input!BL7&lt;Input!BK7) * (Input!BL7&lt;Input!BM7) ,substitute(ADDRESS(ROW(Input!BL7),COLUMN(Input!BL7)),"$",""),)</f>
        <v/>
      </c>
      <c r="BM7" s="5" t="str">
        <f>If( (Input!BM7&lt;Input!BM6) * (Input!BM7&lt;Input!BM8) * (Input!BM7&lt;Input!BL7) * (Input!BM7&lt;Input!BN7) ,substitute(ADDRESS(ROW(Input!BM7),COLUMN(Input!BM7)),"$",""),)</f>
        <v/>
      </c>
      <c r="BN7" s="5" t="str">
        <f>If( (Input!BN7&lt;Input!BN6) * (Input!BN7&lt;Input!BN8) * (Input!BN7&lt;Input!BM7) * (Input!BN7&lt;Input!BO7) ,substitute(ADDRESS(ROW(Input!BN7),COLUMN(Input!BN7)),"$",""),)</f>
        <v/>
      </c>
      <c r="BO7" s="5" t="str">
        <f>If( (Input!BO7&lt;Input!BO6) * (Input!BO7&lt;Input!BO8) * (Input!BO7&lt;Input!BN7) * (Input!BO7&lt;Input!BP7) ,substitute(ADDRESS(ROW(Input!BO7),COLUMN(Input!BO7)),"$",""),)</f>
        <v/>
      </c>
      <c r="BP7" s="5" t="str">
        <f>If( (Input!BP7&lt;Input!BP6) * (Input!BP7&lt;Input!BP8) * (Input!BP7&lt;Input!BO7) * (Input!BP7&lt;Input!BQ7) ,substitute(ADDRESS(ROW(Input!BP7),COLUMN(Input!BP7)),"$",""),)</f>
        <v/>
      </c>
      <c r="BQ7" s="5" t="str">
        <f>If( (Input!BQ7&lt;Input!BQ6) * (Input!BQ7&lt;Input!BQ8) * (Input!BQ7&lt;Input!BP7) * (Input!BQ7&lt;Input!BR7) ,substitute(ADDRESS(ROW(Input!BQ7),COLUMN(Input!BQ7)),"$",""),)</f>
        <v/>
      </c>
      <c r="BR7" s="5" t="str">
        <f>If( (Input!BR7&lt;Input!BR6) * (Input!BR7&lt;Input!BR8) * (Input!BR7&lt;Input!BQ7) * (Input!BR7&lt;Input!BS7) ,substitute(ADDRESS(ROW(Input!BR7),COLUMN(Input!BR7)),"$",""),)</f>
        <v/>
      </c>
      <c r="BS7" s="5" t="str">
        <f>If( (Input!BS7&lt;Input!BS6) * (Input!BS7&lt;Input!BS8) * (Input!BS7&lt;Input!BR7) * (Input!BS7&lt;Input!BT7) ,substitute(ADDRESS(ROW(Input!BS7),COLUMN(Input!BS7)),"$",""),)</f>
        <v/>
      </c>
      <c r="BT7" s="5" t="str">
        <f>If( (Input!BT7&lt;Input!BT6) * (Input!BT7&lt;Input!BT8) * (Input!BT7&lt;Input!BS7) * (Input!BT7&lt;Input!BU7) ,substitute(ADDRESS(ROW(Input!BT7),COLUMN(Input!BT7)),"$",""),)</f>
        <v/>
      </c>
      <c r="BU7" s="5" t="str">
        <f>If( (Input!BU7&lt;Input!BU6) * (Input!BU7&lt;Input!BU8) * (Input!BU7&lt;Input!BT7) * (Input!BU7&lt;Input!BV7) ,substitute(ADDRESS(ROW(Input!BU7),COLUMN(Input!BU7)),"$",""),)</f>
        <v/>
      </c>
      <c r="BV7" s="5" t="str">
        <f>If( (Input!BV7&lt;Input!BV6) * (Input!BV7&lt;Input!BV8) * (Input!BV7&lt;Input!BU7) * (Input!BV7&lt;Input!BW7) ,substitute(ADDRESS(ROW(Input!BV7),COLUMN(Input!BV7)),"$",""),)</f>
        <v/>
      </c>
      <c r="BW7" s="5" t="str">
        <f>If( (Input!BW7&lt;Input!BW6) * (Input!BW7&lt;Input!BW8) * (Input!BW7&lt;Input!BV7) * (Input!BW7&lt;Input!BX7) ,substitute(ADDRESS(ROW(Input!BW7),COLUMN(Input!BW7)),"$",""),)</f>
        <v/>
      </c>
      <c r="BX7" s="5" t="str">
        <f>If( (Input!BX7&lt;Input!BX6) * (Input!BX7&lt;Input!BX8) * (Input!BX7&lt;Input!BW7) * (Input!BX7&lt;Input!BY7) ,substitute(ADDRESS(ROW(Input!BX7),COLUMN(Input!BX7)),"$",""),)</f>
        <v/>
      </c>
      <c r="BY7" s="5" t="str">
        <f>If( (Input!BY7&lt;Input!BY6) * (Input!BY7&lt;Input!BY8) * (Input!BY7&lt;Input!BX7) * (Input!BY7&lt;Input!BZ7) ,substitute(ADDRESS(ROW(Input!BY7),COLUMN(Input!BY7)),"$",""),)</f>
        <v/>
      </c>
      <c r="BZ7" s="5" t="str">
        <f>If( (Input!BZ7&lt;Input!BZ6) * (Input!BZ7&lt;Input!BZ8) * (Input!BZ7&lt;Input!BY7) * (Input!BZ7&lt;Input!CA7) ,substitute(ADDRESS(ROW(Input!BZ7),COLUMN(Input!BZ7)),"$",""),)</f>
        <v/>
      </c>
      <c r="CA7" s="5" t="str">
        <f>If( (Input!CA7&lt;Input!CA6) * (Input!CA7&lt;Input!CA8) * (Input!CA7&lt;Input!BZ7) * (Input!CA7&lt;Input!CB7) ,substitute(ADDRESS(ROW(Input!CA7),COLUMN(Input!CA7)),"$",""),)</f>
        <v/>
      </c>
      <c r="CB7" s="5" t="str">
        <f>If( (Input!CB7&lt;Input!CB6) * (Input!CB7&lt;Input!CB8) * (Input!CB7&lt;Input!CA7) * (Input!CB7&lt;Input!CC7) ,substitute(ADDRESS(ROW(Input!CB7),COLUMN(Input!CB7)),"$",""),)</f>
        <v/>
      </c>
      <c r="CC7" s="5" t="str">
        <f>If( (Input!CC7&lt;Input!CC6) * (Input!CC7&lt;Input!CC8) * (Input!CC7&lt;Input!CB7) * (Input!CC7&lt;Input!CD7) ,substitute(ADDRESS(ROW(Input!CC7),COLUMN(Input!CC7)),"$",""),)</f>
        <v/>
      </c>
      <c r="CD7" s="5" t="str">
        <f>If( (Input!CD7&lt;Input!CD6) * (Input!CD7&lt;Input!CD8) * (Input!CD7&lt;Input!CC7) * (Input!CD7&lt;Input!CE7) ,substitute(ADDRESS(ROW(Input!CD7),COLUMN(Input!CD7)),"$",""),)</f>
        <v/>
      </c>
      <c r="CE7" s="5" t="str">
        <f>If( (Input!CE7&lt;Input!CE6) * (Input!CE7&lt;Input!CE8) * (Input!CE7&lt;Input!CD7) * (Input!CE7&lt;Input!CF7) ,substitute(ADDRESS(ROW(Input!CE7),COLUMN(Input!CE7)),"$",""),)</f>
        <v/>
      </c>
      <c r="CF7" s="5" t="str">
        <f>If( (Input!CF7&lt;Input!CF6) * (Input!CF7&lt;Input!CF8) * (Input!CF7&lt;Input!CE7) * (Input!CF7&lt;Input!CG7) ,substitute(ADDRESS(ROW(Input!CF7),COLUMN(Input!CF7)),"$",""),)</f>
        <v/>
      </c>
      <c r="CG7" s="5" t="str">
        <f>If( (Input!CG7&lt;Input!CG6) * (Input!CG7&lt;Input!CG8) * (Input!CG7&lt;Input!CF7) * (Input!CG7&lt;Input!CH7) ,substitute(ADDRESS(ROW(Input!CG7),COLUMN(Input!CG7)),"$",""),)</f>
        <v/>
      </c>
      <c r="CH7" s="5" t="str">
        <f>If( (Input!CH7&lt;Input!CH6) * (Input!CH7&lt;Input!CH8) * (Input!CH7&lt;Input!CG7) * (Input!CH7&lt;Input!CI7) ,substitute(ADDRESS(ROW(Input!CH7),COLUMN(Input!CH7)),"$",""),)</f>
        <v/>
      </c>
      <c r="CI7" s="5" t="str">
        <f>If( (Input!CI7&lt;Input!CI6) * (Input!CI7&lt;Input!CI8) * (Input!CI7&lt;Input!CH7) * (Input!CI7&lt;Input!CJ7) ,substitute(ADDRESS(ROW(Input!CI7),COLUMN(Input!CI7)),"$",""),)</f>
        <v/>
      </c>
      <c r="CJ7" s="5" t="str">
        <f>If( (Input!CJ7&lt;Input!CJ6) * (Input!CJ7&lt;Input!CJ8) * (Input!CJ7&lt;Input!CI7) * (Input!CJ7&lt;Input!CK7) ,substitute(ADDRESS(ROW(Input!CJ7),COLUMN(Input!CJ7)),"$",""),)</f>
        <v/>
      </c>
      <c r="CK7" s="5" t="str">
        <f>If( (Input!CK7&lt;Input!CK6) * (Input!CK7&lt;Input!CK8) * (Input!CK7&lt;Input!CJ7) * (Input!CK7&lt;Input!CL7) ,substitute(ADDRESS(ROW(Input!CK7),COLUMN(Input!CK7)),"$",""),)</f>
        <v/>
      </c>
      <c r="CL7" s="5" t="str">
        <f>If( (Input!CL7&lt;Input!CL6) * (Input!CL7&lt;Input!CL8) * (Input!CL7&lt;Input!CK7) * (Input!CL7&lt;Input!CM7) ,substitute(ADDRESS(ROW(Input!CL7),COLUMN(Input!CL7)),"$",""),)</f>
        <v/>
      </c>
      <c r="CM7" s="5" t="str">
        <f>If( (Input!CM7&lt;Input!CM6) * (Input!CM7&lt;Input!CM8) * (Input!CM7&lt;Input!CL7) * (Input!CM7&lt;Input!CN7) ,substitute(ADDRESS(ROW(Input!CM7),COLUMN(Input!CM7)),"$",""),)</f>
        <v/>
      </c>
      <c r="CN7" s="5" t="str">
        <f>If( (Input!CN7&lt;Input!CN6) * (Input!CN7&lt;Input!CN8) * (Input!CN7&lt;Input!CM7) * (Input!CN7&lt;Input!CO7) ,substitute(ADDRESS(ROW(Input!CN7),COLUMN(Input!CN7)),"$",""),)</f>
        <v/>
      </c>
      <c r="CO7" s="5" t="str">
        <f>If( (Input!CO7&lt;Input!CO6) * (Input!CO7&lt;Input!CO8) * (Input!CO7&lt;Input!CN7) * (Input!CO7&lt;Input!CP7) ,substitute(ADDRESS(ROW(Input!CO7),COLUMN(Input!CO7)),"$",""),)</f>
        <v/>
      </c>
      <c r="CP7" s="5" t="str">
        <f>If( (Input!CP7&lt;Input!CP6) * (Input!CP7&lt;Input!CP8) * (Input!CP7&lt;Input!CO7) * (Input!CP7&lt;Input!CQ7) ,substitute(ADDRESS(ROW(Input!CP7),COLUMN(Input!CP7)),"$",""),)</f>
        <v/>
      </c>
      <c r="CQ7" s="5" t="str">
        <f>If( (Input!CQ7&lt;Input!CQ6) * (Input!CQ7&lt;Input!CQ8) * (Input!CQ7&lt;Input!CP7) * (Input!CQ7&lt;Input!CR7) ,substitute(ADDRESS(ROW(Input!CQ7),COLUMN(Input!CQ7)),"$",""),)</f>
        <v/>
      </c>
      <c r="CR7" s="5" t="str">
        <f>If( (Input!CR7&lt;Input!CR6) * (Input!CR7&lt;Input!CR8) * (Input!CR7&lt;Input!CQ7) * (Input!CR7&lt;Input!CS7) ,substitute(ADDRESS(ROW(Input!CR7),COLUMN(Input!CR7)),"$",""),)</f>
        <v/>
      </c>
      <c r="CS7" s="5" t="str">
        <f>If( (Input!CS7&lt;Input!CS6) * (Input!CS7&lt;Input!CS8) * (Input!CS7&lt;Input!CR7) * (Input!CS7&lt;Input!CT7) ,substitute(ADDRESS(ROW(Input!CS7),COLUMN(Input!CS7)),"$",""),)</f>
        <v/>
      </c>
      <c r="CT7" s="5" t="str">
        <f>If( (Input!CT7&lt;Input!CT6) * (Input!CT7&lt;Input!CT8) * (Input!CT7&lt;Input!CS7) * (Input!CT7&lt;Input!CU7) ,substitute(ADDRESS(ROW(Input!CT7),COLUMN(Input!CT7)),"$",""),)</f>
        <v/>
      </c>
      <c r="CU7" s="5" t="str">
        <f>If( (Input!CU7&lt;Input!CU6) * (Input!CU7&lt;Input!CU8) * (Input!CU7&lt;Input!CT7) * (Input!CU7&lt;Input!CV7) ,substitute(ADDRESS(ROW(Input!CU7),COLUMN(Input!CU7)),"$",""),)</f>
        <v/>
      </c>
      <c r="CV7" s="5" t="str">
        <f>If( (Input!CV7&lt;Input!CV6) * (Input!CV7&lt;Input!CV8) * (Input!CV7&lt;Input!CU7) * (Input!CV7&lt;Input!CW7) ,substitute(ADDRESS(ROW(Input!CV7),COLUMN(Input!CV7)),"$",""),)</f>
        <v/>
      </c>
      <c r="CW7" s="5" t="str">
        <f>If( (Input!CW7&lt;Input!CW6) * (Input!CW7&lt;Input!CW8) * (Input!CW7&lt;Input!CV7) * (Input!CW7&lt;Input!CX7) ,substitute(ADDRESS(ROW(Input!CW7),COLUMN(Input!CW7)),"$",""),)</f>
        <v/>
      </c>
      <c r="CX7" s="5" t="str">
        <f>If( (Input!CX7&lt;Input!CX6) * (Input!CX7&lt;Input!CX8) * (Input!CX7&lt;Input!CW7) * (Input!CX7&lt;Input!CY7) ,substitute(ADDRESS(ROW(Input!CX7),COLUMN(Input!CX7)),"$",""),)</f>
        <v/>
      </c>
      <c r="CY7" s="3"/>
    </row>
    <row r="8">
      <c r="B8" s="3" t="str">
        <f>If( Input!C8&lt;Input!C7 * Input!C8&lt;Input!C9 * Input!C8&lt;Input!B8 * Input!C8&lt;Input!D8 ,Input!C8+1,)</f>
        <v/>
      </c>
      <c r="C8" s="5" t="str">
        <f>If( (Input!C8&lt;Input!C7) * (Input!C8&lt;Input!C9) * (Input!C8&lt;Input!B8) * (Input!C8&lt;Input!D8) ,substitute(ADDRESS(ROW(Input!C8),COLUMN(Input!C8)),"$",""),)</f>
        <v/>
      </c>
      <c r="D8" s="5" t="str">
        <f>If( (Input!D8&lt;Input!D7) * (Input!D8&lt;Input!D9) * (Input!D8&lt;Input!C8) * (Input!D8&lt;Input!E8) ,substitute(ADDRESS(ROW(Input!D8),COLUMN(Input!D8)),"$",""),)</f>
        <v/>
      </c>
      <c r="E8" s="5" t="str">
        <f>If( (Input!E8&lt;Input!E7) * (Input!E8&lt;Input!E9) * (Input!E8&lt;Input!D8) * (Input!E8&lt;Input!F8) ,substitute(ADDRESS(ROW(Input!E8),COLUMN(Input!E8)),"$",""),)</f>
        <v/>
      </c>
      <c r="F8" s="5" t="str">
        <f>If( (Input!F8&lt;Input!F7) * (Input!F8&lt;Input!F9) * (Input!F8&lt;Input!E8) * (Input!F8&lt;Input!G8) ,substitute(ADDRESS(ROW(Input!F8),COLUMN(Input!F8)),"$",""),)</f>
        <v/>
      </c>
      <c r="G8" s="5" t="str">
        <f>If( (Input!G8&lt;Input!G7) * (Input!G8&lt;Input!G9) * (Input!G8&lt;Input!F8) * (Input!G8&lt;Input!H8) ,substitute(ADDRESS(ROW(Input!G8),COLUMN(Input!G8)),"$",""),)</f>
        <v/>
      </c>
      <c r="H8" s="5" t="str">
        <f>If( (Input!H8&lt;Input!H7) * (Input!H8&lt;Input!H9) * (Input!H8&lt;Input!G8) * (Input!H8&lt;Input!I8) ,substitute(ADDRESS(ROW(Input!H8),COLUMN(Input!H8)),"$",""),)</f>
        <v/>
      </c>
      <c r="I8" s="5" t="str">
        <f>If( (Input!I8&lt;Input!I7) * (Input!I8&lt;Input!I9) * (Input!I8&lt;Input!H8) * (Input!I8&lt;Input!J8) ,substitute(ADDRESS(ROW(Input!I8),COLUMN(Input!I8)),"$",""),)</f>
        <v/>
      </c>
      <c r="J8" s="5" t="str">
        <f>If( (Input!J8&lt;Input!J7) * (Input!J8&lt;Input!J9) * (Input!J8&lt;Input!I8) * (Input!J8&lt;Input!K8) ,substitute(ADDRESS(ROW(Input!J8),COLUMN(Input!J8)),"$",""),)</f>
        <v/>
      </c>
      <c r="K8" s="5" t="str">
        <f>If( (Input!K8&lt;Input!K7) * (Input!K8&lt;Input!K9) * (Input!K8&lt;Input!J8) * (Input!K8&lt;Input!L8) ,substitute(ADDRESS(ROW(Input!K8),COLUMN(Input!K8)),"$",""),)</f>
        <v/>
      </c>
      <c r="L8" s="5" t="str">
        <f>If( (Input!L8&lt;Input!L7) * (Input!L8&lt;Input!L9) * (Input!L8&lt;Input!K8) * (Input!L8&lt;Input!M8) ,substitute(ADDRESS(ROW(Input!L8),COLUMN(Input!L8)),"$",""),)</f>
        <v/>
      </c>
      <c r="M8" s="5" t="str">
        <f>If( (Input!M8&lt;Input!M7) * (Input!M8&lt;Input!M9) * (Input!M8&lt;Input!L8) * (Input!M8&lt;Input!N8) ,substitute(ADDRESS(ROW(Input!M8),COLUMN(Input!M8)),"$",""),)</f>
        <v/>
      </c>
      <c r="N8" s="5" t="str">
        <f>If( (Input!N8&lt;Input!N7) * (Input!N8&lt;Input!N9) * (Input!N8&lt;Input!M8) * (Input!N8&lt;Input!O8) ,substitute(ADDRESS(ROW(Input!N8),COLUMN(Input!N8)),"$",""),)</f>
        <v/>
      </c>
      <c r="O8" s="5" t="str">
        <f>If( (Input!O8&lt;Input!O7) * (Input!O8&lt;Input!O9) * (Input!O8&lt;Input!N8) * (Input!O8&lt;Input!P8) ,substitute(ADDRESS(ROW(Input!O8),COLUMN(Input!O8)),"$",""),)</f>
        <v/>
      </c>
      <c r="P8" s="5" t="str">
        <f>If( (Input!P8&lt;Input!P7) * (Input!P8&lt;Input!P9) * (Input!P8&lt;Input!O8) * (Input!P8&lt;Input!Q8) ,substitute(ADDRESS(ROW(Input!P8),COLUMN(Input!P8)),"$",""),)</f>
        <v/>
      </c>
      <c r="Q8" s="5" t="str">
        <f>If( (Input!Q8&lt;Input!Q7) * (Input!Q8&lt;Input!Q9) * (Input!Q8&lt;Input!P8) * (Input!Q8&lt;Input!R8) ,substitute(ADDRESS(ROW(Input!Q8),COLUMN(Input!Q8)),"$",""),)</f>
        <v/>
      </c>
      <c r="R8" s="5" t="str">
        <f>If( (Input!R8&lt;Input!R7) * (Input!R8&lt;Input!R9) * (Input!R8&lt;Input!Q8) * (Input!R8&lt;Input!S8) ,substitute(ADDRESS(ROW(Input!R8),COLUMN(Input!R8)),"$",""),)</f>
        <v/>
      </c>
      <c r="S8" s="5" t="str">
        <f>If( (Input!S8&lt;Input!S7) * (Input!S8&lt;Input!S9) * (Input!S8&lt;Input!R8) * (Input!S8&lt;Input!T8) ,substitute(ADDRESS(ROW(Input!S8),COLUMN(Input!S8)),"$",""),)</f>
        <v/>
      </c>
      <c r="T8" s="5" t="str">
        <f>If( (Input!T8&lt;Input!T7) * (Input!T8&lt;Input!T9) * (Input!T8&lt;Input!S8) * (Input!T8&lt;Input!U8) ,substitute(ADDRESS(ROW(Input!T8),COLUMN(Input!T8)),"$",""),)</f>
        <v/>
      </c>
      <c r="U8" s="5" t="str">
        <f>If( (Input!U8&lt;Input!U7) * (Input!U8&lt;Input!U9) * (Input!U8&lt;Input!T8) * (Input!U8&lt;Input!V8) ,substitute(ADDRESS(ROW(Input!U8),COLUMN(Input!U8)),"$",""),)</f>
        <v/>
      </c>
      <c r="V8" s="5" t="str">
        <f>If( (Input!V8&lt;Input!V7) * (Input!V8&lt;Input!V9) * (Input!V8&lt;Input!U8) * (Input!V8&lt;Input!W8) ,substitute(ADDRESS(ROW(Input!V8),COLUMN(Input!V8)),"$",""),)</f>
        <v/>
      </c>
      <c r="W8" s="5" t="str">
        <f>If( (Input!W8&lt;Input!W7) * (Input!W8&lt;Input!W9) * (Input!W8&lt;Input!V8) * (Input!W8&lt;Input!X8) ,substitute(ADDRESS(ROW(Input!W8),COLUMN(Input!W8)),"$",""),)</f>
        <v/>
      </c>
      <c r="X8" s="5" t="str">
        <f>If( (Input!X8&lt;Input!X7) * (Input!X8&lt;Input!X9) * (Input!X8&lt;Input!W8) * (Input!X8&lt;Input!Y8) ,substitute(ADDRESS(ROW(Input!X8),COLUMN(Input!X8)),"$",""),)</f>
        <v/>
      </c>
      <c r="Y8" s="5" t="str">
        <f>If( (Input!Y8&lt;Input!Y7) * (Input!Y8&lt;Input!Y9) * (Input!Y8&lt;Input!X8) * (Input!Y8&lt;Input!Z8) ,substitute(ADDRESS(ROW(Input!Y8),COLUMN(Input!Y8)),"$",""),)</f>
        <v/>
      </c>
      <c r="Z8" s="5" t="str">
        <f>If( (Input!Z8&lt;Input!Z7) * (Input!Z8&lt;Input!Z9) * (Input!Z8&lt;Input!Y8) * (Input!Z8&lt;Input!AA8) ,substitute(ADDRESS(ROW(Input!Z8),COLUMN(Input!Z8)),"$",""),)</f>
        <v/>
      </c>
      <c r="AA8" s="5" t="str">
        <f>If( (Input!AA8&lt;Input!AA7) * (Input!AA8&lt;Input!AA9) * (Input!AA8&lt;Input!Z8) * (Input!AA8&lt;Input!AB8) ,substitute(ADDRESS(ROW(Input!AA8),COLUMN(Input!AA8)),"$",""),)</f>
        <v/>
      </c>
      <c r="AB8" s="5" t="str">
        <f>If( (Input!AB8&lt;Input!AB7) * (Input!AB8&lt;Input!AB9) * (Input!AB8&lt;Input!AA8) * (Input!AB8&lt;Input!AC8) ,substitute(ADDRESS(ROW(Input!AB8),COLUMN(Input!AB8)),"$",""),)</f>
        <v/>
      </c>
      <c r="AC8" s="5" t="str">
        <f>If( (Input!AC8&lt;Input!AC7) * (Input!AC8&lt;Input!AC9) * (Input!AC8&lt;Input!AB8) * (Input!AC8&lt;Input!AD8) ,substitute(ADDRESS(ROW(Input!AC8),COLUMN(Input!AC8)),"$",""),)</f>
        <v/>
      </c>
      <c r="AD8" s="5" t="str">
        <f>If( (Input!AD8&lt;Input!AD7) * (Input!AD8&lt;Input!AD9) * (Input!AD8&lt;Input!AC8) * (Input!AD8&lt;Input!AE8) ,substitute(ADDRESS(ROW(Input!AD8),COLUMN(Input!AD8)),"$",""),)</f>
        <v/>
      </c>
      <c r="AE8" s="5" t="str">
        <f>If( (Input!AE8&lt;Input!AE7) * (Input!AE8&lt;Input!AE9) * (Input!AE8&lt;Input!AD8) * (Input!AE8&lt;Input!AF8) ,substitute(ADDRESS(ROW(Input!AE8),COLUMN(Input!AE8)),"$",""),)</f>
        <v/>
      </c>
      <c r="AF8" s="5" t="str">
        <f>If( (Input!AF8&lt;Input!AF7) * (Input!AF8&lt;Input!AF9) * (Input!AF8&lt;Input!AE8) * (Input!AF8&lt;Input!AG8) ,substitute(ADDRESS(ROW(Input!AF8),COLUMN(Input!AF8)),"$",""),)</f>
        <v/>
      </c>
      <c r="AG8" s="5" t="str">
        <f>If( (Input!AG8&lt;Input!AG7) * (Input!AG8&lt;Input!AG9) * (Input!AG8&lt;Input!AF8) * (Input!AG8&lt;Input!AH8) ,substitute(ADDRESS(ROW(Input!AG8),COLUMN(Input!AG8)),"$",""),)</f>
        <v/>
      </c>
      <c r="AH8" s="5" t="str">
        <f>If( (Input!AH8&lt;Input!AH7) * (Input!AH8&lt;Input!AH9) * (Input!AH8&lt;Input!AG8) * (Input!AH8&lt;Input!AI8) ,substitute(ADDRESS(ROW(Input!AH8),COLUMN(Input!AH8)),"$",""),)</f>
        <v/>
      </c>
      <c r="AI8" s="5" t="str">
        <f>If( (Input!AI8&lt;Input!AI7) * (Input!AI8&lt;Input!AI9) * (Input!AI8&lt;Input!AH8) * (Input!AI8&lt;Input!AJ8) ,substitute(ADDRESS(ROW(Input!AI8),COLUMN(Input!AI8)),"$",""),)</f>
        <v/>
      </c>
      <c r="AJ8" s="5" t="str">
        <f>If( (Input!AJ8&lt;Input!AJ7) * (Input!AJ8&lt;Input!AJ9) * (Input!AJ8&lt;Input!AI8) * (Input!AJ8&lt;Input!AK8) ,substitute(ADDRESS(ROW(Input!AJ8),COLUMN(Input!AJ8)),"$",""),)</f>
        <v/>
      </c>
      <c r="AK8" s="5" t="str">
        <f>If( (Input!AK8&lt;Input!AK7) * (Input!AK8&lt;Input!AK9) * (Input!AK8&lt;Input!AJ8) * (Input!AK8&lt;Input!AL8) ,substitute(ADDRESS(ROW(Input!AK8),COLUMN(Input!AK8)),"$",""),)</f>
        <v/>
      </c>
      <c r="AL8" s="5" t="str">
        <f>If( (Input!AL8&lt;Input!AL7) * (Input!AL8&lt;Input!AL9) * (Input!AL8&lt;Input!AK8) * (Input!AL8&lt;Input!AM8) ,substitute(ADDRESS(ROW(Input!AL8),COLUMN(Input!AL8)),"$",""),)</f>
        <v/>
      </c>
      <c r="AM8" s="5" t="str">
        <f>If( (Input!AM8&lt;Input!AM7) * (Input!AM8&lt;Input!AM9) * (Input!AM8&lt;Input!AL8) * (Input!AM8&lt;Input!AN8) ,substitute(ADDRESS(ROW(Input!AM8),COLUMN(Input!AM8)),"$",""),)</f>
        <v/>
      </c>
      <c r="AN8" s="5" t="str">
        <f>If( (Input!AN8&lt;Input!AN7) * (Input!AN8&lt;Input!AN9) * (Input!AN8&lt;Input!AM8) * (Input!AN8&lt;Input!AO8) ,substitute(ADDRESS(ROW(Input!AN8),COLUMN(Input!AN8)),"$",""),)</f>
        <v/>
      </c>
      <c r="AO8" s="5" t="str">
        <f>If( (Input!AO8&lt;Input!AO7) * (Input!AO8&lt;Input!AO9) * (Input!AO8&lt;Input!AN8) * (Input!AO8&lt;Input!AP8) ,substitute(ADDRESS(ROW(Input!AO8),COLUMN(Input!AO8)),"$",""),)</f>
        <v/>
      </c>
      <c r="AP8" s="5" t="str">
        <f>If( (Input!AP8&lt;Input!AP7) * (Input!AP8&lt;Input!AP9) * (Input!AP8&lt;Input!AO8) * (Input!AP8&lt;Input!AQ8) ,substitute(ADDRESS(ROW(Input!AP8),COLUMN(Input!AP8)),"$",""),)</f>
        <v/>
      </c>
      <c r="AQ8" s="5" t="str">
        <f>If( (Input!AQ8&lt;Input!AQ7) * (Input!AQ8&lt;Input!AQ9) * (Input!AQ8&lt;Input!AP8) * (Input!AQ8&lt;Input!AR8) ,substitute(ADDRESS(ROW(Input!AQ8),COLUMN(Input!AQ8)),"$",""),)</f>
        <v/>
      </c>
      <c r="AR8" s="5" t="str">
        <f>If( (Input!AR8&lt;Input!AR7) * (Input!AR8&lt;Input!AR9) * (Input!AR8&lt;Input!AQ8) * (Input!AR8&lt;Input!AS8) ,substitute(ADDRESS(ROW(Input!AR8),COLUMN(Input!AR8)),"$",""),)</f>
        <v/>
      </c>
      <c r="AS8" s="5" t="str">
        <f>If( (Input!AS8&lt;Input!AS7) * (Input!AS8&lt;Input!AS9) * (Input!AS8&lt;Input!AR8) * (Input!AS8&lt;Input!AT8) ,substitute(ADDRESS(ROW(Input!AS8),COLUMN(Input!AS8)),"$",""),)</f>
        <v/>
      </c>
      <c r="AT8" s="5" t="str">
        <f>If( (Input!AT8&lt;Input!AT7) * (Input!AT8&lt;Input!AT9) * (Input!AT8&lt;Input!AS8) * (Input!AT8&lt;Input!AU8) ,substitute(ADDRESS(ROW(Input!AT8),COLUMN(Input!AT8)),"$",""),)</f>
        <v/>
      </c>
      <c r="AU8" s="5" t="str">
        <f>If( (Input!AU8&lt;Input!AU7) * (Input!AU8&lt;Input!AU9) * (Input!AU8&lt;Input!AT8) * (Input!AU8&lt;Input!AV8) ,substitute(ADDRESS(ROW(Input!AU8),COLUMN(Input!AU8)),"$",""),)</f>
        <v/>
      </c>
      <c r="AV8" s="5" t="str">
        <f>If( (Input!AV8&lt;Input!AV7) * (Input!AV8&lt;Input!AV9) * (Input!AV8&lt;Input!AU8) * (Input!AV8&lt;Input!AW8) ,substitute(ADDRESS(ROW(Input!AV8),COLUMN(Input!AV8)),"$",""),)</f>
        <v/>
      </c>
      <c r="AW8" s="5" t="str">
        <f>If( (Input!AW8&lt;Input!AW7) * (Input!AW8&lt;Input!AW9) * (Input!AW8&lt;Input!AV8) * (Input!AW8&lt;Input!AX8) ,substitute(ADDRESS(ROW(Input!AW8),COLUMN(Input!AW8)),"$",""),)</f>
        <v/>
      </c>
      <c r="AX8" s="5" t="str">
        <f>If( (Input!AX8&lt;Input!AX7) * (Input!AX8&lt;Input!AX9) * (Input!AX8&lt;Input!AW8) * (Input!AX8&lt;Input!AY8) ,substitute(ADDRESS(ROW(Input!AX8),COLUMN(Input!AX8)),"$",""),)</f>
        <v/>
      </c>
      <c r="AY8" s="5" t="str">
        <f>If( (Input!AY8&lt;Input!AY7) * (Input!AY8&lt;Input!AY9) * (Input!AY8&lt;Input!AX8) * (Input!AY8&lt;Input!AZ8) ,substitute(ADDRESS(ROW(Input!AY8),COLUMN(Input!AY8)),"$",""),)</f>
        <v/>
      </c>
      <c r="AZ8" s="5" t="str">
        <f>If( (Input!AZ8&lt;Input!AZ7) * (Input!AZ8&lt;Input!AZ9) * (Input!AZ8&lt;Input!AY8) * (Input!AZ8&lt;Input!BA8) ,substitute(ADDRESS(ROW(Input!AZ8),COLUMN(Input!AZ8)),"$",""),)</f>
        <v/>
      </c>
      <c r="BA8" s="5" t="str">
        <f>If( (Input!BA8&lt;Input!BA7) * (Input!BA8&lt;Input!BA9) * (Input!BA8&lt;Input!AZ8) * (Input!BA8&lt;Input!BB8) ,substitute(ADDRESS(ROW(Input!BA8),COLUMN(Input!BA8)),"$",""),)</f>
        <v/>
      </c>
      <c r="BB8" s="5" t="str">
        <f>If( (Input!BB8&lt;Input!BB7) * (Input!BB8&lt;Input!BB9) * (Input!BB8&lt;Input!BA8) * (Input!BB8&lt;Input!BC8) ,substitute(ADDRESS(ROW(Input!BB8),COLUMN(Input!BB8)),"$",""),)</f>
        <v/>
      </c>
      <c r="BC8" s="5" t="str">
        <f>If( (Input!BC8&lt;Input!BC7) * (Input!BC8&lt;Input!BC9) * (Input!BC8&lt;Input!BB8) * (Input!BC8&lt;Input!BD8) ,substitute(ADDRESS(ROW(Input!BC8),COLUMN(Input!BC8)),"$",""),)</f>
        <v/>
      </c>
      <c r="BD8" s="5" t="str">
        <f>If( (Input!BD8&lt;Input!BD7) * (Input!BD8&lt;Input!BD9) * (Input!BD8&lt;Input!BC8) * (Input!BD8&lt;Input!BE8) ,substitute(ADDRESS(ROW(Input!BD8),COLUMN(Input!BD8)),"$",""),)</f>
        <v/>
      </c>
      <c r="BE8" s="5" t="str">
        <f>If( (Input!BE8&lt;Input!BE7) * (Input!BE8&lt;Input!BE9) * (Input!BE8&lt;Input!BD8) * (Input!BE8&lt;Input!BF8) ,substitute(ADDRESS(ROW(Input!BE8),COLUMN(Input!BE8)),"$",""),)</f>
        <v/>
      </c>
      <c r="BF8" s="5" t="str">
        <f>If( (Input!BF8&lt;Input!BF7) * (Input!BF8&lt;Input!BF9) * (Input!BF8&lt;Input!BE8) * (Input!BF8&lt;Input!BG8) ,substitute(ADDRESS(ROW(Input!BF8),COLUMN(Input!BF8)),"$",""),)</f>
        <v/>
      </c>
      <c r="BG8" s="5" t="str">
        <f>If( (Input!BG8&lt;Input!BG7) * (Input!BG8&lt;Input!BG9) * (Input!BG8&lt;Input!BF8) * (Input!BG8&lt;Input!BH8) ,substitute(ADDRESS(ROW(Input!BG8),COLUMN(Input!BG8)),"$",""),)</f>
        <v>BG8</v>
      </c>
      <c r="BH8" s="5" t="str">
        <f>If( (Input!BH8&lt;Input!BH7) * (Input!BH8&lt;Input!BH9) * (Input!BH8&lt;Input!BG8) * (Input!BH8&lt;Input!BI8) ,substitute(ADDRESS(ROW(Input!BH8),COLUMN(Input!BH8)),"$",""),)</f>
        <v/>
      </c>
      <c r="BI8" s="5" t="str">
        <f>If( (Input!BI8&lt;Input!BI7) * (Input!BI8&lt;Input!BI9) * (Input!BI8&lt;Input!BH8) * (Input!BI8&lt;Input!BJ8) ,substitute(ADDRESS(ROW(Input!BI8),COLUMN(Input!BI8)),"$",""),)</f>
        <v/>
      </c>
      <c r="BJ8" s="5" t="str">
        <f>If( (Input!BJ8&lt;Input!BJ7) * (Input!BJ8&lt;Input!BJ9) * (Input!BJ8&lt;Input!BI8) * (Input!BJ8&lt;Input!BK8) ,substitute(ADDRESS(ROW(Input!BJ8),COLUMN(Input!BJ8)),"$",""),)</f>
        <v/>
      </c>
      <c r="BK8" s="5" t="str">
        <f>If( (Input!BK8&lt;Input!BK7) * (Input!BK8&lt;Input!BK9) * (Input!BK8&lt;Input!BJ8) * (Input!BK8&lt;Input!BL8) ,substitute(ADDRESS(ROW(Input!BK8),COLUMN(Input!BK8)),"$",""),)</f>
        <v/>
      </c>
      <c r="BL8" s="5" t="str">
        <f>If( (Input!BL8&lt;Input!BL7) * (Input!BL8&lt;Input!BL9) * (Input!BL8&lt;Input!BK8) * (Input!BL8&lt;Input!BM8) ,substitute(ADDRESS(ROW(Input!BL8),COLUMN(Input!BL8)),"$",""),)</f>
        <v/>
      </c>
      <c r="BM8" s="5" t="str">
        <f>If( (Input!BM8&lt;Input!BM7) * (Input!BM8&lt;Input!BM9) * (Input!BM8&lt;Input!BL8) * (Input!BM8&lt;Input!BN8) ,substitute(ADDRESS(ROW(Input!BM8),COLUMN(Input!BM8)),"$",""),)</f>
        <v/>
      </c>
      <c r="BN8" s="5" t="str">
        <f>If( (Input!BN8&lt;Input!BN7) * (Input!BN8&lt;Input!BN9) * (Input!BN8&lt;Input!BM8) * (Input!BN8&lt;Input!BO8) ,substitute(ADDRESS(ROW(Input!BN8),COLUMN(Input!BN8)),"$",""),)</f>
        <v/>
      </c>
      <c r="BO8" s="5" t="str">
        <f>If( (Input!BO8&lt;Input!BO7) * (Input!BO8&lt;Input!BO9) * (Input!BO8&lt;Input!BN8) * (Input!BO8&lt;Input!BP8) ,substitute(ADDRESS(ROW(Input!BO8),COLUMN(Input!BO8)),"$",""),)</f>
        <v/>
      </c>
      <c r="BP8" s="5" t="str">
        <f>If( (Input!BP8&lt;Input!BP7) * (Input!BP8&lt;Input!BP9) * (Input!BP8&lt;Input!BO8) * (Input!BP8&lt;Input!BQ8) ,substitute(ADDRESS(ROW(Input!BP8),COLUMN(Input!BP8)),"$",""),)</f>
        <v/>
      </c>
      <c r="BQ8" s="5" t="str">
        <f>If( (Input!BQ8&lt;Input!BQ7) * (Input!BQ8&lt;Input!BQ9) * (Input!BQ8&lt;Input!BP8) * (Input!BQ8&lt;Input!BR8) ,substitute(ADDRESS(ROW(Input!BQ8),COLUMN(Input!BQ8)),"$",""),)</f>
        <v/>
      </c>
      <c r="BR8" s="5" t="str">
        <f>If( (Input!BR8&lt;Input!BR7) * (Input!BR8&lt;Input!BR9) * (Input!BR8&lt;Input!BQ8) * (Input!BR8&lt;Input!BS8) ,substitute(ADDRESS(ROW(Input!BR8),COLUMN(Input!BR8)),"$",""),)</f>
        <v/>
      </c>
      <c r="BS8" s="5" t="str">
        <f>If( (Input!BS8&lt;Input!BS7) * (Input!BS8&lt;Input!BS9) * (Input!BS8&lt;Input!BR8) * (Input!BS8&lt;Input!BT8) ,substitute(ADDRESS(ROW(Input!BS8),COLUMN(Input!BS8)),"$",""),)</f>
        <v/>
      </c>
      <c r="BT8" s="5" t="str">
        <f>If( (Input!BT8&lt;Input!BT7) * (Input!BT8&lt;Input!BT9) * (Input!BT8&lt;Input!BS8) * (Input!BT8&lt;Input!BU8) ,substitute(ADDRESS(ROW(Input!BT8),COLUMN(Input!BT8)),"$",""),)</f>
        <v/>
      </c>
      <c r="BU8" s="5" t="str">
        <f>If( (Input!BU8&lt;Input!BU7) * (Input!BU8&lt;Input!BU9) * (Input!BU8&lt;Input!BT8) * (Input!BU8&lt;Input!BV8) ,substitute(ADDRESS(ROW(Input!BU8),COLUMN(Input!BU8)),"$",""),)</f>
        <v/>
      </c>
      <c r="BV8" s="5" t="str">
        <f>If( (Input!BV8&lt;Input!BV7) * (Input!BV8&lt;Input!BV9) * (Input!BV8&lt;Input!BU8) * (Input!BV8&lt;Input!BW8) ,substitute(ADDRESS(ROW(Input!BV8),COLUMN(Input!BV8)),"$",""),)</f>
        <v/>
      </c>
      <c r="BW8" s="5" t="str">
        <f>If( (Input!BW8&lt;Input!BW7) * (Input!BW8&lt;Input!BW9) * (Input!BW8&lt;Input!BV8) * (Input!BW8&lt;Input!BX8) ,substitute(ADDRESS(ROW(Input!BW8),COLUMN(Input!BW8)),"$",""),)</f>
        <v/>
      </c>
      <c r="BX8" s="5" t="str">
        <f>If( (Input!BX8&lt;Input!BX7) * (Input!BX8&lt;Input!BX9) * (Input!BX8&lt;Input!BW8) * (Input!BX8&lt;Input!BY8) ,substitute(ADDRESS(ROW(Input!BX8),COLUMN(Input!BX8)),"$",""),)</f>
        <v/>
      </c>
      <c r="BY8" s="5" t="str">
        <f>If( (Input!BY8&lt;Input!BY7) * (Input!BY8&lt;Input!BY9) * (Input!BY8&lt;Input!BX8) * (Input!BY8&lt;Input!BZ8) ,substitute(ADDRESS(ROW(Input!BY8),COLUMN(Input!BY8)),"$",""),)</f>
        <v/>
      </c>
      <c r="BZ8" s="5" t="str">
        <f>If( (Input!BZ8&lt;Input!BZ7) * (Input!BZ8&lt;Input!BZ9) * (Input!BZ8&lt;Input!BY8) * (Input!BZ8&lt;Input!CA8) ,substitute(ADDRESS(ROW(Input!BZ8),COLUMN(Input!BZ8)),"$",""),)</f>
        <v/>
      </c>
      <c r="CA8" s="5" t="str">
        <f>If( (Input!CA8&lt;Input!CA7) * (Input!CA8&lt;Input!CA9) * (Input!CA8&lt;Input!BZ8) * (Input!CA8&lt;Input!CB8) ,substitute(ADDRESS(ROW(Input!CA8),COLUMN(Input!CA8)),"$",""),)</f>
        <v/>
      </c>
      <c r="CB8" s="5" t="str">
        <f>If( (Input!CB8&lt;Input!CB7) * (Input!CB8&lt;Input!CB9) * (Input!CB8&lt;Input!CA8) * (Input!CB8&lt;Input!CC8) ,substitute(ADDRESS(ROW(Input!CB8),COLUMN(Input!CB8)),"$",""),)</f>
        <v/>
      </c>
      <c r="CC8" s="5" t="str">
        <f>If( (Input!CC8&lt;Input!CC7) * (Input!CC8&lt;Input!CC9) * (Input!CC8&lt;Input!CB8) * (Input!CC8&lt;Input!CD8) ,substitute(ADDRESS(ROW(Input!CC8),COLUMN(Input!CC8)),"$",""),)</f>
        <v/>
      </c>
      <c r="CD8" s="5" t="str">
        <f>If( (Input!CD8&lt;Input!CD7) * (Input!CD8&lt;Input!CD9) * (Input!CD8&lt;Input!CC8) * (Input!CD8&lt;Input!CE8) ,substitute(ADDRESS(ROW(Input!CD8),COLUMN(Input!CD8)),"$",""),)</f>
        <v/>
      </c>
      <c r="CE8" s="5" t="str">
        <f>If( (Input!CE8&lt;Input!CE7) * (Input!CE8&lt;Input!CE9) * (Input!CE8&lt;Input!CD8) * (Input!CE8&lt;Input!CF8) ,substitute(ADDRESS(ROW(Input!CE8),COLUMN(Input!CE8)),"$",""),)</f>
        <v/>
      </c>
      <c r="CF8" s="5" t="str">
        <f>If( (Input!CF8&lt;Input!CF7) * (Input!CF8&lt;Input!CF9) * (Input!CF8&lt;Input!CE8) * (Input!CF8&lt;Input!CG8) ,substitute(ADDRESS(ROW(Input!CF8),COLUMN(Input!CF8)),"$",""),)</f>
        <v/>
      </c>
      <c r="CG8" s="5" t="str">
        <f>If( (Input!CG8&lt;Input!CG7) * (Input!CG8&lt;Input!CG9) * (Input!CG8&lt;Input!CF8) * (Input!CG8&lt;Input!CH8) ,substitute(ADDRESS(ROW(Input!CG8),COLUMN(Input!CG8)),"$",""),)</f>
        <v>CG8</v>
      </c>
      <c r="CH8" s="5" t="str">
        <f>If( (Input!CH8&lt;Input!CH7) * (Input!CH8&lt;Input!CH9) * (Input!CH8&lt;Input!CG8) * (Input!CH8&lt;Input!CI8) ,substitute(ADDRESS(ROW(Input!CH8),COLUMN(Input!CH8)),"$",""),)</f>
        <v/>
      </c>
      <c r="CI8" s="5" t="str">
        <f>If( (Input!CI8&lt;Input!CI7) * (Input!CI8&lt;Input!CI9) * (Input!CI8&lt;Input!CH8) * (Input!CI8&lt;Input!CJ8) ,substitute(ADDRESS(ROW(Input!CI8),COLUMN(Input!CI8)),"$",""),)</f>
        <v/>
      </c>
      <c r="CJ8" s="5" t="str">
        <f>If( (Input!CJ8&lt;Input!CJ7) * (Input!CJ8&lt;Input!CJ9) * (Input!CJ8&lt;Input!CI8) * (Input!CJ8&lt;Input!CK8) ,substitute(ADDRESS(ROW(Input!CJ8),COLUMN(Input!CJ8)),"$",""),)</f>
        <v/>
      </c>
      <c r="CK8" s="5" t="str">
        <f>If( (Input!CK8&lt;Input!CK7) * (Input!CK8&lt;Input!CK9) * (Input!CK8&lt;Input!CJ8) * (Input!CK8&lt;Input!CL8) ,substitute(ADDRESS(ROW(Input!CK8),COLUMN(Input!CK8)),"$",""),)</f>
        <v/>
      </c>
      <c r="CL8" s="5" t="str">
        <f>If( (Input!CL8&lt;Input!CL7) * (Input!CL8&lt;Input!CL9) * (Input!CL8&lt;Input!CK8) * (Input!CL8&lt;Input!CM8) ,substitute(ADDRESS(ROW(Input!CL8),COLUMN(Input!CL8)),"$",""),)</f>
        <v/>
      </c>
      <c r="CM8" s="5" t="str">
        <f>If( (Input!CM8&lt;Input!CM7) * (Input!CM8&lt;Input!CM9) * (Input!CM8&lt;Input!CL8) * (Input!CM8&lt;Input!CN8) ,substitute(ADDRESS(ROW(Input!CM8),COLUMN(Input!CM8)),"$",""),)</f>
        <v/>
      </c>
      <c r="CN8" s="5" t="str">
        <f>If( (Input!CN8&lt;Input!CN7) * (Input!CN8&lt;Input!CN9) * (Input!CN8&lt;Input!CM8) * (Input!CN8&lt;Input!CO8) ,substitute(ADDRESS(ROW(Input!CN8),COLUMN(Input!CN8)),"$",""),)</f>
        <v/>
      </c>
      <c r="CO8" s="5" t="str">
        <f>If( (Input!CO8&lt;Input!CO7) * (Input!CO8&lt;Input!CO9) * (Input!CO8&lt;Input!CN8) * (Input!CO8&lt;Input!CP8) ,substitute(ADDRESS(ROW(Input!CO8),COLUMN(Input!CO8)),"$",""),)</f>
        <v>CO8</v>
      </c>
      <c r="CP8" s="5" t="str">
        <f>If( (Input!CP8&lt;Input!CP7) * (Input!CP8&lt;Input!CP9) * (Input!CP8&lt;Input!CO8) * (Input!CP8&lt;Input!CQ8) ,substitute(ADDRESS(ROW(Input!CP8),COLUMN(Input!CP8)),"$",""),)</f>
        <v/>
      </c>
      <c r="CQ8" s="5" t="str">
        <f>If( (Input!CQ8&lt;Input!CQ7) * (Input!CQ8&lt;Input!CQ9) * (Input!CQ8&lt;Input!CP8) * (Input!CQ8&lt;Input!CR8) ,substitute(ADDRESS(ROW(Input!CQ8),COLUMN(Input!CQ8)),"$",""),)</f>
        <v/>
      </c>
      <c r="CR8" s="5" t="str">
        <f>If( (Input!CR8&lt;Input!CR7) * (Input!CR8&lt;Input!CR9) * (Input!CR8&lt;Input!CQ8) * (Input!CR8&lt;Input!CS8) ,substitute(ADDRESS(ROW(Input!CR8),COLUMN(Input!CR8)),"$",""),)</f>
        <v/>
      </c>
      <c r="CS8" s="5" t="str">
        <f>If( (Input!CS8&lt;Input!CS7) * (Input!CS8&lt;Input!CS9) * (Input!CS8&lt;Input!CR8) * (Input!CS8&lt;Input!CT8) ,substitute(ADDRESS(ROW(Input!CS8),COLUMN(Input!CS8)),"$",""),)</f>
        <v/>
      </c>
      <c r="CT8" s="5" t="str">
        <f>If( (Input!CT8&lt;Input!CT7) * (Input!CT8&lt;Input!CT9) * (Input!CT8&lt;Input!CS8) * (Input!CT8&lt;Input!CU8) ,substitute(ADDRESS(ROW(Input!CT8),COLUMN(Input!CT8)),"$",""),)</f>
        <v/>
      </c>
      <c r="CU8" s="5" t="str">
        <f>If( (Input!CU8&lt;Input!CU7) * (Input!CU8&lt;Input!CU9) * (Input!CU8&lt;Input!CT8) * (Input!CU8&lt;Input!CV8) ,substitute(ADDRESS(ROW(Input!CU8),COLUMN(Input!CU8)),"$",""),)</f>
        <v/>
      </c>
      <c r="CV8" s="5" t="str">
        <f>If( (Input!CV8&lt;Input!CV7) * (Input!CV8&lt;Input!CV9) * (Input!CV8&lt;Input!CU8) * (Input!CV8&lt;Input!CW8) ,substitute(ADDRESS(ROW(Input!CV8),COLUMN(Input!CV8)),"$",""),)</f>
        <v/>
      </c>
      <c r="CW8" s="5" t="str">
        <f>If( (Input!CW8&lt;Input!CW7) * (Input!CW8&lt;Input!CW9) * (Input!CW8&lt;Input!CV8) * (Input!CW8&lt;Input!CX8) ,substitute(ADDRESS(ROW(Input!CW8),COLUMN(Input!CW8)),"$",""),)</f>
        <v/>
      </c>
      <c r="CX8" s="5" t="str">
        <f>If( (Input!CX8&lt;Input!CX7) * (Input!CX8&lt;Input!CX9) * (Input!CX8&lt;Input!CW8) * (Input!CX8&lt;Input!CY8) ,substitute(ADDRESS(ROW(Input!CX8),COLUMN(Input!CX8)),"$",""),)</f>
        <v/>
      </c>
      <c r="CY8" s="3"/>
    </row>
    <row r="9">
      <c r="B9" s="3" t="str">
        <f>If( Input!C9&lt;Input!C8 * Input!C9&lt;Input!C10 * Input!C9&lt;Input!B9 * Input!C9&lt;Input!D9 ,Input!C9+1,)</f>
        <v/>
      </c>
      <c r="C9" s="5" t="str">
        <f>If( (Input!C9&lt;Input!C8) * (Input!C9&lt;Input!C10) * (Input!C9&lt;Input!B9) * (Input!C9&lt;Input!D9) ,substitute(ADDRESS(ROW(Input!C9),COLUMN(Input!C9)),"$",""),)</f>
        <v/>
      </c>
      <c r="D9" s="5" t="str">
        <f>If( (Input!D9&lt;Input!D8) * (Input!D9&lt;Input!D10) * (Input!D9&lt;Input!C9) * (Input!D9&lt;Input!E9) ,substitute(ADDRESS(ROW(Input!D9),COLUMN(Input!D9)),"$",""),)</f>
        <v/>
      </c>
      <c r="E9" s="5" t="str">
        <f>If( (Input!E9&lt;Input!E8) * (Input!E9&lt;Input!E10) * (Input!E9&lt;Input!D9) * (Input!E9&lt;Input!F9) ,substitute(ADDRESS(ROW(Input!E9),COLUMN(Input!E9)),"$",""),)</f>
        <v/>
      </c>
      <c r="F9" s="5" t="str">
        <f>If( (Input!F9&lt;Input!F8) * (Input!F9&lt;Input!F10) * (Input!F9&lt;Input!E9) * (Input!F9&lt;Input!G9) ,substitute(ADDRESS(ROW(Input!F9),COLUMN(Input!F9)),"$",""),)</f>
        <v/>
      </c>
      <c r="G9" s="5" t="str">
        <f>If( (Input!G9&lt;Input!G8) * (Input!G9&lt;Input!G10) * (Input!G9&lt;Input!F9) * (Input!G9&lt;Input!H9) ,substitute(ADDRESS(ROW(Input!G9),COLUMN(Input!G9)),"$",""),)</f>
        <v>G9</v>
      </c>
      <c r="H9" s="5" t="str">
        <f>If( (Input!H9&lt;Input!H8) * (Input!H9&lt;Input!H10) * (Input!H9&lt;Input!G9) * (Input!H9&lt;Input!I9) ,substitute(ADDRESS(ROW(Input!H9),COLUMN(Input!H9)),"$",""),)</f>
        <v/>
      </c>
      <c r="I9" s="5" t="str">
        <f>If( (Input!I9&lt;Input!I8) * (Input!I9&lt;Input!I10) * (Input!I9&lt;Input!H9) * (Input!I9&lt;Input!J9) ,substitute(ADDRESS(ROW(Input!I9),COLUMN(Input!I9)),"$",""),)</f>
        <v/>
      </c>
      <c r="J9" s="5" t="str">
        <f>If( (Input!J9&lt;Input!J8) * (Input!J9&lt;Input!J10) * (Input!J9&lt;Input!I9) * (Input!J9&lt;Input!K9) ,substitute(ADDRESS(ROW(Input!J9),COLUMN(Input!J9)),"$",""),)</f>
        <v/>
      </c>
      <c r="K9" s="5" t="str">
        <f>If( (Input!K9&lt;Input!K8) * (Input!K9&lt;Input!K10) * (Input!K9&lt;Input!J9) * (Input!K9&lt;Input!L9) ,substitute(ADDRESS(ROW(Input!K9),COLUMN(Input!K9)),"$",""),)</f>
        <v/>
      </c>
      <c r="L9" s="5" t="str">
        <f>If( (Input!L9&lt;Input!L8) * (Input!L9&lt;Input!L10) * (Input!L9&lt;Input!K9) * (Input!L9&lt;Input!M9) ,substitute(ADDRESS(ROW(Input!L9),COLUMN(Input!L9)),"$",""),)</f>
        <v/>
      </c>
      <c r="M9" s="5" t="str">
        <f>If( (Input!M9&lt;Input!M8) * (Input!M9&lt;Input!M10) * (Input!M9&lt;Input!L9) * (Input!M9&lt;Input!N9) ,substitute(ADDRESS(ROW(Input!M9),COLUMN(Input!M9)),"$",""),)</f>
        <v/>
      </c>
      <c r="N9" s="5" t="str">
        <f>If( (Input!N9&lt;Input!N8) * (Input!N9&lt;Input!N10) * (Input!N9&lt;Input!M9) * (Input!N9&lt;Input!O9) ,substitute(ADDRESS(ROW(Input!N9),COLUMN(Input!N9)),"$",""),)</f>
        <v/>
      </c>
      <c r="O9" s="5" t="str">
        <f>If( (Input!O9&lt;Input!O8) * (Input!O9&lt;Input!O10) * (Input!O9&lt;Input!N9) * (Input!O9&lt;Input!P9) ,substitute(ADDRESS(ROW(Input!O9),COLUMN(Input!O9)),"$",""),)</f>
        <v/>
      </c>
      <c r="P9" s="5" t="str">
        <f>If( (Input!P9&lt;Input!P8) * (Input!P9&lt;Input!P10) * (Input!P9&lt;Input!O9) * (Input!P9&lt;Input!Q9) ,substitute(ADDRESS(ROW(Input!P9),COLUMN(Input!P9)),"$",""),)</f>
        <v/>
      </c>
      <c r="Q9" s="5" t="str">
        <f>If( (Input!Q9&lt;Input!Q8) * (Input!Q9&lt;Input!Q10) * (Input!Q9&lt;Input!P9) * (Input!Q9&lt;Input!R9) ,substitute(ADDRESS(ROW(Input!Q9),COLUMN(Input!Q9)),"$",""),)</f>
        <v/>
      </c>
      <c r="R9" s="5" t="str">
        <f>If( (Input!R9&lt;Input!R8) * (Input!R9&lt;Input!R10) * (Input!R9&lt;Input!Q9) * (Input!R9&lt;Input!S9) ,substitute(ADDRESS(ROW(Input!R9),COLUMN(Input!R9)),"$",""),)</f>
        <v/>
      </c>
      <c r="S9" s="5" t="str">
        <f>If( (Input!S9&lt;Input!S8) * (Input!S9&lt;Input!S10) * (Input!S9&lt;Input!R9) * (Input!S9&lt;Input!T9) ,substitute(ADDRESS(ROW(Input!S9),COLUMN(Input!S9)),"$",""),)</f>
        <v/>
      </c>
      <c r="T9" s="5" t="str">
        <f>If( (Input!T9&lt;Input!T8) * (Input!T9&lt;Input!T10) * (Input!T9&lt;Input!S9) * (Input!T9&lt;Input!U9) ,substitute(ADDRESS(ROW(Input!T9),COLUMN(Input!T9)),"$",""),)</f>
        <v/>
      </c>
      <c r="U9" s="5" t="str">
        <f>If( (Input!U9&lt;Input!U8) * (Input!U9&lt;Input!U10) * (Input!U9&lt;Input!T9) * (Input!U9&lt;Input!V9) ,substitute(ADDRESS(ROW(Input!U9),COLUMN(Input!U9)),"$",""),)</f>
        <v/>
      </c>
      <c r="V9" s="5" t="str">
        <f>If( (Input!V9&lt;Input!V8) * (Input!V9&lt;Input!V10) * (Input!V9&lt;Input!U9) * (Input!V9&lt;Input!W9) ,substitute(ADDRESS(ROW(Input!V9),COLUMN(Input!V9)),"$",""),)</f>
        <v/>
      </c>
      <c r="W9" s="5" t="str">
        <f>If( (Input!W9&lt;Input!W8) * (Input!W9&lt;Input!W10) * (Input!W9&lt;Input!V9) * (Input!W9&lt;Input!X9) ,substitute(ADDRESS(ROW(Input!W9),COLUMN(Input!W9)),"$",""),)</f>
        <v/>
      </c>
      <c r="X9" s="5" t="str">
        <f>If( (Input!X9&lt;Input!X8) * (Input!X9&lt;Input!X10) * (Input!X9&lt;Input!W9) * (Input!X9&lt;Input!Y9) ,substitute(ADDRESS(ROW(Input!X9),COLUMN(Input!X9)),"$",""),)</f>
        <v/>
      </c>
      <c r="Y9" s="5" t="str">
        <f>If( (Input!Y9&lt;Input!Y8) * (Input!Y9&lt;Input!Y10) * (Input!Y9&lt;Input!X9) * (Input!Y9&lt;Input!Z9) ,substitute(ADDRESS(ROW(Input!Y9),COLUMN(Input!Y9)),"$",""),)</f>
        <v/>
      </c>
      <c r="Z9" s="5" t="str">
        <f>If( (Input!Z9&lt;Input!Z8) * (Input!Z9&lt;Input!Z10) * (Input!Z9&lt;Input!Y9) * (Input!Z9&lt;Input!AA9) ,substitute(ADDRESS(ROW(Input!Z9),COLUMN(Input!Z9)),"$",""),)</f>
        <v>Z9</v>
      </c>
      <c r="AA9" s="5" t="str">
        <f>If( (Input!AA9&lt;Input!AA8) * (Input!AA9&lt;Input!AA10) * (Input!AA9&lt;Input!Z9) * (Input!AA9&lt;Input!AB9) ,substitute(ADDRESS(ROW(Input!AA9),COLUMN(Input!AA9)),"$",""),)</f>
        <v/>
      </c>
      <c r="AB9" s="5" t="str">
        <f>If( (Input!AB9&lt;Input!AB8) * (Input!AB9&lt;Input!AB10) * (Input!AB9&lt;Input!AA9) * (Input!AB9&lt;Input!AC9) ,substitute(ADDRESS(ROW(Input!AB9),COLUMN(Input!AB9)),"$",""),)</f>
        <v/>
      </c>
      <c r="AC9" s="5" t="str">
        <f>If( (Input!AC9&lt;Input!AC8) * (Input!AC9&lt;Input!AC10) * (Input!AC9&lt;Input!AB9) * (Input!AC9&lt;Input!AD9) ,substitute(ADDRESS(ROW(Input!AC9),COLUMN(Input!AC9)),"$",""),)</f>
        <v/>
      </c>
      <c r="AD9" s="5" t="str">
        <f>If( (Input!AD9&lt;Input!AD8) * (Input!AD9&lt;Input!AD10) * (Input!AD9&lt;Input!AC9) * (Input!AD9&lt;Input!AE9) ,substitute(ADDRESS(ROW(Input!AD9),COLUMN(Input!AD9)),"$",""),)</f>
        <v/>
      </c>
      <c r="AE9" s="5" t="str">
        <f>If( (Input!AE9&lt;Input!AE8) * (Input!AE9&lt;Input!AE10) * (Input!AE9&lt;Input!AD9) * (Input!AE9&lt;Input!AF9) ,substitute(ADDRESS(ROW(Input!AE9),COLUMN(Input!AE9)),"$",""),)</f>
        <v/>
      </c>
      <c r="AF9" s="5" t="str">
        <f>If( (Input!AF9&lt;Input!AF8) * (Input!AF9&lt;Input!AF10) * (Input!AF9&lt;Input!AE9) * (Input!AF9&lt;Input!AG9) ,substitute(ADDRESS(ROW(Input!AF9),COLUMN(Input!AF9)),"$",""),)</f>
        <v/>
      </c>
      <c r="AG9" s="5" t="str">
        <f>If( (Input!AG9&lt;Input!AG8) * (Input!AG9&lt;Input!AG10) * (Input!AG9&lt;Input!AF9) * (Input!AG9&lt;Input!AH9) ,substitute(ADDRESS(ROW(Input!AG9),COLUMN(Input!AG9)),"$",""),)</f>
        <v/>
      </c>
      <c r="AH9" s="5" t="str">
        <f>If( (Input!AH9&lt;Input!AH8) * (Input!AH9&lt;Input!AH10) * (Input!AH9&lt;Input!AG9) * (Input!AH9&lt;Input!AI9) ,substitute(ADDRESS(ROW(Input!AH9),COLUMN(Input!AH9)),"$",""),)</f>
        <v/>
      </c>
      <c r="AI9" s="5" t="str">
        <f>If( (Input!AI9&lt;Input!AI8) * (Input!AI9&lt;Input!AI10) * (Input!AI9&lt;Input!AH9) * (Input!AI9&lt;Input!AJ9) ,substitute(ADDRESS(ROW(Input!AI9),COLUMN(Input!AI9)),"$",""),)</f>
        <v/>
      </c>
      <c r="AJ9" s="5" t="str">
        <f>If( (Input!AJ9&lt;Input!AJ8) * (Input!AJ9&lt;Input!AJ10) * (Input!AJ9&lt;Input!AI9) * (Input!AJ9&lt;Input!AK9) ,substitute(ADDRESS(ROW(Input!AJ9),COLUMN(Input!AJ9)),"$",""),)</f>
        <v/>
      </c>
      <c r="AK9" s="5" t="str">
        <f>If( (Input!AK9&lt;Input!AK8) * (Input!AK9&lt;Input!AK10) * (Input!AK9&lt;Input!AJ9) * (Input!AK9&lt;Input!AL9) ,substitute(ADDRESS(ROW(Input!AK9),COLUMN(Input!AK9)),"$",""),)</f>
        <v/>
      </c>
      <c r="AL9" s="5" t="str">
        <f>If( (Input!AL9&lt;Input!AL8) * (Input!AL9&lt;Input!AL10) * (Input!AL9&lt;Input!AK9) * (Input!AL9&lt;Input!AM9) ,substitute(ADDRESS(ROW(Input!AL9),COLUMN(Input!AL9)),"$",""),)</f>
        <v/>
      </c>
      <c r="AM9" s="5" t="str">
        <f>If( (Input!AM9&lt;Input!AM8) * (Input!AM9&lt;Input!AM10) * (Input!AM9&lt;Input!AL9) * (Input!AM9&lt;Input!AN9) ,substitute(ADDRESS(ROW(Input!AM9),COLUMN(Input!AM9)),"$",""),)</f>
        <v/>
      </c>
      <c r="AN9" s="5" t="str">
        <f>If( (Input!AN9&lt;Input!AN8) * (Input!AN9&lt;Input!AN10) * (Input!AN9&lt;Input!AM9) * (Input!AN9&lt;Input!AO9) ,substitute(ADDRESS(ROW(Input!AN9),COLUMN(Input!AN9)),"$",""),)</f>
        <v/>
      </c>
      <c r="AO9" s="5" t="str">
        <f>If( (Input!AO9&lt;Input!AO8) * (Input!AO9&lt;Input!AO10) * (Input!AO9&lt;Input!AN9) * (Input!AO9&lt;Input!AP9) ,substitute(ADDRESS(ROW(Input!AO9),COLUMN(Input!AO9)),"$",""),)</f>
        <v/>
      </c>
      <c r="AP9" s="5" t="str">
        <f>If( (Input!AP9&lt;Input!AP8) * (Input!AP9&lt;Input!AP10) * (Input!AP9&lt;Input!AO9) * (Input!AP9&lt;Input!AQ9) ,substitute(ADDRESS(ROW(Input!AP9),COLUMN(Input!AP9)),"$",""),)</f>
        <v/>
      </c>
      <c r="AQ9" s="5" t="str">
        <f>If( (Input!AQ9&lt;Input!AQ8) * (Input!AQ9&lt;Input!AQ10) * (Input!AQ9&lt;Input!AP9) * (Input!AQ9&lt;Input!AR9) ,substitute(ADDRESS(ROW(Input!AQ9),COLUMN(Input!AQ9)),"$",""),)</f>
        <v/>
      </c>
      <c r="AR9" s="5" t="str">
        <f>If( (Input!AR9&lt;Input!AR8) * (Input!AR9&lt;Input!AR10) * (Input!AR9&lt;Input!AQ9) * (Input!AR9&lt;Input!AS9) ,substitute(ADDRESS(ROW(Input!AR9),COLUMN(Input!AR9)),"$",""),)</f>
        <v/>
      </c>
      <c r="AS9" s="5" t="str">
        <f>If( (Input!AS9&lt;Input!AS8) * (Input!AS9&lt;Input!AS10) * (Input!AS9&lt;Input!AR9) * (Input!AS9&lt;Input!AT9) ,substitute(ADDRESS(ROW(Input!AS9),COLUMN(Input!AS9)),"$",""),)</f>
        <v/>
      </c>
      <c r="AT9" s="5" t="str">
        <f>If( (Input!AT9&lt;Input!AT8) * (Input!AT9&lt;Input!AT10) * (Input!AT9&lt;Input!AS9) * (Input!AT9&lt;Input!AU9) ,substitute(ADDRESS(ROW(Input!AT9),COLUMN(Input!AT9)),"$",""),)</f>
        <v/>
      </c>
      <c r="AU9" s="5" t="str">
        <f>If( (Input!AU9&lt;Input!AU8) * (Input!AU9&lt;Input!AU10) * (Input!AU9&lt;Input!AT9) * (Input!AU9&lt;Input!AV9) ,substitute(ADDRESS(ROW(Input!AU9),COLUMN(Input!AU9)),"$",""),)</f>
        <v/>
      </c>
      <c r="AV9" s="5" t="str">
        <f>If( (Input!AV9&lt;Input!AV8) * (Input!AV9&lt;Input!AV10) * (Input!AV9&lt;Input!AU9) * (Input!AV9&lt;Input!AW9) ,substitute(ADDRESS(ROW(Input!AV9),COLUMN(Input!AV9)),"$",""),)</f>
        <v/>
      </c>
      <c r="AW9" s="5" t="str">
        <f>If( (Input!AW9&lt;Input!AW8) * (Input!AW9&lt;Input!AW10) * (Input!AW9&lt;Input!AV9) * (Input!AW9&lt;Input!AX9) ,substitute(ADDRESS(ROW(Input!AW9),COLUMN(Input!AW9)),"$",""),)</f>
        <v/>
      </c>
      <c r="AX9" s="5" t="str">
        <f>If( (Input!AX9&lt;Input!AX8) * (Input!AX9&lt;Input!AX10) * (Input!AX9&lt;Input!AW9) * (Input!AX9&lt;Input!AY9) ,substitute(ADDRESS(ROW(Input!AX9),COLUMN(Input!AX9)),"$",""),)</f>
        <v>AX9</v>
      </c>
      <c r="AY9" s="5" t="str">
        <f>If( (Input!AY9&lt;Input!AY8) * (Input!AY9&lt;Input!AY10) * (Input!AY9&lt;Input!AX9) * (Input!AY9&lt;Input!AZ9) ,substitute(ADDRESS(ROW(Input!AY9),COLUMN(Input!AY9)),"$",""),)</f>
        <v/>
      </c>
      <c r="AZ9" s="5" t="str">
        <f>If( (Input!AZ9&lt;Input!AZ8) * (Input!AZ9&lt;Input!AZ10) * (Input!AZ9&lt;Input!AY9) * (Input!AZ9&lt;Input!BA9) ,substitute(ADDRESS(ROW(Input!AZ9),COLUMN(Input!AZ9)),"$",""),)</f>
        <v/>
      </c>
      <c r="BA9" s="5" t="str">
        <f>If( (Input!BA9&lt;Input!BA8) * (Input!BA9&lt;Input!BA10) * (Input!BA9&lt;Input!AZ9) * (Input!BA9&lt;Input!BB9) ,substitute(ADDRESS(ROW(Input!BA9),COLUMN(Input!BA9)),"$",""),)</f>
        <v/>
      </c>
      <c r="BB9" s="5" t="str">
        <f>If( (Input!BB9&lt;Input!BB8) * (Input!BB9&lt;Input!BB10) * (Input!BB9&lt;Input!BA9) * (Input!BB9&lt;Input!BC9) ,substitute(ADDRESS(ROW(Input!BB9),COLUMN(Input!BB9)),"$",""),)</f>
        <v/>
      </c>
      <c r="BC9" s="5" t="str">
        <f>If( (Input!BC9&lt;Input!BC8) * (Input!BC9&lt;Input!BC10) * (Input!BC9&lt;Input!BB9) * (Input!BC9&lt;Input!BD9) ,substitute(ADDRESS(ROW(Input!BC9),COLUMN(Input!BC9)),"$",""),)</f>
        <v/>
      </c>
      <c r="BD9" s="5" t="str">
        <f>If( (Input!BD9&lt;Input!BD8) * (Input!BD9&lt;Input!BD10) * (Input!BD9&lt;Input!BC9) * (Input!BD9&lt;Input!BE9) ,substitute(ADDRESS(ROW(Input!BD9),COLUMN(Input!BD9)),"$",""),)</f>
        <v/>
      </c>
      <c r="BE9" s="5" t="str">
        <f>If( (Input!BE9&lt;Input!BE8) * (Input!BE9&lt;Input!BE10) * (Input!BE9&lt;Input!BD9) * (Input!BE9&lt;Input!BF9) ,substitute(ADDRESS(ROW(Input!BE9),COLUMN(Input!BE9)),"$",""),)</f>
        <v/>
      </c>
      <c r="BF9" s="5" t="str">
        <f>If( (Input!BF9&lt;Input!BF8) * (Input!BF9&lt;Input!BF10) * (Input!BF9&lt;Input!BE9) * (Input!BF9&lt;Input!BG9) ,substitute(ADDRESS(ROW(Input!BF9),COLUMN(Input!BF9)),"$",""),)</f>
        <v/>
      </c>
      <c r="BG9" s="5" t="str">
        <f>If( (Input!BG9&lt;Input!BG8) * (Input!BG9&lt;Input!BG10) * (Input!BG9&lt;Input!BF9) * (Input!BG9&lt;Input!BH9) ,substitute(ADDRESS(ROW(Input!BG9),COLUMN(Input!BG9)),"$",""),)</f>
        <v/>
      </c>
      <c r="BH9" s="5" t="str">
        <f>If( (Input!BH9&lt;Input!BH8) * (Input!BH9&lt;Input!BH10) * (Input!BH9&lt;Input!BG9) * (Input!BH9&lt;Input!BI9) ,substitute(ADDRESS(ROW(Input!BH9),COLUMN(Input!BH9)),"$",""),)</f>
        <v/>
      </c>
      <c r="BI9" s="5" t="str">
        <f>If( (Input!BI9&lt;Input!BI8) * (Input!BI9&lt;Input!BI10) * (Input!BI9&lt;Input!BH9) * (Input!BI9&lt;Input!BJ9) ,substitute(ADDRESS(ROW(Input!BI9),COLUMN(Input!BI9)),"$",""),)</f>
        <v/>
      </c>
      <c r="BJ9" s="5" t="str">
        <f>If( (Input!BJ9&lt;Input!BJ8) * (Input!BJ9&lt;Input!BJ10) * (Input!BJ9&lt;Input!BI9) * (Input!BJ9&lt;Input!BK9) ,substitute(ADDRESS(ROW(Input!BJ9),COLUMN(Input!BJ9)),"$",""),)</f>
        <v/>
      </c>
      <c r="BK9" s="5" t="str">
        <f>If( (Input!BK9&lt;Input!BK8) * (Input!BK9&lt;Input!BK10) * (Input!BK9&lt;Input!BJ9) * (Input!BK9&lt;Input!BL9) ,substitute(ADDRESS(ROW(Input!BK9),COLUMN(Input!BK9)),"$",""),)</f>
        <v/>
      </c>
      <c r="BL9" s="5" t="str">
        <f>If( (Input!BL9&lt;Input!BL8) * (Input!BL9&lt;Input!BL10) * (Input!BL9&lt;Input!BK9) * (Input!BL9&lt;Input!BM9) ,substitute(ADDRESS(ROW(Input!BL9),COLUMN(Input!BL9)),"$",""),)</f>
        <v/>
      </c>
      <c r="BM9" s="5" t="str">
        <f>If( (Input!BM9&lt;Input!BM8) * (Input!BM9&lt;Input!BM10) * (Input!BM9&lt;Input!BL9) * (Input!BM9&lt;Input!BN9) ,substitute(ADDRESS(ROW(Input!BM9),COLUMN(Input!BM9)),"$",""),)</f>
        <v/>
      </c>
      <c r="BN9" s="5" t="str">
        <f>If( (Input!BN9&lt;Input!BN8) * (Input!BN9&lt;Input!BN10) * (Input!BN9&lt;Input!BM9) * (Input!BN9&lt;Input!BO9) ,substitute(ADDRESS(ROW(Input!BN9),COLUMN(Input!BN9)),"$",""),)</f>
        <v/>
      </c>
      <c r="BO9" s="5" t="str">
        <f>If( (Input!BO9&lt;Input!BO8) * (Input!BO9&lt;Input!BO10) * (Input!BO9&lt;Input!BN9) * (Input!BO9&lt;Input!BP9) ,substitute(ADDRESS(ROW(Input!BO9),COLUMN(Input!BO9)),"$",""),)</f>
        <v/>
      </c>
      <c r="BP9" s="5" t="str">
        <f>If( (Input!BP9&lt;Input!BP8) * (Input!BP9&lt;Input!BP10) * (Input!BP9&lt;Input!BO9) * (Input!BP9&lt;Input!BQ9) ,substitute(ADDRESS(ROW(Input!BP9),COLUMN(Input!BP9)),"$",""),)</f>
        <v/>
      </c>
      <c r="BQ9" s="5" t="str">
        <f>If( (Input!BQ9&lt;Input!BQ8) * (Input!BQ9&lt;Input!BQ10) * (Input!BQ9&lt;Input!BP9) * (Input!BQ9&lt;Input!BR9) ,substitute(ADDRESS(ROW(Input!BQ9),COLUMN(Input!BQ9)),"$",""),)</f>
        <v/>
      </c>
      <c r="BR9" s="5" t="str">
        <f>If( (Input!BR9&lt;Input!BR8) * (Input!BR9&lt;Input!BR10) * (Input!BR9&lt;Input!BQ9) * (Input!BR9&lt;Input!BS9) ,substitute(ADDRESS(ROW(Input!BR9),COLUMN(Input!BR9)),"$",""),)</f>
        <v/>
      </c>
      <c r="BS9" s="5" t="str">
        <f>If( (Input!BS9&lt;Input!BS8) * (Input!BS9&lt;Input!BS10) * (Input!BS9&lt;Input!BR9) * (Input!BS9&lt;Input!BT9) ,substitute(ADDRESS(ROW(Input!BS9),COLUMN(Input!BS9)),"$",""),)</f>
        <v/>
      </c>
      <c r="BT9" s="5" t="str">
        <f>If( (Input!BT9&lt;Input!BT8) * (Input!BT9&lt;Input!BT10) * (Input!BT9&lt;Input!BS9) * (Input!BT9&lt;Input!BU9) ,substitute(ADDRESS(ROW(Input!BT9),COLUMN(Input!BT9)),"$",""),)</f>
        <v/>
      </c>
      <c r="BU9" s="5" t="str">
        <f>If( (Input!BU9&lt;Input!BU8) * (Input!BU9&lt;Input!BU10) * (Input!BU9&lt;Input!BT9) * (Input!BU9&lt;Input!BV9) ,substitute(ADDRESS(ROW(Input!BU9),COLUMN(Input!BU9)),"$",""),)</f>
        <v/>
      </c>
      <c r="BV9" s="5" t="str">
        <f>If( (Input!BV9&lt;Input!BV8) * (Input!BV9&lt;Input!BV10) * (Input!BV9&lt;Input!BU9) * (Input!BV9&lt;Input!BW9) ,substitute(ADDRESS(ROW(Input!BV9),COLUMN(Input!BV9)),"$",""),)</f>
        <v/>
      </c>
      <c r="BW9" s="5" t="str">
        <f>If( (Input!BW9&lt;Input!BW8) * (Input!BW9&lt;Input!BW10) * (Input!BW9&lt;Input!BV9) * (Input!BW9&lt;Input!BX9) ,substitute(ADDRESS(ROW(Input!BW9),COLUMN(Input!BW9)),"$",""),)</f>
        <v/>
      </c>
      <c r="BX9" s="5" t="str">
        <f>If( (Input!BX9&lt;Input!BX8) * (Input!BX9&lt;Input!BX10) * (Input!BX9&lt;Input!BW9) * (Input!BX9&lt;Input!BY9) ,substitute(ADDRESS(ROW(Input!BX9),COLUMN(Input!BX9)),"$",""),)</f>
        <v/>
      </c>
      <c r="BY9" s="5" t="str">
        <f>If( (Input!BY9&lt;Input!BY8) * (Input!BY9&lt;Input!BY10) * (Input!BY9&lt;Input!BX9) * (Input!BY9&lt;Input!BZ9) ,substitute(ADDRESS(ROW(Input!BY9),COLUMN(Input!BY9)),"$",""),)</f>
        <v/>
      </c>
      <c r="BZ9" s="5" t="str">
        <f>If( (Input!BZ9&lt;Input!BZ8) * (Input!BZ9&lt;Input!BZ10) * (Input!BZ9&lt;Input!BY9) * (Input!BZ9&lt;Input!CA9) ,substitute(ADDRESS(ROW(Input!BZ9),COLUMN(Input!BZ9)),"$",""),)</f>
        <v/>
      </c>
      <c r="CA9" s="5" t="str">
        <f>If( (Input!CA9&lt;Input!CA8) * (Input!CA9&lt;Input!CA10) * (Input!CA9&lt;Input!BZ9) * (Input!CA9&lt;Input!CB9) ,substitute(ADDRESS(ROW(Input!CA9),COLUMN(Input!CA9)),"$",""),)</f>
        <v/>
      </c>
      <c r="CB9" s="5" t="str">
        <f>If( (Input!CB9&lt;Input!CB8) * (Input!CB9&lt;Input!CB10) * (Input!CB9&lt;Input!CA9) * (Input!CB9&lt;Input!CC9) ,substitute(ADDRESS(ROW(Input!CB9),COLUMN(Input!CB9)),"$",""),)</f>
        <v/>
      </c>
      <c r="CC9" s="5" t="str">
        <f>If( (Input!CC9&lt;Input!CC8) * (Input!CC9&lt;Input!CC10) * (Input!CC9&lt;Input!CB9) * (Input!CC9&lt;Input!CD9) ,substitute(ADDRESS(ROW(Input!CC9),COLUMN(Input!CC9)),"$",""),)</f>
        <v/>
      </c>
      <c r="CD9" s="5" t="str">
        <f>If( (Input!CD9&lt;Input!CD8) * (Input!CD9&lt;Input!CD10) * (Input!CD9&lt;Input!CC9) * (Input!CD9&lt;Input!CE9) ,substitute(ADDRESS(ROW(Input!CD9),COLUMN(Input!CD9)),"$",""),)</f>
        <v/>
      </c>
      <c r="CE9" s="5" t="str">
        <f>If( (Input!CE9&lt;Input!CE8) * (Input!CE9&lt;Input!CE10) * (Input!CE9&lt;Input!CD9) * (Input!CE9&lt;Input!CF9) ,substitute(ADDRESS(ROW(Input!CE9),COLUMN(Input!CE9)),"$",""),)</f>
        <v/>
      </c>
      <c r="CF9" s="5" t="str">
        <f>If( (Input!CF9&lt;Input!CF8) * (Input!CF9&lt;Input!CF10) * (Input!CF9&lt;Input!CE9) * (Input!CF9&lt;Input!CG9) ,substitute(ADDRESS(ROW(Input!CF9),COLUMN(Input!CF9)),"$",""),)</f>
        <v/>
      </c>
      <c r="CG9" s="5" t="str">
        <f>If( (Input!CG9&lt;Input!CG8) * (Input!CG9&lt;Input!CG10) * (Input!CG9&lt;Input!CF9) * (Input!CG9&lt;Input!CH9) ,substitute(ADDRESS(ROW(Input!CG9),COLUMN(Input!CG9)),"$",""),)</f>
        <v/>
      </c>
      <c r="CH9" s="5" t="str">
        <f>If( (Input!CH9&lt;Input!CH8) * (Input!CH9&lt;Input!CH10) * (Input!CH9&lt;Input!CG9) * (Input!CH9&lt;Input!CI9) ,substitute(ADDRESS(ROW(Input!CH9),COLUMN(Input!CH9)),"$",""),)</f>
        <v/>
      </c>
      <c r="CI9" s="5" t="str">
        <f>If( (Input!CI9&lt;Input!CI8) * (Input!CI9&lt;Input!CI10) * (Input!CI9&lt;Input!CH9) * (Input!CI9&lt;Input!CJ9) ,substitute(ADDRESS(ROW(Input!CI9),COLUMN(Input!CI9)),"$",""),)</f>
        <v/>
      </c>
      <c r="CJ9" s="5" t="str">
        <f>If( (Input!CJ9&lt;Input!CJ8) * (Input!CJ9&lt;Input!CJ10) * (Input!CJ9&lt;Input!CI9) * (Input!CJ9&lt;Input!CK9) ,substitute(ADDRESS(ROW(Input!CJ9),COLUMN(Input!CJ9)),"$",""),)</f>
        <v/>
      </c>
      <c r="CK9" s="5" t="str">
        <f>If( (Input!CK9&lt;Input!CK8) * (Input!CK9&lt;Input!CK10) * (Input!CK9&lt;Input!CJ9) * (Input!CK9&lt;Input!CL9) ,substitute(ADDRESS(ROW(Input!CK9),COLUMN(Input!CK9)),"$",""),)</f>
        <v/>
      </c>
      <c r="CL9" s="5" t="str">
        <f>If( (Input!CL9&lt;Input!CL8) * (Input!CL9&lt;Input!CL10) * (Input!CL9&lt;Input!CK9) * (Input!CL9&lt;Input!CM9) ,substitute(ADDRESS(ROW(Input!CL9),COLUMN(Input!CL9)),"$",""),)</f>
        <v/>
      </c>
      <c r="CM9" s="5" t="str">
        <f>If( (Input!CM9&lt;Input!CM8) * (Input!CM9&lt;Input!CM10) * (Input!CM9&lt;Input!CL9) * (Input!CM9&lt;Input!CN9) ,substitute(ADDRESS(ROW(Input!CM9),COLUMN(Input!CM9)),"$",""),)</f>
        <v/>
      </c>
      <c r="CN9" s="5" t="str">
        <f>If( (Input!CN9&lt;Input!CN8) * (Input!CN9&lt;Input!CN10) * (Input!CN9&lt;Input!CM9) * (Input!CN9&lt;Input!CO9) ,substitute(ADDRESS(ROW(Input!CN9),COLUMN(Input!CN9)),"$",""),)</f>
        <v/>
      </c>
      <c r="CO9" s="5" t="str">
        <f>If( (Input!CO9&lt;Input!CO8) * (Input!CO9&lt;Input!CO10) * (Input!CO9&lt;Input!CN9) * (Input!CO9&lt;Input!CP9) ,substitute(ADDRESS(ROW(Input!CO9),COLUMN(Input!CO9)),"$",""),)</f>
        <v/>
      </c>
      <c r="CP9" s="5" t="str">
        <f>If( (Input!CP9&lt;Input!CP8) * (Input!CP9&lt;Input!CP10) * (Input!CP9&lt;Input!CO9) * (Input!CP9&lt;Input!CQ9) ,substitute(ADDRESS(ROW(Input!CP9),COLUMN(Input!CP9)),"$",""),)</f>
        <v/>
      </c>
      <c r="CQ9" s="5" t="str">
        <f>If( (Input!CQ9&lt;Input!CQ8) * (Input!CQ9&lt;Input!CQ10) * (Input!CQ9&lt;Input!CP9) * (Input!CQ9&lt;Input!CR9) ,substitute(ADDRESS(ROW(Input!CQ9),COLUMN(Input!CQ9)),"$",""),)</f>
        <v/>
      </c>
      <c r="CR9" s="5" t="str">
        <f>If( (Input!CR9&lt;Input!CR8) * (Input!CR9&lt;Input!CR10) * (Input!CR9&lt;Input!CQ9) * (Input!CR9&lt;Input!CS9) ,substitute(ADDRESS(ROW(Input!CR9),COLUMN(Input!CR9)),"$",""),)</f>
        <v/>
      </c>
      <c r="CS9" s="5" t="str">
        <f>If( (Input!CS9&lt;Input!CS8) * (Input!CS9&lt;Input!CS10) * (Input!CS9&lt;Input!CR9) * (Input!CS9&lt;Input!CT9) ,substitute(ADDRESS(ROW(Input!CS9),COLUMN(Input!CS9)),"$",""),)</f>
        <v/>
      </c>
      <c r="CT9" s="5" t="str">
        <f>If( (Input!CT9&lt;Input!CT8) * (Input!CT9&lt;Input!CT10) * (Input!CT9&lt;Input!CS9) * (Input!CT9&lt;Input!CU9) ,substitute(ADDRESS(ROW(Input!CT9),COLUMN(Input!CT9)),"$",""),)</f>
        <v>CT9</v>
      </c>
      <c r="CU9" s="5" t="str">
        <f>If( (Input!CU9&lt;Input!CU8) * (Input!CU9&lt;Input!CU10) * (Input!CU9&lt;Input!CT9) * (Input!CU9&lt;Input!CV9) ,substitute(ADDRESS(ROW(Input!CU9),COLUMN(Input!CU9)),"$",""),)</f>
        <v/>
      </c>
      <c r="CV9" s="5" t="str">
        <f>If( (Input!CV9&lt;Input!CV8) * (Input!CV9&lt;Input!CV10) * (Input!CV9&lt;Input!CU9) * (Input!CV9&lt;Input!CW9) ,substitute(ADDRESS(ROW(Input!CV9),COLUMN(Input!CV9)),"$",""),)</f>
        <v/>
      </c>
      <c r="CW9" s="5" t="str">
        <f>If( (Input!CW9&lt;Input!CW8) * (Input!CW9&lt;Input!CW10) * (Input!CW9&lt;Input!CV9) * (Input!CW9&lt;Input!CX9) ,substitute(ADDRESS(ROW(Input!CW9),COLUMN(Input!CW9)),"$",""),)</f>
        <v/>
      </c>
      <c r="CX9" s="5" t="str">
        <f>If( (Input!CX9&lt;Input!CX8) * (Input!CX9&lt;Input!CX10) * (Input!CX9&lt;Input!CW9) * (Input!CX9&lt;Input!CY9) ,substitute(ADDRESS(ROW(Input!CX9),COLUMN(Input!CX9)),"$",""),)</f>
        <v/>
      </c>
      <c r="CY9" s="3"/>
    </row>
    <row r="10">
      <c r="B10" s="3" t="str">
        <f>If( Input!C10&lt;Input!C9 * Input!C10&lt;Input!C11 * Input!C10&lt;Input!B10 * Input!C10&lt;Input!D10 ,Input!C10+1,)</f>
        <v/>
      </c>
      <c r="C10" s="5" t="str">
        <f>If( (Input!C10&lt;Input!C9) * (Input!C10&lt;Input!C11) * (Input!C10&lt;Input!B10) * (Input!C10&lt;Input!D10) ,substitute(ADDRESS(ROW(Input!C10),COLUMN(Input!C10)),"$",""),)</f>
        <v/>
      </c>
      <c r="D10" s="5" t="str">
        <f>If( (Input!D10&lt;Input!D9) * (Input!D10&lt;Input!D11) * (Input!D10&lt;Input!C10) * (Input!D10&lt;Input!E10) ,substitute(ADDRESS(ROW(Input!D10),COLUMN(Input!D10)),"$",""),)</f>
        <v/>
      </c>
      <c r="E10" s="5" t="str">
        <f>If( (Input!E10&lt;Input!E9) * (Input!E10&lt;Input!E11) * (Input!E10&lt;Input!D10) * (Input!E10&lt;Input!F10) ,substitute(ADDRESS(ROW(Input!E10),COLUMN(Input!E10)),"$",""),)</f>
        <v/>
      </c>
      <c r="F10" s="5" t="str">
        <f>If( (Input!F10&lt;Input!F9) * (Input!F10&lt;Input!F11) * (Input!F10&lt;Input!E10) * (Input!F10&lt;Input!G10) ,substitute(ADDRESS(ROW(Input!F10),COLUMN(Input!F10)),"$",""),)</f>
        <v/>
      </c>
      <c r="G10" s="5" t="str">
        <f>If( (Input!G10&lt;Input!G9) * (Input!G10&lt;Input!G11) * (Input!G10&lt;Input!F10) * (Input!G10&lt;Input!H10) ,substitute(ADDRESS(ROW(Input!G10),COLUMN(Input!G10)),"$",""),)</f>
        <v/>
      </c>
      <c r="H10" s="5" t="str">
        <f>If( (Input!H10&lt;Input!H9) * (Input!H10&lt;Input!H11) * (Input!H10&lt;Input!G10) * (Input!H10&lt;Input!I10) ,substitute(ADDRESS(ROW(Input!H10),COLUMN(Input!H10)),"$",""),)</f>
        <v/>
      </c>
      <c r="I10" s="5" t="str">
        <f>If( (Input!I10&lt;Input!I9) * (Input!I10&lt;Input!I11) * (Input!I10&lt;Input!H10) * (Input!I10&lt;Input!J10) ,substitute(ADDRESS(ROW(Input!I10),COLUMN(Input!I10)),"$",""),)</f>
        <v/>
      </c>
      <c r="J10" s="5" t="str">
        <f>If( (Input!J10&lt;Input!J9) * (Input!J10&lt;Input!J11) * (Input!J10&lt;Input!I10) * (Input!J10&lt;Input!K10) ,substitute(ADDRESS(ROW(Input!J10),COLUMN(Input!J10)),"$",""),)</f>
        <v/>
      </c>
      <c r="K10" s="5" t="str">
        <f>If( (Input!K10&lt;Input!K9) * (Input!K10&lt;Input!K11) * (Input!K10&lt;Input!J10) * (Input!K10&lt;Input!L10) ,substitute(ADDRESS(ROW(Input!K10),COLUMN(Input!K10)),"$",""),)</f>
        <v/>
      </c>
      <c r="L10" s="5" t="str">
        <f>If( (Input!L10&lt;Input!L9) * (Input!L10&lt;Input!L11) * (Input!L10&lt;Input!K10) * (Input!L10&lt;Input!M10) ,substitute(ADDRESS(ROW(Input!L10),COLUMN(Input!L10)),"$",""),)</f>
        <v/>
      </c>
      <c r="M10" s="5" t="str">
        <f>If( (Input!M10&lt;Input!M9) * (Input!M10&lt;Input!M11) * (Input!M10&lt;Input!L10) * (Input!M10&lt;Input!N10) ,substitute(ADDRESS(ROW(Input!M10),COLUMN(Input!M10)),"$",""),)</f>
        <v/>
      </c>
      <c r="N10" s="5" t="str">
        <f>If( (Input!N10&lt;Input!N9) * (Input!N10&lt;Input!N11) * (Input!N10&lt;Input!M10) * (Input!N10&lt;Input!O10) ,substitute(ADDRESS(ROW(Input!N10),COLUMN(Input!N10)),"$",""),)</f>
        <v/>
      </c>
      <c r="O10" s="5" t="str">
        <f>If( (Input!O10&lt;Input!O9) * (Input!O10&lt;Input!O11) * (Input!O10&lt;Input!N10) * (Input!O10&lt;Input!P10) ,substitute(ADDRESS(ROW(Input!O10),COLUMN(Input!O10)),"$",""),)</f>
        <v/>
      </c>
      <c r="P10" s="5" t="str">
        <f>If( (Input!P10&lt;Input!P9) * (Input!P10&lt;Input!P11) * (Input!P10&lt;Input!O10) * (Input!P10&lt;Input!Q10) ,substitute(ADDRESS(ROW(Input!P10),COLUMN(Input!P10)),"$",""),)</f>
        <v/>
      </c>
      <c r="Q10" s="5" t="str">
        <f>If( (Input!Q10&lt;Input!Q9) * (Input!Q10&lt;Input!Q11) * (Input!Q10&lt;Input!P10) * (Input!Q10&lt;Input!R10) ,substitute(ADDRESS(ROW(Input!Q10),COLUMN(Input!Q10)),"$",""),)</f>
        <v/>
      </c>
      <c r="R10" s="5" t="str">
        <f>If( (Input!R10&lt;Input!R9) * (Input!R10&lt;Input!R11) * (Input!R10&lt;Input!Q10) * (Input!R10&lt;Input!S10) ,substitute(ADDRESS(ROW(Input!R10),COLUMN(Input!R10)),"$",""),)</f>
        <v/>
      </c>
      <c r="S10" s="5" t="str">
        <f>If( (Input!S10&lt;Input!S9) * (Input!S10&lt;Input!S11) * (Input!S10&lt;Input!R10) * (Input!S10&lt;Input!T10) ,substitute(ADDRESS(ROW(Input!S10),COLUMN(Input!S10)),"$",""),)</f>
        <v/>
      </c>
      <c r="T10" s="5" t="str">
        <f>If( (Input!T10&lt;Input!T9) * (Input!T10&lt;Input!T11) * (Input!T10&lt;Input!S10) * (Input!T10&lt;Input!U10) ,substitute(ADDRESS(ROW(Input!T10),COLUMN(Input!T10)),"$",""),)</f>
        <v/>
      </c>
      <c r="U10" s="5" t="str">
        <f>If( (Input!U10&lt;Input!U9) * (Input!U10&lt;Input!U11) * (Input!U10&lt;Input!T10) * (Input!U10&lt;Input!V10) ,substitute(ADDRESS(ROW(Input!U10),COLUMN(Input!U10)),"$",""),)</f>
        <v/>
      </c>
      <c r="V10" s="5" t="str">
        <f>If( (Input!V10&lt;Input!V9) * (Input!V10&lt;Input!V11) * (Input!V10&lt;Input!U10) * (Input!V10&lt;Input!W10) ,substitute(ADDRESS(ROW(Input!V10),COLUMN(Input!V10)),"$",""),)</f>
        <v/>
      </c>
      <c r="W10" s="5" t="str">
        <f>If( (Input!W10&lt;Input!W9) * (Input!W10&lt;Input!W11) * (Input!W10&lt;Input!V10) * (Input!W10&lt;Input!X10) ,substitute(ADDRESS(ROW(Input!W10),COLUMN(Input!W10)),"$",""),)</f>
        <v/>
      </c>
      <c r="X10" s="5" t="str">
        <f>If( (Input!X10&lt;Input!X9) * (Input!X10&lt;Input!X11) * (Input!X10&lt;Input!W10) * (Input!X10&lt;Input!Y10) ,substitute(ADDRESS(ROW(Input!X10),COLUMN(Input!X10)),"$",""),)</f>
        <v/>
      </c>
      <c r="Y10" s="5" t="str">
        <f>If( (Input!Y10&lt;Input!Y9) * (Input!Y10&lt;Input!Y11) * (Input!Y10&lt;Input!X10) * (Input!Y10&lt;Input!Z10) ,substitute(ADDRESS(ROW(Input!Y10),COLUMN(Input!Y10)),"$",""),)</f>
        <v/>
      </c>
      <c r="Z10" s="5" t="str">
        <f>If( (Input!Z10&lt;Input!Z9) * (Input!Z10&lt;Input!Z11) * (Input!Z10&lt;Input!Y10) * (Input!Z10&lt;Input!AA10) ,substitute(ADDRESS(ROW(Input!Z10),COLUMN(Input!Z10)),"$",""),)</f>
        <v/>
      </c>
      <c r="AA10" s="5" t="str">
        <f>If( (Input!AA10&lt;Input!AA9) * (Input!AA10&lt;Input!AA11) * (Input!AA10&lt;Input!Z10) * (Input!AA10&lt;Input!AB10) ,substitute(ADDRESS(ROW(Input!AA10),COLUMN(Input!AA10)),"$",""),)</f>
        <v/>
      </c>
      <c r="AB10" s="5" t="str">
        <f>If( (Input!AB10&lt;Input!AB9) * (Input!AB10&lt;Input!AB11) * (Input!AB10&lt;Input!AA10) * (Input!AB10&lt;Input!AC10) ,substitute(ADDRESS(ROW(Input!AB10),COLUMN(Input!AB10)),"$",""),)</f>
        <v/>
      </c>
      <c r="AC10" s="5" t="str">
        <f>If( (Input!AC10&lt;Input!AC9) * (Input!AC10&lt;Input!AC11) * (Input!AC10&lt;Input!AB10) * (Input!AC10&lt;Input!AD10) ,substitute(ADDRESS(ROW(Input!AC10),COLUMN(Input!AC10)),"$",""),)</f>
        <v/>
      </c>
      <c r="AD10" s="5" t="str">
        <f>If( (Input!AD10&lt;Input!AD9) * (Input!AD10&lt;Input!AD11) * (Input!AD10&lt;Input!AC10) * (Input!AD10&lt;Input!AE10) ,substitute(ADDRESS(ROW(Input!AD10),COLUMN(Input!AD10)),"$",""),)</f>
        <v/>
      </c>
      <c r="AE10" s="5" t="str">
        <f>If( (Input!AE10&lt;Input!AE9) * (Input!AE10&lt;Input!AE11) * (Input!AE10&lt;Input!AD10) * (Input!AE10&lt;Input!AF10) ,substitute(ADDRESS(ROW(Input!AE10),COLUMN(Input!AE10)),"$",""),)</f>
        <v/>
      </c>
      <c r="AF10" s="5" t="str">
        <f>If( (Input!AF10&lt;Input!AF9) * (Input!AF10&lt;Input!AF11) * (Input!AF10&lt;Input!AE10) * (Input!AF10&lt;Input!AG10) ,substitute(ADDRESS(ROW(Input!AF10),COLUMN(Input!AF10)),"$",""),)</f>
        <v/>
      </c>
      <c r="AG10" s="5" t="str">
        <f>If( (Input!AG10&lt;Input!AG9) * (Input!AG10&lt;Input!AG11) * (Input!AG10&lt;Input!AF10) * (Input!AG10&lt;Input!AH10) ,substitute(ADDRESS(ROW(Input!AG10),COLUMN(Input!AG10)),"$",""),)</f>
        <v/>
      </c>
      <c r="AH10" s="5" t="str">
        <f>If( (Input!AH10&lt;Input!AH9) * (Input!AH10&lt;Input!AH11) * (Input!AH10&lt;Input!AG10) * (Input!AH10&lt;Input!AI10) ,substitute(ADDRESS(ROW(Input!AH10),COLUMN(Input!AH10)),"$",""),)</f>
        <v/>
      </c>
      <c r="AI10" s="5" t="str">
        <f>If( (Input!AI10&lt;Input!AI9) * (Input!AI10&lt;Input!AI11) * (Input!AI10&lt;Input!AH10) * (Input!AI10&lt;Input!AJ10) ,substitute(ADDRESS(ROW(Input!AI10),COLUMN(Input!AI10)),"$",""),)</f>
        <v/>
      </c>
      <c r="AJ10" s="5" t="str">
        <f>If( (Input!AJ10&lt;Input!AJ9) * (Input!AJ10&lt;Input!AJ11) * (Input!AJ10&lt;Input!AI10) * (Input!AJ10&lt;Input!AK10) ,substitute(ADDRESS(ROW(Input!AJ10),COLUMN(Input!AJ10)),"$",""),)</f>
        <v/>
      </c>
      <c r="AK10" s="5" t="str">
        <f>If( (Input!AK10&lt;Input!AK9) * (Input!AK10&lt;Input!AK11) * (Input!AK10&lt;Input!AJ10) * (Input!AK10&lt;Input!AL10) ,substitute(ADDRESS(ROW(Input!AK10),COLUMN(Input!AK10)),"$",""),)</f>
        <v/>
      </c>
      <c r="AL10" s="5" t="str">
        <f>If( (Input!AL10&lt;Input!AL9) * (Input!AL10&lt;Input!AL11) * (Input!AL10&lt;Input!AK10) * (Input!AL10&lt;Input!AM10) ,substitute(ADDRESS(ROW(Input!AL10),COLUMN(Input!AL10)),"$",""),)</f>
        <v/>
      </c>
      <c r="AM10" s="5" t="str">
        <f>If( (Input!AM10&lt;Input!AM9) * (Input!AM10&lt;Input!AM11) * (Input!AM10&lt;Input!AL10) * (Input!AM10&lt;Input!AN10) ,substitute(ADDRESS(ROW(Input!AM10),COLUMN(Input!AM10)),"$",""),)</f>
        <v/>
      </c>
      <c r="AN10" s="5" t="str">
        <f>If( (Input!AN10&lt;Input!AN9) * (Input!AN10&lt;Input!AN11) * (Input!AN10&lt;Input!AM10) * (Input!AN10&lt;Input!AO10) ,substitute(ADDRESS(ROW(Input!AN10),COLUMN(Input!AN10)),"$",""),)</f>
        <v/>
      </c>
      <c r="AO10" s="5" t="str">
        <f>If( (Input!AO10&lt;Input!AO9) * (Input!AO10&lt;Input!AO11) * (Input!AO10&lt;Input!AN10) * (Input!AO10&lt;Input!AP10) ,substitute(ADDRESS(ROW(Input!AO10),COLUMN(Input!AO10)),"$",""),)</f>
        <v/>
      </c>
      <c r="AP10" s="5" t="str">
        <f>If( (Input!AP10&lt;Input!AP9) * (Input!AP10&lt;Input!AP11) * (Input!AP10&lt;Input!AO10) * (Input!AP10&lt;Input!AQ10) ,substitute(ADDRESS(ROW(Input!AP10),COLUMN(Input!AP10)),"$",""),)</f>
        <v/>
      </c>
      <c r="AQ10" s="5" t="str">
        <f>If( (Input!AQ10&lt;Input!AQ9) * (Input!AQ10&lt;Input!AQ11) * (Input!AQ10&lt;Input!AP10) * (Input!AQ10&lt;Input!AR10) ,substitute(ADDRESS(ROW(Input!AQ10),COLUMN(Input!AQ10)),"$",""),)</f>
        <v/>
      </c>
      <c r="AR10" s="5" t="str">
        <f>If( (Input!AR10&lt;Input!AR9) * (Input!AR10&lt;Input!AR11) * (Input!AR10&lt;Input!AQ10) * (Input!AR10&lt;Input!AS10) ,substitute(ADDRESS(ROW(Input!AR10),COLUMN(Input!AR10)),"$",""),)</f>
        <v/>
      </c>
      <c r="AS10" s="5" t="str">
        <f>If( (Input!AS10&lt;Input!AS9) * (Input!AS10&lt;Input!AS11) * (Input!AS10&lt;Input!AR10) * (Input!AS10&lt;Input!AT10) ,substitute(ADDRESS(ROW(Input!AS10),COLUMN(Input!AS10)),"$",""),)</f>
        <v/>
      </c>
      <c r="AT10" s="5" t="str">
        <f>If( (Input!AT10&lt;Input!AT9) * (Input!AT10&lt;Input!AT11) * (Input!AT10&lt;Input!AS10) * (Input!AT10&lt;Input!AU10) ,substitute(ADDRESS(ROW(Input!AT10),COLUMN(Input!AT10)),"$",""),)</f>
        <v/>
      </c>
      <c r="AU10" s="5" t="str">
        <f>If( (Input!AU10&lt;Input!AU9) * (Input!AU10&lt;Input!AU11) * (Input!AU10&lt;Input!AT10) * (Input!AU10&lt;Input!AV10) ,substitute(ADDRESS(ROW(Input!AU10),COLUMN(Input!AU10)),"$",""),)</f>
        <v/>
      </c>
      <c r="AV10" s="5" t="str">
        <f>If( (Input!AV10&lt;Input!AV9) * (Input!AV10&lt;Input!AV11) * (Input!AV10&lt;Input!AU10) * (Input!AV10&lt;Input!AW10) ,substitute(ADDRESS(ROW(Input!AV10),COLUMN(Input!AV10)),"$",""),)</f>
        <v/>
      </c>
      <c r="AW10" s="5" t="str">
        <f>If( (Input!AW10&lt;Input!AW9) * (Input!AW10&lt;Input!AW11) * (Input!AW10&lt;Input!AV10) * (Input!AW10&lt;Input!AX10) ,substitute(ADDRESS(ROW(Input!AW10),COLUMN(Input!AW10)),"$",""),)</f>
        <v/>
      </c>
      <c r="AX10" s="5" t="str">
        <f>If( (Input!AX10&lt;Input!AX9) * (Input!AX10&lt;Input!AX11) * (Input!AX10&lt;Input!AW10) * (Input!AX10&lt;Input!AY10) ,substitute(ADDRESS(ROW(Input!AX10),COLUMN(Input!AX10)),"$",""),)</f>
        <v/>
      </c>
      <c r="AY10" s="5" t="str">
        <f>If( (Input!AY10&lt;Input!AY9) * (Input!AY10&lt;Input!AY11) * (Input!AY10&lt;Input!AX10) * (Input!AY10&lt;Input!AZ10) ,substitute(ADDRESS(ROW(Input!AY10),COLUMN(Input!AY10)),"$",""),)</f>
        <v/>
      </c>
      <c r="AZ10" s="5" t="str">
        <f>If( (Input!AZ10&lt;Input!AZ9) * (Input!AZ10&lt;Input!AZ11) * (Input!AZ10&lt;Input!AY10) * (Input!AZ10&lt;Input!BA10) ,substitute(ADDRESS(ROW(Input!AZ10),COLUMN(Input!AZ10)),"$",""),)</f>
        <v/>
      </c>
      <c r="BA10" s="5" t="str">
        <f>If( (Input!BA10&lt;Input!BA9) * (Input!BA10&lt;Input!BA11) * (Input!BA10&lt;Input!AZ10) * (Input!BA10&lt;Input!BB10) ,substitute(ADDRESS(ROW(Input!BA10),COLUMN(Input!BA10)),"$",""),)</f>
        <v/>
      </c>
      <c r="BB10" s="5" t="str">
        <f>If( (Input!BB10&lt;Input!BB9) * (Input!BB10&lt;Input!BB11) * (Input!BB10&lt;Input!BA10) * (Input!BB10&lt;Input!BC10) ,substitute(ADDRESS(ROW(Input!BB10),COLUMN(Input!BB10)),"$",""),)</f>
        <v/>
      </c>
      <c r="BC10" s="5" t="str">
        <f>If( (Input!BC10&lt;Input!BC9) * (Input!BC10&lt;Input!BC11) * (Input!BC10&lt;Input!BB10) * (Input!BC10&lt;Input!BD10) ,substitute(ADDRESS(ROW(Input!BC10),COLUMN(Input!BC10)),"$",""),)</f>
        <v/>
      </c>
      <c r="BD10" s="5" t="str">
        <f>If( (Input!BD10&lt;Input!BD9) * (Input!BD10&lt;Input!BD11) * (Input!BD10&lt;Input!BC10) * (Input!BD10&lt;Input!BE10) ,substitute(ADDRESS(ROW(Input!BD10),COLUMN(Input!BD10)),"$",""),)</f>
        <v/>
      </c>
      <c r="BE10" s="5" t="str">
        <f>If( (Input!BE10&lt;Input!BE9) * (Input!BE10&lt;Input!BE11) * (Input!BE10&lt;Input!BD10) * (Input!BE10&lt;Input!BF10) ,substitute(ADDRESS(ROW(Input!BE10),COLUMN(Input!BE10)),"$",""),)</f>
        <v/>
      </c>
      <c r="BF10" s="5" t="str">
        <f>If( (Input!BF10&lt;Input!BF9) * (Input!BF10&lt;Input!BF11) * (Input!BF10&lt;Input!BE10) * (Input!BF10&lt;Input!BG10) ,substitute(ADDRESS(ROW(Input!BF10),COLUMN(Input!BF10)),"$",""),)</f>
        <v/>
      </c>
      <c r="BG10" s="5" t="str">
        <f>If( (Input!BG10&lt;Input!BG9) * (Input!BG10&lt;Input!BG11) * (Input!BG10&lt;Input!BF10) * (Input!BG10&lt;Input!BH10) ,substitute(ADDRESS(ROW(Input!BG10),COLUMN(Input!BG10)),"$",""),)</f>
        <v/>
      </c>
      <c r="BH10" s="5" t="str">
        <f>If( (Input!BH10&lt;Input!BH9) * (Input!BH10&lt;Input!BH11) * (Input!BH10&lt;Input!BG10) * (Input!BH10&lt;Input!BI10) ,substitute(ADDRESS(ROW(Input!BH10),COLUMN(Input!BH10)),"$",""),)</f>
        <v/>
      </c>
      <c r="BI10" s="5" t="str">
        <f>If( (Input!BI10&lt;Input!BI9) * (Input!BI10&lt;Input!BI11) * (Input!BI10&lt;Input!BH10) * (Input!BI10&lt;Input!BJ10) ,substitute(ADDRESS(ROW(Input!BI10),COLUMN(Input!BI10)),"$",""),)</f>
        <v/>
      </c>
      <c r="BJ10" s="5" t="str">
        <f>If( (Input!BJ10&lt;Input!BJ9) * (Input!BJ10&lt;Input!BJ11) * (Input!BJ10&lt;Input!BI10) * (Input!BJ10&lt;Input!BK10) ,substitute(ADDRESS(ROW(Input!BJ10),COLUMN(Input!BJ10)),"$",""),)</f>
        <v/>
      </c>
      <c r="BK10" s="5" t="str">
        <f>If( (Input!BK10&lt;Input!BK9) * (Input!BK10&lt;Input!BK11) * (Input!BK10&lt;Input!BJ10) * (Input!BK10&lt;Input!BL10) ,substitute(ADDRESS(ROW(Input!BK10),COLUMN(Input!BK10)),"$",""),)</f>
        <v/>
      </c>
      <c r="BL10" s="5" t="str">
        <f>If( (Input!BL10&lt;Input!BL9) * (Input!BL10&lt;Input!BL11) * (Input!BL10&lt;Input!BK10) * (Input!BL10&lt;Input!BM10) ,substitute(ADDRESS(ROW(Input!BL10),COLUMN(Input!BL10)),"$",""),)</f>
        <v/>
      </c>
      <c r="BM10" s="5" t="str">
        <f>If( (Input!BM10&lt;Input!BM9) * (Input!BM10&lt;Input!BM11) * (Input!BM10&lt;Input!BL10) * (Input!BM10&lt;Input!BN10) ,substitute(ADDRESS(ROW(Input!BM10),COLUMN(Input!BM10)),"$",""),)</f>
        <v/>
      </c>
      <c r="BN10" s="5" t="str">
        <f>If( (Input!BN10&lt;Input!BN9) * (Input!BN10&lt;Input!BN11) * (Input!BN10&lt;Input!BM10) * (Input!BN10&lt;Input!BO10) ,substitute(ADDRESS(ROW(Input!BN10),COLUMN(Input!BN10)),"$",""),)</f>
        <v/>
      </c>
      <c r="BO10" s="5" t="str">
        <f>If( (Input!BO10&lt;Input!BO9) * (Input!BO10&lt;Input!BO11) * (Input!BO10&lt;Input!BN10) * (Input!BO10&lt;Input!BP10) ,substitute(ADDRESS(ROW(Input!BO10),COLUMN(Input!BO10)),"$",""),)</f>
        <v/>
      </c>
      <c r="BP10" s="5" t="str">
        <f>If( (Input!BP10&lt;Input!BP9) * (Input!BP10&lt;Input!BP11) * (Input!BP10&lt;Input!BO10) * (Input!BP10&lt;Input!BQ10) ,substitute(ADDRESS(ROW(Input!BP10),COLUMN(Input!BP10)),"$",""),)</f>
        <v/>
      </c>
      <c r="BQ10" s="5" t="str">
        <f>If( (Input!BQ10&lt;Input!BQ9) * (Input!BQ10&lt;Input!BQ11) * (Input!BQ10&lt;Input!BP10) * (Input!BQ10&lt;Input!BR10) ,substitute(ADDRESS(ROW(Input!BQ10),COLUMN(Input!BQ10)),"$",""),)</f>
        <v/>
      </c>
      <c r="BR10" s="5" t="str">
        <f>If( (Input!BR10&lt;Input!BR9) * (Input!BR10&lt;Input!BR11) * (Input!BR10&lt;Input!BQ10) * (Input!BR10&lt;Input!BS10) ,substitute(ADDRESS(ROW(Input!BR10),COLUMN(Input!BR10)),"$",""),)</f>
        <v/>
      </c>
      <c r="BS10" s="5" t="str">
        <f>If( (Input!BS10&lt;Input!BS9) * (Input!BS10&lt;Input!BS11) * (Input!BS10&lt;Input!BR10) * (Input!BS10&lt;Input!BT10) ,substitute(ADDRESS(ROW(Input!BS10),COLUMN(Input!BS10)),"$",""),)</f>
        <v/>
      </c>
      <c r="BT10" s="5" t="str">
        <f>If( (Input!BT10&lt;Input!BT9) * (Input!BT10&lt;Input!BT11) * (Input!BT10&lt;Input!BS10) * (Input!BT10&lt;Input!BU10) ,substitute(ADDRESS(ROW(Input!BT10),COLUMN(Input!BT10)),"$",""),)</f>
        <v/>
      </c>
      <c r="BU10" s="5" t="str">
        <f>If( (Input!BU10&lt;Input!BU9) * (Input!BU10&lt;Input!BU11) * (Input!BU10&lt;Input!BT10) * (Input!BU10&lt;Input!BV10) ,substitute(ADDRESS(ROW(Input!BU10),COLUMN(Input!BU10)),"$",""),)</f>
        <v/>
      </c>
      <c r="BV10" s="5" t="str">
        <f>If( (Input!BV10&lt;Input!BV9) * (Input!BV10&lt;Input!BV11) * (Input!BV10&lt;Input!BU10) * (Input!BV10&lt;Input!BW10) ,substitute(ADDRESS(ROW(Input!BV10),COLUMN(Input!BV10)),"$",""),)</f>
        <v/>
      </c>
      <c r="BW10" s="5" t="str">
        <f>If( (Input!BW10&lt;Input!BW9) * (Input!BW10&lt;Input!BW11) * (Input!BW10&lt;Input!BV10) * (Input!BW10&lt;Input!BX10) ,substitute(ADDRESS(ROW(Input!BW10),COLUMN(Input!BW10)),"$",""),)</f>
        <v/>
      </c>
      <c r="BX10" s="5" t="str">
        <f>If( (Input!BX10&lt;Input!BX9) * (Input!BX10&lt;Input!BX11) * (Input!BX10&lt;Input!BW10) * (Input!BX10&lt;Input!BY10) ,substitute(ADDRESS(ROW(Input!BX10),COLUMN(Input!BX10)),"$",""),)</f>
        <v/>
      </c>
      <c r="BY10" s="5" t="str">
        <f>If( (Input!BY10&lt;Input!BY9) * (Input!BY10&lt;Input!BY11) * (Input!BY10&lt;Input!BX10) * (Input!BY10&lt;Input!BZ10) ,substitute(ADDRESS(ROW(Input!BY10),COLUMN(Input!BY10)),"$",""),)</f>
        <v/>
      </c>
      <c r="BZ10" s="5" t="str">
        <f>If( (Input!BZ10&lt;Input!BZ9) * (Input!BZ10&lt;Input!BZ11) * (Input!BZ10&lt;Input!BY10) * (Input!BZ10&lt;Input!CA10) ,substitute(ADDRESS(ROW(Input!BZ10),COLUMN(Input!BZ10)),"$",""),)</f>
        <v/>
      </c>
      <c r="CA10" s="5" t="str">
        <f>If( (Input!CA10&lt;Input!CA9) * (Input!CA10&lt;Input!CA11) * (Input!CA10&lt;Input!BZ10) * (Input!CA10&lt;Input!CB10) ,substitute(ADDRESS(ROW(Input!CA10),COLUMN(Input!CA10)),"$",""),)</f>
        <v/>
      </c>
      <c r="CB10" s="5" t="str">
        <f>If( (Input!CB10&lt;Input!CB9) * (Input!CB10&lt;Input!CB11) * (Input!CB10&lt;Input!CA10) * (Input!CB10&lt;Input!CC10) ,substitute(ADDRESS(ROW(Input!CB10),COLUMN(Input!CB10)),"$",""),)</f>
        <v/>
      </c>
      <c r="CC10" s="5" t="str">
        <f>If( (Input!CC10&lt;Input!CC9) * (Input!CC10&lt;Input!CC11) * (Input!CC10&lt;Input!CB10) * (Input!CC10&lt;Input!CD10) ,substitute(ADDRESS(ROW(Input!CC10),COLUMN(Input!CC10)),"$",""),)</f>
        <v/>
      </c>
      <c r="CD10" s="5" t="str">
        <f>If( (Input!CD10&lt;Input!CD9) * (Input!CD10&lt;Input!CD11) * (Input!CD10&lt;Input!CC10) * (Input!CD10&lt;Input!CE10) ,substitute(ADDRESS(ROW(Input!CD10),COLUMN(Input!CD10)),"$",""),)</f>
        <v/>
      </c>
      <c r="CE10" s="5" t="str">
        <f>If( (Input!CE10&lt;Input!CE9) * (Input!CE10&lt;Input!CE11) * (Input!CE10&lt;Input!CD10) * (Input!CE10&lt;Input!CF10) ,substitute(ADDRESS(ROW(Input!CE10),COLUMN(Input!CE10)),"$",""),)</f>
        <v/>
      </c>
      <c r="CF10" s="5" t="str">
        <f>If( (Input!CF10&lt;Input!CF9) * (Input!CF10&lt;Input!CF11) * (Input!CF10&lt;Input!CE10) * (Input!CF10&lt;Input!CG10) ,substitute(ADDRESS(ROW(Input!CF10),COLUMN(Input!CF10)),"$",""),)</f>
        <v/>
      </c>
      <c r="CG10" s="5" t="str">
        <f>If( (Input!CG10&lt;Input!CG9) * (Input!CG10&lt;Input!CG11) * (Input!CG10&lt;Input!CF10) * (Input!CG10&lt;Input!CH10) ,substitute(ADDRESS(ROW(Input!CG10),COLUMN(Input!CG10)),"$",""),)</f>
        <v/>
      </c>
      <c r="CH10" s="5" t="str">
        <f>If( (Input!CH10&lt;Input!CH9) * (Input!CH10&lt;Input!CH11) * (Input!CH10&lt;Input!CG10) * (Input!CH10&lt;Input!CI10) ,substitute(ADDRESS(ROW(Input!CH10),COLUMN(Input!CH10)),"$",""),)</f>
        <v/>
      </c>
      <c r="CI10" s="5" t="str">
        <f>If( (Input!CI10&lt;Input!CI9) * (Input!CI10&lt;Input!CI11) * (Input!CI10&lt;Input!CH10) * (Input!CI10&lt;Input!CJ10) ,substitute(ADDRESS(ROW(Input!CI10),COLUMN(Input!CI10)),"$",""),)</f>
        <v/>
      </c>
      <c r="CJ10" s="5" t="str">
        <f>If( (Input!CJ10&lt;Input!CJ9) * (Input!CJ10&lt;Input!CJ11) * (Input!CJ10&lt;Input!CI10) * (Input!CJ10&lt;Input!CK10) ,substitute(ADDRESS(ROW(Input!CJ10),COLUMN(Input!CJ10)),"$",""),)</f>
        <v/>
      </c>
      <c r="CK10" s="5" t="str">
        <f>If( (Input!CK10&lt;Input!CK9) * (Input!CK10&lt;Input!CK11) * (Input!CK10&lt;Input!CJ10) * (Input!CK10&lt;Input!CL10) ,substitute(ADDRESS(ROW(Input!CK10),COLUMN(Input!CK10)),"$",""),)</f>
        <v/>
      </c>
      <c r="CL10" s="5" t="str">
        <f>If( (Input!CL10&lt;Input!CL9) * (Input!CL10&lt;Input!CL11) * (Input!CL10&lt;Input!CK10) * (Input!CL10&lt;Input!CM10) ,substitute(ADDRESS(ROW(Input!CL10),COLUMN(Input!CL10)),"$",""),)</f>
        <v/>
      </c>
      <c r="CM10" s="5" t="str">
        <f>If( (Input!CM10&lt;Input!CM9) * (Input!CM10&lt;Input!CM11) * (Input!CM10&lt;Input!CL10) * (Input!CM10&lt;Input!CN10) ,substitute(ADDRESS(ROW(Input!CM10),COLUMN(Input!CM10)),"$",""),)</f>
        <v/>
      </c>
      <c r="CN10" s="5" t="str">
        <f>If( (Input!CN10&lt;Input!CN9) * (Input!CN10&lt;Input!CN11) * (Input!CN10&lt;Input!CM10) * (Input!CN10&lt;Input!CO10) ,substitute(ADDRESS(ROW(Input!CN10),COLUMN(Input!CN10)),"$",""),)</f>
        <v/>
      </c>
      <c r="CO10" s="5" t="str">
        <f>If( (Input!CO10&lt;Input!CO9) * (Input!CO10&lt;Input!CO11) * (Input!CO10&lt;Input!CN10) * (Input!CO10&lt;Input!CP10) ,substitute(ADDRESS(ROW(Input!CO10),COLUMN(Input!CO10)),"$",""),)</f>
        <v/>
      </c>
      <c r="CP10" s="5" t="str">
        <f>If( (Input!CP10&lt;Input!CP9) * (Input!CP10&lt;Input!CP11) * (Input!CP10&lt;Input!CO10) * (Input!CP10&lt;Input!CQ10) ,substitute(ADDRESS(ROW(Input!CP10),COLUMN(Input!CP10)),"$",""),)</f>
        <v/>
      </c>
      <c r="CQ10" s="5" t="str">
        <f>If( (Input!CQ10&lt;Input!CQ9) * (Input!CQ10&lt;Input!CQ11) * (Input!CQ10&lt;Input!CP10) * (Input!CQ10&lt;Input!CR10) ,substitute(ADDRESS(ROW(Input!CQ10),COLUMN(Input!CQ10)),"$",""),)</f>
        <v/>
      </c>
      <c r="CR10" s="5" t="str">
        <f>If( (Input!CR10&lt;Input!CR9) * (Input!CR10&lt;Input!CR11) * (Input!CR10&lt;Input!CQ10) * (Input!CR10&lt;Input!CS10) ,substitute(ADDRESS(ROW(Input!CR10),COLUMN(Input!CR10)),"$",""),)</f>
        <v/>
      </c>
      <c r="CS10" s="5" t="str">
        <f>If( (Input!CS10&lt;Input!CS9) * (Input!CS10&lt;Input!CS11) * (Input!CS10&lt;Input!CR10) * (Input!CS10&lt;Input!CT10) ,substitute(ADDRESS(ROW(Input!CS10),COLUMN(Input!CS10)),"$",""),)</f>
        <v/>
      </c>
      <c r="CT10" s="5" t="str">
        <f>If( (Input!CT10&lt;Input!CT9) * (Input!CT10&lt;Input!CT11) * (Input!CT10&lt;Input!CS10) * (Input!CT10&lt;Input!CU10) ,substitute(ADDRESS(ROW(Input!CT10),COLUMN(Input!CT10)),"$",""),)</f>
        <v/>
      </c>
      <c r="CU10" s="5" t="str">
        <f>If( (Input!CU10&lt;Input!CU9) * (Input!CU10&lt;Input!CU11) * (Input!CU10&lt;Input!CT10) * (Input!CU10&lt;Input!CV10) ,substitute(ADDRESS(ROW(Input!CU10),COLUMN(Input!CU10)),"$",""),)</f>
        <v/>
      </c>
      <c r="CV10" s="5" t="str">
        <f>If( (Input!CV10&lt;Input!CV9) * (Input!CV10&lt;Input!CV11) * (Input!CV10&lt;Input!CU10) * (Input!CV10&lt;Input!CW10) ,substitute(ADDRESS(ROW(Input!CV10),COLUMN(Input!CV10)),"$",""),)</f>
        <v/>
      </c>
      <c r="CW10" s="5" t="str">
        <f>If( (Input!CW10&lt;Input!CW9) * (Input!CW10&lt;Input!CW11) * (Input!CW10&lt;Input!CV10) * (Input!CW10&lt;Input!CX10) ,substitute(ADDRESS(ROW(Input!CW10),COLUMN(Input!CW10)),"$",""),)</f>
        <v/>
      </c>
      <c r="CX10" s="5" t="str">
        <f>If( (Input!CX10&lt;Input!CX9) * (Input!CX10&lt;Input!CX11) * (Input!CX10&lt;Input!CW10) * (Input!CX10&lt;Input!CY10) ,substitute(ADDRESS(ROW(Input!CX10),COLUMN(Input!CX10)),"$",""),)</f>
        <v/>
      </c>
      <c r="CY10" s="3"/>
    </row>
    <row r="11">
      <c r="B11" s="3" t="str">
        <f>If( Input!C11&lt;Input!C10 * Input!C11&lt;Input!C12 * Input!C11&lt;Input!B11 * Input!C11&lt;Input!D11 ,Input!C11+1,)</f>
        <v/>
      </c>
      <c r="C11" s="5" t="str">
        <f>If( (Input!C11&lt;Input!C10) * (Input!C11&lt;Input!C12) * (Input!C11&lt;Input!B11) * (Input!C11&lt;Input!D11) ,substitute(ADDRESS(ROW(Input!C11),COLUMN(Input!C11)),"$",""),)</f>
        <v/>
      </c>
      <c r="D11" s="5" t="str">
        <f>If( (Input!D11&lt;Input!D10) * (Input!D11&lt;Input!D12) * (Input!D11&lt;Input!C11) * (Input!D11&lt;Input!E11) ,substitute(ADDRESS(ROW(Input!D11),COLUMN(Input!D11)),"$",""),)</f>
        <v/>
      </c>
      <c r="E11" s="5" t="str">
        <f>If( (Input!E11&lt;Input!E10) * (Input!E11&lt;Input!E12) * (Input!E11&lt;Input!D11) * (Input!E11&lt;Input!F11) ,substitute(ADDRESS(ROW(Input!E11),COLUMN(Input!E11)),"$",""),)</f>
        <v/>
      </c>
      <c r="F11" s="5" t="str">
        <f>If( (Input!F11&lt;Input!F10) * (Input!F11&lt;Input!F12) * (Input!F11&lt;Input!E11) * (Input!F11&lt;Input!G11) ,substitute(ADDRESS(ROW(Input!F11),COLUMN(Input!F11)),"$",""),)</f>
        <v/>
      </c>
      <c r="G11" s="5" t="str">
        <f>If( (Input!G11&lt;Input!G10) * (Input!G11&lt;Input!G12) * (Input!G11&lt;Input!F11) * (Input!G11&lt;Input!H11) ,substitute(ADDRESS(ROW(Input!G11),COLUMN(Input!G11)),"$",""),)</f>
        <v/>
      </c>
      <c r="H11" s="5" t="str">
        <f>If( (Input!H11&lt;Input!H10) * (Input!H11&lt;Input!H12) * (Input!H11&lt;Input!G11) * (Input!H11&lt;Input!I11) ,substitute(ADDRESS(ROW(Input!H11),COLUMN(Input!H11)),"$",""),)</f>
        <v/>
      </c>
      <c r="I11" s="5" t="str">
        <f>If( (Input!I11&lt;Input!I10) * (Input!I11&lt;Input!I12) * (Input!I11&lt;Input!H11) * (Input!I11&lt;Input!J11) ,substitute(ADDRESS(ROW(Input!I11),COLUMN(Input!I11)),"$",""),)</f>
        <v/>
      </c>
      <c r="J11" s="5" t="str">
        <f>If( (Input!J11&lt;Input!J10) * (Input!J11&lt;Input!J12) * (Input!J11&lt;Input!I11) * (Input!J11&lt;Input!K11) ,substitute(ADDRESS(ROW(Input!J11),COLUMN(Input!J11)),"$",""),)</f>
        <v/>
      </c>
      <c r="K11" s="5" t="str">
        <f>If( (Input!K11&lt;Input!K10) * (Input!K11&lt;Input!K12) * (Input!K11&lt;Input!J11) * (Input!K11&lt;Input!L11) ,substitute(ADDRESS(ROW(Input!K11),COLUMN(Input!K11)),"$",""),)</f>
        <v/>
      </c>
      <c r="L11" s="5" t="str">
        <f>If( (Input!L11&lt;Input!L10) * (Input!L11&lt;Input!L12) * (Input!L11&lt;Input!K11) * (Input!L11&lt;Input!M11) ,substitute(ADDRESS(ROW(Input!L11),COLUMN(Input!L11)),"$",""),)</f>
        <v/>
      </c>
      <c r="M11" s="5" t="str">
        <f>If( (Input!M11&lt;Input!M10) * (Input!M11&lt;Input!M12) * (Input!M11&lt;Input!L11) * (Input!M11&lt;Input!N11) ,substitute(ADDRESS(ROW(Input!M11),COLUMN(Input!M11)),"$",""),)</f>
        <v/>
      </c>
      <c r="N11" s="5" t="str">
        <f>If( (Input!N11&lt;Input!N10) * (Input!N11&lt;Input!N12) * (Input!N11&lt;Input!M11) * (Input!N11&lt;Input!O11) ,substitute(ADDRESS(ROW(Input!N11),COLUMN(Input!N11)),"$",""),)</f>
        <v>N11</v>
      </c>
      <c r="O11" s="5" t="str">
        <f>If( (Input!O11&lt;Input!O10) * (Input!O11&lt;Input!O12) * (Input!O11&lt;Input!N11) * (Input!O11&lt;Input!P11) ,substitute(ADDRESS(ROW(Input!O11),COLUMN(Input!O11)),"$",""),)</f>
        <v/>
      </c>
      <c r="P11" s="5" t="str">
        <f>If( (Input!P11&lt;Input!P10) * (Input!P11&lt;Input!P12) * (Input!P11&lt;Input!O11) * (Input!P11&lt;Input!Q11) ,substitute(ADDRESS(ROW(Input!P11),COLUMN(Input!P11)),"$",""),)</f>
        <v/>
      </c>
      <c r="Q11" s="5" t="str">
        <f>If( (Input!Q11&lt;Input!Q10) * (Input!Q11&lt;Input!Q12) * (Input!Q11&lt;Input!P11) * (Input!Q11&lt;Input!R11) ,substitute(ADDRESS(ROW(Input!Q11),COLUMN(Input!Q11)),"$",""),)</f>
        <v/>
      </c>
      <c r="R11" s="5" t="str">
        <f>If( (Input!R11&lt;Input!R10) * (Input!R11&lt;Input!R12) * (Input!R11&lt;Input!Q11) * (Input!R11&lt;Input!S11) ,substitute(ADDRESS(ROW(Input!R11),COLUMN(Input!R11)),"$",""),)</f>
        <v/>
      </c>
      <c r="S11" s="5" t="str">
        <f>If( (Input!S11&lt;Input!S10) * (Input!S11&lt;Input!S12) * (Input!S11&lt;Input!R11) * (Input!S11&lt;Input!T11) ,substitute(ADDRESS(ROW(Input!S11),COLUMN(Input!S11)),"$",""),)</f>
        <v/>
      </c>
      <c r="T11" s="5" t="str">
        <f>If( (Input!T11&lt;Input!T10) * (Input!T11&lt;Input!T12) * (Input!T11&lt;Input!S11) * (Input!T11&lt;Input!U11) ,substitute(ADDRESS(ROW(Input!T11),COLUMN(Input!T11)),"$",""),)</f>
        <v/>
      </c>
      <c r="U11" s="5" t="str">
        <f>If( (Input!U11&lt;Input!U10) * (Input!U11&lt;Input!U12) * (Input!U11&lt;Input!T11) * (Input!U11&lt;Input!V11) ,substitute(ADDRESS(ROW(Input!U11),COLUMN(Input!U11)),"$",""),)</f>
        <v/>
      </c>
      <c r="V11" s="5" t="str">
        <f>If( (Input!V11&lt;Input!V10) * (Input!V11&lt;Input!V12) * (Input!V11&lt;Input!U11) * (Input!V11&lt;Input!W11) ,substitute(ADDRESS(ROW(Input!V11),COLUMN(Input!V11)),"$",""),)</f>
        <v/>
      </c>
      <c r="W11" s="5" t="str">
        <f>If( (Input!W11&lt;Input!W10) * (Input!W11&lt;Input!W12) * (Input!W11&lt;Input!V11) * (Input!W11&lt;Input!X11) ,substitute(ADDRESS(ROW(Input!W11),COLUMN(Input!W11)),"$",""),)</f>
        <v/>
      </c>
      <c r="X11" s="5" t="str">
        <f>If( (Input!X11&lt;Input!X10) * (Input!X11&lt;Input!X12) * (Input!X11&lt;Input!W11) * (Input!X11&lt;Input!Y11) ,substitute(ADDRESS(ROW(Input!X11),COLUMN(Input!X11)),"$",""),)</f>
        <v/>
      </c>
      <c r="Y11" s="5" t="str">
        <f>If( (Input!Y11&lt;Input!Y10) * (Input!Y11&lt;Input!Y12) * (Input!Y11&lt;Input!X11) * (Input!Y11&lt;Input!Z11) ,substitute(ADDRESS(ROW(Input!Y11),COLUMN(Input!Y11)),"$",""),)</f>
        <v/>
      </c>
      <c r="Z11" s="5" t="str">
        <f>If( (Input!Z11&lt;Input!Z10) * (Input!Z11&lt;Input!Z12) * (Input!Z11&lt;Input!Y11) * (Input!Z11&lt;Input!AA11) ,substitute(ADDRESS(ROW(Input!Z11),COLUMN(Input!Z11)),"$",""),)</f>
        <v/>
      </c>
      <c r="AA11" s="5" t="str">
        <f>If( (Input!AA11&lt;Input!AA10) * (Input!AA11&lt;Input!AA12) * (Input!AA11&lt;Input!Z11) * (Input!AA11&lt;Input!AB11) ,substitute(ADDRESS(ROW(Input!AA11),COLUMN(Input!AA11)),"$",""),)</f>
        <v/>
      </c>
      <c r="AB11" s="5" t="str">
        <f>If( (Input!AB11&lt;Input!AB10) * (Input!AB11&lt;Input!AB12) * (Input!AB11&lt;Input!AA11) * (Input!AB11&lt;Input!AC11) ,substitute(ADDRESS(ROW(Input!AB11),COLUMN(Input!AB11)),"$",""),)</f>
        <v/>
      </c>
      <c r="AC11" s="5" t="str">
        <f>If( (Input!AC11&lt;Input!AC10) * (Input!AC11&lt;Input!AC12) * (Input!AC11&lt;Input!AB11) * (Input!AC11&lt;Input!AD11) ,substitute(ADDRESS(ROW(Input!AC11),COLUMN(Input!AC11)),"$",""),)</f>
        <v/>
      </c>
      <c r="AD11" s="5" t="str">
        <f>If( (Input!AD11&lt;Input!AD10) * (Input!AD11&lt;Input!AD12) * (Input!AD11&lt;Input!AC11) * (Input!AD11&lt;Input!AE11) ,substitute(ADDRESS(ROW(Input!AD11),COLUMN(Input!AD11)),"$",""),)</f>
        <v/>
      </c>
      <c r="AE11" s="5" t="str">
        <f>If( (Input!AE11&lt;Input!AE10) * (Input!AE11&lt;Input!AE12) * (Input!AE11&lt;Input!AD11) * (Input!AE11&lt;Input!AF11) ,substitute(ADDRESS(ROW(Input!AE11),COLUMN(Input!AE11)),"$",""),)</f>
        <v/>
      </c>
      <c r="AF11" s="5" t="str">
        <f>If( (Input!AF11&lt;Input!AF10) * (Input!AF11&lt;Input!AF12) * (Input!AF11&lt;Input!AE11) * (Input!AF11&lt;Input!AG11) ,substitute(ADDRESS(ROW(Input!AF11),COLUMN(Input!AF11)),"$",""),)</f>
        <v/>
      </c>
      <c r="AG11" s="5" t="str">
        <f>If( (Input!AG11&lt;Input!AG10) * (Input!AG11&lt;Input!AG12) * (Input!AG11&lt;Input!AF11) * (Input!AG11&lt;Input!AH11) ,substitute(ADDRESS(ROW(Input!AG11),COLUMN(Input!AG11)),"$",""),)</f>
        <v/>
      </c>
      <c r="AH11" s="5" t="str">
        <f>If( (Input!AH11&lt;Input!AH10) * (Input!AH11&lt;Input!AH12) * (Input!AH11&lt;Input!AG11) * (Input!AH11&lt;Input!AI11) ,substitute(ADDRESS(ROW(Input!AH11),COLUMN(Input!AH11)),"$",""),)</f>
        <v/>
      </c>
      <c r="AI11" s="5" t="str">
        <f>If( (Input!AI11&lt;Input!AI10) * (Input!AI11&lt;Input!AI12) * (Input!AI11&lt;Input!AH11) * (Input!AI11&lt;Input!AJ11) ,substitute(ADDRESS(ROW(Input!AI11),COLUMN(Input!AI11)),"$",""),)</f>
        <v/>
      </c>
      <c r="AJ11" s="5" t="str">
        <f>If( (Input!AJ11&lt;Input!AJ10) * (Input!AJ11&lt;Input!AJ12) * (Input!AJ11&lt;Input!AI11) * (Input!AJ11&lt;Input!AK11) ,substitute(ADDRESS(ROW(Input!AJ11),COLUMN(Input!AJ11)),"$",""),)</f>
        <v/>
      </c>
      <c r="AK11" s="5" t="str">
        <f>If( (Input!AK11&lt;Input!AK10) * (Input!AK11&lt;Input!AK12) * (Input!AK11&lt;Input!AJ11) * (Input!AK11&lt;Input!AL11) ,substitute(ADDRESS(ROW(Input!AK11),COLUMN(Input!AK11)),"$",""),)</f>
        <v/>
      </c>
      <c r="AL11" s="5" t="str">
        <f>If( (Input!AL11&lt;Input!AL10) * (Input!AL11&lt;Input!AL12) * (Input!AL11&lt;Input!AK11) * (Input!AL11&lt;Input!AM11) ,substitute(ADDRESS(ROW(Input!AL11),COLUMN(Input!AL11)),"$",""),)</f>
        <v/>
      </c>
      <c r="AM11" s="5" t="str">
        <f>If( (Input!AM11&lt;Input!AM10) * (Input!AM11&lt;Input!AM12) * (Input!AM11&lt;Input!AL11) * (Input!AM11&lt;Input!AN11) ,substitute(ADDRESS(ROW(Input!AM11),COLUMN(Input!AM11)),"$",""),)</f>
        <v/>
      </c>
      <c r="AN11" s="5" t="str">
        <f>If( (Input!AN11&lt;Input!AN10) * (Input!AN11&lt;Input!AN12) * (Input!AN11&lt;Input!AM11) * (Input!AN11&lt;Input!AO11) ,substitute(ADDRESS(ROW(Input!AN11),COLUMN(Input!AN11)),"$",""),)</f>
        <v/>
      </c>
      <c r="AO11" s="5" t="str">
        <f>If( (Input!AO11&lt;Input!AO10) * (Input!AO11&lt;Input!AO12) * (Input!AO11&lt;Input!AN11) * (Input!AO11&lt;Input!AP11) ,substitute(ADDRESS(ROW(Input!AO11),COLUMN(Input!AO11)),"$",""),)</f>
        <v/>
      </c>
      <c r="AP11" s="5" t="str">
        <f>If( (Input!AP11&lt;Input!AP10) * (Input!AP11&lt;Input!AP12) * (Input!AP11&lt;Input!AO11) * (Input!AP11&lt;Input!AQ11) ,substitute(ADDRESS(ROW(Input!AP11),COLUMN(Input!AP11)),"$",""),)</f>
        <v/>
      </c>
      <c r="AQ11" s="5" t="str">
        <f>If( (Input!AQ11&lt;Input!AQ10) * (Input!AQ11&lt;Input!AQ12) * (Input!AQ11&lt;Input!AP11) * (Input!AQ11&lt;Input!AR11) ,substitute(ADDRESS(ROW(Input!AQ11),COLUMN(Input!AQ11)),"$",""),)</f>
        <v/>
      </c>
      <c r="AR11" s="5" t="str">
        <f>If( (Input!AR11&lt;Input!AR10) * (Input!AR11&lt;Input!AR12) * (Input!AR11&lt;Input!AQ11) * (Input!AR11&lt;Input!AS11) ,substitute(ADDRESS(ROW(Input!AR11),COLUMN(Input!AR11)),"$",""),)</f>
        <v/>
      </c>
      <c r="AS11" s="5" t="str">
        <f>If( (Input!AS11&lt;Input!AS10) * (Input!AS11&lt;Input!AS12) * (Input!AS11&lt;Input!AR11) * (Input!AS11&lt;Input!AT11) ,substitute(ADDRESS(ROW(Input!AS11),COLUMN(Input!AS11)),"$",""),)</f>
        <v/>
      </c>
      <c r="AT11" s="5" t="str">
        <f>If( (Input!AT11&lt;Input!AT10) * (Input!AT11&lt;Input!AT12) * (Input!AT11&lt;Input!AS11) * (Input!AT11&lt;Input!AU11) ,substitute(ADDRESS(ROW(Input!AT11),COLUMN(Input!AT11)),"$",""),)</f>
        <v/>
      </c>
      <c r="AU11" s="5" t="str">
        <f>If( (Input!AU11&lt;Input!AU10) * (Input!AU11&lt;Input!AU12) * (Input!AU11&lt;Input!AT11) * (Input!AU11&lt;Input!AV11) ,substitute(ADDRESS(ROW(Input!AU11),COLUMN(Input!AU11)),"$",""),)</f>
        <v/>
      </c>
      <c r="AV11" s="5" t="str">
        <f>If( (Input!AV11&lt;Input!AV10) * (Input!AV11&lt;Input!AV12) * (Input!AV11&lt;Input!AU11) * (Input!AV11&lt;Input!AW11) ,substitute(ADDRESS(ROW(Input!AV11),COLUMN(Input!AV11)),"$",""),)</f>
        <v/>
      </c>
      <c r="AW11" s="5" t="str">
        <f>If( (Input!AW11&lt;Input!AW10) * (Input!AW11&lt;Input!AW12) * (Input!AW11&lt;Input!AV11) * (Input!AW11&lt;Input!AX11) ,substitute(ADDRESS(ROW(Input!AW11),COLUMN(Input!AW11)),"$",""),)</f>
        <v/>
      </c>
      <c r="AX11" s="5" t="str">
        <f>If( (Input!AX11&lt;Input!AX10) * (Input!AX11&lt;Input!AX12) * (Input!AX11&lt;Input!AW11) * (Input!AX11&lt;Input!AY11) ,substitute(ADDRESS(ROW(Input!AX11),COLUMN(Input!AX11)),"$",""),)</f>
        <v/>
      </c>
      <c r="AY11" s="5" t="str">
        <f>If( (Input!AY11&lt;Input!AY10) * (Input!AY11&lt;Input!AY12) * (Input!AY11&lt;Input!AX11) * (Input!AY11&lt;Input!AZ11) ,substitute(ADDRESS(ROW(Input!AY11),COLUMN(Input!AY11)),"$",""),)</f>
        <v/>
      </c>
      <c r="AZ11" s="5" t="str">
        <f>If( (Input!AZ11&lt;Input!AZ10) * (Input!AZ11&lt;Input!AZ12) * (Input!AZ11&lt;Input!AY11) * (Input!AZ11&lt;Input!BA11) ,substitute(ADDRESS(ROW(Input!AZ11),COLUMN(Input!AZ11)),"$",""),)</f>
        <v/>
      </c>
      <c r="BA11" s="5" t="str">
        <f>If( (Input!BA11&lt;Input!BA10) * (Input!BA11&lt;Input!BA12) * (Input!BA11&lt;Input!AZ11) * (Input!BA11&lt;Input!BB11) ,substitute(ADDRESS(ROW(Input!BA11),COLUMN(Input!BA11)),"$",""),)</f>
        <v/>
      </c>
      <c r="BB11" s="5" t="str">
        <f>If( (Input!BB11&lt;Input!BB10) * (Input!BB11&lt;Input!BB12) * (Input!BB11&lt;Input!BA11) * (Input!BB11&lt;Input!BC11) ,substitute(ADDRESS(ROW(Input!BB11),COLUMN(Input!BB11)),"$",""),)</f>
        <v/>
      </c>
      <c r="BC11" s="5" t="str">
        <f>If( (Input!BC11&lt;Input!BC10) * (Input!BC11&lt;Input!BC12) * (Input!BC11&lt;Input!BB11) * (Input!BC11&lt;Input!BD11) ,substitute(ADDRESS(ROW(Input!BC11),COLUMN(Input!BC11)),"$",""),)</f>
        <v/>
      </c>
      <c r="BD11" s="5" t="str">
        <f>If( (Input!BD11&lt;Input!BD10) * (Input!BD11&lt;Input!BD12) * (Input!BD11&lt;Input!BC11) * (Input!BD11&lt;Input!BE11) ,substitute(ADDRESS(ROW(Input!BD11),COLUMN(Input!BD11)),"$",""),)</f>
        <v/>
      </c>
      <c r="BE11" s="5" t="str">
        <f>If( (Input!BE11&lt;Input!BE10) * (Input!BE11&lt;Input!BE12) * (Input!BE11&lt;Input!BD11) * (Input!BE11&lt;Input!BF11) ,substitute(ADDRESS(ROW(Input!BE11),COLUMN(Input!BE11)),"$",""),)</f>
        <v/>
      </c>
      <c r="BF11" s="5" t="str">
        <f>If( (Input!BF11&lt;Input!BF10) * (Input!BF11&lt;Input!BF12) * (Input!BF11&lt;Input!BE11) * (Input!BF11&lt;Input!BG11) ,substitute(ADDRESS(ROW(Input!BF11),COLUMN(Input!BF11)),"$",""),)</f>
        <v/>
      </c>
      <c r="BG11" s="5" t="str">
        <f>If( (Input!BG11&lt;Input!BG10) * (Input!BG11&lt;Input!BG12) * (Input!BG11&lt;Input!BF11) * (Input!BG11&lt;Input!BH11) ,substitute(ADDRESS(ROW(Input!BG11),COLUMN(Input!BG11)),"$",""),)</f>
        <v/>
      </c>
      <c r="BH11" s="5" t="str">
        <f>If( (Input!BH11&lt;Input!BH10) * (Input!BH11&lt;Input!BH12) * (Input!BH11&lt;Input!BG11) * (Input!BH11&lt;Input!BI11) ,substitute(ADDRESS(ROW(Input!BH11),COLUMN(Input!BH11)),"$",""),)</f>
        <v/>
      </c>
      <c r="BI11" s="5" t="str">
        <f>If( (Input!BI11&lt;Input!BI10) * (Input!BI11&lt;Input!BI12) * (Input!BI11&lt;Input!BH11) * (Input!BI11&lt;Input!BJ11) ,substitute(ADDRESS(ROW(Input!BI11),COLUMN(Input!BI11)),"$",""),)</f>
        <v/>
      </c>
      <c r="BJ11" s="5" t="str">
        <f>If( (Input!BJ11&lt;Input!BJ10) * (Input!BJ11&lt;Input!BJ12) * (Input!BJ11&lt;Input!BI11) * (Input!BJ11&lt;Input!BK11) ,substitute(ADDRESS(ROW(Input!BJ11),COLUMN(Input!BJ11)),"$",""),)</f>
        <v/>
      </c>
      <c r="BK11" s="5" t="str">
        <f>If( (Input!BK11&lt;Input!BK10) * (Input!BK11&lt;Input!BK12) * (Input!BK11&lt;Input!BJ11) * (Input!BK11&lt;Input!BL11) ,substitute(ADDRESS(ROW(Input!BK11),COLUMN(Input!BK11)),"$",""),)</f>
        <v/>
      </c>
      <c r="BL11" s="5" t="str">
        <f>If( (Input!BL11&lt;Input!BL10) * (Input!BL11&lt;Input!BL12) * (Input!BL11&lt;Input!BK11) * (Input!BL11&lt;Input!BM11) ,substitute(ADDRESS(ROW(Input!BL11),COLUMN(Input!BL11)),"$",""),)</f>
        <v/>
      </c>
      <c r="BM11" s="5" t="str">
        <f>If( (Input!BM11&lt;Input!BM10) * (Input!BM11&lt;Input!BM12) * (Input!BM11&lt;Input!BL11) * (Input!BM11&lt;Input!BN11) ,substitute(ADDRESS(ROW(Input!BM11),COLUMN(Input!BM11)),"$",""),)</f>
        <v/>
      </c>
      <c r="BN11" s="5" t="str">
        <f>If( (Input!BN11&lt;Input!BN10) * (Input!BN11&lt;Input!BN12) * (Input!BN11&lt;Input!BM11) * (Input!BN11&lt;Input!BO11) ,substitute(ADDRESS(ROW(Input!BN11),COLUMN(Input!BN11)),"$",""),)</f>
        <v>BN11</v>
      </c>
      <c r="BO11" s="5" t="str">
        <f>If( (Input!BO11&lt;Input!BO10) * (Input!BO11&lt;Input!BO12) * (Input!BO11&lt;Input!BN11) * (Input!BO11&lt;Input!BP11) ,substitute(ADDRESS(ROW(Input!BO11),COLUMN(Input!BO11)),"$",""),)</f>
        <v/>
      </c>
      <c r="BP11" s="5" t="str">
        <f>If( (Input!BP11&lt;Input!BP10) * (Input!BP11&lt;Input!BP12) * (Input!BP11&lt;Input!BO11) * (Input!BP11&lt;Input!BQ11) ,substitute(ADDRESS(ROW(Input!BP11),COLUMN(Input!BP11)),"$",""),)</f>
        <v/>
      </c>
      <c r="BQ11" s="5" t="str">
        <f>If( (Input!BQ11&lt;Input!BQ10) * (Input!BQ11&lt;Input!BQ12) * (Input!BQ11&lt;Input!BP11) * (Input!BQ11&lt;Input!BR11) ,substitute(ADDRESS(ROW(Input!BQ11),COLUMN(Input!BQ11)),"$",""),)</f>
        <v/>
      </c>
      <c r="BR11" s="5" t="str">
        <f>If( (Input!BR11&lt;Input!BR10) * (Input!BR11&lt;Input!BR12) * (Input!BR11&lt;Input!BQ11) * (Input!BR11&lt;Input!BS11) ,substitute(ADDRESS(ROW(Input!BR11),COLUMN(Input!BR11)),"$",""),)</f>
        <v/>
      </c>
      <c r="BS11" s="5" t="str">
        <f>If( (Input!BS11&lt;Input!BS10) * (Input!BS11&lt;Input!BS12) * (Input!BS11&lt;Input!BR11) * (Input!BS11&lt;Input!BT11) ,substitute(ADDRESS(ROW(Input!BS11),COLUMN(Input!BS11)),"$",""),)</f>
        <v/>
      </c>
      <c r="BT11" s="5" t="str">
        <f>If( (Input!BT11&lt;Input!BT10) * (Input!BT11&lt;Input!BT12) * (Input!BT11&lt;Input!BS11) * (Input!BT11&lt;Input!BU11) ,substitute(ADDRESS(ROW(Input!BT11),COLUMN(Input!BT11)),"$",""),)</f>
        <v/>
      </c>
      <c r="BU11" s="5" t="str">
        <f>If( (Input!BU11&lt;Input!BU10) * (Input!BU11&lt;Input!BU12) * (Input!BU11&lt;Input!BT11) * (Input!BU11&lt;Input!BV11) ,substitute(ADDRESS(ROW(Input!BU11),COLUMN(Input!BU11)),"$",""),)</f>
        <v/>
      </c>
      <c r="BV11" s="5" t="str">
        <f>If( (Input!BV11&lt;Input!BV10) * (Input!BV11&lt;Input!BV12) * (Input!BV11&lt;Input!BU11) * (Input!BV11&lt;Input!BW11) ,substitute(ADDRESS(ROW(Input!BV11),COLUMN(Input!BV11)),"$",""),)</f>
        <v/>
      </c>
      <c r="BW11" s="5" t="str">
        <f>If( (Input!BW11&lt;Input!BW10) * (Input!BW11&lt;Input!BW12) * (Input!BW11&lt;Input!BV11) * (Input!BW11&lt;Input!BX11) ,substitute(ADDRESS(ROW(Input!BW11),COLUMN(Input!BW11)),"$",""),)</f>
        <v>BW11</v>
      </c>
      <c r="BX11" s="5" t="str">
        <f>If( (Input!BX11&lt;Input!BX10) * (Input!BX11&lt;Input!BX12) * (Input!BX11&lt;Input!BW11) * (Input!BX11&lt;Input!BY11) ,substitute(ADDRESS(ROW(Input!BX11),COLUMN(Input!BX11)),"$",""),)</f>
        <v/>
      </c>
      <c r="BY11" s="5" t="str">
        <f>If( (Input!BY11&lt;Input!BY10) * (Input!BY11&lt;Input!BY12) * (Input!BY11&lt;Input!BX11) * (Input!BY11&lt;Input!BZ11) ,substitute(ADDRESS(ROW(Input!BY11),COLUMN(Input!BY11)),"$",""),)</f>
        <v/>
      </c>
      <c r="BZ11" s="5" t="str">
        <f>If( (Input!BZ11&lt;Input!BZ10) * (Input!BZ11&lt;Input!BZ12) * (Input!BZ11&lt;Input!BY11) * (Input!BZ11&lt;Input!CA11) ,substitute(ADDRESS(ROW(Input!BZ11),COLUMN(Input!BZ11)),"$",""),)</f>
        <v/>
      </c>
      <c r="CA11" s="5" t="str">
        <f>If( (Input!CA11&lt;Input!CA10) * (Input!CA11&lt;Input!CA12) * (Input!CA11&lt;Input!BZ11) * (Input!CA11&lt;Input!CB11) ,substitute(ADDRESS(ROW(Input!CA11),COLUMN(Input!CA11)),"$",""),)</f>
        <v/>
      </c>
      <c r="CB11" s="5" t="str">
        <f>If( (Input!CB11&lt;Input!CB10) * (Input!CB11&lt;Input!CB12) * (Input!CB11&lt;Input!CA11) * (Input!CB11&lt;Input!CC11) ,substitute(ADDRESS(ROW(Input!CB11),COLUMN(Input!CB11)),"$",""),)</f>
        <v/>
      </c>
      <c r="CC11" s="5" t="str">
        <f>If( (Input!CC11&lt;Input!CC10) * (Input!CC11&lt;Input!CC12) * (Input!CC11&lt;Input!CB11) * (Input!CC11&lt;Input!CD11) ,substitute(ADDRESS(ROW(Input!CC11),COLUMN(Input!CC11)),"$",""),)</f>
        <v/>
      </c>
      <c r="CD11" s="5" t="str">
        <f>If( (Input!CD11&lt;Input!CD10) * (Input!CD11&lt;Input!CD12) * (Input!CD11&lt;Input!CC11) * (Input!CD11&lt;Input!CE11) ,substitute(ADDRESS(ROW(Input!CD11),COLUMN(Input!CD11)),"$",""),)</f>
        <v/>
      </c>
      <c r="CE11" s="5" t="str">
        <f>If( (Input!CE11&lt;Input!CE10) * (Input!CE11&lt;Input!CE12) * (Input!CE11&lt;Input!CD11) * (Input!CE11&lt;Input!CF11) ,substitute(ADDRESS(ROW(Input!CE11),COLUMN(Input!CE11)),"$",""),)</f>
        <v/>
      </c>
      <c r="CF11" s="5" t="str">
        <f>If( (Input!CF11&lt;Input!CF10) * (Input!CF11&lt;Input!CF12) * (Input!CF11&lt;Input!CE11) * (Input!CF11&lt;Input!CG11) ,substitute(ADDRESS(ROW(Input!CF11),COLUMN(Input!CF11)),"$",""),)</f>
        <v/>
      </c>
      <c r="CG11" s="5" t="str">
        <f>If( (Input!CG11&lt;Input!CG10) * (Input!CG11&lt;Input!CG12) * (Input!CG11&lt;Input!CF11) * (Input!CG11&lt;Input!CH11) ,substitute(ADDRESS(ROW(Input!CG11),COLUMN(Input!CG11)),"$",""),)</f>
        <v/>
      </c>
      <c r="CH11" s="5" t="str">
        <f>If( (Input!CH11&lt;Input!CH10) * (Input!CH11&lt;Input!CH12) * (Input!CH11&lt;Input!CG11) * (Input!CH11&lt;Input!CI11) ,substitute(ADDRESS(ROW(Input!CH11),COLUMN(Input!CH11)),"$",""),)</f>
        <v/>
      </c>
      <c r="CI11" s="5" t="str">
        <f>If( (Input!CI11&lt;Input!CI10) * (Input!CI11&lt;Input!CI12) * (Input!CI11&lt;Input!CH11) * (Input!CI11&lt;Input!CJ11) ,substitute(ADDRESS(ROW(Input!CI11),COLUMN(Input!CI11)),"$",""),)</f>
        <v/>
      </c>
      <c r="CJ11" s="5" t="str">
        <f>If( (Input!CJ11&lt;Input!CJ10) * (Input!CJ11&lt;Input!CJ12) * (Input!CJ11&lt;Input!CI11) * (Input!CJ11&lt;Input!CK11) ,substitute(ADDRESS(ROW(Input!CJ11),COLUMN(Input!CJ11)),"$",""),)</f>
        <v/>
      </c>
      <c r="CK11" s="5" t="str">
        <f>If( (Input!CK11&lt;Input!CK10) * (Input!CK11&lt;Input!CK12) * (Input!CK11&lt;Input!CJ11) * (Input!CK11&lt;Input!CL11) ,substitute(ADDRESS(ROW(Input!CK11),COLUMN(Input!CK11)),"$",""),)</f>
        <v/>
      </c>
      <c r="CL11" s="5" t="str">
        <f>If( (Input!CL11&lt;Input!CL10) * (Input!CL11&lt;Input!CL12) * (Input!CL11&lt;Input!CK11) * (Input!CL11&lt;Input!CM11) ,substitute(ADDRESS(ROW(Input!CL11),COLUMN(Input!CL11)),"$",""),)</f>
        <v/>
      </c>
      <c r="CM11" s="5" t="str">
        <f>If( (Input!CM11&lt;Input!CM10) * (Input!CM11&lt;Input!CM12) * (Input!CM11&lt;Input!CL11) * (Input!CM11&lt;Input!CN11) ,substitute(ADDRESS(ROW(Input!CM11),COLUMN(Input!CM11)),"$",""),)</f>
        <v/>
      </c>
      <c r="CN11" s="5" t="str">
        <f>If( (Input!CN11&lt;Input!CN10) * (Input!CN11&lt;Input!CN12) * (Input!CN11&lt;Input!CM11) * (Input!CN11&lt;Input!CO11) ,substitute(ADDRESS(ROW(Input!CN11),COLUMN(Input!CN11)),"$",""),)</f>
        <v/>
      </c>
      <c r="CO11" s="5" t="str">
        <f>If( (Input!CO11&lt;Input!CO10) * (Input!CO11&lt;Input!CO12) * (Input!CO11&lt;Input!CN11) * (Input!CO11&lt;Input!CP11) ,substitute(ADDRESS(ROW(Input!CO11),COLUMN(Input!CO11)),"$",""),)</f>
        <v/>
      </c>
      <c r="CP11" s="5" t="str">
        <f>If( (Input!CP11&lt;Input!CP10) * (Input!CP11&lt;Input!CP12) * (Input!CP11&lt;Input!CO11) * (Input!CP11&lt;Input!CQ11) ,substitute(ADDRESS(ROW(Input!CP11),COLUMN(Input!CP11)),"$",""),)</f>
        <v/>
      </c>
      <c r="CQ11" s="5" t="str">
        <f>If( (Input!CQ11&lt;Input!CQ10) * (Input!CQ11&lt;Input!CQ12) * (Input!CQ11&lt;Input!CP11) * (Input!CQ11&lt;Input!CR11) ,substitute(ADDRESS(ROW(Input!CQ11),COLUMN(Input!CQ11)),"$",""),)</f>
        <v/>
      </c>
      <c r="CR11" s="5" t="str">
        <f>If( (Input!CR11&lt;Input!CR10) * (Input!CR11&lt;Input!CR12) * (Input!CR11&lt;Input!CQ11) * (Input!CR11&lt;Input!CS11) ,substitute(ADDRESS(ROW(Input!CR11),COLUMN(Input!CR11)),"$",""),)</f>
        <v/>
      </c>
      <c r="CS11" s="5" t="str">
        <f>If( (Input!CS11&lt;Input!CS10) * (Input!CS11&lt;Input!CS12) * (Input!CS11&lt;Input!CR11) * (Input!CS11&lt;Input!CT11) ,substitute(ADDRESS(ROW(Input!CS11),COLUMN(Input!CS11)),"$",""),)</f>
        <v/>
      </c>
      <c r="CT11" s="5" t="str">
        <f>If( (Input!CT11&lt;Input!CT10) * (Input!CT11&lt;Input!CT12) * (Input!CT11&lt;Input!CS11) * (Input!CT11&lt;Input!CU11) ,substitute(ADDRESS(ROW(Input!CT11),COLUMN(Input!CT11)),"$",""),)</f>
        <v/>
      </c>
      <c r="CU11" s="5" t="str">
        <f>If( (Input!CU11&lt;Input!CU10) * (Input!CU11&lt;Input!CU12) * (Input!CU11&lt;Input!CT11) * (Input!CU11&lt;Input!CV11) ,substitute(ADDRESS(ROW(Input!CU11),COLUMN(Input!CU11)),"$",""),)</f>
        <v/>
      </c>
      <c r="CV11" s="5" t="str">
        <f>If( (Input!CV11&lt;Input!CV10) * (Input!CV11&lt;Input!CV12) * (Input!CV11&lt;Input!CU11) * (Input!CV11&lt;Input!CW11) ,substitute(ADDRESS(ROW(Input!CV11),COLUMN(Input!CV11)),"$",""),)</f>
        <v/>
      </c>
      <c r="CW11" s="5" t="str">
        <f>If( (Input!CW11&lt;Input!CW10) * (Input!CW11&lt;Input!CW12) * (Input!CW11&lt;Input!CV11) * (Input!CW11&lt;Input!CX11) ,substitute(ADDRESS(ROW(Input!CW11),COLUMN(Input!CW11)),"$",""),)</f>
        <v/>
      </c>
      <c r="CX11" s="5" t="str">
        <f>If( (Input!CX11&lt;Input!CX10) * (Input!CX11&lt;Input!CX12) * (Input!CX11&lt;Input!CW11) * (Input!CX11&lt;Input!CY11) ,substitute(ADDRESS(ROW(Input!CX11),COLUMN(Input!CX11)),"$",""),)</f>
        <v/>
      </c>
      <c r="CY11" s="3"/>
    </row>
    <row r="12">
      <c r="B12" s="3" t="str">
        <f>If( Input!C12&lt;Input!C11 * Input!C12&lt;Input!C13 * Input!C12&lt;Input!B12 * Input!C12&lt;Input!D12 ,Input!C12+1,)</f>
        <v/>
      </c>
      <c r="C12" s="5" t="str">
        <f>If( (Input!C12&lt;Input!C11) * (Input!C12&lt;Input!C13) * (Input!C12&lt;Input!B12) * (Input!C12&lt;Input!D12) ,substitute(ADDRESS(ROW(Input!C12),COLUMN(Input!C12)),"$",""),)</f>
        <v/>
      </c>
      <c r="D12" s="5" t="str">
        <f>If( (Input!D12&lt;Input!D11) * (Input!D12&lt;Input!D13) * (Input!D12&lt;Input!C12) * (Input!D12&lt;Input!E12) ,substitute(ADDRESS(ROW(Input!D12),COLUMN(Input!D12)),"$",""),)</f>
        <v/>
      </c>
      <c r="E12" s="5" t="str">
        <f>If( (Input!E12&lt;Input!E11) * (Input!E12&lt;Input!E13) * (Input!E12&lt;Input!D12) * (Input!E12&lt;Input!F12) ,substitute(ADDRESS(ROW(Input!E12),COLUMN(Input!E12)),"$",""),)</f>
        <v/>
      </c>
      <c r="F12" s="5" t="str">
        <f>If( (Input!F12&lt;Input!F11) * (Input!F12&lt;Input!F13) * (Input!F12&lt;Input!E12) * (Input!F12&lt;Input!G12) ,substitute(ADDRESS(ROW(Input!F12),COLUMN(Input!F12)),"$",""),)</f>
        <v/>
      </c>
      <c r="G12" s="5" t="str">
        <f>If( (Input!G12&lt;Input!G11) * (Input!G12&lt;Input!G13) * (Input!G12&lt;Input!F12) * (Input!G12&lt;Input!H12) ,substitute(ADDRESS(ROW(Input!G12),COLUMN(Input!G12)),"$",""),)</f>
        <v/>
      </c>
      <c r="H12" s="5" t="str">
        <f>If( (Input!H12&lt;Input!H11) * (Input!H12&lt;Input!H13) * (Input!H12&lt;Input!G12) * (Input!H12&lt;Input!I12) ,substitute(ADDRESS(ROW(Input!H12),COLUMN(Input!H12)),"$",""),)</f>
        <v/>
      </c>
      <c r="I12" s="5" t="str">
        <f>If( (Input!I12&lt;Input!I11) * (Input!I12&lt;Input!I13) * (Input!I12&lt;Input!H12) * (Input!I12&lt;Input!J12) ,substitute(ADDRESS(ROW(Input!I12),COLUMN(Input!I12)),"$",""),)</f>
        <v/>
      </c>
      <c r="J12" s="5" t="str">
        <f>If( (Input!J12&lt;Input!J11) * (Input!J12&lt;Input!J13) * (Input!J12&lt;Input!I12) * (Input!J12&lt;Input!K12) ,substitute(ADDRESS(ROW(Input!J12),COLUMN(Input!J12)),"$",""),)</f>
        <v/>
      </c>
      <c r="K12" s="5" t="str">
        <f>If( (Input!K12&lt;Input!K11) * (Input!K12&lt;Input!K13) * (Input!K12&lt;Input!J12) * (Input!K12&lt;Input!L12) ,substitute(ADDRESS(ROW(Input!K12),COLUMN(Input!K12)),"$",""),)</f>
        <v/>
      </c>
      <c r="L12" s="5" t="str">
        <f>If( (Input!L12&lt;Input!L11) * (Input!L12&lt;Input!L13) * (Input!L12&lt;Input!K12) * (Input!L12&lt;Input!M12) ,substitute(ADDRESS(ROW(Input!L12),COLUMN(Input!L12)),"$",""),)</f>
        <v/>
      </c>
      <c r="M12" s="5" t="str">
        <f>If( (Input!M12&lt;Input!M11) * (Input!M12&lt;Input!M13) * (Input!M12&lt;Input!L12) * (Input!M12&lt;Input!N12) ,substitute(ADDRESS(ROW(Input!M12),COLUMN(Input!M12)),"$",""),)</f>
        <v/>
      </c>
      <c r="N12" s="5" t="str">
        <f>If( (Input!N12&lt;Input!N11) * (Input!N12&lt;Input!N13) * (Input!N12&lt;Input!M12) * (Input!N12&lt;Input!O12) ,substitute(ADDRESS(ROW(Input!N12),COLUMN(Input!N12)),"$",""),)</f>
        <v/>
      </c>
      <c r="O12" s="5" t="str">
        <f>If( (Input!O12&lt;Input!O11) * (Input!O12&lt;Input!O13) * (Input!O12&lt;Input!N12) * (Input!O12&lt;Input!P12) ,substitute(ADDRESS(ROW(Input!O12),COLUMN(Input!O12)),"$",""),)</f>
        <v/>
      </c>
      <c r="P12" s="5" t="str">
        <f>If( (Input!P12&lt;Input!P11) * (Input!P12&lt;Input!P13) * (Input!P12&lt;Input!O12) * (Input!P12&lt;Input!Q12) ,substitute(ADDRESS(ROW(Input!P12),COLUMN(Input!P12)),"$",""),)</f>
        <v/>
      </c>
      <c r="Q12" s="5" t="str">
        <f>If( (Input!Q12&lt;Input!Q11) * (Input!Q12&lt;Input!Q13) * (Input!Q12&lt;Input!P12) * (Input!Q12&lt;Input!R12) ,substitute(ADDRESS(ROW(Input!Q12),COLUMN(Input!Q12)),"$",""),)</f>
        <v/>
      </c>
      <c r="R12" s="5" t="str">
        <f>If( (Input!R12&lt;Input!R11) * (Input!R12&lt;Input!R13) * (Input!R12&lt;Input!Q12) * (Input!R12&lt;Input!S12) ,substitute(ADDRESS(ROW(Input!R12),COLUMN(Input!R12)),"$",""),)</f>
        <v/>
      </c>
      <c r="S12" s="5" t="str">
        <f>If( (Input!S12&lt;Input!S11) * (Input!S12&lt;Input!S13) * (Input!S12&lt;Input!R12) * (Input!S12&lt;Input!T12) ,substitute(ADDRESS(ROW(Input!S12),COLUMN(Input!S12)),"$",""),)</f>
        <v/>
      </c>
      <c r="T12" s="5" t="str">
        <f>If( (Input!T12&lt;Input!T11) * (Input!T12&lt;Input!T13) * (Input!T12&lt;Input!S12) * (Input!T12&lt;Input!U12) ,substitute(ADDRESS(ROW(Input!T12),COLUMN(Input!T12)),"$",""),)</f>
        <v/>
      </c>
      <c r="U12" s="5" t="str">
        <f>If( (Input!U12&lt;Input!U11) * (Input!U12&lt;Input!U13) * (Input!U12&lt;Input!T12) * (Input!U12&lt;Input!V12) ,substitute(ADDRESS(ROW(Input!U12),COLUMN(Input!U12)),"$",""),)</f>
        <v/>
      </c>
      <c r="V12" s="5" t="str">
        <f>If( (Input!V12&lt;Input!V11) * (Input!V12&lt;Input!V13) * (Input!V12&lt;Input!U12) * (Input!V12&lt;Input!W12) ,substitute(ADDRESS(ROW(Input!V12),COLUMN(Input!V12)),"$",""),)</f>
        <v/>
      </c>
      <c r="W12" s="5" t="str">
        <f>If( (Input!W12&lt;Input!W11) * (Input!W12&lt;Input!W13) * (Input!W12&lt;Input!V12) * (Input!W12&lt;Input!X12) ,substitute(ADDRESS(ROW(Input!W12),COLUMN(Input!W12)),"$",""),)</f>
        <v/>
      </c>
      <c r="X12" s="5" t="str">
        <f>If( (Input!X12&lt;Input!X11) * (Input!X12&lt;Input!X13) * (Input!X12&lt;Input!W12) * (Input!X12&lt;Input!Y12) ,substitute(ADDRESS(ROW(Input!X12),COLUMN(Input!X12)),"$",""),)</f>
        <v/>
      </c>
      <c r="Y12" s="5" t="str">
        <f>If( (Input!Y12&lt;Input!Y11) * (Input!Y12&lt;Input!Y13) * (Input!Y12&lt;Input!X12) * (Input!Y12&lt;Input!Z12) ,substitute(ADDRESS(ROW(Input!Y12),COLUMN(Input!Y12)),"$",""),)</f>
        <v/>
      </c>
      <c r="Z12" s="5" t="str">
        <f>If( (Input!Z12&lt;Input!Z11) * (Input!Z12&lt;Input!Z13) * (Input!Z12&lt;Input!Y12) * (Input!Z12&lt;Input!AA12) ,substitute(ADDRESS(ROW(Input!Z12),COLUMN(Input!Z12)),"$",""),)</f>
        <v/>
      </c>
      <c r="AA12" s="5" t="str">
        <f>If( (Input!AA12&lt;Input!AA11) * (Input!AA12&lt;Input!AA13) * (Input!AA12&lt;Input!Z12) * (Input!AA12&lt;Input!AB12) ,substitute(ADDRESS(ROW(Input!AA12),COLUMN(Input!AA12)),"$",""),)</f>
        <v/>
      </c>
      <c r="AB12" s="5" t="str">
        <f>If( (Input!AB12&lt;Input!AB11) * (Input!AB12&lt;Input!AB13) * (Input!AB12&lt;Input!AA12) * (Input!AB12&lt;Input!AC12) ,substitute(ADDRESS(ROW(Input!AB12),COLUMN(Input!AB12)),"$",""),)</f>
        <v/>
      </c>
      <c r="AC12" s="5" t="str">
        <f>If( (Input!AC12&lt;Input!AC11) * (Input!AC12&lt;Input!AC13) * (Input!AC12&lt;Input!AB12) * (Input!AC12&lt;Input!AD12) ,substitute(ADDRESS(ROW(Input!AC12),COLUMN(Input!AC12)),"$",""),)</f>
        <v/>
      </c>
      <c r="AD12" s="5" t="str">
        <f>If( (Input!AD12&lt;Input!AD11) * (Input!AD12&lt;Input!AD13) * (Input!AD12&lt;Input!AC12) * (Input!AD12&lt;Input!AE12) ,substitute(ADDRESS(ROW(Input!AD12),COLUMN(Input!AD12)),"$",""),)</f>
        <v/>
      </c>
      <c r="AE12" s="5" t="str">
        <f>If( (Input!AE12&lt;Input!AE11) * (Input!AE12&lt;Input!AE13) * (Input!AE12&lt;Input!AD12) * (Input!AE12&lt;Input!AF12) ,substitute(ADDRESS(ROW(Input!AE12),COLUMN(Input!AE12)),"$",""),)</f>
        <v/>
      </c>
      <c r="AF12" s="5" t="str">
        <f>If( (Input!AF12&lt;Input!AF11) * (Input!AF12&lt;Input!AF13) * (Input!AF12&lt;Input!AE12) * (Input!AF12&lt;Input!AG12) ,substitute(ADDRESS(ROW(Input!AF12),COLUMN(Input!AF12)),"$",""),)</f>
        <v/>
      </c>
      <c r="AG12" s="5" t="str">
        <f>If( (Input!AG12&lt;Input!AG11) * (Input!AG12&lt;Input!AG13) * (Input!AG12&lt;Input!AF12) * (Input!AG12&lt;Input!AH12) ,substitute(ADDRESS(ROW(Input!AG12),COLUMN(Input!AG12)),"$",""),)</f>
        <v/>
      </c>
      <c r="AH12" s="5" t="str">
        <f>If( (Input!AH12&lt;Input!AH11) * (Input!AH12&lt;Input!AH13) * (Input!AH12&lt;Input!AG12) * (Input!AH12&lt;Input!AI12) ,substitute(ADDRESS(ROW(Input!AH12),COLUMN(Input!AH12)),"$",""),)</f>
        <v/>
      </c>
      <c r="AI12" s="5" t="str">
        <f>If( (Input!AI12&lt;Input!AI11) * (Input!AI12&lt;Input!AI13) * (Input!AI12&lt;Input!AH12) * (Input!AI12&lt;Input!AJ12) ,substitute(ADDRESS(ROW(Input!AI12),COLUMN(Input!AI12)),"$",""),)</f>
        <v/>
      </c>
      <c r="AJ12" s="5" t="str">
        <f>If( (Input!AJ12&lt;Input!AJ11) * (Input!AJ12&lt;Input!AJ13) * (Input!AJ12&lt;Input!AI12) * (Input!AJ12&lt;Input!AK12) ,substitute(ADDRESS(ROW(Input!AJ12),COLUMN(Input!AJ12)),"$",""),)</f>
        <v/>
      </c>
      <c r="AK12" s="5" t="str">
        <f>If( (Input!AK12&lt;Input!AK11) * (Input!AK12&lt;Input!AK13) * (Input!AK12&lt;Input!AJ12) * (Input!AK12&lt;Input!AL12) ,substitute(ADDRESS(ROW(Input!AK12),COLUMN(Input!AK12)),"$",""),)</f>
        <v/>
      </c>
      <c r="AL12" s="5" t="str">
        <f>If( (Input!AL12&lt;Input!AL11) * (Input!AL12&lt;Input!AL13) * (Input!AL12&lt;Input!AK12) * (Input!AL12&lt;Input!AM12) ,substitute(ADDRESS(ROW(Input!AL12),COLUMN(Input!AL12)),"$",""),)</f>
        <v/>
      </c>
      <c r="AM12" s="5" t="str">
        <f>If( (Input!AM12&lt;Input!AM11) * (Input!AM12&lt;Input!AM13) * (Input!AM12&lt;Input!AL12) * (Input!AM12&lt;Input!AN12) ,substitute(ADDRESS(ROW(Input!AM12),COLUMN(Input!AM12)),"$",""),)</f>
        <v/>
      </c>
      <c r="AN12" s="5" t="str">
        <f>If( (Input!AN12&lt;Input!AN11) * (Input!AN12&lt;Input!AN13) * (Input!AN12&lt;Input!AM12) * (Input!AN12&lt;Input!AO12) ,substitute(ADDRESS(ROW(Input!AN12),COLUMN(Input!AN12)),"$",""),)</f>
        <v/>
      </c>
      <c r="AO12" s="5" t="str">
        <f>If( (Input!AO12&lt;Input!AO11) * (Input!AO12&lt;Input!AO13) * (Input!AO12&lt;Input!AN12) * (Input!AO12&lt;Input!AP12) ,substitute(ADDRESS(ROW(Input!AO12),COLUMN(Input!AO12)),"$",""),)</f>
        <v/>
      </c>
      <c r="AP12" s="5" t="str">
        <f>If( (Input!AP12&lt;Input!AP11) * (Input!AP12&lt;Input!AP13) * (Input!AP12&lt;Input!AO12) * (Input!AP12&lt;Input!AQ12) ,substitute(ADDRESS(ROW(Input!AP12),COLUMN(Input!AP12)),"$",""),)</f>
        <v/>
      </c>
      <c r="AQ12" s="5" t="str">
        <f>If( (Input!AQ12&lt;Input!AQ11) * (Input!AQ12&lt;Input!AQ13) * (Input!AQ12&lt;Input!AP12) * (Input!AQ12&lt;Input!AR12) ,substitute(ADDRESS(ROW(Input!AQ12),COLUMN(Input!AQ12)),"$",""),)</f>
        <v/>
      </c>
      <c r="AR12" s="5" t="str">
        <f>If( (Input!AR12&lt;Input!AR11) * (Input!AR12&lt;Input!AR13) * (Input!AR12&lt;Input!AQ12) * (Input!AR12&lt;Input!AS12) ,substitute(ADDRESS(ROW(Input!AR12),COLUMN(Input!AR12)),"$",""),)</f>
        <v/>
      </c>
      <c r="AS12" s="5" t="str">
        <f>If( (Input!AS12&lt;Input!AS11) * (Input!AS12&lt;Input!AS13) * (Input!AS12&lt;Input!AR12) * (Input!AS12&lt;Input!AT12) ,substitute(ADDRESS(ROW(Input!AS12),COLUMN(Input!AS12)),"$",""),)</f>
        <v/>
      </c>
      <c r="AT12" s="5" t="str">
        <f>If( (Input!AT12&lt;Input!AT11) * (Input!AT12&lt;Input!AT13) * (Input!AT12&lt;Input!AS12) * (Input!AT12&lt;Input!AU12) ,substitute(ADDRESS(ROW(Input!AT12),COLUMN(Input!AT12)),"$",""),)</f>
        <v/>
      </c>
      <c r="AU12" s="5" t="str">
        <f>If( (Input!AU12&lt;Input!AU11) * (Input!AU12&lt;Input!AU13) * (Input!AU12&lt;Input!AT12) * (Input!AU12&lt;Input!AV12) ,substitute(ADDRESS(ROW(Input!AU12),COLUMN(Input!AU12)),"$",""),)</f>
        <v/>
      </c>
      <c r="AV12" s="5" t="str">
        <f>If( (Input!AV12&lt;Input!AV11) * (Input!AV12&lt;Input!AV13) * (Input!AV12&lt;Input!AU12) * (Input!AV12&lt;Input!AW12) ,substitute(ADDRESS(ROW(Input!AV12),COLUMN(Input!AV12)),"$",""),)</f>
        <v/>
      </c>
      <c r="AW12" s="5" t="str">
        <f>If( (Input!AW12&lt;Input!AW11) * (Input!AW12&lt;Input!AW13) * (Input!AW12&lt;Input!AV12) * (Input!AW12&lt;Input!AX12) ,substitute(ADDRESS(ROW(Input!AW12),COLUMN(Input!AW12)),"$",""),)</f>
        <v/>
      </c>
      <c r="AX12" s="5" t="str">
        <f>If( (Input!AX12&lt;Input!AX11) * (Input!AX12&lt;Input!AX13) * (Input!AX12&lt;Input!AW12) * (Input!AX12&lt;Input!AY12) ,substitute(ADDRESS(ROW(Input!AX12),COLUMN(Input!AX12)),"$",""),)</f>
        <v/>
      </c>
      <c r="AY12" s="5" t="str">
        <f>If( (Input!AY12&lt;Input!AY11) * (Input!AY12&lt;Input!AY13) * (Input!AY12&lt;Input!AX12) * (Input!AY12&lt;Input!AZ12) ,substitute(ADDRESS(ROW(Input!AY12),COLUMN(Input!AY12)),"$",""),)</f>
        <v/>
      </c>
      <c r="AZ12" s="5" t="str">
        <f>If( (Input!AZ12&lt;Input!AZ11) * (Input!AZ12&lt;Input!AZ13) * (Input!AZ12&lt;Input!AY12) * (Input!AZ12&lt;Input!BA12) ,substitute(ADDRESS(ROW(Input!AZ12),COLUMN(Input!AZ12)),"$",""),)</f>
        <v/>
      </c>
      <c r="BA12" s="5" t="str">
        <f>If( (Input!BA12&lt;Input!BA11) * (Input!BA12&lt;Input!BA13) * (Input!BA12&lt;Input!AZ12) * (Input!BA12&lt;Input!BB12) ,substitute(ADDRESS(ROW(Input!BA12),COLUMN(Input!BA12)),"$",""),)</f>
        <v/>
      </c>
      <c r="BB12" s="5" t="str">
        <f>If( (Input!BB12&lt;Input!BB11) * (Input!BB12&lt;Input!BB13) * (Input!BB12&lt;Input!BA12) * (Input!BB12&lt;Input!BC12) ,substitute(ADDRESS(ROW(Input!BB12),COLUMN(Input!BB12)),"$",""),)</f>
        <v/>
      </c>
      <c r="BC12" s="5" t="str">
        <f>If( (Input!BC12&lt;Input!BC11) * (Input!BC12&lt;Input!BC13) * (Input!BC12&lt;Input!BB12) * (Input!BC12&lt;Input!BD12) ,substitute(ADDRESS(ROW(Input!BC12),COLUMN(Input!BC12)),"$",""),)</f>
        <v/>
      </c>
      <c r="BD12" s="5" t="str">
        <f>If( (Input!BD12&lt;Input!BD11) * (Input!BD12&lt;Input!BD13) * (Input!BD12&lt;Input!BC12) * (Input!BD12&lt;Input!BE12) ,substitute(ADDRESS(ROW(Input!BD12),COLUMN(Input!BD12)),"$",""),)</f>
        <v/>
      </c>
      <c r="BE12" s="5" t="str">
        <f>If( (Input!BE12&lt;Input!BE11) * (Input!BE12&lt;Input!BE13) * (Input!BE12&lt;Input!BD12) * (Input!BE12&lt;Input!BF12) ,substitute(ADDRESS(ROW(Input!BE12),COLUMN(Input!BE12)),"$",""),)</f>
        <v/>
      </c>
      <c r="BF12" s="5" t="str">
        <f>If( (Input!BF12&lt;Input!BF11) * (Input!BF12&lt;Input!BF13) * (Input!BF12&lt;Input!BE12) * (Input!BF12&lt;Input!BG12) ,substitute(ADDRESS(ROW(Input!BF12),COLUMN(Input!BF12)),"$",""),)</f>
        <v/>
      </c>
      <c r="BG12" s="5" t="str">
        <f>If( (Input!BG12&lt;Input!BG11) * (Input!BG12&lt;Input!BG13) * (Input!BG12&lt;Input!BF12) * (Input!BG12&lt;Input!BH12) ,substitute(ADDRESS(ROW(Input!BG12),COLUMN(Input!BG12)),"$",""),)</f>
        <v/>
      </c>
      <c r="BH12" s="5" t="str">
        <f>If( (Input!BH12&lt;Input!BH11) * (Input!BH12&lt;Input!BH13) * (Input!BH12&lt;Input!BG12) * (Input!BH12&lt;Input!BI12) ,substitute(ADDRESS(ROW(Input!BH12),COLUMN(Input!BH12)),"$",""),)</f>
        <v/>
      </c>
      <c r="BI12" s="5" t="str">
        <f>If( (Input!BI12&lt;Input!BI11) * (Input!BI12&lt;Input!BI13) * (Input!BI12&lt;Input!BH12) * (Input!BI12&lt;Input!BJ12) ,substitute(ADDRESS(ROW(Input!BI12),COLUMN(Input!BI12)),"$",""),)</f>
        <v/>
      </c>
      <c r="BJ12" s="5" t="str">
        <f>If( (Input!BJ12&lt;Input!BJ11) * (Input!BJ12&lt;Input!BJ13) * (Input!BJ12&lt;Input!BI12) * (Input!BJ12&lt;Input!BK12) ,substitute(ADDRESS(ROW(Input!BJ12),COLUMN(Input!BJ12)),"$",""),)</f>
        <v/>
      </c>
      <c r="BK12" s="5" t="str">
        <f>If( (Input!BK12&lt;Input!BK11) * (Input!BK12&lt;Input!BK13) * (Input!BK12&lt;Input!BJ12) * (Input!BK12&lt;Input!BL12) ,substitute(ADDRESS(ROW(Input!BK12),COLUMN(Input!BK12)),"$",""),)</f>
        <v/>
      </c>
      <c r="BL12" s="5" t="str">
        <f>If( (Input!BL12&lt;Input!BL11) * (Input!BL12&lt;Input!BL13) * (Input!BL12&lt;Input!BK12) * (Input!BL12&lt;Input!BM12) ,substitute(ADDRESS(ROW(Input!BL12),COLUMN(Input!BL12)),"$",""),)</f>
        <v/>
      </c>
      <c r="BM12" s="5" t="str">
        <f>If( (Input!BM12&lt;Input!BM11) * (Input!BM12&lt;Input!BM13) * (Input!BM12&lt;Input!BL12) * (Input!BM12&lt;Input!BN12) ,substitute(ADDRESS(ROW(Input!BM12),COLUMN(Input!BM12)),"$",""),)</f>
        <v/>
      </c>
      <c r="BN12" s="5" t="str">
        <f>If( (Input!BN12&lt;Input!BN11) * (Input!BN12&lt;Input!BN13) * (Input!BN12&lt;Input!BM12) * (Input!BN12&lt;Input!BO12) ,substitute(ADDRESS(ROW(Input!BN12),COLUMN(Input!BN12)),"$",""),)</f>
        <v/>
      </c>
      <c r="BO12" s="5" t="str">
        <f>If( (Input!BO12&lt;Input!BO11) * (Input!BO12&lt;Input!BO13) * (Input!BO12&lt;Input!BN12) * (Input!BO12&lt;Input!BP12) ,substitute(ADDRESS(ROW(Input!BO12),COLUMN(Input!BO12)),"$",""),)</f>
        <v/>
      </c>
      <c r="BP12" s="5" t="str">
        <f>If( (Input!BP12&lt;Input!BP11) * (Input!BP12&lt;Input!BP13) * (Input!BP12&lt;Input!BO12) * (Input!BP12&lt;Input!BQ12) ,substitute(ADDRESS(ROW(Input!BP12),COLUMN(Input!BP12)),"$",""),)</f>
        <v/>
      </c>
      <c r="BQ12" s="5" t="str">
        <f>If( (Input!BQ12&lt;Input!BQ11) * (Input!BQ12&lt;Input!BQ13) * (Input!BQ12&lt;Input!BP12) * (Input!BQ12&lt;Input!BR12) ,substitute(ADDRESS(ROW(Input!BQ12),COLUMN(Input!BQ12)),"$",""),)</f>
        <v/>
      </c>
      <c r="BR12" s="5" t="str">
        <f>If( (Input!BR12&lt;Input!BR11) * (Input!BR12&lt;Input!BR13) * (Input!BR12&lt;Input!BQ12) * (Input!BR12&lt;Input!BS12) ,substitute(ADDRESS(ROW(Input!BR12),COLUMN(Input!BR12)),"$",""),)</f>
        <v/>
      </c>
      <c r="BS12" s="5" t="str">
        <f>If( (Input!BS12&lt;Input!BS11) * (Input!BS12&lt;Input!BS13) * (Input!BS12&lt;Input!BR12) * (Input!BS12&lt;Input!BT12) ,substitute(ADDRESS(ROW(Input!BS12),COLUMN(Input!BS12)),"$",""),)</f>
        <v/>
      </c>
      <c r="BT12" s="5" t="str">
        <f>If( (Input!BT12&lt;Input!BT11) * (Input!BT12&lt;Input!BT13) * (Input!BT12&lt;Input!BS12) * (Input!BT12&lt;Input!BU12) ,substitute(ADDRESS(ROW(Input!BT12),COLUMN(Input!BT12)),"$",""),)</f>
        <v/>
      </c>
      <c r="BU12" s="5" t="str">
        <f>If( (Input!BU12&lt;Input!BU11) * (Input!BU12&lt;Input!BU13) * (Input!BU12&lt;Input!BT12) * (Input!BU12&lt;Input!BV12) ,substitute(ADDRESS(ROW(Input!BU12),COLUMN(Input!BU12)),"$",""),)</f>
        <v/>
      </c>
      <c r="BV12" s="5" t="str">
        <f>If( (Input!BV12&lt;Input!BV11) * (Input!BV12&lt;Input!BV13) * (Input!BV12&lt;Input!BU12) * (Input!BV12&lt;Input!BW12) ,substitute(ADDRESS(ROW(Input!BV12),COLUMN(Input!BV12)),"$",""),)</f>
        <v/>
      </c>
      <c r="BW12" s="5" t="str">
        <f>If( (Input!BW12&lt;Input!BW11) * (Input!BW12&lt;Input!BW13) * (Input!BW12&lt;Input!BV12) * (Input!BW12&lt;Input!BX12) ,substitute(ADDRESS(ROW(Input!BW12),COLUMN(Input!BW12)),"$",""),)</f>
        <v/>
      </c>
      <c r="BX12" s="5" t="str">
        <f>If( (Input!BX12&lt;Input!BX11) * (Input!BX12&lt;Input!BX13) * (Input!BX12&lt;Input!BW12) * (Input!BX12&lt;Input!BY12) ,substitute(ADDRESS(ROW(Input!BX12),COLUMN(Input!BX12)),"$",""),)</f>
        <v/>
      </c>
      <c r="BY12" s="5" t="str">
        <f>If( (Input!BY12&lt;Input!BY11) * (Input!BY12&lt;Input!BY13) * (Input!BY12&lt;Input!BX12) * (Input!BY12&lt;Input!BZ12) ,substitute(ADDRESS(ROW(Input!BY12),COLUMN(Input!BY12)),"$",""),)</f>
        <v/>
      </c>
      <c r="BZ12" s="5" t="str">
        <f>If( (Input!BZ12&lt;Input!BZ11) * (Input!BZ12&lt;Input!BZ13) * (Input!BZ12&lt;Input!BY12) * (Input!BZ12&lt;Input!CA12) ,substitute(ADDRESS(ROW(Input!BZ12),COLUMN(Input!BZ12)),"$",""),)</f>
        <v/>
      </c>
      <c r="CA12" s="5" t="str">
        <f>If( (Input!CA12&lt;Input!CA11) * (Input!CA12&lt;Input!CA13) * (Input!CA12&lt;Input!BZ12) * (Input!CA12&lt;Input!CB12) ,substitute(ADDRESS(ROW(Input!CA12),COLUMN(Input!CA12)),"$",""),)</f>
        <v/>
      </c>
      <c r="CB12" s="5" t="str">
        <f>If( (Input!CB12&lt;Input!CB11) * (Input!CB12&lt;Input!CB13) * (Input!CB12&lt;Input!CA12) * (Input!CB12&lt;Input!CC12) ,substitute(ADDRESS(ROW(Input!CB12),COLUMN(Input!CB12)),"$",""),)</f>
        <v/>
      </c>
      <c r="CC12" s="5" t="str">
        <f>If( (Input!CC12&lt;Input!CC11) * (Input!CC12&lt;Input!CC13) * (Input!CC12&lt;Input!CB12) * (Input!CC12&lt;Input!CD12) ,substitute(ADDRESS(ROW(Input!CC12),COLUMN(Input!CC12)),"$",""),)</f>
        <v/>
      </c>
      <c r="CD12" s="5" t="str">
        <f>If( (Input!CD12&lt;Input!CD11) * (Input!CD12&lt;Input!CD13) * (Input!CD12&lt;Input!CC12) * (Input!CD12&lt;Input!CE12) ,substitute(ADDRESS(ROW(Input!CD12),COLUMN(Input!CD12)),"$",""),)</f>
        <v/>
      </c>
      <c r="CE12" s="5" t="str">
        <f>If( (Input!CE12&lt;Input!CE11) * (Input!CE12&lt;Input!CE13) * (Input!CE12&lt;Input!CD12) * (Input!CE12&lt;Input!CF12) ,substitute(ADDRESS(ROW(Input!CE12),COLUMN(Input!CE12)),"$",""),)</f>
        <v/>
      </c>
      <c r="CF12" s="5" t="str">
        <f>If( (Input!CF12&lt;Input!CF11) * (Input!CF12&lt;Input!CF13) * (Input!CF12&lt;Input!CE12) * (Input!CF12&lt;Input!CG12) ,substitute(ADDRESS(ROW(Input!CF12),COLUMN(Input!CF12)),"$",""),)</f>
        <v/>
      </c>
      <c r="CG12" s="5" t="str">
        <f>If( (Input!CG12&lt;Input!CG11) * (Input!CG12&lt;Input!CG13) * (Input!CG12&lt;Input!CF12) * (Input!CG12&lt;Input!CH12) ,substitute(ADDRESS(ROW(Input!CG12),COLUMN(Input!CG12)),"$",""),)</f>
        <v/>
      </c>
      <c r="CH12" s="5" t="str">
        <f>If( (Input!CH12&lt;Input!CH11) * (Input!CH12&lt;Input!CH13) * (Input!CH12&lt;Input!CG12) * (Input!CH12&lt;Input!CI12) ,substitute(ADDRESS(ROW(Input!CH12),COLUMN(Input!CH12)),"$",""),)</f>
        <v/>
      </c>
      <c r="CI12" s="5" t="str">
        <f>If( (Input!CI12&lt;Input!CI11) * (Input!CI12&lt;Input!CI13) * (Input!CI12&lt;Input!CH12) * (Input!CI12&lt;Input!CJ12) ,substitute(ADDRESS(ROW(Input!CI12),COLUMN(Input!CI12)),"$",""),)</f>
        <v/>
      </c>
      <c r="CJ12" s="5" t="str">
        <f>If( (Input!CJ12&lt;Input!CJ11) * (Input!CJ12&lt;Input!CJ13) * (Input!CJ12&lt;Input!CI12) * (Input!CJ12&lt;Input!CK12) ,substitute(ADDRESS(ROW(Input!CJ12),COLUMN(Input!CJ12)),"$",""),)</f>
        <v/>
      </c>
      <c r="CK12" s="5" t="str">
        <f>If( (Input!CK12&lt;Input!CK11) * (Input!CK12&lt;Input!CK13) * (Input!CK12&lt;Input!CJ12) * (Input!CK12&lt;Input!CL12) ,substitute(ADDRESS(ROW(Input!CK12),COLUMN(Input!CK12)),"$",""),)</f>
        <v/>
      </c>
      <c r="CL12" s="5" t="str">
        <f>If( (Input!CL12&lt;Input!CL11) * (Input!CL12&lt;Input!CL13) * (Input!CL12&lt;Input!CK12) * (Input!CL12&lt;Input!CM12) ,substitute(ADDRESS(ROW(Input!CL12),COLUMN(Input!CL12)),"$",""),)</f>
        <v/>
      </c>
      <c r="CM12" s="5" t="str">
        <f>If( (Input!CM12&lt;Input!CM11) * (Input!CM12&lt;Input!CM13) * (Input!CM12&lt;Input!CL12) * (Input!CM12&lt;Input!CN12) ,substitute(ADDRESS(ROW(Input!CM12),COLUMN(Input!CM12)),"$",""),)</f>
        <v/>
      </c>
      <c r="CN12" s="5" t="str">
        <f>If( (Input!CN12&lt;Input!CN11) * (Input!CN12&lt;Input!CN13) * (Input!CN12&lt;Input!CM12) * (Input!CN12&lt;Input!CO12) ,substitute(ADDRESS(ROW(Input!CN12),COLUMN(Input!CN12)),"$",""),)</f>
        <v/>
      </c>
      <c r="CO12" s="5" t="str">
        <f>If( (Input!CO12&lt;Input!CO11) * (Input!CO12&lt;Input!CO13) * (Input!CO12&lt;Input!CN12) * (Input!CO12&lt;Input!CP12) ,substitute(ADDRESS(ROW(Input!CO12),COLUMN(Input!CO12)),"$",""),)</f>
        <v/>
      </c>
      <c r="CP12" s="5" t="str">
        <f>If( (Input!CP12&lt;Input!CP11) * (Input!CP12&lt;Input!CP13) * (Input!CP12&lt;Input!CO12) * (Input!CP12&lt;Input!CQ12) ,substitute(ADDRESS(ROW(Input!CP12),COLUMN(Input!CP12)),"$",""),)</f>
        <v/>
      </c>
      <c r="CQ12" s="5" t="str">
        <f>If( (Input!CQ12&lt;Input!CQ11) * (Input!CQ12&lt;Input!CQ13) * (Input!CQ12&lt;Input!CP12) * (Input!CQ12&lt;Input!CR12) ,substitute(ADDRESS(ROW(Input!CQ12),COLUMN(Input!CQ12)),"$",""),)</f>
        <v/>
      </c>
      <c r="CR12" s="5" t="str">
        <f>If( (Input!CR12&lt;Input!CR11) * (Input!CR12&lt;Input!CR13) * (Input!CR12&lt;Input!CQ12) * (Input!CR12&lt;Input!CS12) ,substitute(ADDRESS(ROW(Input!CR12),COLUMN(Input!CR12)),"$",""),)</f>
        <v/>
      </c>
      <c r="CS12" s="5" t="str">
        <f>If( (Input!CS12&lt;Input!CS11) * (Input!CS12&lt;Input!CS13) * (Input!CS12&lt;Input!CR12) * (Input!CS12&lt;Input!CT12) ,substitute(ADDRESS(ROW(Input!CS12),COLUMN(Input!CS12)),"$",""),)</f>
        <v/>
      </c>
      <c r="CT12" s="5" t="str">
        <f>If( (Input!CT12&lt;Input!CT11) * (Input!CT12&lt;Input!CT13) * (Input!CT12&lt;Input!CS12) * (Input!CT12&lt;Input!CU12) ,substitute(ADDRESS(ROW(Input!CT12),COLUMN(Input!CT12)),"$",""),)</f>
        <v/>
      </c>
      <c r="CU12" s="5" t="str">
        <f>If( (Input!CU12&lt;Input!CU11) * (Input!CU12&lt;Input!CU13) * (Input!CU12&lt;Input!CT12) * (Input!CU12&lt;Input!CV12) ,substitute(ADDRESS(ROW(Input!CU12),COLUMN(Input!CU12)),"$",""),)</f>
        <v/>
      </c>
      <c r="CV12" s="5" t="str">
        <f>If( (Input!CV12&lt;Input!CV11) * (Input!CV12&lt;Input!CV13) * (Input!CV12&lt;Input!CU12) * (Input!CV12&lt;Input!CW12) ,substitute(ADDRESS(ROW(Input!CV12),COLUMN(Input!CV12)),"$",""),)</f>
        <v/>
      </c>
      <c r="CW12" s="5" t="str">
        <f>If( (Input!CW12&lt;Input!CW11) * (Input!CW12&lt;Input!CW13) * (Input!CW12&lt;Input!CV12) * (Input!CW12&lt;Input!CX12) ,substitute(ADDRESS(ROW(Input!CW12),COLUMN(Input!CW12)),"$",""),)</f>
        <v/>
      </c>
      <c r="CX12" s="5" t="str">
        <f>If( (Input!CX12&lt;Input!CX11) * (Input!CX12&lt;Input!CX13) * (Input!CX12&lt;Input!CW12) * (Input!CX12&lt;Input!CY12) ,substitute(ADDRESS(ROW(Input!CX12),COLUMN(Input!CX12)),"$",""),)</f>
        <v/>
      </c>
      <c r="CY12" s="3"/>
    </row>
    <row r="13">
      <c r="B13" s="3" t="str">
        <f>If( Input!C13&lt;Input!C12 * Input!C13&lt;Input!C14 * Input!C13&lt;Input!B13 * Input!C13&lt;Input!D13 ,Input!C13+1,)</f>
        <v/>
      </c>
      <c r="C13" s="5" t="str">
        <f>If( (Input!C13&lt;Input!C12) * (Input!C13&lt;Input!C14) * (Input!C13&lt;Input!B13) * (Input!C13&lt;Input!D13) ,substitute(ADDRESS(ROW(Input!C13),COLUMN(Input!C13)),"$",""),)</f>
        <v/>
      </c>
      <c r="D13" s="5" t="str">
        <f>If( (Input!D13&lt;Input!D12) * (Input!D13&lt;Input!D14) * (Input!D13&lt;Input!C13) * (Input!D13&lt;Input!E13) ,substitute(ADDRESS(ROW(Input!D13),COLUMN(Input!D13)),"$",""),)</f>
        <v/>
      </c>
      <c r="E13" s="5" t="str">
        <f>If( (Input!E13&lt;Input!E12) * (Input!E13&lt;Input!E14) * (Input!E13&lt;Input!D13) * (Input!E13&lt;Input!F13) ,substitute(ADDRESS(ROW(Input!E13),COLUMN(Input!E13)),"$",""),)</f>
        <v/>
      </c>
      <c r="F13" s="5" t="str">
        <f>If( (Input!F13&lt;Input!F12) * (Input!F13&lt;Input!F14) * (Input!F13&lt;Input!E13) * (Input!F13&lt;Input!G13) ,substitute(ADDRESS(ROW(Input!F13),COLUMN(Input!F13)),"$",""),)</f>
        <v/>
      </c>
      <c r="G13" s="5" t="str">
        <f>If( (Input!G13&lt;Input!G12) * (Input!G13&lt;Input!G14) * (Input!G13&lt;Input!F13) * (Input!G13&lt;Input!H13) ,substitute(ADDRESS(ROW(Input!G13),COLUMN(Input!G13)),"$",""),)</f>
        <v/>
      </c>
      <c r="H13" s="5" t="str">
        <f>If( (Input!H13&lt;Input!H12) * (Input!H13&lt;Input!H14) * (Input!H13&lt;Input!G13) * (Input!H13&lt;Input!I13) ,substitute(ADDRESS(ROW(Input!H13),COLUMN(Input!H13)),"$",""),)</f>
        <v/>
      </c>
      <c r="I13" s="5" t="str">
        <f>If( (Input!I13&lt;Input!I12) * (Input!I13&lt;Input!I14) * (Input!I13&lt;Input!H13) * (Input!I13&lt;Input!J13) ,substitute(ADDRESS(ROW(Input!I13),COLUMN(Input!I13)),"$",""),)</f>
        <v/>
      </c>
      <c r="J13" s="5" t="str">
        <f>If( (Input!J13&lt;Input!J12) * (Input!J13&lt;Input!J14) * (Input!J13&lt;Input!I13) * (Input!J13&lt;Input!K13) ,substitute(ADDRESS(ROW(Input!J13),COLUMN(Input!J13)),"$",""),)</f>
        <v/>
      </c>
      <c r="K13" s="5" t="str">
        <f>If( (Input!K13&lt;Input!K12) * (Input!K13&lt;Input!K14) * (Input!K13&lt;Input!J13) * (Input!K13&lt;Input!L13) ,substitute(ADDRESS(ROW(Input!K13),COLUMN(Input!K13)),"$",""),)</f>
        <v/>
      </c>
      <c r="L13" s="5" t="str">
        <f>If( (Input!L13&lt;Input!L12) * (Input!L13&lt;Input!L14) * (Input!L13&lt;Input!K13) * (Input!L13&lt;Input!M13) ,substitute(ADDRESS(ROW(Input!L13),COLUMN(Input!L13)),"$",""),)</f>
        <v/>
      </c>
      <c r="M13" s="5" t="str">
        <f>If( (Input!M13&lt;Input!M12) * (Input!M13&lt;Input!M14) * (Input!M13&lt;Input!L13) * (Input!M13&lt;Input!N13) ,substitute(ADDRESS(ROW(Input!M13),COLUMN(Input!M13)),"$",""),)</f>
        <v/>
      </c>
      <c r="N13" s="5" t="str">
        <f>If( (Input!N13&lt;Input!N12) * (Input!N13&lt;Input!N14) * (Input!N13&lt;Input!M13) * (Input!N13&lt;Input!O13) ,substitute(ADDRESS(ROW(Input!N13),COLUMN(Input!N13)),"$",""),)</f>
        <v/>
      </c>
      <c r="O13" s="5" t="str">
        <f>If( (Input!O13&lt;Input!O12) * (Input!O13&lt;Input!O14) * (Input!O13&lt;Input!N13) * (Input!O13&lt;Input!P13) ,substitute(ADDRESS(ROW(Input!O13),COLUMN(Input!O13)),"$",""),)</f>
        <v/>
      </c>
      <c r="P13" s="5" t="str">
        <f>If( (Input!P13&lt;Input!P12) * (Input!P13&lt;Input!P14) * (Input!P13&lt;Input!O13) * (Input!P13&lt;Input!Q13) ,substitute(ADDRESS(ROW(Input!P13),COLUMN(Input!P13)),"$",""),)</f>
        <v/>
      </c>
      <c r="Q13" s="5" t="str">
        <f>If( (Input!Q13&lt;Input!Q12) * (Input!Q13&lt;Input!Q14) * (Input!Q13&lt;Input!P13) * (Input!Q13&lt;Input!R13) ,substitute(ADDRESS(ROW(Input!Q13),COLUMN(Input!Q13)),"$",""),)</f>
        <v/>
      </c>
      <c r="R13" s="5" t="str">
        <f>If( (Input!R13&lt;Input!R12) * (Input!R13&lt;Input!R14) * (Input!R13&lt;Input!Q13) * (Input!R13&lt;Input!S13) ,substitute(ADDRESS(ROW(Input!R13),COLUMN(Input!R13)),"$",""),)</f>
        <v/>
      </c>
      <c r="S13" s="5" t="str">
        <f>If( (Input!S13&lt;Input!S12) * (Input!S13&lt;Input!S14) * (Input!S13&lt;Input!R13) * (Input!S13&lt;Input!T13) ,substitute(ADDRESS(ROW(Input!S13),COLUMN(Input!S13)),"$",""),)</f>
        <v/>
      </c>
      <c r="T13" s="5" t="str">
        <f>If( (Input!T13&lt;Input!T12) * (Input!T13&lt;Input!T14) * (Input!T13&lt;Input!S13) * (Input!T13&lt;Input!U13) ,substitute(ADDRESS(ROW(Input!T13),COLUMN(Input!T13)),"$",""),)</f>
        <v/>
      </c>
      <c r="U13" s="5" t="str">
        <f>If( (Input!U13&lt;Input!U12) * (Input!U13&lt;Input!U14) * (Input!U13&lt;Input!T13) * (Input!U13&lt;Input!V13) ,substitute(ADDRESS(ROW(Input!U13),COLUMN(Input!U13)),"$",""),)</f>
        <v/>
      </c>
      <c r="V13" s="5" t="str">
        <f>If( (Input!V13&lt;Input!V12) * (Input!V13&lt;Input!V14) * (Input!V13&lt;Input!U13) * (Input!V13&lt;Input!W13) ,substitute(ADDRESS(ROW(Input!V13),COLUMN(Input!V13)),"$",""),)</f>
        <v/>
      </c>
      <c r="W13" s="5" t="str">
        <f>If( (Input!W13&lt;Input!W12) * (Input!W13&lt;Input!W14) * (Input!W13&lt;Input!V13) * (Input!W13&lt;Input!X13) ,substitute(ADDRESS(ROW(Input!W13),COLUMN(Input!W13)),"$",""),)</f>
        <v/>
      </c>
      <c r="X13" s="5" t="str">
        <f>If( (Input!X13&lt;Input!X12) * (Input!X13&lt;Input!X14) * (Input!X13&lt;Input!W13) * (Input!X13&lt;Input!Y13) ,substitute(ADDRESS(ROW(Input!X13),COLUMN(Input!X13)),"$",""),)</f>
        <v/>
      </c>
      <c r="Y13" s="5" t="str">
        <f>If( (Input!Y13&lt;Input!Y12) * (Input!Y13&lt;Input!Y14) * (Input!Y13&lt;Input!X13) * (Input!Y13&lt;Input!Z13) ,substitute(ADDRESS(ROW(Input!Y13),COLUMN(Input!Y13)),"$",""),)</f>
        <v/>
      </c>
      <c r="Z13" s="5" t="str">
        <f>If( (Input!Z13&lt;Input!Z12) * (Input!Z13&lt;Input!Z14) * (Input!Z13&lt;Input!Y13) * (Input!Z13&lt;Input!AA13) ,substitute(ADDRESS(ROW(Input!Z13),COLUMN(Input!Z13)),"$",""),)</f>
        <v/>
      </c>
      <c r="AA13" s="5" t="str">
        <f>If( (Input!AA13&lt;Input!AA12) * (Input!AA13&lt;Input!AA14) * (Input!AA13&lt;Input!Z13) * (Input!AA13&lt;Input!AB13) ,substitute(ADDRESS(ROW(Input!AA13),COLUMN(Input!AA13)),"$",""),)</f>
        <v/>
      </c>
      <c r="AB13" s="5" t="str">
        <f>If( (Input!AB13&lt;Input!AB12) * (Input!AB13&lt;Input!AB14) * (Input!AB13&lt;Input!AA13) * (Input!AB13&lt;Input!AC13) ,substitute(ADDRESS(ROW(Input!AB13),COLUMN(Input!AB13)),"$",""),)</f>
        <v/>
      </c>
      <c r="AC13" s="5" t="str">
        <f>If( (Input!AC13&lt;Input!AC12) * (Input!AC13&lt;Input!AC14) * (Input!AC13&lt;Input!AB13) * (Input!AC13&lt;Input!AD13) ,substitute(ADDRESS(ROW(Input!AC13),COLUMN(Input!AC13)),"$",""),)</f>
        <v/>
      </c>
      <c r="AD13" s="5" t="str">
        <f>If( (Input!AD13&lt;Input!AD12) * (Input!AD13&lt;Input!AD14) * (Input!AD13&lt;Input!AC13) * (Input!AD13&lt;Input!AE13) ,substitute(ADDRESS(ROW(Input!AD13),COLUMN(Input!AD13)),"$",""),)</f>
        <v/>
      </c>
      <c r="AE13" s="5" t="str">
        <f>If( (Input!AE13&lt;Input!AE12) * (Input!AE13&lt;Input!AE14) * (Input!AE13&lt;Input!AD13) * (Input!AE13&lt;Input!AF13) ,substitute(ADDRESS(ROW(Input!AE13),COLUMN(Input!AE13)),"$",""),)</f>
        <v/>
      </c>
      <c r="AF13" s="5" t="str">
        <f>If( (Input!AF13&lt;Input!AF12) * (Input!AF13&lt;Input!AF14) * (Input!AF13&lt;Input!AE13) * (Input!AF13&lt;Input!AG13) ,substitute(ADDRESS(ROW(Input!AF13),COLUMN(Input!AF13)),"$",""),)</f>
        <v/>
      </c>
      <c r="AG13" s="5" t="str">
        <f>If( (Input!AG13&lt;Input!AG12) * (Input!AG13&lt;Input!AG14) * (Input!AG13&lt;Input!AF13) * (Input!AG13&lt;Input!AH13) ,substitute(ADDRESS(ROW(Input!AG13),COLUMN(Input!AG13)),"$",""),)</f>
        <v/>
      </c>
      <c r="AH13" s="5" t="str">
        <f>If( (Input!AH13&lt;Input!AH12) * (Input!AH13&lt;Input!AH14) * (Input!AH13&lt;Input!AG13) * (Input!AH13&lt;Input!AI13) ,substitute(ADDRESS(ROW(Input!AH13),COLUMN(Input!AH13)),"$",""),)</f>
        <v/>
      </c>
      <c r="AI13" s="5" t="str">
        <f>If( (Input!AI13&lt;Input!AI12) * (Input!AI13&lt;Input!AI14) * (Input!AI13&lt;Input!AH13) * (Input!AI13&lt;Input!AJ13) ,substitute(ADDRESS(ROW(Input!AI13),COLUMN(Input!AI13)),"$",""),)</f>
        <v/>
      </c>
      <c r="AJ13" s="5" t="str">
        <f>If( (Input!AJ13&lt;Input!AJ12) * (Input!AJ13&lt;Input!AJ14) * (Input!AJ13&lt;Input!AI13) * (Input!AJ13&lt;Input!AK13) ,substitute(ADDRESS(ROW(Input!AJ13),COLUMN(Input!AJ13)),"$",""),)</f>
        <v/>
      </c>
      <c r="AK13" s="5" t="str">
        <f>If( (Input!AK13&lt;Input!AK12) * (Input!AK13&lt;Input!AK14) * (Input!AK13&lt;Input!AJ13) * (Input!AK13&lt;Input!AL13) ,substitute(ADDRESS(ROW(Input!AK13),COLUMN(Input!AK13)),"$",""),)</f>
        <v/>
      </c>
      <c r="AL13" s="5" t="str">
        <f>If( (Input!AL13&lt;Input!AL12) * (Input!AL13&lt;Input!AL14) * (Input!AL13&lt;Input!AK13) * (Input!AL13&lt;Input!AM13) ,substitute(ADDRESS(ROW(Input!AL13),COLUMN(Input!AL13)),"$",""),)</f>
        <v/>
      </c>
      <c r="AM13" s="5" t="str">
        <f>If( (Input!AM13&lt;Input!AM12) * (Input!AM13&lt;Input!AM14) * (Input!AM13&lt;Input!AL13) * (Input!AM13&lt;Input!AN13) ,substitute(ADDRESS(ROW(Input!AM13),COLUMN(Input!AM13)),"$",""),)</f>
        <v/>
      </c>
      <c r="AN13" s="5" t="str">
        <f>If( (Input!AN13&lt;Input!AN12) * (Input!AN13&lt;Input!AN14) * (Input!AN13&lt;Input!AM13) * (Input!AN13&lt;Input!AO13) ,substitute(ADDRESS(ROW(Input!AN13),COLUMN(Input!AN13)),"$",""),)</f>
        <v/>
      </c>
      <c r="AO13" s="5" t="str">
        <f>If( (Input!AO13&lt;Input!AO12) * (Input!AO13&lt;Input!AO14) * (Input!AO13&lt;Input!AN13) * (Input!AO13&lt;Input!AP13) ,substitute(ADDRESS(ROW(Input!AO13),COLUMN(Input!AO13)),"$",""),)</f>
        <v/>
      </c>
      <c r="AP13" s="5" t="str">
        <f>If( (Input!AP13&lt;Input!AP12) * (Input!AP13&lt;Input!AP14) * (Input!AP13&lt;Input!AO13) * (Input!AP13&lt;Input!AQ13) ,substitute(ADDRESS(ROW(Input!AP13),COLUMN(Input!AP13)),"$",""),)</f>
        <v/>
      </c>
      <c r="AQ13" s="5" t="str">
        <f>If( (Input!AQ13&lt;Input!AQ12) * (Input!AQ13&lt;Input!AQ14) * (Input!AQ13&lt;Input!AP13) * (Input!AQ13&lt;Input!AR13) ,substitute(ADDRESS(ROW(Input!AQ13),COLUMN(Input!AQ13)),"$",""),)</f>
        <v/>
      </c>
      <c r="AR13" s="5" t="str">
        <f>If( (Input!AR13&lt;Input!AR12) * (Input!AR13&lt;Input!AR14) * (Input!AR13&lt;Input!AQ13) * (Input!AR13&lt;Input!AS13) ,substitute(ADDRESS(ROW(Input!AR13),COLUMN(Input!AR13)),"$",""),)</f>
        <v/>
      </c>
      <c r="AS13" s="5" t="str">
        <f>If( (Input!AS13&lt;Input!AS12) * (Input!AS13&lt;Input!AS14) * (Input!AS13&lt;Input!AR13) * (Input!AS13&lt;Input!AT13) ,substitute(ADDRESS(ROW(Input!AS13),COLUMN(Input!AS13)),"$",""),)</f>
        <v/>
      </c>
      <c r="AT13" s="5" t="str">
        <f>If( (Input!AT13&lt;Input!AT12) * (Input!AT13&lt;Input!AT14) * (Input!AT13&lt;Input!AS13) * (Input!AT13&lt;Input!AU13) ,substitute(ADDRESS(ROW(Input!AT13),COLUMN(Input!AT13)),"$",""),)</f>
        <v/>
      </c>
      <c r="AU13" s="5" t="str">
        <f>If( (Input!AU13&lt;Input!AU12) * (Input!AU13&lt;Input!AU14) * (Input!AU13&lt;Input!AT13) * (Input!AU13&lt;Input!AV13) ,substitute(ADDRESS(ROW(Input!AU13),COLUMN(Input!AU13)),"$",""),)</f>
        <v/>
      </c>
      <c r="AV13" s="5" t="str">
        <f>If( (Input!AV13&lt;Input!AV12) * (Input!AV13&lt;Input!AV14) * (Input!AV13&lt;Input!AU13) * (Input!AV13&lt;Input!AW13) ,substitute(ADDRESS(ROW(Input!AV13),COLUMN(Input!AV13)),"$",""),)</f>
        <v/>
      </c>
      <c r="AW13" s="5" t="str">
        <f>If( (Input!AW13&lt;Input!AW12) * (Input!AW13&lt;Input!AW14) * (Input!AW13&lt;Input!AV13) * (Input!AW13&lt;Input!AX13) ,substitute(ADDRESS(ROW(Input!AW13),COLUMN(Input!AW13)),"$",""),)</f>
        <v/>
      </c>
      <c r="AX13" s="5" t="str">
        <f>If( (Input!AX13&lt;Input!AX12) * (Input!AX13&lt;Input!AX14) * (Input!AX13&lt;Input!AW13) * (Input!AX13&lt;Input!AY13) ,substitute(ADDRESS(ROW(Input!AX13),COLUMN(Input!AX13)),"$",""),)</f>
        <v/>
      </c>
      <c r="AY13" s="5" t="str">
        <f>If( (Input!AY13&lt;Input!AY12) * (Input!AY13&lt;Input!AY14) * (Input!AY13&lt;Input!AX13) * (Input!AY13&lt;Input!AZ13) ,substitute(ADDRESS(ROW(Input!AY13),COLUMN(Input!AY13)),"$",""),)</f>
        <v/>
      </c>
      <c r="AZ13" s="5" t="str">
        <f>If( (Input!AZ13&lt;Input!AZ12) * (Input!AZ13&lt;Input!AZ14) * (Input!AZ13&lt;Input!AY13) * (Input!AZ13&lt;Input!BA13) ,substitute(ADDRESS(ROW(Input!AZ13),COLUMN(Input!AZ13)),"$",""),)</f>
        <v/>
      </c>
      <c r="BA13" s="5" t="str">
        <f>If( (Input!BA13&lt;Input!BA12) * (Input!BA13&lt;Input!BA14) * (Input!BA13&lt;Input!AZ13) * (Input!BA13&lt;Input!BB13) ,substitute(ADDRESS(ROW(Input!BA13),COLUMN(Input!BA13)),"$",""),)</f>
        <v/>
      </c>
      <c r="BB13" s="5" t="str">
        <f>If( (Input!BB13&lt;Input!BB12) * (Input!BB13&lt;Input!BB14) * (Input!BB13&lt;Input!BA13) * (Input!BB13&lt;Input!BC13) ,substitute(ADDRESS(ROW(Input!BB13),COLUMN(Input!BB13)),"$",""),)</f>
        <v/>
      </c>
      <c r="BC13" s="5" t="str">
        <f>If( (Input!BC13&lt;Input!BC12) * (Input!BC13&lt;Input!BC14) * (Input!BC13&lt;Input!BB13) * (Input!BC13&lt;Input!BD13) ,substitute(ADDRESS(ROW(Input!BC13),COLUMN(Input!BC13)),"$",""),)</f>
        <v/>
      </c>
      <c r="BD13" s="5" t="str">
        <f>If( (Input!BD13&lt;Input!BD12) * (Input!BD13&lt;Input!BD14) * (Input!BD13&lt;Input!BC13) * (Input!BD13&lt;Input!BE13) ,substitute(ADDRESS(ROW(Input!BD13),COLUMN(Input!BD13)),"$",""),)</f>
        <v/>
      </c>
      <c r="BE13" s="5" t="str">
        <f>If( (Input!BE13&lt;Input!BE12) * (Input!BE13&lt;Input!BE14) * (Input!BE13&lt;Input!BD13) * (Input!BE13&lt;Input!BF13) ,substitute(ADDRESS(ROW(Input!BE13),COLUMN(Input!BE13)),"$",""),)</f>
        <v/>
      </c>
      <c r="BF13" s="5" t="str">
        <f>If( (Input!BF13&lt;Input!BF12) * (Input!BF13&lt;Input!BF14) * (Input!BF13&lt;Input!BE13) * (Input!BF13&lt;Input!BG13) ,substitute(ADDRESS(ROW(Input!BF13),COLUMN(Input!BF13)),"$",""),)</f>
        <v/>
      </c>
      <c r="BG13" s="5" t="str">
        <f>If( (Input!BG13&lt;Input!BG12) * (Input!BG13&lt;Input!BG14) * (Input!BG13&lt;Input!BF13) * (Input!BG13&lt;Input!BH13) ,substitute(ADDRESS(ROW(Input!BG13),COLUMN(Input!BG13)),"$",""),)</f>
        <v/>
      </c>
      <c r="BH13" s="5" t="str">
        <f>If( (Input!BH13&lt;Input!BH12) * (Input!BH13&lt;Input!BH14) * (Input!BH13&lt;Input!BG13) * (Input!BH13&lt;Input!BI13) ,substitute(ADDRESS(ROW(Input!BH13),COLUMN(Input!BH13)),"$",""),)</f>
        <v/>
      </c>
      <c r="BI13" s="5" t="str">
        <f>If( (Input!BI13&lt;Input!BI12) * (Input!BI13&lt;Input!BI14) * (Input!BI13&lt;Input!BH13) * (Input!BI13&lt;Input!BJ13) ,substitute(ADDRESS(ROW(Input!BI13),COLUMN(Input!BI13)),"$",""),)</f>
        <v/>
      </c>
      <c r="BJ13" s="5" t="str">
        <f>If( (Input!BJ13&lt;Input!BJ12) * (Input!BJ13&lt;Input!BJ14) * (Input!BJ13&lt;Input!BI13) * (Input!BJ13&lt;Input!BK13) ,substitute(ADDRESS(ROW(Input!BJ13),COLUMN(Input!BJ13)),"$",""),)</f>
        <v/>
      </c>
      <c r="BK13" s="5" t="str">
        <f>If( (Input!BK13&lt;Input!BK12) * (Input!BK13&lt;Input!BK14) * (Input!BK13&lt;Input!BJ13) * (Input!BK13&lt;Input!BL13) ,substitute(ADDRESS(ROW(Input!BK13),COLUMN(Input!BK13)),"$",""),)</f>
        <v/>
      </c>
      <c r="BL13" s="5" t="str">
        <f>If( (Input!BL13&lt;Input!BL12) * (Input!BL13&lt;Input!BL14) * (Input!BL13&lt;Input!BK13) * (Input!BL13&lt;Input!BM13) ,substitute(ADDRESS(ROW(Input!BL13),COLUMN(Input!BL13)),"$",""),)</f>
        <v/>
      </c>
      <c r="BM13" s="5" t="str">
        <f>If( (Input!BM13&lt;Input!BM12) * (Input!BM13&lt;Input!BM14) * (Input!BM13&lt;Input!BL13) * (Input!BM13&lt;Input!BN13) ,substitute(ADDRESS(ROW(Input!BM13),COLUMN(Input!BM13)),"$",""),)</f>
        <v/>
      </c>
      <c r="BN13" s="5" t="str">
        <f>If( (Input!BN13&lt;Input!BN12) * (Input!BN13&lt;Input!BN14) * (Input!BN13&lt;Input!BM13) * (Input!BN13&lt;Input!BO13) ,substitute(ADDRESS(ROW(Input!BN13),COLUMN(Input!BN13)),"$",""),)</f>
        <v/>
      </c>
      <c r="BO13" s="5" t="str">
        <f>If( (Input!BO13&lt;Input!BO12) * (Input!BO13&lt;Input!BO14) * (Input!BO13&lt;Input!BN13) * (Input!BO13&lt;Input!BP13) ,substitute(ADDRESS(ROW(Input!BO13),COLUMN(Input!BO13)),"$",""),)</f>
        <v/>
      </c>
      <c r="BP13" s="5" t="str">
        <f>If( (Input!BP13&lt;Input!BP12) * (Input!BP13&lt;Input!BP14) * (Input!BP13&lt;Input!BO13) * (Input!BP13&lt;Input!BQ13) ,substitute(ADDRESS(ROW(Input!BP13),COLUMN(Input!BP13)),"$",""),)</f>
        <v/>
      </c>
      <c r="BQ13" s="5" t="str">
        <f>If( (Input!BQ13&lt;Input!BQ12) * (Input!BQ13&lt;Input!BQ14) * (Input!BQ13&lt;Input!BP13) * (Input!BQ13&lt;Input!BR13) ,substitute(ADDRESS(ROW(Input!BQ13),COLUMN(Input!BQ13)),"$",""),)</f>
        <v/>
      </c>
      <c r="BR13" s="5" t="str">
        <f>If( (Input!BR13&lt;Input!BR12) * (Input!BR13&lt;Input!BR14) * (Input!BR13&lt;Input!BQ13) * (Input!BR13&lt;Input!BS13) ,substitute(ADDRESS(ROW(Input!BR13),COLUMN(Input!BR13)),"$",""),)</f>
        <v/>
      </c>
      <c r="BS13" s="5" t="str">
        <f>If( (Input!BS13&lt;Input!BS12) * (Input!BS13&lt;Input!BS14) * (Input!BS13&lt;Input!BR13) * (Input!BS13&lt;Input!BT13) ,substitute(ADDRESS(ROW(Input!BS13),COLUMN(Input!BS13)),"$",""),)</f>
        <v/>
      </c>
      <c r="BT13" s="5" t="str">
        <f>If( (Input!BT13&lt;Input!BT12) * (Input!BT13&lt;Input!BT14) * (Input!BT13&lt;Input!BS13) * (Input!BT13&lt;Input!BU13) ,substitute(ADDRESS(ROW(Input!BT13),COLUMN(Input!BT13)),"$",""),)</f>
        <v/>
      </c>
      <c r="BU13" s="5" t="str">
        <f>If( (Input!BU13&lt;Input!BU12) * (Input!BU13&lt;Input!BU14) * (Input!BU13&lt;Input!BT13) * (Input!BU13&lt;Input!BV13) ,substitute(ADDRESS(ROW(Input!BU13),COLUMN(Input!BU13)),"$",""),)</f>
        <v/>
      </c>
      <c r="BV13" s="5" t="str">
        <f>If( (Input!BV13&lt;Input!BV12) * (Input!BV13&lt;Input!BV14) * (Input!BV13&lt;Input!BU13) * (Input!BV13&lt;Input!BW13) ,substitute(ADDRESS(ROW(Input!BV13),COLUMN(Input!BV13)),"$",""),)</f>
        <v/>
      </c>
      <c r="BW13" s="5" t="str">
        <f>If( (Input!BW13&lt;Input!BW12) * (Input!BW13&lt;Input!BW14) * (Input!BW13&lt;Input!BV13) * (Input!BW13&lt;Input!BX13) ,substitute(ADDRESS(ROW(Input!BW13),COLUMN(Input!BW13)),"$",""),)</f>
        <v/>
      </c>
      <c r="BX13" s="5" t="str">
        <f>If( (Input!BX13&lt;Input!BX12) * (Input!BX13&lt;Input!BX14) * (Input!BX13&lt;Input!BW13) * (Input!BX13&lt;Input!BY13) ,substitute(ADDRESS(ROW(Input!BX13),COLUMN(Input!BX13)),"$",""),)</f>
        <v/>
      </c>
      <c r="BY13" s="5" t="str">
        <f>If( (Input!BY13&lt;Input!BY12) * (Input!BY13&lt;Input!BY14) * (Input!BY13&lt;Input!BX13) * (Input!BY13&lt;Input!BZ13) ,substitute(ADDRESS(ROW(Input!BY13),COLUMN(Input!BY13)),"$",""),)</f>
        <v/>
      </c>
      <c r="BZ13" s="5" t="str">
        <f>If( (Input!BZ13&lt;Input!BZ12) * (Input!BZ13&lt;Input!BZ14) * (Input!BZ13&lt;Input!BY13) * (Input!BZ13&lt;Input!CA13) ,substitute(ADDRESS(ROW(Input!BZ13),COLUMN(Input!BZ13)),"$",""),)</f>
        <v/>
      </c>
      <c r="CA13" s="5" t="str">
        <f>If( (Input!CA13&lt;Input!CA12) * (Input!CA13&lt;Input!CA14) * (Input!CA13&lt;Input!BZ13) * (Input!CA13&lt;Input!CB13) ,substitute(ADDRESS(ROW(Input!CA13),COLUMN(Input!CA13)),"$",""),)</f>
        <v/>
      </c>
      <c r="CB13" s="5" t="str">
        <f>If( (Input!CB13&lt;Input!CB12) * (Input!CB13&lt;Input!CB14) * (Input!CB13&lt;Input!CA13) * (Input!CB13&lt;Input!CC13) ,substitute(ADDRESS(ROW(Input!CB13),COLUMN(Input!CB13)),"$",""),)</f>
        <v/>
      </c>
      <c r="CC13" s="5" t="str">
        <f>If( (Input!CC13&lt;Input!CC12) * (Input!CC13&lt;Input!CC14) * (Input!CC13&lt;Input!CB13) * (Input!CC13&lt;Input!CD13) ,substitute(ADDRESS(ROW(Input!CC13),COLUMN(Input!CC13)),"$",""),)</f>
        <v/>
      </c>
      <c r="CD13" s="5" t="str">
        <f>If( (Input!CD13&lt;Input!CD12) * (Input!CD13&lt;Input!CD14) * (Input!CD13&lt;Input!CC13) * (Input!CD13&lt;Input!CE13) ,substitute(ADDRESS(ROW(Input!CD13),COLUMN(Input!CD13)),"$",""),)</f>
        <v/>
      </c>
      <c r="CE13" s="5" t="str">
        <f>If( (Input!CE13&lt;Input!CE12) * (Input!CE13&lt;Input!CE14) * (Input!CE13&lt;Input!CD13) * (Input!CE13&lt;Input!CF13) ,substitute(ADDRESS(ROW(Input!CE13),COLUMN(Input!CE13)),"$",""),)</f>
        <v/>
      </c>
      <c r="CF13" s="5" t="str">
        <f>If( (Input!CF13&lt;Input!CF12) * (Input!CF13&lt;Input!CF14) * (Input!CF13&lt;Input!CE13) * (Input!CF13&lt;Input!CG13) ,substitute(ADDRESS(ROW(Input!CF13),COLUMN(Input!CF13)),"$",""),)</f>
        <v>CF13</v>
      </c>
      <c r="CG13" s="5" t="str">
        <f>If( (Input!CG13&lt;Input!CG12) * (Input!CG13&lt;Input!CG14) * (Input!CG13&lt;Input!CF13) * (Input!CG13&lt;Input!CH13) ,substitute(ADDRESS(ROW(Input!CG13),COLUMN(Input!CG13)),"$",""),)</f>
        <v/>
      </c>
      <c r="CH13" s="5" t="str">
        <f>If( (Input!CH13&lt;Input!CH12) * (Input!CH13&lt;Input!CH14) * (Input!CH13&lt;Input!CG13) * (Input!CH13&lt;Input!CI13) ,substitute(ADDRESS(ROW(Input!CH13),COLUMN(Input!CH13)),"$",""),)</f>
        <v/>
      </c>
      <c r="CI13" s="5" t="str">
        <f>If( (Input!CI13&lt;Input!CI12) * (Input!CI13&lt;Input!CI14) * (Input!CI13&lt;Input!CH13) * (Input!CI13&lt;Input!CJ13) ,substitute(ADDRESS(ROW(Input!CI13),COLUMN(Input!CI13)),"$",""),)</f>
        <v/>
      </c>
      <c r="CJ13" s="5" t="str">
        <f>If( (Input!CJ13&lt;Input!CJ12) * (Input!CJ13&lt;Input!CJ14) * (Input!CJ13&lt;Input!CI13) * (Input!CJ13&lt;Input!CK13) ,substitute(ADDRESS(ROW(Input!CJ13),COLUMN(Input!CJ13)),"$",""),)</f>
        <v/>
      </c>
      <c r="CK13" s="5" t="str">
        <f>If( (Input!CK13&lt;Input!CK12) * (Input!CK13&lt;Input!CK14) * (Input!CK13&lt;Input!CJ13) * (Input!CK13&lt;Input!CL13) ,substitute(ADDRESS(ROW(Input!CK13),COLUMN(Input!CK13)),"$",""),)</f>
        <v/>
      </c>
      <c r="CL13" s="5" t="str">
        <f>If( (Input!CL13&lt;Input!CL12) * (Input!CL13&lt;Input!CL14) * (Input!CL13&lt;Input!CK13) * (Input!CL13&lt;Input!CM13) ,substitute(ADDRESS(ROW(Input!CL13),COLUMN(Input!CL13)),"$",""),)</f>
        <v/>
      </c>
      <c r="CM13" s="5" t="str">
        <f>If( (Input!CM13&lt;Input!CM12) * (Input!CM13&lt;Input!CM14) * (Input!CM13&lt;Input!CL13) * (Input!CM13&lt;Input!CN13) ,substitute(ADDRESS(ROW(Input!CM13),COLUMN(Input!CM13)),"$",""),)</f>
        <v/>
      </c>
      <c r="CN13" s="5" t="str">
        <f>If( (Input!CN13&lt;Input!CN12) * (Input!CN13&lt;Input!CN14) * (Input!CN13&lt;Input!CM13) * (Input!CN13&lt;Input!CO13) ,substitute(ADDRESS(ROW(Input!CN13),COLUMN(Input!CN13)),"$",""),)</f>
        <v/>
      </c>
      <c r="CO13" s="5" t="str">
        <f>If( (Input!CO13&lt;Input!CO12) * (Input!CO13&lt;Input!CO14) * (Input!CO13&lt;Input!CN13) * (Input!CO13&lt;Input!CP13) ,substitute(ADDRESS(ROW(Input!CO13),COLUMN(Input!CO13)),"$",""),)</f>
        <v/>
      </c>
      <c r="CP13" s="5" t="str">
        <f>If( (Input!CP13&lt;Input!CP12) * (Input!CP13&lt;Input!CP14) * (Input!CP13&lt;Input!CO13) * (Input!CP13&lt;Input!CQ13) ,substitute(ADDRESS(ROW(Input!CP13),COLUMN(Input!CP13)),"$",""),)</f>
        <v/>
      </c>
      <c r="CQ13" s="5" t="str">
        <f>If( (Input!CQ13&lt;Input!CQ12) * (Input!CQ13&lt;Input!CQ14) * (Input!CQ13&lt;Input!CP13) * (Input!CQ13&lt;Input!CR13) ,substitute(ADDRESS(ROW(Input!CQ13),COLUMN(Input!CQ13)),"$",""),)</f>
        <v/>
      </c>
      <c r="CR13" s="5" t="str">
        <f>If( (Input!CR13&lt;Input!CR12) * (Input!CR13&lt;Input!CR14) * (Input!CR13&lt;Input!CQ13) * (Input!CR13&lt;Input!CS13) ,substitute(ADDRESS(ROW(Input!CR13),COLUMN(Input!CR13)),"$",""),)</f>
        <v/>
      </c>
      <c r="CS13" s="5" t="str">
        <f>If( (Input!CS13&lt;Input!CS12) * (Input!CS13&lt;Input!CS14) * (Input!CS13&lt;Input!CR13) * (Input!CS13&lt;Input!CT13) ,substitute(ADDRESS(ROW(Input!CS13),COLUMN(Input!CS13)),"$",""),)</f>
        <v/>
      </c>
      <c r="CT13" s="5" t="str">
        <f>If( (Input!CT13&lt;Input!CT12) * (Input!CT13&lt;Input!CT14) * (Input!CT13&lt;Input!CS13) * (Input!CT13&lt;Input!CU13) ,substitute(ADDRESS(ROW(Input!CT13),COLUMN(Input!CT13)),"$",""),)</f>
        <v/>
      </c>
      <c r="CU13" s="5" t="str">
        <f>If( (Input!CU13&lt;Input!CU12) * (Input!CU13&lt;Input!CU14) * (Input!CU13&lt;Input!CT13) * (Input!CU13&lt;Input!CV13) ,substitute(ADDRESS(ROW(Input!CU13),COLUMN(Input!CU13)),"$",""),)</f>
        <v/>
      </c>
      <c r="CV13" s="5" t="str">
        <f>If( (Input!CV13&lt;Input!CV12) * (Input!CV13&lt;Input!CV14) * (Input!CV13&lt;Input!CU13) * (Input!CV13&lt;Input!CW13) ,substitute(ADDRESS(ROW(Input!CV13),COLUMN(Input!CV13)),"$",""),)</f>
        <v/>
      </c>
      <c r="CW13" s="5" t="str">
        <f>If( (Input!CW13&lt;Input!CW12) * (Input!CW13&lt;Input!CW14) * (Input!CW13&lt;Input!CV13) * (Input!CW13&lt;Input!CX13) ,substitute(ADDRESS(ROW(Input!CW13),COLUMN(Input!CW13)),"$",""),)</f>
        <v/>
      </c>
      <c r="CX13" s="5" t="str">
        <f>If( (Input!CX13&lt;Input!CX12) * (Input!CX13&lt;Input!CX14) * (Input!CX13&lt;Input!CW13) * (Input!CX13&lt;Input!CY13) ,substitute(ADDRESS(ROW(Input!CX13),COLUMN(Input!CX13)),"$",""),)</f>
        <v/>
      </c>
      <c r="CY13" s="3"/>
    </row>
    <row r="14">
      <c r="B14" s="3" t="str">
        <f>If( Input!C14&lt;Input!C13 * Input!C14&lt;Input!C15 * Input!C14&lt;Input!B14 * Input!C14&lt;Input!D14 ,Input!C14+1,)</f>
        <v/>
      </c>
      <c r="C14" s="5" t="str">
        <f>If( (Input!C14&lt;Input!C13) * (Input!C14&lt;Input!C15) * (Input!C14&lt;Input!B14) * (Input!C14&lt;Input!D14) ,substitute(ADDRESS(ROW(Input!C14),COLUMN(Input!C14)),"$",""),)</f>
        <v/>
      </c>
      <c r="D14" s="5" t="str">
        <f>If( (Input!D14&lt;Input!D13) * (Input!D14&lt;Input!D15) * (Input!D14&lt;Input!C14) * (Input!D14&lt;Input!E14) ,substitute(ADDRESS(ROW(Input!D14),COLUMN(Input!D14)),"$",""),)</f>
        <v/>
      </c>
      <c r="E14" s="5" t="str">
        <f>If( (Input!E14&lt;Input!E13) * (Input!E14&lt;Input!E15) * (Input!E14&lt;Input!D14) * (Input!E14&lt;Input!F14) ,substitute(ADDRESS(ROW(Input!E14),COLUMN(Input!E14)),"$",""),)</f>
        <v/>
      </c>
      <c r="F14" s="5" t="str">
        <f>If( (Input!F14&lt;Input!F13) * (Input!F14&lt;Input!F15) * (Input!F14&lt;Input!E14) * (Input!F14&lt;Input!G14) ,substitute(ADDRESS(ROW(Input!F14),COLUMN(Input!F14)),"$",""),)</f>
        <v/>
      </c>
      <c r="G14" s="5" t="str">
        <f>If( (Input!G14&lt;Input!G13) * (Input!G14&lt;Input!G15) * (Input!G14&lt;Input!F14) * (Input!G14&lt;Input!H14) ,substitute(ADDRESS(ROW(Input!G14),COLUMN(Input!G14)),"$",""),)</f>
        <v/>
      </c>
      <c r="H14" s="5" t="str">
        <f>If( (Input!H14&lt;Input!H13) * (Input!H14&lt;Input!H15) * (Input!H14&lt;Input!G14) * (Input!H14&lt;Input!I14) ,substitute(ADDRESS(ROW(Input!H14),COLUMN(Input!H14)),"$",""),)</f>
        <v/>
      </c>
      <c r="I14" s="5" t="str">
        <f>If( (Input!I14&lt;Input!I13) * (Input!I14&lt;Input!I15) * (Input!I14&lt;Input!H14) * (Input!I14&lt;Input!J14) ,substitute(ADDRESS(ROW(Input!I14),COLUMN(Input!I14)),"$",""),)</f>
        <v/>
      </c>
      <c r="J14" s="5" t="str">
        <f>If( (Input!J14&lt;Input!J13) * (Input!J14&lt;Input!J15) * (Input!J14&lt;Input!I14) * (Input!J14&lt;Input!K14) ,substitute(ADDRESS(ROW(Input!J14),COLUMN(Input!J14)),"$",""),)</f>
        <v/>
      </c>
      <c r="K14" s="5" t="str">
        <f>If( (Input!K14&lt;Input!K13) * (Input!K14&lt;Input!K15) * (Input!K14&lt;Input!J14) * (Input!K14&lt;Input!L14) ,substitute(ADDRESS(ROW(Input!K14),COLUMN(Input!K14)),"$",""),)</f>
        <v/>
      </c>
      <c r="L14" s="5" t="str">
        <f>If( (Input!L14&lt;Input!L13) * (Input!L14&lt;Input!L15) * (Input!L14&lt;Input!K14) * (Input!L14&lt;Input!M14) ,substitute(ADDRESS(ROW(Input!L14),COLUMN(Input!L14)),"$",""),)</f>
        <v/>
      </c>
      <c r="M14" s="5" t="str">
        <f>If( (Input!M14&lt;Input!M13) * (Input!M14&lt;Input!M15) * (Input!M14&lt;Input!L14) * (Input!M14&lt;Input!N14) ,substitute(ADDRESS(ROW(Input!M14),COLUMN(Input!M14)),"$",""),)</f>
        <v/>
      </c>
      <c r="N14" s="5" t="str">
        <f>If( (Input!N14&lt;Input!N13) * (Input!N14&lt;Input!N15) * (Input!N14&lt;Input!M14) * (Input!N14&lt;Input!O14) ,substitute(ADDRESS(ROW(Input!N14),COLUMN(Input!N14)),"$",""),)</f>
        <v/>
      </c>
      <c r="O14" s="5" t="str">
        <f>If( (Input!O14&lt;Input!O13) * (Input!O14&lt;Input!O15) * (Input!O14&lt;Input!N14) * (Input!O14&lt;Input!P14) ,substitute(ADDRESS(ROW(Input!O14),COLUMN(Input!O14)),"$",""),)</f>
        <v/>
      </c>
      <c r="P14" s="5" t="str">
        <f>If( (Input!P14&lt;Input!P13) * (Input!P14&lt;Input!P15) * (Input!P14&lt;Input!O14) * (Input!P14&lt;Input!Q14) ,substitute(ADDRESS(ROW(Input!P14),COLUMN(Input!P14)),"$",""),)</f>
        <v/>
      </c>
      <c r="Q14" s="5" t="str">
        <f>If( (Input!Q14&lt;Input!Q13) * (Input!Q14&lt;Input!Q15) * (Input!Q14&lt;Input!P14) * (Input!Q14&lt;Input!R14) ,substitute(ADDRESS(ROW(Input!Q14),COLUMN(Input!Q14)),"$",""),)</f>
        <v/>
      </c>
      <c r="R14" s="5" t="str">
        <f>If( (Input!R14&lt;Input!R13) * (Input!R14&lt;Input!R15) * (Input!R14&lt;Input!Q14) * (Input!R14&lt;Input!S14) ,substitute(ADDRESS(ROW(Input!R14),COLUMN(Input!R14)),"$",""),)</f>
        <v/>
      </c>
      <c r="S14" s="5" t="str">
        <f>If( (Input!S14&lt;Input!S13) * (Input!S14&lt;Input!S15) * (Input!S14&lt;Input!R14) * (Input!S14&lt;Input!T14) ,substitute(ADDRESS(ROW(Input!S14),COLUMN(Input!S14)),"$",""),)</f>
        <v/>
      </c>
      <c r="T14" s="5" t="str">
        <f>If( (Input!T14&lt;Input!T13) * (Input!T14&lt;Input!T15) * (Input!T14&lt;Input!S14) * (Input!T14&lt;Input!U14) ,substitute(ADDRESS(ROW(Input!T14),COLUMN(Input!T14)),"$",""),)</f>
        <v/>
      </c>
      <c r="U14" s="5" t="str">
        <f>If( (Input!U14&lt;Input!U13) * (Input!U14&lt;Input!U15) * (Input!U14&lt;Input!T14) * (Input!U14&lt;Input!V14) ,substitute(ADDRESS(ROW(Input!U14),COLUMN(Input!U14)),"$",""),)</f>
        <v>U14</v>
      </c>
      <c r="V14" s="5" t="str">
        <f>If( (Input!V14&lt;Input!V13) * (Input!V14&lt;Input!V15) * (Input!V14&lt;Input!U14) * (Input!V14&lt;Input!W14) ,substitute(ADDRESS(ROW(Input!V14),COLUMN(Input!V14)),"$",""),)</f>
        <v/>
      </c>
      <c r="W14" s="5" t="str">
        <f>If( (Input!W14&lt;Input!W13) * (Input!W14&lt;Input!W15) * (Input!W14&lt;Input!V14) * (Input!W14&lt;Input!X14) ,substitute(ADDRESS(ROW(Input!W14),COLUMN(Input!W14)),"$",""),)</f>
        <v/>
      </c>
      <c r="X14" s="5" t="str">
        <f>If( (Input!X14&lt;Input!X13) * (Input!X14&lt;Input!X15) * (Input!X14&lt;Input!W14) * (Input!X14&lt;Input!Y14) ,substitute(ADDRESS(ROW(Input!X14),COLUMN(Input!X14)),"$",""),)</f>
        <v/>
      </c>
      <c r="Y14" s="5" t="str">
        <f>If( (Input!Y14&lt;Input!Y13) * (Input!Y14&lt;Input!Y15) * (Input!Y14&lt;Input!X14) * (Input!Y14&lt;Input!Z14) ,substitute(ADDRESS(ROW(Input!Y14),COLUMN(Input!Y14)),"$",""),)</f>
        <v/>
      </c>
      <c r="Z14" s="5" t="str">
        <f>If( (Input!Z14&lt;Input!Z13) * (Input!Z14&lt;Input!Z15) * (Input!Z14&lt;Input!Y14) * (Input!Z14&lt;Input!AA14) ,substitute(ADDRESS(ROW(Input!Z14),COLUMN(Input!Z14)),"$",""),)</f>
        <v/>
      </c>
      <c r="AA14" s="5" t="str">
        <f>If( (Input!AA14&lt;Input!AA13) * (Input!AA14&lt;Input!AA15) * (Input!AA14&lt;Input!Z14) * (Input!AA14&lt;Input!AB14) ,substitute(ADDRESS(ROW(Input!AA14),COLUMN(Input!AA14)),"$",""),)</f>
        <v/>
      </c>
      <c r="AB14" s="5" t="str">
        <f>If( (Input!AB14&lt;Input!AB13) * (Input!AB14&lt;Input!AB15) * (Input!AB14&lt;Input!AA14) * (Input!AB14&lt;Input!AC14) ,substitute(ADDRESS(ROW(Input!AB14),COLUMN(Input!AB14)),"$",""),)</f>
        <v/>
      </c>
      <c r="AC14" s="5" t="str">
        <f>If( (Input!AC14&lt;Input!AC13) * (Input!AC14&lt;Input!AC15) * (Input!AC14&lt;Input!AB14) * (Input!AC14&lt;Input!AD14) ,substitute(ADDRESS(ROW(Input!AC14),COLUMN(Input!AC14)),"$",""),)</f>
        <v/>
      </c>
      <c r="AD14" s="5" t="str">
        <f>If( (Input!AD14&lt;Input!AD13) * (Input!AD14&lt;Input!AD15) * (Input!AD14&lt;Input!AC14) * (Input!AD14&lt;Input!AE14) ,substitute(ADDRESS(ROW(Input!AD14),COLUMN(Input!AD14)),"$",""),)</f>
        <v/>
      </c>
      <c r="AE14" s="5" t="str">
        <f>If( (Input!AE14&lt;Input!AE13) * (Input!AE14&lt;Input!AE15) * (Input!AE14&lt;Input!AD14) * (Input!AE14&lt;Input!AF14) ,substitute(ADDRESS(ROW(Input!AE14),COLUMN(Input!AE14)),"$",""),)</f>
        <v/>
      </c>
      <c r="AF14" s="5" t="str">
        <f>If( (Input!AF14&lt;Input!AF13) * (Input!AF14&lt;Input!AF15) * (Input!AF14&lt;Input!AE14) * (Input!AF14&lt;Input!AG14) ,substitute(ADDRESS(ROW(Input!AF14),COLUMN(Input!AF14)),"$",""),)</f>
        <v/>
      </c>
      <c r="AG14" s="5" t="str">
        <f>If( (Input!AG14&lt;Input!AG13) * (Input!AG14&lt;Input!AG15) * (Input!AG14&lt;Input!AF14) * (Input!AG14&lt;Input!AH14) ,substitute(ADDRESS(ROW(Input!AG14),COLUMN(Input!AG14)),"$",""),)</f>
        <v/>
      </c>
      <c r="AH14" s="5" t="str">
        <f>If( (Input!AH14&lt;Input!AH13) * (Input!AH14&lt;Input!AH15) * (Input!AH14&lt;Input!AG14) * (Input!AH14&lt;Input!AI14) ,substitute(ADDRESS(ROW(Input!AH14),COLUMN(Input!AH14)),"$",""),)</f>
        <v/>
      </c>
      <c r="AI14" s="5" t="str">
        <f>If( (Input!AI14&lt;Input!AI13) * (Input!AI14&lt;Input!AI15) * (Input!AI14&lt;Input!AH14) * (Input!AI14&lt;Input!AJ14) ,substitute(ADDRESS(ROW(Input!AI14),COLUMN(Input!AI14)),"$",""),)</f>
        <v/>
      </c>
      <c r="AJ14" s="5" t="str">
        <f>If( (Input!AJ14&lt;Input!AJ13) * (Input!AJ14&lt;Input!AJ15) * (Input!AJ14&lt;Input!AI14) * (Input!AJ14&lt;Input!AK14) ,substitute(ADDRESS(ROW(Input!AJ14),COLUMN(Input!AJ14)),"$",""),)</f>
        <v/>
      </c>
      <c r="AK14" s="5" t="str">
        <f>If( (Input!AK14&lt;Input!AK13) * (Input!AK14&lt;Input!AK15) * (Input!AK14&lt;Input!AJ14) * (Input!AK14&lt;Input!AL14) ,substitute(ADDRESS(ROW(Input!AK14),COLUMN(Input!AK14)),"$",""),)</f>
        <v/>
      </c>
      <c r="AL14" s="5" t="str">
        <f>If( (Input!AL14&lt;Input!AL13) * (Input!AL14&lt;Input!AL15) * (Input!AL14&lt;Input!AK14) * (Input!AL14&lt;Input!AM14) ,substitute(ADDRESS(ROW(Input!AL14),COLUMN(Input!AL14)),"$",""),)</f>
        <v/>
      </c>
      <c r="AM14" s="5" t="str">
        <f>If( (Input!AM14&lt;Input!AM13) * (Input!AM14&lt;Input!AM15) * (Input!AM14&lt;Input!AL14) * (Input!AM14&lt;Input!AN14) ,substitute(ADDRESS(ROW(Input!AM14),COLUMN(Input!AM14)),"$",""),)</f>
        <v/>
      </c>
      <c r="AN14" s="5" t="str">
        <f>If( (Input!AN14&lt;Input!AN13) * (Input!AN14&lt;Input!AN15) * (Input!AN14&lt;Input!AM14) * (Input!AN14&lt;Input!AO14) ,substitute(ADDRESS(ROW(Input!AN14),COLUMN(Input!AN14)),"$",""),)</f>
        <v/>
      </c>
      <c r="AO14" s="5" t="str">
        <f>If( (Input!AO14&lt;Input!AO13) * (Input!AO14&lt;Input!AO15) * (Input!AO14&lt;Input!AN14) * (Input!AO14&lt;Input!AP14) ,substitute(ADDRESS(ROW(Input!AO14),COLUMN(Input!AO14)),"$",""),)</f>
        <v/>
      </c>
      <c r="AP14" s="5" t="str">
        <f>If( (Input!AP14&lt;Input!AP13) * (Input!AP14&lt;Input!AP15) * (Input!AP14&lt;Input!AO14) * (Input!AP14&lt;Input!AQ14) ,substitute(ADDRESS(ROW(Input!AP14),COLUMN(Input!AP14)),"$",""),)</f>
        <v/>
      </c>
      <c r="AQ14" s="5" t="str">
        <f>If( (Input!AQ14&lt;Input!AQ13) * (Input!AQ14&lt;Input!AQ15) * (Input!AQ14&lt;Input!AP14) * (Input!AQ14&lt;Input!AR14) ,substitute(ADDRESS(ROW(Input!AQ14),COLUMN(Input!AQ14)),"$",""),)</f>
        <v/>
      </c>
      <c r="AR14" s="5" t="str">
        <f>If( (Input!AR14&lt;Input!AR13) * (Input!AR14&lt;Input!AR15) * (Input!AR14&lt;Input!AQ14) * (Input!AR14&lt;Input!AS14) ,substitute(ADDRESS(ROW(Input!AR14),COLUMN(Input!AR14)),"$",""),)</f>
        <v/>
      </c>
      <c r="AS14" s="5" t="str">
        <f>If( (Input!AS14&lt;Input!AS13) * (Input!AS14&lt;Input!AS15) * (Input!AS14&lt;Input!AR14) * (Input!AS14&lt;Input!AT14) ,substitute(ADDRESS(ROW(Input!AS14),COLUMN(Input!AS14)),"$",""),)</f>
        <v/>
      </c>
      <c r="AT14" s="5" t="str">
        <f>If( (Input!AT14&lt;Input!AT13) * (Input!AT14&lt;Input!AT15) * (Input!AT14&lt;Input!AS14) * (Input!AT14&lt;Input!AU14) ,substitute(ADDRESS(ROW(Input!AT14),COLUMN(Input!AT14)),"$",""),)</f>
        <v/>
      </c>
      <c r="AU14" s="5" t="str">
        <f>If( (Input!AU14&lt;Input!AU13) * (Input!AU14&lt;Input!AU15) * (Input!AU14&lt;Input!AT14) * (Input!AU14&lt;Input!AV14) ,substitute(ADDRESS(ROW(Input!AU14),COLUMN(Input!AU14)),"$",""),)</f>
        <v/>
      </c>
      <c r="AV14" s="5" t="str">
        <f>If( (Input!AV14&lt;Input!AV13) * (Input!AV14&lt;Input!AV15) * (Input!AV14&lt;Input!AU14) * (Input!AV14&lt;Input!AW14) ,substitute(ADDRESS(ROW(Input!AV14),COLUMN(Input!AV14)),"$",""),)</f>
        <v/>
      </c>
      <c r="AW14" s="5" t="str">
        <f>If( (Input!AW14&lt;Input!AW13) * (Input!AW14&lt;Input!AW15) * (Input!AW14&lt;Input!AV14) * (Input!AW14&lt;Input!AX14) ,substitute(ADDRESS(ROW(Input!AW14),COLUMN(Input!AW14)),"$",""),)</f>
        <v/>
      </c>
      <c r="AX14" s="5" t="str">
        <f>If( (Input!AX14&lt;Input!AX13) * (Input!AX14&lt;Input!AX15) * (Input!AX14&lt;Input!AW14) * (Input!AX14&lt;Input!AY14) ,substitute(ADDRESS(ROW(Input!AX14),COLUMN(Input!AX14)),"$",""),)</f>
        <v/>
      </c>
      <c r="AY14" s="5" t="str">
        <f>If( (Input!AY14&lt;Input!AY13) * (Input!AY14&lt;Input!AY15) * (Input!AY14&lt;Input!AX14) * (Input!AY14&lt;Input!AZ14) ,substitute(ADDRESS(ROW(Input!AY14),COLUMN(Input!AY14)),"$",""),)</f>
        <v>AY14</v>
      </c>
      <c r="AZ14" s="5" t="str">
        <f>If( (Input!AZ14&lt;Input!AZ13) * (Input!AZ14&lt;Input!AZ15) * (Input!AZ14&lt;Input!AY14) * (Input!AZ14&lt;Input!BA14) ,substitute(ADDRESS(ROW(Input!AZ14),COLUMN(Input!AZ14)),"$",""),)</f>
        <v/>
      </c>
      <c r="BA14" s="5" t="str">
        <f>If( (Input!BA14&lt;Input!BA13) * (Input!BA14&lt;Input!BA15) * (Input!BA14&lt;Input!AZ14) * (Input!BA14&lt;Input!BB14) ,substitute(ADDRESS(ROW(Input!BA14),COLUMN(Input!BA14)),"$",""),)</f>
        <v/>
      </c>
      <c r="BB14" s="5" t="str">
        <f>If( (Input!BB14&lt;Input!BB13) * (Input!BB14&lt;Input!BB15) * (Input!BB14&lt;Input!BA14) * (Input!BB14&lt;Input!BC14) ,substitute(ADDRESS(ROW(Input!BB14),COLUMN(Input!BB14)),"$",""),)</f>
        <v/>
      </c>
      <c r="BC14" s="5" t="str">
        <f>If( (Input!BC14&lt;Input!BC13) * (Input!BC14&lt;Input!BC15) * (Input!BC14&lt;Input!BB14) * (Input!BC14&lt;Input!BD14) ,substitute(ADDRESS(ROW(Input!BC14),COLUMN(Input!BC14)),"$",""),)</f>
        <v/>
      </c>
      <c r="BD14" s="5" t="str">
        <f>If( (Input!BD14&lt;Input!BD13) * (Input!BD14&lt;Input!BD15) * (Input!BD14&lt;Input!BC14) * (Input!BD14&lt;Input!BE14) ,substitute(ADDRESS(ROW(Input!BD14),COLUMN(Input!BD14)),"$",""),)</f>
        <v/>
      </c>
      <c r="BE14" s="5" t="str">
        <f>If( (Input!BE14&lt;Input!BE13) * (Input!BE14&lt;Input!BE15) * (Input!BE14&lt;Input!BD14) * (Input!BE14&lt;Input!BF14) ,substitute(ADDRESS(ROW(Input!BE14),COLUMN(Input!BE14)),"$",""),)</f>
        <v/>
      </c>
      <c r="BF14" s="5" t="str">
        <f>If( (Input!BF14&lt;Input!BF13) * (Input!BF14&lt;Input!BF15) * (Input!BF14&lt;Input!BE14) * (Input!BF14&lt;Input!BG14) ,substitute(ADDRESS(ROW(Input!BF14),COLUMN(Input!BF14)),"$",""),)</f>
        <v/>
      </c>
      <c r="BG14" s="5" t="str">
        <f>If( (Input!BG14&lt;Input!BG13) * (Input!BG14&lt;Input!BG15) * (Input!BG14&lt;Input!BF14) * (Input!BG14&lt;Input!BH14) ,substitute(ADDRESS(ROW(Input!BG14),COLUMN(Input!BG14)),"$",""),)</f>
        <v/>
      </c>
      <c r="BH14" s="5" t="str">
        <f>If( (Input!BH14&lt;Input!BH13) * (Input!BH14&lt;Input!BH15) * (Input!BH14&lt;Input!BG14) * (Input!BH14&lt;Input!BI14) ,substitute(ADDRESS(ROW(Input!BH14),COLUMN(Input!BH14)),"$",""),)</f>
        <v>BH14</v>
      </c>
      <c r="BI14" s="5" t="str">
        <f>If( (Input!BI14&lt;Input!BI13) * (Input!BI14&lt;Input!BI15) * (Input!BI14&lt;Input!BH14) * (Input!BI14&lt;Input!BJ14) ,substitute(ADDRESS(ROW(Input!BI14),COLUMN(Input!BI14)),"$",""),)</f>
        <v/>
      </c>
      <c r="BJ14" s="5" t="str">
        <f>If( (Input!BJ14&lt;Input!BJ13) * (Input!BJ14&lt;Input!BJ15) * (Input!BJ14&lt;Input!BI14) * (Input!BJ14&lt;Input!BK14) ,substitute(ADDRESS(ROW(Input!BJ14),COLUMN(Input!BJ14)),"$",""),)</f>
        <v/>
      </c>
      <c r="BK14" s="5" t="str">
        <f>If( (Input!BK14&lt;Input!BK13) * (Input!BK14&lt;Input!BK15) * (Input!BK14&lt;Input!BJ14) * (Input!BK14&lt;Input!BL14) ,substitute(ADDRESS(ROW(Input!BK14),COLUMN(Input!BK14)),"$",""),)</f>
        <v/>
      </c>
      <c r="BL14" s="5" t="str">
        <f>If( (Input!BL14&lt;Input!BL13) * (Input!BL14&lt;Input!BL15) * (Input!BL14&lt;Input!BK14) * (Input!BL14&lt;Input!BM14) ,substitute(ADDRESS(ROW(Input!BL14),COLUMN(Input!BL14)),"$",""),)</f>
        <v/>
      </c>
      <c r="BM14" s="5" t="str">
        <f>If( (Input!BM14&lt;Input!BM13) * (Input!BM14&lt;Input!BM15) * (Input!BM14&lt;Input!BL14) * (Input!BM14&lt;Input!BN14) ,substitute(ADDRESS(ROW(Input!BM14),COLUMN(Input!BM14)),"$",""),)</f>
        <v/>
      </c>
      <c r="BN14" s="5" t="str">
        <f>If( (Input!BN14&lt;Input!BN13) * (Input!BN14&lt;Input!BN15) * (Input!BN14&lt;Input!BM14) * (Input!BN14&lt;Input!BO14) ,substitute(ADDRESS(ROW(Input!BN14),COLUMN(Input!BN14)),"$",""),)</f>
        <v/>
      </c>
      <c r="BO14" s="5" t="str">
        <f>If( (Input!BO14&lt;Input!BO13) * (Input!BO14&lt;Input!BO15) * (Input!BO14&lt;Input!BN14) * (Input!BO14&lt;Input!BP14) ,substitute(ADDRESS(ROW(Input!BO14),COLUMN(Input!BO14)),"$",""),)</f>
        <v/>
      </c>
      <c r="BP14" s="5" t="str">
        <f>If( (Input!BP14&lt;Input!BP13) * (Input!BP14&lt;Input!BP15) * (Input!BP14&lt;Input!BO14) * (Input!BP14&lt;Input!BQ14) ,substitute(ADDRESS(ROW(Input!BP14),COLUMN(Input!BP14)),"$",""),)</f>
        <v/>
      </c>
      <c r="BQ14" s="5" t="str">
        <f>If( (Input!BQ14&lt;Input!BQ13) * (Input!BQ14&lt;Input!BQ15) * (Input!BQ14&lt;Input!BP14) * (Input!BQ14&lt;Input!BR14) ,substitute(ADDRESS(ROW(Input!BQ14),COLUMN(Input!BQ14)),"$",""),)</f>
        <v/>
      </c>
      <c r="BR14" s="5" t="str">
        <f>If( (Input!BR14&lt;Input!BR13) * (Input!BR14&lt;Input!BR15) * (Input!BR14&lt;Input!BQ14) * (Input!BR14&lt;Input!BS14) ,substitute(ADDRESS(ROW(Input!BR14),COLUMN(Input!BR14)),"$",""),)</f>
        <v/>
      </c>
      <c r="BS14" s="5" t="str">
        <f>If( (Input!BS14&lt;Input!BS13) * (Input!BS14&lt;Input!BS15) * (Input!BS14&lt;Input!BR14) * (Input!BS14&lt;Input!BT14) ,substitute(ADDRESS(ROW(Input!BS14),COLUMN(Input!BS14)),"$",""),)</f>
        <v/>
      </c>
      <c r="BT14" s="5" t="str">
        <f>If( (Input!BT14&lt;Input!BT13) * (Input!BT14&lt;Input!BT15) * (Input!BT14&lt;Input!BS14) * (Input!BT14&lt;Input!BU14) ,substitute(ADDRESS(ROW(Input!BT14),COLUMN(Input!BT14)),"$",""),)</f>
        <v/>
      </c>
      <c r="BU14" s="5" t="str">
        <f>If( (Input!BU14&lt;Input!BU13) * (Input!BU14&lt;Input!BU15) * (Input!BU14&lt;Input!BT14) * (Input!BU14&lt;Input!BV14) ,substitute(ADDRESS(ROW(Input!BU14),COLUMN(Input!BU14)),"$",""),)</f>
        <v/>
      </c>
      <c r="BV14" s="5" t="str">
        <f>If( (Input!BV14&lt;Input!BV13) * (Input!BV14&lt;Input!BV15) * (Input!BV14&lt;Input!BU14) * (Input!BV14&lt;Input!BW14) ,substitute(ADDRESS(ROW(Input!BV14),COLUMN(Input!BV14)),"$",""),)</f>
        <v/>
      </c>
      <c r="BW14" s="5" t="str">
        <f>If( (Input!BW14&lt;Input!BW13) * (Input!BW14&lt;Input!BW15) * (Input!BW14&lt;Input!BV14) * (Input!BW14&lt;Input!BX14) ,substitute(ADDRESS(ROW(Input!BW14),COLUMN(Input!BW14)),"$",""),)</f>
        <v/>
      </c>
      <c r="BX14" s="5" t="str">
        <f>If( (Input!BX14&lt;Input!BX13) * (Input!BX14&lt;Input!BX15) * (Input!BX14&lt;Input!BW14) * (Input!BX14&lt;Input!BY14) ,substitute(ADDRESS(ROW(Input!BX14),COLUMN(Input!BX14)),"$",""),)</f>
        <v/>
      </c>
      <c r="BY14" s="5" t="str">
        <f>If( (Input!BY14&lt;Input!BY13) * (Input!BY14&lt;Input!BY15) * (Input!BY14&lt;Input!BX14) * (Input!BY14&lt;Input!BZ14) ,substitute(ADDRESS(ROW(Input!BY14),COLUMN(Input!BY14)),"$",""),)</f>
        <v/>
      </c>
      <c r="BZ14" s="5" t="str">
        <f>If( (Input!BZ14&lt;Input!BZ13) * (Input!BZ14&lt;Input!BZ15) * (Input!BZ14&lt;Input!BY14) * (Input!BZ14&lt;Input!CA14) ,substitute(ADDRESS(ROW(Input!BZ14),COLUMN(Input!BZ14)),"$",""),)</f>
        <v/>
      </c>
      <c r="CA14" s="5" t="str">
        <f>If( (Input!CA14&lt;Input!CA13) * (Input!CA14&lt;Input!CA15) * (Input!CA14&lt;Input!BZ14) * (Input!CA14&lt;Input!CB14) ,substitute(ADDRESS(ROW(Input!CA14),COLUMN(Input!CA14)),"$",""),)</f>
        <v/>
      </c>
      <c r="CB14" s="5" t="str">
        <f>If( (Input!CB14&lt;Input!CB13) * (Input!CB14&lt;Input!CB15) * (Input!CB14&lt;Input!CA14) * (Input!CB14&lt;Input!CC14) ,substitute(ADDRESS(ROW(Input!CB14),COLUMN(Input!CB14)),"$",""),)</f>
        <v/>
      </c>
      <c r="CC14" s="5" t="str">
        <f>If( (Input!CC14&lt;Input!CC13) * (Input!CC14&lt;Input!CC15) * (Input!CC14&lt;Input!CB14) * (Input!CC14&lt;Input!CD14) ,substitute(ADDRESS(ROW(Input!CC14),COLUMN(Input!CC14)),"$",""),)</f>
        <v/>
      </c>
      <c r="CD14" s="5" t="str">
        <f>If( (Input!CD14&lt;Input!CD13) * (Input!CD14&lt;Input!CD15) * (Input!CD14&lt;Input!CC14) * (Input!CD14&lt;Input!CE14) ,substitute(ADDRESS(ROW(Input!CD14),COLUMN(Input!CD14)),"$",""),)</f>
        <v/>
      </c>
      <c r="CE14" s="5" t="str">
        <f>If( (Input!CE14&lt;Input!CE13) * (Input!CE14&lt;Input!CE15) * (Input!CE14&lt;Input!CD14) * (Input!CE14&lt;Input!CF14) ,substitute(ADDRESS(ROW(Input!CE14),COLUMN(Input!CE14)),"$",""),)</f>
        <v/>
      </c>
      <c r="CF14" s="5" t="str">
        <f>If( (Input!CF14&lt;Input!CF13) * (Input!CF14&lt;Input!CF15) * (Input!CF14&lt;Input!CE14) * (Input!CF14&lt;Input!CG14) ,substitute(ADDRESS(ROW(Input!CF14),COLUMN(Input!CF14)),"$",""),)</f>
        <v/>
      </c>
      <c r="CG14" s="5" t="str">
        <f>If( (Input!CG14&lt;Input!CG13) * (Input!CG14&lt;Input!CG15) * (Input!CG14&lt;Input!CF14) * (Input!CG14&lt;Input!CH14) ,substitute(ADDRESS(ROW(Input!CG14),COLUMN(Input!CG14)),"$",""),)</f>
        <v/>
      </c>
      <c r="CH14" s="5" t="str">
        <f>If( (Input!CH14&lt;Input!CH13) * (Input!CH14&lt;Input!CH15) * (Input!CH14&lt;Input!CG14) * (Input!CH14&lt;Input!CI14) ,substitute(ADDRESS(ROW(Input!CH14),COLUMN(Input!CH14)),"$",""),)</f>
        <v/>
      </c>
      <c r="CI14" s="5" t="str">
        <f>If( (Input!CI14&lt;Input!CI13) * (Input!CI14&lt;Input!CI15) * (Input!CI14&lt;Input!CH14) * (Input!CI14&lt;Input!CJ14) ,substitute(ADDRESS(ROW(Input!CI14),COLUMN(Input!CI14)),"$",""),)</f>
        <v/>
      </c>
      <c r="CJ14" s="5" t="str">
        <f>If( (Input!CJ14&lt;Input!CJ13) * (Input!CJ14&lt;Input!CJ15) * (Input!CJ14&lt;Input!CI14) * (Input!CJ14&lt;Input!CK14) ,substitute(ADDRESS(ROW(Input!CJ14),COLUMN(Input!CJ14)),"$",""),)</f>
        <v/>
      </c>
      <c r="CK14" s="5" t="str">
        <f>If( (Input!CK14&lt;Input!CK13) * (Input!CK14&lt;Input!CK15) * (Input!CK14&lt;Input!CJ14) * (Input!CK14&lt;Input!CL14) ,substitute(ADDRESS(ROW(Input!CK14),COLUMN(Input!CK14)),"$",""),)</f>
        <v/>
      </c>
      <c r="CL14" s="5" t="str">
        <f>If( (Input!CL14&lt;Input!CL13) * (Input!CL14&lt;Input!CL15) * (Input!CL14&lt;Input!CK14) * (Input!CL14&lt;Input!CM14) ,substitute(ADDRESS(ROW(Input!CL14),COLUMN(Input!CL14)),"$",""),)</f>
        <v/>
      </c>
      <c r="CM14" s="5" t="str">
        <f>If( (Input!CM14&lt;Input!CM13) * (Input!CM14&lt;Input!CM15) * (Input!CM14&lt;Input!CL14) * (Input!CM14&lt;Input!CN14) ,substitute(ADDRESS(ROW(Input!CM14),COLUMN(Input!CM14)),"$",""),)</f>
        <v/>
      </c>
      <c r="CN14" s="5" t="str">
        <f>If( (Input!CN14&lt;Input!CN13) * (Input!CN14&lt;Input!CN15) * (Input!CN14&lt;Input!CM14) * (Input!CN14&lt;Input!CO14) ,substitute(ADDRESS(ROW(Input!CN14),COLUMN(Input!CN14)),"$",""),)</f>
        <v/>
      </c>
      <c r="CO14" s="5" t="str">
        <f>If( (Input!CO14&lt;Input!CO13) * (Input!CO14&lt;Input!CO15) * (Input!CO14&lt;Input!CN14) * (Input!CO14&lt;Input!CP14) ,substitute(ADDRESS(ROW(Input!CO14),COLUMN(Input!CO14)),"$",""),)</f>
        <v/>
      </c>
      <c r="CP14" s="5" t="str">
        <f>If( (Input!CP14&lt;Input!CP13) * (Input!CP14&lt;Input!CP15) * (Input!CP14&lt;Input!CO14) * (Input!CP14&lt;Input!CQ14) ,substitute(ADDRESS(ROW(Input!CP14),COLUMN(Input!CP14)),"$",""),)</f>
        <v/>
      </c>
      <c r="CQ14" s="5" t="str">
        <f>If( (Input!CQ14&lt;Input!CQ13) * (Input!CQ14&lt;Input!CQ15) * (Input!CQ14&lt;Input!CP14) * (Input!CQ14&lt;Input!CR14) ,substitute(ADDRESS(ROW(Input!CQ14),COLUMN(Input!CQ14)),"$",""),)</f>
        <v/>
      </c>
      <c r="CR14" s="5" t="str">
        <f>If( (Input!CR14&lt;Input!CR13) * (Input!CR14&lt;Input!CR15) * (Input!CR14&lt;Input!CQ14) * (Input!CR14&lt;Input!CS14) ,substitute(ADDRESS(ROW(Input!CR14),COLUMN(Input!CR14)),"$",""),)</f>
        <v/>
      </c>
      <c r="CS14" s="5" t="str">
        <f>If( (Input!CS14&lt;Input!CS13) * (Input!CS14&lt;Input!CS15) * (Input!CS14&lt;Input!CR14) * (Input!CS14&lt;Input!CT14) ,substitute(ADDRESS(ROW(Input!CS14),COLUMN(Input!CS14)),"$",""),)</f>
        <v/>
      </c>
      <c r="CT14" s="5" t="str">
        <f>If( (Input!CT14&lt;Input!CT13) * (Input!CT14&lt;Input!CT15) * (Input!CT14&lt;Input!CS14) * (Input!CT14&lt;Input!CU14) ,substitute(ADDRESS(ROW(Input!CT14),COLUMN(Input!CT14)),"$",""),)</f>
        <v/>
      </c>
      <c r="CU14" s="5" t="str">
        <f>If( (Input!CU14&lt;Input!CU13) * (Input!CU14&lt;Input!CU15) * (Input!CU14&lt;Input!CT14) * (Input!CU14&lt;Input!CV14) ,substitute(ADDRESS(ROW(Input!CU14),COLUMN(Input!CU14)),"$",""),)</f>
        <v/>
      </c>
      <c r="CV14" s="5" t="str">
        <f>If( (Input!CV14&lt;Input!CV13) * (Input!CV14&lt;Input!CV15) * (Input!CV14&lt;Input!CU14) * (Input!CV14&lt;Input!CW14) ,substitute(ADDRESS(ROW(Input!CV14),COLUMN(Input!CV14)),"$",""),)</f>
        <v/>
      </c>
      <c r="CW14" s="5" t="str">
        <f>If( (Input!CW14&lt;Input!CW13) * (Input!CW14&lt;Input!CW15) * (Input!CW14&lt;Input!CV14) * (Input!CW14&lt;Input!CX14) ,substitute(ADDRESS(ROW(Input!CW14),COLUMN(Input!CW14)),"$",""),)</f>
        <v/>
      </c>
      <c r="CX14" s="5" t="str">
        <f>If( (Input!CX14&lt;Input!CX13) * (Input!CX14&lt;Input!CX15) * (Input!CX14&lt;Input!CW14) * (Input!CX14&lt;Input!CY14) ,substitute(ADDRESS(ROW(Input!CX14),COLUMN(Input!CX14)),"$",""),)</f>
        <v/>
      </c>
      <c r="CY14" s="3"/>
    </row>
    <row r="15">
      <c r="B15" s="3" t="str">
        <f>If( Input!C15&lt;Input!C14 * Input!C15&lt;Input!C16 * Input!C15&lt;Input!B15 * Input!C15&lt;Input!D15 ,Input!C15+1,)</f>
        <v/>
      </c>
      <c r="C15" s="5" t="str">
        <f>If( (Input!C15&lt;Input!C14) * (Input!C15&lt;Input!C16) * (Input!C15&lt;Input!B15) * (Input!C15&lt;Input!D15) ,substitute(ADDRESS(ROW(Input!C15),COLUMN(Input!C15)),"$",""),)</f>
        <v/>
      </c>
      <c r="D15" s="5" t="str">
        <f>If( (Input!D15&lt;Input!D14) * (Input!D15&lt;Input!D16) * (Input!D15&lt;Input!C15) * (Input!D15&lt;Input!E15) ,substitute(ADDRESS(ROW(Input!D15),COLUMN(Input!D15)),"$",""),)</f>
        <v/>
      </c>
      <c r="E15" s="5" t="str">
        <f>If( (Input!E15&lt;Input!E14) * (Input!E15&lt;Input!E16) * (Input!E15&lt;Input!D15) * (Input!E15&lt;Input!F15) ,substitute(ADDRESS(ROW(Input!E15),COLUMN(Input!E15)),"$",""),)</f>
        <v/>
      </c>
      <c r="F15" s="5" t="str">
        <f>If( (Input!F15&lt;Input!F14) * (Input!F15&lt;Input!F16) * (Input!F15&lt;Input!E15) * (Input!F15&lt;Input!G15) ,substitute(ADDRESS(ROW(Input!F15),COLUMN(Input!F15)),"$",""),)</f>
        <v/>
      </c>
      <c r="G15" s="5" t="str">
        <f>If( (Input!G15&lt;Input!G14) * (Input!G15&lt;Input!G16) * (Input!G15&lt;Input!F15) * (Input!G15&lt;Input!H15) ,substitute(ADDRESS(ROW(Input!G15),COLUMN(Input!G15)),"$",""),)</f>
        <v/>
      </c>
      <c r="H15" s="5" t="str">
        <f>If( (Input!H15&lt;Input!H14) * (Input!H15&lt;Input!H16) * (Input!H15&lt;Input!G15) * (Input!H15&lt;Input!I15) ,substitute(ADDRESS(ROW(Input!H15),COLUMN(Input!H15)),"$",""),)</f>
        <v/>
      </c>
      <c r="I15" s="5" t="str">
        <f>If( (Input!I15&lt;Input!I14) * (Input!I15&lt;Input!I16) * (Input!I15&lt;Input!H15) * (Input!I15&lt;Input!J15) ,substitute(ADDRESS(ROW(Input!I15),COLUMN(Input!I15)),"$",""),)</f>
        <v/>
      </c>
      <c r="J15" s="5" t="str">
        <f>If( (Input!J15&lt;Input!J14) * (Input!J15&lt;Input!J16) * (Input!J15&lt;Input!I15) * (Input!J15&lt;Input!K15) ,substitute(ADDRESS(ROW(Input!J15),COLUMN(Input!J15)),"$",""),)</f>
        <v/>
      </c>
      <c r="K15" s="5" t="str">
        <f>If( (Input!K15&lt;Input!K14) * (Input!K15&lt;Input!K16) * (Input!K15&lt;Input!J15) * (Input!K15&lt;Input!L15) ,substitute(ADDRESS(ROW(Input!K15),COLUMN(Input!K15)),"$",""),)</f>
        <v/>
      </c>
      <c r="L15" s="5" t="str">
        <f>If( (Input!L15&lt;Input!L14) * (Input!L15&lt;Input!L16) * (Input!L15&lt;Input!K15) * (Input!L15&lt;Input!M15) ,substitute(ADDRESS(ROW(Input!L15),COLUMN(Input!L15)),"$",""),)</f>
        <v/>
      </c>
      <c r="M15" s="5" t="str">
        <f>If( (Input!M15&lt;Input!M14) * (Input!M15&lt;Input!M16) * (Input!M15&lt;Input!L15) * (Input!M15&lt;Input!N15) ,substitute(ADDRESS(ROW(Input!M15),COLUMN(Input!M15)),"$",""),)</f>
        <v/>
      </c>
      <c r="N15" s="5" t="str">
        <f>If( (Input!N15&lt;Input!N14) * (Input!N15&lt;Input!N16) * (Input!N15&lt;Input!M15) * (Input!N15&lt;Input!O15) ,substitute(ADDRESS(ROW(Input!N15),COLUMN(Input!N15)),"$",""),)</f>
        <v/>
      </c>
      <c r="O15" s="5" t="str">
        <f>If( (Input!O15&lt;Input!O14) * (Input!O15&lt;Input!O16) * (Input!O15&lt;Input!N15) * (Input!O15&lt;Input!P15) ,substitute(ADDRESS(ROW(Input!O15),COLUMN(Input!O15)),"$",""),)</f>
        <v/>
      </c>
      <c r="P15" s="5" t="str">
        <f>If( (Input!P15&lt;Input!P14) * (Input!P15&lt;Input!P16) * (Input!P15&lt;Input!O15) * (Input!P15&lt;Input!Q15) ,substitute(ADDRESS(ROW(Input!P15),COLUMN(Input!P15)),"$",""),)</f>
        <v/>
      </c>
      <c r="Q15" s="5" t="str">
        <f>If( (Input!Q15&lt;Input!Q14) * (Input!Q15&lt;Input!Q16) * (Input!Q15&lt;Input!P15) * (Input!Q15&lt;Input!R15) ,substitute(ADDRESS(ROW(Input!Q15),COLUMN(Input!Q15)),"$",""),)</f>
        <v/>
      </c>
      <c r="R15" s="5" t="str">
        <f>If( (Input!R15&lt;Input!R14) * (Input!R15&lt;Input!R16) * (Input!R15&lt;Input!Q15) * (Input!R15&lt;Input!S15) ,substitute(ADDRESS(ROW(Input!R15),COLUMN(Input!R15)),"$",""),)</f>
        <v/>
      </c>
      <c r="S15" s="5" t="str">
        <f>If( (Input!S15&lt;Input!S14) * (Input!S15&lt;Input!S16) * (Input!S15&lt;Input!R15) * (Input!S15&lt;Input!T15) ,substitute(ADDRESS(ROW(Input!S15),COLUMN(Input!S15)),"$",""),)</f>
        <v/>
      </c>
      <c r="T15" s="5" t="str">
        <f>If( (Input!T15&lt;Input!T14) * (Input!T15&lt;Input!T16) * (Input!T15&lt;Input!S15) * (Input!T15&lt;Input!U15) ,substitute(ADDRESS(ROW(Input!T15),COLUMN(Input!T15)),"$",""),)</f>
        <v/>
      </c>
      <c r="U15" s="5" t="str">
        <f>If( (Input!U15&lt;Input!U14) * (Input!U15&lt;Input!U16) * (Input!U15&lt;Input!T15) * (Input!U15&lt;Input!V15) ,substitute(ADDRESS(ROW(Input!U15),COLUMN(Input!U15)),"$",""),)</f>
        <v/>
      </c>
      <c r="V15" s="5" t="str">
        <f>If( (Input!V15&lt;Input!V14) * (Input!V15&lt;Input!V16) * (Input!V15&lt;Input!U15) * (Input!V15&lt;Input!W15) ,substitute(ADDRESS(ROW(Input!V15),COLUMN(Input!V15)),"$",""),)</f>
        <v/>
      </c>
      <c r="W15" s="5" t="str">
        <f>If( (Input!W15&lt;Input!W14) * (Input!W15&lt;Input!W16) * (Input!W15&lt;Input!V15) * (Input!W15&lt;Input!X15) ,substitute(ADDRESS(ROW(Input!W15),COLUMN(Input!W15)),"$",""),)</f>
        <v/>
      </c>
      <c r="X15" s="5" t="str">
        <f>If( (Input!X15&lt;Input!X14) * (Input!X15&lt;Input!X16) * (Input!X15&lt;Input!W15) * (Input!X15&lt;Input!Y15) ,substitute(ADDRESS(ROW(Input!X15),COLUMN(Input!X15)),"$",""),)</f>
        <v/>
      </c>
      <c r="Y15" s="5" t="str">
        <f>If( (Input!Y15&lt;Input!Y14) * (Input!Y15&lt;Input!Y16) * (Input!Y15&lt;Input!X15) * (Input!Y15&lt;Input!Z15) ,substitute(ADDRESS(ROW(Input!Y15),COLUMN(Input!Y15)),"$",""),)</f>
        <v/>
      </c>
      <c r="Z15" s="5" t="str">
        <f>If( (Input!Z15&lt;Input!Z14) * (Input!Z15&lt;Input!Z16) * (Input!Z15&lt;Input!Y15) * (Input!Z15&lt;Input!AA15) ,substitute(ADDRESS(ROW(Input!Z15),COLUMN(Input!Z15)),"$",""),)</f>
        <v/>
      </c>
      <c r="AA15" s="5" t="str">
        <f>If( (Input!AA15&lt;Input!AA14) * (Input!AA15&lt;Input!AA16) * (Input!AA15&lt;Input!Z15) * (Input!AA15&lt;Input!AB15) ,substitute(ADDRESS(ROW(Input!AA15),COLUMN(Input!AA15)),"$",""),)</f>
        <v/>
      </c>
      <c r="AB15" s="5" t="str">
        <f>If( (Input!AB15&lt;Input!AB14) * (Input!AB15&lt;Input!AB16) * (Input!AB15&lt;Input!AA15) * (Input!AB15&lt;Input!AC15) ,substitute(ADDRESS(ROW(Input!AB15),COLUMN(Input!AB15)),"$",""),)</f>
        <v/>
      </c>
      <c r="AC15" s="5" t="str">
        <f>If( (Input!AC15&lt;Input!AC14) * (Input!AC15&lt;Input!AC16) * (Input!AC15&lt;Input!AB15) * (Input!AC15&lt;Input!AD15) ,substitute(ADDRESS(ROW(Input!AC15),COLUMN(Input!AC15)),"$",""),)</f>
        <v/>
      </c>
      <c r="AD15" s="5" t="str">
        <f>If( (Input!AD15&lt;Input!AD14) * (Input!AD15&lt;Input!AD16) * (Input!AD15&lt;Input!AC15) * (Input!AD15&lt;Input!AE15) ,substitute(ADDRESS(ROW(Input!AD15),COLUMN(Input!AD15)),"$",""),)</f>
        <v/>
      </c>
      <c r="AE15" s="5" t="str">
        <f>If( (Input!AE15&lt;Input!AE14) * (Input!AE15&lt;Input!AE16) * (Input!AE15&lt;Input!AD15) * (Input!AE15&lt;Input!AF15) ,substitute(ADDRESS(ROW(Input!AE15),COLUMN(Input!AE15)),"$",""),)</f>
        <v/>
      </c>
      <c r="AF15" s="5" t="str">
        <f>If( (Input!AF15&lt;Input!AF14) * (Input!AF15&lt;Input!AF16) * (Input!AF15&lt;Input!AE15) * (Input!AF15&lt;Input!AG15) ,substitute(ADDRESS(ROW(Input!AF15),COLUMN(Input!AF15)),"$",""),)</f>
        <v/>
      </c>
      <c r="AG15" s="5" t="str">
        <f>If( (Input!AG15&lt;Input!AG14) * (Input!AG15&lt;Input!AG16) * (Input!AG15&lt;Input!AF15) * (Input!AG15&lt;Input!AH15) ,substitute(ADDRESS(ROW(Input!AG15),COLUMN(Input!AG15)),"$",""),)</f>
        <v>AG15</v>
      </c>
      <c r="AH15" s="5" t="str">
        <f>If( (Input!AH15&lt;Input!AH14) * (Input!AH15&lt;Input!AH16) * (Input!AH15&lt;Input!AG15) * (Input!AH15&lt;Input!AI15) ,substitute(ADDRESS(ROW(Input!AH15),COLUMN(Input!AH15)),"$",""),)</f>
        <v/>
      </c>
      <c r="AI15" s="5" t="str">
        <f>If( (Input!AI15&lt;Input!AI14) * (Input!AI15&lt;Input!AI16) * (Input!AI15&lt;Input!AH15) * (Input!AI15&lt;Input!AJ15) ,substitute(ADDRESS(ROW(Input!AI15),COLUMN(Input!AI15)),"$",""),)</f>
        <v>AI15</v>
      </c>
      <c r="AJ15" s="5" t="str">
        <f>If( (Input!AJ15&lt;Input!AJ14) * (Input!AJ15&lt;Input!AJ16) * (Input!AJ15&lt;Input!AI15) * (Input!AJ15&lt;Input!AK15) ,substitute(ADDRESS(ROW(Input!AJ15),COLUMN(Input!AJ15)),"$",""),)</f>
        <v/>
      </c>
      <c r="AK15" s="5" t="str">
        <f>If( (Input!AK15&lt;Input!AK14) * (Input!AK15&lt;Input!AK16) * (Input!AK15&lt;Input!AJ15) * (Input!AK15&lt;Input!AL15) ,substitute(ADDRESS(ROW(Input!AK15),COLUMN(Input!AK15)),"$",""),)</f>
        <v/>
      </c>
      <c r="AL15" s="5" t="str">
        <f>If( (Input!AL15&lt;Input!AL14) * (Input!AL15&lt;Input!AL16) * (Input!AL15&lt;Input!AK15) * (Input!AL15&lt;Input!AM15) ,substitute(ADDRESS(ROW(Input!AL15),COLUMN(Input!AL15)),"$",""),)</f>
        <v/>
      </c>
      <c r="AM15" s="5" t="str">
        <f>If( (Input!AM15&lt;Input!AM14) * (Input!AM15&lt;Input!AM16) * (Input!AM15&lt;Input!AL15) * (Input!AM15&lt;Input!AN15) ,substitute(ADDRESS(ROW(Input!AM15),COLUMN(Input!AM15)),"$",""),)</f>
        <v/>
      </c>
      <c r="AN15" s="5" t="str">
        <f>If( (Input!AN15&lt;Input!AN14) * (Input!AN15&lt;Input!AN16) * (Input!AN15&lt;Input!AM15) * (Input!AN15&lt;Input!AO15) ,substitute(ADDRESS(ROW(Input!AN15),COLUMN(Input!AN15)),"$",""),)</f>
        <v/>
      </c>
      <c r="AO15" s="5" t="str">
        <f>If( (Input!AO15&lt;Input!AO14) * (Input!AO15&lt;Input!AO16) * (Input!AO15&lt;Input!AN15) * (Input!AO15&lt;Input!AP15) ,substitute(ADDRESS(ROW(Input!AO15),COLUMN(Input!AO15)),"$",""),)</f>
        <v/>
      </c>
      <c r="AP15" s="5" t="str">
        <f>If( (Input!AP15&lt;Input!AP14) * (Input!AP15&lt;Input!AP16) * (Input!AP15&lt;Input!AO15) * (Input!AP15&lt;Input!AQ15) ,substitute(ADDRESS(ROW(Input!AP15),COLUMN(Input!AP15)),"$",""),)</f>
        <v/>
      </c>
      <c r="AQ15" s="5" t="str">
        <f>If( (Input!AQ15&lt;Input!AQ14) * (Input!AQ15&lt;Input!AQ16) * (Input!AQ15&lt;Input!AP15) * (Input!AQ15&lt;Input!AR15) ,substitute(ADDRESS(ROW(Input!AQ15),COLUMN(Input!AQ15)),"$",""),)</f>
        <v/>
      </c>
      <c r="AR15" s="5" t="str">
        <f>If( (Input!AR15&lt;Input!AR14) * (Input!AR15&lt;Input!AR16) * (Input!AR15&lt;Input!AQ15) * (Input!AR15&lt;Input!AS15) ,substitute(ADDRESS(ROW(Input!AR15),COLUMN(Input!AR15)),"$",""),)</f>
        <v/>
      </c>
      <c r="AS15" s="5" t="str">
        <f>If( (Input!AS15&lt;Input!AS14) * (Input!AS15&lt;Input!AS16) * (Input!AS15&lt;Input!AR15) * (Input!AS15&lt;Input!AT15) ,substitute(ADDRESS(ROW(Input!AS15),COLUMN(Input!AS15)),"$",""),)</f>
        <v/>
      </c>
      <c r="AT15" s="5" t="str">
        <f>If( (Input!AT15&lt;Input!AT14) * (Input!AT15&lt;Input!AT16) * (Input!AT15&lt;Input!AS15) * (Input!AT15&lt;Input!AU15) ,substitute(ADDRESS(ROW(Input!AT15),COLUMN(Input!AT15)),"$",""),)</f>
        <v/>
      </c>
      <c r="AU15" s="5" t="str">
        <f>If( (Input!AU15&lt;Input!AU14) * (Input!AU15&lt;Input!AU16) * (Input!AU15&lt;Input!AT15) * (Input!AU15&lt;Input!AV15) ,substitute(ADDRESS(ROW(Input!AU15),COLUMN(Input!AU15)),"$",""),)</f>
        <v/>
      </c>
      <c r="AV15" s="5" t="str">
        <f>If( (Input!AV15&lt;Input!AV14) * (Input!AV15&lt;Input!AV16) * (Input!AV15&lt;Input!AU15) * (Input!AV15&lt;Input!AW15) ,substitute(ADDRESS(ROW(Input!AV15),COLUMN(Input!AV15)),"$",""),)</f>
        <v/>
      </c>
      <c r="AW15" s="5" t="str">
        <f>If( (Input!AW15&lt;Input!AW14) * (Input!AW15&lt;Input!AW16) * (Input!AW15&lt;Input!AV15) * (Input!AW15&lt;Input!AX15) ,substitute(ADDRESS(ROW(Input!AW15),COLUMN(Input!AW15)),"$",""),)</f>
        <v/>
      </c>
      <c r="AX15" s="5" t="str">
        <f>If( (Input!AX15&lt;Input!AX14) * (Input!AX15&lt;Input!AX16) * (Input!AX15&lt;Input!AW15) * (Input!AX15&lt;Input!AY15) ,substitute(ADDRESS(ROW(Input!AX15),COLUMN(Input!AX15)),"$",""),)</f>
        <v/>
      </c>
      <c r="AY15" s="5" t="str">
        <f>If( (Input!AY15&lt;Input!AY14) * (Input!AY15&lt;Input!AY16) * (Input!AY15&lt;Input!AX15) * (Input!AY15&lt;Input!AZ15) ,substitute(ADDRESS(ROW(Input!AY15),COLUMN(Input!AY15)),"$",""),)</f>
        <v/>
      </c>
      <c r="AZ15" s="5" t="str">
        <f>If( (Input!AZ15&lt;Input!AZ14) * (Input!AZ15&lt;Input!AZ16) * (Input!AZ15&lt;Input!AY15) * (Input!AZ15&lt;Input!BA15) ,substitute(ADDRESS(ROW(Input!AZ15),COLUMN(Input!AZ15)),"$",""),)</f>
        <v/>
      </c>
      <c r="BA15" s="5" t="str">
        <f>If( (Input!BA15&lt;Input!BA14) * (Input!BA15&lt;Input!BA16) * (Input!BA15&lt;Input!AZ15) * (Input!BA15&lt;Input!BB15) ,substitute(ADDRESS(ROW(Input!BA15),COLUMN(Input!BA15)),"$",""),)</f>
        <v/>
      </c>
      <c r="BB15" s="5" t="str">
        <f>If( (Input!BB15&lt;Input!BB14) * (Input!BB15&lt;Input!BB16) * (Input!BB15&lt;Input!BA15) * (Input!BB15&lt;Input!BC15) ,substitute(ADDRESS(ROW(Input!BB15),COLUMN(Input!BB15)),"$",""),)</f>
        <v/>
      </c>
      <c r="BC15" s="5" t="str">
        <f>If( (Input!BC15&lt;Input!BC14) * (Input!BC15&lt;Input!BC16) * (Input!BC15&lt;Input!BB15) * (Input!BC15&lt;Input!BD15) ,substitute(ADDRESS(ROW(Input!BC15),COLUMN(Input!BC15)),"$",""),)</f>
        <v/>
      </c>
      <c r="BD15" s="5" t="str">
        <f>If( (Input!BD15&lt;Input!BD14) * (Input!BD15&lt;Input!BD16) * (Input!BD15&lt;Input!BC15) * (Input!BD15&lt;Input!BE15) ,substitute(ADDRESS(ROW(Input!BD15),COLUMN(Input!BD15)),"$",""),)</f>
        <v/>
      </c>
      <c r="BE15" s="5" t="str">
        <f>If( (Input!BE15&lt;Input!BE14) * (Input!BE15&lt;Input!BE16) * (Input!BE15&lt;Input!BD15) * (Input!BE15&lt;Input!BF15) ,substitute(ADDRESS(ROW(Input!BE15),COLUMN(Input!BE15)),"$",""),)</f>
        <v/>
      </c>
      <c r="BF15" s="5" t="str">
        <f>If( (Input!BF15&lt;Input!BF14) * (Input!BF15&lt;Input!BF16) * (Input!BF15&lt;Input!BE15) * (Input!BF15&lt;Input!BG15) ,substitute(ADDRESS(ROW(Input!BF15),COLUMN(Input!BF15)),"$",""),)</f>
        <v/>
      </c>
      <c r="BG15" s="5" t="str">
        <f>If( (Input!BG15&lt;Input!BG14) * (Input!BG15&lt;Input!BG16) * (Input!BG15&lt;Input!BF15) * (Input!BG15&lt;Input!BH15) ,substitute(ADDRESS(ROW(Input!BG15),COLUMN(Input!BG15)),"$",""),)</f>
        <v/>
      </c>
      <c r="BH15" s="5" t="str">
        <f>If( (Input!BH15&lt;Input!BH14) * (Input!BH15&lt;Input!BH16) * (Input!BH15&lt;Input!BG15) * (Input!BH15&lt;Input!BI15) ,substitute(ADDRESS(ROW(Input!BH15),COLUMN(Input!BH15)),"$",""),)</f>
        <v/>
      </c>
      <c r="BI15" s="5" t="str">
        <f>If( (Input!BI15&lt;Input!BI14) * (Input!BI15&lt;Input!BI16) * (Input!BI15&lt;Input!BH15) * (Input!BI15&lt;Input!BJ15) ,substitute(ADDRESS(ROW(Input!BI15),COLUMN(Input!BI15)),"$",""),)</f>
        <v/>
      </c>
      <c r="BJ15" s="5" t="str">
        <f>If( (Input!BJ15&lt;Input!BJ14) * (Input!BJ15&lt;Input!BJ16) * (Input!BJ15&lt;Input!BI15) * (Input!BJ15&lt;Input!BK15) ,substitute(ADDRESS(ROW(Input!BJ15),COLUMN(Input!BJ15)),"$",""),)</f>
        <v/>
      </c>
      <c r="BK15" s="5" t="str">
        <f>If( (Input!BK15&lt;Input!BK14) * (Input!BK15&lt;Input!BK16) * (Input!BK15&lt;Input!BJ15) * (Input!BK15&lt;Input!BL15) ,substitute(ADDRESS(ROW(Input!BK15),COLUMN(Input!BK15)),"$",""),)</f>
        <v/>
      </c>
      <c r="BL15" s="5" t="str">
        <f>If( (Input!BL15&lt;Input!BL14) * (Input!BL15&lt;Input!BL16) * (Input!BL15&lt;Input!BK15) * (Input!BL15&lt;Input!BM15) ,substitute(ADDRESS(ROW(Input!BL15),COLUMN(Input!BL15)),"$",""),)</f>
        <v/>
      </c>
      <c r="BM15" s="5" t="str">
        <f>If( (Input!BM15&lt;Input!BM14) * (Input!BM15&lt;Input!BM16) * (Input!BM15&lt;Input!BL15) * (Input!BM15&lt;Input!BN15) ,substitute(ADDRESS(ROW(Input!BM15),COLUMN(Input!BM15)),"$",""),)</f>
        <v/>
      </c>
      <c r="BN15" s="5" t="str">
        <f>If( (Input!BN15&lt;Input!BN14) * (Input!BN15&lt;Input!BN16) * (Input!BN15&lt;Input!BM15) * (Input!BN15&lt;Input!BO15) ,substitute(ADDRESS(ROW(Input!BN15),COLUMN(Input!BN15)),"$",""),)</f>
        <v/>
      </c>
      <c r="BO15" s="5" t="str">
        <f>If( (Input!BO15&lt;Input!BO14) * (Input!BO15&lt;Input!BO16) * (Input!BO15&lt;Input!BN15) * (Input!BO15&lt;Input!BP15) ,substitute(ADDRESS(ROW(Input!BO15),COLUMN(Input!BO15)),"$",""),)</f>
        <v/>
      </c>
      <c r="BP15" s="5" t="str">
        <f>If( (Input!BP15&lt;Input!BP14) * (Input!BP15&lt;Input!BP16) * (Input!BP15&lt;Input!BO15) * (Input!BP15&lt;Input!BQ15) ,substitute(ADDRESS(ROW(Input!BP15),COLUMN(Input!BP15)),"$",""),)</f>
        <v/>
      </c>
      <c r="BQ15" s="5" t="str">
        <f>If( (Input!BQ15&lt;Input!BQ14) * (Input!BQ15&lt;Input!BQ16) * (Input!BQ15&lt;Input!BP15) * (Input!BQ15&lt;Input!BR15) ,substitute(ADDRESS(ROW(Input!BQ15),COLUMN(Input!BQ15)),"$",""),)</f>
        <v/>
      </c>
      <c r="BR15" s="5" t="str">
        <f>If( (Input!BR15&lt;Input!BR14) * (Input!BR15&lt;Input!BR16) * (Input!BR15&lt;Input!BQ15) * (Input!BR15&lt;Input!BS15) ,substitute(ADDRESS(ROW(Input!BR15),COLUMN(Input!BR15)),"$",""),)</f>
        <v/>
      </c>
      <c r="BS15" s="5" t="str">
        <f>If( (Input!BS15&lt;Input!BS14) * (Input!BS15&lt;Input!BS16) * (Input!BS15&lt;Input!BR15) * (Input!BS15&lt;Input!BT15) ,substitute(ADDRESS(ROW(Input!BS15),COLUMN(Input!BS15)),"$",""),)</f>
        <v/>
      </c>
      <c r="BT15" s="5" t="str">
        <f>If( (Input!BT15&lt;Input!BT14) * (Input!BT15&lt;Input!BT16) * (Input!BT15&lt;Input!BS15) * (Input!BT15&lt;Input!BU15) ,substitute(ADDRESS(ROW(Input!BT15),COLUMN(Input!BT15)),"$",""),)</f>
        <v/>
      </c>
      <c r="BU15" s="5" t="str">
        <f>If( (Input!BU15&lt;Input!BU14) * (Input!BU15&lt;Input!BU16) * (Input!BU15&lt;Input!BT15) * (Input!BU15&lt;Input!BV15) ,substitute(ADDRESS(ROW(Input!BU15),COLUMN(Input!BU15)),"$",""),)</f>
        <v/>
      </c>
      <c r="BV15" s="5" t="str">
        <f>If( (Input!BV15&lt;Input!BV14) * (Input!BV15&lt;Input!BV16) * (Input!BV15&lt;Input!BU15) * (Input!BV15&lt;Input!BW15) ,substitute(ADDRESS(ROW(Input!BV15),COLUMN(Input!BV15)),"$",""),)</f>
        <v/>
      </c>
      <c r="BW15" s="5" t="str">
        <f>If( (Input!BW15&lt;Input!BW14) * (Input!BW15&lt;Input!BW16) * (Input!BW15&lt;Input!BV15) * (Input!BW15&lt;Input!BX15) ,substitute(ADDRESS(ROW(Input!BW15),COLUMN(Input!BW15)),"$",""),)</f>
        <v/>
      </c>
      <c r="BX15" s="5" t="str">
        <f>If( (Input!BX15&lt;Input!BX14) * (Input!BX15&lt;Input!BX16) * (Input!BX15&lt;Input!BW15) * (Input!BX15&lt;Input!BY15) ,substitute(ADDRESS(ROW(Input!BX15),COLUMN(Input!BX15)),"$",""),)</f>
        <v/>
      </c>
      <c r="BY15" s="5" t="str">
        <f>If( (Input!BY15&lt;Input!BY14) * (Input!BY15&lt;Input!BY16) * (Input!BY15&lt;Input!BX15) * (Input!BY15&lt;Input!BZ15) ,substitute(ADDRESS(ROW(Input!BY15),COLUMN(Input!BY15)),"$",""),)</f>
        <v/>
      </c>
      <c r="BZ15" s="5" t="str">
        <f>If( (Input!BZ15&lt;Input!BZ14) * (Input!BZ15&lt;Input!BZ16) * (Input!BZ15&lt;Input!BY15) * (Input!BZ15&lt;Input!CA15) ,substitute(ADDRESS(ROW(Input!BZ15),COLUMN(Input!BZ15)),"$",""),)</f>
        <v/>
      </c>
      <c r="CA15" s="5" t="str">
        <f>If( (Input!CA15&lt;Input!CA14) * (Input!CA15&lt;Input!CA16) * (Input!CA15&lt;Input!BZ15) * (Input!CA15&lt;Input!CB15) ,substitute(ADDRESS(ROW(Input!CA15),COLUMN(Input!CA15)),"$",""),)</f>
        <v/>
      </c>
      <c r="CB15" s="5" t="str">
        <f>If( (Input!CB15&lt;Input!CB14) * (Input!CB15&lt;Input!CB16) * (Input!CB15&lt;Input!CA15) * (Input!CB15&lt;Input!CC15) ,substitute(ADDRESS(ROW(Input!CB15),COLUMN(Input!CB15)),"$",""),)</f>
        <v/>
      </c>
      <c r="CC15" s="5" t="str">
        <f>If( (Input!CC15&lt;Input!CC14) * (Input!CC15&lt;Input!CC16) * (Input!CC15&lt;Input!CB15) * (Input!CC15&lt;Input!CD15) ,substitute(ADDRESS(ROW(Input!CC15),COLUMN(Input!CC15)),"$",""),)</f>
        <v/>
      </c>
      <c r="CD15" s="5" t="str">
        <f>If( (Input!CD15&lt;Input!CD14) * (Input!CD15&lt;Input!CD16) * (Input!CD15&lt;Input!CC15) * (Input!CD15&lt;Input!CE15) ,substitute(ADDRESS(ROW(Input!CD15),COLUMN(Input!CD15)),"$",""),)</f>
        <v/>
      </c>
      <c r="CE15" s="5" t="str">
        <f>If( (Input!CE15&lt;Input!CE14) * (Input!CE15&lt;Input!CE16) * (Input!CE15&lt;Input!CD15) * (Input!CE15&lt;Input!CF15) ,substitute(ADDRESS(ROW(Input!CE15),COLUMN(Input!CE15)),"$",""),)</f>
        <v/>
      </c>
      <c r="CF15" s="5" t="str">
        <f>If( (Input!CF15&lt;Input!CF14) * (Input!CF15&lt;Input!CF16) * (Input!CF15&lt;Input!CE15) * (Input!CF15&lt;Input!CG15) ,substitute(ADDRESS(ROW(Input!CF15),COLUMN(Input!CF15)),"$",""),)</f>
        <v/>
      </c>
      <c r="CG15" s="5" t="str">
        <f>If( (Input!CG15&lt;Input!CG14) * (Input!CG15&lt;Input!CG16) * (Input!CG15&lt;Input!CF15) * (Input!CG15&lt;Input!CH15) ,substitute(ADDRESS(ROW(Input!CG15),COLUMN(Input!CG15)),"$",""),)</f>
        <v/>
      </c>
      <c r="CH15" s="5" t="str">
        <f>If( (Input!CH15&lt;Input!CH14) * (Input!CH15&lt;Input!CH16) * (Input!CH15&lt;Input!CG15) * (Input!CH15&lt;Input!CI15) ,substitute(ADDRESS(ROW(Input!CH15),COLUMN(Input!CH15)),"$",""),)</f>
        <v/>
      </c>
      <c r="CI15" s="5" t="str">
        <f>If( (Input!CI15&lt;Input!CI14) * (Input!CI15&lt;Input!CI16) * (Input!CI15&lt;Input!CH15) * (Input!CI15&lt;Input!CJ15) ,substitute(ADDRESS(ROW(Input!CI15),COLUMN(Input!CI15)),"$",""),)</f>
        <v/>
      </c>
      <c r="CJ15" s="5" t="str">
        <f>If( (Input!CJ15&lt;Input!CJ14) * (Input!CJ15&lt;Input!CJ16) * (Input!CJ15&lt;Input!CI15) * (Input!CJ15&lt;Input!CK15) ,substitute(ADDRESS(ROW(Input!CJ15),COLUMN(Input!CJ15)),"$",""),)</f>
        <v/>
      </c>
      <c r="CK15" s="5" t="str">
        <f>If( (Input!CK15&lt;Input!CK14) * (Input!CK15&lt;Input!CK16) * (Input!CK15&lt;Input!CJ15) * (Input!CK15&lt;Input!CL15) ,substitute(ADDRESS(ROW(Input!CK15),COLUMN(Input!CK15)),"$",""),)</f>
        <v>CK15</v>
      </c>
      <c r="CL15" s="5" t="str">
        <f>If( (Input!CL15&lt;Input!CL14) * (Input!CL15&lt;Input!CL16) * (Input!CL15&lt;Input!CK15) * (Input!CL15&lt;Input!CM15) ,substitute(ADDRESS(ROW(Input!CL15),COLUMN(Input!CL15)),"$",""),)</f>
        <v/>
      </c>
      <c r="CM15" s="5" t="str">
        <f>If( (Input!CM15&lt;Input!CM14) * (Input!CM15&lt;Input!CM16) * (Input!CM15&lt;Input!CL15) * (Input!CM15&lt;Input!CN15) ,substitute(ADDRESS(ROW(Input!CM15),COLUMN(Input!CM15)),"$",""),)</f>
        <v/>
      </c>
      <c r="CN15" s="5" t="str">
        <f>If( (Input!CN15&lt;Input!CN14) * (Input!CN15&lt;Input!CN16) * (Input!CN15&lt;Input!CM15) * (Input!CN15&lt;Input!CO15) ,substitute(ADDRESS(ROW(Input!CN15),COLUMN(Input!CN15)),"$",""),)</f>
        <v/>
      </c>
      <c r="CO15" s="5" t="str">
        <f>If( (Input!CO15&lt;Input!CO14) * (Input!CO15&lt;Input!CO16) * (Input!CO15&lt;Input!CN15) * (Input!CO15&lt;Input!CP15) ,substitute(ADDRESS(ROW(Input!CO15),COLUMN(Input!CO15)),"$",""),)</f>
        <v/>
      </c>
      <c r="CP15" s="5" t="str">
        <f>If( (Input!CP15&lt;Input!CP14) * (Input!CP15&lt;Input!CP16) * (Input!CP15&lt;Input!CO15) * (Input!CP15&lt;Input!CQ15) ,substitute(ADDRESS(ROW(Input!CP15),COLUMN(Input!CP15)),"$",""),)</f>
        <v/>
      </c>
      <c r="CQ15" s="5" t="str">
        <f>If( (Input!CQ15&lt;Input!CQ14) * (Input!CQ15&lt;Input!CQ16) * (Input!CQ15&lt;Input!CP15) * (Input!CQ15&lt;Input!CR15) ,substitute(ADDRESS(ROW(Input!CQ15),COLUMN(Input!CQ15)),"$",""),)</f>
        <v/>
      </c>
      <c r="CR15" s="5" t="str">
        <f>If( (Input!CR15&lt;Input!CR14) * (Input!CR15&lt;Input!CR16) * (Input!CR15&lt;Input!CQ15) * (Input!CR15&lt;Input!CS15) ,substitute(ADDRESS(ROW(Input!CR15),COLUMN(Input!CR15)),"$",""),)</f>
        <v/>
      </c>
      <c r="CS15" s="5" t="str">
        <f>If( (Input!CS15&lt;Input!CS14) * (Input!CS15&lt;Input!CS16) * (Input!CS15&lt;Input!CR15) * (Input!CS15&lt;Input!CT15) ,substitute(ADDRESS(ROW(Input!CS15),COLUMN(Input!CS15)),"$",""),)</f>
        <v/>
      </c>
      <c r="CT15" s="5" t="str">
        <f>If( (Input!CT15&lt;Input!CT14) * (Input!CT15&lt;Input!CT16) * (Input!CT15&lt;Input!CS15) * (Input!CT15&lt;Input!CU15) ,substitute(ADDRESS(ROW(Input!CT15),COLUMN(Input!CT15)),"$",""),)</f>
        <v/>
      </c>
      <c r="CU15" s="5" t="str">
        <f>If( (Input!CU15&lt;Input!CU14) * (Input!CU15&lt;Input!CU16) * (Input!CU15&lt;Input!CT15) * (Input!CU15&lt;Input!CV15) ,substitute(ADDRESS(ROW(Input!CU15),COLUMN(Input!CU15)),"$",""),)</f>
        <v>CU15</v>
      </c>
      <c r="CV15" s="5" t="str">
        <f>If( (Input!CV15&lt;Input!CV14) * (Input!CV15&lt;Input!CV16) * (Input!CV15&lt;Input!CU15) * (Input!CV15&lt;Input!CW15) ,substitute(ADDRESS(ROW(Input!CV15),COLUMN(Input!CV15)),"$",""),)</f>
        <v/>
      </c>
      <c r="CW15" s="5" t="str">
        <f>If( (Input!CW15&lt;Input!CW14) * (Input!CW15&lt;Input!CW16) * (Input!CW15&lt;Input!CV15) * (Input!CW15&lt;Input!CX15) ,substitute(ADDRESS(ROW(Input!CW15),COLUMN(Input!CW15)),"$",""),)</f>
        <v/>
      </c>
      <c r="CX15" s="5" t="str">
        <f>If( (Input!CX15&lt;Input!CX14) * (Input!CX15&lt;Input!CX16) * (Input!CX15&lt;Input!CW15) * (Input!CX15&lt;Input!CY15) ,substitute(ADDRESS(ROW(Input!CX15),COLUMN(Input!CX15)),"$",""),)</f>
        <v/>
      </c>
      <c r="CY15" s="3"/>
    </row>
    <row r="16">
      <c r="B16" s="3" t="str">
        <f>If( Input!C16&lt;Input!C15 * Input!C16&lt;Input!C17 * Input!C16&lt;Input!B16 * Input!C16&lt;Input!D16 ,Input!C16+1,)</f>
        <v/>
      </c>
      <c r="C16" s="5" t="str">
        <f>If( (Input!C16&lt;Input!C15) * (Input!C16&lt;Input!C17) * (Input!C16&lt;Input!B16) * (Input!C16&lt;Input!D16) ,substitute(ADDRESS(ROW(Input!C16),COLUMN(Input!C16)),"$",""),)</f>
        <v/>
      </c>
      <c r="D16" s="5" t="str">
        <f>If( (Input!D16&lt;Input!D15) * (Input!D16&lt;Input!D17) * (Input!D16&lt;Input!C16) * (Input!D16&lt;Input!E16) ,substitute(ADDRESS(ROW(Input!D16),COLUMN(Input!D16)),"$",""),)</f>
        <v/>
      </c>
      <c r="E16" s="5" t="str">
        <f>If( (Input!E16&lt;Input!E15) * (Input!E16&lt;Input!E17) * (Input!E16&lt;Input!D16) * (Input!E16&lt;Input!F16) ,substitute(ADDRESS(ROW(Input!E16),COLUMN(Input!E16)),"$",""),)</f>
        <v/>
      </c>
      <c r="F16" s="5" t="str">
        <f>If( (Input!F16&lt;Input!F15) * (Input!F16&lt;Input!F17) * (Input!F16&lt;Input!E16) * (Input!F16&lt;Input!G16) ,substitute(ADDRESS(ROW(Input!F16),COLUMN(Input!F16)),"$",""),)</f>
        <v/>
      </c>
      <c r="G16" s="5" t="str">
        <f>If( (Input!G16&lt;Input!G15) * (Input!G16&lt;Input!G17) * (Input!G16&lt;Input!F16) * (Input!G16&lt;Input!H16) ,substitute(ADDRESS(ROW(Input!G16),COLUMN(Input!G16)),"$",""),)</f>
        <v/>
      </c>
      <c r="H16" s="5" t="str">
        <f>If( (Input!H16&lt;Input!H15) * (Input!H16&lt;Input!H17) * (Input!H16&lt;Input!G16) * (Input!H16&lt;Input!I16) ,substitute(ADDRESS(ROW(Input!H16),COLUMN(Input!H16)),"$",""),)</f>
        <v/>
      </c>
      <c r="I16" s="5" t="str">
        <f>If( (Input!I16&lt;Input!I15) * (Input!I16&lt;Input!I17) * (Input!I16&lt;Input!H16) * (Input!I16&lt;Input!J16) ,substitute(ADDRESS(ROW(Input!I16),COLUMN(Input!I16)),"$",""),)</f>
        <v/>
      </c>
      <c r="J16" s="5" t="str">
        <f>If( (Input!J16&lt;Input!J15) * (Input!J16&lt;Input!J17) * (Input!J16&lt;Input!I16) * (Input!J16&lt;Input!K16) ,substitute(ADDRESS(ROW(Input!J16),COLUMN(Input!J16)),"$",""),)</f>
        <v/>
      </c>
      <c r="K16" s="5" t="str">
        <f>If( (Input!K16&lt;Input!K15) * (Input!K16&lt;Input!K17) * (Input!K16&lt;Input!J16) * (Input!K16&lt;Input!L16) ,substitute(ADDRESS(ROW(Input!K16),COLUMN(Input!K16)),"$",""),)</f>
        <v/>
      </c>
      <c r="L16" s="5" t="str">
        <f>If( (Input!L16&lt;Input!L15) * (Input!L16&lt;Input!L17) * (Input!L16&lt;Input!K16) * (Input!L16&lt;Input!M16) ,substitute(ADDRESS(ROW(Input!L16),COLUMN(Input!L16)),"$",""),)</f>
        <v/>
      </c>
      <c r="M16" s="5" t="str">
        <f>If( (Input!M16&lt;Input!M15) * (Input!M16&lt;Input!M17) * (Input!M16&lt;Input!L16) * (Input!M16&lt;Input!N16) ,substitute(ADDRESS(ROW(Input!M16),COLUMN(Input!M16)),"$",""),)</f>
        <v/>
      </c>
      <c r="N16" s="5" t="str">
        <f>If( (Input!N16&lt;Input!N15) * (Input!N16&lt;Input!N17) * (Input!N16&lt;Input!M16) * (Input!N16&lt;Input!O16) ,substitute(ADDRESS(ROW(Input!N16),COLUMN(Input!N16)),"$",""),)</f>
        <v/>
      </c>
      <c r="O16" s="5" t="str">
        <f>If( (Input!O16&lt;Input!O15) * (Input!O16&lt;Input!O17) * (Input!O16&lt;Input!N16) * (Input!O16&lt;Input!P16) ,substitute(ADDRESS(ROW(Input!O16),COLUMN(Input!O16)),"$",""),)</f>
        <v/>
      </c>
      <c r="P16" s="5" t="str">
        <f>If( (Input!P16&lt;Input!P15) * (Input!P16&lt;Input!P17) * (Input!P16&lt;Input!O16) * (Input!P16&lt;Input!Q16) ,substitute(ADDRESS(ROW(Input!P16),COLUMN(Input!P16)),"$",""),)</f>
        <v/>
      </c>
      <c r="Q16" s="5" t="str">
        <f>If( (Input!Q16&lt;Input!Q15) * (Input!Q16&lt;Input!Q17) * (Input!Q16&lt;Input!P16) * (Input!Q16&lt;Input!R16) ,substitute(ADDRESS(ROW(Input!Q16),COLUMN(Input!Q16)),"$",""),)</f>
        <v/>
      </c>
      <c r="R16" s="5" t="str">
        <f>If( (Input!R16&lt;Input!R15) * (Input!R16&lt;Input!R17) * (Input!R16&lt;Input!Q16) * (Input!R16&lt;Input!S16) ,substitute(ADDRESS(ROW(Input!R16),COLUMN(Input!R16)),"$",""),)</f>
        <v/>
      </c>
      <c r="S16" s="5" t="str">
        <f>If( (Input!S16&lt;Input!S15) * (Input!S16&lt;Input!S17) * (Input!S16&lt;Input!R16) * (Input!S16&lt;Input!T16) ,substitute(ADDRESS(ROW(Input!S16),COLUMN(Input!S16)),"$",""),)</f>
        <v/>
      </c>
      <c r="T16" s="5" t="str">
        <f>If( (Input!T16&lt;Input!T15) * (Input!T16&lt;Input!T17) * (Input!T16&lt;Input!S16) * (Input!T16&lt;Input!U16) ,substitute(ADDRESS(ROW(Input!T16),COLUMN(Input!T16)),"$",""),)</f>
        <v/>
      </c>
      <c r="U16" s="5" t="str">
        <f>If( (Input!U16&lt;Input!U15) * (Input!U16&lt;Input!U17) * (Input!U16&lt;Input!T16) * (Input!U16&lt;Input!V16) ,substitute(ADDRESS(ROW(Input!U16),COLUMN(Input!U16)),"$",""),)</f>
        <v/>
      </c>
      <c r="V16" s="5" t="str">
        <f>If( (Input!V16&lt;Input!V15) * (Input!V16&lt;Input!V17) * (Input!V16&lt;Input!U16) * (Input!V16&lt;Input!W16) ,substitute(ADDRESS(ROW(Input!V16),COLUMN(Input!V16)),"$",""),)</f>
        <v/>
      </c>
      <c r="W16" s="5" t="str">
        <f>If( (Input!W16&lt;Input!W15) * (Input!W16&lt;Input!W17) * (Input!W16&lt;Input!V16) * (Input!W16&lt;Input!X16) ,substitute(ADDRESS(ROW(Input!W16),COLUMN(Input!W16)),"$",""),)</f>
        <v/>
      </c>
      <c r="X16" s="5" t="str">
        <f>If( (Input!X16&lt;Input!X15) * (Input!X16&lt;Input!X17) * (Input!X16&lt;Input!W16) * (Input!X16&lt;Input!Y16) ,substitute(ADDRESS(ROW(Input!X16),COLUMN(Input!X16)),"$",""),)</f>
        <v/>
      </c>
      <c r="Y16" s="5" t="str">
        <f>If( (Input!Y16&lt;Input!Y15) * (Input!Y16&lt;Input!Y17) * (Input!Y16&lt;Input!X16) * (Input!Y16&lt;Input!Z16) ,substitute(ADDRESS(ROW(Input!Y16),COLUMN(Input!Y16)),"$",""),)</f>
        <v/>
      </c>
      <c r="Z16" s="5" t="str">
        <f>If( (Input!Z16&lt;Input!Z15) * (Input!Z16&lt;Input!Z17) * (Input!Z16&lt;Input!Y16) * (Input!Z16&lt;Input!AA16) ,substitute(ADDRESS(ROW(Input!Z16),COLUMN(Input!Z16)),"$",""),)</f>
        <v/>
      </c>
      <c r="AA16" s="5" t="str">
        <f>If( (Input!AA16&lt;Input!AA15) * (Input!AA16&lt;Input!AA17) * (Input!AA16&lt;Input!Z16) * (Input!AA16&lt;Input!AB16) ,substitute(ADDRESS(ROW(Input!AA16),COLUMN(Input!AA16)),"$",""),)</f>
        <v/>
      </c>
      <c r="AB16" s="5" t="str">
        <f>If( (Input!AB16&lt;Input!AB15) * (Input!AB16&lt;Input!AB17) * (Input!AB16&lt;Input!AA16) * (Input!AB16&lt;Input!AC16) ,substitute(ADDRESS(ROW(Input!AB16),COLUMN(Input!AB16)),"$",""),)</f>
        <v/>
      </c>
      <c r="AC16" s="5" t="str">
        <f>If( (Input!AC16&lt;Input!AC15) * (Input!AC16&lt;Input!AC17) * (Input!AC16&lt;Input!AB16) * (Input!AC16&lt;Input!AD16) ,substitute(ADDRESS(ROW(Input!AC16),COLUMN(Input!AC16)),"$",""),)</f>
        <v/>
      </c>
      <c r="AD16" s="5" t="str">
        <f>If( (Input!AD16&lt;Input!AD15) * (Input!AD16&lt;Input!AD17) * (Input!AD16&lt;Input!AC16) * (Input!AD16&lt;Input!AE16) ,substitute(ADDRESS(ROW(Input!AD16),COLUMN(Input!AD16)),"$",""),)</f>
        <v/>
      </c>
      <c r="AE16" s="5" t="str">
        <f>If( (Input!AE16&lt;Input!AE15) * (Input!AE16&lt;Input!AE17) * (Input!AE16&lt;Input!AD16) * (Input!AE16&lt;Input!AF16) ,substitute(ADDRESS(ROW(Input!AE16),COLUMN(Input!AE16)),"$",""),)</f>
        <v/>
      </c>
      <c r="AF16" s="5" t="str">
        <f>If( (Input!AF16&lt;Input!AF15) * (Input!AF16&lt;Input!AF17) * (Input!AF16&lt;Input!AE16) * (Input!AF16&lt;Input!AG16) ,substitute(ADDRESS(ROW(Input!AF16),COLUMN(Input!AF16)),"$",""),)</f>
        <v/>
      </c>
      <c r="AG16" s="5" t="str">
        <f>If( (Input!AG16&lt;Input!AG15) * (Input!AG16&lt;Input!AG17) * (Input!AG16&lt;Input!AF16) * (Input!AG16&lt;Input!AH16) ,substitute(ADDRESS(ROW(Input!AG16),COLUMN(Input!AG16)),"$",""),)</f>
        <v/>
      </c>
      <c r="AH16" s="5" t="str">
        <f>If( (Input!AH16&lt;Input!AH15) * (Input!AH16&lt;Input!AH17) * (Input!AH16&lt;Input!AG16) * (Input!AH16&lt;Input!AI16) ,substitute(ADDRESS(ROW(Input!AH16),COLUMN(Input!AH16)),"$",""),)</f>
        <v/>
      </c>
      <c r="AI16" s="5" t="str">
        <f>If( (Input!AI16&lt;Input!AI15) * (Input!AI16&lt;Input!AI17) * (Input!AI16&lt;Input!AH16) * (Input!AI16&lt;Input!AJ16) ,substitute(ADDRESS(ROW(Input!AI16),COLUMN(Input!AI16)),"$",""),)</f>
        <v/>
      </c>
      <c r="AJ16" s="5" t="str">
        <f>If( (Input!AJ16&lt;Input!AJ15) * (Input!AJ16&lt;Input!AJ17) * (Input!AJ16&lt;Input!AI16) * (Input!AJ16&lt;Input!AK16) ,substitute(ADDRESS(ROW(Input!AJ16),COLUMN(Input!AJ16)),"$",""),)</f>
        <v/>
      </c>
      <c r="AK16" s="5" t="str">
        <f>If( (Input!AK16&lt;Input!AK15) * (Input!AK16&lt;Input!AK17) * (Input!AK16&lt;Input!AJ16) * (Input!AK16&lt;Input!AL16) ,substitute(ADDRESS(ROW(Input!AK16),COLUMN(Input!AK16)),"$",""),)</f>
        <v/>
      </c>
      <c r="AL16" s="5" t="str">
        <f>If( (Input!AL16&lt;Input!AL15) * (Input!AL16&lt;Input!AL17) * (Input!AL16&lt;Input!AK16) * (Input!AL16&lt;Input!AM16) ,substitute(ADDRESS(ROW(Input!AL16),COLUMN(Input!AL16)),"$",""),)</f>
        <v/>
      </c>
      <c r="AM16" s="5" t="str">
        <f>If( (Input!AM16&lt;Input!AM15) * (Input!AM16&lt;Input!AM17) * (Input!AM16&lt;Input!AL16) * (Input!AM16&lt;Input!AN16) ,substitute(ADDRESS(ROW(Input!AM16),COLUMN(Input!AM16)),"$",""),)</f>
        <v/>
      </c>
      <c r="AN16" s="5" t="str">
        <f>If( (Input!AN16&lt;Input!AN15) * (Input!AN16&lt;Input!AN17) * (Input!AN16&lt;Input!AM16) * (Input!AN16&lt;Input!AO16) ,substitute(ADDRESS(ROW(Input!AN16),COLUMN(Input!AN16)),"$",""),)</f>
        <v/>
      </c>
      <c r="AO16" s="5" t="str">
        <f>If( (Input!AO16&lt;Input!AO15) * (Input!AO16&lt;Input!AO17) * (Input!AO16&lt;Input!AN16) * (Input!AO16&lt;Input!AP16) ,substitute(ADDRESS(ROW(Input!AO16),COLUMN(Input!AO16)),"$",""),)</f>
        <v/>
      </c>
      <c r="AP16" s="5" t="str">
        <f>If( (Input!AP16&lt;Input!AP15) * (Input!AP16&lt;Input!AP17) * (Input!AP16&lt;Input!AO16) * (Input!AP16&lt;Input!AQ16) ,substitute(ADDRESS(ROW(Input!AP16),COLUMN(Input!AP16)),"$",""),)</f>
        <v/>
      </c>
      <c r="AQ16" s="5" t="str">
        <f>If( (Input!AQ16&lt;Input!AQ15) * (Input!AQ16&lt;Input!AQ17) * (Input!AQ16&lt;Input!AP16) * (Input!AQ16&lt;Input!AR16) ,substitute(ADDRESS(ROW(Input!AQ16),COLUMN(Input!AQ16)),"$",""),)</f>
        <v/>
      </c>
      <c r="AR16" s="5" t="str">
        <f>If( (Input!AR16&lt;Input!AR15) * (Input!AR16&lt;Input!AR17) * (Input!AR16&lt;Input!AQ16) * (Input!AR16&lt;Input!AS16) ,substitute(ADDRESS(ROW(Input!AR16),COLUMN(Input!AR16)),"$",""),)</f>
        <v/>
      </c>
      <c r="AS16" s="5" t="str">
        <f>If( (Input!AS16&lt;Input!AS15) * (Input!AS16&lt;Input!AS17) * (Input!AS16&lt;Input!AR16) * (Input!AS16&lt;Input!AT16) ,substitute(ADDRESS(ROW(Input!AS16),COLUMN(Input!AS16)),"$",""),)</f>
        <v/>
      </c>
      <c r="AT16" s="5" t="str">
        <f>If( (Input!AT16&lt;Input!AT15) * (Input!AT16&lt;Input!AT17) * (Input!AT16&lt;Input!AS16) * (Input!AT16&lt;Input!AU16) ,substitute(ADDRESS(ROW(Input!AT16),COLUMN(Input!AT16)),"$",""),)</f>
        <v/>
      </c>
      <c r="AU16" s="5" t="str">
        <f>If( (Input!AU16&lt;Input!AU15) * (Input!AU16&lt;Input!AU17) * (Input!AU16&lt;Input!AT16) * (Input!AU16&lt;Input!AV16) ,substitute(ADDRESS(ROW(Input!AU16),COLUMN(Input!AU16)),"$",""),)</f>
        <v/>
      </c>
      <c r="AV16" s="5" t="str">
        <f>If( (Input!AV16&lt;Input!AV15) * (Input!AV16&lt;Input!AV17) * (Input!AV16&lt;Input!AU16) * (Input!AV16&lt;Input!AW16) ,substitute(ADDRESS(ROW(Input!AV16),COLUMN(Input!AV16)),"$",""),)</f>
        <v/>
      </c>
      <c r="AW16" s="5" t="str">
        <f>If( (Input!AW16&lt;Input!AW15) * (Input!AW16&lt;Input!AW17) * (Input!AW16&lt;Input!AV16) * (Input!AW16&lt;Input!AX16) ,substitute(ADDRESS(ROW(Input!AW16),COLUMN(Input!AW16)),"$",""),)</f>
        <v/>
      </c>
      <c r="AX16" s="5" t="str">
        <f>If( (Input!AX16&lt;Input!AX15) * (Input!AX16&lt;Input!AX17) * (Input!AX16&lt;Input!AW16) * (Input!AX16&lt;Input!AY16) ,substitute(ADDRESS(ROW(Input!AX16),COLUMN(Input!AX16)),"$",""),)</f>
        <v/>
      </c>
      <c r="AY16" s="5" t="str">
        <f>If( (Input!AY16&lt;Input!AY15) * (Input!AY16&lt;Input!AY17) * (Input!AY16&lt;Input!AX16) * (Input!AY16&lt;Input!AZ16) ,substitute(ADDRESS(ROW(Input!AY16),COLUMN(Input!AY16)),"$",""),)</f>
        <v/>
      </c>
      <c r="AZ16" s="5" t="str">
        <f>If( (Input!AZ16&lt;Input!AZ15) * (Input!AZ16&lt;Input!AZ17) * (Input!AZ16&lt;Input!AY16) * (Input!AZ16&lt;Input!BA16) ,substitute(ADDRESS(ROW(Input!AZ16),COLUMN(Input!AZ16)),"$",""),)</f>
        <v/>
      </c>
      <c r="BA16" s="5" t="str">
        <f>If( (Input!BA16&lt;Input!BA15) * (Input!BA16&lt;Input!BA17) * (Input!BA16&lt;Input!AZ16) * (Input!BA16&lt;Input!BB16) ,substitute(ADDRESS(ROW(Input!BA16),COLUMN(Input!BA16)),"$",""),)</f>
        <v/>
      </c>
      <c r="BB16" s="5" t="str">
        <f>If( (Input!BB16&lt;Input!BB15) * (Input!BB16&lt;Input!BB17) * (Input!BB16&lt;Input!BA16) * (Input!BB16&lt;Input!BC16) ,substitute(ADDRESS(ROW(Input!BB16),COLUMN(Input!BB16)),"$",""),)</f>
        <v/>
      </c>
      <c r="BC16" s="5" t="str">
        <f>If( (Input!BC16&lt;Input!BC15) * (Input!BC16&lt;Input!BC17) * (Input!BC16&lt;Input!BB16) * (Input!BC16&lt;Input!BD16) ,substitute(ADDRESS(ROW(Input!BC16),COLUMN(Input!BC16)),"$",""),)</f>
        <v/>
      </c>
      <c r="BD16" s="5" t="str">
        <f>If( (Input!BD16&lt;Input!BD15) * (Input!BD16&lt;Input!BD17) * (Input!BD16&lt;Input!BC16) * (Input!BD16&lt;Input!BE16) ,substitute(ADDRESS(ROW(Input!BD16),COLUMN(Input!BD16)),"$",""),)</f>
        <v/>
      </c>
      <c r="BE16" s="5" t="str">
        <f>If( (Input!BE16&lt;Input!BE15) * (Input!BE16&lt;Input!BE17) * (Input!BE16&lt;Input!BD16) * (Input!BE16&lt;Input!BF16) ,substitute(ADDRESS(ROW(Input!BE16),COLUMN(Input!BE16)),"$",""),)</f>
        <v/>
      </c>
      <c r="BF16" s="5" t="str">
        <f>If( (Input!BF16&lt;Input!BF15) * (Input!BF16&lt;Input!BF17) * (Input!BF16&lt;Input!BE16) * (Input!BF16&lt;Input!BG16) ,substitute(ADDRESS(ROW(Input!BF16),COLUMN(Input!BF16)),"$",""),)</f>
        <v/>
      </c>
      <c r="BG16" s="5" t="str">
        <f>If( (Input!BG16&lt;Input!BG15) * (Input!BG16&lt;Input!BG17) * (Input!BG16&lt;Input!BF16) * (Input!BG16&lt;Input!BH16) ,substitute(ADDRESS(ROW(Input!BG16),COLUMN(Input!BG16)),"$",""),)</f>
        <v/>
      </c>
      <c r="BH16" s="5" t="str">
        <f>If( (Input!BH16&lt;Input!BH15) * (Input!BH16&lt;Input!BH17) * (Input!BH16&lt;Input!BG16) * (Input!BH16&lt;Input!BI16) ,substitute(ADDRESS(ROW(Input!BH16),COLUMN(Input!BH16)),"$",""),)</f>
        <v/>
      </c>
      <c r="BI16" s="5" t="str">
        <f>If( (Input!BI16&lt;Input!BI15) * (Input!BI16&lt;Input!BI17) * (Input!BI16&lt;Input!BH16) * (Input!BI16&lt;Input!BJ16) ,substitute(ADDRESS(ROW(Input!BI16),COLUMN(Input!BI16)),"$",""),)</f>
        <v/>
      </c>
      <c r="BJ16" s="5" t="str">
        <f>If( (Input!BJ16&lt;Input!BJ15) * (Input!BJ16&lt;Input!BJ17) * (Input!BJ16&lt;Input!BI16) * (Input!BJ16&lt;Input!BK16) ,substitute(ADDRESS(ROW(Input!BJ16),COLUMN(Input!BJ16)),"$",""),)</f>
        <v/>
      </c>
      <c r="BK16" s="5" t="str">
        <f>If( (Input!BK16&lt;Input!BK15) * (Input!BK16&lt;Input!BK17) * (Input!BK16&lt;Input!BJ16) * (Input!BK16&lt;Input!BL16) ,substitute(ADDRESS(ROW(Input!BK16),COLUMN(Input!BK16)),"$",""),)</f>
        <v>BK16</v>
      </c>
      <c r="BL16" s="5" t="str">
        <f>If( (Input!BL16&lt;Input!BL15) * (Input!BL16&lt;Input!BL17) * (Input!BL16&lt;Input!BK16) * (Input!BL16&lt;Input!BM16) ,substitute(ADDRESS(ROW(Input!BL16),COLUMN(Input!BL16)),"$",""),)</f>
        <v/>
      </c>
      <c r="BM16" s="5" t="str">
        <f>If( (Input!BM16&lt;Input!BM15) * (Input!BM16&lt;Input!BM17) * (Input!BM16&lt;Input!BL16) * (Input!BM16&lt;Input!BN16) ,substitute(ADDRESS(ROW(Input!BM16),COLUMN(Input!BM16)),"$",""),)</f>
        <v/>
      </c>
      <c r="BN16" s="5" t="str">
        <f>If( (Input!BN16&lt;Input!BN15) * (Input!BN16&lt;Input!BN17) * (Input!BN16&lt;Input!BM16) * (Input!BN16&lt;Input!BO16) ,substitute(ADDRESS(ROW(Input!BN16),COLUMN(Input!BN16)),"$",""),)</f>
        <v/>
      </c>
      <c r="BO16" s="5" t="str">
        <f>If( (Input!BO16&lt;Input!BO15) * (Input!BO16&lt;Input!BO17) * (Input!BO16&lt;Input!BN16) * (Input!BO16&lt;Input!BP16) ,substitute(ADDRESS(ROW(Input!BO16),COLUMN(Input!BO16)),"$",""),)</f>
        <v/>
      </c>
      <c r="BP16" s="5" t="str">
        <f>If( (Input!BP16&lt;Input!BP15) * (Input!BP16&lt;Input!BP17) * (Input!BP16&lt;Input!BO16) * (Input!BP16&lt;Input!BQ16) ,substitute(ADDRESS(ROW(Input!BP16),COLUMN(Input!BP16)),"$",""),)</f>
        <v/>
      </c>
      <c r="BQ16" s="5" t="str">
        <f>If( (Input!BQ16&lt;Input!BQ15) * (Input!BQ16&lt;Input!BQ17) * (Input!BQ16&lt;Input!BP16) * (Input!BQ16&lt;Input!BR16) ,substitute(ADDRESS(ROW(Input!BQ16),COLUMN(Input!BQ16)),"$",""),)</f>
        <v/>
      </c>
      <c r="BR16" s="5" t="str">
        <f>If( (Input!BR16&lt;Input!BR15) * (Input!BR16&lt;Input!BR17) * (Input!BR16&lt;Input!BQ16) * (Input!BR16&lt;Input!BS16) ,substitute(ADDRESS(ROW(Input!BR16),COLUMN(Input!BR16)),"$",""),)</f>
        <v/>
      </c>
      <c r="BS16" s="5" t="str">
        <f>If( (Input!BS16&lt;Input!BS15) * (Input!BS16&lt;Input!BS17) * (Input!BS16&lt;Input!BR16) * (Input!BS16&lt;Input!BT16) ,substitute(ADDRESS(ROW(Input!BS16),COLUMN(Input!BS16)),"$",""),)</f>
        <v/>
      </c>
      <c r="BT16" s="5" t="str">
        <f>If( (Input!BT16&lt;Input!BT15) * (Input!BT16&lt;Input!BT17) * (Input!BT16&lt;Input!BS16) * (Input!BT16&lt;Input!BU16) ,substitute(ADDRESS(ROW(Input!BT16),COLUMN(Input!BT16)),"$",""),)</f>
        <v/>
      </c>
      <c r="BU16" s="5" t="str">
        <f>If( (Input!BU16&lt;Input!BU15) * (Input!BU16&lt;Input!BU17) * (Input!BU16&lt;Input!BT16) * (Input!BU16&lt;Input!BV16) ,substitute(ADDRESS(ROW(Input!BU16),COLUMN(Input!BU16)),"$",""),)</f>
        <v/>
      </c>
      <c r="BV16" s="5" t="str">
        <f>If( (Input!BV16&lt;Input!BV15) * (Input!BV16&lt;Input!BV17) * (Input!BV16&lt;Input!BU16) * (Input!BV16&lt;Input!BW16) ,substitute(ADDRESS(ROW(Input!BV16),COLUMN(Input!BV16)),"$",""),)</f>
        <v/>
      </c>
      <c r="BW16" s="5" t="str">
        <f>If( (Input!BW16&lt;Input!BW15) * (Input!BW16&lt;Input!BW17) * (Input!BW16&lt;Input!BV16) * (Input!BW16&lt;Input!BX16) ,substitute(ADDRESS(ROW(Input!BW16),COLUMN(Input!BW16)),"$",""),)</f>
        <v/>
      </c>
      <c r="BX16" s="5" t="str">
        <f>If( (Input!BX16&lt;Input!BX15) * (Input!BX16&lt;Input!BX17) * (Input!BX16&lt;Input!BW16) * (Input!BX16&lt;Input!BY16) ,substitute(ADDRESS(ROW(Input!BX16),COLUMN(Input!BX16)),"$",""),)</f>
        <v/>
      </c>
      <c r="BY16" s="5" t="str">
        <f>If( (Input!BY16&lt;Input!BY15) * (Input!BY16&lt;Input!BY17) * (Input!BY16&lt;Input!BX16) * (Input!BY16&lt;Input!BZ16) ,substitute(ADDRESS(ROW(Input!BY16),COLUMN(Input!BY16)),"$",""),)</f>
        <v/>
      </c>
      <c r="BZ16" s="5" t="str">
        <f>If( (Input!BZ16&lt;Input!BZ15) * (Input!BZ16&lt;Input!BZ17) * (Input!BZ16&lt;Input!BY16) * (Input!BZ16&lt;Input!CA16) ,substitute(ADDRESS(ROW(Input!BZ16),COLUMN(Input!BZ16)),"$",""),)</f>
        <v/>
      </c>
      <c r="CA16" s="5" t="str">
        <f>If( (Input!CA16&lt;Input!CA15) * (Input!CA16&lt;Input!CA17) * (Input!CA16&lt;Input!BZ16) * (Input!CA16&lt;Input!CB16) ,substitute(ADDRESS(ROW(Input!CA16),COLUMN(Input!CA16)),"$",""),)</f>
        <v/>
      </c>
      <c r="CB16" s="5" t="str">
        <f>If( (Input!CB16&lt;Input!CB15) * (Input!CB16&lt;Input!CB17) * (Input!CB16&lt;Input!CA16) * (Input!CB16&lt;Input!CC16) ,substitute(ADDRESS(ROW(Input!CB16),COLUMN(Input!CB16)),"$",""),)</f>
        <v/>
      </c>
      <c r="CC16" s="5" t="str">
        <f>If( (Input!CC16&lt;Input!CC15) * (Input!CC16&lt;Input!CC17) * (Input!CC16&lt;Input!CB16) * (Input!CC16&lt;Input!CD16) ,substitute(ADDRESS(ROW(Input!CC16),COLUMN(Input!CC16)),"$",""),)</f>
        <v/>
      </c>
      <c r="CD16" s="5" t="str">
        <f>If( (Input!CD16&lt;Input!CD15) * (Input!CD16&lt;Input!CD17) * (Input!CD16&lt;Input!CC16) * (Input!CD16&lt;Input!CE16) ,substitute(ADDRESS(ROW(Input!CD16),COLUMN(Input!CD16)),"$",""),)</f>
        <v/>
      </c>
      <c r="CE16" s="5" t="str">
        <f>If( (Input!CE16&lt;Input!CE15) * (Input!CE16&lt;Input!CE17) * (Input!CE16&lt;Input!CD16) * (Input!CE16&lt;Input!CF16) ,substitute(ADDRESS(ROW(Input!CE16),COLUMN(Input!CE16)),"$",""),)</f>
        <v/>
      </c>
      <c r="CF16" s="5" t="str">
        <f>If( (Input!CF16&lt;Input!CF15) * (Input!CF16&lt;Input!CF17) * (Input!CF16&lt;Input!CE16) * (Input!CF16&lt;Input!CG16) ,substitute(ADDRESS(ROW(Input!CF16),COLUMN(Input!CF16)),"$",""),)</f>
        <v/>
      </c>
      <c r="CG16" s="5" t="str">
        <f>If( (Input!CG16&lt;Input!CG15) * (Input!CG16&lt;Input!CG17) * (Input!CG16&lt;Input!CF16) * (Input!CG16&lt;Input!CH16) ,substitute(ADDRESS(ROW(Input!CG16),COLUMN(Input!CG16)),"$",""),)</f>
        <v/>
      </c>
      <c r="CH16" s="5" t="str">
        <f>If( (Input!CH16&lt;Input!CH15) * (Input!CH16&lt;Input!CH17) * (Input!CH16&lt;Input!CG16) * (Input!CH16&lt;Input!CI16) ,substitute(ADDRESS(ROW(Input!CH16),COLUMN(Input!CH16)),"$",""),)</f>
        <v/>
      </c>
      <c r="CI16" s="5" t="str">
        <f>If( (Input!CI16&lt;Input!CI15) * (Input!CI16&lt;Input!CI17) * (Input!CI16&lt;Input!CH16) * (Input!CI16&lt;Input!CJ16) ,substitute(ADDRESS(ROW(Input!CI16),COLUMN(Input!CI16)),"$",""),)</f>
        <v/>
      </c>
      <c r="CJ16" s="5" t="str">
        <f>If( (Input!CJ16&lt;Input!CJ15) * (Input!CJ16&lt;Input!CJ17) * (Input!CJ16&lt;Input!CI16) * (Input!CJ16&lt;Input!CK16) ,substitute(ADDRESS(ROW(Input!CJ16),COLUMN(Input!CJ16)),"$",""),)</f>
        <v/>
      </c>
      <c r="CK16" s="5" t="str">
        <f>If( (Input!CK16&lt;Input!CK15) * (Input!CK16&lt;Input!CK17) * (Input!CK16&lt;Input!CJ16) * (Input!CK16&lt;Input!CL16) ,substitute(ADDRESS(ROW(Input!CK16),COLUMN(Input!CK16)),"$",""),)</f>
        <v/>
      </c>
      <c r="CL16" s="5" t="str">
        <f>If( (Input!CL16&lt;Input!CL15) * (Input!CL16&lt;Input!CL17) * (Input!CL16&lt;Input!CK16) * (Input!CL16&lt;Input!CM16) ,substitute(ADDRESS(ROW(Input!CL16),COLUMN(Input!CL16)),"$",""),)</f>
        <v/>
      </c>
      <c r="CM16" s="5" t="str">
        <f>If( (Input!CM16&lt;Input!CM15) * (Input!CM16&lt;Input!CM17) * (Input!CM16&lt;Input!CL16) * (Input!CM16&lt;Input!CN16) ,substitute(ADDRESS(ROW(Input!CM16),COLUMN(Input!CM16)),"$",""),)</f>
        <v/>
      </c>
      <c r="CN16" s="5" t="str">
        <f>If( (Input!CN16&lt;Input!CN15) * (Input!CN16&lt;Input!CN17) * (Input!CN16&lt;Input!CM16) * (Input!CN16&lt;Input!CO16) ,substitute(ADDRESS(ROW(Input!CN16),COLUMN(Input!CN16)),"$",""),)</f>
        <v/>
      </c>
      <c r="CO16" s="5" t="str">
        <f>If( (Input!CO16&lt;Input!CO15) * (Input!CO16&lt;Input!CO17) * (Input!CO16&lt;Input!CN16) * (Input!CO16&lt;Input!CP16) ,substitute(ADDRESS(ROW(Input!CO16),COLUMN(Input!CO16)),"$",""),)</f>
        <v/>
      </c>
      <c r="CP16" s="5" t="str">
        <f>If( (Input!CP16&lt;Input!CP15) * (Input!CP16&lt;Input!CP17) * (Input!CP16&lt;Input!CO16) * (Input!CP16&lt;Input!CQ16) ,substitute(ADDRESS(ROW(Input!CP16),COLUMN(Input!CP16)),"$",""),)</f>
        <v/>
      </c>
      <c r="CQ16" s="5" t="str">
        <f>If( (Input!CQ16&lt;Input!CQ15) * (Input!CQ16&lt;Input!CQ17) * (Input!CQ16&lt;Input!CP16) * (Input!CQ16&lt;Input!CR16) ,substitute(ADDRESS(ROW(Input!CQ16),COLUMN(Input!CQ16)),"$",""),)</f>
        <v/>
      </c>
      <c r="CR16" s="5" t="str">
        <f>If( (Input!CR16&lt;Input!CR15) * (Input!CR16&lt;Input!CR17) * (Input!CR16&lt;Input!CQ16) * (Input!CR16&lt;Input!CS16) ,substitute(ADDRESS(ROW(Input!CR16),COLUMN(Input!CR16)),"$",""),)</f>
        <v/>
      </c>
      <c r="CS16" s="5" t="str">
        <f>If( (Input!CS16&lt;Input!CS15) * (Input!CS16&lt;Input!CS17) * (Input!CS16&lt;Input!CR16) * (Input!CS16&lt;Input!CT16) ,substitute(ADDRESS(ROW(Input!CS16),COLUMN(Input!CS16)),"$",""),)</f>
        <v/>
      </c>
      <c r="CT16" s="5" t="str">
        <f>If( (Input!CT16&lt;Input!CT15) * (Input!CT16&lt;Input!CT17) * (Input!CT16&lt;Input!CS16) * (Input!CT16&lt;Input!CU16) ,substitute(ADDRESS(ROW(Input!CT16),COLUMN(Input!CT16)),"$",""),)</f>
        <v/>
      </c>
      <c r="CU16" s="5" t="str">
        <f>If( (Input!CU16&lt;Input!CU15) * (Input!CU16&lt;Input!CU17) * (Input!CU16&lt;Input!CT16) * (Input!CU16&lt;Input!CV16) ,substitute(ADDRESS(ROW(Input!CU16),COLUMN(Input!CU16)),"$",""),)</f>
        <v/>
      </c>
      <c r="CV16" s="5" t="str">
        <f>If( (Input!CV16&lt;Input!CV15) * (Input!CV16&lt;Input!CV17) * (Input!CV16&lt;Input!CU16) * (Input!CV16&lt;Input!CW16) ,substitute(ADDRESS(ROW(Input!CV16),COLUMN(Input!CV16)),"$",""),)</f>
        <v/>
      </c>
      <c r="CW16" s="5" t="str">
        <f>If( (Input!CW16&lt;Input!CW15) * (Input!CW16&lt;Input!CW17) * (Input!CW16&lt;Input!CV16) * (Input!CW16&lt;Input!CX16) ,substitute(ADDRESS(ROW(Input!CW16),COLUMN(Input!CW16)),"$",""),)</f>
        <v/>
      </c>
      <c r="CX16" s="5" t="str">
        <f>If( (Input!CX16&lt;Input!CX15) * (Input!CX16&lt;Input!CX17) * (Input!CX16&lt;Input!CW16) * (Input!CX16&lt;Input!CY16) ,substitute(ADDRESS(ROW(Input!CX16),COLUMN(Input!CX16)),"$",""),)</f>
        <v/>
      </c>
      <c r="CY16" s="3"/>
    </row>
    <row r="17">
      <c r="B17" s="3" t="str">
        <f>If( Input!C17&lt;Input!C16 * Input!C17&lt;Input!C18 * Input!C17&lt;Input!B17 * Input!C17&lt;Input!D17 ,Input!C17+1,)</f>
        <v/>
      </c>
      <c r="C17" s="5" t="str">
        <f>If( (Input!C17&lt;Input!C16) * (Input!C17&lt;Input!C18) * (Input!C17&lt;Input!B17) * (Input!C17&lt;Input!D17) ,substitute(ADDRESS(ROW(Input!C17),COLUMN(Input!C17)),"$",""),)</f>
        <v/>
      </c>
      <c r="D17" s="5" t="str">
        <f>If( (Input!D17&lt;Input!D16) * (Input!D17&lt;Input!D18) * (Input!D17&lt;Input!C17) * (Input!D17&lt;Input!E17) ,substitute(ADDRESS(ROW(Input!D17),COLUMN(Input!D17)),"$",""),)</f>
        <v/>
      </c>
      <c r="E17" s="5" t="str">
        <f>If( (Input!E17&lt;Input!E16) * (Input!E17&lt;Input!E18) * (Input!E17&lt;Input!D17) * (Input!E17&lt;Input!F17) ,substitute(ADDRESS(ROW(Input!E17),COLUMN(Input!E17)),"$",""),)</f>
        <v/>
      </c>
      <c r="F17" s="5" t="str">
        <f>If( (Input!F17&lt;Input!F16) * (Input!F17&lt;Input!F18) * (Input!F17&lt;Input!E17) * (Input!F17&lt;Input!G17) ,substitute(ADDRESS(ROW(Input!F17),COLUMN(Input!F17)),"$",""),)</f>
        <v>F17</v>
      </c>
      <c r="G17" s="5" t="str">
        <f>If( (Input!G17&lt;Input!G16) * (Input!G17&lt;Input!G18) * (Input!G17&lt;Input!F17) * (Input!G17&lt;Input!H17) ,substitute(ADDRESS(ROW(Input!G17),COLUMN(Input!G17)),"$",""),)</f>
        <v/>
      </c>
      <c r="H17" s="5" t="str">
        <f>If( (Input!H17&lt;Input!H16) * (Input!H17&lt;Input!H18) * (Input!H17&lt;Input!G17) * (Input!H17&lt;Input!I17) ,substitute(ADDRESS(ROW(Input!H17),COLUMN(Input!H17)),"$",""),)</f>
        <v/>
      </c>
      <c r="I17" s="5" t="str">
        <f>If( (Input!I17&lt;Input!I16) * (Input!I17&lt;Input!I18) * (Input!I17&lt;Input!H17) * (Input!I17&lt;Input!J17) ,substitute(ADDRESS(ROW(Input!I17),COLUMN(Input!I17)),"$",""),)</f>
        <v/>
      </c>
      <c r="J17" s="5" t="str">
        <f>If( (Input!J17&lt;Input!J16) * (Input!J17&lt;Input!J18) * (Input!J17&lt;Input!I17) * (Input!J17&lt;Input!K17) ,substitute(ADDRESS(ROW(Input!J17),COLUMN(Input!J17)),"$",""),)</f>
        <v/>
      </c>
      <c r="K17" s="5" t="str">
        <f>If( (Input!K17&lt;Input!K16) * (Input!K17&lt;Input!K18) * (Input!K17&lt;Input!J17) * (Input!K17&lt;Input!L17) ,substitute(ADDRESS(ROW(Input!K17),COLUMN(Input!K17)),"$",""),)</f>
        <v/>
      </c>
      <c r="L17" s="5" t="str">
        <f>If( (Input!L17&lt;Input!L16) * (Input!L17&lt;Input!L18) * (Input!L17&lt;Input!K17) * (Input!L17&lt;Input!M17) ,substitute(ADDRESS(ROW(Input!L17),COLUMN(Input!L17)),"$",""),)</f>
        <v/>
      </c>
      <c r="M17" s="5" t="str">
        <f>If( (Input!M17&lt;Input!M16) * (Input!M17&lt;Input!M18) * (Input!M17&lt;Input!L17) * (Input!M17&lt;Input!N17) ,substitute(ADDRESS(ROW(Input!M17),COLUMN(Input!M17)),"$",""),)</f>
        <v/>
      </c>
      <c r="N17" s="5" t="str">
        <f>If( (Input!N17&lt;Input!N16) * (Input!N17&lt;Input!N18) * (Input!N17&lt;Input!M17) * (Input!N17&lt;Input!O17) ,substitute(ADDRESS(ROW(Input!N17),COLUMN(Input!N17)),"$",""),)</f>
        <v/>
      </c>
      <c r="O17" s="5" t="str">
        <f>If( (Input!O17&lt;Input!O16) * (Input!O17&lt;Input!O18) * (Input!O17&lt;Input!N17) * (Input!O17&lt;Input!P17) ,substitute(ADDRESS(ROW(Input!O17),COLUMN(Input!O17)),"$",""),)</f>
        <v/>
      </c>
      <c r="P17" s="5" t="str">
        <f>If( (Input!P17&lt;Input!P16) * (Input!P17&lt;Input!P18) * (Input!P17&lt;Input!O17) * (Input!P17&lt;Input!Q17) ,substitute(ADDRESS(ROW(Input!P17),COLUMN(Input!P17)),"$",""),)</f>
        <v/>
      </c>
      <c r="Q17" s="5" t="str">
        <f>If( (Input!Q17&lt;Input!Q16) * (Input!Q17&lt;Input!Q18) * (Input!Q17&lt;Input!P17) * (Input!Q17&lt;Input!R17) ,substitute(ADDRESS(ROW(Input!Q17),COLUMN(Input!Q17)),"$",""),)</f>
        <v/>
      </c>
      <c r="R17" s="5" t="str">
        <f>If( (Input!R17&lt;Input!R16) * (Input!R17&lt;Input!R18) * (Input!R17&lt;Input!Q17) * (Input!R17&lt;Input!S17) ,substitute(ADDRESS(ROW(Input!R17),COLUMN(Input!R17)),"$",""),)</f>
        <v/>
      </c>
      <c r="S17" s="5" t="str">
        <f>If( (Input!S17&lt;Input!S16) * (Input!S17&lt;Input!S18) * (Input!S17&lt;Input!R17) * (Input!S17&lt;Input!T17) ,substitute(ADDRESS(ROW(Input!S17),COLUMN(Input!S17)),"$",""),)</f>
        <v/>
      </c>
      <c r="T17" s="5" t="str">
        <f>If( (Input!T17&lt;Input!T16) * (Input!T17&lt;Input!T18) * (Input!T17&lt;Input!S17) * (Input!T17&lt;Input!U17) ,substitute(ADDRESS(ROW(Input!T17),COLUMN(Input!T17)),"$",""),)</f>
        <v/>
      </c>
      <c r="U17" s="5" t="str">
        <f>If( (Input!U17&lt;Input!U16) * (Input!U17&lt;Input!U18) * (Input!U17&lt;Input!T17) * (Input!U17&lt;Input!V17) ,substitute(ADDRESS(ROW(Input!U17),COLUMN(Input!U17)),"$",""),)</f>
        <v/>
      </c>
      <c r="V17" s="5" t="str">
        <f>If( (Input!V17&lt;Input!V16) * (Input!V17&lt;Input!V18) * (Input!V17&lt;Input!U17) * (Input!V17&lt;Input!W17) ,substitute(ADDRESS(ROW(Input!V17),COLUMN(Input!V17)),"$",""),)</f>
        <v/>
      </c>
      <c r="W17" s="5" t="str">
        <f>If( (Input!W17&lt;Input!W16) * (Input!W17&lt;Input!W18) * (Input!W17&lt;Input!V17) * (Input!W17&lt;Input!X17) ,substitute(ADDRESS(ROW(Input!W17),COLUMN(Input!W17)),"$",""),)</f>
        <v/>
      </c>
      <c r="X17" s="5" t="str">
        <f>If( (Input!X17&lt;Input!X16) * (Input!X17&lt;Input!X18) * (Input!X17&lt;Input!W17) * (Input!X17&lt;Input!Y17) ,substitute(ADDRESS(ROW(Input!X17),COLUMN(Input!X17)),"$",""),)</f>
        <v/>
      </c>
      <c r="Y17" s="5" t="str">
        <f>If( (Input!Y17&lt;Input!Y16) * (Input!Y17&lt;Input!Y18) * (Input!Y17&lt;Input!X17) * (Input!Y17&lt;Input!Z17) ,substitute(ADDRESS(ROW(Input!Y17),COLUMN(Input!Y17)),"$",""),)</f>
        <v/>
      </c>
      <c r="Z17" s="5" t="str">
        <f>If( (Input!Z17&lt;Input!Z16) * (Input!Z17&lt;Input!Z18) * (Input!Z17&lt;Input!Y17) * (Input!Z17&lt;Input!AA17) ,substitute(ADDRESS(ROW(Input!Z17),COLUMN(Input!Z17)),"$",""),)</f>
        <v/>
      </c>
      <c r="AA17" s="5" t="str">
        <f>If( (Input!AA17&lt;Input!AA16) * (Input!AA17&lt;Input!AA18) * (Input!AA17&lt;Input!Z17) * (Input!AA17&lt;Input!AB17) ,substitute(ADDRESS(ROW(Input!AA17),COLUMN(Input!AA17)),"$",""),)</f>
        <v/>
      </c>
      <c r="AB17" s="5" t="str">
        <f>If( (Input!AB17&lt;Input!AB16) * (Input!AB17&lt;Input!AB18) * (Input!AB17&lt;Input!AA17) * (Input!AB17&lt;Input!AC17) ,substitute(ADDRESS(ROW(Input!AB17),COLUMN(Input!AB17)),"$",""),)</f>
        <v/>
      </c>
      <c r="AC17" s="5" t="str">
        <f>If( (Input!AC17&lt;Input!AC16) * (Input!AC17&lt;Input!AC18) * (Input!AC17&lt;Input!AB17) * (Input!AC17&lt;Input!AD17) ,substitute(ADDRESS(ROW(Input!AC17),COLUMN(Input!AC17)),"$",""),)</f>
        <v/>
      </c>
      <c r="AD17" s="5" t="str">
        <f>If( (Input!AD17&lt;Input!AD16) * (Input!AD17&lt;Input!AD18) * (Input!AD17&lt;Input!AC17) * (Input!AD17&lt;Input!AE17) ,substitute(ADDRESS(ROW(Input!AD17),COLUMN(Input!AD17)),"$",""),)</f>
        <v/>
      </c>
      <c r="AE17" s="5" t="str">
        <f>If( (Input!AE17&lt;Input!AE16) * (Input!AE17&lt;Input!AE18) * (Input!AE17&lt;Input!AD17) * (Input!AE17&lt;Input!AF17) ,substitute(ADDRESS(ROW(Input!AE17),COLUMN(Input!AE17)),"$",""),)</f>
        <v/>
      </c>
      <c r="AF17" s="5" t="str">
        <f>If( (Input!AF17&lt;Input!AF16) * (Input!AF17&lt;Input!AF18) * (Input!AF17&lt;Input!AE17) * (Input!AF17&lt;Input!AG17) ,substitute(ADDRESS(ROW(Input!AF17),COLUMN(Input!AF17)),"$",""),)</f>
        <v/>
      </c>
      <c r="AG17" s="5" t="str">
        <f>If( (Input!AG17&lt;Input!AG16) * (Input!AG17&lt;Input!AG18) * (Input!AG17&lt;Input!AF17) * (Input!AG17&lt;Input!AH17) ,substitute(ADDRESS(ROW(Input!AG17),COLUMN(Input!AG17)),"$",""),)</f>
        <v/>
      </c>
      <c r="AH17" s="5" t="str">
        <f>If( (Input!AH17&lt;Input!AH16) * (Input!AH17&lt;Input!AH18) * (Input!AH17&lt;Input!AG17) * (Input!AH17&lt;Input!AI17) ,substitute(ADDRESS(ROW(Input!AH17),COLUMN(Input!AH17)),"$",""),)</f>
        <v/>
      </c>
      <c r="AI17" s="5" t="str">
        <f>If( (Input!AI17&lt;Input!AI16) * (Input!AI17&lt;Input!AI18) * (Input!AI17&lt;Input!AH17) * (Input!AI17&lt;Input!AJ17) ,substitute(ADDRESS(ROW(Input!AI17),COLUMN(Input!AI17)),"$",""),)</f>
        <v/>
      </c>
      <c r="AJ17" s="5" t="str">
        <f>If( (Input!AJ17&lt;Input!AJ16) * (Input!AJ17&lt;Input!AJ18) * (Input!AJ17&lt;Input!AI17) * (Input!AJ17&lt;Input!AK17) ,substitute(ADDRESS(ROW(Input!AJ17),COLUMN(Input!AJ17)),"$",""),)</f>
        <v/>
      </c>
      <c r="AK17" s="5" t="str">
        <f>If( (Input!AK17&lt;Input!AK16) * (Input!AK17&lt;Input!AK18) * (Input!AK17&lt;Input!AJ17) * (Input!AK17&lt;Input!AL17) ,substitute(ADDRESS(ROW(Input!AK17),COLUMN(Input!AK17)),"$",""),)</f>
        <v/>
      </c>
      <c r="AL17" s="5" t="str">
        <f>If( (Input!AL17&lt;Input!AL16) * (Input!AL17&lt;Input!AL18) * (Input!AL17&lt;Input!AK17) * (Input!AL17&lt;Input!AM17) ,substitute(ADDRESS(ROW(Input!AL17),COLUMN(Input!AL17)),"$",""),)</f>
        <v/>
      </c>
      <c r="AM17" s="5" t="str">
        <f>If( (Input!AM17&lt;Input!AM16) * (Input!AM17&lt;Input!AM18) * (Input!AM17&lt;Input!AL17) * (Input!AM17&lt;Input!AN17) ,substitute(ADDRESS(ROW(Input!AM17),COLUMN(Input!AM17)),"$",""),)</f>
        <v/>
      </c>
      <c r="AN17" s="5" t="str">
        <f>If( (Input!AN17&lt;Input!AN16) * (Input!AN17&lt;Input!AN18) * (Input!AN17&lt;Input!AM17) * (Input!AN17&lt;Input!AO17) ,substitute(ADDRESS(ROW(Input!AN17),COLUMN(Input!AN17)),"$",""),)</f>
        <v/>
      </c>
      <c r="AO17" s="5" t="str">
        <f>If( (Input!AO17&lt;Input!AO16) * (Input!AO17&lt;Input!AO18) * (Input!AO17&lt;Input!AN17) * (Input!AO17&lt;Input!AP17) ,substitute(ADDRESS(ROW(Input!AO17),COLUMN(Input!AO17)),"$",""),)</f>
        <v/>
      </c>
      <c r="AP17" s="5" t="str">
        <f>If( (Input!AP17&lt;Input!AP16) * (Input!AP17&lt;Input!AP18) * (Input!AP17&lt;Input!AO17) * (Input!AP17&lt;Input!AQ17) ,substitute(ADDRESS(ROW(Input!AP17),COLUMN(Input!AP17)),"$",""),)</f>
        <v/>
      </c>
      <c r="AQ17" s="5" t="str">
        <f>If( (Input!AQ17&lt;Input!AQ16) * (Input!AQ17&lt;Input!AQ18) * (Input!AQ17&lt;Input!AP17) * (Input!AQ17&lt;Input!AR17) ,substitute(ADDRESS(ROW(Input!AQ17),COLUMN(Input!AQ17)),"$",""),)</f>
        <v/>
      </c>
      <c r="AR17" s="5" t="str">
        <f>If( (Input!AR17&lt;Input!AR16) * (Input!AR17&lt;Input!AR18) * (Input!AR17&lt;Input!AQ17) * (Input!AR17&lt;Input!AS17) ,substitute(ADDRESS(ROW(Input!AR17),COLUMN(Input!AR17)),"$",""),)</f>
        <v/>
      </c>
      <c r="AS17" s="5" t="str">
        <f>If( (Input!AS17&lt;Input!AS16) * (Input!AS17&lt;Input!AS18) * (Input!AS17&lt;Input!AR17) * (Input!AS17&lt;Input!AT17) ,substitute(ADDRESS(ROW(Input!AS17),COLUMN(Input!AS17)),"$",""),)</f>
        <v/>
      </c>
      <c r="AT17" s="5" t="str">
        <f>If( (Input!AT17&lt;Input!AT16) * (Input!AT17&lt;Input!AT18) * (Input!AT17&lt;Input!AS17) * (Input!AT17&lt;Input!AU17) ,substitute(ADDRESS(ROW(Input!AT17),COLUMN(Input!AT17)),"$",""),)</f>
        <v/>
      </c>
      <c r="AU17" s="5" t="str">
        <f>If( (Input!AU17&lt;Input!AU16) * (Input!AU17&lt;Input!AU18) * (Input!AU17&lt;Input!AT17) * (Input!AU17&lt;Input!AV17) ,substitute(ADDRESS(ROW(Input!AU17),COLUMN(Input!AU17)),"$",""),)</f>
        <v/>
      </c>
      <c r="AV17" s="5" t="str">
        <f>If( (Input!AV17&lt;Input!AV16) * (Input!AV17&lt;Input!AV18) * (Input!AV17&lt;Input!AU17) * (Input!AV17&lt;Input!AW17) ,substitute(ADDRESS(ROW(Input!AV17),COLUMN(Input!AV17)),"$",""),)</f>
        <v/>
      </c>
      <c r="AW17" s="5" t="str">
        <f>If( (Input!AW17&lt;Input!AW16) * (Input!AW17&lt;Input!AW18) * (Input!AW17&lt;Input!AV17) * (Input!AW17&lt;Input!AX17) ,substitute(ADDRESS(ROW(Input!AW17),COLUMN(Input!AW17)),"$",""),)</f>
        <v/>
      </c>
      <c r="AX17" s="5" t="str">
        <f>If( (Input!AX17&lt;Input!AX16) * (Input!AX17&lt;Input!AX18) * (Input!AX17&lt;Input!AW17) * (Input!AX17&lt;Input!AY17) ,substitute(ADDRESS(ROW(Input!AX17),COLUMN(Input!AX17)),"$",""),)</f>
        <v/>
      </c>
      <c r="AY17" s="5" t="str">
        <f>If( (Input!AY17&lt;Input!AY16) * (Input!AY17&lt;Input!AY18) * (Input!AY17&lt;Input!AX17) * (Input!AY17&lt;Input!AZ17) ,substitute(ADDRESS(ROW(Input!AY17),COLUMN(Input!AY17)),"$",""),)</f>
        <v/>
      </c>
      <c r="AZ17" s="5" t="str">
        <f>If( (Input!AZ17&lt;Input!AZ16) * (Input!AZ17&lt;Input!AZ18) * (Input!AZ17&lt;Input!AY17) * (Input!AZ17&lt;Input!BA17) ,substitute(ADDRESS(ROW(Input!AZ17),COLUMN(Input!AZ17)),"$",""),)</f>
        <v/>
      </c>
      <c r="BA17" s="5" t="str">
        <f>If( (Input!BA17&lt;Input!BA16) * (Input!BA17&lt;Input!BA18) * (Input!BA17&lt;Input!AZ17) * (Input!BA17&lt;Input!BB17) ,substitute(ADDRESS(ROW(Input!BA17),COLUMN(Input!BA17)),"$",""),)</f>
        <v/>
      </c>
      <c r="BB17" s="5" t="str">
        <f>If( (Input!BB17&lt;Input!BB16) * (Input!BB17&lt;Input!BB18) * (Input!BB17&lt;Input!BA17) * (Input!BB17&lt;Input!BC17) ,substitute(ADDRESS(ROW(Input!BB17),COLUMN(Input!BB17)),"$",""),)</f>
        <v/>
      </c>
      <c r="BC17" s="5" t="str">
        <f>If( (Input!BC17&lt;Input!BC16) * (Input!BC17&lt;Input!BC18) * (Input!BC17&lt;Input!BB17) * (Input!BC17&lt;Input!BD17) ,substitute(ADDRESS(ROW(Input!BC17),COLUMN(Input!BC17)),"$",""),)</f>
        <v/>
      </c>
      <c r="BD17" s="5" t="str">
        <f>If( (Input!BD17&lt;Input!BD16) * (Input!BD17&lt;Input!BD18) * (Input!BD17&lt;Input!BC17) * (Input!BD17&lt;Input!BE17) ,substitute(ADDRESS(ROW(Input!BD17),COLUMN(Input!BD17)),"$",""),)</f>
        <v/>
      </c>
      <c r="BE17" s="5" t="str">
        <f>If( (Input!BE17&lt;Input!BE16) * (Input!BE17&lt;Input!BE18) * (Input!BE17&lt;Input!BD17) * (Input!BE17&lt;Input!BF17) ,substitute(ADDRESS(ROW(Input!BE17),COLUMN(Input!BE17)),"$",""),)</f>
        <v/>
      </c>
      <c r="BF17" s="5" t="str">
        <f>If( (Input!BF17&lt;Input!BF16) * (Input!BF17&lt;Input!BF18) * (Input!BF17&lt;Input!BE17) * (Input!BF17&lt;Input!BG17) ,substitute(ADDRESS(ROW(Input!BF17),COLUMN(Input!BF17)),"$",""),)</f>
        <v/>
      </c>
      <c r="BG17" s="5" t="str">
        <f>If( (Input!BG17&lt;Input!BG16) * (Input!BG17&lt;Input!BG18) * (Input!BG17&lt;Input!BF17) * (Input!BG17&lt;Input!BH17) ,substitute(ADDRESS(ROW(Input!BG17),COLUMN(Input!BG17)),"$",""),)</f>
        <v/>
      </c>
      <c r="BH17" s="5" t="str">
        <f>If( (Input!BH17&lt;Input!BH16) * (Input!BH17&lt;Input!BH18) * (Input!BH17&lt;Input!BG17) * (Input!BH17&lt;Input!BI17) ,substitute(ADDRESS(ROW(Input!BH17),COLUMN(Input!BH17)),"$",""),)</f>
        <v/>
      </c>
      <c r="BI17" s="5" t="str">
        <f>If( (Input!BI17&lt;Input!BI16) * (Input!BI17&lt;Input!BI18) * (Input!BI17&lt;Input!BH17) * (Input!BI17&lt;Input!BJ17) ,substitute(ADDRESS(ROW(Input!BI17),COLUMN(Input!BI17)),"$",""),)</f>
        <v/>
      </c>
      <c r="BJ17" s="5" t="str">
        <f>If( (Input!BJ17&lt;Input!BJ16) * (Input!BJ17&lt;Input!BJ18) * (Input!BJ17&lt;Input!BI17) * (Input!BJ17&lt;Input!BK17) ,substitute(ADDRESS(ROW(Input!BJ17),COLUMN(Input!BJ17)),"$",""),)</f>
        <v/>
      </c>
      <c r="BK17" s="5" t="str">
        <f>If( (Input!BK17&lt;Input!BK16) * (Input!BK17&lt;Input!BK18) * (Input!BK17&lt;Input!BJ17) * (Input!BK17&lt;Input!BL17) ,substitute(ADDRESS(ROW(Input!BK17),COLUMN(Input!BK17)),"$",""),)</f>
        <v/>
      </c>
      <c r="BL17" s="5" t="str">
        <f>If( (Input!BL17&lt;Input!BL16) * (Input!BL17&lt;Input!BL18) * (Input!BL17&lt;Input!BK17) * (Input!BL17&lt;Input!BM17) ,substitute(ADDRESS(ROW(Input!BL17),COLUMN(Input!BL17)),"$",""),)</f>
        <v/>
      </c>
      <c r="BM17" s="5" t="str">
        <f>If( (Input!BM17&lt;Input!BM16) * (Input!BM17&lt;Input!BM18) * (Input!BM17&lt;Input!BL17) * (Input!BM17&lt;Input!BN17) ,substitute(ADDRESS(ROW(Input!BM17),COLUMN(Input!BM17)),"$",""),)</f>
        <v/>
      </c>
      <c r="BN17" s="5" t="str">
        <f>If( (Input!BN17&lt;Input!BN16) * (Input!BN17&lt;Input!BN18) * (Input!BN17&lt;Input!BM17) * (Input!BN17&lt;Input!BO17) ,substitute(ADDRESS(ROW(Input!BN17),COLUMN(Input!BN17)),"$",""),)</f>
        <v/>
      </c>
      <c r="BO17" s="5" t="str">
        <f>If( (Input!BO17&lt;Input!BO16) * (Input!BO17&lt;Input!BO18) * (Input!BO17&lt;Input!BN17) * (Input!BO17&lt;Input!BP17) ,substitute(ADDRESS(ROW(Input!BO17),COLUMN(Input!BO17)),"$",""),)</f>
        <v/>
      </c>
      <c r="BP17" s="5" t="str">
        <f>If( (Input!BP17&lt;Input!BP16) * (Input!BP17&lt;Input!BP18) * (Input!BP17&lt;Input!BO17) * (Input!BP17&lt;Input!BQ17) ,substitute(ADDRESS(ROW(Input!BP17),COLUMN(Input!BP17)),"$",""),)</f>
        <v/>
      </c>
      <c r="BQ17" s="5" t="str">
        <f>If( (Input!BQ17&lt;Input!BQ16) * (Input!BQ17&lt;Input!BQ18) * (Input!BQ17&lt;Input!BP17) * (Input!BQ17&lt;Input!BR17) ,substitute(ADDRESS(ROW(Input!BQ17),COLUMN(Input!BQ17)),"$",""),)</f>
        <v/>
      </c>
      <c r="BR17" s="5" t="str">
        <f>If( (Input!BR17&lt;Input!BR16) * (Input!BR17&lt;Input!BR18) * (Input!BR17&lt;Input!BQ17) * (Input!BR17&lt;Input!BS17) ,substitute(ADDRESS(ROW(Input!BR17),COLUMN(Input!BR17)),"$",""),)</f>
        <v/>
      </c>
      <c r="BS17" s="5" t="str">
        <f>If( (Input!BS17&lt;Input!BS16) * (Input!BS17&lt;Input!BS18) * (Input!BS17&lt;Input!BR17) * (Input!BS17&lt;Input!BT17) ,substitute(ADDRESS(ROW(Input!BS17),COLUMN(Input!BS17)),"$",""),)</f>
        <v/>
      </c>
      <c r="BT17" s="5" t="str">
        <f>If( (Input!BT17&lt;Input!BT16) * (Input!BT17&lt;Input!BT18) * (Input!BT17&lt;Input!BS17) * (Input!BT17&lt;Input!BU17) ,substitute(ADDRESS(ROW(Input!BT17),COLUMN(Input!BT17)),"$",""),)</f>
        <v/>
      </c>
      <c r="BU17" s="5" t="str">
        <f>If( (Input!BU17&lt;Input!BU16) * (Input!BU17&lt;Input!BU18) * (Input!BU17&lt;Input!BT17) * (Input!BU17&lt;Input!BV17) ,substitute(ADDRESS(ROW(Input!BU17),COLUMN(Input!BU17)),"$",""),)</f>
        <v/>
      </c>
      <c r="BV17" s="5" t="str">
        <f>If( (Input!BV17&lt;Input!BV16) * (Input!BV17&lt;Input!BV18) * (Input!BV17&lt;Input!BU17) * (Input!BV17&lt;Input!BW17) ,substitute(ADDRESS(ROW(Input!BV17),COLUMN(Input!BV17)),"$",""),)</f>
        <v/>
      </c>
      <c r="BW17" s="5" t="str">
        <f>If( (Input!BW17&lt;Input!BW16) * (Input!BW17&lt;Input!BW18) * (Input!BW17&lt;Input!BV17) * (Input!BW17&lt;Input!BX17) ,substitute(ADDRESS(ROW(Input!BW17),COLUMN(Input!BW17)),"$",""),)</f>
        <v/>
      </c>
      <c r="BX17" s="5" t="str">
        <f>If( (Input!BX17&lt;Input!BX16) * (Input!BX17&lt;Input!BX18) * (Input!BX17&lt;Input!BW17) * (Input!BX17&lt;Input!BY17) ,substitute(ADDRESS(ROW(Input!BX17),COLUMN(Input!BX17)),"$",""),)</f>
        <v/>
      </c>
      <c r="BY17" s="5" t="str">
        <f>If( (Input!BY17&lt;Input!BY16) * (Input!BY17&lt;Input!BY18) * (Input!BY17&lt;Input!BX17) * (Input!BY17&lt;Input!BZ17) ,substitute(ADDRESS(ROW(Input!BY17),COLUMN(Input!BY17)),"$",""),)</f>
        <v/>
      </c>
      <c r="BZ17" s="5" t="str">
        <f>If( (Input!BZ17&lt;Input!BZ16) * (Input!BZ17&lt;Input!BZ18) * (Input!BZ17&lt;Input!BY17) * (Input!BZ17&lt;Input!CA17) ,substitute(ADDRESS(ROW(Input!BZ17),COLUMN(Input!BZ17)),"$",""),)</f>
        <v/>
      </c>
      <c r="CA17" s="5" t="str">
        <f>If( (Input!CA17&lt;Input!CA16) * (Input!CA17&lt;Input!CA18) * (Input!CA17&lt;Input!BZ17) * (Input!CA17&lt;Input!CB17) ,substitute(ADDRESS(ROW(Input!CA17),COLUMN(Input!CA17)),"$",""),)</f>
        <v/>
      </c>
      <c r="CB17" s="5" t="str">
        <f>If( (Input!CB17&lt;Input!CB16) * (Input!CB17&lt;Input!CB18) * (Input!CB17&lt;Input!CA17) * (Input!CB17&lt;Input!CC17) ,substitute(ADDRESS(ROW(Input!CB17),COLUMN(Input!CB17)),"$",""),)</f>
        <v/>
      </c>
      <c r="CC17" s="5" t="str">
        <f>If( (Input!CC17&lt;Input!CC16) * (Input!CC17&lt;Input!CC18) * (Input!CC17&lt;Input!CB17) * (Input!CC17&lt;Input!CD17) ,substitute(ADDRESS(ROW(Input!CC17),COLUMN(Input!CC17)),"$",""),)</f>
        <v/>
      </c>
      <c r="CD17" s="5" t="str">
        <f>If( (Input!CD17&lt;Input!CD16) * (Input!CD17&lt;Input!CD18) * (Input!CD17&lt;Input!CC17) * (Input!CD17&lt;Input!CE17) ,substitute(ADDRESS(ROW(Input!CD17),COLUMN(Input!CD17)),"$",""),)</f>
        <v/>
      </c>
      <c r="CE17" s="5" t="str">
        <f>If( (Input!CE17&lt;Input!CE16) * (Input!CE17&lt;Input!CE18) * (Input!CE17&lt;Input!CD17) * (Input!CE17&lt;Input!CF17) ,substitute(ADDRESS(ROW(Input!CE17),COLUMN(Input!CE17)),"$",""),)</f>
        <v/>
      </c>
      <c r="CF17" s="5" t="str">
        <f>If( (Input!CF17&lt;Input!CF16) * (Input!CF17&lt;Input!CF18) * (Input!CF17&lt;Input!CE17) * (Input!CF17&lt;Input!CG17) ,substitute(ADDRESS(ROW(Input!CF17),COLUMN(Input!CF17)),"$",""),)</f>
        <v/>
      </c>
      <c r="CG17" s="5" t="str">
        <f>If( (Input!CG17&lt;Input!CG16) * (Input!CG17&lt;Input!CG18) * (Input!CG17&lt;Input!CF17) * (Input!CG17&lt;Input!CH17) ,substitute(ADDRESS(ROW(Input!CG17),COLUMN(Input!CG17)),"$",""),)</f>
        <v/>
      </c>
      <c r="CH17" s="5" t="str">
        <f>If( (Input!CH17&lt;Input!CH16) * (Input!CH17&lt;Input!CH18) * (Input!CH17&lt;Input!CG17) * (Input!CH17&lt;Input!CI17) ,substitute(ADDRESS(ROW(Input!CH17),COLUMN(Input!CH17)),"$",""),)</f>
        <v/>
      </c>
      <c r="CI17" s="5" t="str">
        <f>If( (Input!CI17&lt;Input!CI16) * (Input!CI17&lt;Input!CI18) * (Input!CI17&lt;Input!CH17) * (Input!CI17&lt;Input!CJ17) ,substitute(ADDRESS(ROW(Input!CI17),COLUMN(Input!CI17)),"$",""),)</f>
        <v/>
      </c>
      <c r="CJ17" s="5" t="str">
        <f>If( (Input!CJ17&lt;Input!CJ16) * (Input!CJ17&lt;Input!CJ18) * (Input!CJ17&lt;Input!CI17) * (Input!CJ17&lt;Input!CK17) ,substitute(ADDRESS(ROW(Input!CJ17),COLUMN(Input!CJ17)),"$",""),)</f>
        <v/>
      </c>
      <c r="CK17" s="5" t="str">
        <f>If( (Input!CK17&lt;Input!CK16) * (Input!CK17&lt;Input!CK18) * (Input!CK17&lt;Input!CJ17) * (Input!CK17&lt;Input!CL17) ,substitute(ADDRESS(ROW(Input!CK17),COLUMN(Input!CK17)),"$",""),)</f>
        <v/>
      </c>
      <c r="CL17" s="5" t="str">
        <f>If( (Input!CL17&lt;Input!CL16) * (Input!CL17&lt;Input!CL18) * (Input!CL17&lt;Input!CK17) * (Input!CL17&lt;Input!CM17) ,substitute(ADDRESS(ROW(Input!CL17),COLUMN(Input!CL17)),"$",""),)</f>
        <v/>
      </c>
      <c r="CM17" s="5" t="str">
        <f>If( (Input!CM17&lt;Input!CM16) * (Input!CM17&lt;Input!CM18) * (Input!CM17&lt;Input!CL17) * (Input!CM17&lt;Input!CN17) ,substitute(ADDRESS(ROW(Input!CM17),COLUMN(Input!CM17)),"$",""),)</f>
        <v/>
      </c>
      <c r="CN17" s="5" t="str">
        <f>If( (Input!CN17&lt;Input!CN16) * (Input!CN17&lt;Input!CN18) * (Input!CN17&lt;Input!CM17) * (Input!CN17&lt;Input!CO17) ,substitute(ADDRESS(ROW(Input!CN17),COLUMN(Input!CN17)),"$",""),)</f>
        <v/>
      </c>
      <c r="CO17" s="5" t="str">
        <f>If( (Input!CO17&lt;Input!CO16) * (Input!CO17&lt;Input!CO18) * (Input!CO17&lt;Input!CN17) * (Input!CO17&lt;Input!CP17) ,substitute(ADDRESS(ROW(Input!CO17),COLUMN(Input!CO17)),"$",""),)</f>
        <v/>
      </c>
      <c r="CP17" s="5" t="str">
        <f>If( (Input!CP17&lt;Input!CP16) * (Input!CP17&lt;Input!CP18) * (Input!CP17&lt;Input!CO17) * (Input!CP17&lt;Input!CQ17) ,substitute(ADDRESS(ROW(Input!CP17),COLUMN(Input!CP17)),"$",""),)</f>
        <v/>
      </c>
      <c r="CQ17" s="5" t="str">
        <f>If( (Input!CQ17&lt;Input!CQ16) * (Input!CQ17&lt;Input!CQ18) * (Input!CQ17&lt;Input!CP17) * (Input!CQ17&lt;Input!CR17) ,substitute(ADDRESS(ROW(Input!CQ17),COLUMN(Input!CQ17)),"$",""),)</f>
        <v/>
      </c>
      <c r="CR17" s="5" t="str">
        <f>If( (Input!CR17&lt;Input!CR16) * (Input!CR17&lt;Input!CR18) * (Input!CR17&lt;Input!CQ17) * (Input!CR17&lt;Input!CS17) ,substitute(ADDRESS(ROW(Input!CR17),COLUMN(Input!CR17)),"$",""),)</f>
        <v/>
      </c>
      <c r="CS17" s="5" t="str">
        <f>If( (Input!CS17&lt;Input!CS16) * (Input!CS17&lt;Input!CS18) * (Input!CS17&lt;Input!CR17) * (Input!CS17&lt;Input!CT17) ,substitute(ADDRESS(ROW(Input!CS17),COLUMN(Input!CS17)),"$",""),)</f>
        <v/>
      </c>
      <c r="CT17" s="5" t="str">
        <f>If( (Input!CT17&lt;Input!CT16) * (Input!CT17&lt;Input!CT18) * (Input!CT17&lt;Input!CS17) * (Input!CT17&lt;Input!CU17) ,substitute(ADDRESS(ROW(Input!CT17),COLUMN(Input!CT17)),"$",""),)</f>
        <v/>
      </c>
      <c r="CU17" s="5" t="str">
        <f>If( (Input!CU17&lt;Input!CU16) * (Input!CU17&lt;Input!CU18) * (Input!CU17&lt;Input!CT17) * (Input!CU17&lt;Input!CV17) ,substitute(ADDRESS(ROW(Input!CU17),COLUMN(Input!CU17)),"$",""),)</f>
        <v/>
      </c>
      <c r="CV17" s="5" t="str">
        <f>If( (Input!CV17&lt;Input!CV16) * (Input!CV17&lt;Input!CV18) * (Input!CV17&lt;Input!CU17) * (Input!CV17&lt;Input!CW17) ,substitute(ADDRESS(ROW(Input!CV17),COLUMN(Input!CV17)),"$",""),)</f>
        <v/>
      </c>
      <c r="CW17" s="5" t="str">
        <f>If( (Input!CW17&lt;Input!CW16) * (Input!CW17&lt;Input!CW18) * (Input!CW17&lt;Input!CV17) * (Input!CW17&lt;Input!CX17) ,substitute(ADDRESS(ROW(Input!CW17),COLUMN(Input!CW17)),"$",""),)</f>
        <v/>
      </c>
      <c r="CX17" s="5" t="str">
        <f>If( (Input!CX17&lt;Input!CX16) * (Input!CX17&lt;Input!CX18) * (Input!CX17&lt;Input!CW17) * (Input!CX17&lt;Input!CY17) ,substitute(ADDRESS(ROW(Input!CX17),COLUMN(Input!CX17)),"$",""),)</f>
        <v/>
      </c>
      <c r="CY17" s="3"/>
    </row>
    <row r="18">
      <c r="B18" s="3" t="str">
        <f>If( Input!C18&lt;Input!C17 * Input!C18&lt;Input!C19 * Input!C18&lt;Input!B18 * Input!C18&lt;Input!D18 ,Input!C18+1,)</f>
        <v/>
      </c>
      <c r="C18" s="5" t="str">
        <f>If( (Input!C18&lt;Input!C17) * (Input!C18&lt;Input!C19) * (Input!C18&lt;Input!B18) * (Input!C18&lt;Input!D18) ,substitute(ADDRESS(ROW(Input!C18),COLUMN(Input!C18)),"$",""),)</f>
        <v/>
      </c>
      <c r="D18" s="5" t="str">
        <f>If( (Input!D18&lt;Input!D17) * (Input!D18&lt;Input!D19) * (Input!D18&lt;Input!C18) * (Input!D18&lt;Input!E18) ,substitute(ADDRESS(ROW(Input!D18),COLUMN(Input!D18)),"$",""),)</f>
        <v/>
      </c>
      <c r="E18" s="5" t="str">
        <f>If( (Input!E18&lt;Input!E17) * (Input!E18&lt;Input!E19) * (Input!E18&lt;Input!D18) * (Input!E18&lt;Input!F18) ,substitute(ADDRESS(ROW(Input!E18),COLUMN(Input!E18)),"$",""),)</f>
        <v/>
      </c>
      <c r="F18" s="5" t="str">
        <f>If( (Input!F18&lt;Input!F17) * (Input!F18&lt;Input!F19) * (Input!F18&lt;Input!E18) * (Input!F18&lt;Input!G18) ,substitute(ADDRESS(ROW(Input!F18),COLUMN(Input!F18)),"$",""),)</f>
        <v/>
      </c>
      <c r="G18" s="5" t="str">
        <f>If( (Input!G18&lt;Input!G17) * (Input!G18&lt;Input!G19) * (Input!G18&lt;Input!F18) * (Input!G18&lt;Input!H18) ,substitute(ADDRESS(ROW(Input!G18),COLUMN(Input!G18)),"$",""),)</f>
        <v/>
      </c>
      <c r="H18" s="5" t="str">
        <f>If( (Input!H18&lt;Input!H17) * (Input!H18&lt;Input!H19) * (Input!H18&lt;Input!G18) * (Input!H18&lt;Input!I18) ,substitute(ADDRESS(ROW(Input!H18),COLUMN(Input!H18)),"$",""),)</f>
        <v/>
      </c>
      <c r="I18" s="5" t="str">
        <f>If( (Input!I18&lt;Input!I17) * (Input!I18&lt;Input!I19) * (Input!I18&lt;Input!H18) * (Input!I18&lt;Input!J18) ,substitute(ADDRESS(ROW(Input!I18),COLUMN(Input!I18)),"$",""),)</f>
        <v/>
      </c>
      <c r="J18" s="5" t="str">
        <f>If( (Input!J18&lt;Input!J17) * (Input!J18&lt;Input!J19) * (Input!J18&lt;Input!I18) * (Input!J18&lt;Input!K18) ,substitute(ADDRESS(ROW(Input!J18),COLUMN(Input!J18)),"$",""),)</f>
        <v/>
      </c>
      <c r="K18" s="5" t="str">
        <f>If( (Input!K18&lt;Input!K17) * (Input!K18&lt;Input!K19) * (Input!K18&lt;Input!J18) * (Input!K18&lt;Input!L18) ,substitute(ADDRESS(ROW(Input!K18),COLUMN(Input!K18)),"$",""),)</f>
        <v/>
      </c>
      <c r="L18" s="5" t="str">
        <f>If( (Input!L18&lt;Input!L17) * (Input!L18&lt;Input!L19) * (Input!L18&lt;Input!K18) * (Input!L18&lt;Input!M18) ,substitute(ADDRESS(ROW(Input!L18),COLUMN(Input!L18)),"$",""),)</f>
        <v/>
      </c>
      <c r="M18" s="5" t="str">
        <f>If( (Input!M18&lt;Input!M17) * (Input!M18&lt;Input!M19) * (Input!M18&lt;Input!L18) * (Input!M18&lt;Input!N18) ,substitute(ADDRESS(ROW(Input!M18),COLUMN(Input!M18)),"$",""),)</f>
        <v/>
      </c>
      <c r="N18" s="5" t="str">
        <f>If( (Input!N18&lt;Input!N17) * (Input!N18&lt;Input!N19) * (Input!N18&lt;Input!M18) * (Input!N18&lt;Input!O18) ,substitute(ADDRESS(ROW(Input!N18),COLUMN(Input!N18)),"$",""),)</f>
        <v/>
      </c>
      <c r="O18" s="5" t="str">
        <f>If( (Input!O18&lt;Input!O17) * (Input!O18&lt;Input!O19) * (Input!O18&lt;Input!N18) * (Input!O18&lt;Input!P18) ,substitute(ADDRESS(ROW(Input!O18),COLUMN(Input!O18)),"$",""),)</f>
        <v/>
      </c>
      <c r="P18" s="5" t="str">
        <f>If( (Input!P18&lt;Input!P17) * (Input!P18&lt;Input!P19) * (Input!P18&lt;Input!O18) * (Input!P18&lt;Input!Q18) ,substitute(ADDRESS(ROW(Input!P18),COLUMN(Input!P18)),"$",""),)</f>
        <v/>
      </c>
      <c r="Q18" s="5" t="str">
        <f>If( (Input!Q18&lt;Input!Q17) * (Input!Q18&lt;Input!Q19) * (Input!Q18&lt;Input!P18) * (Input!Q18&lt;Input!R18) ,substitute(ADDRESS(ROW(Input!Q18),COLUMN(Input!Q18)),"$",""),)</f>
        <v/>
      </c>
      <c r="R18" s="5" t="str">
        <f>If( (Input!R18&lt;Input!R17) * (Input!R18&lt;Input!R19) * (Input!R18&lt;Input!Q18) * (Input!R18&lt;Input!S18) ,substitute(ADDRESS(ROW(Input!R18),COLUMN(Input!R18)),"$",""),)</f>
        <v/>
      </c>
      <c r="S18" s="5" t="str">
        <f>If( (Input!S18&lt;Input!S17) * (Input!S18&lt;Input!S19) * (Input!S18&lt;Input!R18) * (Input!S18&lt;Input!T18) ,substitute(ADDRESS(ROW(Input!S18),COLUMN(Input!S18)),"$",""),)</f>
        <v/>
      </c>
      <c r="T18" s="5" t="str">
        <f>If( (Input!T18&lt;Input!T17) * (Input!T18&lt;Input!T19) * (Input!T18&lt;Input!S18) * (Input!T18&lt;Input!U18) ,substitute(ADDRESS(ROW(Input!T18),COLUMN(Input!T18)),"$",""),)</f>
        <v/>
      </c>
      <c r="U18" s="5" t="str">
        <f>If( (Input!U18&lt;Input!U17) * (Input!U18&lt;Input!U19) * (Input!U18&lt;Input!T18) * (Input!U18&lt;Input!V18) ,substitute(ADDRESS(ROW(Input!U18),COLUMN(Input!U18)),"$",""),)</f>
        <v/>
      </c>
      <c r="V18" s="5" t="str">
        <f>If( (Input!V18&lt;Input!V17) * (Input!V18&lt;Input!V19) * (Input!V18&lt;Input!U18) * (Input!V18&lt;Input!W18) ,substitute(ADDRESS(ROW(Input!V18),COLUMN(Input!V18)),"$",""),)</f>
        <v/>
      </c>
      <c r="W18" s="5" t="str">
        <f>If( (Input!W18&lt;Input!W17) * (Input!W18&lt;Input!W19) * (Input!W18&lt;Input!V18) * (Input!W18&lt;Input!X18) ,substitute(ADDRESS(ROW(Input!W18),COLUMN(Input!W18)),"$",""),)</f>
        <v/>
      </c>
      <c r="X18" s="5" t="str">
        <f>If( (Input!X18&lt;Input!X17) * (Input!X18&lt;Input!X19) * (Input!X18&lt;Input!W18) * (Input!X18&lt;Input!Y18) ,substitute(ADDRESS(ROW(Input!X18),COLUMN(Input!X18)),"$",""),)</f>
        <v/>
      </c>
      <c r="Y18" s="5" t="str">
        <f>If( (Input!Y18&lt;Input!Y17) * (Input!Y18&lt;Input!Y19) * (Input!Y18&lt;Input!X18) * (Input!Y18&lt;Input!Z18) ,substitute(ADDRESS(ROW(Input!Y18),COLUMN(Input!Y18)),"$",""),)</f>
        <v/>
      </c>
      <c r="Z18" s="5" t="str">
        <f>If( (Input!Z18&lt;Input!Z17) * (Input!Z18&lt;Input!Z19) * (Input!Z18&lt;Input!Y18) * (Input!Z18&lt;Input!AA18) ,substitute(ADDRESS(ROW(Input!Z18),COLUMN(Input!Z18)),"$",""),)</f>
        <v/>
      </c>
      <c r="AA18" s="5" t="str">
        <f>If( (Input!AA18&lt;Input!AA17) * (Input!AA18&lt;Input!AA19) * (Input!AA18&lt;Input!Z18) * (Input!AA18&lt;Input!AB18) ,substitute(ADDRESS(ROW(Input!AA18),COLUMN(Input!AA18)),"$",""),)</f>
        <v/>
      </c>
      <c r="AB18" s="5" t="str">
        <f>If( (Input!AB18&lt;Input!AB17) * (Input!AB18&lt;Input!AB19) * (Input!AB18&lt;Input!AA18) * (Input!AB18&lt;Input!AC18) ,substitute(ADDRESS(ROW(Input!AB18),COLUMN(Input!AB18)),"$",""),)</f>
        <v/>
      </c>
      <c r="AC18" s="5" t="str">
        <f>If( (Input!AC18&lt;Input!AC17) * (Input!AC18&lt;Input!AC19) * (Input!AC18&lt;Input!AB18) * (Input!AC18&lt;Input!AD18) ,substitute(ADDRESS(ROW(Input!AC18),COLUMN(Input!AC18)),"$",""),)</f>
        <v/>
      </c>
      <c r="AD18" s="5" t="str">
        <f>If( (Input!AD18&lt;Input!AD17) * (Input!AD18&lt;Input!AD19) * (Input!AD18&lt;Input!AC18) * (Input!AD18&lt;Input!AE18) ,substitute(ADDRESS(ROW(Input!AD18),COLUMN(Input!AD18)),"$",""),)</f>
        <v/>
      </c>
      <c r="AE18" s="5" t="str">
        <f>If( (Input!AE18&lt;Input!AE17) * (Input!AE18&lt;Input!AE19) * (Input!AE18&lt;Input!AD18) * (Input!AE18&lt;Input!AF18) ,substitute(ADDRESS(ROW(Input!AE18),COLUMN(Input!AE18)),"$",""),)</f>
        <v/>
      </c>
      <c r="AF18" s="5" t="str">
        <f>If( (Input!AF18&lt;Input!AF17) * (Input!AF18&lt;Input!AF19) * (Input!AF18&lt;Input!AE18) * (Input!AF18&lt;Input!AG18) ,substitute(ADDRESS(ROW(Input!AF18),COLUMN(Input!AF18)),"$",""),)</f>
        <v/>
      </c>
      <c r="AG18" s="5" t="str">
        <f>If( (Input!AG18&lt;Input!AG17) * (Input!AG18&lt;Input!AG19) * (Input!AG18&lt;Input!AF18) * (Input!AG18&lt;Input!AH18) ,substitute(ADDRESS(ROW(Input!AG18),COLUMN(Input!AG18)),"$",""),)</f>
        <v/>
      </c>
      <c r="AH18" s="5" t="str">
        <f>If( (Input!AH18&lt;Input!AH17) * (Input!AH18&lt;Input!AH19) * (Input!AH18&lt;Input!AG18) * (Input!AH18&lt;Input!AI18) ,substitute(ADDRESS(ROW(Input!AH18),COLUMN(Input!AH18)),"$",""),)</f>
        <v/>
      </c>
      <c r="AI18" s="5" t="str">
        <f>If( (Input!AI18&lt;Input!AI17) * (Input!AI18&lt;Input!AI19) * (Input!AI18&lt;Input!AH18) * (Input!AI18&lt;Input!AJ18) ,substitute(ADDRESS(ROW(Input!AI18),COLUMN(Input!AI18)),"$",""),)</f>
        <v/>
      </c>
      <c r="AJ18" s="5" t="str">
        <f>If( (Input!AJ18&lt;Input!AJ17) * (Input!AJ18&lt;Input!AJ19) * (Input!AJ18&lt;Input!AI18) * (Input!AJ18&lt;Input!AK18) ,substitute(ADDRESS(ROW(Input!AJ18),COLUMN(Input!AJ18)),"$",""),)</f>
        <v/>
      </c>
      <c r="AK18" s="5" t="str">
        <f>If( (Input!AK18&lt;Input!AK17) * (Input!AK18&lt;Input!AK19) * (Input!AK18&lt;Input!AJ18) * (Input!AK18&lt;Input!AL18) ,substitute(ADDRESS(ROW(Input!AK18),COLUMN(Input!AK18)),"$",""),)</f>
        <v/>
      </c>
      <c r="AL18" s="5" t="str">
        <f>If( (Input!AL18&lt;Input!AL17) * (Input!AL18&lt;Input!AL19) * (Input!AL18&lt;Input!AK18) * (Input!AL18&lt;Input!AM18) ,substitute(ADDRESS(ROW(Input!AL18),COLUMN(Input!AL18)),"$",""),)</f>
        <v/>
      </c>
      <c r="AM18" s="5" t="str">
        <f>If( (Input!AM18&lt;Input!AM17) * (Input!AM18&lt;Input!AM19) * (Input!AM18&lt;Input!AL18) * (Input!AM18&lt;Input!AN18) ,substitute(ADDRESS(ROW(Input!AM18),COLUMN(Input!AM18)),"$",""),)</f>
        <v/>
      </c>
      <c r="AN18" s="5" t="str">
        <f>If( (Input!AN18&lt;Input!AN17) * (Input!AN18&lt;Input!AN19) * (Input!AN18&lt;Input!AM18) * (Input!AN18&lt;Input!AO18) ,substitute(ADDRESS(ROW(Input!AN18),COLUMN(Input!AN18)),"$",""),)</f>
        <v/>
      </c>
      <c r="AO18" s="5" t="str">
        <f>If( (Input!AO18&lt;Input!AO17) * (Input!AO18&lt;Input!AO19) * (Input!AO18&lt;Input!AN18) * (Input!AO18&lt;Input!AP18) ,substitute(ADDRESS(ROW(Input!AO18),COLUMN(Input!AO18)),"$",""),)</f>
        <v/>
      </c>
      <c r="AP18" s="5" t="str">
        <f>If( (Input!AP18&lt;Input!AP17) * (Input!AP18&lt;Input!AP19) * (Input!AP18&lt;Input!AO18) * (Input!AP18&lt;Input!AQ18) ,substitute(ADDRESS(ROW(Input!AP18),COLUMN(Input!AP18)),"$",""),)</f>
        <v/>
      </c>
      <c r="AQ18" s="5" t="str">
        <f>If( (Input!AQ18&lt;Input!AQ17) * (Input!AQ18&lt;Input!AQ19) * (Input!AQ18&lt;Input!AP18) * (Input!AQ18&lt;Input!AR18) ,substitute(ADDRESS(ROW(Input!AQ18),COLUMN(Input!AQ18)),"$",""),)</f>
        <v/>
      </c>
      <c r="AR18" s="5" t="str">
        <f>If( (Input!AR18&lt;Input!AR17) * (Input!AR18&lt;Input!AR19) * (Input!AR18&lt;Input!AQ18) * (Input!AR18&lt;Input!AS18) ,substitute(ADDRESS(ROW(Input!AR18),COLUMN(Input!AR18)),"$",""),)</f>
        <v/>
      </c>
      <c r="AS18" s="5" t="str">
        <f>If( (Input!AS18&lt;Input!AS17) * (Input!AS18&lt;Input!AS19) * (Input!AS18&lt;Input!AR18) * (Input!AS18&lt;Input!AT18) ,substitute(ADDRESS(ROW(Input!AS18),COLUMN(Input!AS18)),"$",""),)</f>
        <v>AS18</v>
      </c>
      <c r="AT18" s="5" t="str">
        <f>If( (Input!AT18&lt;Input!AT17) * (Input!AT18&lt;Input!AT19) * (Input!AT18&lt;Input!AS18) * (Input!AT18&lt;Input!AU18) ,substitute(ADDRESS(ROW(Input!AT18),COLUMN(Input!AT18)),"$",""),)</f>
        <v/>
      </c>
      <c r="AU18" s="5" t="str">
        <f>If( (Input!AU18&lt;Input!AU17) * (Input!AU18&lt;Input!AU19) * (Input!AU18&lt;Input!AT18) * (Input!AU18&lt;Input!AV18) ,substitute(ADDRESS(ROW(Input!AU18),COLUMN(Input!AU18)),"$",""),)</f>
        <v/>
      </c>
      <c r="AV18" s="5" t="str">
        <f>If( (Input!AV18&lt;Input!AV17) * (Input!AV18&lt;Input!AV19) * (Input!AV18&lt;Input!AU18) * (Input!AV18&lt;Input!AW18) ,substitute(ADDRESS(ROW(Input!AV18),COLUMN(Input!AV18)),"$",""),)</f>
        <v/>
      </c>
      <c r="AW18" s="5" t="str">
        <f>If( (Input!AW18&lt;Input!AW17) * (Input!AW18&lt;Input!AW19) * (Input!AW18&lt;Input!AV18) * (Input!AW18&lt;Input!AX18) ,substitute(ADDRESS(ROW(Input!AW18),COLUMN(Input!AW18)),"$",""),)</f>
        <v/>
      </c>
      <c r="AX18" s="5" t="str">
        <f>If( (Input!AX18&lt;Input!AX17) * (Input!AX18&lt;Input!AX19) * (Input!AX18&lt;Input!AW18) * (Input!AX18&lt;Input!AY18) ,substitute(ADDRESS(ROW(Input!AX18),COLUMN(Input!AX18)),"$",""),)</f>
        <v/>
      </c>
      <c r="AY18" s="5" t="str">
        <f>If( (Input!AY18&lt;Input!AY17) * (Input!AY18&lt;Input!AY19) * (Input!AY18&lt;Input!AX18) * (Input!AY18&lt;Input!AZ18) ,substitute(ADDRESS(ROW(Input!AY18),COLUMN(Input!AY18)),"$",""),)</f>
        <v/>
      </c>
      <c r="AZ18" s="5" t="str">
        <f>If( (Input!AZ18&lt;Input!AZ17) * (Input!AZ18&lt;Input!AZ19) * (Input!AZ18&lt;Input!AY18) * (Input!AZ18&lt;Input!BA18) ,substitute(ADDRESS(ROW(Input!AZ18),COLUMN(Input!AZ18)),"$",""),)</f>
        <v/>
      </c>
      <c r="BA18" s="5" t="str">
        <f>If( (Input!BA18&lt;Input!BA17) * (Input!BA18&lt;Input!BA19) * (Input!BA18&lt;Input!AZ18) * (Input!BA18&lt;Input!BB18) ,substitute(ADDRESS(ROW(Input!BA18),COLUMN(Input!BA18)),"$",""),)</f>
        <v/>
      </c>
      <c r="BB18" s="5" t="str">
        <f>If( (Input!BB18&lt;Input!BB17) * (Input!BB18&lt;Input!BB19) * (Input!BB18&lt;Input!BA18) * (Input!BB18&lt;Input!BC18) ,substitute(ADDRESS(ROW(Input!BB18),COLUMN(Input!BB18)),"$",""),)</f>
        <v/>
      </c>
      <c r="BC18" s="5" t="str">
        <f>If( (Input!BC18&lt;Input!BC17) * (Input!BC18&lt;Input!BC19) * (Input!BC18&lt;Input!BB18) * (Input!BC18&lt;Input!BD18) ,substitute(ADDRESS(ROW(Input!BC18),COLUMN(Input!BC18)),"$",""),)</f>
        <v/>
      </c>
      <c r="BD18" s="5" t="str">
        <f>If( (Input!BD18&lt;Input!BD17) * (Input!BD18&lt;Input!BD19) * (Input!BD18&lt;Input!BC18) * (Input!BD18&lt;Input!BE18) ,substitute(ADDRESS(ROW(Input!BD18),COLUMN(Input!BD18)),"$",""),)</f>
        <v/>
      </c>
      <c r="BE18" s="5" t="str">
        <f>If( (Input!BE18&lt;Input!BE17) * (Input!BE18&lt;Input!BE19) * (Input!BE18&lt;Input!BD18) * (Input!BE18&lt;Input!BF18) ,substitute(ADDRESS(ROW(Input!BE18),COLUMN(Input!BE18)),"$",""),)</f>
        <v/>
      </c>
      <c r="BF18" s="5" t="str">
        <f>If( (Input!BF18&lt;Input!BF17) * (Input!BF18&lt;Input!BF19) * (Input!BF18&lt;Input!BE18) * (Input!BF18&lt;Input!BG18) ,substitute(ADDRESS(ROW(Input!BF18),COLUMN(Input!BF18)),"$",""),)</f>
        <v/>
      </c>
      <c r="BG18" s="5" t="str">
        <f>If( (Input!BG18&lt;Input!BG17) * (Input!BG18&lt;Input!BG19) * (Input!BG18&lt;Input!BF18) * (Input!BG18&lt;Input!BH18) ,substitute(ADDRESS(ROW(Input!BG18),COLUMN(Input!BG18)),"$",""),)</f>
        <v/>
      </c>
      <c r="BH18" s="5" t="str">
        <f>If( (Input!BH18&lt;Input!BH17) * (Input!BH18&lt;Input!BH19) * (Input!BH18&lt;Input!BG18) * (Input!BH18&lt;Input!BI18) ,substitute(ADDRESS(ROW(Input!BH18),COLUMN(Input!BH18)),"$",""),)</f>
        <v/>
      </c>
      <c r="BI18" s="5" t="str">
        <f>If( (Input!BI18&lt;Input!BI17) * (Input!BI18&lt;Input!BI19) * (Input!BI18&lt;Input!BH18) * (Input!BI18&lt;Input!BJ18) ,substitute(ADDRESS(ROW(Input!BI18),COLUMN(Input!BI18)),"$",""),)</f>
        <v/>
      </c>
      <c r="BJ18" s="5" t="str">
        <f>If( (Input!BJ18&lt;Input!BJ17) * (Input!BJ18&lt;Input!BJ19) * (Input!BJ18&lt;Input!BI18) * (Input!BJ18&lt;Input!BK18) ,substitute(ADDRESS(ROW(Input!BJ18),COLUMN(Input!BJ18)),"$",""),)</f>
        <v/>
      </c>
      <c r="BK18" s="5" t="str">
        <f>If( (Input!BK18&lt;Input!BK17) * (Input!BK18&lt;Input!BK19) * (Input!BK18&lt;Input!BJ18) * (Input!BK18&lt;Input!BL18) ,substitute(ADDRESS(ROW(Input!BK18),COLUMN(Input!BK18)),"$",""),)</f>
        <v/>
      </c>
      <c r="BL18" s="5" t="str">
        <f>If( (Input!BL18&lt;Input!BL17) * (Input!BL18&lt;Input!BL19) * (Input!BL18&lt;Input!BK18) * (Input!BL18&lt;Input!BM18) ,substitute(ADDRESS(ROW(Input!BL18),COLUMN(Input!BL18)),"$",""),)</f>
        <v/>
      </c>
      <c r="BM18" s="5" t="str">
        <f>If( (Input!BM18&lt;Input!BM17) * (Input!BM18&lt;Input!BM19) * (Input!BM18&lt;Input!BL18) * (Input!BM18&lt;Input!BN18) ,substitute(ADDRESS(ROW(Input!BM18),COLUMN(Input!BM18)),"$",""),)</f>
        <v>BM18</v>
      </c>
      <c r="BN18" s="5" t="str">
        <f>If( (Input!BN18&lt;Input!BN17) * (Input!BN18&lt;Input!BN19) * (Input!BN18&lt;Input!BM18) * (Input!BN18&lt;Input!BO18) ,substitute(ADDRESS(ROW(Input!BN18),COLUMN(Input!BN18)),"$",""),)</f>
        <v/>
      </c>
      <c r="BO18" s="5" t="str">
        <f>If( (Input!BO18&lt;Input!BO17) * (Input!BO18&lt;Input!BO19) * (Input!BO18&lt;Input!BN18) * (Input!BO18&lt;Input!BP18) ,substitute(ADDRESS(ROW(Input!BO18),COLUMN(Input!BO18)),"$",""),)</f>
        <v/>
      </c>
      <c r="BP18" s="5" t="str">
        <f>If( (Input!BP18&lt;Input!BP17) * (Input!BP18&lt;Input!BP19) * (Input!BP18&lt;Input!BO18) * (Input!BP18&lt;Input!BQ18) ,substitute(ADDRESS(ROW(Input!BP18),COLUMN(Input!BP18)),"$",""),)</f>
        <v/>
      </c>
      <c r="BQ18" s="5" t="str">
        <f>If( (Input!BQ18&lt;Input!BQ17) * (Input!BQ18&lt;Input!BQ19) * (Input!BQ18&lt;Input!BP18) * (Input!BQ18&lt;Input!BR18) ,substitute(ADDRESS(ROW(Input!BQ18),COLUMN(Input!BQ18)),"$",""),)</f>
        <v/>
      </c>
      <c r="BR18" s="5" t="str">
        <f>If( (Input!BR18&lt;Input!BR17) * (Input!BR18&lt;Input!BR19) * (Input!BR18&lt;Input!BQ18) * (Input!BR18&lt;Input!BS18) ,substitute(ADDRESS(ROW(Input!BR18),COLUMN(Input!BR18)),"$",""),)</f>
        <v/>
      </c>
      <c r="BS18" s="5" t="str">
        <f>If( (Input!BS18&lt;Input!BS17) * (Input!BS18&lt;Input!BS19) * (Input!BS18&lt;Input!BR18) * (Input!BS18&lt;Input!BT18) ,substitute(ADDRESS(ROW(Input!BS18),COLUMN(Input!BS18)),"$",""),)</f>
        <v/>
      </c>
      <c r="BT18" s="5" t="str">
        <f>If( (Input!BT18&lt;Input!BT17) * (Input!BT18&lt;Input!BT19) * (Input!BT18&lt;Input!BS18) * (Input!BT18&lt;Input!BU18) ,substitute(ADDRESS(ROW(Input!BT18),COLUMN(Input!BT18)),"$",""),)</f>
        <v>BT18</v>
      </c>
      <c r="BU18" s="5" t="str">
        <f>If( (Input!BU18&lt;Input!BU17) * (Input!BU18&lt;Input!BU19) * (Input!BU18&lt;Input!BT18) * (Input!BU18&lt;Input!BV18) ,substitute(ADDRESS(ROW(Input!BU18),COLUMN(Input!BU18)),"$",""),)</f>
        <v/>
      </c>
      <c r="BV18" s="5" t="str">
        <f>If( (Input!BV18&lt;Input!BV17) * (Input!BV18&lt;Input!BV19) * (Input!BV18&lt;Input!BU18) * (Input!BV18&lt;Input!BW18) ,substitute(ADDRESS(ROW(Input!BV18),COLUMN(Input!BV18)),"$",""),)</f>
        <v/>
      </c>
      <c r="BW18" s="5" t="str">
        <f>If( (Input!BW18&lt;Input!BW17) * (Input!BW18&lt;Input!BW19) * (Input!BW18&lt;Input!BV18) * (Input!BW18&lt;Input!BX18) ,substitute(ADDRESS(ROW(Input!BW18),COLUMN(Input!BW18)),"$",""),)</f>
        <v/>
      </c>
      <c r="BX18" s="5" t="str">
        <f>If( (Input!BX18&lt;Input!BX17) * (Input!BX18&lt;Input!BX19) * (Input!BX18&lt;Input!BW18) * (Input!BX18&lt;Input!BY18) ,substitute(ADDRESS(ROW(Input!BX18),COLUMN(Input!BX18)),"$",""),)</f>
        <v/>
      </c>
      <c r="BY18" s="5" t="str">
        <f>If( (Input!BY18&lt;Input!BY17) * (Input!BY18&lt;Input!BY19) * (Input!BY18&lt;Input!BX18) * (Input!BY18&lt;Input!BZ18) ,substitute(ADDRESS(ROW(Input!BY18),COLUMN(Input!BY18)),"$",""),)</f>
        <v/>
      </c>
      <c r="BZ18" s="5" t="str">
        <f>If( (Input!BZ18&lt;Input!BZ17) * (Input!BZ18&lt;Input!BZ19) * (Input!BZ18&lt;Input!BY18) * (Input!BZ18&lt;Input!CA18) ,substitute(ADDRESS(ROW(Input!BZ18),COLUMN(Input!BZ18)),"$",""),)</f>
        <v/>
      </c>
      <c r="CA18" s="5" t="str">
        <f>If( (Input!CA18&lt;Input!CA17) * (Input!CA18&lt;Input!CA19) * (Input!CA18&lt;Input!BZ18) * (Input!CA18&lt;Input!CB18) ,substitute(ADDRESS(ROW(Input!CA18),COLUMN(Input!CA18)),"$",""),)</f>
        <v/>
      </c>
      <c r="CB18" s="5" t="str">
        <f>If( (Input!CB18&lt;Input!CB17) * (Input!CB18&lt;Input!CB19) * (Input!CB18&lt;Input!CA18) * (Input!CB18&lt;Input!CC18) ,substitute(ADDRESS(ROW(Input!CB18),COLUMN(Input!CB18)),"$",""),)</f>
        <v/>
      </c>
      <c r="CC18" s="5" t="str">
        <f>If( (Input!CC18&lt;Input!CC17) * (Input!CC18&lt;Input!CC19) * (Input!CC18&lt;Input!CB18) * (Input!CC18&lt;Input!CD18) ,substitute(ADDRESS(ROW(Input!CC18),COLUMN(Input!CC18)),"$",""),)</f>
        <v/>
      </c>
      <c r="CD18" s="5" t="str">
        <f>If( (Input!CD18&lt;Input!CD17) * (Input!CD18&lt;Input!CD19) * (Input!CD18&lt;Input!CC18) * (Input!CD18&lt;Input!CE18) ,substitute(ADDRESS(ROW(Input!CD18),COLUMN(Input!CD18)),"$",""),)</f>
        <v/>
      </c>
      <c r="CE18" s="5" t="str">
        <f>If( (Input!CE18&lt;Input!CE17) * (Input!CE18&lt;Input!CE19) * (Input!CE18&lt;Input!CD18) * (Input!CE18&lt;Input!CF18) ,substitute(ADDRESS(ROW(Input!CE18),COLUMN(Input!CE18)),"$",""),)</f>
        <v/>
      </c>
      <c r="CF18" s="5" t="str">
        <f>If( (Input!CF18&lt;Input!CF17) * (Input!CF18&lt;Input!CF19) * (Input!CF18&lt;Input!CE18) * (Input!CF18&lt;Input!CG18) ,substitute(ADDRESS(ROW(Input!CF18),COLUMN(Input!CF18)),"$",""),)</f>
        <v/>
      </c>
      <c r="CG18" s="5" t="str">
        <f>If( (Input!CG18&lt;Input!CG17) * (Input!CG18&lt;Input!CG19) * (Input!CG18&lt;Input!CF18) * (Input!CG18&lt;Input!CH18) ,substitute(ADDRESS(ROW(Input!CG18),COLUMN(Input!CG18)),"$",""),)</f>
        <v/>
      </c>
      <c r="CH18" s="5" t="str">
        <f>If( (Input!CH18&lt;Input!CH17) * (Input!CH18&lt;Input!CH19) * (Input!CH18&lt;Input!CG18) * (Input!CH18&lt;Input!CI18) ,substitute(ADDRESS(ROW(Input!CH18),COLUMN(Input!CH18)),"$",""),)</f>
        <v/>
      </c>
      <c r="CI18" s="5" t="str">
        <f>If( (Input!CI18&lt;Input!CI17) * (Input!CI18&lt;Input!CI19) * (Input!CI18&lt;Input!CH18) * (Input!CI18&lt;Input!CJ18) ,substitute(ADDRESS(ROW(Input!CI18),COLUMN(Input!CI18)),"$",""),)</f>
        <v/>
      </c>
      <c r="CJ18" s="5" t="str">
        <f>If( (Input!CJ18&lt;Input!CJ17) * (Input!CJ18&lt;Input!CJ19) * (Input!CJ18&lt;Input!CI18) * (Input!CJ18&lt;Input!CK18) ,substitute(ADDRESS(ROW(Input!CJ18),COLUMN(Input!CJ18)),"$",""),)</f>
        <v/>
      </c>
      <c r="CK18" s="5" t="str">
        <f>If( (Input!CK18&lt;Input!CK17) * (Input!CK18&lt;Input!CK19) * (Input!CK18&lt;Input!CJ18) * (Input!CK18&lt;Input!CL18) ,substitute(ADDRESS(ROW(Input!CK18),COLUMN(Input!CK18)),"$",""),)</f>
        <v/>
      </c>
      <c r="CL18" s="5" t="str">
        <f>If( (Input!CL18&lt;Input!CL17) * (Input!CL18&lt;Input!CL19) * (Input!CL18&lt;Input!CK18) * (Input!CL18&lt;Input!CM18) ,substitute(ADDRESS(ROW(Input!CL18),COLUMN(Input!CL18)),"$",""),)</f>
        <v/>
      </c>
      <c r="CM18" s="5" t="str">
        <f>If( (Input!CM18&lt;Input!CM17) * (Input!CM18&lt;Input!CM19) * (Input!CM18&lt;Input!CL18) * (Input!CM18&lt;Input!CN18) ,substitute(ADDRESS(ROW(Input!CM18),COLUMN(Input!CM18)),"$",""),)</f>
        <v/>
      </c>
      <c r="CN18" s="5" t="str">
        <f>If( (Input!CN18&lt;Input!CN17) * (Input!CN18&lt;Input!CN19) * (Input!CN18&lt;Input!CM18) * (Input!CN18&lt;Input!CO18) ,substitute(ADDRESS(ROW(Input!CN18),COLUMN(Input!CN18)),"$",""),)</f>
        <v/>
      </c>
      <c r="CO18" s="5" t="str">
        <f>If( (Input!CO18&lt;Input!CO17) * (Input!CO18&lt;Input!CO19) * (Input!CO18&lt;Input!CN18) * (Input!CO18&lt;Input!CP18) ,substitute(ADDRESS(ROW(Input!CO18),COLUMN(Input!CO18)),"$",""),)</f>
        <v/>
      </c>
      <c r="CP18" s="5" t="str">
        <f>If( (Input!CP18&lt;Input!CP17) * (Input!CP18&lt;Input!CP19) * (Input!CP18&lt;Input!CO18) * (Input!CP18&lt;Input!CQ18) ,substitute(ADDRESS(ROW(Input!CP18),COLUMN(Input!CP18)),"$",""),)</f>
        <v/>
      </c>
      <c r="CQ18" s="5" t="str">
        <f>If( (Input!CQ18&lt;Input!CQ17) * (Input!CQ18&lt;Input!CQ19) * (Input!CQ18&lt;Input!CP18) * (Input!CQ18&lt;Input!CR18) ,substitute(ADDRESS(ROW(Input!CQ18),COLUMN(Input!CQ18)),"$",""),)</f>
        <v/>
      </c>
      <c r="CR18" s="5" t="str">
        <f>If( (Input!CR18&lt;Input!CR17) * (Input!CR18&lt;Input!CR19) * (Input!CR18&lt;Input!CQ18) * (Input!CR18&lt;Input!CS18) ,substitute(ADDRESS(ROW(Input!CR18),COLUMN(Input!CR18)),"$",""),)</f>
        <v/>
      </c>
      <c r="CS18" s="5" t="str">
        <f>If( (Input!CS18&lt;Input!CS17) * (Input!CS18&lt;Input!CS19) * (Input!CS18&lt;Input!CR18) * (Input!CS18&lt;Input!CT18) ,substitute(ADDRESS(ROW(Input!CS18),COLUMN(Input!CS18)),"$",""),)</f>
        <v/>
      </c>
      <c r="CT18" s="5" t="str">
        <f>If( (Input!CT18&lt;Input!CT17) * (Input!CT18&lt;Input!CT19) * (Input!CT18&lt;Input!CS18) * (Input!CT18&lt;Input!CU18) ,substitute(ADDRESS(ROW(Input!CT18),COLUMN(Input!CT18)),"$",""),)</f>
        <v/>
      </c>
      <c r="CU18" s="5" t="str">
        <f>If( (Input!CU18&lt;Input!CU17) * (Input!CU18&lt;Input!CU19) * (Input!CU18&lt;Input!CT18) * (Input!CU18&lt;Input!CV18) ,substitute(ADDRESS(ROW(Input!CU18),COLUMN(Input!CU18)),"$",""),)</f>
        <v/>
      </c>
      <c r="CV18" s="5" t="str">
        <f>If( (Input!CV18&lt;Input!CV17) * (Input!CV18&lt;Input!CV19) * (Input!CV18&lt;Input!CU18) * (Input!CV18&lt;Input!CW18) ,substitute(ADDRESS(ROW(Input!CV18),COLUMN(Input!CV18)),"$",""),)</f>
        <v/>
      </c>
      <c r="CW18" s="5" t="str">
        <f>If( (Input!CW18&lt;Input!CW17) * (Input!CW18&lt;Input!CW19) * (Input!CW18&lt;Input!CV18) * (Input!CW18&lt;Input!CX18) ,substitute(ADDRESS(ROW(Input!CW18),COLUMN(Input!CW18)),"$",""),)</f>
        <v/>
      </c>
      <c r="CX18" s="5" t="str">
        <f>If( (Input!CX18&lt;Input!CX17) * (Input!CX18&lt;Input!CX19) * (Input!CX18&lt;Input!CW18) * (Input!CX18&lt;Input!CY18) ,substitute(ADDRESS(ROW(Input!CX18),COLUMN(Input!CX18)),"$",""),)</f>
        <v/>
      </c>
      <c r="CY18" s="3"/>
    </row>
    <row r="19">
      <c r="B19" s="3" t="str">
        <f>If( Input!C19&lt;Input!C18 * Input!C19&lt;Input!C20 * Input!C19&lt;Input!B19 * Input!C19&lt;Input!D19 ,Input!C19+1,)</f>
        <v/>
      </c>
      <c r="C19" s="5" t="str">
        <f>If( (Input!C19&lt;Input!C18) * (Input!C19&lt;Input!C20) * (Input!C19&lt;Input!B19) * (Input!C19&lt;Input!D19) ,substitute(ADDRESS(ROW(Input!C19),COLUMN(Input!C19)),"$",""),)</f>
        <v/>
      </c>
      <c r="D19" s="5" t="str">
        <f>If( (Input!D19&lt;Input!D18) * (Input!D19&lt;Input!D20) * (Input!D19&lt;Input!C19) * (Input!D19&lt;Input!E19) ,substitute(ADDRESS(ROW(Input!D19),COLUMN(Input!D19)),"$",""),)</f>
        <v/>
      </c>
      <c r="E19" s="5" t="str">
        <f>If( (Input!E19&lt;Input!E18) * (Input!E19&lt;Input!E20) * (Input!E19&lt;Input!D19) * (Input!E19&lt;Input!F19) ,substitute(ADDRESS(ROW(Input!E19),COLUMN(Input!E19)),"$",""),)</f>
        <v/>
      </c>
      <c r="F19" s="5" t="str">
        <f>If( (Input!F19&lt;Input!F18) * (Input!F19&lt;Input!F20) * (Input!F19&lt;Input!E19) * (Input!F19&lt;Input!G19) ,substitute(ADDRESS(ROW(Input!F19),COLUMN(Input!F19)),"$",""),)</f>
        <v/>
      </c>
      <c r="G19" s="5" t="str">
        <f>If( (Input!G19&lt;Input!G18) * (Input!G19&lt;Input!G20) * (Input!G19&lt;Input!F19) * (Input!G19&lt;Input!H19) ,substitute(ADDRESS(ROW(Input!G19),COLUMN(Input!G19)),"$",""),)</f>
        <v/>
      </c>
      <c r="H19" s="5" t="str">
        <f>If( (Input!H19&lt;Input!H18) * (Input!H19&lt;Input!H20) * (Input!H19&lt;Input!G19) * (Input!H19&lt;Input!I19) ,substitute(ADDRESS(ROW(Input!H19),COLUMN(Input!H19)),"$",""),)</f>
        <v/>
      </c>
      <c r="I19" s="5" t="str">
        <f>If( (Input!I19&lt;Input!I18) * (Input!I19&lt;Input!I20) * (Input!I19&lt;Input!H19) * (Input!I19&lt;Input!J19) ,substitute(ADDRESS(ROW(Input!I19),COLUMN(Input!I19)),"$",""),)</f>
        <v/>
      </c>
      <c r="J19" s="5" t="str">
        <f>If( (Input!J19&lt;Input!J18) * (Input!J19&lt;Input!J20) * (Input!J19&lt;Input!I19) * (Input!J19&lt;Input!K19) ,substitute(ADDRESS(ROW(Input!J19),COLUMN(Input!J19)),"$",""),)</f>
        <v/>
      </c>
      <c r="K19" s="5" t="str">
        <f>If( (Input!K19&lt;Input!K18) * (Input!K19&lt;Input!K20) * (Input!K19&lt;Input!J19) * (Input!K19&lt;Input!L19) ,substitute(ADDRESS(ROW(Input!K19),COLUMN(Input!K19)),"$",""),)</f>
        <v/>
      </c>
      <c r="L19" s="5" t="str">
        <f>If( (Input!L19&lt;Input!L18) * (Input!L19&lt;Input!L20) * (Input!L19&lt;Input!K19) * (Input!L19&lt;Input!M19) ,substitute(ADDRESS(ROW(Input!L19),COLUMN(Input!L19)),"$",""),)</f>
        <v/>
      </c>
      <c r="M19" s="5" t="str">
        <f>If( (Input!M19&lt;Input!M18) * (Input!M19&lt;Input!M20) * (Input!M19&lt;Input!L19) * (Input!M19&lt;Input!N19) ,substitute(ADDRESS(ROW(Input!M19),COLUMN(Input!M19)),"$",""),)</f>
        <v/>
      </c>
      <c r="N19" s="5" t="str">
        <f>If( (Input!N19&lt;Input!N18) * (Input!N19&lt;Input!N20) * (Input!N19&lt;Input!M19) * (Input!N19&lt;Input!O19) ,substitute(ADDRESS(ROW(Input!N19),COLUMN(Input!N19)),"$",""),)</f>
        <v/>
      </c>
      <c r="O19" s="5" t="str">
        <f>If( (Input!O19&lt;Input!O18) * (Input!O19&lt;Input!O20) * (Input!O19&lt;Input!N19) * (Input!O19&lt;Input!P19) ,substitute(ADDRESS(ROW(Input!O19),COLUMN(Input!O19)),"$",""),)</f>
        <v/>
      </c>
      <c r="P19" s="5" t="str">
        <f>If( (Input!P19&lt;Input!P18) * (Input!P19&lt;Input!P20) * (Input!P19&lt;Input!O19) * (Input!P19&lt;Input!Q19) ,substitute(ADDRESS(ROW(Input!P19),COLUMN(Input!P19)),"$",""),)</f>
        <v/>
      </c>
      <c r="Q19" s="5" t="str">
        <f>If( (Input!Q19&lt;Input!Q18) * (Input!Q19&lt;Input!Q20) * (Input!Q19&lt;Input!P19) * (Input!Q19&lt;Input!R19) ,substitute(ADDRESS(ROW(Input!Q19),COLUMN(Input!Q19)),"$",""),)</f>
        <v/>
      </c>
      <c r="R19" s="5" t="str">
        <f>If( (Input!R19&lt;Input!R18) * (Input!R19&lt;Input!R20) * (Input!R19&lt;Input!Q19) * (Input!R19&lt;Input!S19) ,substitute(ADDRESS(ROW(Input!R19),COLUMN(Input!R19)),"$",""),)</f>
        <v/>
      </c>
      <c r="S19" s="5" t="str">
        <f>If( (Input!S19&lt;Input!S18) * (Input!S19&lt;Input!S20) * (Input!S19&lt;Input!R19) * (Input!S19&lt;Input!T19) ,substitute(ADDRESS(ROW(Input!S19),COLUMN(Input!S19)),"$",""),)</f>
        <v/>
      </c>
      <c r="T19" s="5" t="str">
        <f>If( (Input!T19&lt;Input!T18) * (Input!T19&lt;Input!T20) * (Input!T19&lt;Input!S19) * (Input!T19&lt;Input!U19) ,substitute(ADDRESS(ROW(Input!T19),COLUMN(Input!T19)),"$",""),)</f>
        <v/>
      </c>
      <c r="U19" s="5" t="str">
        <f>If( (Input!U19&lt;Input!U18) * (Input!U19&lt;Input!U20) * (Input!U19&lt;Input!T19) * (Input!U19&lt;Input!V19) ,substitute(ADDRESS(ROW(Input!U19),COLUMN(Input!U19)),"$",""),)</f>
        <v/>
      </c>
      <c r="V19" s="5" t="str">
        <f>If( (Input!V19&lt;Input!V18) * (Input!V19&lt;Input!V20) * (Input!V19&lt;Input!U19) * (Input!V19&lt;Input!W19) ,substitute(ADDRESS(ROW(Input!V19),COLUMN(Input!V19)),"$",""),)</f>
        <v/>
      </c>
      <c r="W19" s="5" t="str">
        <f>If( (Input!W19&lt;Input!W18) * (Input!W19&lt;Input!W20) * (Input!W19&lt;Input!V19) * (Input!W19&lt;Input!X19) ,substitute(ADDRESS(ROW(Input!W19),COLUMN(Input!W19)),"$",""),)</f>
        <v/>
      </c>
      <c r="X19" s="5" t="str">
        <f>If( (Input!X19&lt;Input!X18) * (Input!X19&lt;Input!X20) * (Input!X19&lt;Input!W19) * (Input!X19&lt;Input!Y19) ,substitute(ADDRESS(ROW(Input!X19),COLUMN(Input!X19)),"$",""),)</f>
        <v/>
      </c>
      <c r="Y19" s="5" t="str">
        <f>If( (Input!Y19&lt;Input!Y18) * (Input!Y19&lt;Input!Y20) * (Input!Y19&lt;Input!X19) * (Input!Y19&lt;Input!Z19) ,substitute(ADDRESS(ROW(Input!Y19),COLUMN(Input!Y19)),"$",""),)</f>
        <v>Y19</v>
      </c>
      <c r="Z19" s="5" t="str">
        <f>If( (Input!Z19&lt;Input!Z18) * (Input!Z19&lt;Input!Z20) * (Input!Z19&lt;Input!Y19) * (Input!Z19&lt;Input!AA19) ,substitute(ADDRESS(ROW(Input!Z19),COLUMN(Input!Z19)),"$",""),)</f>
        <v/>
      </c>
      <c r="AA19" s="5" t="str">
        <f>If( (Input!AA19&lt;Input!AA18) * (Input!AA19&lt;Input!AA20) * (Input!AA19&lt;Input!Z19) * (Input!AA19&lt;Input!AB19) ,substitute(ADDRESS(ROW(Input!AA19),COLUMN(Input!AA19)),"$",""),)</f>
        <v/>
      </c>
      <c r="AB19" s="5" t="str">
        <f>If( (Input!AB19&lt;Input!AB18) * (Input!AB19&lt;Input!AB20) * (Input!AB19&lt;Input!AA19) * (Input!AB19&lt;Input!AC19) ,substitute(ADDRESS(ROW(Input!AB19),COLUMN(Input!AB19)),"$",""),)</f>
        <v/>
      </c>
      <c r="AC19" s="5" t="str">
        <f>If( (Input!AC19&lt;Input!AC18) * (Input!AC19&lt;Input!AC20) * (Input!AC19&lt;Input!AB19) * (Input!AC19&lt;Input!AD19) ,substitute(ADDRESS(ROW(Input!AC19),COLUMN(Input!AC19)),"$",""),)</f>
        <v/>
      </c>
      <c r="AD19" s="5" t="str">
        <f>If( (Input!AD19&lt;Input!AD18) * (Input!AD19&lt;Input!AD20) * (Input!AD19&lt;Input!AC19) * (Input!AD19&lt;Input!AE19) ,substitute(ADDRESS(ROW(Input!AD19),COLUMN(Input!AD19)),"$",""),)</f>
        <v/>
      </c>
      <c r="AE19" s="5" t="str">
        <f>If( (Input!AE19&lt;Input!AE18) * (Input!AE19&lt;Input!AE20) * (Input!AE19&lt;Input!AD19) * (Input!AE19&lt;Input!AF19) ,substitute(ADDRESS(ROW(Input!AE19),COLUMN(Input!AE19)),"$",""),)</f>
        <v/>
      </c>
      <c r="AF19" s="5" t="str">
        <f>If( (Input!AF19&lt;Input!AF18) * (Input!AF19&lt;Input!AF20) * (Input!AF19&lt;Input!AE19) * (Input!AF19&lt;Input!AG19) ,substitute(ADDRESS(ROW(Input!AF19),COLUMN(Input!AF19)),"$",""),)</f>
        <v/>
      </c>
      <c r="AG19" s="5" t="str">
        <f>If( (Input!AG19&lt;Input!AG18) * (Input!AG19&lt;Input!AG20) * (Input!AG19&lt;Input!AF19) * (Input!AG19&lt;Input!AH19) ,substitute(ADDRESS(ROW(Input!AG19),COLUMN(Input!AG19)),"$",""),)</f>
        <v/>
      </c>
      <c r="AH19" s="5" t="str">
        <f>If( (Input!AH19&lt;Input!AH18) * (Input!AH19&lt;Input!AH20) * (Input!AH19&lt;Input!AG19) * (Input!AH19&lt;Input!AI19) ,substitute(ADDRESS(ROW(Input!AH19),COLUMN(Input!AH19)),"$",""),)</f>
        <v/>
      </c>
      <c r="AI19" s="5" t="str">
        <f>If( (Input!AI19&lt;Input!AI18) * (Input!AI19&lt;Input!AI20) * (Input!AI19&lt;Input!AH19) * (Input!AI19&lt;Input!AJ19) ,substitute(ADDRESS(ROW(Input!AI19),COLUMN(Input!AI19)),"$",""),)</f>
        <v/>
      </c>
      <c r="AJ19" s="5" t="str">
        <f>If( (Input!AJ19&lt;Input!AJ18) * (Input!AJ19&lt;Input!AJ20) * (Input!AJ19&lt;Input!AI19) * (Input!AJ19&lt;Input!AK19) ,substitute(ADDRESS(ROW(Input!AJ19),COLUMN(Input!AJ19)),"$",""),)</f>
        <v/>
      </c>
      <c r="AK19" s="5" t="str">
        <f>If( (Input!AK19&lt;Input!AK18) * (Input!AK19&lt;Input!AK20) * (Input!AK19&lt;Input!AJ19) * (Input!AK19&lt;Input!AL19) ,substitute(ADDRESS(ROW(Input!AK19),COLUMN(Input!AK19)),"$",""),)</f>
        <v/>
      </c>
      <c r="AL19" s="5" t="str">
        <f>If( (Input!AL19&lt;Input!AL18) * (Input!AL19&lt;Input!AL20) * (Input!AL19&lt;Input!AK19) * (Input!AL19&lt;Input!AM19) ,substitute(ADDRESS(ROW(Input!AL19),COLUMN(Input!AL19)),"$",""),)</f>
        <v/>
      </c>
      <c r="AM19" s="5" t="str">
        <f>If( (Input!AM19&lt;Input!AM18) * (Input!AM19&lt;Input!AM20) * (Input!AM19&lt;Input!AL19) * (Input!AM19&lt;Input!AN19) ,substitute(ADDRESS(ROW(Input!AM19),COLUMN(Input!AM19)),"$",""),)</f>
        <v/>
      </c>
      <c r="AN19" s="5" t="str">
        <f>If( (Input!AN19&lt;Input!AN18) * (Input!AN19&lt;Input!AN20) * (Input!AN19&lt;Input!AM19) * (Input!AN19&lt;Input!AO19) ,substitute(ADDRESS(ROW(Input!AN19),COLUMN(Input!AN19)),"$",""),)</f>
        <v/>
      </c>
      <c r="AO19" s="5" t="str">
        <f>If( (Input!AO19&lt;Input!AO18) * (Input!AO19&lt;Input!AO20) * (Input!AO19&lt;Input!AN19) * (Input!AO19&lt;Input!AP19) ,substitute(ADDRESS(ROW(Input!AO19),COLUMN(Input!AO19)),"$",""),)</f>
        <v/>
      </c>
      <c r="AP19" s="5" t="str">
        <f>If( (Input!AP19&lt;Input!AP18) * (Input!AP19&lt;Input!AP20) * (Input!AP19&lt;Input!AO19) * (Input!AP19&lt;Input!AQ19) ,substitute(ADDRESS(ROW(Input!AP19),COLUMN(Input!AP19)),"$",""),)</f>
        <v/>
      </c>
      <c r="AQ19" s="5" t="str">
        <f>If( (Input!AQ19&lt;Input!AQ18) * (Input!AQ19&lt;Input!AQ20) * (Input!AQ19&lt;Input!AP19) * (Input!AQ19&lt;Input!AR19) ,substitute(ADDRESS(ROW(Input!AQ19),COLUMN(Input!AQ19)),"$",""),)</f>
        <v/>
      </c>
      <c r="AR19" s="5" t="str">
        <f>If( (Input!AR19&lt;Input!AR18) * (Input!AR19&lt;Input!AR20) * (Input!AR19&lt;Input!AQ19) * (Input!AR19&lt;Input!AS19) ,substitute(ADDRESS(ROW(Input!AR19),COLUMN(Input!AR19)),"$",""),)</f>
        <v/>
      </c>
      <c r="AS19" s="5" t="str">
        <f>If( (Input!AS19&lt;Input!AS18) * (Input!AS19&lt;Input!AS20) * (Input!AS19&lt;Input!AR19) * (Input!AS19&lt;Input!AT19) ,substitute(ADDRESS(ROW(Input!AS19),COLUMN(Input!AS19)),"$",""),)</f>
        <v/>
      </c>
      <c r="AT19" s="5" t="str">
        <f>If( (Input!AT19&lt;Input!AT18) * (Input!AT19&lt;Input!AT20) * (Input!AT19&lt;Input!AS19) * (Input!AT19&lt;Input!AU19) ,substitute(ADDRESS(ROW(Input!AT19),COLUMN(Input!AT19)),"$",""),)</f>
        <v/>
      </c>
      <c r="AU19" s="5" t="str">
        <f>If( (Input!AU19&lt;Input!AU18) * (Input!AU19&lt;Input!AU20) * (Input!AU19&lt;Input!AT19) * (Input!AU19&lt;Input!AV19) ,substitute(ADDRESS(ROW(Input!AU19),COLUMN(Input!AU19)),"$",""),)</f>
        <v/>
      </c>
      <c r="AV19" s="5" t="str">
        <f>If( (Input!AV19&lt;Input!AV18) * (Input!AV19&lt;Input!AV20) * (Input!AV19&lt;Input!AU19) * (Input!AV19&lt;Input!AW19) ,substitute(ADDRESS(ROW(Input!AV19),COLUMN(Input!AV19)),"$",""),)</f>
        <v/>
      </c>
      <c r="AW19" s="5" t="str">
        <f>If( (Input!AW19&lt;Input!AW18) * (Input!AW19&lt;Input!AW20) * (Input!AW19&lt;Input!AV19) * (Input!AW19&lt;Input!AX19) ,substitute(ADDRESS(ROW(Input!AW19),COLUMN(Input!AW19)),"$",""),)</f>
        <v/>
      </c>
      <c r="AX19" s="5" t="str">
        <f>If( (Input!AX19&lt;Input!AX18) * (Input!AX19&lt;Input!AX20) * (Input!AX19&lt;Input!AW19) * (Input!AX19&lt;Input!AY19) ,substitute(ADDRESS(ROW(Input!AX19),COLUMN(Input!AX19)),"$",""),)</f>
        <v/>
      </c>
      <c r="AY19" s="5" t="str">
        <f>If( (Input!AY19&lt;Input!AY18) * (Input!AY19&lt;Input!AY20) * (Input!AY19&lt;Input!AX19) * (Input!AY19&lt;Input!AZ19) ,substitute(ADDRESS(ROW(Input!AY19),COLUMN(Input!AY19)),"$",""),)</f>
        <v/>
      </c>
      <c r="AZ19" s="5" t="str">
        <f>If( (Input!AZ19&lt;Input!AZ18) * (Input!AZ19&lt;Input!AZ20) * (Input!AZ19&lt;Input!AY19) * (Input!AZ19&lt;Input!BA19) ,substitute(ADDRESS(ROW(Input!AZ19),COLUMN(Input!AZ19)),"$",""),)</f>
        <v/>
      </c>
      <c r="BA19" s="5" t="str">
        <f>If( (Input!BA19&lt;Input!BA18) * (Input!BA19&lt;Input!BA20) * (Input!BA19&lt;Input!AZ19) * (Input!BA19&lt;Input!BB19) ,substitute(ADDRESS(ROW(Input!BA19),COLUMN(Input!BA19)),"$",""),)</f>
        <v/>
      </c>
      <c r="BB19" s="5" t="str">
        <f>If( (Input!BB19&lt;Input!BB18) * (Input!BB19&lt;Input!BB20) * (Input!BB19&lt;Input!BA19) * (Input!BB19&lt;Input!BC19) ,substitute(ADDRESS(ROW(Input!BB19),COLUMN(Input!BB19)),"$",""),)</f>
        <v/>
      </c>
      <c r="BC19" s="5" t="str">
        <f>If( (Input!BC19&lt;Input!BC18) * (Input!BC19&lt;Input!BC20) * (Input!BC19&lt;Input!BB19) * (Input!BC19&lt;Input!BD19) ,substitute(ADDRESS(ROW(Input!BC19),COLUMN(Input!BC19)),"$",""),)</f>
        <v/>
      </c>
      <c r="BD19" s="5" t="str">
        <f>If( (Input!BD19&lt;Input!BD18) * (Input!BD19&lt;Input!BD20) * (Input!BD19&lt;Input!BC19) * (Input!BD19&lt;Input!BE19) ,substitute(ADDRESS(ROW(Input!BD19),COLUMN(Input!BD19)),"$",""),)</f>
        <v/>
      </c>
      <c r="BE19" s="5" t="str">
        <f>If( (Input!BE19&lt;Input!BE18) * (Input!BE19&lt;Input!BE20) * (Input!BE19&lt;Input!BD19) * (Input!BE19&lt;Input!BF19) ,substitute(ADDRESS(ROW(Input!BE19),COLUMN(Input!BE19)),"$",""),)</f>
        <v/>
      </c>
      <c r="BF19" s="5" t="str">
        <f>If( (Input!BF19&lt;Input!BF18) * (Input!BF19&lt;Input!BF20) * (Input!BF19&lt;Input!BE19) * (Input!BF19&lt;Input!BG19) ,substitute(ADDRESS(ROW(Input!BF19),COLUMN(Input!BF19)),"$",""),)</f>
        <v/>
      </c>
      <c r="BG19" s="5" t="str">
        <f>If( (Input!BG19&lt;Input!BG18) * (Input!BG19&lt;Input!BG20) * (Input!BG19&lt;Input!BF19) * (Input!BG19&lt;Input!BH19) ,substitute(ADDRESS(ROW(Input!BG19),COLUMN(Input!BG19)),"$",""),)</f>
        <v/>
      </c>
      <c r="BH19" s="5" t="str">
        <f>If( (Input!BH19&lt;Input!BH18) * (Input!BH19&lt;Input!BH20) * (Input!BH19&lt;Input!BG19) * (Input!BH19&lt;Input!BI19) ,substitute(ADDRESS(ROW(Input!BH19),COLUMN(Input!BH19)),"$",""),)</f>
        <v/>
      </c>
      <c r="BI19" s="5" t="str">
        <f>If( (Input!BI19&lt;Input!BI18) * (Input!BI19&lt;Input!BI20) * (Input!BI19&lt;Input!BH19) * (Input!BI19&lt;Input!BJ19) ,substitute(ADDRESS(ROW(Input!BI19),COLUMN(Input!BI19)),"$",""),)</f>
        <v/>
      </c>
      <c r="BJ19" s="5" t="str">
        <f>If( (Input!BJ19&lt;Input!BJ18) * (Input!BJ19&lt;Input!BJ20) * (Input!BJ19&lt;Input!BI19) * (Input!BJ19&lt;Input!BK19) ,substitute(ADDRESS(ROW(Input!BJ19),COLUMN(Input!BJ19)),"$",""),)</f>
        <v/>
      </c>
      <c r="BK19" s="5" t="str">
        <f>If( (Input!BK19&lt;Input!BK18) * (Input!BK19&lt;Input!BK20) * (Input!BK19&lt;Input!BJ19) * (Input!BK19&lt;Input!BL19) ,substitute(ADDRESS(ROW(Input!BK19),COLUMN(Input!BK19)),"$",""),)</f>
        <v/>
      </c>
      <c r="BL19" s="5" t="str">
        <f>If( (Input!BL19&lt;Input!BL18) * (Input!BL19&lt;Input!BL20) * (Input!BL19&lt;Input!BK19) * (Input!BL19&lt;Input!BM19) ,substitute(ADDRESS(ROW(Input!BL19),COLUMN(Input!BL19)),"$",""),)</f>
        <v/>
      </c>
      <c r="BM19" s="5" t="str">
        <f>If( (Input!BM19&lt;Input!BM18) * (Input!BM19&lt;Input!BM20) * (Input!BM19&lt;Input!BL19) * (Input!BM19&lt;Input!BN19) ,substitute(ADDRESS(ROW(Input!BM19),COLUMN(Input!BM19)),"$",""),)</f>
        <v/>
      </c>
      <c r="BN19" s="5" t="str">
        <f>If( (Input!BN19&lt;Input!BN18) * (Input!BN19&lt;Input!BN20) * (Input!BN19&lt;Input!BM19) * (Input!BN19&lt;Input!BO19) ,substitute(ADDRESS(ROW(Input!BN19),COLUMN(Input!BN19)),"$",""),)</f>
        <v/>
      </c>
      <c r="BO19" s="5" t="str">
        <f>If( (Input!BO19&lt;Input!BO18) * (Input!BO19&lt;Input!BO20) * (Input!BO19&lt;Input!BN19) * (Input!BO19&lt;Input!BP19) ,substitute(ADDRESS(ROW(Input!BO19),COLUMN(Input!BO19)),"$",""),)</f>
        <v/>
      </c>
      <c r="BP19" s="5" t="str">
        <f>If( (Input!BP19&lt;Input!BP18) * (Input!BP19&lt;Input!BP20) * (Input!BP19&lt;Input!BO19) * (Input!BP19&lt;Input!BQ19) ,substitute(ADDRESS(ROW(Input!BP19),COLUMN(Input!BP19)),"$",""),)</f>
        <v/>
      </c>
      <c r="BQ19" s="5" t="str">
        <f>If( (Input!BQ19&lt;Input!BQ18) * (Input!BQ19&lt;Input!BQ20) * (Input!BQ19&lt;Input!BP19) * (Input!BQ19&lt;Input!BR19) ,substitute(ADDRESS(ROW(Input!BQ19),COLUMN(Input!BQ19)),"$",""),)</f>
        <v/>
      </c>
      <c r="BR19" s="5" t="str">
        <f>If( (Input!BR19&lt;Input!BR18) * (Input!BR19&lt;Input!BR20) * (Input!BR19&lt;Input!BQ19) * (Input!BR19&lt;Input!BS19) ,substitute(ADDRESS(ROW(Input!BR19),COLUMN(Input!BR19)),"$",""),)</f>
        <v/>
      </c>
      <c r="BS19" s="5" t="str">
        <f>If( (Input!BS19&lt;Input!BS18) * (Input!BS19&lt;Input!BS20) * (Input!BS19&lt;Input!BR19) * (Input!BS19&lt;Input!BT19) ,substitute(ADDRESS(ROW(Input!BS19),COLUMN(Input!BS19)),"$",""),)</f>
        <v/>
      </c>
      <c r="BT19" s="5" t="str">
        <f>If( (Input!BT19&lt;Input!BT18) * (Input!BT19&lt;Input!BT20) * (Input!BT19&lt;Input!BS19) * (Input!BT19&lt;Input!BU19) ,substitute(ADDRESS(ROW(Input!BT19),COLUMN(Input!BT19)),"$",""),)</f>
        <v/>
      </c>
      <c r="BU19" s="5" t="str">
        <f>If( (Input!BU19&lt;Input!BU18) * (Input!BU19&lt;Input!BU20) * (Input!BU19&lt;Input!BT19) * (Input!BU19&lt;Input!BV19) ,substitute(ADDRESS(ROW(Input!BU19),COLUMN(Input!BU19)),"$",""),)</f>
        <v>BU19</v>
      </c>
      <c r="BV19" s="5" t="str">
        <f>If( (Input!BV19&lt;Input!BV18) * (Input!BV19&lt;Input!BV20) * (Input!BV19&lt;Input!BU19) * (Input!BV19&lt;Input!BW19) ,substitute(ADDRESS(ROW(Input!BV19),COLUMN(Input!BV19)),"$",""),)</f>
        <v/>
      </c>
      <c r="BW19" s="5" t="str">
        <f>If( (Input!BW19&lt;Input!BW18) * (Input!BW19&lt;Input!BW20) * (Input!BW19&lt;Input!BV19) * (Input!BW19&lt;Input!BX19) ,substitute(ADDRESS(ROW(Input!BW19),COLUMN(Input!BW19)),"$",""),)</f>
        <v/>
      </c>
      <c r="BX19" s="5" t="str">
        <f>If( (Input!BX19&lt;Input!BX18) * (Input!BX19&lt;Input!BX20) * (Input!BX19&lt;Input!BW19) * (Input!BX19&lt;Input!BY19) ,substitute(ADDRESS(ROW(Input!BX19),COLUMN(Input!BX19)),"$",""),)</f>
        <v/>
      </c>
      <c r="BY19" s="5" t="str">
        <f>If( (Input!BY19&lt;Input!BY18) * (Input!BY19&lt;Input!BY20) * (Input!BY19&lt;Input!BX19) * (Input!BY19&lt;Input!BZ19) ,substitute(ADDRESS(ROW(Input!BY19),COLUMN(Input!BY19)),"$",""),)</f>
        <v/>
      </c>
      <c r="BZ19" s="5" t="str">
        <f>If( (Input!BZ19&lt;Input!BZ18) * (Input!BZ19&lt;Input!BZ20) * (Input!BZ19&lt;Input!BY19) * (Input!BZ19&lt;Input!CA19) ,substitute(ADDRESS(ROW(Input!BZ19),COLUMN(Input!BZ19)),"$",""),)</f>
        <v/>
      </c>
      <c r="CA19" s="5" t="str">
        <f>If( (Input!CA19&lt;Input!CA18) * (Input!CA19&lt;Input!CA20) * (Input!CA19&lt;Input!BZ19) * (Input!CA19&lt;Input!CB19) ,substitute(ADDRESS(ROW(Input!CA19),COLUMN(Input!CA19)),"$",""),)</f>
        <v/>
      </c>
      <c r="CB19" s="5" t="str">
        <f>If( (Input!CB19&lt;Input!CB18) * (Input!CB19&lt;Input!CB20) * (Input!CB19&lt;Input!CA19) * (Input!CB19&lt;Input!CC19) ,substitute(ADDRESS(ROW(Input!CB19),COLUMN(Input!CB19)),"$",""),)</f>
        <v/>
      </c>
      <c r="CC19" s="5" t="str">
        <f>If( (Input!CC19&lt;Input!CC18) * (Input!CC19&lt;Input!CC20) * (Input!CC19&lt;Input!CB19) * (Input!CC19&lt;Input!CD19) ,substitute(ADDRESS(ROW(Input!CC19),COLUMN(Input!CC19)),"$",""),)</f>
        <v/>
      </c>
      <c r="CD19" s="5" t="str">
        <f>If( (Input!CD19&lt;Input!CD18) * (Input!CD19&lt;Input!CD20) * (Input!CD19&lt;Input!CC19) * (Input!CD19&lt;Input!CE19) ,substitute(ADDRESS(ROW(Input!CD19),COLUMN(Input!CD19)),"$",""),)</f>
        <v/>
      </c>
      <c r="CE19" s="5" t="str">
        <f>If( (Input!CE19&lt;Input!CE18) * (Input!CE19&lt;Input!CE20) * (Input!CE19&lt;Input!CD19) * (Input!CE19&lt;Input!CF19) ,substitute(ADDRESS(ROW(Input!CE19),COLUMN(Input!CE19)),"$",""),)</f>
        <v/>
      </c>
      <c r="CF19" s="5" t="str">
        <f>If( (Input!CF19&lt;Input!CF18) * (Input!CF19&lt;Input!CF20) * (Input!CF19&lt;Input!CE19) * (Input!CF19&lt;Input!CG19) ,substitute(ADDRESS(ROW(Input!CF19),COLUMN(Input!CF19)),"$",""),)</f>
        <v/>
      </c>
      <c r="CG19" s="5" t="str">
        <f>If( (Input!CG19&lt;Input!CG18) * (Input!CG19&lt;Input!CG20) * (Input!CG19&lt;Input!CF19) * (Input!CG19&lt;Input!CH19) ,substitute(ADDRESS(ROW(Input!CG19),COLUMN(Input!CG19)),"$",""),)</f>
        <v/>
      </c>
      <c r="CH19" s="5" t="str">
        <f>If( (Input!CH19&lt;Input!CH18) * (Input!CH19&lt;Input!CH20) * (Input!CH19&lt;Input!CG19) * (Input!CH19&lt;Input!CI19) ,substitute(ADDRESS(ROW(Input!CH19),COLUMN(Input!CH19)),"$",""),)</f>
        <v/>
      </c>
      <c r="CI19" s="5" t="str">
        <f>If( (Input!CI19&lt;Input!CI18) * (Input!CI19&lt;Input!CI20) * (Input!CI19&lt;Input!CH19) * (Input!CI19&lt;Input!CJ19) ,substitute(ADDRESS(ROW(Input!CI19),COLUMN(Input!CI19)),"$",""),)</f>
        <v/>
      </c>
      <c r="CJ19" s="5" t="str">
        <f>If( (Input!CJ19&lt;Input!CJ18) * (Input!CJ19&lt;Input!CJ20) * (Input!CJ19&lt;Input!CI19) * (Input!CJ19&lt;Input!CK19) ,substitute(ADDRESS(ROW(Input!CJ19),COLUMN(Input!CJ19)),"$",""),)</f>
        <v/>
      </c>
      <c r="CK19" s="5" t="str">
        <f>If( (Input!CK19&lt;Input!CK18) * (Input!CK19&lt;Input!CK20) * (Input!CK19&lt;Input!CJ19) * (Input!CK19&lt;Input!CL19) ,substitute(ADDRESS(ROW(Input!CK19),COLUMN(Input!CK19)),"$",""),)</f>
        <v/>
      </c>
      <c r="CL19" s="5" t="str">
        <f>If( (Input!CL19&lt;Input!CL18) * (Input!CL19&lt;Input!CL20) * (Input!CL19&lt;Input!CK19) * (Input!CL19&lt;Input!CM19) ,substitute(ADDRESS(ROW(Input!CL19),COLUMN(Input!CL19)),"$",""),)</f>
        <v/>
      </c>
      <c r="CM19" s="5" t="str">
        <f>If( (Input!CM19&lt;Input!CM18) * (Input!CM19&lt;Input!CM20) * (Input!CM19&lt;Input!CL19) * (Input!CM19&lt;Input!CN19) ,substitute(ADDRESS(ROW(Input!CM19),COLUMN(Input!CM19)),"$",""),)</f>
        <v/>
      </c>
      <c r="CN19" s="5" t="str">
        <f>If( (Input!CN19&lt;Input!CN18) * (Input!CN19&lt;Input!CN20) * (Input!CN19&lt;Input!CM19) * (Input!CN19&lt;Input!CO19) ,substitute(ADDRESS(ROW(Input!CN19),COLUMN(Input!CN19)),"$",""),)</f>
        <v/>
      </c>
      <c r="CO19" s="5" t="str">
        <f>If( (Input!CO19&lt;Input!CO18) * (Input!CO19&lt;Input!CO20) * (Input!CO19&lt;Input!CN19) * (Input!CO19&lt;Input!CP19) ,substitute(ADDRESS(ROW(Input!CO19),COLUMN(Input!CO19)),"$",""),)</f>
        <v/>
      </c>
      <c r="CP19" s="5" t="str">
        <f>If( (Input!CP19&lt;Input!CP18) * (Input!CP19&lt;Input!CP20) * (Input!CP19&lt;Input!CO19) * (Input!CP19&lt;Input!CQ19) ,substitute(ADDRESS(ROW(Input!CP19),COLUMN(Input!CP19)),"$",""),)</f>
        <v/>
      </c>
      <c r="CQ19" s="5" t="str">
        <f>If( (Input!CQ19&lt;Input!CQ18) * (Input!CQ19&lt;Input!CQ20) * (Input!CQ19&lt;Input!CP19) * (Input!CQ19&lt;Input!CR19) ,substitute(ADDRESS(ROW(Input!CQ19),COLUMN(Input!CQ19)),"$",""),)</f>
        <v/>
      </c>
      <c r="CR19" s="5" t="str">
        <f>If( (Input!CR19&lt;Input!CR18) * (Input!CR19&lt;Input!CR20) * (Input!CR19&lt;Input!CQ19) * (Input!CR19&lt;Input!CS19) ,substitute(ADDRESS(ROW(Input!CR19),COLUMN(Input!CR19)),"$",""),)</f>
        <v/>
      </c>
      <c r="CS19" s="5" t="str">
        <f>If( (Input!CS19&lt;Input!CS18) * (Input!CS19&lt;Input!CS20) * (Input!CS19&lt;Input!CR19) * (Input!CS19&lt;Input!CT19) ,substitute(ADDRESS(ROW(Input!CS19),COLUMN(Input!CS19)),"$",""),)</f>
        <v/>
      </c>
      <c r="CT19" s="5" t="str">
        <f>If( (Input!CT19&lt;Input!CT18) * (Input!CT19&lt;Input!CT20) * (Input!CT19&lt;Input!CS19) * (Input!CT19&lt;Input!CU19) ,substitute(ADDRESS(ROW(Input!CT19),COLUMN(Input!CT19)),"$",""),)</f>
        <v/>
      </c>
      <c r="CU19" s="5" t="str">
        <f>If( (Input!CU19&lt;Input!CU18) * (Input!CU19&lt;Input!CU20) * (Input!CU19&lt;Input!CT19) * (Input!CU19&lt;Input!CV19) ,substitute(ADDRESS(ROW(Input!CU19),COLUMN(Input!CU19)),"$",""),)</f>
        <v/>
      </c>
      <c r="CV19" s="5" t="str">
        <f>If( (Input!CV19&lt;Input!CV18) * (Input!CV19&lt;Input!CV20) * (Input!CV19&lt;Input!CU19) * (Input!CV19&lt;Input!CW19) ,substitute(ADDRESS(ROW(Input!CV19),COLUMN(Input!CV19)),"$",""),)</f>
        <v/>
      </c>
      <c r="CW19" s="5" t="str">
        <f>If( (Input!CW19&lt;Input!CW18) * (Input!CW19&lt;Input!CW20) * (Input!CW19&lt;Input!CV19) * (Input!CW19&lt;Input!CX19) ,substitute(ADDRESS(ROW(Input!CW19),COLUMN(Input!CW19)),"$",""),)</f>
        <v/>
      </c>
      <c r="CX19" s="5" t="str">
        <f>If( (Input!CX19&lt;Input!CX18) * (Input!CX19&lt;Input!CX20) * (Input!CX19&lt;Input!CW19) * (Input!CX19&lt;Input!CY19) ,substitute(ADDRESS(ROW(Input!CX19),COLUMN(Input!CX19)),"$",""),)</f>
        <v/>
      </c>
      <c r="CY19" s="3"/>
    </row>
    <row r="20">
      <c r="B20" s="3" t="str">
        <f>If( Input!C20&lt;Input!C19 * Input!C20&lt;Input!C21 * Input!C20&lt;Input!B20 * Input!C20&lt;Input!D20 ,Input!C20+1,)</f>
        <v/>
      </c>
      <c r="C20" s="5" t="str">
        <f>If( (Input!C20&lt;Input!C19) * (Input!C20&lt;Input!C21) * (Input!C20&lt;Input!B20) * (Input!C20&lt;Input!D20) ,substitute(ADDRESS(ROW(Input!C20),COLUMN(Input!C20)),"$",""),)</f>
        <v/>
      </c>
      <c r="D20" s="5" t="str">
        <f>If( (Input!D20&lt;Input!D19) * (Input!D20&lt;Input!D21) * (Input!D20&lt;Input!C20) * (Input!D20&lt;Input!E20) ,substitute(ADDRESS(ROW(Input!D20),COLUMN(Input!D20)),"$",""),)</f>
        <v/>
      </c>
      <c r="E20" s="5" t="str">
        <f>If( (Input!E20&lt;Input!E19) * (Input!E20&lt;Input!E21) * (Input!E20&lt;Input!D20) * (Input!E20&lt;Input!F20) ,substitute(ADDRESS(ROW(Input!E20),COLUMN(Input!E20)),"$",""),)</f>
        <v/>
      </c>
      <c r="F20" s="5" t="str">
        <f>If( (Input!F20&lt;Input!F19) * (Input!F20&lt;Input!F21) * (Input!F20&lt;Input!E20) * (Input!F20&lt;Input!G20) ,substitute(ADDRESS(ROW(Input!F20),COLUMN(Input!F20)),"$",""),)</f>
        <v/>
      </c>
      <c r="G20" s="5" t="str">
        <f>If( (Input!G20&lt;Input!G19) * (Input!G20&lt;Input!G21) * (Input!G20&lt;Input!F20) * (Input!G20&lt;Input!H20) ,substitute(ADDRESS(ROW(Input!G20),COLUMN(Input!G20)),"$",""),)</f>
        <v/>
      </c>
      <c r="H20" s="5" t="str">
        <f>If( (Input!H20&lt;Input!H19) * (Input!H20&lt;Input!H21) * (Input!H20&lt;Input!G20) * (Input!H20&lt;Input!I20) ,substitute(ADDRESS(ROW(Input!H20),COLUMN(Input!H20)),"$",""),)</f>
        <v/>
      </c>
      <c r="I20" s="5" t="str">
        <f>If( (Input!I20&lt;Input!I19) * (Input!I20&lt;Input!I21) * (Input!I20&lt;Input!H20) * (Input!I20&lt;Input!J20) ,substitute(ADDRESS(ROW(Input!I20),COLUMN(Input!I20)),"$",""),)</f>
        <v/>
      </c>
      <c r="J20" s="5" t="str">
        <f>If( (Input!J20&lt;Input!J19) * (Input!J20&lt;Input!J21) * (Input!J20&lt;Input!I20) * (Input!J20&lt;Input!K20) ,substitute(ADDRESS(ROW(Input!J20),COLUMN(Input!J20)),"$",""),)</f>
        <v/>
      </c>
      <c r="K20" s="5" t="str">
        <f>If( (Input!K20&lt;Input!K19) * (Input!K20&lt;Input!K21) * (Input!K20&lt;Input!J20) * (Input!K20&lt;Input!L20) ,substitute(ADDRESS(ROW(Input!K20),COLUMN(Input!K20)),"$",""),)</f>
        <v/>
      </c>
      <c r="L20" s="5" t="str">
        <f>If( (Input!L20&lt;Input!L19) * (Input!L20&lt;Input!L21) * (Input!L20&lt;Input!K20) * (Input!L20&lt;Input!M20) ,substitute(ADDRESS(ROW(Input!L20),COLUMN(Input!L20)),"$",""),)</f>
        <v/>
      </c>
      <c r="M20" s="5" t="str">
        <f>If( (Input!M20&lt;Input!M19) * (Input!M20&lt;Input!M21) * (Input!M20&lt;Input!L20) * (Input!M20&lt;Input!N20) ,substitute(ADDRESS(ROW(Input!M20),COLUMN(Input!M20)),"$",""),)</f>
        <v/>
      </c>
      <c r="N20" s="5" t="str">
        <f>If( (Input!N20&lt;Input!N19) * (Input!N20&lt;Input!N21) * (Input!N20&lt;Input!M20) * (Input!N20&lt;Input!O20) ,substitute(ADDRESS(ROW(Input!N20),COLUMN(Input!N20)),"$",""),)</f>
        <v/>
      </c>
      <c r="O20" s="5" t="str">
        <f>If( (Input!O20&lt;Input!O19) * (Input!O20&lt;Input!O21) * (Input!O20&lt;Input!N20) * (Input!O20&lt;Input!P20) ,substitute(ADDRESS(ROW(Input!O20),COLUMN(Input!O20)),"$",""),)</f>
        <v/>
      </c>
      <c r="P20" s="5" t="str">
        <f>If( (Input!P20&lt;Input!P19) * (Input!P20&lt;Input!P21) * (Input!P20&lt;Input!O20) * (Input!P20&lt;Input!Q20) ,substitute(ADDRESS(ROW(Input!P20),COLUMN(Input!P20)),"$",""),)</f>
        <v/>
      </c>
      <c r="Q20" s="5" t="str">
        <f>If( (Input!Q20&lt;Input!Q19) * (Input!Q20&lt;Input!Q21) * (Input!Q20&lt;Input!P20) * (Input!Q20&lt;Input!R20) ,substitute(ADDRESS(ROW(Input!Q20),COLUMN(Input!Q20)),"$",""),)</f>
        <v/>
      </c>
      <c r="R20" s="5" t="str">
        <f>If( (Input!R20&lt;Input!R19) * (Input!R20&lt;Input!R21) * (Input!R20&lt;Input!Q20) * (Input!R20&lt;Input!S20) ,substitute(ADDRESS(ROW(Input!R20),COLUMN(Input!R20)),"$",""),)</f>
        <v/>
      </c>
      <c r="S20" s="5" t="str">
        <f>If( (Input!S20&lt;Input!S19) * (Input!S20&lt;Input!S21) * (Input!S20&lt;Input!R20) * (Input!S20&lt;Input!T20) ,substitute(ADDRESS(ROW(Input!S20),COLUMN(Input!S20)),"$",""),)</f>
        <v/>
      </c>
      <c r="T20" s="5" t="str">
        <f>If( (Input!T20&lt;Input!T19) * (Input!T20&lt;Input!T21) * (Input!T20&lt;Input!S20) * (Input!T20&lt;Input!U20) ,substitute(ADDRESS(ROW(Input!T20),COLUMN(Input!T20)),"$",""),)</f>
        <v/>
      </c>
      <c r="U20" s="5" t="str">
        <f>If( (Input!U20&lt;Input!U19) * (Input!U20&lt;Input!U21) * (Input!U20&lt;Input!T20) * (Input!U20&lt;Input!V20) ,substitute(ADDRESS(ROW(Input!U20),COLUMN(Input!U20)),"$",""),)</f>
        <v/>
      </c>
      <c r="V20" s="5" t="str">
        <f>If( (Input!V20&lt;Input!V19) * (Input!V20&lt;Input!V21) * (Input!V20&lt;Input!U20) * (Input!V20&lt;Input!W20) ,substitute(ADDRESS(ROW(Input!V20),COLUMN(Input!V20)),"$",""),)</f>
        <v/>
      </c>
      <c r="W20" s="5" t="str">
        <f>If( (Input!W20&lt;Input!W19) * (Input!W20&lt;Input!W21) * (Input!W20&lt;Input!V20) * (Input!W20&lt;Input!X20) ,substitute(ADDRESS(ROW(Input!W20),COLUMN(Input!W20)),"$",""),)</f>
        <v/>
      </c>
      <c r="X20" s="5" t="str">
        <f>If( (Input!X20&lt;Input!X19) * (Input!X20&lt;Input!X21) * (Input!X20&lt;Input!W20) * (Input!X20&lt;Input!Y20) ,substitute(ADDRESS(ROW(Input!X20),COLUMN(Input!X20)),"$",""),)</f>
        <v/>
      </c>
      <c r="Y20" s="5" t="str">
        <f>If( (Input!Y20&lt;Input!Y19) * (Input!Y20&lt;Input!Y21) * (Input!Y20&lt;Input!X20) * (Input!Y20&lt;Input!Z20) ,substitute(ADDRESS(ROW(Input!Y20),COLUMN(Input!Y20)),"$",""),)</f>
        <v/>
      </c>
      <c r="Z20" s="5" t="str">
        <f>If( (Input!Z20&lt;Input!Z19) * (Input!Z20&lt;Input!Z21) * (Input!Z20&lt;Input!Y20) * (Input!Z20&lt;Input!AA20) ,substitute(ADDRESS(ROW(Input!Z20),COLUMN(Input!Z20)),"$",""),)</f>
        <v/>
      </c>
      <c r="AA20" s="5" t="str">
        <f>If( (Input!AA20&lt;Input!AA19) * (Input!AA20&lt;Input!AA21) * (Input!AA20&lt;Input!Z20) * (Input!AA20&lt;Input!AB20) ,substitute(ADDRESS(ROW(Input!AA20),COLUMN(Input!AA20)),"$",""),)</f>
        <v/>
      </c>
      <c r="AB20" s="5" t="str">
        <f>If( (Input!AB20&lt;Input!AB19) * (Input!AB20&lt;Input!AB21) * (Input!AB20&lt;Input!AA20) * (Input!AB20&lt;Input!AC20) ,substitute(ADDRESS(ROW(Input!AB20),COLUMN(Input!AB20)),"$",""),)</f>
        <v/>
      </c>
      <c r="AC20" s="5" t="str">
        <f>If( (Input!AC20&lt;Input!AC19) * (Input!AC20&lt;Input!AC21) * (Input!AC20&lt;Input!AB20) * (Input!AC20&lt;Input!AD20) ,substitute(ADDRESS(ROW(Input!AC20),COLUMN(Input!AC20)),"$",""),)</f>
        <v/>
      </c>
      <c r="AD20" s="5" t="str">
        <f>If( (Input!AD20&lt;Input!AD19) * (Input!AD20&lt;Input!AD21) * (Input!AD20&lt;Input!AC20) * (Input!AD20&lt;Input!AE20) ,substitute(ADDRESS(ROW(Input!AD20),COLUMN(Input!AD20)),"$",""),)</f>
        <v/>
      </c>
      <c r="AE20" s="5" t="str">
        <f>If( (Input!AE20&lt;Input!AE19) * (Input!AE20&lt;Input!AE21) * (Input!AE20&lt;Input!AD20) * (Input!AE20&lt;Input!AF20) ,substitute(ADDRESS(ROW(Input!AE20),COLUMN(Input!AE20)),"$",""),)</f>
        <v/>
      </c>
      <c r="AF20" s="5" t="str">
        <f>If( (Input!AF20&lt;Input!AF19) * (Input!AF20&lt;Input!AF21) * (Input!AF20&lt;Input!AE20) * (Input!AF20&lt;Input!AG20) ,substitute(ADDRESS(ROW(Input!AF20),COLUMN(Input!AF20)),"$",""),)</f>
        <v/>
      </c>
      <c r="AG20" s="5" t="str">
        <f>If( (Input!AG20&lt;Input!AG19) * (Input!AG20&lt;Input!AG21) * (Input!AG20&lt;Input!AF20) * (Input!AG20&lt;Input!AH20) ,substitute(ADDRESS(ROW(Input!AG20),COLUMN(Input!AG20)),"$",""),)</f>
        <v/>
      </c>
      <c r="AH20" s="5" t="str">
        <f>If( (Input!AH20&lt;Input!AH19) * (Input!AH20&lt;Input!AH21) * (Input!AH20&lt;Input!AG20) * (Input!AH20&lt;Input!AI20) ,substitute(ADDRESS(ROW(Input!AH20),COLUMN(Input!AH20)),"$",""),)</f>
        <v/>
      </c>
      <c r="AI20" s="5" t="str">
        <f>If( (Input!AI20&lt;Input!AI19) * (Input!AI20&lt;Input!AI21) * (Input!AI20&lt;Input!AH20) * (Input!AI20&lt;Input!AJ20) ,substitute(ADDRESS(ROW(Input!AI20),COLUMN(Input!AI20)),"$",""),)</f>
        <v/>
      </c>
      <c r="AJ20" s="5" t="str">
        <f>If( (Input!AJ20&lt;Input!AJ19) * (Input!AJ20&lt;Input!AJ21) * (Input!AJ20&lt;Input!AI20) * (Input!AJ20&lt;Input!AK20) ,substitute(ADDRESS(ROW(Input!AJ20),COLUMN(Input!AJ20)),"$",""),)</f>
        <v/>
      </c>
      <c r="AK20" s="5" t="str">
        <f>If( (Input!AK20&lt;Input!AK19) * (Input!AK20&lt;Input!AK21) * (Input!AK20&lt;Input!AJ20) * (Input!AK20&lt;Input!AL20) ,substitute(ADDRESS(ROW(Input!AK20),COLUMN(Input!AK20)),"$",""),)</f>
        <v/>
      </c>
      <c r="AL20" s="5" t="str">
        <f>If( (Input!AL20&lt;Input!AL19) * (Input!AL20&lt;Input!AL21) * (Input!AL20&lt;Input!AK20) * (Input!AL20&lt;Input!AM20) ,substitute(ADDRESS(ROW(Input!AL20),COLUMN(Input!AL20)),"$",""),)</f>
        <v/>
      </c>
      <c r="AM20" s="5" t="str">
        <f>If( (Input!AM20&lt;Input!AM19) * (Input!AM20&lt;Input!AM21) * (Input!AM20&lt;Input!AL20) * (Input!AM20&lt;Input!AN20) ,substitute(ADDRESS(ROW(Input!AM20),COLUMN(Input!AM20)),"$",""),)</f>
        <v/>
      </c>
      <c r="AN20" s="5" t="str">
        <f>If( (Input!AN20&lt;Input!AN19) * (Input!AN20&lt;Input!AN21) * (Input!AN20&lt;Input!AM20) * (Input!AN20&lt;Input!AO20) ,substitute(ADDRESS(ROW(Input!AN20),COLUMN(Input!AN20)),"$",""),)</f>
        <v/>
      </c>
      <c r="AO20" s="5" t="str">
        <f>If( (Input!AO20&lt;Input!AO19) * (Input!AO20&lt;Input!AO21) * (Input!AO20&lt;Input!AN20) * (Input!AO20&lt;Input!AP20) ,substitute(ADDRESS(ROW(Input!AO20),COLUMN(Input!AO20)),"$",""),)</f>
        <v/>
      </c>
      <c r="AP20" s="5" t="str">
        <f>If( (Input!AP20&lt;Input!AP19) * (Input!AP20&lt;Input!AP21) * (Input!AP20&lt;Input!AO20) * (Input!AP20&lt;Input!AQ20) ,substitute(ADDRESS(ROW(Input!AP20),COLUMN(Input!AP20)),"$",""),)</f>
        <v/>
      </c>
      <c r="AQ20" s="5" t="str">
        <f>If( (Input!AQ20&lt;Input!AQ19) * (Input!AQ20&lt;Input!AQ21) * (Input!AQ20&lt;Input!AP20) * (Input!AQ20&lt;Input!AR20) ,substitute(ADDRESS(ROW(Input!AQ20),COLUMN(Input!AQ20)),"$",""),)</f>
        <v/>
      </c>
      <c r="AR20" s="5" t="str">
        <f>If( (Input!AR20&lt;Input!AR19) * (Input!AR20&lt;Input!AR21) * (Input!AR20&lt;Input!AQ20) * (Input!AR20&lt;Input!AS20) ,substitute(ADDRESS(ROW(Input!AR20),COLUMN(Input!AR20)),"$",""),)</f>
        <v/>
      </c>
      <c r="AS20" s="5" t="str">
        <f>If( (Input!AS20&lt;Input!AS19) * (Input!AS20&lt;Input!AS21) * (Input!AS20&lt;Input!AR20) * (Input!AS20&lt;Input!AT20) ,substitute(ADDRESS(ROW(Input!AS20),COLUMN(Input!AS20)),"$",""),)</f>
        <v/>
      </c>
      <c r="AT20" s="5" t="str">
        <f>If( (Input!AT20&lt;Input!AT19) * (Input!AT20&lt;Input!AT21) * (Input!AT20&lt;Input!AS20) * (Input!AT20&lt;Input!AU20) ,substitute(ADDRESS(ROW(Input!AT20),COLUMN(Input!AT20)),"$",""),)</f>
        <v/>
      </c>
      <c r="AU20" s="5" t="str">
        <f>If( (Input!AU20&lt;Input!AU19) * (Input!AU20&lt;Input!AU21) * (Input!AU20&lt;Input!AT20) * (Input!AU20&lt;Input!AV20) ,substitute(ADDRESS(ROW(Input!AU20),COLUMN(Input!AU20)),"$",""),)</f>
        <v/>
      </c>
      <c r="AV20" s="5" t="str">
        <f>If( (Input!AV20&lt;Input!AV19) * (Input!AV20&lt;Input!AV21) * (Input!AV20&lt;Input!AU20) * (Input!AV20&lt;Input!AW20) ,substitute(ADDRESS(ROW(Input!AV20),COLUMN(Input!AV20)),"$",""),)</f>
        <v/>
      </c>
      <c r="AW20" s="5" t="str">
        <f>If( (Input!AW20&lt;Input!AW19) * (Input!AW20&lt;Input!AW21) * (Input!AW20&lt;Input!AV20) * (Input!AW20&lt;Input!AX20) ,substitute(ADDRESS(ROW(Input!AW20),COLUMN(Input!AW20)),"$",""),)</f>
        <v/>
      </c>
      <c r="AX20" s="5" t="str">
        <f>If( (Input!AX20&lt;Input!AX19) * (Input!AX20&lt;Input!AX21) * (Input!AX20&lt;Input!AW20) * (Input!AX20&lt;Input!AY20) ,substitute(ADDRESS(ROW(Input!AX20),COLUMN(Input!AX20)),"$",""),)</f>
        <v/>
      </c>
      <c r="AY20" s="5" t="str">
        <f>If( (Input!AY20&lt;Input!AY19) * (Input!AY20&lt;Input!AY21) * (Input!AY20&lt;Input!AX20) * (Input!AY20&lt;Input!AZ20) ,substitute(ADDRESS(ROW(Input!AY20),COLUMN(Input!AY20)),"$",""),)</f>
        <v/>
      </c>
      <c r="AZ20" s="5" t="str">
        <f>If( (Input!AZ20&lt;Input!AZ19) * (Input!AZ20&lt;Input!AZ21) * (Input!AZ20&lt;Input!AY20) * (Input!AZ20&lt;Input!BA20) ,substitute(ADDRESS(ROW(Input!AZ20),COLUMN(Input!AZ20)),"$",""),)</f>
        <v/>
      </c>
      <c r="BA20" s="5" t="str">
        <f>If( (Input!BA20&lt;Input!BA19) * (Input!BA20&lt;Input!BA21) * (Input!BA20&lt;Input!AZ20) * (Input!BA20&lt;Input!BB20) ,substitute(ADDRESS(ROW(Input!BA20),COLUMN(Input!BA20)),"$",""),)</f>
        <v/>
      </c>
      <c r="BB20" s="5" t="str">
        <f>If( (Input!BB20&lt;Input!BB19) * (Input!BB20&lt;Input!BB21) * (Input!BB20&lt;Input!BA20) * (Input!BB20&lt;Input!BC20) ,substitute(ADDRESS(ROW(Input!BB20),COLUMN(Input!BB20)),"$",""),)</f>
        <v/>
      </c>
      <c r="BC20" s="5" t="str">
        <f>If( (Input!BC20&lt;Input!BC19) * (Input!BC20&lt;Input!BC21) * (Input!BC20&lt;Input!BB20) * (Input!BC20&lt;Input!BD20) ,substitute(ADDRESS(ROW(Input!BC20),COLUMN(Input!BC20)),"$",""),)</f>
        <v/>
      </c>
      <c r="BD20" s="5" t="str">
        <f>If( (Input!BD20&lt;Input!BD19) * (Input!BD20&lt;Input!BD21) * (Input!BD20&lt;Input!BC20) * (Input!BD20&lt;Input!BE20) ,substitute(ADDRESS(ROW(Input!BD20),COLUMN(Input!BD20)),"$",""),)</f>
        <v/>
      </c>
      <c r="BE20" s="5" t="str">
        <f>If( (Input!BE20&lt;Input!BE19) * (Input!BE20&lt;Input!BE21) * (Input!BE20&lt;Input!BD20) * (Input!BE20&lt;Input!BF20) ,substitute(ADDRESS(ROW(Input!BE20),COLUMN(Input!BE20)),"$",""),)</f>
        <v/>
      </c>
      <c r="BF20" s="5" t="str">
        <f>If( (Input!BF20&lt;Input!BF19) * (Input!BF20&lt;Input!BF21) * (Input!BF20&lt;Input!BE20) * (Input!BF20&lt;Input!BG20) ,substitute(ADDRESS(ROW(Input!BF20),COLUMN(Input!BF20)),"$",""),)</f>
        <v/>
      </c>
      <c r="BG20" s="5" t="str">
        <f>If( (Input!BG20&lt;Input!BG19) * (Input!BG20&lt;Input!BG21) * (Input!BG20&lt;Input!BF20) * (Input!BG20&lt;Input!BH20) ,substitute(ADDRESS(ROW(Input!BG20),COLUMN(Input!BG20)),"$",""),)</f>
        <v/>
      </c>
      <c r="BH20" s="5" t="str">
        <f>If( (Input!BH20&lt;Input!BH19) * (Input!BH20&lt;Input!BH21) * (Input!BH20&lt;Input!BG20) * (Input!BH20&lt;Input!BI20) ,substitute(ADDRESS(ROW(Input!BH20),COLUMN(Input!BH20)),"$",""),)</f>
        <v/>
      </c>
      <c r="BI20" s="5" t="str">
        <f>If( (Input!BI20&lt;Input!BI19) * (Input!BI20&lt;Input!BI21) * (Input!BI20&lt;Input!BH20) * (Input!BI20&lt;Input!BJ20) ,substitute(ADDRESS(ROW(Input!BI20),COLUMN(Input!BI20)),"$",""),)</f>
        <v/>
      </c>
      <c r="BJ20" s="5" t="str">
        <f>If( (Input!BJ20&lt;Input!BJ19) * (Input!BJ20&lt;Input!BJ21) * (Input!BJ20&lt;Input!BI20) * (Input!BJ20&lt;Input!BK20) ,substitute(ADDRESS(ROW(Input!BJ20),COLUMN(Input!BJ20)),"$",""),)</f>
        <v/>
      </c>
      <c r="BK20" s="5" t="str">
        <f>If( (Input!BK20&lt;Input!BK19) * (Input!BK20&lt;Input!BK21) * (Input!BK20&lt;Input!BJ20) * (Input!BK20&lt;Input!BL20) ,substitute(ADDRESS(ROW(Input!BK20),COLUMN(Input!BK20)),"$",""),)</f>
        <v/>
      </c>
      <c r="BL20" s="5" t="str">
        <f>If( (Input!BL20&lt;Input!BL19) * (Input!BL20&lt;Input!BL21) * (Input!BL20&lt;Input!BK20) * (Input!BL20&lt;Input!BM20) ,substitute(ADDRESS(ROW(Input!BL20),COLUMN(Input!BL20)),"$",""),)</f>
        <v/>
      </c>
      <c r="BM20" s="5" t="str">
        <f>If( (Input!BM20&lt;Input!BM19) * (Input!BM20&lt;Input!BM21) * (Input!BM20&lt;Input!BL20) * (Input!BM20&lt;Input!BN20) ,substitute(ADDRESS(ROW(Input!BM20),COLUMN(Input!BM20)),"$",""),)</f>
        <v/>
      </c>
      <c r="BN20" s="5" t="str">
        <f>If( (Input!BN20&lt;Input!BN19) * (Input!BN20&lt;Input!BN21) * (Input!BN20&lt;Input!BM20) * (Input!BN20&lt;Input!BO20) ,substitute(ADDRESS(ROW(Input!BN20),COLUMN(Input!BN20)),"$",""),)</f>
        <v/>
      </c>
      <c r="BO20" s="5" t="str">
        <f>If( (Input!BO20&lt;Input!BO19) * (Input!BO20&lt;Input!BO21) * (Input!BO20&lt;Input!BN20) * (Input!BO20&lt;Input!BP20) ,substitute(ADDRESS(ROW(Input!BO20),COLUMN(Input!BO20)),"$",""),)</f>
        <v/>
      </c>
      <c r="BP20" s="5" t="str">
        <f>If( (Input!BP20&lt;Input!BP19) * (Input!BP20&lt;Input!BP21) * (Input!BP20&lt;Input!BO20) * (Input!BP20&lt;Input!BQ20) ,substitute(ADDRESS(ROW(Input!BP20),COLUMN(Input!BP20)),"$",""),)</f>
        <v/>
      </c>
      <c r="BQ20" s="5" t="str">
        <f>If( (Input!BQ20&lt;Input!BQ19) * (Input!BQ20&lt;Input!BQ21) * (Input!BQ20&lt;Input!BP20) * (Input!BQ20&lt;Input!BR20) ,substitute(ADDRESS(ROW(Input!BQ20),COLUMN(Input!BQ20)),"$",""),)</f>
        <v/>
      </c>
      <c r="BR20" s="5" t="str">
        <f>If( (Input!BR20&lt;Input!BR19) * (Input!BR20&lt;Input!BR21) * (Input!BR20&lt;Input!BQ20) * (Input!BR20&lt;Input!BS20) ,substitute(ADDRESS(ROW(Input!BR20),COLUMN(Input!BR20)),"$",""),)</f>
        <v/>
      </c>
      <c r="BS20" s="5" t="str">
        <f>If( (Input!BS20&lt;Input!BS19) * (Input!BS20&lt;Input!BS21) * (Input!BS20&lt;Input!BR20) * (Input!BS20&lt;Input!BT20) ,substitute(ADDRESS(ROW(Input!BS20),COLUMN(Input!BS20)),"$",""),)</f>
        <v/>
      </c>
      <c r="BT20" s="5" t="str">
        <f>If( (Input!BT20&lt;Input!BT19) * (Input!BT20&lt;Input!BT21) * (Input!BT20&lt;Input!BS20) * (Input!BT20&lt;Input!BU20) ,substitute(ADDRESS(ROW(Input!BT20),COLUMN(Input!BT20)),"$",""),)</f>
        <v/>
      </c>
      <c r="BU20" s="5" t="str">
        <f>If( (Input!BU20&lt;Input!BU19) * (Input!BU20&lt;Input!BU21) * (Input!BU20&lt;Input!BT20) * (Input!BU20&lt;Input!BV20) ,substitute(ADDRESS(ROW(Input!BU20),COLUMN(Input!BU20)),"$",""),)</f>
        <v/>
      </c>
      <c r="BV20" s="5" t="str">
        <f>If( (Input!BV20&lt;Input!BV19) * (Input!BV20&lt;Input!BV21) * (Input!BV20&lt;Input!BU20) * (Input!BV20&lt;Input!BW20) ,substitute(ADDRESS(ROW(Input!BV20),COLUMN(Input!BV20)),"$",""),)</f>
        <v/>
      </c>
      <c r="BW20" s="5" t="str">
        <f>If( (Input!BW20&lt;Input!BW19) * (Input!BW20&lt;Input!BW21) * (Input!BW20&lt;Input!BV20) * (Input!BW20&lt;Input!BX20) ,substitute(ADDRESS(ROW(Input!BW20),COLUMN(Input!BW20)),"$",""),)</f>
        <v/>
      </c>
      <c r="BX20" s="5" t="str">
        <f>If( (Input!BX20&lt;Input!BX19) * (Input!BX20&lt;Input!BX21) * (Input!BX20&lt;Input!BW20) * (Input!BX20&lt;Input!BY20) ,substitute(ADDRESS(ROW(Input!BX20),COLUMN(Input!BX20)),"$",""),)</f>
        <v/>
      </c>
      <c r="BY20" s="5" t="str">
        <f>If( (Input!BY20&lt;Input!BY19) * (Input!BY20&lt;Input!BY21) * (Input!BY20&lt;Input!BX20) * (Input!BY20&lt;Input!BZ20) ,substitute(ADDRESS(ROW(Input!BY20),COLUMN(Input!BY20)),"$",""),)</f>
        <v/>
      </c>
      <c r="BZ20" s="5" t="str">
        <f>If( (Input!BZ20&lt;Input!BZ19) * (Input!BZ20&lt;Input!BZ21) * (Input!BZ20&lt;Input!BY20) * (Input!BZ20&lt;Input!CA20) ,substitute(ADDRESS(ROW(Input!BZ20),COLUMN(Input!BZ20)),"$",""),)</f>
        <v/>
      </c>
      <c r="CA20" s="5" t="str">
        <f>If( (Input!CA20&lt;Input!CA19) * (Input!CA20&lt;Input!CA21) * (Input!CA20&lt;Input!BZ20) * (Input!CA20&lt;Input!CB20) ,substitute(ADDRESS(ROW(Input!CA20),COLUMN(Input!CA20)),"$",""),)</f>
        <v/>
      </c>
      <c r="CB20" s="5" t="str">
        <f>If( (Input!CB20&lt;Input!CB19) * (Input!CB20&lt;Input!CB21) * (Input!CB20&lt;Input!CA20) * (Input!CB20&lt;Input!CC20) ,substitute(ADDRESS(ROW(Input!CB20),COLUMN(Input!CB20)),"$",""),)</f>
        <v/>
      </c>
      <c r="CC20" s="5" t="str">
        <f>If( (Input!CC20&lt;Input!CC19) * (Input!CC20&lt;Input!CC21) * (Input!CC20&lt;Input!CB20) * (Input!CC20&lt;Input!CD20) ,substitute(ADDRESS(ROW(Input!CC20),COLUMN(Input!CC20)),"$",""),)</f>
        <v/>
      </c>
      <c r="CD20" s="5" t="str">
        <f>If( (Input!CD20&lt;Input!CD19) * (Input!CD20&lt;Input!CD21) * (Input!CD20&lt;Input!CC20) * (Input!CD20&lt;Input!CE20) ,substitute(ADDRESS(ROW(Input!CD20),COLUMN(Input!CD20)),"$",""),)</f>
        <v/>
      </c>
      <c r="CE20" s="5" t="str">
        <f>If( (Input!CE20&lt;Input!CE19) * (Input!CE20&lt;Input!CE21) * (Input!CE20&lt;Input!CD20) * (Input!CE20&lt;Input!CF20) ,substitute(ADDRESS(ROW(Input!CE20),COLUMN(Input!CE20)),"$",""),)</f>
        <v/>
      </c>
      <c r="CF20" s="5" t="str">
        <f>If( (Input!CF20&lt;Input!CF19) * (Input!CF20&lt;Input!CF21) * (Input!CF20&lt;Input!CE20) * (Input!CF20&lt;Input!CG20) ,substitute(ADDRESS(ROW(Input!CF20),COLUMN(Input!CF20)),"$",""),)</f>
        <v/>
      </c>
      <c r="CG20" s="5" t="str">
        <f>If( (Input!CG20&lt;Input!CG19) * (Input!CG20&lt;Input!CG21) * (Input!CG20&lt;Input!CF20) * (Input!CG20&lt;Input!CH20) ,substitute(ADDRESS(ROW(Input!CG20),COLUMN(Input!CG20)),"$",""),)</f>
        <v/>
      </c>
      <c r="CH20" s="5" t="str">
        <f>If( (Input!CH20&lt;Input!CH19) * (Input!CH20&lt;Input!CH21) * (Input!CH20&lt;Input!CG20) * (Input!CH20&lt;Input!CI20) ,substitute(ADDRESS(ROW(Input!CH20),COLUMN(Input!CH20)),"$",""),)</f>
        <v/>
      </c>
      <c r="CI20" s="5" t="str">
        <f>If( (Input!CI20&lt;Input!CI19) * (Input!CI20&lt;Input!CI21) * (Input!CI20&lt;Input!CH20) * (Input!CI20&lt;Input!CJ20) ,substitute(ADDRESS(ROW(Input!CI20),COLUMN(Input!CI20)),"$",""),)</f>
        <v/>
      </c>
      <c r="CJ20" s="5" t="str">
        <f>If( (Input!CJ20&lt;Input!CJ19) * (Input!CJ20&lt;Input!CJ21) * (Input!CJ20&lt;Input!CI20) * (Input!CJ20&lt;Input!CK20) ,substitute(ADDRESS(ROW(Input!CJ20),COLUMN(Input!CJ20)),"$",""),)</f>
        <v/>
      </c>
      <c r="CK20" s="5" t="str">
        <f>If( (Input!CK20&lt;Input!CK19) * (Input!CK20&lt;Input!CK21) * (Input!CK20&lt;Input!CJ20) * (Input!CK20&lt;Input!CL20) ,substitute(ADDRESS(ROW(Input!CK20),COLUMN(Input!CK20)),"$",""),)</f>
        <v/>
      </c>
      <c r="CL20" s="5" t="str">
        <f>If( (Input!CL20&lt;Input!CL19) * (Input!CL20&lt;Input!CL21) * (Input!CL20&lt;Input!CK20) * (Input!CL20&lt;Input!CM20) ,substitute(ADDRESS(ROW(Input!CL20),COLUMN(Input!CL20)),"$",""),)</f>
        <v/>
      </c>
      <c r="CM20" s="5" t="str">
        <f>If( (Input!CM20&lt;Input!CM19) * (Input!CM20&lt;Input!CM21) * (Input!CM20&lt;Input!CL20) * (Input!CM20&lt;Input!CN20) ,substitute(ADDRESS(ROW(Input!CM20),COLUMN(Input!CM20)),"$",""),)</f>
        <v/>
      </c>
      <c r="CN20" s="5" t="str">
        <f>If( (Input!CN20&lt;Input!CN19) * (Input!CN20&lt;Input!CN21) * (Input!CN20&lt;Input!CM20) * (Input!CN20&lt;Input!CO20) ,substitute(ADDRESS(ROW(Input!CN20),COLUMN(Input!CN20)),"$",""),)</f>
        <v/>
      </c>
      <c r="CO20" s="5" t="str">
        <f>If( (Input!CO20&lt;Input!CO19) * (Input!CO20&lt;Input!CO21) * (Input!CO20&lt;Input!CN20) * (Input!CO20&lt;Input!CP20) ,substitute(ADDRESS(ROW(Input!CO20),COLUMN(Input!CO20)),"$",""),)</f>
        <v/>
      </c>
      <c r="CP20" s="5" t="str">
        <f>If( (Input!CP20&lt;Input!CP19) * (Input!CP20&lt;Input!CP21) * (Input!CP20&lt;Input!CO20) * (Input!CP20&lt;Input!CQ20) ,substitute(ADDRESS(ROW(Input!CP20),COLUMN(Input!CP20)),"$",""),)</f>
        <v/>
      </c>
      <c r="CQ20" s="5" t="str">
        <f>If( (Input!CQ20&lt;Input!CQ19) * (Input!CQ20&lt;Input!CQ21) * (Input!CQ20&lt;Input!CP20) * (Input!CQ20&lt;Input!CR20) ,substitute(ADDRESS(ROW(Input!CQ20),COLUMN(Input!CQ20)),"$",""),)</f>
        <v/>
      </c>
      <c r="CR20" s="5" t="str">
        <f>If( (Input!CR20&lt;Input!CR19) * (Input!CR20&lt;Input!CR21) * (Input!CR20&lt;Input!CQ20) * (Input!CR20&lt;Input!CS20) ,substitute(ADDRESS(ROW(Input!CR20),COLUMN(Input!CR20)),"$",""),)</f>
        <v/>
      </c>
      <c r="CS20" s="5" t="str">
        <f>If( (Input!CS20&lt;Input!CS19) * (Input!CS20&lt;Input!CS21) * (Input!CS20&lt;Input!CR20) * (Input!CS20&lt;Input!CT20) ,substitute(ADDRESS(ROW(Input!CS20),COLUMN(Input!CS20)),"$",""),)</f>
        <v/>
      </c>
      <c r="CT20" s="5" t="str">
        <f>If( (Input!CT20&lt;Input!CT19) * (Input!CT20&lt;Input!CT21) * (Input!CT20&lt;Input!CS20) * (Input!CT20&lt;Input!CU20) ,substitute(ADDRESS(ROW(Input!CT20),COLUMN(Input!CT20)),"$",""),)</f>
        <v/>
      </c>
      <c r="CU20" s="5" t="str">
        <f>If( (Input!CU20&lt;Input!CU19) * (Input!CU20&lt;Input!CU21) * (Input!CU20&lt;Input!CT20) * (Input!CU20&lt;Input!CV20) ,substitute(ADDRESS(ROW(Input!CU20),COLUMN(Input!CU20)),"$",""),)</f>
        <v/>
      </c>
      <c r="CV20" s="5" t="str">
        <f>If( (Input!CV20&lt;Input!CV19) * (Input!CV20&lt;Input!CV21) * (Input!CV20&lt;Input!CU20) * (Input!CV20&lt;Input!CW20) ,substitute(ADDRESS(ROW(Input!CV20),COLUMN(Input!CV20)),"$",""),)</f>
        <v/>
      </c>
      <c r="CW20" s="5" t="str">
        <f>If( (Input!CW20&lt;Input!CW19) * (Input!CW20&lt;Input!CW21) * (Input!CW20&lt;Input!CV20) * (Input!CW20&lt;Input!CX20) ,substitute(ADDRESS(ROW(Input!CW20),COLUMN(Input!CW20)),"$",""),)</f>
        <v/>
      </c>
      <c r="CX20" s="5" t="str">
        <f>If( (Input!CX20&lt;Input!CX19) * (Input!CX20&lt;Input!CX21) * (Input!CX20&lt;Input!CW20) * (Input!CX20&lt;Input!CY20) ,substitute(ADDRESS(ROW(Input!CX20),COLUMN(Input!CX20)),"$",""),)</f>
        <v/>
      </c>
      <c r="CY20" s="3"/>
    </row>
    <row r="21">
      <c r="B21" s="3" t="str">
        <f>If( Input!C21&lt;Input!C20 * Input!C21&lt;Input!C22 * Input!C21&lt;Input!B21 * Input!C21&lt;Input!D21 ,Input!C21+1,)</f>
        <v/>
      </c>
      <c r="C21" s="5" t="str">
        <f>If( (Input!C21&lt;Input!C20) * (Input!C21&lt;Input!C22) * (Input!C21&lt;Input!B21) * (Input!C21&lt;Input!D21) ,substitute(ADDRESS(ROW(Input!C21),COLUMN(Input!C21)),"$",""),)</f>
        <v/>
      </c>
      <c r="D21" s="5" t="str">
        <f>If( (Input!D21&lt;Input!D20) * (Input!D21&lt;Input!D22) * (Input!D21&lt;Input!C21) * (Input!D21&lt;Input!E21) ,substitute(ADDRESS(ROW(Input!D21),COLUMN(Input!D21)),"$",""),)</f>
        <v/>
      </c>
      <c r="E21" s="5" t="str">
        <f>If( (Input!E21&lt;Input!E20) * (Input!E21&lt;Input!E22) * (Input!E21&lt;Input!D21) * (Input!E21&lt;Input!F21) ,substitute(ADDRESS(ROW(Input!E21),COLUMN(Input!E21)),"$",""),)</f>
        <v/>
      </c>
      <c r="F21" s="5" t="str">
        <f>If( (Input!F21&lt;Input!F20) * (Input!F21&lt;Input!F22) * (Input!F21&lt;Input!E21) * (Input!F21&lt;Input!G21) ,substitute(ADDRESS(ROW(Input!F21),COLUMN(Input!F21)),"$",""),)</f>
        <v/>
      </c>
      <c r="G21" s="5" t="str">
        <f>If( (Input!G21&lt;Input!G20) * (Input!G21&lt;Input!G22) * (Input!G21&lt;Input!F21) * (Input!G21&lt;Input!H21) ,substitute(ADDRESS(ROW(Input!G21),COLUMN(Input!G21)),"$",""),)</f>
        <v/>
      </c>
      <c r="H21" s="5" t="str">
        <f>If( (Input!H21&lt;Input!H20) * (Input!H21&lt;Input!H22) * (Input!H21&lt;Input!G21) * (Input!H21&lt;Input!I21) ,substitute(ADDRESS(ROW(Input!H21),COLUMN(Input!H21)),"$",""),)</f>
        <v/>
      </c>
      <c r="I21" s="5" t="str">
        <f>If( (Input!I21&lt;Input!I20) * (Input!I21&lt;Input!I22) * (Input!I21&lt;Input!H21) * (Input!I21&lt;Input!J21) ,substitute(ADDRESS(ROW(Input!I21),COLUMN(Input!I21)),"$",""),)</f>
        <v/>
      </c>
      <c r="J21" s="5" t="str">
        <f>If( (Input!J21&lt;Input!J20) * (Input!J21&lt;Input!J22) * (Input!J21&lt;Input!I21) * (Input!J21&lt;Input!K21) ,substitute(ADDRESS(ROW(Input!J21),COLUMN(Input!J21)),"$",""),)</f>
        <v/>
      </c>
      <c r="K21" s="5" t="str">
        <f>If( (Input!K21&lt;Input!K20) * (Input!K21&lt;Input!K22) * (Input!K21&lt;Input!J21) * (Input!K21&lt;Input!L21) ,substitute(ADDRESS(ROW(Input!K21),COLUMN(Input!K21)),"$",""),)</f>
        <v/>
      </c>
      <c r="L21" s="5" t="str">
        <f>If( (Input!L21&lt;Input!L20) * (Input!L21&lt;Input!L22) * (Input!L21&lt;Input!K21) * (Input!L21&lt;Input!M21) ,substitute(ADDRESS(ROW(Input!L21),COLUMN(Input!L21)),"$",""),)</f>
        <v/>
      </c>
      <c r="M21" s="5" t="str">
        <f>If( (Input!M21&lt;Input!M20) * (Input!M21&lt;Input!M22) * (Input!M21&lt;Input!L21) * (Input!M21&lt;Input!N21) ,substitute(ADDRESS(ROW(Input!M21),COLUMN(Input!M21)),"$",""),)</f>
        <v/>
      </c>
      <c r="N21" s="5" t="str">
        <f>If( (Input!N21&lt;Input!N20) * (Input!N21&lt;Input!N22) * (Input!N21&lt;Input!M21) * (Input!N21&lt;Input!O21) ,substitute(ADDRESS(ROW(Input!N21),COLUMN(Input!N21)),"$",""),)</f>
        <v/>
      </c>
      <c r="O21" s="5" t="str">
        <f>If( (Input!O21&lt;Input!O20) * (Input!O21&lt;Input!O22) * (Input!O21&lt;Input!N21) * (Input!O21&lt;Input!P21) ,substitute(ADDRESS(ROW(Input!O21),COLUMN(Input!O21)),"$",""),)</f>
        <v/>
      </c>
      <c r="P21" s="5" t="str">
        <f>If( (Input!P21&lt;Input!P20) * (Input!P21&lt;Input!P22) * (Input!P21&lt;Input!O21) * (Input!P21&lt;Input!Q21) ,substitute(ADDRESS(ROW(Input!P21),COLUMN(Input!P21)),"$",""),)</f>
        <v/>
      </c>
      <c r="Q21" s="5" t="str">
        <f>If( (Input!Q21&lt;Input!Q20) * (Input!Q21&lt;Input!Q22) * (Input!Q21&lt;Input!P21) * (Input!Q21&lt;Input!R21) ,substitute(ADDRESS(ROW(Input!Q21),COLUMN(Input!Q21)),"$",""),)</f>
        <v/>
      </c>
      <c r="R21" s="5" t="str">
        <f>If( (Input!R21&lt;Input!R20) * (Input!R21&lt;Input!R22) * (Input!R21&lt;Input!Q21) * (Input!R21&lt;Input!S21) ,substitute(ADDRESS(ROW(Input!R21),COLUMN(Input!R21)),"$",""),)</f>
        <v/>
      </c>
      <c r="S21" s="5" t="str">
        <f>If( (Input!S21&lt;Input!S20) * (Input!S21&lt;Input!S22) * (Input!S21&lt;Input!R21) * (Input!S21&lt;Input!T21) ,substitute(ADDRESS(ROW(Input!S21),COLUMN(Input!S21)),"$",""),)</f>
        <v/>
      </c>
      <c r="T21" s="5" t="str">
        <f>If( (Input!T21&lt;Input!T20) * (Input!T21&lt;Input!T22) * (Input!T21&lt;Input!S21) * (Input!T21&lt;Input!U21) ,substitute(ADDRESS(ROW(Input!T21),COLUMN(Input!T21)),"$",""),)</f>
        <v/>
      </c>
      <c r="U21" s="5" t="str">
        <f>If( (Input!U21&lt;Input!U20) * (Input!U21&lt;Input!U22) * (Input!U21&lt;Input!T21) * (Input!U21&lt;Input!V21) ,substitute(ADDRESS(ROW(Input!U21),COLUMN(Input!U21)),"$",""),)</f>
        <v/>
      </c>
      <c r="V21" s="5" t="str">
        <f>If( (Input!V21&lt;Input!V20) * (Input!V21&lt;Input!V22) * (Input!V21&lt;Input!U21) * (Input!V21&lt;Input!W21) ,substitute(ADDRESS(ROW(Input!V21),COLUMN(Input!V21)),"$",""),)</f>
        <v/>
      </c>
      <c r="W21" s="5" t="str">
        <f>If( (Input!W21&lt;Input!W20) * (Input!W21&lt;Input!W22) * (Input!W21&lt;Input!V21) * (Input!W21&lt;Input!X21) ,substitute(ADDRESS(ROW(Input!W21),COLUMN(Input!W21)),"$",""),)</f>
        <v/>
      </c>
      <c r="X21" s="5" t="str">
        <f>If( (Input!X21&lt;Input!X20) * (Input!X21&lt;Input!X22) * (Input!X21&lt;Input!W21) * (Input!X21&lt;Input!Y21) ,substitute(ADDRESS(ROW(Input!X21),COLUMN(Input!X21)),"$",""),)</f>
        <v/>
      </c>
      <c r="Y21" s="5" t="str">
        <f>If( (Input!Y21&lt;Input!Y20) * (Input!Y21&lt;Input!Y22) * (Input!Y21&lt;Input!X21) * (Input!Y21&lt;Input!Z21) ,substitute(ADDRESS(ROW(Input!Y21),COLUMN(Input!Y21)),"$",""),)</f>
        <v/>
      </c>
      <c r="Z21" s="5" t="str">
        <f>If( (Input!Z21&lt;Input!Z20) * (Input!Z21&lt;Input!Z22) * (Input!Z21&lt;Input!Y21) * (Input!Z21&lt;Input!AA21) ,substitute(ADDRESS(ROW(Input!Z21),COLUMN(Input!Z21)),"$",""),)</f>
        <v/>
      </c>
      <c r="AA21" s="5" t="str">
        <f>If( (Input!AA21&lt;Input!AA20) * (Input!AA21&lt;Input!AA22) * (Input!AA21&lt;Input!Z21) * (Input!AA21&lt;Input!AB21) ,substitute(ADDRESS(ROW(Input!AA21),COLUMN(Input!AA21)),"$",""),)</f>
        <v/>
      </c>
      <c r="AB21" s="5" t="str">
        <f>If( (Input!AB21&lt;Input!AB20) * (Input!AB21&lt;Input!AB22) * (Input!AB21&lt;Input!AA21) * (Input!AB21&lt;Input!AC21) ,substitute(ADDRESS(ROW(Input!AB21),COLUMN(Input!AB21)),"$",""),)</f>
        <v/>
      </c>
      <c r="AC21" s="5" t="str">
        <f>If( (Input!AC21&lt;Input!AC20) * (Input!AC21&lt;Input!AC22) * (Input!AC21&lt;Input!AB21) * (Input!AC21&lt;Input!AD21) ,substitute(ADDRESS(ROW(Input!AC21),COLUMN(Input!AC21)),"$",""),)</f>
        <v/>
      </c>
      <c r="AD21" s="5" t="str">
        <f>If( (Input!AD21&lt;Input!AD20) * (Input!AD21&lt;Input!AD22) * (Input!AD21&lt;Input!AC21) * (Input!AD21&lt;Input!AE21) ,substitute(ADDRESS(ROW(Input!AD21),COLUMN(Input!AD21)),"$",""),)</f>
        <v/>
      </c>
      <c r="AE21" s="5" t="str">
        <f>If( (Input!AE21&lt;Input!AE20) * (Input!AE21&lt;Input!AE22) * (Input!AE21&lt;Input!AD21) * (Input!AE21&lt;Input!AF21) ,substitute(ADDRESS(ROW(Input!AE21),COLUMN(Input!AE21)),"$",""),)</f>
        <v/>
      </c>
      <c r="AF21" s="5" t="str">
        <f>If( (Input!AF21&lt;Input!AF20) * (Input!AF21&lt;Input!AF22) * (Input!AF21&lt;Input!AE21) * (Input!AF21&lt;Input!AG21) ,substitute(ADDRESS(ROW(Input!AF21),COLUMN(Input!AF21)),"$",""),)</f>
        <v/>
      </c>
      <c r="AG21" s="5" t="str">
        <f>If( (Input!AG21&lt;Input!AG20) * (Input!AG21&lt;Input!AG22) * (Input!AG21&lt;Input!AF21) * (Input!AG21&lt;Input!AH21) ,substitute(ADDRESS(ROW(Input!AG21),COLUMN(Input!AG21)),"$",""),)</f>
        <v/>
      </c>
      <c r="AH21" s="5" t="str">
        <f>If( (Input!AH21&lt;Input!AH20) * (Input!AH21&lt;Input!AH22) * (Input!AH21&lt;Input!AG21) * (Input!AH21&lt;Input!AI21) ,substitute(ADDRESS(ROW(Input!AH21),COLUMN(Input!AH21)),"$",""),)</f>
        <v/>
      </c>
      <c r="AI21" s="5" t="str">
        <f>If( (Input!AI21&lt;Input!AI20) * (Input!AI21&lt;Input!AI22) * (Input!AI21&lt;Input!AH21) * (Input!AI21&lt;Input!AJ21) ,substitute(ADDRESS(ROW(Input!AI21),COLUMN(Input!AI21)),"$",""),)</f>
        <v/>
      </c>
      <c r="AJ21" s="5" t="str">
        <f>If( (Input!AJ21&lt;Input!AJ20) * (Input!AJ21&lt;Input!AJ22) * (Input!AJ21&lt;Input!AI21) * (Input!AJ21&lt;Input!AK21) ,substitute(ADDRESS(ROW(Input!AJ21),COLUMN(Input!AJ21)),"$",""),)</f>
        <v/>
      </c>
      <c r="AK21" s="5" t="str">
        <f>If( (Input!AK21&lt;Input!AK20) * (Input!AK21&lt;Input!AK22) * (Input!AK21&lt;Input!AJ21) * (Input!AK21&lt;Input!AL21) ,substitute(ADDRESS(ROW(Input!AK21),COLUMN(Input!AK21)),"$",""),)</f>
        <v/>
      </c>
      <c r="AL21" s="5" t="str">
        <f>If( (Input!AL21&lt;Input!AL20) * (Input!AL21&lt;Input!AL22) * (Input!AL21&lt;Input!AK21) * (Input!AL21&lt;Input!AM21) ,substitute(ADDRESS(ROW(Input!AL21),COLUMN(Input!AL21)),"$",""),)</f>
        <v/>
      </c>
      <c r="AM21" s="5" t="str">
        <f>If( (Input!AM21&lt;Input!AM20) * (Input!AM21&lt;Input!AM22) * (Input!AM21&lt;Input!AL21) * (Input!AM21&lt;Input!AN21) ,substitute(ADDRESS(ROW(Input!AM21),COLUMN(Input!AM21)),"$",""),)</f>
        <v/>
      </c>
      <c r="AN21" s="5" t="str">
        <f>If( (Input!AN21&lt;Input!AN20) * (Input!AN21&lt;Input!AN22) * (Input!AN21&lt;Input!AM21) * (Input!AN21&lt;Input!AO21) ,substitute(ADDRESS(ROW(Input!AN21),COLUMN(Input!AN21)),"$",""),)</f>
        <v/>
      </c>
      <c r="AO21" s="5" t="str">
        <f>If( (Input!AO21&lt;Input!AO20) * (Input!AO21&lt;Input!AO22) * (Input!AO21&lt;Input!AN21) * (Input!AO21&lt;Input!AP21) ,substitute(ADDRESS(ROW(Input!AO21),COLUMN(Input!AO21)),"$",""),)</f>
        <v>AO21</v>
      </c>
      <c r="AP21" s="5" t="str">
        <f>If( (Input!AP21&lt;Input!AP20) * (Input!AP21&lt;Input!AP22) * (Input!AP21&lt;Input!AO21) * (Input!AP21&lt;Input!AQ21) ,substitute(ADDRESS(ROW(Input!AP21),COLUMN(Input!AP21)),"$",""),)</f>
        <v/>
      </c>
      <c r="AQ21" s="5" t="str">
        <f>If( (Input!AQ21&lt;Input!AQ20) * (Input!AQ21&lt;Input!AQ22) * (Input!AQ21&lt;Input!AP21) * (Input!AQ21&lt;Input!AR21) ,substitute(ADDRESS(ROW(Input!AQ21),COLUMN(Input!AQ21)),"$",""),)</f>
        <v/>
      </c>
      <c r="AR21" s="5" t="str">
        <f>If( (Input!AR21&lt;Input!AR20) * (Input!AR21&lt;Input!AR22) * (Input!AR21&lt;Input!AQ21) * (Input!AR21&lt;Input!AS21) ,substitute(ADDRESS(ROW(Input!AR21),COLUMN(Input!AR21)),"$",""),)</f>
        <v/>
      </c>
      <c r="AS21" s="5" t="str">
        <f>If( (Input!AS21&lt;Input!AS20) * (Input!AS21&lt;Input!AS22) * (Input!AS21&lt;Input!AR21) * (Input!AS21&lt;Input!AT21) ,substitute(ADDRESS(ROW(Input!AS21),COLUMN(Input!AS21)),"$",""),)</f>
        <v/>
      </c>
      <c r="AT21" s="5" t="str">
        <f>If( (Input!AT21&lt;Input!AT20) * (Input!AT21&lt;Input!AT22) * (Input!AT21&lt;Input!AS21) * (Input!AT21&lt;Input!AU21) ,substitute(ADDRESS(ROW(Input!AT21),COLUMN(Input!AT21)),"$",""),)</f>
        <v/>
      </c>
      <c r="AU21" s="5" t="str">
        <f>If( (Input!AU21&lt;Input!AU20) * (Input!AU21&lt;Input!AU22) * (Input!AU21&lt;Input!AT21) * (Input!AU21&lt;Input!AV21) ,substitute(ADDRESS(ROW(Input!AU21),COLUMN(Input!AU21)),"$",""),)</f>
        <v/>
      </c>
      <c r="AV21" s="5" t="str">
        <f>If( (Input!AV21&lt;Input!AV20) * (Input!AV21&lt;Input!AV22) * (Input!AV21&lt;Input!AU21) * (Input!AV21&lt;Input!AW21) ,substitute(ADDRESS(ROW(Input!AV21),COLUMN(Input!AV21)),"$",""),)</f>
        <v/>
      </c>
      <c r="AW21" s="5" t="str">
        <f>If( (Input!AW21&lt;Input!AW20) * (Input!AW21&lt;Input!AW22) * (Input!AW21&lt;Input!AV21) * (Input!AW21&lt;Input!AX21) ,substitute(ADDRESS(ROW(Input!AW21),COLUMN(Input!AW21)),"$",""),)</f>
        <v/>
      </c>
      <c r="AX21" s="5" t="str">
        <f>If( (Input!AX21&lt;Input!AX20) * (Input!AX21&lt;Input!AX22) * (Input!AX21&lt;Input!AW21) * (Input!AX21&lt;Input!AY21) ,substitute(ADDRESS(ROW(Input!AX21),COLUMN(Input!AX21)),"$",""),)</f>
        <v/>
      </c>
      <c r="AY21" s="5" t="str">
        <f>If( (Input!AY21&lt;Input!AY20) * (Input!AY21&lt;Input!AY22) * (Input!AY21&lt;Input!AX21) * (Input!AY21&lt;Input!AZ21) ,substitute(ADDRESS(ROW(Input!AY21),COLUMN(Input!AY21)),"$",""),)</f>
        <v/>
      </c>
      <c r="AZ21" s="5" t="str">
        <f>If( (Input!AZ21&lt;Input!AZ20) * (Input!AZ21&lt;Input!AZ22) * (Input!AZ21&lt;Input!AY21) * (Input!AZ21&lt;Input!BA21) ,substitute(ADDRESS(ROW(Input!AZ21),COLUMN(Input!AZ21)),"$",""),)</f>
        <v/>
      </c>
      <c r="BA21" s="5" t="str">
        <f>If( (Input!BA21&lt;Input!BA20) * (Input!BA21&lt;Input!BA22) * (Input!BA21&lt;Input!AZ21) * (Input!BA21&lt;Input!BB21) ,substitute(ADDRESS(ROW(Input!BA21),COLUMN(Input!BA21)),"$",""),)</f>
        <v/>
      </c>
      <c r="BB21" s="5" t="str">
        <f>If( (Input!BB21&lt;Input!BB20) * (Input!BB21&lt;Input!BB22) * (Input!BB21&lt;Input!BA21) * (Input!BB21&lt;Input!BC21) ,substitute(ADDRESS(ROW(Input!BB21),COLUMN(Input!BB21)),"$",""),)</f>
        <v/>
      </c>
      <c r="BC21" s="5" t="str">
        <f>If( (Input!BC21&lt;Input!BC20) * (Input!BC21&lt;Input!BC22) * (Input!BC21&lt;Input!BB21) * (Input!BC21&lt;Input!BD21) ,substitute(ADDRESS(ROW(Input!BC21),COLUMN(Input!BC21)),"$",""),)</f>
        <v>BC21</v>
      </c>
      <c r="BD21" s="5" t="str">
        <f>If( (Input!BD21&lt;Input!BD20) * (Input!BD21&lt;Input!BD22) * (Input!BD21&lt;Input!BC21) * (Input!BD21&lt;Input!BE21) ,substitute(ADDRESS(ROW(Input!BD21),COLUMN(Input!BD21)),"$",""),)</f>
        <v/>
      </c>
      <c r="BE21" s="5" t="str">
        <f>If( (Input!BE21&lt;Input!BE20) * (Input!BE21&lt;Input!BE22) * (Input!BE21&lt;Input!BD21) * (Input!BE21&lt;Input!BF21) ,substitute(ADDRESS(ROW(Input!BE21),COLUMN(Input!BE21)),"$",""),)</f>
        <v/>
      </c>
      <c r="BF21" s="5" t="str">
        <f>If( (Input!BF21&lt;Input!BF20) * (Input!BF21&lt;Input!BF22) * (Input!BF21&lt;Input!BE21) * (Input!BF21&lt;Input!BG21) ,substitute(ADDRESS(ROW(Input!BF21),COLUMN(Input!BF21)),"$",""),)</f>
        <v/>
      </c>
      <c r="BG21" s="5" t="str">
        <f>If( (Input!BG21&lt;Input!BG20) * (Input!BG21&lt;Input!BG22) * (Input!BG21&lt;Input!BF21) * (Input!BG21&lt;Input!BH21) ,substitute(ADDRESS(ROW(Input!BG21),COLUMN(Input!BG21)),"$",""),)</f>
        <v/>
      </c>
      <c r="BH21" s="5" t="str">
        <f>If( (Input!BH21&lt;Input!BH20) * (Input!BH21&lt;Input!BH22) * (Input!BH21&lt;Input!BG21) * (Input!BH21&lt;Input!BI21) ,substitute(ADDRESS(ROW(Input!BH21),COLUMN(Input!BH21)),"$",""),)</f>
        <v/>
      </c>
      <c r="BI21" s="5" t="str">
        <f>If( (Input!BI21&lt;Input!BI20) * (Input!BI21&lt;Input!BI22) * (Input!BI21&lt;Input!BH21) * (Input!BI21&lt;Input!BJ21) ,substitute(ADDRESS(ROW(Input!BI21),COLUMN(Input!BI21)),"$",""),)</f>
        <v/>
      </c>
      <c r="BJ21" s="5" t="str">
        <f>If( (Input!BJ21&lt;Input!BJ20) * (Input!BJ21&lt;Input!BJ22) * (Input!BJ21&lt;Input!BI21) * (Input!BJ21&lt;Input!BK21) ,substitute(ADDRESS(ROW(Input!BJ21),COLUMN(Input!BJ21)),"$",""),)</f>
        <v/>
      </c>
      <c r="BK21" s="5" t="str">
        <f>If( (Input!BK21&lt;Input!BK20) * (Input!BK21&lt;Input!BK22) * (Input!BK21&lt;Input!BJ21) * (Input!BK21&lt;Input!BL21) ,substitute(ADDRESS(ROW(Input!BK21),COLUMN(Input!BK21)),"$",""),)</f>
        <v/>
      </c>
      <c r="BL21" s="5" t="str">
        <f>If( (Input!BL21&lt;Input!BL20) * (Input!BL21&lt;Input!BL22) * (Input!BL21&lt;Input!BK21) * (Input!BL21&lt;Input!BM21) ,substitute(ADDRESS(ROW(Input!BL21),COLUMN(Input!BL21)),"$",""),)</f>
        <v/>
      </c>
      <c r="BM21" s="5" t="str">
        <f>If( (Input!BM21&lt;Input!BM20) * (Input!BM21&lt;Input!BM22) * (Input!BM21&lt;Input!BL21) * (Input!BM21&lt;Input!BN21) ,substitute(ADDRESS(ROW(Input!BM21),COLUMN(Input!BM21)),"$",""),)</f>
        <v/>
      </c>
      <c r="BN21" s="5" t="str">
        <f>If( (Input!BN21&lt;Input!BN20) * (Input!BN21&lt;Input!BN22) * (Input!BN21&lt;Input!BM21) * (Input!BN21&lt;Input!BO21) ,substitute(ADDRESS(ROW(Input!BN21),COLUMN(Input!BN21)),"$",""),)</f>
        <v/>
      </c>
      <c r="BO21" s="5" t="str">
        <f>If( (Input!BO21&lt;Input!BO20) * (Input!BO21&lt;Input!BO22) * (Input!BO21&lt;Input!BN21) * (Input!BO21&lt;Input!BP21) ,substitute(ADDRESS(ROW(Input!BO21),COLUMN(Input!BO21)),"$",""),)</f>
        <v/>
      </c>
      <c r="BP21" s="5" t="str">
        <f>If( (Input!BP21&lt;Input!BP20) * (Input!BP21&lt;Input!BP22) * (Input!BP21&lt;Input!BO21) * (Input!BP21&lt;Input!BQ21) ,substitute(ADDRESS(ROW(Input!BP21),COLUMN(Input!BP21)),"$",""),)</f>
        <v/>
      </c>
      <c r="BQ21" s="5" t="str">
        <f>If( (Input!BQ21&lt;Input!BQ20) * (Input!BQ21&lt;Input!BQ22) * (Input!BQ21&lt;Input!BP21) * (Input!BQ21&lt;Input!BR21) ,substitute(ADDRESS(ROW(Input!BQ21),COLUMN(Input!BQ21)),"$",""),)</f>
        <v/>
      </c>
      <c r="BR21" s="5" t="str">
        <f>If( (Input!BR21&lt;Input!BR20) * (Input!BR21&lt;Input!BR22) * (Input!BR21&lt;Input!BQ21) * (Input!BR21&lt;Input!BS21) ,substitute(ADDRESS(ROW(Input!BR21),COLUMN(Input!BR21)),"$",""),)</f>
        <v/>
      </c>
      <c r="BS21" s="5" t="str">
        <f>If( (Input!BS21&lt;Input!BS20) * (Input!BS21&lt;Input!BS22) * (Input!BS21&lt;Input!BR21) * (Input!BS21&lt;Input!BT21) ,substitute(ADDRESS(ROW(Input!BS21),COLUMN(Input!BS21)),"$",""),)</f>
        <v/>
      </c>
      <c r="BT21" s="5" t="str">
        <f>If( (Input!BT21&lt;Input!BT20) * (Input!BT21&lt;Input!BT22) * (Input!BT21&lt;Input!BS21) * (Input!BT21&lt;Input!BU21) ,substitute(ADDRESS(ROW(Input!BT21),COLUMN(Input!BT21)),"$",""),)</f>
        <v/>
      </c>
      <c r="BU21" s="5" t="str">
        <f>If( (Input!BU21&lt;Input!BU20) * (Input!BU21&lt;Input!BU22) * (Input!BU21&lt;Input!BT21) * (Input!BU21&lt;Input!BV21) ,substitute(ADDRESS(ROW(Input!BU21),COLUMN(Input!BU21)),"$",""),)</f>
        <v/>
      </c>
      <c r="BV21" s="5" t="str">
        <f>If( (Input!BV21&lt;Input!BV20) * (Input!BV21&lt;Input!BV22) * (Input!BV21&lt;Input!BU21) * (Input!BV21&lt;Input!BW21) ,substitute(ADDRESS(ROW(Input!BV21),COLUMN(Input!BV21)),"$",""),)</f>
        <v/>
      </c>
      <c r="BW21" s="5" t="str">
        <f>If( (Input!BW21&lt;Input!BW20) * (Input!BW21&lt;Input!BW22) * (Input!BW21&lt;Input!BV21) * (Input!BW21&lt;Input!BX21) ,substitute(ADDRESS(ROW(Input!BW21),COLUMN(Input!BW21)),"$",""),)</f>
        <v/>
      </c>
      <c r="BX21" s="5" t="str">
        <f>If( (Input!BX21&lt;Input!BX20) * (Input!BX21&lt;Input!BX22) * (Input!BX21&lt;Input!BW21) * (Input!BX21&lt;Input!BY21) ,substitute(ADDRESS(ROW(Input!BX21),COLUMN(Input!BX21)),"$",""),)</f>
        <v/>
      </c>
      <c r="BY21" s="5" t="str">
        <f>If( (Input!BY21&lt;Input!BY20) * (Input!BY21&lt;Input!BY22) * (Input!BY21&lt;Input!BX21) * (Input!BY21&lt;Input!BZ21) ,substitute(ADDRESS(ROW(Input!BY21),COLUMN(Input!BY21)),"$",""),)</f>
        <v/>
      </c>
      <c r="BZ21" s="5" t="str">
        <f>If( (Input!BZ21&lt;Input!BZ20) * (Input!BZ21&lt;Input!BZ22) * (Input!BZ21&lt;Input!BY21) * (Input!BZ21&lt;Input!CA21) ,substitute(ADDRESS(ROW(Input!BZ21),COLUMN(Input!BZ21)),"$",""),)</f>
        <v/>
      </c>
      <c r="CA21" s="5" t="str">
        <f>If( (Input!CA21&lt;Input!CA20) * (Input!CA21&lt;Input!CA22) * (Input!CA21&lt;Input!BZ21) * (Input!CA21&lt;Input!CB21) ,substitute(ADDRESS(ROW(Input!CA21),COLUMN(Input!CA21)),"$",""),)</f>
        <v/>
      </c>
      <c r="CB21" s="5" t="str">
        <f>If( (Input!CB21&lt;Input!CB20) * (Input!CB21&lt;Input!CB22) * (Input!CB21&lt;Input!CA21) * (Input!CB21&lt;Input!CC21) ,substitute(ADDRESS(ROW(Input!CB21),COLUMN(Input!CB21)),"$",""),)</f>
        <v/>
      </c>
      <c r="CC21" s="5" t="str">
        <f>If( (Input!CC21&lt;Input!CC20) * (Input!CC21&lt;Input!CC22) * (Input!CC21&lt;Input!CB21) * (Input!CC21&lt;Input!CD21) ,substitute(ADDRESS(ROW(Input!CC21),COLUMN(Input!CC21)),"$",""),)</f>
        <v/>
      </c>
      <c r="CD21" s="5" t="str">
        <f>If( (Input!CD21&lt;Input!CD20) * (Input!CD21&lt;Input!CD22) * (Input!CD21&lt;Input!CC21) * (Input!CD21&lt;Input!CE21) ,substitute(ADDRESS(ROW(Input!CD21),COLUMN(Input!CD21)),"$",""),)</f>
        <v/>
      </c>
      <c r="CE21" s="5" t="str">
        <f>If( (Input!CE21&lt;Input!CE20) * (Input!CE21&lt;Input!CE22) * (Input!CE21&lt;Input!CD21) * (Input!CE21&lt;Input!CF21) ,substitute(ADDRESS(ROW(Input!CE21),COLUMN(Input!CE21)),"$",""),)</f>
        <v/>
      </c>
      <c r="CF21" s="5" t="str">
        <f>If( (Input!CF21&lt;Input!CF20) * (Input!CF21&lt;Input!CF22) * (Input!CF21&lt;Input!CE21) * (Input!CF21&lt;Input!CG21) ,substitute(ADDRESS(ROW(Input!CF21),COLUMN(Input!CF21)),"$",""),)</f>
        <v/>
      </c>
      <c r="CG21" s="5" t="str">
        <f>If( (Input!CG21&lt;Input!CG20) * (Input!CG21&lt;Input!CG22) * (Input!CG21&lt;Input!CF21) * (Input!CG21&lt;Input!CH21) ,substitute(ADDRESS(ROW(Input!CG21),COLUMN(Input!CG21)),"$",""),)</f>
        <v/>
      </c>
      <c r="CH21" s="5" t="str">
        <f>If( (Input!CH21&lt;Input!CH20) * (Input!CH21&lt;Input!CH22) * (Input!CH21&lt;Input!CG21) * (Input!CH21&lt;Input!CI21) ,substitute(ADDRESS(ROW(Input!CH21),COLUMN(Input!CH21)),"$",""),)</f>
        <v/>
      </c>
      <c r="CI21" s="5" t="str">
        <f>If( (Input!CI21&lt;Input!CI20) * (Input!CI21&lt;Input!CI22) * (Input!CI21&lt;Input!CH21) * (Input!CI21&lt;Input!CJ21) ,substitute(ADDRESS(ROW(Input!CI21),COLUMN(Input!CI21)),"$",""),)</f>
        <v/>
      </c>
      <c r="CJ21" s="5" t="str">
        <f>If( (Input!CJ21&lt;Input!CJ20) * (Input!CJ21&lt;Input!CJ22) * (Input!CJ21&lt;Input!CI21) * (Input!CJ21&lt;Input!CK21) ,substitute(ADDRESS(ROW(Input!CJ21),COLUMN(Input!CJ21)),"$",""),)</f>
        <v/>
      </c>
      <c r="CK21" s="5" t="str">
        <f>If( (Input!CK21&lt;Input!CK20) * (Input!CK21&lt;Input!CK22) * (Input!CK21&lt;Input!CJ21) * (Input!CK21&lt;Input!CL21) ,substitute(ADDRESS(ROW(Input!CK21),COLUMN(Input!CK21)),"$",""),)</f>
        <v/>
      </c>
      <c r="CL21" s="5" t="str">
        <f>If( (Input!CL21&lt;Input!CL20) * (Input!CL21&lt;Input!CL22) * (Input!CL21&lt;Input!CK21) * (Input!CL21&lt;Input!CM21) ,substitute(ADDRESS(ROW(Input!CL21),COLUMN(Input!CL21)),"$",""),)</f>
        <v/>
      </c>
      <c r="CM21" s="5" t="str">
        <f>If( (Input!CM21&lt;Input!CM20) * (Input!CM21&lt;Input!CM22) * (Input!CM21&lt;Input!CL21) * (Input!CM21&lt;Input!CN21) ,substitute(ADDRESS(ROW(Input!CM21),COLUMN(Input!CM21)),"$",""),)</f>
        <v/>
      </c>
      <c r="CN21" s="5" t="str">
        <f>If( (Input!CN21&lt;Input!CN20) * (Input!CN21&lt;Input!CN22) * (Input!CN21&lt;Input!CM21) * (Input!CN21&lt;Input!CO21) ,substitute(ADDRESS(ROW(Input!CN21),COLUMN(Input!CN21)),"$",""),)</f>
        <v/>
      </c>
      <c r="CO21" s="5" t="str">
        <f>If( (Input!CO21&lt;Input!CO20) * (Input!CO21&lt;Input!CO22) * (Input!CO21&lt;Input!CN21) * (Input!CO21&lt;Input!CP21) ,substitute(ADDRESS(ROW(Input!CO21),COLUMN(Input!CO21)),"$",""),)</f>
        <v/>
      </c>
      <c r="CP21" s="5" t="str">
        <f>If( (Input!CP21&lt;Input!CP20) * (Input!CP21&lt;Input!CP22) * (Input!CP21&lt;Input!CO21) * (Input!CP21&lt;Input!CQ21) ,substitute(ADDRESS(ROW(Input!CP21),COLUMN(Input!CP21)),"$",""),)</f>
        <v/>
      </c>
      <c r="CQ21" s="5" t="str">
        <f>If( (Input!CQ21&lt;Input!CQ20) * (Input!CQ21&lt;Input!CQ22) * (Input!CQ21&lt;Input!CP21) * (Input!CQ21&lt;Input!CR21) ,substitute(ADDRESS(ROW(Input!CQ21),COLUMN(Input!CQ21)),"$",""),)</f>
        <v/>
      </c>
      <c r="CR21" s="5" t="str">
        <f>If( (Input!CR21&lt;Input!CR20) * (Input!CR21&lt;Input!CR22) * (Input!CR21&lt;Input!CQ21) * (Input!CR21&lt;Input!CS21) ,substitute(ADDRESS(ROW(Input!CR21),COLUMN(Input!CR21)),"$",""),)</f>
        <v/>
      </c>
      <c r="CS21" s="5" t="str">
        <f>If( (Input!CS21&lt;Input!CS20) * (Input!CS21&lt;Input!CS22) * (Input!CS21&lt;Input!CR21) * (Input!CS21&lt;Input!CT21) ,substitute(ADDRESS(ROW(Input!CS21),COLUMN(Input!CS21)),"$",""),)</f>
        <v/>
      </c>
      <c r="CT21" s="5" t="str">
        <f>If( (Input!CT21&lt;Input!CT20) * (Input!CT21&lt;Input!CT22) * (Input!CT21&lt;Input!CS21) * (Input!CT21&lt;Input!CU21) ,substitute(ADDRESS(ROW(Input!CT21),COLUMN(Input!CT21)),"$",""),)</f>
        <v/>
      </c>
      <c r="CU21" s="5" t="str">
        <f>If( (Input!CU21&lt;Input!CU20) * (Input!CU21&lt;Input!CU22) * (Input!CU21&lt;Input!CT21) * (Input!CU21&lt;Input!CV21) ,substitute(ADDRESS(ROW(Input!CU21),COLUMN(Input!CU21)),"$",""),)</f>
        <v/>
      </c>
      <c r="CV21" s="5" t="str">
        <f>If( (Input!CV21&lt;Input!CV20) * (Input!CV21&lt;Input!CV22) * (Input!CV21&lt;Input!CU21) * (Input!CV21&lt;Input!CW21) ,substitute(ADDRESS(ROW(Input!CV21),COLUMN(Input!CV21)),"$",""),)</f>
        <v/>
      </c>
      <c r="CW21" s="5" t="str">
        <f>If( (Input!CW21&lt;Input!CW20) * (Input!CW21&lt;Input!CW22) * (Input!CW21&lt;Input!CV21) * (Input!CW21&lt;Input!CX21) ,substitute(ADDRESS(ROW(Input!CW21),COLUMN(Input!CW21)),"$",""),)</f>
        <v/>
      </c>
      <c r="CX21" s="5" t="str">
        <f>If( (Input!CX21&lt;Input!CX20) * (Input!CX21&lt;Input!CX22) * (Input!CX21&lt;Input!CW21) * (Input!CX21&lt;Input!CY21) ,substitute(ADDRESS(ROW(Input!CX21),COLUMN(Input!CX21)),"$",""),)</f>
        <v/>
      </c>
      <c r="CY21" s="3"/>
    </row>
    <row r="22">
      <c r="B22" s="3" t="str">
        <f>If( Input!C22&lt;Input!C21 * Input!C22&lt;Input!C23 * Input!C22&lt;Input!B22 * Input!C22&lt;Input!D22 ,Input!C22+1,)</f>
        <v/>
      </c>
      <c r="C22" s="5" t="str">
        <f>If( (Input!C22&lt;Input!C21) * (Input!C22&lt;Input!C23) * (Input!C22&lt;Input!B22) * (Input!C22&lt;Input!D22) ,substitute(ADDRESS(ROW(Input!C22),COLUMN(Input!C22)),"$",""),)</f>
        <v/>
      </c>
      <c r="D22" s="5" t="str">
        <f>If( (Input!D22&lt;Input!D21) * (Input!D22&lt;Input!D23) * (Input!D22&lt;Input!C22) * (Input!D22&lt;Input!E22) ,substitute(ADDRESS(ROW(Input!D22),COLUMN(Input!D22)),"$",""),)</f>
        <v/>
      </c>
      <c r="E22" s="5" t="str">
        <f>If( (Input!E22&lt;Input!E21) * (Input!E22&lt;Input!E23) * (Input!E22&lt;Input!D22) * (Input!E22&lt;Input!F22) ,substitute(ADDRESS(ROW(Input!E22),COLUMN(Input!E22)),"$",""),)</f>
        <v/>
      </c>
      <c r="F22" s="5" t="str">
        <f>If( (Input!F22&lt;Input!F21) * (Input!F22&lt;Input!F23) * (Input!F22&lt;Input!E22) * (Input!F22&lt;Input!G22) ,substitute(ADDRESS(ROW(Input!F22),COLUMN(Input!F22)),"$",""),)</f>
        <v/>
      </c>
      <c r="G22" s="5" t="str">
        <f>If( (Input!G22&lt;Input!G21) * (Input!G22&lt;Input!G23) * (Input!G22&lt;Input!F22) * (Input!G22&lt;Input!H22) ,substitute(ADDRESS(ROW(Input!G22),COLUMN(Input!G22)),"$",""),)</f>
        <v/>
      </c>
      <c r="H22" s="5" t="str">
        <f>If( (Input!H22&lt;Input!H21) * (Input!H22&lt;Input!H23) * (Input!H22&lt;Input!G22) * (Input!H22&lt;Input!I22) ,substitute(ADDRESS(ROW(Input!H22),COLUMN(Input!H22)),"$",""),)</f>
        <v/>
      </c>
      <c r="I22" s="5" t="str">
        <f>If( (Input!I22&lt;Input!I21) * (Input!I22&lt;Input!I23) * (Input!I22&lt;Input!H22) * (Input!I22&lt;Input!J22) ,substitute(ADDRESS(ROW(Input!I22),COLUMN(Input!I22)),"$",""),)</f>
        <v/>
      </c>
      <c r="J22" s="5" t="str">
        <f>If( (Input!J22&lt;Input!J21) * (Input!J22&lt;Input!J23) * (Input!J22&lt;Input!I22) * (Input!J22&lt;Input!K22) ,substitute(ADDRESS(ROW(Input!J22),COLUMN(Input!J22)),"$",""),)</f>
        <v/>
      </c>
      <c r="K22" s="5" t="str">
        <f>If( (Input!K22&lt;Input!K21) * (Input!K22&lt;Input!K23) * (Input!K22&lt;Input!J22) * (Input!K22&lt;Input!L22) ,substitute(ADDRESS(ROW(Input!K22),COLUMN(Input!K22)),"$",""),)</f>
        <v/>
      </c>
      <c r="L22" s="5" t="str">
        <f>If( (Input!L22&lt;Input!L21) * (Input!L22&lt;Input!L23) * (Input!L22&lt;Input!K22) * (Input!L22&lt;Input!M22) ,substitute(ADDRESS(ROW(Input!L22),COLUMN(Input!L22)),"$",""),)</f>
        <v/>
      </c>
      <c r="M22" s="5" t="str">
        <f>If( (Input!M22&lt;Input!M21) * (Input!M22&lt;Input!M23) * (Input!M22&lt;Input!L22) * (Input!M22&lt;Input!N22) ,substitute(ADDRESS(ROW(Input!M22),COLUMN(Input!M22)),"$",""),)</f>
        <v>M22</v>
      </c>
      <c r="N22" s="5" t="str">
        <f>If( (Input!N22&lt;Input!N21) * (Input!N22&lt;Input!N23) * (Input!N22&lt;Input!M22) * (Input!N22&lt;Input!O22) ,substitute(ADDRESS(ROW(Input!N22),COLUMN(Input!N22)),"$",""),)</f>
        <v/>
      </c>
      <c r="O22" s="5" t="str">
        <f>If( (Input!O22&lt;Input!O21) * (Input!O22&lt;Input!O23) * (Input!O22&lt;Input!N22) * (Input!O22&lt;Input!P22) ,substitute(ADDRESS(ROW(Input!O22),COLUMN(Input!O22)),"$",""),)</f>
        <v/>
      </c>
      <c r="P22" s="5" t="str">
        <f>If( (Input!P22&lt;Input!P21) * (Input!P22&lt;Input!P23) * (Input!P22&lt;Input!O22) * (Input!P22&lt;Input!Q22) ,substitute(ADDRESS(ROW(Input!P22),COLUMN(Input!P22)),"$",""),)</f>
        <v/>
      </c>
      <c r="Q22" s="5" t="str">
        <f>If( (Input!Q22&lt;Input!Q21) * (Input!Q22&lt;Input!Q23) * (Input!Q22&lt;Input!P22) * (Input!Q22&lt;Input!R22) ,substitute(ADDRESS(ROW(Input!Q22),COLUMN(Input!Q22)),"$",""),)</f>
        <v/>
      </c>
      <c r="R22" s="5" t="str">
        <f>If( (Input!R22&lt;Input!R21) * (Input!R22&lt;Input!R23) * (Input!R22&lt;Input!Q22) * (Input!R22&lt;Input!S22) ,substitute(ADDRESS(ROW(Input!R22),COLUMN(Input!R22)),"$",""),)</f>
        <v/>
      </c>
      <c r="S22" s="5" t="str">
        <f>If( (Input!S22&lt;Input!S21) * (Input!S22&lt;Input!S23) * (Input!S22&lt;Input!R22) * (Input!S22&lt;Input!T22) ,substitute(ADDRESS(ROW(Input!S22),COLUMN(Input!S22)),"$",""),)</f>
        <v/>
      </c>
      <c r="T22" s="5" t="str">
        <f>If( (Input!T22&lt;Input!T21) * (Input!T22&lt;Input!T23) * (Input!T22&lt;Input!S22) * (Input!T22&lt;Input!U22) ,substitute(ADDRESS(ROW(Input!T22),COLUMN(Input!T22)),"$",""),)</f>
        <v/>
      </c>
      <c r="U22" s="5" t="str">
        <f>If( (Input!U22&lt;Input!U21) * (Input!U22&lt;Input!U23) * (Input!U22&lt;Input!T22) * (Input!U22&lt;Input!V22) ,substitute(ADDRESS(ROW(Input!U22),COLUMN(Input!U22)),"$",""),)</f>
        <v/>
      </c>
      <c r="V22" s="5" t="str">
        <f>If( (Input!V22&lt;Input!V21) * (Input!V22&lt;Input!V23) * (Input!V22&lt;Input!U22) * (Input!V22&lt;Input!W22) ,substitute(ADDRESS(ROW(Input!V22),COLUMN(Input!V22)),"$",""),)</f>
        <v/>
      </c>
      <c r="W22" s="5" t="str">
        <f>If( (Input!W22&lt;Input!W21) * (Input!W22&lt;Input!W23) * (Input!W22&lt;Input!V22) * (Input!W22&lt;Input!X22) ,substitute(ADDRESS(ROW(Input!W22),COLUMN(Input!W22)),"$",""),)</f>
        <v/>
      </c>
      <c r="X22" s="5" t="str">
        <f>If( (Input!X22&lt;Input!X21) * (Input!X22&lt;Input!X23) * (Input!X22&lt;Input!W22) * (Input!X22&lt;Input!Y22) ,substitute(ADDRESS(ROW(Input!X22),COLUMN(Input!X22)),"$",""),)</f>
        <v/>
      </c>
      <c r="Y22" s="5" t="str">
        <f>If( (Input!Y22&lt;Input!Y21) * (Input!Y22&lt;Input!Y23) * (Input!Y22&lt;Input!X22) * (Input!Y22&lt;Input!Z22) ,substitute(ADDRESS(ROW(Input!Y22),COLUMN(Input!Y22)),"$",""),)</f>
        <v/>
      </c>
      <c r="Z22" s="5" t="str">
        <f>If( (Input!Z22&lt;Input!Z21) * (Input!Z22&lt;Input!Z23) * (Input!Z22&lt;Input!Y22) * (Input!Z22&lt;Input!AA22) ,substitute(ADDRESS(ROW(Input!Z22),COLUMN(Input!Z22)),"$",""),)</f>
        <v/>
      </c>
      <c r="AA22" s="5" t="str">
        <f>If( (Input!AA22&lt;Input!AA21) * (Input!AA22&lt;Input!AA23) * (Input!AA22&lt;Input!Z22) * (Input!AA22&lt;Input!AB22) ,substitute(ADDRESS(ROW(Input!AA22),COLUMN(Input!AA22)),"$",""),)</f>
        <v/>
      </c>
      <c r="AB22" s="5" t="str">
        <f>If( (Input!AB22&lt;Input!AB21) * (Input!AB22&lt;Input!AB23) * (Input!AB22&lt;Input!AA22) * (Input!AB22&lt;Input!AC22) ,substitute(ADDRESS(ROW(Input!AB22),COLUMN(Input!AB22)),"$",""),)</f>
        <v/>
      </c>
      <c r="AC22" s="5" t="str">
        <f>If( (Input!AC22&lt;Input!AC21) * (Input!AC22&lt;Input!AC23) * (Input!AC22&lt;Input!AB22) * (Input!AC22&lt;Input!AD22) ,substitute(ADDRESS(ROW(Input!AC22),COLUMN(Input!AC22)),"$",""),)</f>
        <v/>
      </c>
      <c r="AD22" s="5" t="str">
        <f>If( (Input!AD22&lt;Input!AD21) * (Input!AD22&lt;Input!AD23) * (Input!AD22&lt;Input!AC22) * (Input!AD22&lt;Input!AE22) ,substitute(ADDRESS(ROW(Input!AD22),COLUMN(Input!AD22)),"$",""),)</f>
        <v/>
      </c>
      <c r="AE22" s="5" t="str">
        <f>If( (Input!AE22&lt;Input!AE21) * (Input!AE22&lt;Input!AE23) * (Input!AE22&lt;Input!AD22) * (Input!AE22&lt;Input!AF22) ,substitute(ADDRESS(ROW(Input!AE22),COLUMN(Input!AE22)),"$",""),)</f>
        <v/>
      </c>
      <c r="AF22" s="5" t="str">
        <f>If( (Input!AF22&lt;Input!AF21) * (Input!AF22&lt;Input!AF23) * (Input!AF22&lt;Input!AE22) * (Input!AF22&lt;Input!AG22) ,substitute(ADDRESS(ROW(Input!AF22),COLUMN(Input!AF22)),"$",""),)</f>
        <v/>
      </c>
      <c r="AG22" s="5" t="str">
        <f>If( (Input!AG22&lt;Input!AG21) * (Input!AG22&lt;Input!AG23) * (Input!AG22&lt;Input!AF22) * (Input!AG22&lt;Input!AH22) ,substitute(ADDRESS(ROW(Input!AG22),COLUMN(Input!AG22)),"$",""),)</f>
        <v/>
      </c>
      <c r="AH22" s="5" t="str">
        <f>If( (Input!AH22&lt;Input!AH21) * (Input!AH22&lt;Input!AH23) * (Input!AH22&lt;Input!AG22) * (Input!AH22&lt;Input!AI22) ,substitute(ADDRESS(ROW(Input!AH22),COLUMN(Input!AH22)),"$",""),)</f>
        <v>AH22</v>
      </c>
      <c r="AI22" s="5" t="str">
        <f>If( (Input!AI22&lt;Input!AI21) * (Input!AI22&lt;Input!AI23) * (Input!AI22&lt;Input!AH22) * (Input!AI22&lt;Input!AJ22) ,substitute(ADDRESS(ROW(Input!AI22),COLUMN(Input!AI22)),"$",""),)</f>
        <v/>
      </c>
      <c r="AJ22" s="5" t="str">
        <f>If( (Input!AJ22&lt;Input!AJ21) * (Input!AJ22&lt;Input!AJ23) * (Input!AJ22&lt;Input!AI22) * (Input!AJ22&lt;Input!AK22) ,substitute(ADDRESS(ROW(Input!AJ22),COLUMN(Input!AJ22)),"$",""),)</f>
        <v/>
      </c>
      <c r="AK22" s="5" t="str">
        <f>If( (Input!AK22&lt;Input!AK21) * (Input!AK22&lt;Input!AK23) * (Input!AK22&lt;Input!AJ22) * (Input!AK22&lt;Input!AL22) ,substitute(ADDRESS(ROW(Input!AK22),COLUMN(Input!AK22)),"$",""),)</f>
        <v/>
      </c>
      <c r="AL22" s="5" t="str">
        <f>If( (Input!AL22&lt;Input!AL21) * (Input!AL22&lt;Input!AL23) * (Input!AL22&lt;Input!AK22) * (Input!AL22&lt;Input!AM22) ,substitute(ADDRESS(ROW(Input!AL22),COLUMN(Input!AL22)),"$",""),)</f>
        <v/>
      </c>
      <c r="AM22" s="5" t="str">
        <f>If( (Input!AM22&lt;Input!AM21) * (Input!AM22&lt;Input!AM23) * (Input!AM22&lt;Input!AL22) * (Input!AM22&lt;Input!AN22) ,substitute(ADDRESS(ROW(Input!AM22),COLUMN(Input!AM22)),"$",""),)</f>
        <v/>
      </c>
      <c r="AN22" s="5" t="str">
        <f>If( (Input!AN22&lt;Input!AN21) * (Input!AN22&lt;Input!AN23) * (Input!AN22&lt;Input!AM22) * (Input!AN22&lt;Input!AO22) ,substitute(ADDRESS(ROW(Input!AN22),COLUMN(Input!AN22)),"$",""),)</f>
        <v/>
      </c>
      <c r="AO22" s="5" t="str">
        <f>If( (Input!AO22&lt;Input!AO21) * (Input!AO22&lt;Input!AO23) * (Input!AO22&lt;Input!AN22) * (Input!AO22&lt;Input!AP22) ,substitute(ADDRESS(ROW(Input!AO22),COLUMN(Input!AO22)),"$",""),)</f>
        <v/>
      </c>
      <c r="AP22" s="5" t="str">
        <f>If( (Input!AP22&lt;Input!AP21) * (Input!AP22&lt;Input!AP23) * (Input!AP22&lt;Input!AO22) * (Input!AP22&lt;Input!AQ22) ,substitute(ADDRESS(ROW(Input!AP22),COLUMN(Input!AP22)),"$",""),)</f>
        <v/>
      </c>
      <c r="AQ22" s="5" t="str">
        <f>If( (Input!AQ22&lt;Input!AQ21) * (Input!AQ22&lt;Input!AQ23) * (Input!AQ22&lt;Input!AP22) * (Input!AQ22&lt;Input!AR22) ,substitute(ADDRESS(ROW(Input!AQ22),COLUMN(Input!AQ22)),"$",""),)</f>
        <v/>
      </c>
      <c r="AR22" s="5" t="str">
        <f>If( (Input!AR22&lt;Input!AR21) * (Input!AR22&lt;Input!AR23) * (Input!AR22&lt;Input!AQ22) * (Input!AR22&lt;Input!AS22) ,substitute(ADDRESS(ROW(Input!AR22),COLUMN(Input!AR22)),"$",""),)</f>
        <v/>
      </c>
      <c r="AS22" s="5" t="str">
        <f>If( (Input!AS22&lt;Input!AS21) * (Input!AS22&lt;Input!AS23) * (Input!AS22&lt;Input!AR22) * (Input!AS22&lt;Input!AT22) ,substitute(ADDRESS(ROW(Input!AS22),COLUMN(Input!AS22)),"$",""),)</f>
        <v/>
      </c>
      <c r="AT22" s="5" t="str">
        <f>If( (Input!AT22&lt;Input!AT21) * (Input!AT22&lt;Input!AT23) * (Input!AT22&lt;Input!AS22) * (Input!AT22&lt;Input!AU22) ,substitute(ADDRESS(ROW(Input!AT22),COLUMN(Input!AT22)),"$",""),)</f>
        <v/>
      </c>
      <c r="AU22" s="5" t="str">
        <f>If( (Input!AU22&lt;Input!AU21) * (Input!AU22&lt;Input!AU23) * (Input!AU22&lt;Input!AT22) * (Input!AU22&lt;Input!AV22) ,substitute(ADDRESS(ROW(Input!AU22),COLUMN(Input!AU22)),"$",""),)</f>
        <v/>
      </c>
      <c r="AV22" s="5" t="str">
        <f>If( (Input!AV22&lt;Input!AV21) * (Input!AV22&lt;Input!AV23) * (Input!AV22&lt;Input!AU22) * (Input!AV22&lt;Input!AW22) ,substitute(ADDRESS(ROW(Input!AV22),COLUMN(Input!AV22)),"$",""),)</f>
        <v/>
      </c>
      <c r="AW22" s="5" t="str">
        <f>If( (Input!AW22&lt;Input!AW21) * (Input!AW22&lt;Input!AW23) * (Input!AW22&lt;Input!AV22) * (Input!AW22&lt;Input!AX22) ,substitute(ADDRESS(ROW(Input!AW22),COLUMN(Input!AW22)),"$",""),)</f>
        <v/>
      </c>
      <c r="AX22" s="5" t="str">
        <f>If( (Input!AX22&lt;Input!AX21) * (Input!AX22&lt;Input!AX23) * (Input!AX22&lt;Input!AW22) * (Input!AX22&lt;Input!AY22) ,substitute(ADDRESS(ROW(Input!AX22),COLUMN(Input!AX22)),"$",""),)</f>
        <v/>
      </c>
      <c r="AY22" s="5" t="str">
        <f>If( (Input!AY22&lt;Input!AY21) * (Input!AY22&lt;Input!AY23) * (Input!AY22&lt;Input!AX22) * (Input!AY22&lt;Input!AZ22) ,substitute(ADDRESS(ROW(Input!AY22),COLUMN(Input!AY22)),"$",""),)</f>
        <v/>
      </c>
      <c r="AZ22" s="5" t="str">
        <f>If( (Input!AZ22&lt;Input!AZ21) * (Input!AZ22&lt;Input!AZ23) * (Input!AZ22&lt;Input!AY22) * (Input!AZ22&lt;Input!BA22) ,substitute(ADDRESS(ROW(Input!AZ22),COLUMN(Input!AZ22)),"$",""),)</f>
        <v/>
      </c>
      <c r="BA22" s="5" t="str">
        <f>If( (Input!BA22&lt;Input!BA21) * (Input!BA22&lt;Input!BA23) * (Input!BA22&lt;Input!AZ22) * (Input!BA22&lt;Input!BB22) ,substitute(ADDRESS(ROW(Input!BA22),COLUMN(Input!BA22)),"$",""),)</f>
        <v/>
      </c>
      <c r="BB22" s="5" t="str">
        <f>If( (Input!BB22&lt;Input!BB21) * (Input!BB22&lt;Input!BB23) * (Input!BB22&lt;Input!BA22) * (Input!BB22&lt;Input!BC22) ,substitute(ADDRESS(ROW(Input!BB22),COLUMN(Input!BB22)),"$",""),)</f>
        <v/>
      </c>
      <c r="BC22" s="5" t="str">
        <f>If( (Input!BC22&lt;Input!BC21) * (Input!BC22&lt;Input!BC23) * (Input!BC22&lt;Input!BB22) * (Input!BC22&lt;Input!BD22) ,substitute(ADDRESS(ROW(Input!BC22),COLUMN(Input!BC22)),"$",""),)</f>
        <v/>
      </c>
      <c r="BD22" s="5" t="str">
        <f>If( (Input!BD22&lt;Input!BD21) * (Input!BD22&lt;Input!BD23) * (Input!BD22&lt;Input!BC22) * (Input!BD22&lt;Input!BE22) ,substitute(ADDRESS(ROW(Input!BD22),COLUMN(Input!BD22)),"$",""),)</f>
        <v/>
      </c>
      <c r="BE22" s="5" t="str">
        <f>If( (Input!BE22&lt;Input!BE21) * (Input!BE22&lt;Input!BE23) * (Input!BE22&lt;Input!BD22) * (Input!BE22&lt;Input!BF22) ,substitute(ADDRESS(ROW(Input!BE22),COLUMN(Input!BE22)),"$",""),)</f>
        <v/>
      </c>
      <c r="BF22" s="5" t="str">
        <f>If( (Input!BF22&lt;Input!BF21) * (Input!BF22&lt;Input!BF23) * (Input!BF22&lt;Input!BE22) * (Input!BF22&lt;Input!BG22) ,substitute(ADDRESS(ROW(Input!BF22),COLUMN(Input!BF22)),"$",""),)</f>
        <v/>
      </c>
      <c r="BG22" s="5" t="str">
        <f>If( (Input!BG22&lt;Input!BG21) * (Input!BG22&lt;Input!BG23) * (Input!BG22&lt;Input!BF22) * (Input!BG22&lt;Input!BH22) ,substitute(ADDRESS(ROW(Input!BG22),COLUMN(Input!BG22)),"$",""),)</f>
        <v/>
      </c>
      <c r="BH22" s="5" t="str">
        <f>If( (Input!BH22&lt;Input!BH21) * (Input!BH22&lt;Input!BH23) * (Input!BH22&lt;Input!BG22) * (Input!BH22&lt;Input!BI22) ,substitute(ADDRESS(ROW(Input!BH22),COLUMN(Input!BH22)),"$",""),)</f>
        <v/>
      </c>
      <c r="BI22" s="5" t="str">
        <f>If( (Input!BI22&lt;Input!BI21) * (Input!BI22&lt;Input!BI23) * (Input!BI22&lt;Input!BH22) * (Input!BI22&lt;Input!BJ22) ,substitute(ADDRESS(ROW(Input!BI22),COLUMN(Input!BI22)),"$",""),)</f>
        <v/>
      </c>
      <c r="BJ22" s="5" t="str">
        <f>If( (Input!BJ22&lt;Input!BJ21) * (Input!BJ22&lt;Input!BJ23) * (Input!BJ22&lt;Input!BI22) * (Input!BJ22&lt;Input!BK22) ,substitute(ADDRESS(ROW(Input!BJ22),COLUMN(Input!BJ22)),"$",""),)</f>
        <v/>
      </c>
      <c r="BK22" s="5" t="str">
        <f>If( (Input!BK22&lt;Input!BK21) * (Input!BK22&lt;Input!BK23) * (Input!BK22&lt;Input!BJ22) * (Input!BK22&lt;Input!BL22) ,substitute(ADDRESS(ROW(Input!BK22),COLUMN(Input!BK22)),"$",""),)</f>
        <v/>
      </c>
      <c r="BL22" s="5" t="str">
        <f>If( (Input!BL22&lt;Input!BL21) * (Input!BL22&lt;Input!BL23) * (Input!BL22&lt;Input!BK22) * (Input!BL22&lt;Input!BM22) ,substitute(ADDRESS(ROW(Input!BL22),COLUMN(Input!BL22)),"$",""),)</f>
        <v/>
      </c>
      <c r="BM22" s="5" t="str">
        <f>If( (Input!BM22&lt;Input!BM21) * (Input!BM22&lt;Input!BM23) * (Input!BM22&lt;Input!BL22) * (Input!BM22&lt;Input!BN22) ,substitute(ADDRESS(ROW(Input!BM22),COLUMN(Input!BM22)),"$",""),)</f>
        <v/>
      </c>
      <c r="BN22" s="5" t="str">
        <f>If( (Input!BN22&lt;Input!BN21) * (Input!BN22&lt;Input!BN23) * (Input!BN22&lt;Input!BM22) * (Input!BN22&lt;Input!BO22) ,substitute(ADDRESS(ROW(Input!BN22),COLUMN(Input!BN22)),"$",""),)</f>
        <v/>
      </c>
      <c r="BO22" s="5" t="str">
        <f>If( (Input!BO22&lt;Input!BO21) * (Input!BO22&lt;Input!BO23) * (Input!BO22&lt;Input!BN22) * (Input!BO22&lt;Input!BP22) ,substitute(ADDRESS(ROW(Input!BO22),COLUMN(Input!BO22)),"$",""),)</f>
        <v/>
      </c>
      <c r="BP22" s="5" t="str">
        <f>If( (Input!BP22&lt;Input!BP21) * (Input!BP22&lt;Input!BP23) * (Input!BP22&lt;Input!BO22) * (Input!BP22&lt;Input!BQ22) ,substitute(ADDRESS(ROW(Input!BP22),COLUMN(Input!BP22)),"$",""),)</f>
        <v/>
      </c>
      <c r="BQ22" s="5" t="str">
        <f>If( (Input!BQ22&lt;Input!BQ21) * (Input!BQ22&lt;Input!BQ23) * (Input!BQ22&lt;Input!BP22) * (Input!BQ22&lt;Input!BR22) ,substitute(ADDRESS(ROW(Input!BQ22),COLUMN(Input!BQ22)),"$",""),)</f>
        <v/>
      </c>
      <c r="BR22" s="5" t="str">
        <f>If( (Input!BR22&lt;Input!BR21) * (Input!BR22&lt;Input!BR23) * (Input!BR22&lt;Input!BQ22) * (Input!BR22&lt;Input!BS22) ,substitute(ADDRESS(ROW(Input!BR22),COLUMN(Input!BR22)),"$",""),)</f>
        <v>BR22</v>
      </c>
      <c r="BS22" s="5" t="str">
        <f>If( (Input!BS22&lt;Input!BS21) * (Input!BS22&lt;Input!BS23) * (Input!BS22&lt;Input!BR22) * (Input!BS22&lt;Input!BT22) ,substitute(ADDRESS(ROW(Input!BS22),COLUMN(Input!BS22)),"$",""),)</f>
        <v/>
      </c>
      <c r="BT22" s="5" t="str">
        <f>If( (Input!BT22&lt;Input!BT21) * (Input!BT22&lt;Input!BT23) * (Input!BT22&lt;Input!BS22) * (Input!BT22&lt;Input!BU22) ,substitute(ADDRESS(ROW(Input!BT22),COLUMN(Input!BT22)),"$",""),)</f>
        <v/>
      </c>
      <c r="BU22" s="5" t="str">
        <f>If( (Input!BU22&lt;Input!BU21) * (Input!BU22&lt;Input!BU23) * (Input!BU22&lt;Input!BT22) * (Input!BU22&lt;Input!BV22) ,substitute(ADDRESS(ROW(Input!BU22),COLUMN(Input!BU22)),"$",""),)</f>
        <v/>
      </c>
      <c r="BV22" s="5" t="str">
        <f>If( (Input!BV22&lt;Input!BV21) * (Input!BV22&lt;Input!BV23) * (Input!BV22&lt;Input!BU22) * (Input!BV22&lt;Input!BW22) ,substitute(ADDRESS(ROW(Input!BV22),COLUMN(Input!BV22)),"$",""),)</f>
        <v/>
      </c>
      <c r="BW22" s="5" t="str">
        <f>If( (Input!BW22&lt;Input!BW21) * (Input!BW22&lt;Input!BW23) * (Input!BW22&lt;Input!BV22) * (Input!BW22&lt;Input!BX22) ,substitute(ADDRESS(ROW(Input!BW22),COLUMN(Input!BW22)),"$",""),)</f>
        <v/>
      </c>
      <c r="BX22" s="5" t="str">
        <f>If( (Input!BX22&lt;Input!BX21) * (Input!BX22&lt;Input!BX23) * (Input!BX22&lt;Input!BW22) * (Input!BX22&lt;Input!BY22) ,substitute(ADDRESS(ROW(Input!BX22),COLUMN(Input!BX22)),"$",""),)</f>
        <v/>
      </c>
      <c r="BY22" s="5" t="str">
        <f>If( (Input!BY22&lt;Input!BY21) * (Input!BY22&lt;Input!BY23) * (Input!BY22&lt;Input!BX22) * (Input!BY22&lt;Input!BZ22) ,substitute(ADDRESS(ROW(Input!BY22),COLUMN(Input!BY22)),"$",""),)</f>
        <v/>
      </c>
      <c r="BZ22" s="5" t="str">
        <f>If( (Input!BZ22&lt;Input!BZ21) * (Input!BZ22&lt;Input!BZ23) * (Input!BZ22&lt;Input!BY22) * (Input!BZ22&lt;Input!CA22) ,substitute(ADDRESS(ROW(Input!BZ22),COLUMN(Input!BZ22)),"$",""),)</f>
        <v/>
      </c>
      <c r="CA22" s="5" t="str">
        <f>If( (Input!CA22&lt;Input!CA21) * (Input!CA22&lt;Input!CA23) * (Input!CA22&lt;Input!BZ22) * (Input!CA22&lt;Input!CB22) ,substitute(ADDRESS(ROW(Input!CA22),COLUMN(Input!CA22)),"$",""),)</f>
        <v/>
      </c>
      <c r="CB22" s="5" t="str">
        <f>If( (Input!CB22&lt;Input!CB21) * (Input!CB22&lt;Input!CB23) * (Input!CB22&lt;Input!CA22) * (Input!CB22&lt;Input!CC22) ,substitute(ADDRESS(ROW(Input!CB22),COLUMN(Input!CB22)),"$",""),)</f>
        <v/>
      </c>
      <c r="CC22" s="5" t="str">
        <f>If( (Input!CC22&lt;Input!CC21) * (Input!CC22&lt;Input!CC23) * (Input!CC22&lt;Input!CB22) * (Input!CC22&lt;Input!CD22) ,substitute(ADDRESS(ROW(Input!CC22),COLUMN(Input!CC22)),"$",""),)</f>
        <v>CC22</v>
      </c>
      <c r="CD22" s="5" t="str">
        <f>If( (Input!CD22&lt;Input!CD21) * (Input!CD22&lt;Input!CD23) * (Input!CD22&lt;Input!CC22) * (Input!CD22&lt;Input!CE22) ,substitute(ADDRESS(ROW(Input!CD22),COLUMN(Input!CD22)),"$",""),)</f>
        <v/>
      </c>
      <c r="CE22" s="5" t="str">
        <f>If( (Input!CE22&lt;Input!CE21) * (Input!CE22&lt;Input!CE23) * (Input!CE22&lt;Input!CD22) * (Input!CE22&lt;Input!CF22) ,substitute(ADDRESS(ROW(Input!CE22),COLUMN(Input!CE22)),"$",""),)</f>
        <v/>
      </c>
      <c r="CF22" s="5" t="str">
        <f>If( (Input!CF22&lt;Input!CF21) * (Input!CF22&lt;Input!CF23) * (Input!CF22&lt;Input!CE22) * (Input!CF22&lt;Input!CG22) ,substitute(ADDRESS(ROW(Input!CF22),COLUMN(Input!CF22)),"$",""),)</f>
        <v/>
      </c>
      <c r="CG22" s="5" t="str">
        <f>If( (Input!CG22&lt;Input!CG21) * (Input!CG22&lt;Input!CG23) * (Input!CG22&lt;Input!CF22) * (Input!CG22&lt;Input!CH22) ,substitute(ADDRESS(ROW(Input!CG22),COLUMN(Input!CG22)),"$",""),)</f>
        <v/>
      </c>
      <c r="CH22" s="5" t="str">
        <f>If( (Input!CH22&lt;Input!CH21) * (Input!CH22&lt;Input!CH23) * (Input!CH22&lt;Input!CG22) * (Input!CH22&lt;Input!CI22) ,substitute(ADDRESS(ROW(Input!CH22),COLUMN(Input!CH22)),"$",""),)</f>
        <v/>
      </c>
      <c r="CI22" s="5" t="str">
        <f>If( (Input!CI22&lt;Input!CI21) * (Input!CI22&lt;Input!CI23) * (Input!CI22&lt;Input!CH22) * (Input!CI22&lt;Input!CJ22) ,substitute(ADDRESS(ROW(Input!CI22),COLUMN(Input!CI22)),"$",""),)</f>
        <v/>
      </c>
      <c r="CJ22" s="5" t="str">
        <f>If( (Input!CJ22&lt;Input!CJ21) * (Input!CJ22&lt;Input!CJ23) * (Input!CJ22&lt;Input!CI22) * (Input!CJ22&lt;Input!CK22) ,substitute(ADDRESS(ROW(Input!CJ22),COLUMN(Input!CJ22)),"$",""),)</f>
        <v/>
      </c>
      <c r="CK22" s="5" t="str">
        <f>If( (Input!CK22&lt;Input!CK21) * (Input!CK22&lt;Input!CK23) * (Input!CK22&lt;Input!CJ22) * (Input!CK22&lt;Input!CL22) ,substitute(ADDRESS(ROW(Input!CK22),COLUMN(Input!CK22)),"$",""),)</f>
        <v/>
      </c>
      <c r="CL22" s="5" t="str">
        <f>If( (Input!CL22&lt;Input!CL21) * (Input!CL22&lt;Input!CL23) * (Input!CL22&lt;Input!CK22) * (Input!CL22&lt;Input!CM22) ,substitute(ADDRESS(ROW(Input!CL22),COLUMN(Input!CL22)),"$",""),)</f>
        <v>CL22</v>
      </c>
      <c r="CM22" s="5" t="str">
        <f>If( (Input!CM22&lt;Input!CM21) * (Input!CM22&lt;Input!CM23) * (Input!CM22&lt;Input!CL22) * (Input!CM22&lt;Input!CN22) ,substitute(ADDRESS(ROW(Input!CM22),COLUMN(Input!CM22)),"$",""),)</f>
        <v/>
      </c>
      <c r="CN22" s="5" t="str">
        <f>If( (Input!CN22&lt;Input!CN21) * (Input!CN22&lt;Input!CN23) * (Input!CN22&lt;Input!CM22) * (Input!CN22&lt;Input!CO22) ,substitute(ADDRESS(ROW(Input!CN22),COLUMN(Input!CN22)),"$",""),)</f>
        <v/>
      </c>
      <c r="CO22" s="5" t="str">
        <f>If( (Input!CO22&lt;Input!CO21) * (Input!CO22&lt;Input!CO23) * (Input!CO22&lt;Input!CN22) * (Input!CO22&lt;Input!CP22) ,substitute(ADDRESS(ROW(Input!CO22),COLUMN(Input!CO22)),"$",""),)</f>
        <v/>
      </c>
      <c r="CP22" s="5" t="str">
        <f>If( (Input!CP22&lt;Input!CP21) * (Input!CP22&lt;Input!CP23) * (Input!CP22&lt;Input!CO22) * (Input!CP22&lt;Input!CQ22) ,substitute(ADDRESS(ROW(Input!CP22),COLUMN(Input!CP22)),"$",""),)</f>
        <v/>
      </c>
      <c r="CQ22" s="5" t="str">
        <f>If( (Input!CQ22&lt;Input!CQ21) * (Input!CQ22&lt;Input!CQ23) * (Input!CQ22&lt;Input!CP22) * (Input!CQ22&lt;Input!CR22) ,substitute(ADDRESS(ROW(Input!CQ22),COLUMN(Input!CQ22)),"$",""),)</f>
        <v/>
      </c>
      <c r="CR22" s="5" t="str">
        <f>If( (Input!CR22&lt;Input!CR21) * (Input!CR22&lt;Input!CR23) * (Input!CR22&lt;Input!CQ22) * (Input!CR22&lt;Input!CS22) ,substitute(ADDRESS(ROW(Input!CR22),COLUMN(Input!CR22)),"$",""),)</f>
        <v/>
      </c>
      <c r="CS22" s="5" t="str">
        <f>If( (Input!CS22&lt;Input!CS21) * (Input!CS22&lt;Input!CS23) * (Input!CS22&lt;Input!CR22) * (Input!CS22&lt;Input!CT22) ,substitute(ADDRESS(ROW(Input!CS22),COLUMN(Input!CS22)),"$",""),)</f>
        <v/>
      </c>
      <c r="CT22" s="5" t="str">
        <f>If( (Input!CT22&lt;Input!CT21) * (Input!CT22&lt;Input!CT23) * (Input!CT22&lt;Input!CS22) * (Input!CT22&lt;Input!CU22) ,substitute(ADDRESS(ROW(Input!CT22),COLUMN(Input!CT22)),"$",""),)</f>
        <v/>
      </c>
      <c r="CU22" s="5" t="str">
        <f>If( (Input!CU22&lt;Input!CU21) * (Input!CU22&lt;Input!CU23) * (Input!CU22&lt;Input!CT22) * (Input!CU22&lt;Input!CV22) ,substitute(ADDRESS(ROW(Input!CU22),COLUMN(Input!CU22)),"$",""),)</f>
        <v/>
      </c>
      <c r="CV22" s="5" t="str">
        <f>If( (Input!CV22&lt;Input!CV21) * (Input!CV22&lt;Input!CV23) * (Input!CV22&lt;Input!CU22) * (Input!CV22&lt;Input!CW22) ,substitute(ADDRESS(ROW(Input!CV22),COLUMN(Input!CV22)),"$",""),)</f>
        <v/>
      </c>
      <c r="CW22" s="5" t="str">
        <f>If( (Input!CW22&lt;Input!CW21) * (Input!CW22&lt;Input!CW23) * (Input!CW22&lt;Input!CV22) * (Input!CW22&lt;Input!CX22) ,substitute(ADDRESS(ROW(Input!CW22),COLUMN(Input!CW22)),"$",""),)</f>
        <v/>
      </c>
      <c r="CX22" s="5" t="str">
        <f>If( (Input!CX22&lt;Input!CX21) * (Input!CX22&lt;Input!CX23) * (Input!CX22&lt;Input!CW22) * (Input!CX22&lt;Input!CY22) ,substitute(ADDRESS(ROW(Input!CX22),COLUMN(Input!CX22)),"$",""),)</f>
        <v/>
      </c>
      <c r="CY22" s="3"/>
    </row>
    <row r="23">
      <c r="B23" s="3" t="str">
        <f>If( Input!C23&lt;Input!C22 * Input!C23&lt;Input!C24 * Input!C23&lt;Input!B23 * Input!C23&lt;Input!D23 ,Input!C23+1,)</f>
        <v/>
      </c>
      <c r="C23" s="5" t="str">
        <f>If( (Input!C23&lt;Input!C22) * (Input!C23&lt;Input!C24) * (Input!C23&lt;Input!B23) * (Input!C23&lt;Input!D23) ,substitute(ADDRESS(ROW(Input!C23),COLUMN(Input!C23)),"$",""),)</f>
        <v/>
      </c>
      <c r="D23" s="5" t="str">
        <f>If( (Input!D23&lt;Input!D22) * (Input!D23&lt;Input!D24) * (Input!D23&lt;Input!C23) * (Input!D23&lt;Input!E23) ,substitute(ADDRESS(ROW(Input!D23),COLUMN(Input!D23)),"$",""),)</f>
        <v/>
      </c>
      <c r="E23" s="5" t="str">
        <f>If( (Input!E23&lt;Input!E22) * (Input!E23&lt;Input!E24) * (Input!E23&lt;Input!D23) * (Input!E23&lt;Input!F23) ,substitute(ADDRESS(ROW(Input!E23),COLUMN(Input!E23)),"$",""),)</f>
        <v/>
      </c>
      <c r="F23" s="5" t="str">
        <f>If( (Input!F23&lt;Input!F22) * (Input!F23&lt;Input!F24) * (Input!F23&lt;Input!E23) * (Input!F23&lt;Input!G23) ,substitute(ADDRESS(ROW(Input!F23),COLUMN(Input!F23)),"$",""),)</f>
        <v/>
      </c>
      <c r="G23" s="5" t="str">
        <f>If( (Input!G23&lt;Input!G22) * (Input!G23&lt;Input!G24) * (Input!G23&lt;Input!F23) * (Input!G23&lt;Input!H23) ,substitute(ADDRESS(ROW(Input!G23),COLUMN(Input!G23)),"$",""),)</f>
        <v/>
      </c>
      <c r="H23" s="5" t="str">
        <f>If( (Input!H23&lt;Input!H22) * (Input!H23&lt;Input!H24) * (Input!H23&lt;Input!G23) * (Input!H23&lt;Input!I23) ,substitute(ADDRESS(ROW(Input!H23),COLUMN(Input!H23)),"$",""),)</f>
        <v/>
      </c>
      <c r="I23" s="5" t="str">
        <f>If( (Input!I23&lt;Input!I22) * (Input!I23&lt;Input!I24) * (Input!I23&lt;Input!H23) * (Input!I23&lt;Input!J23) ,substitute(ADDRESS(ROW(Input!I23),COLUMN(Input!I23)),"$",""),)</f>
        <v/>
      </c>
      <c r="J23" s="5" t="str">
        <f>If( (Input!J23&lt;Input!J22) * (Input!J23&lt;Input!J24) * (Input!J23&lt;Input!I23) * (Input!J23&lt;Input!K23) ,substitute(ADDRESS(ROW(Input!J23),COLUMN(Input!J23)),"$",""),)</f>
        <v/>
      </c>
      <c r="K23" s="5" t="str">
        <f>If( (Input!K23&lt;Input!K22) * (Input!K23&lt;Input!K24) * (Input!K23&lt;Input!J23) * (Input!K23&lt;Input!L23) ,substitute(ADDRESS(ROW(Input!K23),COLUMN(Input!K23)),"$",""),)</f>
        <v/>
      </c>
      <c r="L23" s="5" t="str">
        <f>If( (Input!L23&lt;Input!L22) * (Input!L23&lt;Input!L24) * (Input!L23&lt;Input!K23) * (Input!L23&lt;Input!M23) ,substitute(ADDRESS(ROW(Input!L23),COLUMN(Input!L23)),"$",""),)</f>
        <v/>
      </c>
      <c r="M23" s="5" t="str">
        <f>If( (Input!M23&lt;Input!M22) * (Input!M23&lt;Input!M24) * (Input!M23&lt;Input!L23) * (Input!M23&lt;Input!N23) ,substitute(ADDRESS(ROW(Input!M23),COLUMN(Input!M23)),"$",""),)</f>
        <v/>
      </c>
      <c r="N23" s="5" t="str">
        <f>If( (Input!N23&lt;Input!N22) * (Input!N23&lt;Input!N24) * (Input!N23&lt;Input!M23) * (Input!N23&lt;Input!O23) ,substitute(ADDRESS(ROW(Input!N23),COLUMN(Input!N23)),"$",""),)</f>
        <v/>
      </c>
      <c r="O23" s="5" t="str">
        <f>If( (Input!O23&lt;Input!O22) * (Input!O23&lt;Input!O24) * (Input!O23&lt;Input!N23) * (Input!O23&lt;Input!P23) ,substitute(ADDRESS(ROW(Input!O23),COLUMN(Input!O23)),"$",""),)</f>
        <v/>
      </c>
      <c r="P23" s="5" t="str">
        <f>If( (Input!P23&lt;Input!P22) * (Input!P23&lt;Input!P24) * (Input!P23&lt;Input!O23) * (Input!P23&lt;Input!Q23) ,substitute(ADDRESS(ROW(Input!P23),COLUMN(Input!P23)),"$",""),)</f>
        <v/>
      </c>
      <c r="Q23" s="5" t="str">
        <f>If( (Input!Q23&lt;Input!Q22) * (Input!Q23&lt;Input!Q24) * (Input!Q23&lt;Input!P23) * (Input!Q23&lt;Input!R23) ,substitute(ADDRESS(ROW(Input!Q23),COLUMN(Input!Q23)),"$",""),)</f>
        <v/>
      </c>
      <c r="R23" s="5" t="str">
        <f>If( (Input!R23&lt;Input!R22) * (Input!R23&lt;Input!R24) * (Input!R23&lt;Input!Q23) * (Input!R23&lt;Input!S23) ,substitute(ADDRESS(ROW(Input!R23),COLUMN(Input!R23)),"$",""),)</f>
        <v/>
      </c>
      <c r="S23" s="5" t="str">
        <f>If( (Input!S23&lt;Input!S22) * (Input!S23&lt;Input!S24) * (Input!S23&lt;Input!R23) * (Input!S23&lt;Input!T23) ,substitute(ADDRESS(ROW(Input!S23),COLUMN(Input!S23)),"$",""),)</f>
        <v/>
      </c>
      <c r="T23" s="5" t="str">
        <f>If( (Input!T23&lt;Input!T22) * (Input!T23&lt;Input!T24) * (Input!T23&lt;Input!S23) * (Input!T23&lt;Input!U23) ,substitute(ADDRESS(ROW(Input!T23),COLUMN(Input!T23)),"$",""),)</f>
        <v/>
      </c>
      <c r="U23" s="5" t="str">
        <f>If( (Input!U23&lt;Input!U22) * (Input!U23&lt;Input!U24) * (Input!U23&lt;Input!T23) * (Input!U23&lt;Input!V23) ,substitute(ADDRESS(ROW(Input!U23),COLUMN(Input!U23)),"$",""),)</f>
        <v/>
      </c>
      <c r="V23" s="5" t="str">
        <f>If( (Input!V23&lt;Input!V22) * (Input!V23&lt;Input!V24) * (Input!V23&lt;Input!U23) * (Input!V23&lt;Input!W23) ,substitute(ADDRESS(ROW(Input!V23),COLUMN(Input!V23)),"$",""),)</f>
        <v/>
      </c>
      <c r="W23" s="5" t="str">
        <f>If( (Input!W23&lt;Input!W22) * (Input!W23&lt;Input!W24) * (Input!W23&lt;Input!V23) * (Input!W23&lt;Input!X23) ,substitute(ADDRESS(ROW(Input!W23),COLUMN(Input!W23)),"$",""),)</f>
        <v/>
      </c>
      <c r="X23" s="5" t="str">
        <f>If( (Input!X23&lt;Input!X22) * (Input!X23&lt;Input!X24) * (Input!X23&lt;Input!W23) * (Input!X23&lt;Input!Y23) ,substitute(ADDRESS(ROW(Input!X23),COLUMN(Input!X23)),"$",""),)</f>
        <v/>
      </c>
      <c r="Y23" s="5" t="str">
        <f>If( (Input!Y23&lt;Input!Y22) * (Input!Y23&lt;Input!Y24) * (Input!Y23&lt;Input!X23) * (Input!Y23&lt;Input!Z23) ,substitute(ADDRESS(ROW(Input!Y23),COLUMN(Input!Y23)),"$",""),)</f>
        <v/>
      </c>
      <c r="Z23" s="5" t="str">
        <f>If( (Input!Z23&lt;Input!Z22) * (Input!Z23&lt;Input!Z24) * (Input!Z23&lt;Input!Y23) * (Input!Z23&lt;Input!AA23) ,substitute(ADDRESS(ROW(Input!Z23),COLUMN(Input!Z23)),"$",""),)</f>
        <v/>
      </c>
      <c r="AA23" s="5" t="str">
        <f>If( (Input!AA23&lt;Input!AA22) * (Input!AA23&lt;Input!AA24) * (Input!AA23&lt;Input!Z23) * (Input!AA23&lt;Input!AB23) ,substitute(ADDRESS(ROW(Input!AA23),COLUMN(Input!AA23)),"$",""),)</f>
        <v/>
      </c>
      <c r="AB23" s="5" t="str">
        <f>If( (Input!AB23&lt;Input!AB22) * (Input!AB23&lt;Input!AB24) * (Input!AB23&lt;Input!AA23) * (Input!AB23&lt;Input!AC23) ,substitute(ADDRESS(ROW(Input!AB23),COLUMN(Input!AB23)),"$",""),)</f>
        <v/>
      </c>
      <c r="AC23" s="5" t="str">
        <f>If( (Input!AC23&lt;Input!AC22) * (Input!AC23&lt;Input!AC24) * (Input!AC23&lt;Input!AB23) * (Input!AC23&lt;Input!AD23) ,substitute(ADDRESS(ROW(Input!AC23),COLUMN(Input!AC23)),"$",""),)</f>
        <v/>
      </c>
      <c r="AD23" s="5" t="str">
        <f>If( (Input!AD23&lt;Input!AD22) * (Input!AD23&lt;Input!AD24) * (Input!AD23&lt;Input!AC23) * (Input!AD23&lt;Input!AE23) ,substitute(ADDRESS(ROW(Input!AD23),COLUMN(Input!AD23)),"$",""),)</f>
        <v/>
      </c>
      <c r="AE23" s="5" t="str">
        <f>If( (Input!AE23&lt;Input!AE22) * (Input!AE23&lt;Input!AE24) * (Input!AE23&lt;Input!AD23) * (Input!AE23&lt;Input!AF23) ,substitute(ADDRESS(ROW(Input!AE23),COLUMN(Input!AE23)),"$",""),)</f>
        <v/>
      </c>
      <c r="AF23" s="5" t="str">
        <f>If( (Input!AF23&lt;Input!AF22) * (Input!AF23&lt;Input!AF24) * (Input!AF23&lt;Input!AE23) * (Input!AF23&lt;Input!AG23) ,substitute(ADDRESS(ROW(Input!AF23),COLUMN(Input!AF23)),"$",""),)</f>
        <v/>
      </c>
      <c r="AG23" s="5" t="str">
        <f>If( (Input!AG23&lt;Input!AG22) * (Input!AG23&lt;Input!AG24) * (Input!AG23&lt;Input!AF23) * (Input!AG23&lt;Input!AH23) ,substitute(ADDRESS(ROW(Input!AG23),COLUMN(Input!AG23)),"$",""),)</f>
        <v/>
      </c>
      <c r="AH23" s="5" t="str">
        <f>If( (Input!AH23&lt;Input!AH22) * (Input!AH23&lt;Input!AH24) * (Input!AH23&lt;Input!AG23) * (Input!AH23&lt;Input!AI23) ,substitute(ADDRESS(ROW(Input!AH23),COLUMN(Input!AH23)),"$",""),)</f>
        <v/>
      </c>
      <c r="AI23" s="5" t="str">
        <f>If( (Input!AI23&lt;Input!AI22) * (Input!AI23&lt;Input!AI24) * (Input!AI23&lt;Input!AH23) * (Input!AI23&lt;Input!AJ23) ,substitute(ADDRESS(ROW(Input!AI23),COLUMN(Input!AI23)),"$",""),)</f>
        <v/>
      </c>
      <c r="AJ23" s="5" t="str">
        <f>If( (Input!AJ23&lt;Input!AJ22) * (Input!AJ23&lt;Input!AJ24) * (Input!AJ23&lt;Input!AI23) * (Input!AJ23&lt;Input!AK23) ,substitute(ADDRESS(ROW(Input!AJ23),COLUMN(Input!AJ23)),"$",""),)</f>
        <v/>
      </c>
      <c r="AK23" s="5" t="str">
        <f>If( (Input!AK23&lt;Input!AK22) * (Input!AK23&lt;Input!AK24) * (Input!AK23&lt;Input!AJ23) * (Input!AK23&lt;Input!AL23) ,substitute(ADDRESS(ROW(Input!AK23),COLUMN(Input!AK23)),"$",""),)</f>
        <v/>
      </c>
      <c r="AL23" s="5" t="str">
        <f>If( (Input!AL23&lt;Input!AL22) * (Input!AL23&lt;Input!AL24) * (Input!AL23&lt;Input!AK23) * (Input!AL23&lt;Input!AM23) ,substitute(ADDRESS(ROW(Input!AL23),COLUMN(Input!AL23)),"$",""),)</f>
        <v/>
      </c>
      <c r="AM23" s="5" t="str">
        <f>If( (Input!AM23&lt;Input!AM22) * (Input!AM23&lt;Input!AM24) * (Input!AM23&lt;Input!AL23) * (Input!AM23&lt;Input!AN23) ,substitute(ADDRESS(ROW(Input!AM23),COLUMN(Input!AM23)),"$",""),)</f>
        <v/>
      </c>
      <c r="AN23" s="5" t="str">
        <f>If( (Input!AN23&lt;Input!AN22) * (Input!AN23&lt;Input!AN24) * (Input!AN23&lt;Input!AM23) * (Input!AN23&lt;Input!AO23) ,substitute(ADDRESS(ROW(Input!AN23),COLUMN(Input!AN23)),"$",""),)</f>
        <v/>
      </c>
      <c r="AO23" s="5" t="str">
        <f>If( (Input!AO23&lt;Input!AO22) * (Input!AO23&lt;Input!AO24) * (Input!AO23&lt;Input!AN23) * (Input!AO23&lt;Input!AP23) ,substitute(ADDRESS(ROW(Input!AO23),COLUMN(Input!AO23)),"$",""),)</f>
        <v/>
      </c>
      <c r="AP23" s="5" t="str">
        <f>If( (Input!AP23&lt;Input!AP22) * (Input!AP23&lt;Input!AP24) * (Input!AP23&lt;Input!AO23) * (Input!AP23&lt;Input!AQ23) ,substitute(ADDRESS(ROW(Input!AP23),COLUMN(Input!AP23)),"$",""),)</f>
        <v/>
      </c>
      <c r="AQ23" s="5" t="str">
        <f>If( (Input!AQ23&lt;Input!AQ22) * (Input!AQ23&lt;Input!AQ24) * (Input!AQ23&lt;Input!AP23) * (Input!AQ23&lt;Input!AR23) ,substitute(ADDRESS(ROW(Input!AQ23),COLUMN(Input!AQ23)),"$",""),)</f>
        <v/>
      </c>
      <c r="AR23" s="5" t="str">
        <f>If( (Input!AR23&lt;Input!AR22) * (Input!AR23&lt;Input!AR24) * (Input!AR23&lt;Input!AQ23) * (Input!AR23&lt;Input!AS23) ,substitute(ADDRESS(ROW(Input!AR23),COLUMN(Input!AR23)),"$",""),)</f>
        <v/>
      </c>
      <c r="AS23" s="5" t="str">
        <f>If( (Input!AS23&lt;Input!AS22) * (Input!AS23&lt;Input!AS24) * (Input!AS23&lt;Input!AR23) * (Input!AS23&lt;Input!AT23) ,substitute(ADDRESS(ROW(Input!AS23),COLUMN(Input!AS23)),"$",""),)</f>
        <v/>
      </c>
      <c r="AT23" s="5" t="str">
        <f>If( (Input!AT23&lt;Input!AT22) * (Input!AT23&lt;Input!AT24) * (Input!AT23&lt;Input!AS23) * (Input!AT23&lt;Input!AU23) ,substitute(ADDRESS(ROW(Input!AT23),COLUMN(Input!AT23)),"$",""),)</f>
        <v/>
      </c>
      <c r="AU23" s="5" t="str">
        <f>If( (Input!AU23&lt;Input!AU22) * (Input!AU23&lt;Input!AU24) * (Input!AU23&lt;Input!AT23) * (Input!AU23&lt;Input!AV23) ,substitute(ADDRESS(ROW(Input!AU23),COLUMN(Input!AU23)),"$",""),)</f>
        <v/>
      </c>
      <c r="AV23" s="5" t="str">
        <f>If( (Input!AV23&lt;Input!AV22) * (Input!AV23&lt;Input!AV24) * (Input!AV23&lt;Input!AU23) * (Input!AV23&lt;Input!AW23) ,substitute(ADDRESS(ROW(Input!AV23),COLUMN(Input!AV23)),"$",""),)</f>
        <v/>
      </c>
      <c r="AW23" s="5" t="str">
        <f>If( (Input!AW23&lt;Input!AW22) * (Input!AW23&lt;Input!AW24) * (Input!AW23&lt;Input!AV23) * (Input!AW23&lt;Input!AX23) ,substitute(ADDRESS(ROW(Input!AW23),COLUMN(Input!AW23)),"$",""),)</f>
        <v/>
      </c>
      <c r="AX23" s="5" t="str">
        <f>If( (Input!AX23&lt;Input!AX22) * (Input!AX23&lt;Input!AX24) * (Input!AX23&lt;Input!AW23) * (Input!AX23&lt;Input!AY23) ,substitute(ADDRESS(ROW(Input!AX23),COLUMN(Input!AX23)),"$",""),)</f>
        <v/>
      </c>
      <c r="AY23" s="5" t="str">
        <f>If( (Input!AY23&lt;Input!AY22) * (Input!AY23&lt;Input!AY24) * (Input!AY23&lt;Input!AX23) * (Input!AY23&lt;Input!AZ23) ,substitute(ADDRESS(ROW(Input!AY23),COLUMN(Input!AY23)),"$",""),)</f>
        <v/>
      </c>
      <c r="AZ23" s="5" t="str">
        <f>If( (Input!AZ23&lt;Input!AZ22) * (Input!AZ23&lt;Input!AZ24) * (Input!AZ23&lt;Input!AY23) * (Input!AZ23&lt;Input!BA23) ,substitute(ADDRESS(ROW(Input!AZ23),COLUMN(Input!AZ23)),"$",""),)</f>
        <v/>
      </c>
      <c r="BA23" s="5" t="str">
        <f>If( (Input!BA23&lt;Input!BA22) * (Input!BA23&lt;Input!BA24) * (Input!BA23&lt;Input!AZ23) * (Input!BA23&lt;Input!BB23) ,substitute(ADDRESS(ROW(Input!BA23),COLUMN(Input!BA23)),"$",""),)</f>
        <v/>
      </c>
      <c r="BB23" s="5" t="str">
        <f>If( (Input!BB23&lt;Input!BB22) * (Input!BB23&lt;Input!BB24) * (Input!BB23&lt;Input!BA23) * (Input!BB23&lt;Input!BC23) ,substitute(ADDRESS(ROW(Input!BB23),COLUMN(Input!BB23)),"$",""),)</f>
        <v/>
      </c>
      <c r="BC23" s="5" t="str">
        <f>If( (Input!BC23&lt;Input!BC22) * (Input!BC23&lt;Input!BC24) * (Input!BC23&lt;Input!BB23) * (Input!BC23&lt;Input!BD23) ,substitute(ADDRESS(ROW(Input!BC23),COLUMN(Input!BC23)),"$",""),)</f>
        <v/>
      </c>
      <c r="BD23" s="5" t="str">
        <f>If( (Input!BD23&lt;Input!BD22) * (Input!BD23&lt;Input!BD24) * (Input!BD23&lt;Input!BC23) * (Input!BD23&lt;Input!BE23) ,substitute(ADDRESS(ROW(Input!BD23),COLUMN(Input!BD23)),"$",""),)</f>
        <v/>
      </c>
      <c r="BE23" s="5" t="str">
        <f>If( (Input!BE23&lt;Input!BE22) * (Input!BE23&lt;Input!BE24) * (Input!BE23&lt;Input!BD23) * (Input!BE23&lt;Input!BF23) ,substitute(ADDRESS(ROW(Input!BE23),COLUMN(Input!BE23)),"$",""),)</f>
        <v/>
      </c>
      <c r="BF23" s="5" t="str">
        <f>If( (Input!BF23&lt;Input!BF22) * (Input!BF23&lt;Input!BF24) * (Input!BF23&lt;Input!BE23) * (Input!BF23&lt;Input!BG23) ,substitute(ADDRESS(ROW(Input!BF23),COLUMN(Input!BF23)),"$",""),)</f>
        <v/>
      </c>
      <c r="BG23" s="5" t="str">
        <f>If( (Input!BG23&lt;Input!BG22) * (Input!BG23&lt;Input!BG24) * (Input!BG23&lt;Input!BF23) * (Input!BG23&lt;Input!BH23) ,substitute(ADDRESS(ROW(Input!BG23),COLUMN(Input!BG23)),"$",""),)</f>
        <v/>
      </c>
      <c r="BH23" s="5" t="str">
        <f>If( (Input!BH23&lt;Input!BH22) * (Input!BH23&lt;Input!BH24) * (Input!BH23&lt;Input!BG23) * (Input!BH23&lt;Input!BI23) ,substitute(ADDRESS(ROW(Input!BH23),COLUMN(Input!BH23)),"$",""),)</f>
        <v/>
      </c>
      <c r="BI23" s="5" t="str">
        <f>If( (Input!BI23&lt;Input!BI22) * (Input!BI23&lt;Input!BI24) * (Input!BI23&lt;Input!BH23) * (Input!BI23&lt;Input!BJ23) ,substitute(ADDRESS(ROW(Input!BI23),COLUMN(Input!BI23)),"$",""),)</f>
        <v/>
      </c>
      <c r="BJ23" s="5" t="str">
        <f>If( (Input!BJ23&lt;Input!BJ22) * (Input!BJ23&lt;Input!BJ24) * (Input!BJ23&lt;Input!BI23) * (Input!BJ23&lt;Input!BK23) ,substitute(ADDRESS(ROW(Input!BJ23),COLUMN(Input!BJ23)),"$",""),)</f>
        <v/>
      </c>
      <c r="BK23" s="5" t="str">
        <f>If( (Input!BK23&lt;Input!BK22) * (Input!BK23&lt;Input!BK24) * (Input!BK23&lt;Input!BJ23) * (Input!BK23&lt;Input!BL23) ,substitute(ADDRESS(ROW(Input!BK23),COLUMN(Input!BK23)),"$",""),)</f>
        <v/>
      </c>
      <c r="BL23" s="5" t="str">
        <f>If( (Input!BL23&lt;Input!BL22) * (Input!BL23&lt;Input!BL24) * (Input!BL23&lt;Input!BK23) * (Input!BL23&lt;Input!BM23) ,substitute(ADDRESS(ROW(Input!BL23),COLUMN(Input!BL23)),"$",""),)</f>
        <v/>
      </c>
      <c r="BM23" s="5" t="str">
        <f>If( (Input!BM23&lt;Input!BM22) * (Input!BM23&lt;Input!BM24) * (Input!BM23&lt;Input!BL23) * (Input!BM23&lt;Input!BN23) ,substitute(ADDRESS(ROW(Input!BM23),COLUMN(Input!BM23)),"$",""),)</f>
        <v/>
      </c>
      <c r="BN23" s="5" t="str">
        <f>If( (Input!BN23&lt;Input!BN22) * (Input!BN23&lt;Input!BN24) * (Input!BN23&lt;Input!BM23) * (Input!BN23&lt;Input!BO23) ,substitute(ADDRESS(ROW(Input!BN23),COLUMN(Input!BN23)),"$",""),)</f>
        <v/>
      </c>
      <c r="BO23" s="5" t="str">
        <f>If( (Input!BO23&lt;Input!BO22) * (Input!BO23&lt;Input!BO24) * (Input!BO23&lt;Input!BN23) * (Input!BO23&lt;Input!BP23) ,substitute(ADDRESS(ROW(Input!BO23),COLUMN(Input!BO23)),"$",""),)</f>
        <v/>
      </c>
      <c r="BP23" s="5" t="str">
        <f>If( (Input!BP23&lt;Input!BP22) * (Input!BP23&lt;Input!BP24) * (Input!BP23&lt;Input!BO23) * (Input!BP23&lt;Input!BQ23) ,substitute(ADDRESS(ROW(Input!BP23),COLUMN(Input!BP23)),"$",""),)</f>
        <v/>
      </c>
      <c r="BQ23" s="5" t="str">
        <f>If( (Input!BQ23&lt;Input!BQ22) * (Input!BQ23&lt;Input!BQ24) * (Input!BQ23&lt;Input!BP23) * (Input!BQ23&lt;Input!BR23) ,substitute(ADDRESS(ROW(Input!BQ23),COLUMN(Input!BQ23)),"$",""),)</f>
        <v/>
      </c>
      <c r="BR23" s="5" t="str">
        <f>If( (Input!BR23&lt;Input!BR22) * (Input!BR23&lt;Input!BR24) * (Input!BR23&lt;Input!BQ23) * (Input!BR23&lt;Input!BS23) ,substitute(ADDRESS(ROW(Input!BR23),COLUMN(Input!BR23)),"$",""),)</f>
        <v/>
      </c>
      <c r="BS23" s="5" t="str">
        <f>If( (Input!BS23&lt;Input!BS22) * (Input!BS23&lt;Input!BS24) * (Input!BS23&lt;Input!BR23) * (Input!BS23&lt;Input!BT23) ,substitute(ADDRESS(ROW(Input!BS23),COLUMN(Input!BS23)),"$",""),)</f>
        <v/>
      </c>
      <c r="BT23" s="5" t="str">
        <f>If( (Input!BT23&lt;Input!BT22) * (Input!BT23&lt;Input!BT24) * (Input!BT23&lt;Input!BS23) * (Input!BT23&lt;Input!BU23) ,substitute(ADDRESS(ROW(Input!BT23),COLUMN(Input!BT23)),"$",""),)</f>
        <v/>
      </c>
      <c r="BU23" s="5" t="str">
        <f>If( (Input!BU23&lt;Input!BU22) * (Input!BU23&lt;Input!BU24) * (Input!BU23&lt;Input!BT23) * (Input!BU23&lt;Input!BV23) ,substitute(ADDRESS(ROW(Input!BU23),COLUMN(Input!BU23)),"$",""),)</f>
        <v/>
      </c>
      <c r="BV23" s="5" t="str">
        <f>If( (Input!BV23&lt;Input!BV22) * (Input!BV23&lt;Input!BV24) * (Input!BV23&lt;Input!BU23) * (Input!BV23&lt;Input!BW23) ,substitute(ADDRESS(ROW(Input!BV23),COLUMN(Input!BV23)),"$",""),)</f>
        <v/>
      </c>
      <c r="BW23" s="5" t="str">
        <f>If( (Input!BW23&lt;Input!BW22) * (Input!BW23&lt;Input!BW24) * (Input!BW23&lt;Input!BV23) * (Input!BW23&lt;Input!BX23) ,substitute(ADDRESS(ROW(Input!BW23),COLUMN(Input!BW23)),"$",""),)</f>
        <v/>
      </c>
      <c r="BX23" s="5" t="str">
        <f>If( (Input!BX23&lt;Input!BX22) * (Input!BX23&lt;Input!BX24) * (Input!BX23&lt;Input!BW23) * (Input!BX23&lt;Input!BY23) ,substitute(ADDRESS(ROW(Input!BX23),COLUMN(Input!BX23)),"$",""),)</f>
        <v/>
      </c>
      <c r="BY23" s="5" t="str">
        <f>If( (Input!BY23&lt;Input!BY22) * (Input!BY23&lt;Input!BY24) * (Input!BY23&lt;Input!BX23) * (Input!BY23&lt;Input!BZ23) ,substitute(ADDRESS(ROW(Input!BY23),COLUMN(Input!BY23)),"$",""),)</f>
        <v/>
      </c>
      <c r="BZ23" s="5" t="str">
        <f>If( (Input!BZ23&lt;Input!BZ22) * (Input!BZ23&lt;Input!BZ24) * (Input!BZ23&lt;Input!BY23) * (Input!BZ23&lt;Input!CA23) ,substitute(ADDRESS(ROW(Input!BZ23),COLUMN(Input!BZ23)),"$",""),)</f>
        <v/>
      </c>
      <c r="CA23" s="5" t="str">
        <f>If( (Input!CA23&lt;Input!CA22) * (Input!CA23&lt;Input!CA24) * (Input!CA23&lt;Input!BZ23) * (Input!CA23&lt;Input!CB23) ,substitute(ADDRESS(ROW(Input!CA23),COLUMN(Input!CA23)),"$",""),)</f>
        <v/>
      </c>
      <c r="CB23" s="5" t="str">
        <f>If( (Input!CB23&lt;Input!CB22) * (Input!CB23&lt;Input!CB24) * (Input!CB23&lt;Input!CA23) * (Input!CB23&lt;Input!CC23) ,substitute(ADDRESS(ROW(Input!CB23),COLUMN(Input!CB23)),"$",""),)</f>
        <v/>
      </c>
      <c r="CC23" s="5" t="str">
        <f>If( (Input!CC23&lt;Input!CC22) * (Input!CC23&lt;Input!CC24) * (Input!CC23&lt;Input!CB23) * (Input!CC23&lt;Input!CD23) ,substitute(ADDRESS(ROW(Input!CC23),COLUMN(Input!CC23)),"$",""),)</f>
        <v/>
      </c>
      <c r="CD23" s="5" t="str">
        <f>If( (Input!CD23&lt;Input!CD22) * (Input!CD23&lt;Input!CD24) * (Input!CD23&lt;Input!CC23) * (Input!CD23&lt;Input!CE23) ,substitute(ADDRESS(ROW(Input!CD23),COLUMN(Input!CD23)),"$",""),)</f>
        <v/>
      </c>
      <c r="CE23" s="5" t="str">
        <f>If( (Input!CE23&lt;Input!CE22) * (Input!CE23&lt;Input!CE24) * (Input!CE23&lt;Input!CD23) * (Input!CE23&lt;Input!CF23) ,substitute(ADDRESS(ROW(Input!CE23),COLUMN(Input!CE23)),"$",""),)</f>
        <v/>
      </c>
      <c r="CF23" s="5" t="str">
        <f>If( (Input!CF23&lt;Input!CF22) * (Input!CF23&lt;Input!CF24) * (Input!CF23&lt;Input!CE23) * (Input!CF23&lt;Input!CG23) ,substitute(ADDRESS(ROW(Input!CF23),COLUMN(Input!CF23)),"$",""),)</f>
        <v/>
      </c>
      <c r="CG23" s="5" t="str">
        <f>If( (Input!CG23&lt;Input!CG22) * (Input!CG23&lt;Input!CG24) * (Input!CG23&lt;Input!CF23) * (Input!CG23&lt;Input!CH23) ,substitute(ADDRESS(ROW(Input!CG23),COLUMN(Input!CG23)),"$",""),)</f>
        <v/>
      </c>
      <c r="CH23" s="5" t="str">
        <f>If( (Input!CH23&lt;Input!CH22) * (Input!CH23&lt;Input!CH24) * (Input!CH23&lt;Input!CG23) * (Input!CH23&lt;Input!CI23) ,substitute(ADDRESS(ROW(Input!CH23),COLUMN(Input!CH23)),"$",""),)</f>
        <v/>
      </c>
      <c r="CI23" s="5" t="str">
        <f>If( (Input!CI23&lt;Input!CI22) * (Input!CI23&lt;Input!CI24) * (Input!CI23&lt;Input!CH23) * (Input!CI23&lt;Input!CJ23) ,substitute(ADDRESS(ROW(Input!CI23),COLUMN(Input!CI23)),"$",""),)</f>
        <v/>
      </c>
      <c r="CJ23" s="5" t="str">
        <f>If( (Input!CJ23&lt;Input!CJ22) * (Input!CJ23&lt;Input!CJ24) * (Input!CJ23&lt;Input!CI23) * (Input!CJ23&lt;Input!CK23) ,substitute(ADDRESS(ROW(Input!CJ23),COLUMN(Input!CJ23)),"$",""),)</f>
        <v/>
      </c>
      <c r="CK23" s="5" t="str">
        <f>If( (Input!CK23&lt;Input!CK22) * (Input!CK23&lt;Input!CK24) * (Input!CK23&lt;Input!CJ23) * (Input!CK23&lt;Input!CL23) ,substitute(ADDRESS(ROW(Input!CK23),COLUMN(Input!CK23)),"$",""),)</f>
        <v/>
      </c>
      <c r="CL23" s="5" t="str">
        <f>If( (Input!CL23&lt;Input!CL22) * (Input!CL23&lt;Input!CL24) * (Input!CL23&lt;Input!CK23) * (Input!CL23&lt;Input!CM23) ,substitute(ADDRESS(ROW(Input!CL23),COLUMN(Input!CL23)),"$",""),)</f>
        <v/>
      </c>
      <c r="CM23" s="5" t="str">
        <f>If( (Input!CM23&lt;Input!CM22) * (Input!CM23&lt;Input!CM24) * (Input!CM23&lt;Input!CL23) * (Input!CM23&lt;Input!CN23) ,substitute(ADDRESS(ROW(Input!CM23),COLUMN(Input!CM23)),"$",""),)</f>
        <v/>
      </c>
      <c r="CN23" s="5" t="str">
        <f>If( (Input!CN23&lt;Input!CN22) * (Input!CN23&lt;Input!CN24) * (Input!CN23&lt;Input!CM23) * (Input!CN23&lt;Input!CO23) ,substitute(ADDRESS(ROW(Input!CN23),COLUMN(Input!CN23)),"$",""),)</f>
        <v/>
      </c>
      <c r="CO23" s="5" t="str">
        <f>If( (Input!CO23&lt;Input!CO22) * (Input!CO23&lt;Input!CO24) * (Input!CO23&lt;Input!CN23) * (Input!CO23&lt;Input!CP23) ,substitute(ADDRESS(ROW(Input!CO23),COLUMN(Input!CO23)),"$",""),)</f>
        <v/>
      </c>
      <c r="CP23" s="5" t="str">
        <f>If( (Input!CP23&lt;Input!CP22) * (Input!CP23&lt;Input!CP24) * (Input!CP23&lt;Input!CO23) * (Input!CP23&lt;Input!CQ23) ,substitute(ADDRESS(ROW(Input!CP23),COLUMN(Input!CP23)),"$",""),)</f>
        <v/>
      </c>
      <c r="CQ23" s="5" t="str">
        <f>If( (Input!CQ23&lt;Input!CQ22) * (Input!CQ23&lt;Input!CQ24) * (Input!CQ23&lt;Input!CP23) * (Input!CQ23&lt;Input!CR23) ,substitute(ADDRESS(ROW(Input!CQ23),COLUMN(Input!CQ23)),"$",""),)</f>
        <v/>
      </c>
      <c r="CR23" s="5" t="str">
        <f>If( (Input!CR23&lt;Input!CR22) * (Input!CR23&lt;Input!CR24) * (Input!CR23&lt;Input!CQ23) * (Input!CR23&lt;Input!CS23) ,substitute(ADDRESS(ROW(Input!CR23),COLUMN(Input!CR23)),"$",""),)</f>
        <v/>
      </c>
      <c r="CS23" s="5" t="str">
        <f>If( (Input!CS23&lt;Input!CS22) * (Input!CS23&lt;Input!CS24) * (Input!CS23&lt;Input!CR23) * (Input!CS23&lt;Input!CT23) ,substitute(ADDRESS(ROW(Input!CS23),COLUMN(Input!CS23)),"$",""),)</f>
        <v/>
      </c>
      <c r="CT23" s="5" t="str">
        <f>If( (Input!CT23&lt;Input!CT22) * (Input!CT23&lt;Input!CT24) * (Input!CT23&lt;Input!CS23) * (Input!CT23&lt;Input!CU23) ,substitute(ADDRESS(ROW(Input!CT23),COLUMN(Input!CT23)),"$",""),)</f>
        <v>CT23</v>
      </c>
      <c r="CU23" s="5" t="str">
        <f>If( (Input!CU23&lt;Input!CU22) * (Input!CU23&lt;Input!CU24) * (Input!CU23&lt;Input!CT23) * (Input!CU23&lt;Input!CV23) ,substitute(ADDRESS(ROW(Input!CU23),COLUMN(Input!CU23)),"$",""),)</f>
        <v/>
      </c>
      <c r="CV23" s="5" t="str">
        <f>If( (Input!CV23&lt;Input!CV22) * (Input!CV23&lt;Input!CV24) * (Input!CV23&lt;Input!CU23) * (Input!CV23&lt;Input!CW23) ,substitute(ADDRESS(ROW(Input!CV23),COLUMN(Input!CV23)),"$",""),)</f>
        <v/>
      </c>
      <c r="CW23" s="5" t="str">
        <f>If( (Input!CW23&lt;Input!CW22) * (Input!CW23&lt;Input!CW24) * (Input!CW23&lt;Input!CV23) * (Input!CW23&lt;Input!CX23) ,substitute(ADDRESS(ROW(Input!CW23),COLUMN(Input!CW23)),"$",""),)</f>
        <v/>
      </c>
      <c r="CX23" s="5" t="str">
        <f>If( (Input!CX23&lt;Input!CX22) * (Input!CX23&lt;Input!CX24) * (Input!CX23&lt;Input!CW23) * (Input!CX23&lt;Input!CY23) ,substitute(ADDRESS(ROW(Input!CX23),COLUMN(Input!CX23)),"$",""),)</f>
        <v/>
      </c>
      <c r="CY23" s="3"/>
    </row>
    <row r="24">
      <c r="B24" s="3" t="str">
        <f>If( Input!C24&lt;Input!C23 * Input!C24&lt;Input!C25 * Input!C24&lt;Input!B24 * Input!C24&lt;Input!D24 ,Input!C24+1,)</f>
        <v/>
      </c>
      <c r="C24" s="5" t="str">
        <f>If( (Input!C24&lt;Input!C23) * (Input!C24&lt;Input!C25) * (Input!C24&lt;Input!B24) * (Input!C24&lt;Input!D24) ,substitute(ADDRESS(ROW(Input!C24),COLUMN(Input!C24)),"$",""),)</f>
        <v>C24</v>
      </c>
      <c r="D24" s="5" t="str">
        <f>If( (Input!D24&lt;Input!D23) * (Input!D24&lt;Input!D25) * (Input!D24&lt;Input!C24) * (Input!D24&lt;Input!E24) ,substitute(ADDRESS(ROW(Input!D24),COLUMN(Input!D24)),"$",""),)</f>
        <v/>
      </c>
      <c r="E24" s="5" t="str">
        <f>If( (Input!E24&lt;Input!E23) * (Input!E24&lt;Input!E25) * (Input!E24&lt;Input!D24) * (Input!E24&lt;Input!F24) ,substitute(ADDRESS(ROW(Input!E24),COLUMN(Input!E24)),"$",""),)</f>
        <v/>
      </c>
      <c r="F24" s="5" t="str">
        <f>If( (Input!F24&lt;Input!F23) * (Input!F24&lt;Input!F25) * (Input!F24&lt;Input!E24) * (Input!F24&lt;Input!G24) ,substitute(ADDRESS(ROW(Input!F24),COLUMN(Input!F24)),"$",""),)</f>
        <v/>
      </c>
      <c r="G24" s="5" t="str">
        <f>If( (Input!G24&lt;Input!G23) * (Input!G24&lt;Input!G25) * (Input!G24&lt;Input!F24) * (Input!G24&lt;Input!H24) ,substitute(ADDRESS(ROW(Input!G24),COLUMN(Input!G24)),"$",""),)</f>
        <v/>
      </c>
      <c r="H24" s="5" t="str">
        <f>If( (Input!H24&lt;Input!H23) * (Input!H24&lt;Input!H25) * (Input!H24&lt;Input!G24) * (Input!H24&lt;Input!I24) ,substitute(ADDRESS(ROW(Input!H24),COLUMN(Input!H24)),"$",""),)</f>
        <v/>
      </c>
      <c r="I24" s="5" t="str">
        <f>If( (Input!I24&lt;Input!I23) * (Input!I24&lt;Input!I25) * (Input!I24&lt;Input!H24) * (Input!I24&lt;Input!J24) ,substitute(ADDRESS(ROW(Input!I24),COLUMN(Input!I24)),"$",""),)</f>
        <v/>
      </c>
      <c r="J24" s="5" t="str">
        <f>If( (Input!J24&lt;Input!J23) * (Input!J24&lt;Input!J25) * (Input!J24&lt;Input!I24) * (Input!J24&lt;Input!K24) ,substitute(ADDRESS(ROW(Input!J24),COLUMN(Input!J24)),"$",""),)</f>
        <v/>
      </c>
      <c r="K24" s="5" t="str">
        <f>If( (Input!K24&lt;Input!K23) * (Input!K24&lt;Input!K25) * (Input!K24&lt;Input!J24) * (Input!K24&lt;Input!L24) ,substitute(ADDRESS(ROW(Input!K24),COLUMN(Input!K24)),"$",""),)</f>
        <v/>
      </c>
      <c r="L24" s="5" t="str">
        <f>If( (Input!L24&lt;Input!L23) * (Input!L24&lt;Input!L25) * (Input!L24&lt;Input!K24) * (Input!L24&lt;Input!M24) ,substitute(ADDRESS(ROW(Input!L24),COLUMN(Input!L24)),"$",""),)</f>
        <v/>
      </c>
      <c r="M24" s="5" t="str">
        <f>If( (Input!M24&lt;Input!M23) * (Input!M24&lt;Input!M25) * (Input!M24&lt;Input!L24) * (Input!M24&lt;Input!N24) ,substitute(ADDRESS(ROW(Input!M24),COLUMN(Input!M24)),"$",""),)</f>
        <v/>
      </c>
      <c r="N24" s="5" t="str">
        <f>If( (Input!N24&lt;Input!N23) * (Input!N24&lt;Input!N25) * (Input!N24&lt;Input!M24) * (Input!N24&lt;Input!O24) ,substitute(ADDRESS(ROW(Input!N24),COLUMN(Input!N24)),"$",""),)</f>
        <v/>
      </c>
      <c r="O24" s="5" t="str">
        <f>If( (Input!O24&lt;Input!O23) * (Input!O24&lt;Input!O25) * (Input!O24&lt;Input!N24) * (Input!O24&lt;Input!P24) ,substitute(ADDRESS(ROW(Input!O24),COLUMN(Input!O24)),"$",""),)</f>
        <v/>
      </c>
      <c r="P24" s="5" t="str">
        <f>If( (Input!P24&lt;Input!P23) * (Input!P24&lt;Input!P25) * (Input!P24&lt;Input!O24) * (Input!P24&lt;Input!Q24) ,substitute(ADDRESS(ROW(Input!P24),COLUMN(Input!P24)),"$",""),)</f>
        <v/>
      </c>
      <c r="Q24" s="5" t="str">
        <f>If( (Input!Q24&lt;Input!Q23) * (Input!Q24&lt;Input!Q25) * (Input!Q24&lt;Input!P24) * (Input!Q24&lt;Input!R24) ,substitute(ADDRESS(ROW(Input!Q24),COLUMN(Input!Q24)),"$",""),)</f>
        <v/>
      </c>
      <c r="R24" s="5" t="str">
        <f>If( (Input!R24&lt;Input!R23) * (Input!R24&lt;Input!R25) * (Input!R24&lt;Input!Q24) * (Input!R24&lt;Input!S24) ,substitute(ADDRESS(ROW(Input!R24),COLUMN(Input!R24)),"$",""),)</f>
        <v/>
      </c>
      <c r="S24" s="5" t="str">
        <f>If( (Input!S24&lt;Input!S23) * (Input!S24&lt;Input!S25) * (Input!S24&lt;Input!R24) * (Input!S24&lt;Input!T24) ,substitute(ADDRESS(ROW(Input!S24),COLUMN(Input!S24)),"$",""),)</f>
        <v/>
      </c>
      <c r="T24" s="5" t="str">
        <f>If( (Input!T24&lt;Input!T23) * (Input!T24&lt;Input!T25) * (Input!T24&lt;Input!S24) * (Input!T24&lt;Input!U24) ,substitute(ADDRESS(ROW(Input!T24),COLUMN(Input!T24)),"$",""),)</f>
        <v/>
      </c>
      <c r="U24" s="5" t="str">
        <f>If( (Input!U24&lt;Input!U23) * (Input!U24&lt;Input!U25) * (Input!U24&lt;Input!T24) * (Input!U24&lt;Input!V24) ,substitute(ADDRESS(ROW(Input!U24),COLUMN(Input!U24)),"$",""),)</f>
        <v/>
      </c>
      <c r="V24" s="5" t="str">
        <f>If( (Input!V24&lt;Input!V23) * (Input!V24&lt;Input!V25) * (Input!V24&lt;Input!U24) * (Input!V24&lt;Input!W24) ,substitute(ADDRESS(ROW(Input!V24),COLUMN(Input!V24)),"$",""),)</f>
        <v/>
      </c>
      <c r="W24" s="5" t="str">
        <f>If( (Input!W24&lt;Input!W23) * (Input!W24&lt;Input!W25) * (Input!W24&lt;Input!V24) * (Input!W24&lt;Input!X24) ,substitute(ADDRESS(ROW(Input!W24),COLUMN(Input!W24)),"$",""),)</f>
        <v/>
      </c>
      <c r="X24" s="5" t="str">
        <f>If( (Input!X24&lt;Input!X23) * (Input!X24&lt;Input!X25) * (Input!X24&lt;Input!W24) * (Input!X24&lt;Input!Y24) ,substitute(ADDRESS(ROW(Input!X24),COLUMN(Input!X24)),"$",""),)</f>
        <v/>
      </c>
      <c r="Y24" s="5" t="str">
        <f>If( (Input!Y24&lt;Input!Y23) * (Input!Y24&lt;Input!Y25) * (Input!Y24&lt;Input!X24) * (Input!Y24&lt;Input!Z24) ,substitute(ADDRESS(ROW(Input!Y24),COLUMN(Input!Y24)),"$",""),)</f>
        <v/>
      </c>
      <c r="Z24" s="5" t="str">
        <f>If( (Input!Z24&lt;Input!Z23) * (Input!Z24&lt;Input!Z25) * (Input!Z24&lt;Input!Y24) * (Input!Z24&lt;Input!AA24) ,substitute(ADDRESS(ROW(Input!Z24),COLUMN(Input!Z24)),"$",""),)</f>
        <v/>
      </c>
      <c r="AA24" s="5" t="str">
        <f>If( (Input!AA24&lt;Input!AA23) * (Input!AA24&lt;Input!AA25) * (Input!AA24&lt;Input!Z24) * (Input!AA24&lt;Input!AB24) ,substitute(ADDRESS(ROW(Input!AA24),COLUMN(Input!AA24)),"$",""),)</f>
        <v/>
      </c>
      <c r="AB24" s="5" t="str">
        <f>If( (Input!AB24&lt;Input!AB23) * (Input!AB24&lt;Input!AB25) * (Input!AB24&lt;Input!AA24) * (Input!AB24&lt;Input!AC24) ,substitute(ADDRESS(ROW(Input!AB24),COLUMN(Input!AB24)),"$",""),)</f>
        <v/>
      </c>
      <c r="AC24" s="5" t="str">
        <f>If( (Input!AC24&lt;Input!AC23) * (Input!AC24&lt;Input!AC25) * (Input!AC24&lt;Input!AB24) * (Input!AC24&lt;Input!AD24) ,substitute(ADDRESS(ROW(Input!AC24),COLUMN(Input!AC24)),"$",""),)</f>
        <v/>
      </c>
      <c r="AD24" s="5" t="str">
        <f>If( (Input!AD24&lt;Input!AD23) * (Input!AD24&lt;Input!AD25) * (Input!AD24&lt;Input!AC24) * (Input!AD24&lt;Input!AE24) ,substitute(ADDRESS(ROW(Input!AD24),COLUMN(Input!AD24)),"$",""),)</f>
        <v/>
      </c>
      <c r="AE24" s="5" t="str">
        <f>If( (Input!AE24&lt;Input!AE23) * (Input!AE24&lt;Input!AE25) * (Input!AE24&lt;Input!AD24) * (Input!AE24&lt;Input!AF24) ,substitute(ADDRESS(ROW(Input!AE24),COLUMN(Input!AE24)),"$",""),)</f>
        <v/>
      </c>
      <c r="AF24" s="5" t="str">
        <f>If( (Input!AF24&lt;Input!AF23) * (Input!AF24&lt;Input!AF25) * (Input!AF24&lt;Input!AE24) * (Input!AF24&lt;Input!AG24) ,substitute(ADDRESS(ROW(Input!AF24),COLUMN(Input!AF24)),"$",""),)</f>
        <v/>
      </c>
      <c r="AG24" s="5" t="str">
        <f>If( (Input!AG24&lt;Input!AG23) * (Input!AG24&lt;Input!AG25) * (Input!AG24&lt;Input!AF24) * (Input!AG24&lt;Input!AH24) ,substitute(ADDRESS(ROW(Input!AG24),COLUMN(Input!AG24)),"$",""),)</f>
        <v/>
      </c>
      <c r="AH24" s="5" t="str">
        <f>If( (Input!AH24&lt;Input!AH23) * (Input!AH24&lt;Input!AH25) * (Input!AH24&lt;Input!AG24) * (Input!AH24&lt;Input!AI24) ,substitute(ADDRESS(ROW(Input!AH24),COLUMN(Input!AH24)),"$",""),)</f>
        <v/>
      </c>
      <c r="AI24" s="5" t="str">
        <f>If( (Input!AI24&lt;Input!AI23) * (Input!AI24&lt;Input!AI25) * (Input!AI24&lt;Input!AH24) * (Input!AI24&lt;Input!AJ24) ,substitute(ADDRESS(ROW(Input!AI24),COLUMN(Input!AI24)),"$",""),)</f>
        <v/>
      </c>
      <c r="AJ24" s="5" t="str">
        <f>If( (Input!AJ24&lt;Input!AJ23) * (Input!AJ24&lt;Input!AJ25) * (Input!AJ24&lt;Input!AI24) * (Input!AJ24&lt;Input!AK24) ,substitute(ADDRESS(ROW(Input!AJ24),COLUMN(Input!AJ24)),"$",""),)</f>
        <v/>
      </c>
      <c r="AK24" s="5" t="str">
        <f>If( (Input!AK24&lt;Input!AK23) * (Input!AK24&lt;Input!AK25) * (Input!AK24&lt;Input!AJ24) * (Input!AK24&lt;Input!AL24) ,substitute(ADDRESS(ROW(Input!AK24),COLUMN(Input!AK24)),"$",""),)</f>
        <v/>
      </c>
      <c r="AL24" s="5" t="str">
        <f>If( (Input!AL24&lt;Input!AL23) * (Input!AL24&lt;Input!AL25) * (Input!AL24&lt;Input!AK24) * (Input!AL24&lt;Input!AM24) ,substitute(ADDRESS(ROW(Input!AL24),COLUMN(Input!AL24)),"$",""),)</f>
        <v/>
      </c>
      <c r="AM24" s="5" t="str">
        <f>If( (Input!AM24&lt;Input!AM23) * (Input!AM24&lt;Input!AM25) * (Input!AM24&lt;Input!AL24) * (Input!AM24&lt;Input!AN24) ,substitute(ADDRESS(ROW(Input!AM24),COLUMN(Input!AM24)),"$",""),)</f>
        <v/>
      </c>
      <c r="AN24" s="5" t="str">
        <f>If( (Input!AN24&lt;Input!AN23) * (Input!AN24&lt;Input!AN25) * (Input!AN24&lt;Input!AM24) * (Input!AN24&lt;Input!AO24) ,substitute(ADDRESS(ROW(Input!AN24),COLUMN(Input!AN24)),"$",""),)</f>
        <v/>
      </c>
      <c r="AO24" s="5" t="str">
        <f>If( (Input!AO24&lt;Input!AO23) * (Input!AO24&lt;Input!AO25) * (Input!AO24&lt;Input!AN24) * (Input!AO24&lt;Input!AP24) ,substitute(ADDRESS(ROW(Input!AO24),COLUMN(Input!AO24)),"$",""),)</f>
        <v/>
      </c>
      <c r="AP24" s="5" t="str">
        <f>If( (Input!AP24&lt;Input!AP23) * (Input!AP24&lt;Input!AP25) * (Input!AP24&lt;Input!AO24) * (Input!AP24&lt;Input!AQ24) ,substitute(ADDRESS(ROW(Input!AP24),COLUMN(Input!AP24)),"$",""),)</f>
        <v/>
      </c>
      <c r="AQ24" s="5" t="str">
        <f>If( (Input!AQ24&lt;Input!AQ23) * (Input!AQ24&lt;Input!AQ25) * (Input!AQ24&lt;Input!AP24) * (Input!AQ24&lt;Input!AR24) ,substitute(ADDRESS(ROW(Input!AQ24),COLUMN(Input!AQ24)),"$",""),)</f>
        <v/>
      </c>
      <c r="AR24" s="5" t="str">
        <f>If( (Input!AR24&lt;Input!AR23) * (Input!AR24&lt;Input!AR25) * (Input!AR24&lt;Input!AQ24) * (Input!AR24&lt;Input!AS24) ,substitute(ADDRESS(ROW(Input!AR24),COLUMN(Input!AR24)),"$",""),)</f>
        <v/>
      </c>
      <c r="AS24" s="5" t="str">
        <f>If( (Input!AS24&lt;Input!AS23) * (Input!AS24&lt;Input!AS25) * (Input!AS24&lt;Input!AR24) * (Input!AS24&lt;Input!AT24) ,substitute(ADDRESS(ROW(Input!AS24),COLUMN(Input!AS24)),"$",""),)</f>
        <v/>
      </c>
      <c r="AT24" s="5" t="str">
        <f>If( (Input!AT24&lt;Input!AT23) * (Input!AT24&lt;Input!AT25) * (Input!AT24&lt;Input!AS24) * (Input!AT24&lt;Input!AU24) ,substitute(ADDRESS(ROW(Input!AT24),COLUMN(Input!AT24)),"$",""),)</f>
        <v/>
      </c>
      <c r="AU24" s="5" t="str">
        <f>If( (Input!AU24&lt;Input!AU23) * (Input!AU24&lt;Input!AU25) * (Input!AU24&lt;Input!AT24) * (Input!AU24&lt;Input!AV24) ,substitute(ADDRESS(ROW(Input!AU24),COLUMN(Input!AU24)),"$",""),)</f>
        <v/>
      </c>
      <c r="AV24" s="5" t="str">
        <f>If( (Input!AV24&lt;Input!AV23) * (Input!AV24&lt;Input!AV25) * (Input!AV24&lt;Input!AU24) * (Input!AV24&lt;Input!AW24) ,substitute(ADDRESS(ROW(Input!AV24),COLUMN(Input!AV24)),"$",""),)</f>
        <v/>
      </c>
      <c r="AW24" s="5" t="str">
        <f>If( (Input!AW24&lt;Input!AW23) * (Input!AW24&lt;Input!AW25) * (Input!AW24&lt;Input!AV24) * (Input!AW24&lt;Input!AX24) ,substitute(ADDRESS(ROW(Input!AW24),COLUMN(Input!AW24)),"$",""),)</f>
        <v/>
      </c>
      <c r="AX24" s="5" t="str">
        <f>If( (Input!AX24&lt;Input!AX23) * (Input!AX24&lt;Input!AX25) * (Input!AX24&lt;Input!AW24) * (Input!AX24&lt;Input!AY24) ,substitute(ADDRESS(ROW(Input!AX24),COLUMN(Input!AX24)),"$",""),)</f>
        <v/>
      </c>
      <c r="AY24" s="5" t="str">
        <f>If( (Input!AY24&lt;Input!AY23) * (Input!AY24&lt;Input!AY25) * (Input!AY24&lt;Input!AX24) * (Input!AY24&lt;Input!AZ24) ,substitute(ADDRESS(ROW(Input!AY24),COLUMN(Input!AY24)),"$",""),)</f>
        <v/>
      </c>
      <c r="AZ24" s="5" t="str">
        <f>If( (Input!AZ24&lt;Input!AZ23) * (Input!AZ24&lt;Input!AZ25) * (Input!AZ24&lt;Input!AY24) * (Input!AZ24&lt;Input!BA24) ,substitute(ADDRESS(ROW(Input!AZ24),COLUMN(Input!AZ24)),"$",""),)</f>
        <v/>
      </c>
      <c r="BA24" s="5" t="str">
        <f>If( (Input!BA24&lt;Input!BA23) * (Input!BA24&lt;Input!BA25) * (Input!BA24&lt;Input!AZ24) * (Input!BA24&lt;Input!BB24) ,substitute(ADDRESS(ROW(Input!BA24),COLUMN(Input!BA24)),"$",""),)</f>
        <v/>
      </c>
      <c r="BB24" s="5" t="str">
        <f>If( (Input!BB24&lt;Input!BB23) * (Input!BB24&lt;Input!BB25) * (Input!BB24&lt;Input!BA24) * (Input!BB24&lt;Input!BC24) ,substitute(ADDRESS(ROW(Input!BB24),COLUMN(Input!BB24)),"$",""),)</f>
        <v/>
      </c>
      <c r="BC24" s="5" t="str">
        <f>If( (Input!BC24&lt;Input!BC23) * (Input!BC24&lt;Input!BC25) * (Input!BC24&lt;Input!BB24) * (Input!BC24&lt;Input!BD24) ,substitute(ADDRESS(ROW(Input!BC24),COLUMN(Input!BC24)),"$",""),)</f>
        <v/>
      </c>
      <c r="BD24" s="5" t="str">
        <f>If( (Input!BD24&lt;Input!BD23) * (Input!BD24&lt;Input!BD25) * (Input!BD24&lt;Input!BC24) * (Input!BD24&lt;Input!BE24) ,substitute(ADDRESS(ROW(Input!BD24),COLUMN(Input!BD24)),"$",""),)</f>
        <v/>
      </c>
      <c r="BE24" s="5" t="str">
        <f>If( (Input!BE24&lt;Input!BE23) * (Input!BE24&lt;Input!BE25) * (Input!BE24&lt;Input!BD24) * (Input!BE24&lt;Input!BF24) ,substitute(ADDRESS(ROW(Input!BE24),COLUMN(Input!BE24)),"$",""),)</f>
        <v/>
      </c>
      <c r="BF24" s="5" t="str">
        <f>If( (Input!BF24&lt;Input!BF23) * (Input!BF24&lt;Input!BF25) * (Input!BF24&lt;Input!BE24) * (Input!BF24&lt;Input!BG24) ,substitute(ADDRESS(ROW(Input!BF24),COLUMN(Input!BF24)),"$",""),)</f>
        <v/>
      </c>
      <c r="BG24" s="5" t="str">
        <f>If( (Input!BG24&lt;Input!BG23) * (Input!BG24&lt;Input!BG25) * (Input!BG24&lt;Input!BF24) * (Input!BG24&lt;Input!BH24) ,substitute(ADDRESS(ROW(Input!BG24),COLUMN(Input!BG24)),"$",""),)</f>
        <v/>
      </c>
      <c r="BH24" s="5" t="str">
        <f>If( (Input!BH24&lt;Input!BH23) * (Input!BH24&lt;Input!BH25) * (Input!BH24&lt;Input!BG24) * (Input!BH24&lt;Input!BI24) ,substitute(ADDRESS(ROW(Input!BH24),COLUMN(Input!BH24)),"$",""),)</f>
        <v/>
      </c>
      <c r="BI24" s="5" t="str">
        <f>If( (Input!BI24&lt;Input!BI23) * (Input!BI24&lt;Input!BI25) * (Input!BI24&lt;Input!BH24) * (Input!BI24&lt;Input!BJ24) ,substitute(ADDRESS(ROW(Input!BI24),COLUMN(Input!BI24)),"$",""),)</f>
        <v/>
      </c>
      <c r="BJ24" s="5" t="str">
        <f>If( (Input!BJ24&lt;Input!BJ23) * (Input!BJ24&lt;Input!BJ25) * (Input!BJ24&lt;Input!BI24) * (Input!BJ24&lt;Input!BK24) ,substitute(ADDRESS(ROW(Input!BJ24),COLUMN(Input!BJ24)),"$",""),)</f>
        <v/>
      </c>
      <c r="BK24" s="5" t="str">
        <f>If( (Input!BK24&lt;Input!BK23) * (Input!BK24&lt;Input!BK25) * (Input!BK24&lt;Input!BJ24) * (Input!BK24&lt;Input!BL24) ,substitute(ADDRESS(ROW(Input!BK24),COLUMN(Input!BK24)),"$",""),)</f>
        <v/>
      </c>
      <c r="BL24" s="5" t="str">
        <f>If( (Input!BL24&lt;Input!BL23) * (Input!BL24&lt;Input!BL25) * (Input!BL24&lt;Input!BK24) * (Input!BL24&lt;Input!BM24) ,substitute(ADDRESS(ROW(Input!BL24),COLUMN(Input!BL24)),"$",""),)</f>
        <v/>
      </c>
      <c r="BM24" s="5" t="str">
        <f>If( (Input!BM24&lt;Input!BM23) * (Input!BM24&lt;Input!BM25) * (Input!BM24&lt;Input!BL24) * (Input!BM24&lt;Input!BN24) ,substitute(ADDRESS(ROW(Input!BM24),COLUMN(Input!BM24)),"$",""),)</f>
        <v/>
      </c>
      <c r="BN24" s="5" t="str">
        <f>If( (Input!BN24&lt;Input!BN23) * (Input!BN24&lt;Input!BN25) * (Input!BN24&lt;Input!BM24) * (Input!BN24&lt;Input!BO24) ,substitute(ADDRESS(ROW(Input!BN24),COLUMN(Input!BN24)),"$",""),)</f>
        <v/>
      </c>
      <c r="BO24" s="5" t="str">
        <f>If( (Input!BO24&lt;Input!BO23) * (Input!BO24&lt;Input!BO25) * (Input!BO24&lt;Input!BN24) * (Input!BO24&lt;Input!BP24) ,substitute(ADDRESS(ROW(Input!BO24),COLUMN(Input!BO24)),"$",""),)</f>
        <v/>
      </c>
      <c r="BP24" s="5" t="str">
        <f>If( (Input!BP24&lt;Input!BP23) * (Input!BP24&lt;Input!BP25) * (Input!BP24&lt;Input!BO24) * (Input!BP24&lt;Input!BQ24) ,substitute(ADDRESS(ROW(Input!BP24),COLUMN(Input!BP24)),"$",""),)</f>
        <v/>
      </c>
      <c r="BQ24" s="5" t="str">
        <f>If( (Input!BQ24&lt;Input!BQ23) * (Input!BQ24&lt;Input!BQ25) * (Input!BQ24&lt;Input!BP24) * (Input!BQ24&lt;Input!BR24) ,substitute(ADDRESS(ROW(Input!BQ24),COLUMN(Input!BQ24)),"$",""),)</f>
        <v/>
      </c>
      <c r="BR24" s="5" t="str">
        <f>If( (Input!BR24&lt;Input!BR23) * (Input!BR24&lt;Input!BR25) * (Input!BR24&lt;Input!BQ24) * (Input!BR24&lt;Input!BS24) ,substitute(ADDRESS(ROW(Input!BR24),COLUMN(Input!BR24)),"$",""),)</f>
        <v/>
      </c>
      <c r="BS24" s="5" t="str">
        <f>If( (Input!BS24&lt;Input!BS23) * (Input!BS24&lt;Input!BS25) * (Input!BS24&lt;Input!BR24) * (Input!BS24&lt;Input!BT24) ,substitute(ADDRESS(ROW(Input!BS24),COLUMN(Input!BS24)),"$",""),)</f>
        <v/>
      </c>
      <c r="BT24" s="5" t="str">
        <f>If( (Input!BT24&lt;Input!BT23) * (Input!BT24&lt;Input!BT25) * (Input!BT24&lt;Input!BS24) * (Input!BT24&lt;Input!BU24) ,substitute(ADDRESS(ROW(Input!BT24),COLUMN(Input!BT24)),"$",""),)</f>
        <v/>
      </c>
      <c r="BU24" s="5" t="str">
        <f>If( (Input!BU24&lt;Input!BU23) * (Input!BU24&lt;Input!BU25) * (Input!BU24&lt;Input!BT24) * (Input!BU24&lt;Input!BV24) ,substitute(ADDRESS(ROW(Input!BU24),COLUMN(Input!BU24)),"$",""),)</f>
        <v/>
      </c>
      <c r="BV24" s="5" t="str">
        <f>If( (Input!BV24&lt;Input!BV23) * (Input!BV24&lt;Input!BV25) * (Input!BV24&lt;Input!BU24) * (Input!BV24&lt;Input!BW24) ,substitute(ADDRESS(ROW(Input!BV24),COLUMN(Input!BV24)),"$",""),)</f>
        <v/>
      </c>
      <c r="BW24" s="5" t="str">
        <f>If( (Input!BW24&lt;Input!BW23) * (Input!BW24&lt;Input!BW25) * (Input!BW24&lt;Input!BV24) * (Input!BW24&lt;Input!BX24) ,substitute(ADDRESS(ROW(Input!BW24),COLUMN(Input!BW24)),"$",""),)</f>
        <v/>
      </c>
      <c r="BX24" s="5" t="str">
        <f>If( (Input!BX24&lt;Input!BX23) * (Input!BX24&lt;Input!BX25) * (Input!BX24&lt;Input!BW24) * (Input!BX24&lt;Input!BY24) ,substitute(ADDRESS(ROW(Input!BX24),COLUMN(Input!BX24)),"$",""),)</f>
        <v/>
      </c>
      <c r="BY24" s="5" t="str">
        <f>If( (Input!BY24&lt;Input!BY23) * (Input!BY24&lt;Input!BY25) * (Input!BY24&lt;Input!BX24) * (Input!BY24&lt;Input!BZ24) ,substitute(ADDRESS(ROW(Input!BY24),COLUMN(Input!BY24)),"$",""),)</f>
        <v/>
      </c>
      <c r="BZ24" s="5" t="str">
        <f>If( (Input!BZ24&lt;Input!BZ23) * (Input!BZ24&lt;Input!BZ25) * (Input!BZ24&lt;Input!BY24) * (Input!BZ24&lt;Input!CA24) ,substitute(ADDRESS(ROW(Input!BZ24),COLUMN(Input!BZ24)),"$",""),)</f>
        <v/>
      </c>
      <c r="CA24" s="5" t="str">
        <f>If( (Input!CA24&lt;Input!CA23) * (Input!CA24&lt;Input!CA25) * (Input!CA24&lt;Input!BZ24) * (Input!CA24&lt;Input!CB24) ,substitute(ADDRESS(ROW(Input!CA24),COLUMN(Input!CA24)),"$",""),)</f>
        <v/>
      </c>
      <c r="CB24" s="5" t="str">
        <f>If( (Input!CB24&lt;Input!CB23) * (Input!CB24&lt;Input!CB25) * (Input!CB24&lt;Input!CA24) * (Input!CB24&lt;Input!CC24) ,substitute(ADDRESS(ROW(Input!CB24),COLUMN(Input!CB24)),"$",""),)</f>
        <v/>
      </c>
      <c r="CC24" s="5" t="str">
        <f>If( (Input!CC24&lt;Input!CC23) * (Input!CC24&lt;Input!CC25) * (Input!CC24&lt;Input!CB24) * (Input!CC24&lt;Input!CD24) ,substitute(ADDRESS(ROW(Input!CC24),COLUMN(Input!CC24)),"$",""),)</f>
        <v/>
      </c>
      <c r="CD24" s="5" t="str">
        <f>If( (Input!CD24&lt;Input!CD23) * (Input!CD24&lt;Input!CD25) * (Input!CD24&lt;Input!CC24) * (Input!CD24&lt;Input!CE24) ,substitute(ADDRESS(ROW(Input!CD24),COLUMN(Input!CD24)),"$",""),)</f>
        <v/>
      </c>
      <c r="CE24" s="5" t="str">
        <f>If( (Input!CE24&lt;Input!CE23) * (Input!CE24&lt;Input!CE25) * (Input!CE24&lt;Input!CD24) * (Input!CE24&lt;Input!CF24) ,substitute(ADDRESS(ROW(Input!CE24),COLUMN(Input!CE24)),"$",""),)</f>
        <v/>
      </c>
      <c r="CF24" s="5" t="str">
        <f>If( (Input!CF24&lt;Input!CF23) * (Input!CF24&lt;Input!CF25) * (Input!CF24&lt;Input!CE24) * (Input!CF24&lt;Input!CG24) ,substitute(ADDRESS(ROW(Input!CF24),COLUMN(Input!CF24)),"$",""),)</f>
        <v/>
      </c>
      <c r="CG24" s="5" t="str">
        <f>If( (Input!CG24&lt;Input!CG23) * (Input!CG24&lt;Input!CG25) * (Input!CG24&lt;Input!CF24) * (Input!CG24&lt;Input!CH24) ,substitute(ADDRESS(ROW(Input!CG24),COLUMN(Input!CG24)),"$",""),)</f>
        <v/>
      </c>
      <c r="CH24" s="5" t="str">
        <f>If( (Input!CH24&lt;Input!CH23) * (Input!CH24&lt;Input!CH25) * (Input!CH24&lt;Input!CG24) * (Input!CH24&lt;Input!CI24) ,substitute(ADDRESS(ROW(Input!CH24),COLUMN(Input!CH24)),"$",""),)</f>
        <v/>
      </c>
      <c r="CI24" s="5" t="str">
        <f>If( (Input!CI24&lt;Input!CI23) * (Input!CI24&lt;Input!CI25) * (Input!CI24&lt;Input!CH24) * (Input!CI24&lt;Input!CJ24) ,substitute(ADDRESS(ROW(Input!CI24),COLUMN(Input!CI24)),"$",""),)</f>
        <v/>
      </c>
      <c r="CJ24" s="5" t="str">
        <f>If( (Input!CJ24&lt;Input!CJ23) * (Input!CJ24&lt;Input!CJ25) * (Input!CJ24&lt;Input!CI24) * (Input!CJ24&lt;Input!CK24) ,substitute(ADDRESS(ROW(Input!CJ24),COLUMN(Input!CJ24)),"$",""),)</f>
        <v/>
      </c>
      <c r="CK24" s="5" t="str">
        <f>If( (Input!CK24&lt;Input!CK23) * (Input!CK24&lt;Input!CK25) * (Input!CK24&lt;Input!CJ24) * (Input!CK24&lt;Input!CL24) ,substitute(ADDRESS(ROW(Input!CK24),COLUMN(Input!CK24)),"$",""),)</f>
        <v/>
      </c>
      <c r="CL24" s="5" t="str">
        <f>If( (Input!CL24&lt;Input!CL23) * (Input!CL24&lt;Input!CL25) * (Input!CL24&lt;Input!CK24) * (Input!CL24&lt;Input!CM24) ,substitute(ADDRESS(ROW(Input!CL24),COLUMN(Input!CL24)),"$",""),)</f>
        <v/>
      </c>
      <c r="CM24" s="5" t="str">
        <f>If( (Input!CM24&lt;Input!CM23) * (Input!CM24&lt;Input!CM25) * (Input!CM24&lt;Input!CL24) * (Input!CM24&lt;Input!CN24) ,substitute(ADDRESS(ROW(Input!CM24),COLUMN(Input!CM24)),"$",""),)</f>
        <v/>
      </c>
      <c r="CN24" s="5" t="str">
        <f>If( (Input!CN24&lt;Input!CN23) * (Input!CN24&lt;Input!CN25) * (Input!CN24&lt;Input!CM24) * (Input!CN24&lt;Input!CO24) ,substitute(ADDRESS(ROW(Input!CN24),COLUMN(Input!CN24)),"$",""),)</f>
        <v/>
      </c>
      <c r="CO24" s="5" t="str">
        <f>If( (Input!CO24&lt;Input!CO23) * (Input!CO24&lt;Input!CO25) * (Input!CO24&lt;Input!CN24) * (Input!CO24&lt;Input!CP24) ,substitute(ADDRESS(ROW(Input!CO24),COLUMN(Input!CO24)),"$",""),)</f>
        <v/>
      </c>
      <c r="CP24" s="5" t="str">
        <f>If( (Input!CP24&lt;Input!CP23) * (Input!CP24&lt;Input!CP25) * (Input!CP24&lt;Input!CO24) * (Input!CP24&lt;Input!CQ24) ,substitute(ADDRESS(ROW(Input!CP24),COLUMN(Input!CP24)),"$",""),)</f>
        <v/>
      </c>
      <c r="CQ24" s="5" t="str">
        <f>If( (Input!CQ24&lt;Input!CQ23) * (Input!CQ24&lt;Input!CQ25) * (Input!CQ24&lt;Input!CP24) * (Input!CQ24&lt;Input!CR24) ,substitute(ADDRESS(ROW(Input!CQ24),COLUMN(Input!CQ24)),"$",""),)</f>
        <v/>
      </c>
      <c r="CR24" s="5" t="str">
        <f>If( (Input!CR24&lt;Input!CR23) * (Input!CR24&lt;Input!CR25) * (Input!CR24&lt;Input!CQ24) * (Input!CR24&lt;Input!CS24) ,substitute(ADDRESS(ROW(Input!CR24),COLUMN(Input!CR24)),"$",""),)</f>
        <v/>
      </c>
      <c r="CS24" s="5" t="str">
        <f>If( (Input!CS24&lt;Input!CS23) * (Input!CS24&lt;Input!CS25) * (Input!CS24&lt;Input!CR24) * (Input!CS24&lt;Input!CT24) ,substitute(ADDRESS(ROW(Input!CS24),COLUMN(Input!CS24)),"$",""),)</f>
        <v/>
      </c>
      <c r="CT24" s="5" t="str">
        <f>If( (Input!CT24&lt;Input!CT23) * (Input!CT24&lt;Input!CT25) * (Input!CT24&lt;Input!CS24) * (Input!CT24&lt;Input!CU24) ,substitute(ADDRESS(ROW(Input!CT24),COLUMN(Input!CT24)),"$",""),)</f>
        <v/>
      </c>
      <c r="CU24" s="5" t="str">
        <f>If( (Input!CU24&lt;Input!CU23) * (Input!CU24&lt;Input!CU25) * (Input!CU24&lt;Input!CT24) * (Input!CU24&lt;Input!CV24) ,substitute(ADDRESS(ROW(Input!CU24),COLUMN(Input!CU24)),"$",""),)</f>
        <v/>
      </c>
      <c r="CV24" s="5" t="str">
        <f>If( (Input!CV24&lt;Input!CV23) * (Input!CV24&lt;Input!CV25) * (Input!CV24&lt;Input!CU24) * (Input!CV24&lt;Input!CW24) ,substitute(ADDRESS(ROW(Input!CV24),COLUMN(Input!CV24)),"$",""),)</f>
        <v/>
      </c>
      <c r="CW24" s="5" t="str">
        <f>If( (Input!CW24&lt;Input!CW23) * (Input!CW24&lt;Input!CW25) * (Input!CW24&lt;Input!CV24) * (Input!CW24&lt;Input!CX24) ,substitute(ADDRESS(ROW(Input!CW24),COLUMN(Input!CW24)),"$",""),)</f>
        <v/>
      </c>
      <c r="CX24" s="5" t="str">
        <f>If( (Input!CX24&lt;Input!CX23) * (Input!CX24&lt;Input!CX25) * (Input!CX24&lt;Input!CW24) * (Input!CX24&lt;Input!CY24) ,substitute(ADDRESS(ROW(Input!CX24),COLUMN(Input!CX24)),"$",""),)</f>
        <v/>
      </c>
      <c r="CY24" s="3"/>
    </row>
    <row r="25">
      <c r="B25" s="3" t="str">
        <f>If( Input!C25&lt;Input!C24 * Input!C25&lt;Input!C26 * Input!C25&lt;Input!B25 * Input!C25&lt;Input!D25 ,Input!C25+1,)</f>
        <v/>
      </c>
      <c r="C25" s="5" t="str">
        <f>If( (Input!C25&lt;Input!C24) * (Input!C25&lt;Input!C26) * (Input!C25&lt;Input!B25) * (Input!C25&lt;Input!D25) ,substitute(ADDRESS(ROW(Input!C25),COLUMN(Input!C25)),"$",""),)</f>
        <v/>
      </c>
      <c r="D25" s="5" t="str">
        <f>If( (Input!D25&lt;Input!D24) * (Input!D25&lt;Input!D26) * (Input!D25&lt;Input!C25) * (Input!D25&lt;Input!E25) ,substitute(ADDRESS(ROW(Input!D25),COLUMN(Input!D25)),"$",""),)</f>
        <v/>
      </c>
      <c r="E25" s="5" t="str">
        <f>If( (Input!E25&lt;Input!E24) * (Input!E25&lt;Input!E26) * (Input!E25&lt;Input!D25) * (Input!E25&lt;Input!F25) ,substitute(ADDRESS(ROW(Input!E25),COLUMN(Input!E25)),"$",""),)</f>
        <v/>
      </c>
      <c r="F25" s="5" t="str">
        <f>If( (Input!F25&lt;Input!F24) * (Input!F25&lt;Input!F26) * (Input!F25&lt;Input!E25) * (Input!F25&lt;Input!G25) ,substitute(ADDRESS(ROW(Input!F25),COLUMN(Input!F25)),"$",""),)</f>
        <v/>
      </c>
      <c r="G25" s="5" t="str">
        <f>If( (Input!G25&lt;Input!G24) * (Input!G25&lt;Input!G26) * (Input!G25&lt;Input!F25) * (Input!G25&lt;Input!H25) ,substitute(ADDRESS(ROW(Input!G25),COLUMN(Input!G25)),"$",""),)</f>
        <v/>
      </c>
      <c r="H25" s="5" t="str">
        <f>If( (Input!H25&lt;Input!H24) * (Input!H25&lt;Input!H26) * (Input!H25&lt;Input!G25) * (Input!H25&lt;Input!I25) ,substitute(ADDRESS(ROW(Input!H25),COLUMN(Input!H25)),"$",""),)</f>
        <v/>
      </c>
      <c r="I25" s="5" t="str">
        <f>If( (Input!I25&lt;Input!I24) * (Input!I25&lt;Input!I26) * (Input!I25&lt;Input!H25) * (Input!I25&lt;Input!J25) ,substitute(ADDRESS(ROW(Input!I25),COLUMN(Input!I25)),"$",""),)</f>
        <v/>
      </c>
      <c r="J25" s="5" t="str">
        <f>If( (Input!J25&lt;Input!J24) * (Input!J25&lt;Input!J26) * (Input!J25&lt;Input!I25) * (Input!J25&lt;Input!K25) ,substitute(ADDRESS(ROW(Input!J25),COLUMN(Input!J25)),"$",""),)</f>
        <v/>
      </c>
      <c r="K25" s="5" t="str">
        <f>If( (Input!K25&lt;Input!K24) * (Input!K25&lt;Input!K26) * (Input!K25&lt;Input!J25) * (Input!K25&lt;Input!L25) ,substitute(ADDRESS(ROW(Input!K25),COLUMN(Input!K25)),"$",""),)</f>
        <v/>
      </c>
      <c r="L25" s="5" t="str">
        <f>If( (Input!L25&lt;Input!L24) * (Input!L25&lt;Input!L26) * (Input!L25&lt;Input!K25) * (Input!L25&lt;Input!M25) ,substitute(ADDRESS(ROW(Input!L25),COLUMN(Input!L25)),"$",""),)</f>
        <v/>
      </c>
      <c r="M25" s="5" t="str">
        <f>If( (Input!M25&lt;Input!M24) * (Input!M25&lt;Input!M26) * (Input!M25&lt;Input!L25) * (Input!M25&lt;Input!N25) ,substitute(ADDRESS(ROW(Input!M25),COLUMN(Input!M25)),"$",""),)</f>
        <v/>
      </c>
      <c r="N25" s="5" t="str">
        <f>If( (Input!N25&lt;Input!N24) * (Input!N25&lt;Input!N26) * (Input!N25&lt;Input!M25) * (Input!N25&lt;Input!O25) ,substitute(ADDRESS(ROW(Input!N25),COLUMN(Input!N25)),"$",""),)</f>
        <v/>
      </c>
      <c r="O25" s="5" t="str">
        <f>If( (Input!O25&lt;Input!O24) * (Input!O25&lt;Input!O26) * (Input!O25&lt;Input!N25) * (Input!O25&lt;Input!P25) ,substitute(ADDRESS(ROW(Input!O25),COLUMN(Input!O25)),"$",""),)</f>
        <v/>
      </c>
      <c r="P25" s="5" t="str">
        <f>If( (Input!P25&lt;Input!P24) * (Input!P25&lt;Input!P26) * (Input!P25&lt;Input!O25) * (Input!P25&lt;Input!Q25) ,substitute(ADDRESS(ROW(Input!P25),COLUMN(Input!P25)),"$",""),)</f>
        <v/>
      </c>
      <c r="Q25" s="5" t="str">
        <f>If( (Input!Q25&lt;Input!Q24) * (Input!Q25&lt;Input!Q26) * (Input!Q25&lt;Input!P25) * (Input!Q25&lt;Input!R25) ,substitute(ADDRESS(ROW(Input!Q25),COLUMN(Input!Q25)),"$",""),)</f>
        <v/>
      </c>
      <c r="R25" s="5" t="str">
        <f>If( (Input!R25&lt;Input!R24) * (Input!R25&lt;Input!R26) * (Input!R25&lt;Input!Q25) * (Input!R25&lt;Input!S25) ,substitute(ADDRESS(ROW(Input!R25),COLUMN(Input!R25)),"$",""),)</f>
        <v/>
      </c>
      <c r="S25" s="5" t="str">
        <f>If( (Input!S25&lt;Input!S24) * (Input!S25&lt;Input!S26) * (Input!S25&lt;Input!R25) * (Input!S25&lt;Input!T25) ,substitute(ADDRESS(ROW(Input!S25),COLUMN(Input!S25)),"$",""),)</f>
        <v/>
      </c>
      <c r="T25" s="5" t="str">
        <f>If( (Input!T25&lt;Input!T24) * (Input!T25&lt;Input!T26) * (Input!T25&lt;Input!S25) * (Input!T25&lt;Input!U25) ,substitute(ADDRESS(ROW(Input!T25),COLUMN(Input!T25)),"$",""),)</f>
        <v/>
      </c>
      <c r="U25" s="5" t="str">
        <f>If( (Input!U25&lt;Input!U24) * (Input!U25&lt;Input!U26) * (Input!U25&lt;Input!T25) * (Input!U25&lt;Input!V25) ,substitute(ADDRESS(ROW(Input!U25),COLUMN(Input!U25)),"$",""),)</f>
        <v/>
      </c>
      <c r="V25" s="5" t="str">
        <f>If( (Input!V25&lt;Input!V24) * (Input!V25&lt;Input!V26) * (Input!V25&lt;Input!U25) * (Input!V25&lt;Input!W25) ,substitute(ADDRESS(ROW(Input!V25),COLUMN(Input!V25)),"$",""),)</f>
        <v/>
      </c>
      <c r="W25" s="5" t="str">
        <f>If( (Input!W25&lt;Input!W24) * (Input!W25&lt;Input!W26) * (Input!W25&lt;Input!V25) * (Input!W25&lt;Input!X25) ,substitute(ADDRESS(ROW(Input!W25),COLUMN(Input!W25)),"$",""),)</f>
        <v/>
      </c>
      <c r="X25" s="5" t="str">
        <f>If( (Input!X25&lt;Input!X24) * (Input!X25&lt;Input!X26) * (Input!X25&lt;Input!W25) * (Input!X25&lt;Input!Y25) ,substitute(ADDRESS(ROW(Input!X25),COLUMN(Input!X25)),"$",""),)</f>
        <v/>
      </c>
      <c r="Y25" s="5" t="str">
        <f>If( (Input!Y25&lt;Input!Y24) * (Input!Y25&lt;Input!Y26) * (Input!Y25&lt;Input!X25) * (Input!Y25&lt;Input!Z25) ,substitute(ADDRESS(ROW(Input!Y25),COLUMN(Input!Y25)),"$",""),)</f>
        <v/>
      </c>
      <c r="Z25" s="5" t="str">
        <f>If( (Input!Z25&lt;Input!Z24) * (Input!Z25&lt;Input!Z26) * (Input!Z25&lt;Input!Y25) * (Input!Z25&lt;Input!AA25) ,substitute(ADDRESS(ROW(Input!Z25),COLUMN(Input!Z25)),"$",""),)</f>
        <v/>
      </c>
      <c r="AA25" s="5" t="str">
        <f>If( (Input!AA25&lt;Input!AA24) * (Input!AA25&lt;Input!AA26) * (Input!AA25&lt;Input!Z25) * (Input!AA25&lt;Input!AB25) ,substitute(ADDRESS(ROW(Input!AA25),COLUMN(Input!AA25)),"$",""),)</f>
        <v/>
      </c>
      <c r="AB25" s="5" t="str">
        <f>If( (Input!AB25&lt;Input!AB24) * (Input!AB25&lt;Input!AB26) * (Input!AB25&lt;Input!AA25) * (Input!AB25&lt;Input!AC25) ,substitute(ADDRESS(ROW(Input!AB25),COLUMN(Input!AB25)),"$",""),)</f>
        <v/>
      </c>
      <c r="AC25" s="5" t="str">
        <f>If( (Input!AC25&lt;Input!AC24) * (Input!AC25&lt;Input!AC26) * (Input!AC25&lt;Input!AB25) * (Input!AC25&lt;Input!AD25) ,substitute(ADDRESS(ROW(Input!AC25),COLUMN(Input!AC25)),"$",""),)</f>
        <v/>
      </c>
      <c r="AD25" s="5" t="str">
        <f>If( (Input!AD25&lt;Input!AD24) * (Input!AD25&lt;Input!AD26) * (Input!AD25&lt;Input!AC25) * (Input!AD25&lt;Input!AE25) ,substitute(ADDRESS(ROW(Input!AD25),COLUMN(Input!AD25)),"$",""),)</f>
        <v/>
      </c>
      <c r="AE25" s="5" t="str">
        <f>If( (Input!AE25&lt;Input!AE24) * (Input!AE25&lt;Input!AE26) * (Input!AE25&lt;Input!AD25) * (Input!AE25&lt;Input!AF25) ,substitute(ADDRESS(ROW(Input!AE25),COLUMN(Input!AE25)),"$",""),)</f>
        <v/>
      </c>
      <c r="AF25" s="5" t="str">
        <f>If( (Input!AF25&lt;Input!AF24) * (Input!AF25&lt;Input!AF26) * (Input!AF25&lt;Input!AE25) * (Input!AF25&lt;Input!AG25) ,substitute(ADDRESS(ROW(Input!AF25),COLUMN(Input!AF25)),"$",""),)</f>
        <v/>
      </c>
      <c r="AG25" s="5" t="str">
        <f>If( (Input!AG25&lt;Input!AG24) * (Input!AG25&lt;Input!AG26) * (Input!AG25&lt;Input!AF25) * (Input!AG25&lt;Input!AH25) ,substitute(ADDRESS(ROW(Input!AG25),COLUMN(Input!AG25)),"$",""),)</f>
        <v/>
      </c>
      <c r="AH25" s="5" t="str">
        <f>If( (Input!AH25&lt;Input!AH24) * (Input!AH25&lt;Input!AH26) * (Input!AH25&lt;Input!AG25) * (Input!AH25&lt;Input!AI25) ,substitute(ADDRESS(ROW(Input!AH25),COLUMN(Input!AH25)),"$",""),)</f>
        <v/>
      </c>
      <c r="AI25" s="5" t="str">
        <f>If( (Input!AI25&lt;Input!AI24) * (Input!AI25&lt;Input!AI26) * (Input!AI25&lt;Input!AH25) * (Input!AI25&lt;Input!AJ25) ,substitute(ADDRESS(ROW(Input!AI25),COLUMN(Input!AI25)),"$",""),)</f>
        <v/>
      </c>
      <c r="AJ25" s="5" t="str">
        <f>If( (Input!AJ25&lt;Input!AJ24) * (Input!AJ25&lt;Input!AJ26) * (Input!AJ25&lt;Input!AI25) * (Input!AJ25&lt;Input!AK25) ,substitute(ADDRESS(ROW(Input!AJ25),COLUMN(Input!AJ25)),"$",""),)</f>
        <v/>
      </c>
      <c r="AK25" s="5" t="str">
        <f>If( (Input!AK25&lt;Input!AK24) * (Input!AK25&lt;Input!AK26) * (Input!AK25&lt;Input!AJ25) * (Input!AK25&lt;Input!AL25) ,substitute(ADDRESS(ROW(Input!AK25),COLUMN(Input!AK25)),"$",""),)</f>
        <v/>
      </c>
      <c r="AL25" s="5" t="str">
        <f>If( (Input!AL25&lt;Input!AL24) * (Input!AL25&lt;Input!AL26) * (Input!AL25&lt;Input!AK25) * (Input!AL25&lt;Input!AM25) ,substitute(ADDRESS(ROW(Input!AL25),COLUMN(Input!AL25)),"$",""),)</f>
        <v/>
      </c>
      <c r="AM25" s="5" t="str">
        <f>If( (Input!AM25&lt;Input!AM24) * (Input!AM25&lt;Input!AM26) * (Input!AM25&lt;Input!AL25) * (Input!AM25&lt;Input!AN25) ,substitute(ADDRESS(ROW(Input!AM25),COLUMN(Input!AM25)),"$",""),)</f>
        <v/>
      </c>
      <c r="AN25" s="5" t="str">
        <f>If( (Input!AN25&lt;Input!AN24) * (Input!AN25&lt;Input!AN26) * (Input!AN25&lt;Input!AM25) * (Input!AN25&lt;Input!AO25) ,substitute(ADDRESS(ROW(Input!AN25),COLUMN(Input!AN25)),"$",""),)</f>
        <v/>
      </c>
      <c r="AO25" s="5" t="str">
        <f>If( (Input!AO25&lt;Input!AO24) * (Input!AO25&lt;Input!AO26) * (Input!AO25&lt;Input!AN25) * (Input!AO25&lt;Input!AP25) ,substitute(ADDRESS(ROW(Input!AO25),COLUMN(Input!AO25)),"$",""),)</f>
        <v/>
      </c>
      <c r="AP25" s="5" t="str">
        <f>If( (Input!AP25&lt;Input!AP24) * (Input!AP25&lt;Input!AP26) * (Input!AP25&lt;Input!AO25) * (Input!AP25&lt;Input!AQ25) ,substitute(ADDRESS(ROW(Input!AP25),COLUMN(Input!AP25)),"$",""),)</f>
        <v/>
      </c>
      <c r="AQ25" s="5" t="str">
        <f>If( (Input!AQ25&lt;Input!AQ24) * (Input!AQ25&lt;Input!AQ26) * (Input!AQ25&lt;Input!AP25) * (Input!AQ25&lt;Input!AR25) ,substitute(ADDRESS(ROW(Input!AQ25),COLUMN(Input!AQ25)),"$",""),)</f>
        <v/>
      </c>
      <c r="AR25" s="5" t="str">
        <f>If( (Input!AR25&lt;Input!AR24) * (Input!AR25&lt;Input!AR26) * (Input!AR25&lt;Input!AQ25) * (Input!AR25&lt;Input!AS25) ,substitute(ADDRESS(ROW(Input!AR25),COLUMN(Input!AR25)),"$",""),)</f>
        <v/>
      </c>
      <c r="AS25" s="5" t="str">
        <f>If( (Input!AS25&lt;Input!AS24) * (Input!AS25&lt;Input!AS26) * (Input!AS25&lt;Input!AR25) * (Input!AS25&lt;Input!AT25) ,substitute(ADDRESS(ROW(Input!AS25),COLUMN(Input!AS25)),"$",""),)</f>
        <v/>
      </c>
      <c r="AT25" s="5" t="str">
        <f>If( (Input!AT25&lt;Input!AT24) * (Input!AT25&lt;Input!AT26) * (Input!AT25&lt;Input!AS25) * (Input!AT25&lt;Input!AU25) ,substitute(ADDRESS(ROW(Input!AT25),COLUMN(Input!AT25)),"$",""),)</f>
        <v/>
      </c>
      <c r="AU25" s="5" t="str">
        <f>If( (Input!AU25&lt;Input!AU24) * (Input!AU25&lt;Input!AU26) * (Input!AU25&lt;Input!AT25) * (Input!AU25&lt;Input!AV25) ,substitute(ADDRESS(ROW(Input!AU25),COLUMN(Input!AU25)),"$",""),)</f>
        <v/>
      </c>
      <c r="AV25" s="5" t="str">
        <f>If( (Input!AV25&lt;Input!AV24) * (Input!AV25&lt;Input!AV26) * (Input!AV25&lt;Input!AU25) * (Input!AV25&lt;Input!AW25) ,substitute(ADDRESS(ROW(Input!AV25),COLUMN(Input!AV25)),"$",""),)</f>
        <v/>
      </c>
      <c r="AW25" s="5" t="str">
        <f>If( (Input!AW25&lt;Input!AW24) * (Input!AW25&lt;Input!AW26) * (Input!AW25&lt;Input!AV25) * (Input!AW25&lt;Input!AX25) ,substitute(ADDRESS(ROW(Input!AW25),COLUMN(Input!AW25)),"$",""),)</f>
        <v/>
      </c>
      <c r="AX25" s="5" t="str">
        <f>If( (Input!AX25&lt;Input!AX24) * (Input!AX25&lt;Input!AX26) * (Input!AX25&lt;Input!AW25) * (Input!AX25&lt;Input!AY25) ,substitute(ADDRESS(ROW(Input!AX25),COLUMN(Input!AX25)),"$",""),)</f>
        <v/>
      </c>
      <c r="AY25" s="5" t="str">
        <f>If( (Input!AY25&lt;Input!AY24) * (Input!AY25&lt;Input!AY26) * (Input!AY25&lt;Input!AX25) * (Input!AY25&lt;Input!AZ25) ,substitute(ADDRESS(ROW(Input!AY25),COLUMN(Input!AY25)),"$",""),)</f>
        <v/>
      </c>
      <c r="AZ25" s="5" t="str">
        <f>If( (Input!AZ25&lt;Input!AZ24) * (Input!AZ25&lt;Input!AZ26) * (Input!AZ25&lt;Input!AY25) * (Input!AZ25&lt;Input!BA25) ,substitute(ADDRESS(ROW(Input!AZ25),COLUMN(Input!AZ25)),"$",""),)</f>
        <v/>
      </c>
      <c r="BA25" s="5" t="str">
        <f>If( (Input!BA25&lt;Input!BA24) * (Input!BA25&lt;Input!BA26) * (Input!BA25&lt;Input!AZ25) * (Input!BA25&lt;Input!BB25) ,substitute(ADDRESS(ROW(Input!BA25),COLUMN(Input!BA25)),"$",""),)</f>
        <v/>
      </c>
      <c r="BB25" s="5" t="str">
        <f>If( (Input!BB25&lt;Input!BB24) * (Input!BB25&lt;Input!BB26) * (Input!BB25&lt;Input!BA25) * (Input!BB25&lt;Input!BC25) ,substitute(ADDRESS(ROW(Input!BB25),COLUMN(Input!BB25)),"$",""),)</f>
        <v/>
      </c>
      <c r="BC25" s="5" t="str">
        <f>If( (Input!BC25&lt;Input!BC24) * (Input!BC25&lt;Input!BC26) * (Input!BC25&lt;Input!BB25) * (Input!BC25&lt;Input!BD25) ,substitute(ADDRESS(ROW(Input!BC25),COLUMN(Input!BC25)),"$",""),)</f>
        <v/>
      </c>
      <c r="BD25" s="5" t="str">
        <f>If( (Input!BD25&lt;Input!BD24) * (Input!BD25&lt;Input!BD26) * (Input!BD25&lt;Input!BC25) * (Input!BD25&lt;Input!BE25) ,substitute(ADDRESS(ROW(Input!BD25),COLUMN(Input!BD25)),"$",""),)</f>
        <v/>
      </c>
      <c r="BE25" s="5" t="str">
        <f>If( (Input!BE25&lt;Input!BE24) * (Input!BE25&lt;Input!BE26) * (Input!BE25&lt;Input!BD25) * (Input!BE25&lt;Input!BF25) ,substitute(ADDRESS(ROW(Input!BE25),COLUMN(Input!BE25)),"$",""),)</f>
        <v/>
      </c>
      <c r="BF25" s="5" t="str">
        <f>If( (Input!BF25&lt;Input!BF24) * (Input!BF25&lt;Input!BF26) * (Input!BF25&lt;Input!BE25) * (Input!BF25&lt;Input!BG25) ,substitute(ADDRESS(ROW(Input!BF25),COLUMN(Input!BF25)),"$",""),)</f>
        <v/>
      </c>
      <c r="BG25" s="5" t="str">
        <f>If( (Input!BG25&lt;Input!BG24) * (Input!BG25&lt;Input!BG26) * (Input!BG25&lt;Input!BF25) * (Input!BG25&lt;Input!BH25) ,substitute(ADDRESS(ROW(Input!BG25),COLUMN(Input!BG25)),"$",""),)</f>
        <v/>
      </c>
      <c r="BH25" s="5" t="str">
        <f>If( (Input!BH25&lt;Input!BH24) * (Input!BH25&lt;Input!BH26) * (Input!BH25&lt;Input!BG25) * (Input!BH25&lt;Input!BI25) ,substitute(ADDRESS(ROW(Input!BH25),COLUMN(Input!BH25)),"$",""),)</f>
        <v/>
      </c>
      <c r="BI25" s="5" t="str">
        <f>If( (Input!BI25&lt;Input!BI24) * (Input!BI25&lt;Input!BI26) * (Input!BI25&lt;Input!BH25) * (Input!BI25&lt;Input!BJ25) ,substitute(ADDRESS(ROW(Input!BI25),COLUMN(Input!BI25)),"$",""),)</f>
        <v/>
      </c>
      <c r="BJ25" s="5" t="str">
        <f>If( (Input!BJ25&lt;Input!BJ24) * (Input!BJ25&lt;Input!BJ26) * (Input!BJ25&lt;Input!BI25) * (Input!BJ25&lt;Input!BK25) ,substitute(ADDRESS(ROW(Input!BJ25),COLUMN(Input!BJ25)),"$",""),)</f>
        <v/>
      </c>
      <c r="BK25" s="5" t="str">
        <f>If( (Input!BK25&lt;Input!BK24) * (Input!BK25&lt;Input!BK26) * (Input!BK25&lt;Input!BJ25) * (Input!BK25&lt;Input!BL25) ,substitute(ADDRESS(ROW(Input!BK25),COLUMN(Input!BK25)),"$",""),)</f>
        <v/>
      </c>
      <c r="BL25" s="5" t="str">
        <f>If( (Input!BL25&lt;Input!BL24) * (Input!BL25&lt;Input!BL26) * (Input!BL25&lt;Input!BK25) * (Input!BL25&lt;Input!BM25) ,substitute(ADDRESS(ROW(Input!BL25),COLUMN(Input!BL25)),"$",""),)</f>
        <v>BL25</v>
      </c>
      <c r="BM25" s="5" t="str">
        <f>If( (Input!BM25&lt;Input!BM24) * (Input!BM25&lt;Input!BM26) * (Input!BM25&lt;Input!BL25) * (Input!BM25&lt;Input!BN25) ,substitute(ADDRESS(ROW(Input!BM25),COLUMN(Input!BM25)),"$",""),)</f>
        <v/>
      </c>
      <c r="BN25" s="5" t="str">
        <f>If( (Input!BN25&lt;Input!BN24) * (Input!BN25&lt;Input!BN26) * (Input!BN25&lt;Input!BM25) * (Input!BN25&lt;Input!BO25) ,substitute(ADDRESS(ROW(Input!BN25),COLUMN(Input!BN25)),"$",""),)</f>
        <v/>
      </c>
      <c r="BO25" s="5" t="str">
        <f>If( (Input!BO25&lt;Input!BO24) * (Input!BO25&lt;Input!BO26) * (Input!BO25&lt;Input!BN25) * (Input!BO25&lt;Input!BP25) ,substitute(ADDRESS(ROW(Input!BO25),COLUMN(Input!BO25)),"$",""),)</f>
        <v/>
      </c>
      <c r="BP25" s="5" t="str">
        <f>If( (Input!BP25&lt;Input!BP24) * (Input!BP25&lt;Input!BP26) * (Input!BP25&lt;Input!BO25) * (Input!BP25&lt;Input!BQ25) ,substitute(ADDRESS(ROW(Input!BP25),COLUMN(Input!BP25)),"$",""),)</f>
        <v/>
      </c>
      <c r="BQ25" s="5" t="str">
        <f>If( (Input!BQ25&lt;Input!BQ24) * (Input!BQ25&lt;Input!BQ26) * (Input!BQ25&lt;Input!BP25) * (Input!BQ25&lt;Input!BR25) ,substitute(ADDRESS(ROW(Input!BQ25),COLUMN(Input!BQ25)),"$",""),)</f>
        <v/>
      </c>
      <c r="BR25" s="5" t="str">
        <f>If( (Input!BR25&lt;Input!BR24) * (Input!BR25&lt;Input!BR26) * (Input!BR25&lt;Input!BQ25) * (Input!BR25&lt;Input!BS25) ,substitute(ADDRESS(ROW(Input!BR25),COLUMN(Input!BR25)),"$",""),)</f>
        <v/>
      </c>
      <c r="BS25" s="5" t="str">
        <f>If( (Input!BS25&lt;Input!BS24) * (Input!BS25&lt;Input!BS26) * (Input!BS25&lt;Input!BR25) * (Input!BS25&lt;Input!BT25) ,substitute(ADDRESS(ROW(Input!BS25),COLUMN(Input!BS25)),"$",""),)</f>
        <v/>
      </c>
      <c r="BT25" s="5" t="str">
        <f>If( (Input!BT25&lt;Input!BT24) * (Input!BT25&lt;Input!BT26) * (Input!BT25&lt;Input!BS25) * (Input!BT25&lt;Input!BU25) ,substitute(ADDRESS(ROW(Input!BT25),COLUMN(Input!BT25)),"$",""),)</f>
        <v/>
      </c>
      <c r="BU25" s="5" t="str">
        <f>If( (Input!BU25&lt;Input!BU24) * (Input!BU25&lt;Input!BU26) * (Input!BU25&lt;Input!BT25) * (Input!BU25&lt;Input!BV25) ,substitute(ADDRESS(ROW(Input!BU25),COLUMN(Input!BU25)),"$",""),)</f>
        <v/>
      </c>
      <c r="BV25" s="5" t="str">
        <f>If( (Input!BV25&lt;Input!BV24) * (Input!BV25&lt;Input!BV26) * (Input!BV25&lt;Input!BU25) * (Input!BV25&lt;Input!BW25) ,substitute(ADDRESS(ROW(Input!BV25),COLUMN(Input!BV25)),"$",""),)</f>
        <v/>
      </c>
      <c r="BW25" s="5" t="str">
        <f>If( (Input!BW25&lt;Input!BW24) * (Input!BW25&lt;Input!BW26) * (Input!BW25&lt;Input!BV25) * (Input!BW25&lt;Input!BX25) ,substitute(ADDRESS(ROW(Input!BW25),COLUMN(Input!BW25)),"$",""),)</f>
        <v/>
      </c>
      <c r="BX25" s="5" t="str">
        <f>If( (Input!BX25&lt;Input!BX24) * (Input!BX25&lt;Input!BX26) * (Input!BX25&lt;Input!BW25) * (Input!BX25&lt;Input!BY25) ,substitute(ADDRESS(ROW(Input!BX25),COLUMN(Input!BX25)),"$",""),)</f>
        <v/>
      </c>
      <c r="BY25" s="5" t="str">
        <f>If( (Input!BY25&lt;Input!BY24) * (Input!BY25&lt;Input!BY26) * (Input!BY25&lt;Input!BX25) * (Input!BY25&lt;Input!BZ25) ,substitute(ADDRESS(ROW(Input!BY25),COLUMN(Input!BY25)),"$",""),)</f>
        <v/>
      </c>
      <c r="BZ25" s="5" t="str">
        <f>If( (Input!BZ25&lt;Input!BZ24) * (Input!BZ25&lt;Input!BZ26) * (Input!BZ25&lt;Input!BY25) * (Input!BZ25&lt;Input!CA25) ,substitute(ADDRESS(ROW(Input!BZ25),COLUMN(Input!BZ25)),"$",""),)</f>
        <v/>
      </c>
      <c r="CA25" s="5" t="str">
        <f>If( (Input!CA25&lt;Input!CA24) * (Input!CA25&lt;Input!CA26) * (Input!CA25&lt;Input!BZ25) * (Input!CA25&lt;Input!CB25) ,substitute(ADDRESS(ROW(Input!CA25),COLUMN(Input!CA25)),"$",""),)</f>
        <v/>
      </c>
      <c r="CB25" s="5" t="str">
        <f>If( (Input!CB25&lt;Input!CB24) * (Input!CB25&lt;Input!CB26) * (Input!CB25&lt;Input!CA25) * (Input!CB25&lt;Input!CC25) ,substitute(ADDRESS(ROW(Input!CB25),COLUMN(Input!CB25)),"$",""),)</f>
        <v/>
      </c>
      <c r="CC25" s="5" t="str">
        <f>If( (Input!CC25&lt;Input!CC24) * (Input!CC25&lt;Input!CC26) * (Input!CC25&lt;Input!CB25) * (Input!CC25&lt;Input!CD25) ,substitute(ADDRESS(ROW(Input!CC25),COLUMN(Input!CC25)),"$",""),)</f>
        <v/>
      </c>
      <c r="CD25" s="5" t="str">
        <f>If( (Input!CD25&lt;Input!CD24) * (Input!CD25&lt;Input!CD26) * (Input!CD25&lt;Input!CC25) * (Input!CD25&lt;Input!CE25) ,substitute(ADDRESS(ROW(Input!CD25),COLUMN(Input!CD25)),"$",""),)</f>
        <v/>
      </c>
      <c r="CE25" s="5" t="str">
        <f>If( (Input!CE25&lt;Input!CE24) * (Input!CE25&lt;Input!CE26) * (Input!CE25&lt;Input!CD25) * (Input!CE25&lt;Input!CF25) ,substitute(ADDRESS(ROW(Input!CE25),COLUMN(Input!CE25)),"$",""),)</f>
        <v/>
      </c>
      <c r="CF25" s="5" t="str">
        <f>If( (Input!CF25&lt;Input!CF24) * (Input!CF25&lt;Input!CF26) * (Input!CF25&lt;Input!CE25) * (Input!CF25&lt;Input!CG25) ,substitute(ADDRESS(ROW(Input!CF25),COLUMN(Input!CF25)),"$",""),)</f>
        <v/>
      </c>
      <c r="CG25" s="5" t="str">
        <f>If( (Input!CG25&lt;Input!CG24) * (Input!CG25&lt;Input!CG26) * (Input!CG25&lt;Input!CF25) * (Input!CG25&lt;Input!CH25) ,substitute(ADDRESS(ROW(Input!CG25),COLUMN(Input!CG25)),"$",""),)</f>
        <v/>
      </c>
      <c r="CH25" s="5" t="str">
        <f>If( (Input!CH25&lt;Input!CH24) * (Input!CH25&lt;Input!CH26) * (Input!CH25&lt;Input!CG25) * (Input!CH25&lt;Input!CI25) ,substitute(ADDRESS(ROW(Input!CH25),COLUMN(Input!CH25)),"$",""),)</f>
        <v/>
      </c>
      <c r="CI25" s="5" t="str">
        <f>If( (Input!CI25&lt;Input!CI24) * (Input!CI25&lt;Input!CI26) * (Input!CI25&lt;Input!CH25) * (Input!CI25&lt;Input!CJ25) ,substitute(ADDRESS(ROW(Input!CI25),COLUMN(Input!CI25)),"$",""),)</f>
        <v/>
      </c>
      <c r="CJ25" s="5" t="str">
        <f>If( (Input!CJ25&lt;Input!CJ24) * (Input!CJ25&lt;Input!CJ26) * (Input!CJ25&lt;Input!CI25) * (Input!CJ25&lt;Input!CK25) ,substitute(ADDRESS(ROW(Input!CJ25),COLUMN(Input!CJ25)),"$",""),)</f>
        <v/>
      </c>
      <c r="CK25" s="5" t="str">
        <f>If( (Input!CK25&lt;Input!CK24) * (Input!CK25&lt;Input!CK26) * (Input!CK25&lt;Input!CJ25) * (Input!CK25&lt;Input!CL25) ,substitute(ADDRESS(ROW(Input!CK25),COLUMN(Input!CK25)),"$",""),)</f>
        <v/>
      </c>
      <c r="CL25" s="5" t="str">
        <f>If( (Input!CL25&lt;Input!CL24) * (Input!CL25&lt;Input!CL26) * (Input!CL25&lt;Input!CK25) * (Input!CL25&lt;Input!CM25) ,substitute(ADDRESS(ROW(Input!CL25),COLUMN(Input!CL25)),"$",""),)</f>
        <v/>
      </c>
      <c r="CM25" s="5" t="str">
        <f>If( (Input!CM25&lt;Input!CM24) * (Input!CM25&lt;Input!CM26) * (Input!CM25&lt;Input!CL25) * (Input!CM25&lt;Input!CN25) ,substitute(ADDRESS(ROW(Input!CM25),COLUMN(Input!CM25)),"$",""),)</f>
        <v/>
      </c>
      <c r="CN25" s="5" t="str">
        <f>If( (Input!CN25&lt;Input!CN24) * (Input!CN25&lt;Input!CN26) * (Input!CN25&lt;Input!CM25) * (Input!CN25&lt;Input!CO25) ,substitute(ADDRESS(ROW(Input!CN25),COLUMN(Input!CN25)),"$",""),)</f>
        <v/>
      </c>
      <c r="CO25" s="5" t="str">
        <f>If( (Input!CO25&lt;Input!CO24) * (Input!CO25&lt;Input!CO26) * (Input!CO25&lt;Input!CN25) * (Input!CO25&lt;Input!CP25) ,substitute(ADDRESS(ROW(Input!CO25),COLUMN(Input!CO25)),"$",""),)</f>
        <v/>
      </c>
      <c r="CP25" s="5" t="str">
        <f>If( (Input!CP25&lt;Input!CP24) * (Input!CP25&lt;Input!CP26) * (Input!CP25&lt;Input!CO25) * (Input!CP25&lt;Input!CQ25) ,substitute(ADDRESS(ROW(Input!CP25),COLUMN(Input!CP25)),"$",""),)</f>
        <v/>
      </c>
      <c r="CQ25" s="5" t="str">
        <f>If( (Input!CQ25&lt;Input!CQ24) * (Input!CQ25&lt;Input!CQ26) * (Input!CQ25&lt;Input!CP25) * (Input!CQ25&lt;Input!CR25) ,substitute(ADDRESS(ROW(Input!CQ25),COLUMN(Input!CQ25)),"$",""),)</f>
        <v/>
      </c>
      <c r="CR25" s="5" t="str">
        <f>If( (Input!CR25&lt;Input!CR24) * (Input!CR25&lt;Input!CR26) * (Input!CR25&lt;Input!CQ25) * (Input!CR25&lt;Input!CS25) ,substitute(ADDRESS(ROW(Input!CR25),COLUMN(Input!CR25)),"$",""),)</f>
        <v/>
      </c>
      <c r="CS25" s="5" t="str">
        <f>If( (Input!CS25&lt;Input!CS24) * (Input!CS25&lt;Input!CS26) * (Input!CS25&lt;Input!CR25) * (Input!CS25&lt;Input!CT25) ,substitute(ADDRESS(ROW(Input!CS25),COLUMN(Input!CS25)),"$",""),)</f>
        <v/>
      </c>
      <c r="CT25" s="5" t="str">
        <f>If( (Input!CT25&lt;Input!CT24) * (Input!CT25&lt;Input!CT26) * (Input!CT25&lt;Input!CS25) * (Input!CT25&lt;Input!CU25) ,substitute(ADDRESS(ROW(Input!CT25),COLUMN(Input!CT25)),"$",""),)</f>
        <v/>
      </c>
      <c r="CU25" s="5" t="str">
        <f>If( (Input!CU25&lt;Input!CU24) * (Input!CU25&lt;Input!CU26) * (Input!CU25&lt;Input!CT25) * (Input!CU25&lt;Input!CV25) ,substitute(ADDRESS(ROW(Input!CU25),COLUMN(Input!CU25)),"$",""),)</f>
        <v/>
      </c>
      <c r="CV25" s="5" t="str">
        <f>If( (Input!CV25&lt;Input!CV24) * (Input!CV25&lt;Input!CV26) * (Input!CV25&lt;Input!CU25) * (Input!CV25&lt;Input!CW25) ,substitute(ADDRESS(ROW(Input!CV25),COLUMN(Input!CV25)),"$",""),)</f>
        <v/>
      </c>
      <c r="CW25" s="5" t="str">
        <f>If( (Input!CW25&lt;Input!CW24) * (Input!CW25&lt;Input!CW26) * (Input!CW25&lt;Input!CV25) * (Input!CW25&lt;Input!CX25) ,substitute(ADDRESS(ROW(Input!CW25),COLUMN(Input!CW25)),"$",""),)</f>
        <v/>
      </c>
      <c r="CX25" s="5" t="str">
        <f>If( (Input!CX25&lt;Input!CX24) * (Input!CX25&lt;Input!CX26) * (Input!CX25&lt;Input!CW25) * (Input!CX25&lt;Input!CY25) ,substitute(ADDRESS(ROW(Input!CX25),COLUMN(Input!CX25)),"$",""),)</f>
        <v/>
      </c>
      <c r="CY25" s="3"/>
    </row>
    <row r="26">
      <c r="B26" s="3" t="str">
        <f>If( Input!C26&lt;Input!C25 * Input!C26&lt;Input!C27 * Input!C26&lt;Input!B26 * Input!C26&lt;Input!D26 ,Input!C26+1,)</f>
        <v/>
      </c>
      <c r="C26" s="5" t="str">
        <f>If( (Input!C26&lt;Input!C25) * (Input!C26&lt;Input!C27) * (Input!C26&lt;Input!B26) * (Input!C26&lt;Input!D26) ,substitute(ADDRESS(ROW(Input!C26),COLUMN(Input!C26)),"$",""),)</f>
        <v/>
      </c>
      <c r="D26" s="5" t="str">
        <f>If( (Input!D26&lt;Input!D25) * (Input!D26&lt;Input!D27) * (Input!D26&lt;Input!C26) * (Input!D26&lt;Input!E26) ,substitute(ADDRESS(ROW(Input!D26),COLUMN(Input!D26)),"$",""),)</f>
        <v/>
      </c>
      <c r="E26" s="5" t="str">
        <f>If( (Input!E26&lt;Input!E25) * (Input!E26&lt;Input!E27) * (Input!E26&lt;Input!D26) * (Input!E26&lt;Input!F26) ,substitute(ADDRESS(ROW(Input!E26),COLUMN(Input!E26)),"$",""),)</f>
        <v/>
      </c>
      <c r="F26" s="5" t="str">
        <f>If( (Input!F26&lt;Input!F25) * (Input!F26&lt;Input!F27) * (Input!F26&lt;Input!E26) * (Input!F26&lt;Input!G26) ,substitute(ADDRESS(ROW(Input!F26),COLUMN(Input!F26)),"$",""),)</f>
        <v/>
      </c>
      <c r="G26" s="5" t="str">
        <f>If( (Input!G26&lt;Input!G25) * (Input!G26&lt;Input!G27) * (Input!G26&lt;Input!F26) * (Input!G26&lt;Input!H26) ,substitute(ADDRESS(ROW(Input!G26),COLUMN(Input!G26)),"$",""),)</f>
        <v/>
      </c>
      <c r="H26" s="5" t="str">
        <f>If( (Input!H26&lt;Input!H25) * (Input!H26&lt;Input!H27) * (Input!H26&lt;Input!G26) * (Input!H26&lt;Input!I26) ,substitute(ADDRESS(ROW(Input!H26),COLUMN(Input!H26)),"$",""),)</f>
        <v/>
      </c>
      <c r="I26" s="5" t="str">
        <f>If( (Input!I26&lt;Input!I25) * (Input!I26&lt;Input!I27) * (Input!I26&lt;Input!H26) * (Input!I26&lt;Input!J26) ,substitute(ADDRESS(ROW(Input!I26),COLUMN(Input!I26)),"$",""),)</f>
        <v/>
      </c>
      <c r="J26" s="5" t="str">
        <f>If( (Input!J26&lt;Input!J25) * (Input!J26&lt;Input!J27) * (Input!J26&lt;Input!I26) * (Input!J26&lt;Input!K26) ,substitute(ADDRESS(ROW(Input!J26),COLUMN(Input!J26)),"$",""),)</f>
        <v/>
      </c>
      <c r="K26" s="5" t="str">
        <f>If( (Input!K26&lt;Input!K25) * (Input!K26&lt;Input!K27) * (Input!K26&lt;Input!J26) * (Input!K26&lt;Input!L26) ,substitute(ADDRESS(ROW(Input!K26),COLUMN(Input!K26)),"$",""),)</f>
        <v/>
      </c>
      <c r="L26" s="5" t="str">
        <f>If( (Input!L26&lt;Input!L25) * (Input!L26&lt;Input!L27) * (Input!L26&lt;Input!K26) * (Input!L26&lt;Input!M26) ,substitute(ADDRESS(ROW(Input!L26),COLUMN(Input!L26)),"$",""),)</f>
        <v/>
      </c>
      <c r="M26" s="5" t="str">
        <f>If( (Input!M26&lt;Input!M25) * (Input!M26&lt;Input!M27) * (Input!M26&lt;Input!L26) * (Input!M26&lt;Input!N26) ,substitute(ADDRESS(ROW(Input!M26),COLUMN(Input!M26)),"$",""),)</f>
        <v/>
      </c>
      <c r="N26" s="5" t="str">
        <f>If( (Input!N26&lt;Input!N25) * (Input!N26&lt;Input!N27) * (Input!N26&lt;Input!M26) * (Input!N26&lt;Input!O26) ,substitute(ADDRESS(ROW(Input!N26),COLUMN(Input!N26)),"$",""),)</f>
        <v/>
      </c>
      <c r="O26" s="5" t="str">
        <f>If( (Input!O26&lt;Input!O25) * (Input!O26&lt;Input!O27) * (Input!O26&lt;Input!N26) * (Input!O26&lt;Input!P26) ,substitute(ADDRESS(ROW(Input!O26),COLUMN(Input!O26)),"$",""),)</f>
        <v/>
      </c>
      <c r="P26" s="5" t="str">
        <f>If( (Input!P26&lt;Input!P25) * (Input!P26&lt;Input!P27) * (Input!P26&lt;Input!O26) * (Input!P26&lt;Input!Q26) ,substitute(ADDRESS(ROW(Input!P26),COLUMN(Input!P26)),"$",""),)</f>
        <v/>
      </c>
      <c r="Q26" s="5" t="str">
        <f>If( (Input!Q26&lt;Input!Q25) * (Input!Q26&lt;Input!Q27) * (Input!Q26&lt;Input!P26) * (Input!Q26&lt;Input!R26) ,substitute(ADDRESS(ROW(Input!Q26),COLUMN(Input!Q26)),"$",""),)</f>
        <v/>
      </c>
      <c r="R26" s="5" t="str">
        <f>If( (Input!R26&lt;Input!R25) * (Input!R26&lt;Input!R27) * (Input!R26&lt;Input!Q26) * (Input!R26&lt;Input!S26) ,substitute(ADDRESS(ROW(Input!R26),COLUMN(Input!R26)),"$",""),)</f>
        <v/>
      </c>
      <c r="S26" s="5" t="str">
        <f>If( (Input!S26&lt;Input!S25) * (Input!S26&lt;Input!S27) * (Input!S26&lt;Input!R26) * (Input!S26&lt;Input!T26) ,substitute(ADDRESS(ROW(Input!S26),COLUMN(Input!S26)),"$",""),)</f>
        <v/>
      </c>
      <c r="T26" s="5" t="str">
        <f>If( (Input!T26&lt;Input!T25) * (Input!T26&lt;Input!T27) * (Input!T26&lt;Input!S26) * (Input!T26&lt;Input!U26) ,substitute(ADDRESS(ROW(Input!T26),COLUMN(Input!T26)),"$",""),)</f>
        <v/>
      </c>
      <c r="U26" s="5" t="str">
        <f>If( (Input!U26&lt;Input!U25) * (Input!U26&lt;Input!U27) * (Input!U26&lt;Input!T26) * (Input!U26&lt;Input!V26) ,substitute(ADDRESS(ROW(Input!U26),COLUMN(Input!U26)),"$",""),)</f>
        <v/>
      </c>
      <c r="V26" s="5" t="str">
        <f>If( (Input!V26&lt;Input!V25) * (Input!V26&lt;Input!V27) * (Input!V26&lt;Input!U26) * (Input!V26&lt;Input!W26) ,substitute(ADDRESS(ROW(Input!V26),COLUMN(Input!V26)),"$",""),)</f>
        <v/>
      </c>
      <c r="W26" s="5" t="str">
        <f>If( (Input!W26&lt;Input!W25) * (Input!W26&lt;Input!W27) * (Input!W26&lt;Input!V26) * (Input!W26&lt;Input!X26) ,substitute(ADDRESS(ROW(Input!W26),COLUMN(Input!W26)),"$",""),)</f>
        <v/>
      </c>
      <c r="X26" s="5" t="str">
        <f>If( (Input!X26&lt;Input!X25) * (Input!X26&lt;Input!X27) * (Input!X26&lt;Input!W26) * (Input!X26&lt;Input!Y26) ,substitute(ADDRESS(ROW(Input!X26),COLUMN(Input!X26)),"$",""),)</f>
        <v/>
      </c>
      <c r="Y26" s="5" t="str">
        <f>If( (Input!Y26&lt;Input!Y25) * (Input!Y26&lt;Input!Y27) * (Input!Y26&lt;Input!X26) * (Input!Y26&lt;Input!Z26) ,substitute(ADDRESS(ROW(Input!Y26),COLUMN(Input!Y26)),"$",""),)</f>
        <v/>
      </c>
      <c r="Z26" s="5" t="str">
        <f>If( (Input!Z26&lt;Input!Z25) * (Input!Z26&lt;Input!Z27) * (Input!Z26&lt;Input!Y26) * (Input!Z26&lt;Input!AA26) ,substitute(ADDRESS(ROW(Input!Z26),COLUMN(Input!Z26)),"$",""),)</f>
        <v/>
      </c>
      <c r="AA26" s="5" t="str">
        <f>If( (Input!AA26&lt;Input!AA25) * (Input!AA26&lt;Input!AA27) * (Input!AA26&lt;Input!Z26) * (Input!AA26&lt;Input!AB26) ,substitute(ADDRESS(ROW(Input!AA26),COLUMN(Input!AA26)),"$",""),)</f>
        <v/>
      </c>
      <c r="AB26" s="5" t="str">
        <f>If( (Input!AB26&lt;Input!AB25) * (Input!AB26&lt;Input!AB27) * (Input!AB26&lt;Input!AA26) * (Input!AB26&lt;Input!AC26) ,substitute(ADDRESS(ROW(Input!AB26),COLUMN(Input!AB26)),"$",""),)</f>
        <v/>
      </c>
      <c r="AC26" s="5" t="str">
        <f>If( (Input!AC26&lt;Input!AC25) * (Input!AC26&lt;Input!AC27) * (Input!AC26&lt;Input!AB26) * (Input!AC26&lt;Input!AD26) ,substitute(ADDRESS(ROW(Input!AC26),COLUMN(Input!AC26)),"$",""),)</f>
        <v/>
      </c>
      <c r="AD26" s="5" t="str">
        <f>If( (Input!AD26&lt;Input!AD25) * (Input!AD26&lt;Input!AD27) * (Input!AD26&lt;Input!AC26) * (Input!AD26&lt;Input!AE26) ,substitute(ADDRESS(ROW(Input!AD26),COLUMN(Input!AD26)),"$",""),)</f>
        <v/>
      </c>
      <c r="AE26" s="5" t="str">
        <f>If( (Input!AE26&lt;Input!AE25) * (Input!AE26&lt;Input!AE27) * (Input!AE26&lt;Input!AD26) * (Input!AE26&lt;Input!AF26) ,substitute(ADDRESS(ROW(Input!AE26),COLUMN(Input!AE26)),"$",""),)</f>
        <v/>
      </c>
      <c r="AF26" s="5" t="str">
        <f>If( (Input!AF26&lt;Input!AF25) * (Input!AF26&lt;Input!AF27) * (Input!AF26&lt;Input!AE26) * (Input!AF26&lt;Input!AG26) ,substitute(ADDRESS(ROW(Input!AF26),COLUMN(Input!AF26)),"$",""),)</f>
        <v/>
      </c>
      <c r="AG26" s="5" t="str">
        <f>If( (Input!AG26&lt;Input!AG25) * (Input!AG26&lt;Input!AG27) * (Input!AG26&lt;Input!AF26) * (Input!AG26&lt;Input!AH26) ,substitute(ADDRESS(ROW(Input!AG26),COLUMN(Input!AG26)),"$",""),)</f>
        <v/>
      </c>
      <c r="AH26" s="5" t="str">
        <f>If( (Input!AH26&lt;Input!AH25) * (Input!AH26&lt;Input!AH27) * (Input!AH26&lt;Input!AG26) * (Input!AH26&lt;Input!AI26) ,substitute(ADDRESS(ROW(Input!AH26),COLUMN(Input!AH26)),"$",""),)</f>
        <v/>
      </c>
      <c r="AI26" s="5" t="str">
        <f>If( (Input!AI26&lt;Input!AI25) * (Input!AI26&lt;Input!AI27) * (Input!AI26&lt;Input!AH26) * (Input!AI26&lt;Input!AJ26) ,substitute(ADDRESS(ROW(Input!AI26),COLUMN(Input!AI26)),"$",""),)</f>
        <v/>
      </c>
      <c r="AJ26" s="5" t="str">
        <f>If( (Input!AJ26&lt;Input!AJ25) * (Input!AJ26&lt;Input!AJ27) * (Input!AJ26&lt;Input!AI26) * (Input!AJ26&lt;Input!AK26) ,substitute(ADDRESS(ROW(Input!AJ26),COLUMN(Input!AJ26)),"$",""),)</f>
        <v/>
      </c>
      <c r="AK26" s="5" t="str">
        <f>If( (Input!AK26&lt;Input!AK25) * (Input!AK26&lt;Input!AK27) * (Input!AK26&lt;Input!AJ26) * (Input!AK26&lt;Input!AL26) ,substitute(ADDRESS(ROW(Input!AK26),COLUMN(Input!AK26)),"$",""),)</f>
        <v/>
      </c>
      <c r="AL26" s="5" t="str">
        <f>If( (Input!AL26&lt;Input!AL25) * (Input!AL26&lt;Input!AL27) * (Input!AL26&lt;Input!AK26) * (Input!AL26&lt;Input!AM26) ,substitute(ADDRESS(ROW(Input!AL26),COLUMN(Input!AL26)),"$",""),)</f>
        <v/>
      </c>
      <c r="AM26" s="5" t="str">
        <f>If( (Input!AM26&lt;Input!AM25) * (Input!AM26&lt;Input!AM27) * (Input!AM26&lt;Input!AL26) * (Input!AM26&lt;Input!AN26) ,substitute(ADDRESS(ROW(Input!AM26),COLUMN(Input!AM26)),"$",""),)</f>
        <v/>
      </c>
      <c r="AN26" s="5" t="str">
        <f>If( (Input!AN26&lt;Input!AN25) * (Input!AN26&lt;Input!AN27) * (Input!AN26&lt;Input!AM26) * (Input!AN26&lt;Input!AO26) ,substitute(ADDRESS(ROW(Input!AN26),COLUMN(Input!AN26)),"$",""),)</f>
        <v/>
      </c>
      <c r="AO26" s="5" t="str">
        <f>If( (Input!AO26&lt;Input!AO25) * (Input!AO26&lt;Input!AO27) * (Input!AO26&lt;Input!AN26) * (Input!AO26&lt;Input!AP26) ,substitute(ADDRESS(ROW(Input!AO26),COLUMN(Input!AO26)),"$",""),)</f>
        <v/>
      </c>
      <c r="AP26" s="5" t="str">
        <f>If( (Input!AP26&lt;Input!AP25) * (Input!AP26&lt;Input!AP27) * (Input!AP26&lt;Input!AO26) * (Input!AP26&lt;Input!AQ26) ,substitute(ADDRESS(ROW(Input!AP26),COLUMN(Input!AP26)),"$",""),)</f>
        <v/>
      </c>
      <c r="AQ26" s="5" t="str">
        <f>If( (Input!AQ26&lt;Input!AQ25) * (Input!AQ26&lt;Input!AQ27) * (Input!AQ26&lt;Input!AP26) * (Input!AQ26&lt;Input!AR26) ,substitute(ADDRESS(ROW(Input!AQ26),COLUMN(Input!AQ26)),"$",""),)</f>
        <v/>
      </c>
      <c r="AR26" s="5" t="str">
        <f>If( (Input!AR26&lt;Input!AR25) * (Input!AR26&lt;Input!AR27) * (Input!AR26&lt;Input!AQ26) * (Input!AR26&lt;Input!AS26) ,substitute(ADDRESS(ROW(Input!AR26),COLUMN(Input!AR26)),"$",""),)</f>
        <v/>
      </c>
      <c r="AS26" s="5" t="str">
        <f>If( (Input!AS26&lt;Input!AS25) * (Input!AS26&lt;Input!AS27) * (Input!AS26&lt;Input!AR26) * (Input!AS26&lt;Input!AT26) ,substitute(ADDRESS(ROW(Input!AS26),COLUMN(Input!AS26)),"$",""),)</f>
        <v/>
      </c>
      <c r="AT26" s="5" t="str">
        <f>If( (Input!AT26&lt;Input!AT25) * (Input!AT26&lt;Input!AT27) * (Input!AT26&lt;Input!AS26) * (Input!AT26&lt;Input!AU26) ,substitute(ADDRESS(ROW(Input!AT26),COLUMN(Input!AT26)),"$",""),)</f>
        <v/>
      </c>
      <c r="AU26" s="5" t="str">
        <f>If( (Input!AU26&lt;Input!AU25) * (Input!AU26&lt;Input!AU27) * (Input!AU26&lt;Input!AT26) * (Input!AU26&lt;Input!AV26) ,substitute(ADDRESS(ROW(Input!AU26),COLUMN(Input!AU26)),"$",""),)</f>
        <v/>
      </c>
      <c r="AV26" s="5" t="str">
        <f>If( (Input!AV26&lt;Input!AV25) * (Input!AV26&lt;Input!AV27) * (Input!AV26&lt;Input!AU26) * (Input!AV26&lt;Input!AW26) ,substitute(ADDRESS(ROW(Input!AV26),COLUMN(Input!AV26)),"$",""),)</f>
        <v/>
      </c>
      <c r="AW26" s="5" t="str">
        <f>If( (Input!AW26&lt;Input!AW25) * (Input!AW26&lt;Input!AW27) * (Input!AW26&lt;Input!AV26) * (Input!AW26&lt;Input!AX26) ,substitute(ADDRESS(ROW(Input!AW26),COLUMN(Input!AW26)),"$",""),)</f>
        <v/>
      </c>
      <c r="AX26" s="5" t="str">
        <f>If( (Input!AX26&lt;Input!AX25) * (Input!AX26&lt;Input!AX27) * (Input!AX26&lt;Input!AW26) * (Input!AX26&lt;Input!AY26) ,substitute(ADDRESS(ROW(Input!AX26),COLUMN(Input!AX26)),"$",""),)</f>
        <v/>
      </c>
      <c r="AY26" s="5" t="str">
        <f>If( (Input!AY26&lt;Input!AY25) * (Input!AY26&lt;Input!AY27) * (Input!AY26&lt;Input!AX26) * (Input!AY26&lt;Input!AZ26) ,substitute(ADDRESS(ROW(Input!AY26),COLUMN(Input!AY26)),"$",""),)</f>
        <v/>
      </c>
      <c r="AZ26" s="5" t="str">
        <f>If( (Input!AZ26&lt;Input!AZ25) * (Input!AZ26&lt;Input!AZ27) * (Input!AZ26&lt;Input!AY26) * (Input!AZ26&lt;Input!BA26) ,substitute(ADDRESS(ROW(Input!AZ26),COLUMN(Input!AZ26)),"$",""),)</f>
        <v/>
      </c>
      <c r="BA26" s="5" t="str">
        <f>If( (Input!BA26&lt;Input!BA25) * (Input!BA26&lt;Input!BA27) * (Input!BA26&lt;Input!AZ26) * (Input!BA26&lt;Input!BB26) ,substitute(ADDRESS(ROW(Input!BA26),COLUMN(Input!BA26)),"$",""),)</f>
        <v/>
      </c>
      <c r="BB26" s="5" t="str">
        <f>If( (Input!BB26&lt;Input!BB25) * (Input!BB26&lt;Input!BB27) * (Input!BB26&lt;Input!BA26) * (Input!BB26&lt;Input!BC26) ,substitute(ADDRESS(ROW(Input!BB26),COLUMN(Input!BB26)),"$",""),)</f>
        <v/>
      </c>
      <c r="BC26" s="5" t="str">
        <f>If( (Input!BC26&lt;Input!BC25) * (Input!BC26&lt;Input!BC27) * (Input!BC26&lt;Input!BB26) * (Input!BC26&lt;Input!BD26) ,substitute(ADDRESS(ROW(Input!BC26),COLUMN(Input!BC26)),"$",""),)</f>
        <v/>
      </c>
      <c r="BD26" s="5" t="str">
        <f>If( (Input!BD26&lt;Input!BD25) * (Input!BD26&lt;Input!BD27) * (Input!BD26&lt;Input!BC26) * (Input!BD26&lt;Input!BE26) ,substitute(ADDRESS(ROW(Input!BD26),COLUMN(Input!BD26)),"$",""),)</f>
        <v/>
      </c>
      <c r="BE26" s="5" t="str">
        <f>If( (Input!BE26&lt;Input!BE25) * (Input!BE26&lt;Input!BE27) * (Input!BE26&lt;Input!BD26) * (Input!BE26&lt;Input!BF26) ,substitute(ADDRESS(ROW(Input!BE26),COLUMN(Input!BE26)),"$",""),)</f>
        <v/>
      </c>
      <c r="BF26" s="5" t="str">
        <f>If( (Input!BF26&lt;Input!BF25) * (Input!BF26&lt;Input!BF27) * (Input!BF26&lt;Input!BE26) * (Input!BF26&lt;Input!BG26) ,substitute(ADDRESS(ROW(Input!BF26),COLUMN(Input!BF26)),"$",""),)</f>
        <v/>
      </c>
      <c r="BG26" s="5" t="str">
        <f>If( (Input!BG26&lt;Input!BG25) * (Input!BG26&lt;Input!BG27) * (Input!BG26&lt;Input!BF26) * (Input!BG26&lt;Input!BH26) ,substitute(ADDRESS(ROW(Input!BG26),COLUMN(Input!BG26)),"$",""),)</f>
        <v/>
      </c>
      <c r="BH26" s="5" t="str">
        <f>If( (Input!BH26&lt;Input!BH25) * (Input!BH26&lt;Input!BH27) * (Input!BH26&lt;Input!BG26) * (Input!BH26&lt;Input!BI26) ,substitute(ADDRESS(ROW(Input!BH26),COLUMN(Input!BH26)),"$",""),)</f>
        <v/>
      </c>
      <c r="BI26" s="5" t="str">
        <f>If( (Input!BI26&lt;Input!BI25) * (Input!BI26&lt;Input!BI27) * (Input!BI26&lt;Input!BH26) * (Input!BI26&lt;Input!BJ26) ,substitute(ADDRESS(ROW(Input!BI26),COLUMN(Input!BI26)),"$",""),)</f>
        <v/>
      </c>
      <c r="BJ26" s="5" t="str">
        <f>If( (Input!BJ26&lt;Input!BJ25) * (Input!BJ26&lt;Input!BJ27) * (Input!BJ26&lt;Input!BI26) * (Input!BJ26&lt;Input!BK26) ,substitute(ADDRESS(ROW(Input!BJ26),COLUMN(Input!BJ26)),"$",""),)</f>
        <v/>
      </c>
      <c r="BK26" s="5" t="str">
        <f>If( (Input!BK26&lt;Input!BK25) * (Input!BK26&lt;Input!BK27) * (Input!BK26&lt;Input!BJ26) * (Input!BK26&lt;Input!BL26) ,substitute(ADDRESS(ROW(Input!BK26),COLUMN(Input!BK26)),"$",""),)</f>
        <v/>
      </c>
      <c r="BL26" s="5" t="str">
        <f>If( (Input!BL26&lt;Input!BL25) * (Input!BL26&lt;Input!BL27) * (Input!BL26&lt;Input!BK26) * (Input!BL26&lt;Input!BM26) ,substitute(ADDRESS(ROW(Input!BL26),COLUMN(Input!BL26)),"$",""),)</f>
        <v/>
      </c>
      <c r="BM26" s="5" t="str">
        <f>If( (Input!BM26&lt;Input!BM25) * (Input!BM26&lt;Input!BM27) * (Input!BM26&lt;Input!BL26) * (Input!BM26&lt;Input!BN26) ,substitute(ADDRESS(ROW(Input!BM26),COLUMN(Input!BM26)),"$",""),)</f>
        <v/>
      </c>
      <c r="BN26" s="5" t="str">
        <f>If( (Input!BN26&lt;Input!BN25) * (Input!BN26&lt;Input!BN27) * (Input!BN26&lt;Input!BM26) * (Input!BN26&lt;Input!BO26) ,substitute(ADDRESS(ROW(Input!BN26),COLUMN(Input!BN26)),"$",""),)</f>
        <v/>
      </c>
      <c r="BO26" s="5" t="str">
        <f>If( (Input!BO26&lt;Input!BO25) * (Input!BO26&lt;Input!BO27) * (Input!BO26&lt;Input!BN26) * (Input!BO26&lt;Input!BP26) ,substitute(ADDRESS(ROW(Input!BO26),COLUMN(Input!BO26)),"$",""),)</f>
        <v/>
      </c>
      <c r="BP26" s="5" t="str">
        <f>If( (Input!BP26&lt;Input!BP25) * (Input!BP26&lt;Input!BP27) * (Input!BP26&lt;Input!BO26) * (Input!BP26&lt;Input!BQ26) ,substitute(ADDRESS(ROW(Input!BP26),COLUMN(Input!BP26)),"$",""),)</f>
        <v/>
      </c>
      <c r="BQ26" s="5" t="str">
        <f>If( (Input!BQ26&lt;Input!BQ25) * (Input!BQ26&lt;Input!BQ27) * (Input!BQ26&lt;Input!BP26) * (Input!BQ26&lt;Input!BR26) ,substitute(ADDRESS(ROW(Input!BQ26),COLUMN(Input!BQ26)),"$",""),)</f>
        <v/>
      </c>
      <c r="BR26" s="5" t="str">
        <f>If( (Input!BR26&lt;Input!BR25) * (Input!BR26&lt;Input!BR27) * (Input!BR26&lt;Input!BQ26) * (Input!BR26&lt;Input!BS26) ,substitute(ADDRESS(ROW(Input!BR26),COLUMN(Input!BR26)),"$",""),)</f>
        <v/>
      </c>
      <c r="BS26" s="5" t="str">
        <f>If( (Input!BS26&lt;Input!BS25) * (Input!BS26&lt;Input!BS27) * (Input!BS26&lt;Input!BR26) * (Input!BS26&lt;Input!BT26) ,substitute(ADDRESS(ROW(Input!BS26),COLUMN(Input!BS26)),"$",""),)</f>
        <v/>
      </c>
      <c r="BT26" s="5" t="str">
        <f>If( (Input!BT26&lt;Input!BT25) * (Input!BT26&lt;Input!BT27) * (Input!BT26&lt;Input!BS26) * (Input!BT26&lt;Input!BU26) ,substitute(ADDRESS(ROW(Input!BT26),COLUMN(Input!BT26)),"$",""),)</f>
        <v/>
      </c>
      <c r="BU26" s="5" t="str">
        <f>If( (Input!BU26&lt;Input!BU25) * (Input!BU26&lt;Input!BU27) * (Input!BU26&lt;Input!BT26) * (Input!BU26&lt;Input!BV26) ,substitute(ADDRESS(ROW(Input!BU26),COLUMN(Input!BU26)),"$",""),)</f>
        <v/>
      </c>
      <c r="BV26" s="5" t="str">
        <f>If( (Input!BV26&lt;Input!BV25) * (Input!BV26&lt;Input!BV27) * (Input!BV26&lt;Input!BU26) * (Input!BV26&lt;Input!BW26) ,substitute(ADDRESS(ROW(Input!BV26),COLUMN(Input!BV26)),"$",""),)</f>
        <v/>
      </c>
      <c r="BW26" s="5" t="str">
        <f>If( (Input!BW26&lt;Input!BW25) * (Input!BW26&lt;Input!BW27) * (Input!BW26&lt;Input!BV26) * (Input!BW26&lt;Input!BX26) ,substitute(ADDRESS(ROW(Input!BW26),COLUMN(Input!BW26)),"$",""),)</f>
        <v/>
      </c>
      <c r="BX26" s="5" t="str">
        <f>If( (Input!BX26&lt;Input!BX25) * (Input!BX26&lt;Input!BX27) * (Input!BX26&lt;Input!BW26) * (Input!BX26&lt;Input!BY26) ,substitute(ADDRESS(ROW(Input!BX26),COLUMN(Input!BX26)),"$",""),)</f>
        <v/>
      </c>
      <c r="BY26" s="5" t="str">
        <f>If( (Input!BY26&lt;Input!BY25) * (Input!BY26&lt;Input!BY27) * (Input!BY26&lt;Input!BX26) * (Input!BY26&lt;Input!BZ26) ,substitute(ADDRESS(ROW(Input!BY26),COLUMN(Input!BY26)),"$",""),)</f>
        <v/>
      </c>
      <c r="BZ26" s="5" t="str">
        <f>If( (Input!BZ26&lt;Input!BZ25) * (Input!BZ26&lt;Input!BZ27) * (Input!BZ26&lt;Input!BY26) * (Input!BZ26&lt;Input!CA26) ,substitute(ADDRESS(ROW(Input!BZ26),COLUMN(Input!BZ26)),"$",""),)</f>
        <v/>
      </c>
      <c r="CA26" s="5" t="str">
        <f>If( (Input!CA26&lt;Input!CA25) * (Input!CA26&lt;Input!CA27) * (Input!CA26&lt;Input!BZ26) * (Input!CA26&lt;Input!CB26) ,substitute(ADDRESS(ROW(Input!CA26),COLUMN(Input!CA26)),"$",""),)</f>
        <v/>
      </c>
      <c r="CB26" s="5" t="str">
        <f>If( (Input!CB26&lt;Input!CB25) * (Input!CB26&lt;Input!CB27) * (Input!CB26&lt;Input!CA26) * (Input!CB26&lt;Input!CC26) ,substitute(ADDRESS(ROW(Input!CB26),COLUMN(Input!CB26)),"$",""),)</f>
        <v/>
      </c>
      <c r="CC26" s="5" t="str">
        <f>If( (Input!CC26&lt;Input!CC25) * (Input!CC26&lt;Input!CC27) * (Input!CC26&lt;Input!CB26) * (Input!CC26&lt;Input!CD26) ,substitute(ADDRESS(ROW(Input!CC26),COLUMN(Input!CC26)),"$",""),)</f>
        <v/>
      </c>
      <c r="CD26" s="5" t="str">
        <f>If( (Input!CD26&lt;Input!CD25) * (Input!CD26&lt;Input!CD27) * (Input!CD26&lt;Input!CC26) * (Input!CD26&lt;Input!CE26) ,substitute(ADDRESS(ROW(Input!CD26),COLUMN(Input!CD26)),"$",""),)</f>
        <v/>
      </c>
      <c r="CE26" s="5" t="str">
        <f>If( (Input!CE26&lt;Input!CE25) * (Input!CE26&lt;Input!CE27) * (Input!CE26&lt;Input!CD26) * (Input!CE26&lt;Input!CF26) ,substitute(ADDRESS(ROW(Input!CE26),COLUMN(Input!CE26)),"$",""),)</f>
        <v/>
      </c>
      <c r="CF26" s="5" t="str">
        <f>If( (Input!CF26&lt;Input!CF25) * (Input!CF26&lt;Input!CF27) * (Input!CF26&lt;Input!CE26) * (Input!CF26&lt;Input!CG26) ,substitute(ADDRESS(ROW(Input!CF26),COLUMN(Input!CF26)),"$",""),)</f>
        <v/>
      </c>
      <c r="CG26" s="5" t="str">
        <f>If( (Input!CG26&lt;Input!CG25) * (Input!CG26&lt;Input!CG27) * (Input!CG26&lt;Input!CF26) * (Input!CG26&lt;Input!CH26) ,substitute(ADDRESS(ROW(Input!CG26),COLUMN(Input!CG26)),"$",""),)</f>
        <v/>
      </c>
      <c r="CH26" s="5" t="str">
        <f>If( (Input!CH26&lt;Input!CH25) * (Input!CH26&lt;Input!CH27) * (Input!CH26&lt;Input!CG26) * (Input!CH26&lt;Input!CI26) ,substitute(ADDRESS(ROW(Input!CH26),COLUMN(Input!CH26)),"$",""),)</f>
        <v/>
      </c>
      <c r="CI26" s="5" t="str">
        <f>If( (Input!CI26&lt;Input!CI25) * (Input!CI26&lt;Input!CI27) * (Input!CI26&lt;Input!CH26) * (Input!CI26&lt;Input!CJ26) ,substitute(ADDRESS(ROW(Input!CI26),COLUMN(Input!CI26)),"$",""),)</f>
        <v/>
      </c>
      <c r="CJ26" s="5" t="str">
        <f>If( (Input!CJ26&lt;Input!CJ25) * (Input!CJ26&lt;Input!CJ27) * (Input!CJ26&lt;Input!CI26) * (Input!CJ26&lt;Input!CK26) ,substitute(ADDRESS(ROW(Input!CJ26),COLUMN(Input!CJ26)),"$",""),)</f>
        <v/>
      </c>
      <c r="CK26" s="5" t="str">
        <f>If( (Input!CK26&lt;Input!CK25) * (Input!CK26&lt;Input!CK27) * (Input!CK26&lt;Input!CJ26) * (Input!CK26&lt;Input!CL26) ,substitute(ADDRESS(ROW(Input!CK26),COLUMN(Input!CK26)),"$",""),)</f>
        <v/>
      </c>
      <c r="CL26" s="5" t="str">
        <f>If( (Input!CL26&lt;Input!CL25) * (Input!CL26&lt;Input!CL27) * (Input!CL26&lt;Input!CK26) * (Input!CL26&lt;Input!CM26) ,substitute(ADDRESS(ROW(Input!CL26),COLUMN(Input!CL26)),"$",""),)</f>
        <v/>
      </c>
      <c r="CM26" s="5" t="str">
        <f>If( (Input!CM26&lt;Input!CM25) * (Input!CM26&lt;Input!CM27) * (Input!CM26&lt;Input!CL26) * (Input!CM26&lt;Input!CN26) ,substitute(ADDRESS(ROW(Input!CM26),COLUMN(Input!CM26)),"$",""),)</f>
        <v/>
      </c>
      <c r="CN26" s="5" t="str">
        <f>If( (Input!CN26&lt;Input!CN25) * (Input!CN26&lt;Input!CN27) * (Input!CN26&lt;Input!CM26) * (Input!CN26&lt;Input!CO26) ,substitute(ADDRESS(ROW(Input!CN26),COLUMN(Input!CN26)),"$",""),)</f>
        <v/>
      </c>
      <c r="CO26" s="5" t="str">
        <f>If( (Input!CO26&lt;Input!CO25) * (Input!CO26&lt;Input!CO27) * (Input!CO26&lt;Input!CN26) * (Input!CO26&lt;Input!CP26) ,substitute(ADDRESS(ROW(Input!CO26),COLUMN(Input!CO26)),"$",""),)</f>
        <v/>
      </c>
      <c r="CP26" s="5" t="str">
        <f>If( (Input!CP26&lt;Input!CP25) * (Input!CP26&lt;Input!CP27) * (Input!CP26&lt;Input!CO26) * (Input!CP26&lt;Input!CQ26) ,substitute(ADDRESS(ROW(Input!CP26),COLUMN(Input!CP26)),"$",""),)</f>
        <v/>
      </c>
      <c r="CQ26" s="5" t="str">
        <f>If( (Input!CQ26&lt;Input!CQ25) * (Input!CQ26&lt;Input!CQ27) * (Input!CQ26&lt;Input!CP26) * (Input!CQ26&lt;Input!CR26) ,substitute(ADDRESS(ROW(Input!CQ26),COLUMN(Input!CQ26)),"$",""),)</f>
        <v/>
      </c>
      <c r="CR26" s="5" t="str">
        <f>If( (Input!CR26&lt;Input!CR25) * (Input!CR26&lt;Input!CR27) * (Input!CR26&lt;Input!CQ26) * (Input!CR26&lt;Input!CS26) ,substitute(ADDRESS(ROW(Input!CR26),COLUMN(Input!CR26)),"$",""),)</f>
        <v/>
      </c>
      <c r="CS26" s="5" t="str">
        <f>If( (Input!CS26&lt;Input!CS25) * (Input!CS26&lt;Input!CS27) * (Input!CS26&lt;Input!CR26) * (Input!CS26&lt;Input!CT26) ,substitute(ADDRESS(ROW(Input!CS26),COLUMN(Input!CS26)),"$",""),)</f>
        <v/>
      </c>
      <c r="CT26" s="5" t="str">
        <f>If( (Input!CT26&lt;Input!CT25) * (Input!CT26&lt;Input!CT27) * (Input!CT26&lt;Input!CS26) * (Input!CT26&lt;Input!CU26) ,substitute(ADDRESS(ROW(Input!CT26),COLUMN(Input!CT26)),"$",""),)</f>
        <v/>
      </c>
      <c r="CU26" s="5" t="str">
        <f>If( (Input!CU26&lt;Input!CU25) * (Input!CU26&lt;Input!CU27) * (Input!CU26&lt;Input!CT26) * (Input!CU26&lt;Input!CV26) ,substitute(ADDRESS(ROW(Input!CU26),COLUMN(Input!CU26)),"$",""),)</f>
        <v/>
      </c>
      <c r="CV26" s="5" t="str">
        <f>If( (Input!CV26&lt;Input!CV25) * (Input!CV26&lt;Input!CV27) * (Input!CV26&lt;Input!CU26) * (Input!CV26&lt;Input!CW26) ,substitute(ADDRESS(ROW(Input!CV26),COLUMN(Input!CV26)),"$",""),)</f>
        <v/>
      </c>
      <c r="CW26" s="5" t="str">
        <f>If( (Input!CW26&lt;Input!CW25) * (Input!CW26&lt;Input!CW27) * (Input!CW26&lt;Input!CV26) * (Input!CW26&lt;Input!CX26) ,substitute(ADDRESS(ROW(Input!CW26),COLUMN(Input!CW26)),"$",""),)</f>
        <v>CW26</v>
      </c>
      <c r="CX26" s="5" t="str">
        <f>If( (Input!CX26&lt;Input!CX25) * (Input!CX26&lt;Input!CX27) * (Input!CX26&lt;Input!CW26) * (Input!CX26&lt;Input!CY26) ,substitute(ADDRESS(ROW(Input!CX26),COLUMN(Input!CX26)),"$",""),)</f>
        <v/>
      </c>
      <c r="CY26" s="3"/>
    </row>
    <row r="27">
      <c r="B27" s="3" t="str">
        <f>If( Input!C27&lt;Input!C26 * Input!C27&lt;Input!C28 * Input!C27&lt;Input!B27 * Input!C27&lt;Input!D27 ,Input!C27+1,)</f>
        <v/>
      </c>
      <c r="C27" s="5" t="str">
        <f>If( (Input!C27&lt;Input!C26) * (Input!C27&lt;Input!C28) * (Input!C27&lt;Input!B27) * (Input!C27&lt;Input!D27) ,substitute(ADDRESS(ROW(Input!C27),COLUMN(Input!C27)),"$",""),)</f>
        <v/>
      </c>
      <c r="D27" s="5" t="str">
        <f>If( (Input!D27&lt;Input!D26) * (Input!D27&lt;Input!D28) * (Input!D27&lt;Input!C27) * (Input!D27&lt;Input!E27) ,substitute(ADDRESS(ROW(Input!D27),COLUMN(Input!D27)),"$",""),)</f>
        <v/>
      </c>
      <c r="E27" s="5" t="str">
        <f>If( (Input!E27&lt;Input!E26) * (Input!E27&lt;Input!E28) * (Input!E27&lt;Input!D27) * (Input!E27&lt;Input!F27) ,substitute(ADDRESS(ROW(Input!E27),COLUMN(Input!E27)),"$",""),)</f>
        <v/>
      </c>
      <c r="F27" s="5" t="str">
        <f>If( (Input!F27&lt;Input!F26) * (Input!F27&lt;Input!F28) * (Input!F27&lt;Input!E27) * (Input!F27&lt;Input!G27) ,substitute(ADDRESS(ROW(Input!F27),COLUMN(Input!F27)),"$",""),)</f>
        <v/>
      </c>
      <c r="G27" s="5" t="str">
        <f>If( (Input!G27&lt;Input!G26) * (Input!G27&lt;Input!G28) * (Input!G27&lt;Input!F27) * (Input!G27&lt;Input!H27) ,substitute(ADDRESS(ROW(Input!G27),COLUMN(Input!G27)),"$",""),)</f>
        <v/>
      </c>
      <c r="H27" s="5" t="str">
        <f>If( (Input!H27&lt;Input!H26) * (Input!H27&lt;Input!H28) * (Input!H27&lt;Input!G27) * (Input!H27&lt;Input!I27) ,substitute(ADDRESS(ROW(Input!H27),COLUMN(Input!H27)),"$",""),)</f>
        <v/>
      </c>
      <c r="I27" s="5" t="str">
        <f>If( (Input!I27&lt;Input!I26) * (Input!I27&lt;Input!I28) * (Input!I27&lt;Input!H27) * (Input!I27&lt;Input!J27) ,substitute(ADDRESS(ROW(Input!I27),COLUMN(Input!I27)),"$",""),)</f>
        <v/>
      </c>
      <c r="J27" s="5" t="str">
        <f>If( (Input!J27&lt;Input!J26) * (Input!J27&lt;Input!J28) * (Input!J27&lt;Input!I27) * (Input!J27&lt;Input!K27) ,substitute(ADDRESS(ROW(Input!J27),COLUMN(Input!J27)),"$",""),)</f>
        <v/>
      </c>
      <c r="K27" s="5" t="str">
        <f>If( (Input!K27&lt;Input!K26) * (Input!K27&lt;Input!K28) * (Input!K27&lt;Input!J27) * (Input!K27&lt;Input!L27) ,substitute(ADDRESS(ROW(Input!K27),COLUMN(Input!K27)),"$",""),)</f>
        <v>K27</v>
      </c>
      <c r="L27" s="5" t="str">
        <f>If( (Input!L27&lt;Input!L26) * (Input!L27&lt;Input!L28) * (Input!L27&lt;Input!K27) * (Input!L27&lt;Input!M27) ,substitute(ADDRESS(ROW(Input!L27),COLUMN(Input!L27)),"$",""),)</f>
        <v/>
      </c>
      <c r="M27" s="5" t="str">
        <f>If( (Input!M27&lt;Input!M26) * (Input!M27&lt;Input!M28) * (Input!M27&lt;Input!L27) * (Input!M27&lt;Input!N27) ,substitute(ADDRESS(ROW(Input!M27),COLUMN(Input!M27)),"$",""),)</f>
        <v/>
      </c>
      <c r="N27" s="5" t="str">
        <f>If( (Input!N27&lt;Input!N26) * (Input!N27&lt;Input!N28) * (Input!N27&lt;Input!M27) * (Input!N27&lt;Input!O27) ,substitute(ADDRESS(ROW(Input!N27),COLUMN(Input!N27)),"$",""),)</f>
        <v/>
      </c>
      <c r="O27" s="5" t="str">
        <f>If( (Input!O27&lt;Input!O26) * (Input!O27&lt;Input!O28) * (Input!O27&lt;Input!N27) * (Input!O27&lt;Input!P27) ,substitute(ADDRESS(ROW(Input!O27),COLUMN(Input!O27)),"$",""),)</f>
        <v>O27</v>
      </c>
      <c r="P27" s="5" t="str">
        <f>If( (Input!P27&lt;Input!P26) * (Input!P27&lt;Input!P28) * (Input!P27&lt;Input!O27) * (Input!P27&lt;Input!Q27) ,substitute(ADDRESS(ROW(Input!P27),COLUMN(Input!P27)),"$",""),)</f>
        <v/>
      </c>
      <c r="Q27" s="5" t="str">
        <f>If( (Input!Q27&lt;Input!Q26) * (Input!Q27&lt;Input!Q28) * (Input!Q27&lt;Input!P27) * (Input!Q27&lt;Input!R27) ,substitute(ADDRESS(ROW(Input!Q27),COLUMN(Input!Q27)),"$",""),)</f>
        <v>Q27</v>
      </c>
      <c r="R27" s="5" t="str">
        <f>If( (Input!R27&lt;Input!R26) * (Input!R27&lt;Input!R28) * (Input!R27&lt;Input!Q27) * (Input!R27&lt;Input!S27) ,substitute(ADDRESS(ROW(Input!R27),COLUMN(Input!R27)),"$",""),)</f>
        <v/>
      </c>
      <c r="S27" s="5" t="str">
        <f>If( (Input!S27&lt;Input!S26) * (Input!S27&lt;Input!S28) * (Input!S27&lt;Input!R27) * (Input!S27&lt;Input!T27) ,substitute(ADDRESS(ROW(Input!S27),COLUMN(Input!S27)),"$",""),)</f>
        <v/>
      </c>
      <c r="T27" s="5" t="str">
        <f>If( (Input!T27&lt;Input!T26) * (Input!T27&lt;Input!T28) * (Input!T27&lt;Input!S27) * (Input!T27&lt;Input!U27) ,substitute(ADDRESS(ROW(Input!T27),COLUMN(Input!T27)),"$",""),)</f>
        <v/>
      </c>
      <c r="U27" s="5" t="str">
        <f>If( (Input!U27&lt;Input!U26) * (Input!U27&lt;Input!U28) * (Input!U27&lt;Input!T27) * (Input!U27&lt;Input!V27) ,substitute(ADDRESS(ROW(Input!U27),COLUMN(Input!U27)),"$",""),)</f>
        <v/>
      </c>
      <c r="V27" s="5" t="str">
        <f>If( (Input!V27&lt;Input!V26) * (Input!V27&lt;Input!V28) * (Input!V27&lt;Input!U27) * (Input!V27&lt;Input!W27) ,substitute(ADDRESS(ROW(Input!V27),COLUMN(Input!V27)),"$",""),)</f>
        <v/>
      </c>
      <c r="W27" s="5" t="str">
        <f>If( (Input!W27&lt;Input!W26) * (Input!W27&lt;Input!W28) * (Input!W27&lt;Input!V27) * (Input!W27&lt;Input!X27) ,substitute(ADDRESS(ROW(Input!W27),COLUMN(Input!W27)),"$",""),)</f>
        <v/>
      </c>
      <c r="X27" s="5" t="str">
        <f>If( (Input!X27&lt;Input!X26) * (Input!X27&lt;Input!X28) * (Input!X27&lt;Input!W27) * (Input!X27&lt;Input!Y27) ,substitute(ADDRESS(ROW(Input!X27),COLUMN(Input!X27)),"$",""),)</f>
        <v/>
      </c>
      <c r="Y27" s="5" t="str">
        <f>If( (Input!Y27&lt;Input!Y26) * (Input!Y27&lt;Input!Y28) * (Input!Y27&lt;Input!X27) * (Input!Y27&lt;Input!Z27) ,substitute(ADDRESS(ROW(Input!Y27),COLUMN(Input!Y27)),"$",""),)</f>
        <v/>
      </c>
      <c r="Z27" s="5" t="str">
        <f>If( (Input!Z27&lt;Input!Z26) * (Input!Z27&lt;Input!Z28) * (Input!Z27&lt;Input!Y27) * (Input!Z27&lt;Input!AA27) ,substitute(ADDRESS(ROW(Input!Z27),COLUMN(Input!Z27)),"$",""),)</f>
        <v/>
      </c>
      <c r="AA27" s="5" t="str">
        <f>If( (Input!AA27&lt;Input!AA26) * (Input!AA27&lt;Input!AA28) * (Input!AA27&lt;Input!Z27) * (Input!AA27&lt;Input!AB27) ,substitute(ADDRESS(ROW(Input!AA27),COLUMN(Input!AA27)),"$",""),)</f>
        <v/>
      </c>
      <c r="AB27" s="5" t="str">
        <f>If( (Input!AB27&lt;Input!AB26) * (Input!AB27&lt;Input!AB28) * (Input!AB27&lt;Input!AA27) * (Input!AB27&lt;Input!AC27) ,substitute(ADDRESS(ROW(Input!AB27),COLUMN(Input!AB27)),"$",""),)</f>
        <v/>
      </c>
      <c r="AC27" s="5" t="str">
        <f>If( (Input!AC27&lt;Input!AC26) * (Input!AC27&lt;Input!AC28) * (Input!AC27&lt;Input!AB27) * (Input!AC27&lt;Input!AD27) ,substitute(ADDRESS(ROW(Input!AC27),COLUMN(Input!AC27)),"$",""),)</f>
        <v/>
      </c>
      <c r="AD27" s="5" t="str">
        <f>If( (Input!AD27&lt;Input!AD26) * (Input!AD27&lt;Input!AD28) * (Input!AD27&lt;Input!AC27) * (Input!AD27&lt;Input!AE27) ,substitute(ADDRESS(ROW(Input!AD27),COLUMN(Input!AD27)),"$",""),)</f>
        <v/>
      </c>
      <c r="AE27" s="5" t="str">
        <f>If( (Input!AE27&lt;Input!AE26) * (Input!AE27&lt;Input!AE28) * (Input!AE27&lt;Input!AD27) * (Input!AE27&lt;Input!AF27) ,substitute(ADDRESS(ROW(Input!AE27),COLUMN(Input!AE27)),"$",""),)</f>
        <v/>
      </c>
      <c r="AF27" s="5" t="str">
        <f>If( (Input!AF27&lt;Input!AF26) * (Input!AF27&lt;Input!AF28) * (Input!AF27&lt;Input!AE27) * (Input!AF27&lt;Input!AG27) ,substitute(ADDRESS(ROW(Input!AF27),COLUMN(Input!AF27)),"$",""),)</f>
        <v/>
      </c>
      <c r="AG27" s="5" t="str">
        <f>If( (Input!AG27&lt;Input!AG26) * (Input!AG27&lt;Input!AG28) * (Input!AG27&lt;Input!AF27) * (Input!AG27&lt;Input!AH27) ,substitute(ADDRESS(ROW(Input!AG27),COLUMN(Input!AG27)),"$",""),)</f>
        <v/>
      </c>
      <c r="AH27" s="5" t="str">
        <f>If( (Input!AH27&lt;Input!AH26) * (Input!AH27&lt;Input!AH28) * (Input!AH27&lt;Input!AG27) * (Input!AH27&lt;Input!AI27) ,substitute(ADDRESS(ROW(Input!AH27),COLUMN(Input!AH27)),"$",""),)</f>
        <v/>
      </c>
      <c r="AI27" s="5" t="str">
        <f>If( (Input!AI27&lt;Input!AI26) * (Input!AI27&lt;Input!AI28) * (Input!AI27&lt;Input!AH27) * (Input!AI27&lt;Input!AJ27) ,substitute(ADDRESS(ROW(Input!AI27),COLUMN(Input!AI27)),"$",""),)</f>
        <v/>
      </c>
      <c r="AJ27" s="5" t="str">
        <f>If( (Input!AJ27&lt;Input!AJ26) * (Input!AJ27&lt;Input!AJ28) * (Input!AJ27&lt;Input!AI27) * (Input!AJ27&lt;Input!AK27) ,substitute(ADDRESS(ROW(Input!AJ27),COLUMN(Input!AJ27)),"$",""),)</f>
        <v/>
      </c>
      <c r="AK27" s="5" t="str">
        <f>If( (Input!AK27&lt;Input!AK26) * (Input!AK27&lt;Input!AK28) * (Input!AK27&lt;Input!AJ27) * (Input!AK27&lt;Input!AL27) ,substitute(ADDRESS(ROW(Input!AK27),COLUMN(Input!AK27)),"$",""),)</f>
        <v/>
      </c>
      <c r="AL27" s="5" t="str">
        <f>If( (Input!AL27&lt;Input!AL26) * (Input!AL27&lt;Input!AL28) * (Input!AL27&lt;Input!AK27) * (Input!AL27&lt;Input!AM27) ,substitute(ADDRESS(ROW(Input!AL27),COLUMN(Input!AL27)),"$",""),)</f>
        <v/>
      </c>
      <c r="AM27" s="5" t="str">
        <f>If( (Input!AM27&lt;Input!AM26) * (Input!AM27&lt;Input!AM28) * (Input!AM27&lt;Input!AL27) * (Input!AM27&lt;Input!AN27) ,substitute(ADDRESS(ROW(Input!AM27),COLUMN(Input!AM27)),"$",""),)</f>
        <v/>
      </c>
      <c r="AN27" s="5" t="str">
        <f>If( (Input!AN27&lt;Input!AN26) * (Input!AN27&lt;Input!AN28) * (Input!AN27&lt;Input!AM27) * (Input!AN27&lt;Input!AO27) ,substitute(ADDRESS(ROW(Input!AN27),COLUMN(Input!AN27)),"$",""),)</f>
        <v/>
      </c>
      <c r="AO27" s="5" t="str">
        <f>If( (Input!AO27&lt;Input!AO26) * (Input!AO27&lt;Input!AO28) * (Input!AO27&lt;Input!AN27) * (Input!AO27&lt;Input!AP27) ,substitute(ADDRESS(ROW(Input!AO27),COLUMN(Input!AO27)),"$",""),)</f>
        <v/>
      </c>
      <c r="AP27" s="5" t="str">
        <f>If( (Input!AP27&lt;Input!AP26) * (Input!AP27&lt;Input!AP28) * (Input!AP27&lt;Input!AO27) * (Input!AP27&lt;Input!AQ27) ,substitute(ADDRESS(ROW(Input!AP27),COLUMN(Input!AP27)),"$",""),)</f>
        <v/>
      </c>
      <c r="AQ27" s="5" t="str">
        <f>If( (Input!AQ27&lt;Input!AQ26) * (Input!AQ27&lt;Input!AQ28) * (Input!AQ27&lt;Input!AP27) * (Input!AQ27&lt;Input!AR27) ,substitute(ADDRESS(ROW(Input!AQ27),COLUMN(Input!AQ27)),"$",""),)</f>
        <v/>
      </c>
      <c r="AR27" s="5" t="str">
        <f>If( (Input!AR27&lt;Input!AR26) * (Input!AR27&lt;Input!AR28) * (Input!AR27&lt;Input!AQ27) * (Input!AR27&lt;Input!AS27) ,substitute(ADDRESS(ROW(Input!AR27),COLUMN(Input!AR27)),"$",""),)</f>
        <v/>
      </c>
      <c r="AS27" s="5" t="str">
        <f>If( (Input!AS27&lt;Input!AS26) * (Input!AS27&lt;Input!AS28) * (Input!AS27&lt;Input!AR27) * (Input!AS27&lt;Input!AT27) ,substitute(ADDRESS(ROW(Input!AS27),COLUMN(Input!AS27)),"$",""),)</f>
        <v/>
      </c>
      <c r="AT27" s="5" t="str">
        <f>If( (Input!AT27&lt;Input!AT26) * (Input!AT27&lt;Input!AT28) * (Input!AT27&lt;Input!AS27) * (Input!AT27&lt;Input!AU27) ,substitute(ADDRESS(ROW(Input!AT27),COLUMN(Input!AT27)),"$",""),)</f>
        <v/>
      </c>
      <c r="AU27" s="5" t="str">
        <f>If( (Input!AU27&lt;Input!AU26) * (Input!AU27&lt;Input!AU28) * (Input!AU27&lt;Input!AT27) * (Input!AU27&lt;Input!AV27) ,substitute(ADDRESS(ROW(Input!AU27),COLUMN(Input!AU27)),"$",""),)</f>
        <v/>
      </c>
      <c r="AV27" s="5" t="str">
        <f>If( (Input!AV27&lt;Input!AV26) * (Input!AV27&lt;Input!AV28) * (Input!AV27&lt;Input!AU27) * (Input!AV27&lt;Input!AW27) ,substitute(ADDRESS(ROW(Input!AV27),COLUMN(Input!AV27)),"$",""),)</f>
        <v/>
      </c>
      <c r="AW27" s="5" t="str">
        <f>If( (Input!AW27&lt;Input!AW26) * (Input!AW27&lt;Input!AW28) * (Input!AW27&lt;Input!AV27) * (Input!AW27&lt;Input!AX27) ,substitute(ADDRESS(ROW(Input!AW27),COLUMN(Input!AW27)),"$",""),)</f>
        <v>AW27</v>
      </c>
      <c r="AX27" s="5" t="str">
        <f>If( (Input!AX27&lt;Input!AX26) * (Input!AX27&lt;Input!AX28) * (Input!AX27&lt;Input!AW27) * (Input!AX27&lt;Input!AY27) ,substitute(ADDRESS(ROW(Input!AX27),COLUMN(Input!AX27)),"$",""),)</f>
        <v/>
      </c>
      <c r="AY27" s="5" t="str">
        <f>If( (Input!AY27&lt;Input!AY26) * (Input!AY27&lt;Input!AY28) * (Input!AY27&lt;Input!AX27) * (Input!AY27&lt;Input!AZ27) ,substitute(ADDRESS(ROW(Input!AY27),COLUMN(Input!AY27)),"$",""),)</f>
        <v/>
      </c>
      <c r="AZ27" s="5" t="str">
        <f>If( (Input!AZ27&lt;Input!AZ26) * (Input!AZ27&lt;Input!AZ28) * (Input!AZ27&lt;Input!AY27) * (Input!AZ27&lt;Input!BA27) ,substitute(ADDRESS(ROW(Input!AZ27),COLUMN(Input!AZ27)),"$",""),)</f>
        <v/>
      </c>
      <c r="BA27" s="5" t="str">
        <f>If( (Input!BA27&lt;Input!BA26) * (Input!BA27&lt;Input!BA28) * (Input!BA27&lt;Input!AZ27) * (Input!BA27&lt;Input!BB27) ,substitute(ADDRESS(ROW(Input!BA27),COLUMN(Input!BA27)),"$",""),)</f>
        <v/>
      </c>
      <c r="BB27" s="5" t="str">
        <f>If( (Input!BB27&lt;Input!BB26) * (Input!BB27&lt;Input!BB28) * (Input!BB27&lt;Input!BA27) * (Input!BB27&lt;Input!BC27) ,substitute(ADDRESS(ROW(Input!BB27),COLUMN(Input!BB27)),"$",""),)</f>
        <v/>
      </c>
      <c r="BC27" s="5" t="str">
        <f>If( (Input!BC27&lt;Input!BC26) * (Input!BC27&lt;Input!BC28) * (Input!BC27&lt;Input!BB27) * (Input!BC27&lt;Input!BD27) ,substitute(ADDRESS(ROW(Input!BC27),COLUMN(Input!BC27)),"$",""),)</f>
        <v/>
      </c>
      <c r="BD27" s="5" t="str">
        <f>If( (Input!BD27&lt;Input!BD26) * (Input!BD27&lt;Input!BD28) * (Input!BD27&lt;Input!BC27) * (Input!BD27&lt;Input!BE27) ,substitute(ADDRESS(ROW(Input!BD27),COLUMN(Input!BD27)),"$",""),)</f>
        <v/>
      </c>
      <c r="BE27" s="5" t="str">
        <f>If( (Input!BE27&lt;Input!BE26) * (Input!BE27&lt;Input!BE28) * (Input!BE27&lt;Input!BD27) * (Input!BE27&lt;Input!BF27) ,substitute(ADDRESS(ROW(Input!BE27),COLUMN(Input!BE27)),"$",""),)</f>
        <v/>
      </c>
      <c r="BF27" s="5" t="str">
        <f>If( (Input!BF27&lt;Input!BF26) * (Input!BF27&lt;Input!BF28) * (Input!BF27&lt;Input!BE27) * (Input!BF27&lt;Input!BG27) ,substitute(ADDRESS(ROW(Input!BF27),COLUMN(Input!BF27)),"$",""),)</f>
        <v/>
      </c>
      <c r="BG27" s="5" t="str">
        <f>If( (Input!BG27&lt;Input!BG26) * (Input!BG27&lt;Input!BG28) * (Input!BG27&lt;Input!BF27) * (Input!BG27&lt;Input!BH27) ,substitute(ADDRESS(ROW(Input!BG27),COLUMN(Input!BG27)),"$",""),)</f>
        <v/>
      </c>
      <c r="BH27" s="5" t="str">
        <f>If( (Input!BH27&lt;Input!BH26) * (Input!BH27&lt;Input!BH28) * (Input!BH27&lt;Input!BG27) * (Input!BH27&lt;Input!BI27) ,substitute(ADDRESS(ROW(Input!BH27),COLUMN(Input!BH27)),"$",""),)</f>
        <v/>
      </c>
      <c r="BI27" s="5" t="str">
        <f>If( (Input!BI27&lt;Input!BI26) * (Input!BI27&lt;Input!BI28) * (Input!BI27&lt;Input!BH27) * (Input!BI27&lt;Input!BJ27) ,substitute(ADDRESS(ROW(Input!BI27),COLUMN(Input!BI27)),"$",""),)</f>
        <v/>
      </c>
      <c r="BJ27" s="5" t="str">
        <f>If( (Input!BJ27&lt;Input!BJ26) * (Input!BJ27&lt;Input!BJ28) * (Input!BJ27&lt;Input!BI27) * (Input!BJ27&lt;Input!BK27) ,substitute(ADDRESS(ROW(Input!BJ27),COLUMN(Input!BJ27)),"$",""),)</f>
        <v/>
      </c>
      <c r="BK27" s="5" t="str">
        <f>If( (Input!BK27&lt;Input!BK26) * (Input!BK27&lt;Input!BK28) * (Input!BK27&lt;Input!BJ27) * (Input!BK27&lt;Input!BL27) ,substitute(ADDRESS(ROW(Input!BK27),COLUMN(Input!BK27)),"$",""),)</f>
        <v/>
      </c>
      <c r="BL27" s="5" t="str">
        <f>If( (Input!BL27&lt;Input!BL26) * (Input!BL27&lt;Input!BL28) * (Input!BL27&lt;Input!BK27) * (Input!BL27&lt;Input!BM27) ,substitute(ADDRESS(ROW(Input!BL27),COLUMN(Input!BL27)),"$",""),)</f>
        <v/>
      </c>
      <c r="BM27" s="5" t="str">
        <f>If( (Input!BM27&lt;Input!BM26) * (Input!BM27&lt;Input!BM28) * (Input!BM27&lt;Input!BL27) * (Input!BM27&lt;Input!BN27) ,substitute(ADDRESS(ROW(Input!BM27),COLUMN(Input!BM27)),"$",""),)</f>
        <v/>
      </c>
      <c r="BN27" s="5" t="str">
        <f>If( (Input!BN27&lt;Input!BN26) * (Input!BN27&lt;Input!BN28) * (Input!BN27&lt;Input!BM27) * (Input!BN27&lt;Input!BO27) ,substitute(ADDRESS(ROW(Input!BN27),COLUMN(Input!BN27)),"$",""),)</f>
        <v/>
      </c>
      <c r="BO27" s="5" t="str">
        <f>If( (Input!BO27&lt;Input!BO26) * (Input!BO27&lt;Input!BO28) * (Input!BO27&lt;Input!BN27) * (Input!BO27&lt;Input!BP27) ,substitute(ADDRESS(ROW(Input!BO27),COLUMN(Input!BO27)),"$",""),)</f>
        <v/>
      </c>
      <c r="BP27" s="5" t="str">
        <f>If( (Input!BP27&lt;Input!BP26) * (Input!BP27&lt;Input!BP28) * (Input!BP27&lt;Input!BO27) * (Input!BP27&lt;Input!BQ27) ,substitute(ADDRESS(ROW(Input!BP27),COLUMN(Input!BP27)),"$",""),)</f>
        <v/>
      </c>
      <c r="BQ27" s="5" t="str">
        <f>If( (Input!BQ27&lt;Input!BQ26) * (Input!BQ27&lt;Input!BQ28) * (Input!BQ27&lt;Input!BP27) * (Input!BQ27&lt;Input!BR27) ,substitute(ADDRESS(ROW(Input!BQ27),COLUMN(Input!BQ27)),"$",""),)</f>
        <v/>
      </c>
      <c r="BR27" s="5" t="str">
        <f>If( (Input!BR27&lt;Input!BR26) * (Input!BR27&lt;Input!BR28) * (Input!BR27&lt;Input!BQ27) * (Input!BR27&lt;Input!BS27) ,substitute(ADDRESS(ROW(Input!BR27),COLUMN(Input!BR27)),"$",""),)</f>
        <v/>
      </c>
      <c r="BS27" s="5" t="str">
        <f>If( (Input!BS27&lt;Input!BS26) * (Input!BS27&lt;Input!BS28) * (Input!BS27&lt;Input!BR27) * (Input!BS27&lt;Input!BT27) ,substitute(ADDRESS(ROW(Input!BS27),COLUMN(Input!BS27)),"$",""),)</f>
        <v/>
      </c>
      <c r="BT27" s="5" t="str">
        <f>If( (Input!BT27&lt;Input!BT26) * (Input!BT27&lt;Input!BT28) * (Input!BT27&lt;Input!BS27) * (Input!BT27&lt;Input!BU27) ,substitute(ADDRESS(ROW(Input!BT27),COLUMN(Input!BT27)),"$",""),)</f>
        <v>BT27</v>
      </c>
      <c r="BU27" s="5" t="str">
        <f>If( (Input!BU27&lt;Input!BU26) * (Input!BU27&lt;Input!BU28) * (Input!BU27&lt;Input!BT27) * (Input!BU27&lt;Input!BV27) ,substitute(ADDRESS(ROW(Input!BU27),COLUMN(Input!BU27)),"$",""),)</f>
        <v/>
      </c>
      <c r="BV27" s="5" t="str">
        <f>If( (Input!BV27&lt;Input!BV26) * (Input!BV27&lt;Input!BV28) * (Input!BV27&lt;Input!BU27) * (Input!BV27&lt;Input!BW27) ,substitute(ADDRESS(ROW(Input!BV27),COLUMN(Input!BV27)),"$",""),)</f>
        <v/>
      </c>
      <c r="BW27" s="5" t="str">
        <f>If( (Input!BW27&lt;Input!BW26) * (Input!BW27&lt;Input!BW28) * (Input!BW27&lt;Input!BV27) * (Input!BW27&lt;Input!BX27) ,substitute(ADDRESS(ROW(Input!BW27),COLUMN(Input!BW27)),"$",""),)</f>
        <v/>
      </c>
      <c r="BX27" s="5" t="str">
        <f>If( (Input!BX27&lt;Input!BX26) * (Input!BX27&lt;Input!BX28) * (Input!BX27&lt;Input!BW27) * (Input!BX27&lt;Input!BY27) ,substitute(ADDRESS(ROW(Input!BX27),COLUMN(Input!BX27)),"$",""),)</f>
        <v/>
      </c>
      <c r="BY27" s="5" t="str">
        <f>If( (Input!BY27&lt;Input!BY26) * (Input!BY27&lt;Input!BY28) * (Input!BY27&lt;Input!BX27) * (Input!BY27&lt;Input!BZ27) ,substitute(ADDRESS(ROW(Input!BY27),COLUMN(Input!BY27)),"$",""),)</f>
        <v/>
      </c>
      <c r="BZ27" s="5" t="str">
        <f>If( (Input!BZ27&lt;Input!BZ26) * (Input!BZ27&lt;Input!BZ28) * (Input!BZ27&lt;Input!BY27) * (Input!BZ27&lt;Input!CA27) ,substitute(ADDRESS(ROW(Input!BZ27),COLUMN(Input!BZ27)),"$",""),)</f>
        <v/>
      </c>
      <c r="CA27" s="5" t="str">
        <f>If( (Input!CA27&lt;Input!CA26) * (Input!CA27&lt;Input!CA28) * (Input!CA27&lt;Input!BZ27) * (Input!CA27&lt;Input!CB27) ,substitute(ADDRESS(ROW(Input!CA27),COLUMN(Input!CA27)),"$",""),)</f>
        <v/>
      </c>
      <c r="CB27" s="5" t="str">
        <f>If( (Input!CB27&lt;Input!CB26) * (Input!CB27&lt;Input!CB28) * (Input!CB27&lt;Input!CA27) * (Input!CB27&lt;Input!CC27) ,substitute(ADDRESS(ROW(Input!CB27),COLUMN(Input!CB27)),"$",""),)</f>
        <v/>
      </c>
      <c r="CC27" s="5" t="str">
        <f>If( (Input!CC27&lt;Input!CC26) * (Input!CC27&lt;Input!CC28) * (Input!CC27&lt;Input!CB27) * (Input!CC27&lt;Input!CD27) ,substitute(ADDRESS(ROW(Input!CC27),COLUMN(Input!CC27)),"$",""),)</f>
        <v/>
      </c>
      <c r="CD27" s="5" t="str">
        <f>If( (Input!CD27&lt;Input!CD26) * (Input!CD27&lt;Input!CD28) * (Input!CD27&lt;Input!CC27) * (Input!CD27&lt;Input!CE27) ,substitute(ADDRESS(ROW(Input!CD27),COLUMN(Input!CD27)),"$",""),)</f>
        <v/>
      </c>
      <c r="CE27" s="5" t="str">
        <f>If( (Input!CE27&lt;Input!CE26) * (Input!CE27&lt;Input!CE28) * (Input!CE27&lt;Input!CD27) * (Input!CE27&lt;Input!CF27) ,substitute(ADDRESS(ROW(Input!CE27),COLUMN(Input!CE27)),"$",""),)</f>
        <v/>
      </c>
      <c r="CF27" s="5" t="str">
        <f>If( (Input!CF27&lt;Input!CF26) * (Input!CF27&lt;Input!CF28) * (Input!CF27&lt;Input!CE27) * (Input!CF27&lt;Input!CG27) ,substitute(ADDRESS(ROW(Input!CF27),COLUMN(Input!CF27)),"$",""),)</f>
        <v/>
      </c>
      <c r="CG27" s="5" t="str">
        <f>If( (Input!CG27&lt;Input!CG26) * (Input!CG27&lt;Input!CG28) * (Input!CG27&lt;Input!CF27) * (Input!CG27&lt;Input!CH27) ,substitute(ADDRESS(ROW(Input!CG27),COLUMN(Input!CG27)),"$",""),)</f>
        <v/>
      </c>
      <c r="CH27" s="5" t="str">
        <f>If( (Input!CH27&lt;Input!CH26) * (Input!CH27&lt;Input!CH28) * (Input!CH27&lt;Input!CG27) * (Input!CH27&lt;Input!CI27) ,substitute(ADDRESS(ROW(Input!CH27),COLUMN(Input!CH27)),"$",""),)</f>
        <v/>
      </c>
      <c r="CI27" s="5" t="str">
        <f>If( (Input!CI27&lt;Input!CI26) * (Input!CI27&lt;Input!CI28) * (Input!CI27&lt;Input!CH27) * (Input!CI27&lt;Input!CJ27) ,substitute(ADDRESS(ROW(Input!CI27),COLUMN(Input!CI27)),"$",""),)</f>
        <v/>
      </c>
      <c r="CJ27" s="5" t="str">
        <f>If( (Input!CJ27&lt;Input!CJ26) * (Input!CJ27&lt;Input!CJ28) * (Input!CJ27&lt;Input!CI27) * (Input!CJ27&lt;Input!CK27) ,substitute(ADDRESS(ROW(Input!CJ27),COLUMN(Input!CJ27)),"$",""),)</f>
        <v/>
      </c>
      <c r="CK27" s="5" t="str">
        <f>If( (Input!CK27&lt;Input!CK26) * (Input!CK27&lt;Input!CK28) * (Input!CK27&lt;Input!CJ27) * (Input!CK27&lt;Input!CL27) ,substitute(ADDRESS(ROW(Input!CK27),COLUMN(Input!CK27)),"$",""),)</f>
        <v/>
      </c>
      <c r="CL27" s="5" t="str">
        <f>If( (Input!CL27&lt;Input!CL26) * (Input!CL27&lt;Input!CL28) * (Input!CL27&lt;Input!CK27) * (Input!CL27&lt;Input!CM27) ,substitute(ADDRESS(ROW(Input!CL27),COLUMN(Input!CL27)),"$",""),)</f>
        <v/>
      </c>
      <c r="CM27" s="5" t="str">
        <f>If( (Input!CM27&lt;Input!CM26) * (Input!CM27&lt;Input!CM28) * (Input!CM27&lt;Input!CL27) * (Input!CM27&lt;Input!CN27) ,substitute(ADDRESS(ROW(Input!CM27),COLUMN(Input!CM27)),"$",""),)</f>
        <v/>
      </c>
      <c r="CN27" s="5" t="str">
        <f>If( (Input!CN27&lt;Input!CN26) * (Input!CN27&lt;Input!CN28) * (Input!CN27&lt;Input!CM27) * (Input!CN27&lt;Input!CO27) ,substitute(ADDRESS(ROW(Input!CN27),COLUMN(Input!CN27)),"$",""),)</f>
        <v/>
      </c>
      <c r="CO27" s="5" t="str">
        <f>If( (Input!CO27&lt;Input!CO26) * (Input!CO27&lt;Input!CO28) * (Input!CO27&lt;Input!CN27) * (Input!CO27&lt;Input!CP27) ,substitute(ADDRESS(ROW(Input!CO27),COLUMN(Input!CO27)),"$",""),)</f>
        <v>CO27</v>
      </c>
      <c r="CP27" s="5" t="str">
        <f>If( (Input!CP27&lt;Input!CP26) * (Input!CP27&lt;Input!CP28) * (Input!CP27&lt;Input!CO27) * (Input!CP27&lt;Input!CQ27) ,substitute(ADDRESS(ROW(Input!CP27),COLUMN(Input!CP27)),"$",""),)</f>
        <v/>
      </c>
      <c r="CQ27" s="5" t="str">
        <f>If( (Input!CQ27&lt;Input!CQ26) * (Input!CQ27&lt;Input!CQ28) * (Input!CQ27&lt;Input!CP27) * (Input!CQ27&lt;Input!CR27) ,substitute(ADDRESS(ROW(Input!CQ27),COLUMN(Input!CQ27)),"$",""),)</f>
        <v/>
      </c>
      <c r="CR27" s="5" t="str">
        <f>If( (Input!CR27&lt;Input!CR26) * (Input!CR27&lt;Input!CR28) * (Input!CR27&lt;Input!CQ27) * (Input!CR27&lt;Input!CS27) ,substitute(ADDRESS(ROW(Input!CR27),COLUMN(Input!CR27)),"$",""),)</f>
        <v/>
      </c>
      <c r="CS27" s="5" t="str">
        <f>If( (Input!CS27&lt;Input!CS26) * (Input!CS27&lt;Input!CS28) * (Input!CS27&lt;Input!CR27) * (Input!CS27&lt;Input!CT27) ,substitute(ADDRESS(ROW(Input!CS27),COLUMN(Input!CS27)),"$",""),)</f>
        <v/>
      </c>
      <c r="CT27" s="5" t="str">
        <f>If( (Input!CT27&lt;Input!CT26) * (Input!CT27&lt;Input!CT28) * (Input!CT27&lt;Input!CS27) * (Input!CT27&lt;Input!CU27) ,substitute(ADDRESS(ROW(Input!CT27),COLUMN(Input!CT27)),"$",""),)</f>
        <v/>
      </c>
      <c r="CU27" s="5" t="str">
        <f>If( (Input!CU27&lt;Input!CU26) * (Input!CU27&lt;Input!CU28) * (Input!CU27&lt;Input!CT27) * (Input!CU27&lt;Input!CV27) ,substitute(ADDRESS(ROW(Input!CU27),COLUMN(Input!CU27)),"$",""),)</f>
        <v/>
      </c>
      <c r="CV27" s="5" t="str">
        <f>If( (Input!CV27&lt;Input!CV26) * (Input!CV27&lt;Input!CV28) * (Input!CV27&lt;Input!CU27) * (Input!CV27&lt;Input!CW27) ,substitute(ADDRESS(ROW(Input!CV27),COLUMN(Input!CV27)),"$",""),)</f>
        <v/>
      </c>
      <c r="CW27" s="5" t="str">
        <f>If( (Input!CW27&lt;Input!CW26) * (Input!CW27&lt;Input!CW28) * (Input!CW27&lt;Input!CV27) * (Input!CW27&lt;Input!CX27) ,substitute(ADDRESS(ROW(Input!CW27),COLUMN(Input!CW27)),"$",""),)</f>
        <v/>
      </c>
      <c r="CX27" s="5" t="str">
        <f>If( (Input!CX27&lt;Input!CX26) * (Input!CX27&lt;Input!CX28) * (Input!CX27&lt;Input!CW27) * (Input!CX27&lt;Input!CY27) ,substitute(ADDRESS(ROW(Input!CX27),COLUMN(Input!CX27)),"$",""),)</f>
        <v/>
      </c>
      <c r="CY27" s="3"/>
    </row>
    <row r="28">
      <c r="B28" s="3" t="str">
        <f>If( Input!C28&lt;Input!C27 * Input!C28&lt;Input!C29 * Input!C28&lt;Input!B28 * Input!C28&lt;Input!D28 ,Input!C28+1,)</f>
        <v/>
      </c>
      <c r="C28" s="5" t="str">
        <f>If( (Input!C28&lt;Input!C27) * (Input!C28&lt;Input!C29) * (Input!C28&lt;Input!B28) * (Input!C28&lt;Input!D28) ,substitute(ADDRESS(ROW(Input!C28),COLUMN(Input!C28)),"$",""),)</f>
        <v/>
      </c>
      <c r="D28" s="5" t="str">
        <f>If( (Input!D28&lt;Input!D27) * (Input!D28&lt;Input!D29) * (Input!D28&lt;Input!C28) * (Input!D28&lt;Input!E28) ,substitute(ADDRESS(ROW(Input!D28),COLUMN(Input!D28)),"$",""),)</f>
        <v/>
      </c>
      <c r="E28" s="5" t="str">
        <f>If( (Input!E28&lt;Input!E27) * (Input!E28&lt;Input!E29) * (Input!E28&lt;Input!D28) * (Input!E28&lt;Input!F28) ,substitute(ADDRESS(ROW(Input!E28),COLUMN(Input!E28)),"$",""),)</f>
        <v/>
      </c>
      <c r="F28" s="5" t="str">
        <f>If( (Input!F28&lt;Input!F27) * (Input!F28&lt;Input!F29) * (Input!F28&lt;Input!E28) * (Input!F28&lt;Input!G28) ,substitute(ADDRESS(ROW(Input!F28),COLUMN(Input!F28)),"$",""),)</f>
        <v/>
      </c>
      <c r="G28" s="5" t="str">
        <f>If( (Input!G28&lt;Input!G27) * (Input!G28&lt;Input!G29) * (Input!G28&lt;Input!F28) * (Input!G28&lt;Input!H28) ,substitute(ADDRESS(ROW(Input!G28),COLUMN(Input!G28)),"$",""),)</f>
        <v/>
      </c>
      <c r="H28" s="5" t="str">
        <f>If( (Input!H28&lt;Input!H27) * (Input!H28&lt;Input!H29) * (Input!H28&lt;Input!G28) * (Input!H28&lt;Input!I28) ,substitute(ADDRESS(ROW(Input!H28),COLUMN(Input!H28)),"$",""),)</f>
        <v/>
      </c>
      <c r="I28" s="5" t="str">
        <f>If( (Input!I28&lt;Input!I27) * (Input!I28&lt;Input!I29) * (Input!I28&lt;Input!H28) * (Input!I28&lt;Input!J28) ,substitute(ADDRESS(ROW(Input!I28),COLUMN(Input!I28)),"$",""),)</f>
        <v/>
      </c>
      <c r="J28" s="5" t="str">
        <f>If( (Input!J28&lt;Input!J27) * (Input!J28&lt;Input!J29) * (Input!J28&lt;Input!I28) * (Input!J28&lt;Input!K28) ,substitute(ADDRESS(ROW(Input!J28),COLUMN(Input!J28)),"$",""),)</f>
        <v/>
      </c>
      <c r="K28" s="5" t="str">
        <f>If( (Input!K28&lt;Input!K27) * (Input!K28&lt;Input!K29) * (Input!K28&lt;Input!J28) * (Input!K28&lt;Input!L28) ,substitute(ADDRESS(ROW(Input!K28),COLUMN(Input!K28)),"$",""),)</f>
        <v/>
      </c>
      <c r="L28" s="5" t="str">
        <f>If( (Input!L28&lt;Input!L27) * (Input!L28&lt;Input!L29) * (Input!L28&lt;Input!K28) * (Input!L28&lt;Input!M28) ,substitute(ADDRESS(ROW(Input!L28),COLUMN(Input!L28)),"$",""),)</f>
        <v/>
      </c>
      <c r="M28" s="5" t="str">
        <f>If( (Input!M28&lt;Input!M27) * (Input!M28&lt;Input!M29) * (Input!M28&lt;Input!L28) * (Input!M28&lt;Input!N28) ,substitute(ADDRESS(ROW(Input!M28),COLUMN(Input!M28)),"$",""),)</f>
        <v/>
      </c>
      <c r="N28" s="5" t="str">
        <f>If( (Input!N28&lt;Input!N27) * (Input!N28&lt;Input!N29) * (Input!N28&lt;Input!M28) * (Input!N28&lt;Input!O28) ,substitute(ADDRESS(ROW(Input!N28),COLUMN(Input!N28)),"$",""),)</f>
        <v/>
      </c>
      <c r="O28" s="5" t="str">
        <f>If( (Input!O28&lt;Input!O27) * (Input!O28&lt;Input!O29) * (Input!O28&lt;Input!N28) * (Input!O28&lt;Input!P28) ,substitute(ADDRESS(ROW(Input!O28),COLUMN(Input!O28)),"$",""),)</f>
        <v/>
      </c>
      <c r="P28" s="5" t="str">
        <f>If( (Input!P28&lt;Input!P27) * (Input!P28&lt;Input!P29) * (Input!P28&lt;Input!O28) * (Input!P28&lt;Input!Q28) ,substitute(ADDRESS(ROW(Input!P28),COLUMN(Input!P28)),"$",""),)</f>
        <v/>
      </c>
      <c r="Q28" s="5" t="str">
        <f>If( (Input!Q28&lt;Input!Q27) * (Input!Q28&lt;Input!Q29) * (Input!Q28&lt;Input!P28) * (Input!Q28&lt;Input!R28) ,substitute(ADDRESS(ROW(Input!Q28),COLUMN(Input!Q28)),"$",""),)</f>
        <v/>
      </c>
      <c r="R28" s="5" t="str">
        <f>If( (Input!R28&lt;Input!R27) * (Input!R28&lt;Input!R29) * (Input!R28&lt;Input!Q28) * (Input!R28&lt;Input!S28) ,substitute(ADDRESS(ROW(Input!R28),COLUMN(Input!R28)),"$",""),)</f>
        <v/>
      </c>
      <c r="S28" s="5" t="str">
        <f>If( (Input!S28&lt;Input!S27) * (Input!S28&lt;Input!S29) * (Input!S28&lt;Input!R28) * (Input!S28&lt;Input!T28) ,substitute(ADDRESS(ROW(Input!S28),COLUMN(Input!S28)),"$",""),)</f>
        <v/>
      </c>
      <c r="T28" s="5" t="str">
        <f>If( (Input!T28&lt;Input!T27) * (Input!T28&lt;Input!T29) * (Input!T28&lt;Input!S28) * (Input!T28&lt;Input!U28) ,substitute(ADDRESS(ROW(Input!T28),COLUMN(Input!T28)),"$",""),)</f>
        <v/>
      </c>
      <c r="U28" s="5" t="str">
        <f>If( (Input!U28&lt;Input!U27) * (Input!U28&lt;Input!U29) * (Input!U28&lt;Input!T28) * (Input!U28&lt;Input!V28) ,substitute(ADDRESS(ROW(Input!U28),COLUMN(Input!U28)),"$",""),)</f>
        <v/>
      </c>
      <c r="V28" s="5" t="str">
        <f>If( (Input!V28&lt;Input!V27) * (Input!V28&lt;Input!V29) * (Input!V28&lt;Input!U28) * (Input!V28&lt;Input!W28) ,substitute(ADDRESS(ROW(Input!V28),COLUMN(Input!V28)),"$",""),)</f>
        <v/>
      </c>
      <c r="W28" s="5" t="str">
        <f>If( (Input!W28&lt;Input!W27) * (Input!W28&lt;Input!W29) * (Input!W28&lt;Input!V28) * (Input!W28&lt;Input!X28) ,substitute(ADDRESS(ROW(Input!W28),COLUMN(Input!W28)),"$",""),)</f>
        <v/>
      </c>
      <c r="X28" s="5" t="str">
        <f>If( (Input!X28&lt;Input!X27) * (Input!X28&lt;Input!X29) * (Input!X28&lt;Input!W28) * (Input!X28&lt;Input!Y28) ,substitute(ADDRESS(ROW(Input!X28),COLUMN(Input!X28)),"$",""),)</f>
        <v/>
      </c>
      <c r="Y28" s="5" t="str">
        <f>If( (Input!Y28&lt;Input!Y27) * (Input!Y28&lt;Input!Y29) * (Input!Y28&lt;Input!X28) * (Input!Y28&lt;Input!Z28) ,substitute(ADDRESS(ROW(Input!Y28),COLUMN(Input!Y28)),"$",""),)</f>
        <v/>
      </c>
      <c r="Z28" s="5" t="str">
        <f>If( (Input!Z28&lt;Input!Z27) * (Input!Z28&lt;Input!Z29) * (Input!Z28&lt;Input!Y28) * (Input!Z28&lt;Input!AA28) ,substitute(ADDRESS(ROW(Input!Z28),COLUMN(Input!Z28)),"$",""),)</f>
        <v/>
      </c>
      <c r="AA28" s="5" t="str">
        <f>If( (Input!AA28&lt;Input!AA27) * (Input!AA28&lt;Input!AA29) * (Input!AA28&lt;Input!Z28) * (Input!AA28&lt;Input!AB28) ,substitute(ADDRESS(ROW(Input!AA28),COLUMN(Input!AA28)),"$",""),)</f>
        <v/>
      </c>
      <c r="AB28" s="5" t="str">
        <f>If( (Input!AB28&lt;Input!AB27) * (Input!AB28&lt;Input!AB29) * (Input!AB28&lt;Input!AA28) * (Input!AB28&lt;Input!AC28) ,substitute(ADDRESS(ROW(Input!AB28),COLUMN(Input!AB28)),"$",""),)</f>
        <v/>
      </c>
      <c r="AC28" s="5" t="str">
        <f>If( (Input!AC28&lt;Input!AC27) * (Input!AC28&lt;Input!AC29) * (Input!AC28&lt;Input!AB28) * (Input!AC28&lt;Input!AD28) ,substitute(ADDRESS(ROW(Input!AC28),COLUMN(Input!AC28)),"$",""),)</f>
        <v/>
      </c>
      <c r="AD28" s="5" t="str">
        <f>If( (Input!AD28&lt;Input!AD27) * (Input!AD28&lt;Input!AD29) * (Input!AD28&lt;Input!AC28) * (Input!AD28&lt;Input!AE28) ,substitute(ADDRESS(ROW(Input!AD28),COLUMN(Input!AD28)),"$",""),)</f>
        <v/>
      </c>
      <c r="AE28" s="5" t="str">
        <f>If( (Input!AE28&lt;Input!AE27) * (Input!AE28&lt;Input!AE29) * (Input!AE28&lt;Input!AD28) * (Input!AE28&lt;Input!AF28) ,substitute(ADDRESS(ROW(Input!AE28),COLUMN(Input!AE28)),"$",""),)</f>
        <v/>
      </c>
      <c r="AF28" s="5" t="str">
        <f>If( (Input!AF28&lt;Input!AF27) * (Input!AF28&lt;Input!AF29) * (Input!AF28&lt;Input!AE28) * (Input!AF28&lt;Input!AG28) ,substitute(ADDRESS(ROW(Input!AF28),COLUMN(Input!AF28)),"$",""),)</f>
        <v/>
      </c>
      <c r="AG28" s="5" t="str">
        <f>If( (Input!AG28&lt;Input!AG27) * (Input!AG28&lt;Input!AG29) * (Input!AG28&lt;Input!AF28) * (Input!AG28&lt;Input!AH28) ,substitute(ADDRESS(ROW(Input!AG28),COLUMN(Input!AG28)),"$",""),)</f>
        <v/>
      </c>
      <c r="AH28" s="5" t="str">
        <f>If( (Input!AH28&lt;Input!AH27) * (Input!AH28&lt;Input!AH29) * (Input!AH28&lt;Input!AG28) * (Input!AH28&lt;Input!AI28) ,substitute(ADDRESS(ROW(Input!AH28),COLUMN(Input!AH28)),"$",""),)</f>
        <v/>
      </c>
      <c r="AI28" s="5" t="str">
        <f>If( (Input!AI28&lt;Input!AI27) * (Input!AI28&lt;Input!AI29) * (Input!AI28&lt;Input!AH28) * (Input!AI28&lt;Input!AJ28) ,substitute(ADDRESS(ROW(Input!AI28),COLUMN(Input!AI28)),"$",""),)</f>
        <v/>
      </c>
      <c r="AJ28" s="5" t="str">
        <f>If( (Input!AJ28&lt;Input!AJ27) * (Input!AJ28&lt;Input!AJ29) * (Input!AJ28&lt;Input!AI28) * (Input!AJ28&lt;Input!AK28) ,substitute(ADDRESS(ROW(Input!AJ28),COLUMN(Input!AJ28)),"$",""),)</f>
        <v/>
      </c>
      <c r="AK28" s="5" t="str">
        <f>If( (Input!AK28&lt;Input!AK27) * (Input!AK28&lt;Input!AK29) * (Input!AK28&lt;Input!AJ28) * (Input!AK28&lt;Input!AL28) ,substitute(ADDRESS(ROW(Input!AK28),COLUMN(Input!AK28)),"$",""),)</f>
        <v/>
      </c>
      <c r="AL28" s="5" t="str">
        <f>If( (Input!AL28&lt;Input!AL27) * (Input!AL28&lt;Input!AL29) * (Input!AL28&lt;Input!AK28) * (Input!AL28&lt;Input!AM28) ,substitute(ADDRESS(ROW(Input!AL28),COLUMN(Input!AL28)),"$",""),)</f>
        <v/>
      </c>
      <c r="AM28" s="5" t="str">
        <f>If( (Input!AM28&lt;Input!AM27) * (Input!AM28&lt;Input!AM29) * (Input!AM28&lt;Input!AL28) * (Input!AM28&lt;Input!AN28) ,substitute(ADDRESS(ROW(Input!AM28),COLUMN(Input!AM28)),"$",""),)</f>
        <v/>
      </c>
      <c r="AN28" s="5" t="str">
        <f>If( (Input!AN28&lt;Input!AN27) * (Input!AN28&lt;Input!AN29) * (Input!AN28&lt;Input!AM28) * (Input!AN28&lt;Input!AO28) ,substitute(ADDRESS(ROW(Input!AN28),COLUMN(Input!AN28)),"$",""),)</f>
        <v/>
      </c>
      <c r="AO28" s="5" t="str">
        <f>If( (Input!AO28&lt;Input!AO27) * (Input!AO28&lt;Input!AO29) * (Input!AO28&lt;Input!AN28) * (Input!AO28&lt;Input!AP28) ,substitute(ADDRESS(ROW(Input!AO28),COLUMN(Input!AO28)),"$",""),)</f>
        <v/>
      </c>
      <c r="AP28" s="5" t="str">
        <f>If( (Input!AP28&lt;Input!AP27) * (Input!AP28&lt;Input!AP29) * (Input!AP28&lt;Input!AO28) * (Input!AP28&lt;Input!AQ28) ,substitute(ADDRESS(ROW(Input!AP28),COLUMN(Input!AP28)),"$",""),)</f>
        <v/>
      </c>
      <c r="AQ28" s="5" t="str">
        <f>If( (Input!AQ28&lt;Input!AQ27) * (Input!AQ28&lt;Input!AQ29) * (Input!AQ28&lt;Input!AP28) * (Input!AQ28&lt;Input!AR28) ,substitute(ADDRESS(ROW(Input!AQ28),COLUMN(Input!AQ28)),"$",""),)</f>
        <v>AQ28</v>
      </c>
      <c r="AR28" s="5" t="str">
        <f>If( (Input!AR28&lt;Input!AR27) * (Input!AR28&lt;Input!AR29) * (Input!AR28&lt;Input!AQ28) * (Input!AR28&lt;Input!AS28) ,substitute(ADDRESS(ROW(Input!AR28),COLUMN(Input!AR28)),"$",""),)</f>
        <v/>
      </c>
      <c r="AS28" s="5" t="str">
        <f>If( (Input!AS28&lt;Input!AS27) * (Input!AS28&lt;Input!AS29) * (Input!AS28&lt;Input!AR28) * (Input!AS28&lt;Input!AT28) ,substitute(ADDRESS(ROW(Input!AS28),COLUMN(Input!AS28)),"$",""),)</f>
        <v/>
      </c>
      <c r="AT28" s="5" t="str">
        <f>If( (Input!AT28&lt;Input!AT27) * (Input!AT28&lt;Input!AT29) * (Input!AT28&lt;Input!AS28) * (Input!AT28&lt;Input!AU28) ,substitute(ADDRESS(ROW(Input!AT28),COLUMN(Input!AT28)),"$",""),)</f>
        <v/>
      </c>
      <c r="AU28" s="5" t="str">
        <f>If( (Input!AU28&lt;Input!AU27) * (Input!AU28&lt;Input!AU29) * (Input!AU28&lt;Input!AT28) * (Input!AU28&lt;Input!AV28) ,substitute(ADDRESS(ROW(Input!AU28),COLUMN(Input!AU28)),"$",""),)</f>
        <v/>
      </c>
      <c r="AV28" s="5" t="str">
        <f>If( (Input!AV28&lt;Input!AV27) * (Input!AV28&lt;Input!AV29) * (Input!AV28&lt;Input!AU28) * (Input!AV28&lt;Input!AW28) ,substitute(ADDRESS(ROW(Input!AV28),COLUMN(Input!AV28)),"$",""),)</f>
        <v/>
      </c>
      <c r="AW28" s="5" t="str">
        <f>If( (Input!AW28&lt;Input!AW27) * (Input!AW28&lt;Input!AW29) * (Input!AW28&lt;Input!AV28) * (Input!AW28&lt;Input!AX28) ,substitute(ADDRESS(ROW(Input!AW28),COLUMN(Input!AW28)),"$",""),)</f>
        <v/>
      </c>
      <c r="AX28" s="5" t="str">
        <f>If( (Input!AX28&lt;Input!AX27) * (Input!AX28&lt;Input!AX29) * (Input!AX28&lt;Input!AW28) * (Input!AX28&lt;Input!AY28) ,substitute(ADDRESS(ROW(Input!AX28),COLUMN(Input!AX28)),"$",""),)</f>
        <v/>
      </c>
      <c r="AY28" s="5" t="str">
        <f>If( (Input!AY28&lt;Input!AY27) * (Input!AY28&lt;Input!AY29) * (Input!AY28&lt;Input!AX28) * (Input!AY28&lt;Input!AZ28) ,substitute(ADDRESS(ROW(Input!AY28),COLUMN(Input!AY28)),"$",""),)</f>
        <v/>
      </c>
      <c r="AZ28" s="5" t="str">
        <f>If( (Input!AZ28&lt;Input!AZ27) * (Input!AZ28&lt;Input!AZ29) * (Input!AZ28&lt;Input!AY28) * (Input!AZ28&lt;Input!BA28) ,substitute(ADDRESS(ROW(Input!AZ28),COLUMN(Input!AZ28)),"$",""),)</f>
        <v/>
      </c>
      <c r="BA28" s="5" t="str">
        <f>If( (Input!BA28&lt;Input!BA27) * (Input!BA28&lt;Input!BA29) * (Input!BA28&lt;Input!AZ28) * (Input!BA28&lt;Input!BB28) ,substitute(ADDRESS(ROW(Input!BA28),COLUMN(Input!BA28)),"$",""),)</f>
        <v/>
      </c>
      <c r="BB28" s="5" t="str">
        <f>If( (Input!BB28&lt;Input!BB27) * (Input!BB28&lt;Input!BB29) * (Input!BB28&lt;Input!BA28) * (Input!BB28&lt;Input!BC28) ,substitute(ADDRESS(ROW(Input!BB28),COLUMN(Input!BB28)),"$",""),)</f>
        <v/>
      </c>
      <c r="BC28" s="5" t="str">
        <f>If( (Input!BC28&lt;Input!BC27) * (Input!BC28&lt;Input!BC29) * (Input!BC28&lt;Input!BB28) * (Input!BC28&lt;Input!BD28) ,substitute(ADDRESS(ROW(Input!BC28),COLUMN(Input!BC28)),"$",""),)</f>
        <v/>
      </c>
      <c r="BD28" s="5" t="str">
        <f>If( (Input!BD28&lt;Input!BD27) * (Input!BD28&lt;Input!BD29) * (Input!BD28&lt;Input!BC28) * (Input!BD28&lt;Input!BE28) ,substitute(ADDRESS(ROW(Input!BD28),COLUMN(Input!BD28)),"$",""),)</f>
        <v/>
      </c>
      <c r="BE28" s="5" t="str">
        <f>If( (Input!BE28&lt;Input!BE27) * (Input!BE28&lt;Input!BE29) * (Input!BE28&lt;Input!BD28) * (Input!BE28&lt;Input!BF28) ,substitute(ADDRESS(ROW(Input!BE28),COLUMN(Input!BE28)),"$",""),)</f>
        <v/>
      </c>
      <c r="BF28" s="5" t="str">
        <f>If( (Input!BF28&lt;Input!BF27) * (Input!BF28&lt;Input!BF29) * (Input!BF28&lt;Input!BE28) * (Input!BF28&lt;Input!BG28) ,substitute(ADDRESS(ROW(Input!BF28),COLUMN(Input!BF28)),"$",""),)</f>
        <v>BF28</v>
      </c>
      <c r="BG28" s="5" t="str">
        <f>If( (Input!BG28&lt;Input!BG27) * (Input!BG28&lt;Input!BG29) * (Input!BG28&lt;Input!BF28) * (Input!BG28&lt;Input!BH28) ,substitute(ADDRESS(ROW(Input!BG28),COLUMN(Input!BG28)),"$",""),)</f>
        <v/>
      </c>
      <c r="BH28" s="5" t="str">
        <f>If( (Input!BH28&lt;Input!BH27) * (Input!BH28&lt;Input!BH29) * (Input!BH28&lt;Input!BG28) * (Input!BH28&lt;Input!BI28) ,substitute(ADDRESS(ROW(Input!BH28),COLUMN(Input!BH28)),"$",""),)</f>
        <v/>
      </c>
      <c r="BI28" s="5" t="str">
        <f>If( (Input!BI28&lt;Input!BI27) * (Input!BI28&lt;Input!BI29) * (Input!BI28&lt;Input!BH28) * (Input!BI28&lt;Input!BJ28) ,substitute(ADDRESS(ROW(Input!BI28),COLUMN(Input!BI28)),"$",""),)</f>
        <v/>
      </c>
      <c r="BJ28" s="5" t="str">
        <f>If( (Input!BJ28&lt;Input!BJ27) * (Input!BJ28&lt;Input!BJ29) * (Input!BJ28&lt;Input!BI28) * (Input!BJ28&lt;Input!BK28) ,substitute(ADDRESS(ROW(Input!BJ28),COLUMN(Input!BJ28)),"$",""),)</f>
        <v/>
      </c>
      <c r="BK28" s="5" t="str">
        <f>If( (Input!BK28&lt;Input!BK27) * (Input!BK28&lt;Input!BK29) * (Input!BK28&lt;Input!BJ28) * (Input!BK28&lt;Input!BL28) ,substitute(ADDRESS(ROW(Input!BK28),COLUMN(Input!BK28)),"$",""),)</f>
        <v/>
      </c>
      <c r="BL28" s="5" t="str">
        <f>If( (Input!BL28&lt;Input!BL27) * (Input!BL28&lt;Input!BL29) * (Input!BL28&lt;Input!BK28) * (Input!BL28&lt;Input!BM28) ,substitute(ADDRESS(ROW(Input!BL28),COLUMN(Input!BL28)),"$",""),)</f>
        <v/>
      </c>
      <c r="BM28" s="5" t="str">
        <f>If( (Input!BM28&lt;Input!BM27) * (Input!BM28&lt;Input!BM29) * (Input!BM28&lt;Input!BL28) * (Input!BM28&lt;Input!BN28) ,substitute(ADDRESS(ROW(Input!BM28),COLUMN(Input!BM28)),"$",""),)</f>
        <v/>
      </c>
      <c r="BN28" s="5" t="str">
        <f>If( (Input!BN28&lt;Input!BN27) * (Input!BN28&lt;Input!BN29) * (Input!BN28&lt;Input!BM28) * (Input!BN28&lt;Input!BO28) ,substitute(ADDRESS(ROW(Input!BN28),COLUMN(Input!BN28)),"$",""),)</f>
        <v/>
      </c>
      <c r="BO28" s="5" t="str">
        <f>If( (Input!BO28&lt;Input!BO27) * (Input!BO28&lt;Input!BO29) * (Input!BO28&lt;Input!BN28) * (Input!BO28&lt;Input!BP28) ,substitute(ADDRESS(ROW(Input!BO28),COLUMN(Input!BO28)),"$",""),)</f>
        <v/>
      </c>
      <c r="BP28" s="5" t="str">
        <f>If( (Input!BP28&lt;Input!BP27) * (Input!BP28&lt;Input!BP29) * (Input!BP28&lt;Input!BO28) * (Input!BP28&lt;Input!BQ28) ,substitute(ADDRESS(ROW(Input!BP28),COLUMN(Input!BP28)),"$",""),)</f>
        <v/>
      </c>
      <c r="BQ28" s="5" t="str">
        <f>If( (Input!BQ28&lt;Input!BQ27) * (Input!BQ28&lt;Input!BQ29) * (Input!BQ28&lt;Input!BP28) * (Input!BQ28&lt;Input!BR28) ,substitute(ADDRESS(ROW(Input!BQ28),COLUMN(Input!BQ28)),"$",""),)</f>
        <v/>
      </c>
      <c r="BR28" s="5" t="str">
        <f>If( (Input!BR28&lt;Input!BR27) * (Input!BR28&lt;Input!BR29) * (Input!BR28&lt;Input!BQ28) * (Input!BR28&lt;Input!BS28) ,substitute(ADDRESS(ROW(Input!BR28),COLUMN(Input!BR28)),"$",""),)</f>
        <v/>
      </c>
      <c r="BS28" s="5" t="str">
        <f>If( (Input!BS28&lt;Input!BS27) * (Input!BS28&lt;Input!BS29) * (Input!BS28&lt;Input!BR28) * (Input!BS28&lt;Input!BT28) ,substitute(ADDRESS(ROW(Input!BS28),COLUMN(Input!BS28)),"$",""),)</f>
        <v/>
      </c>
      <c r="BT28" s="5" t="str">
        <f>If( (Input!BT28&lt;Input!BT27) * (Input!BT28&lt;Input!BT29) * (Input!BT28&lt;Input!BS28) * (Input!BT28&lt;Input!BU28) ,substitute(ADDRESS(ROW(Input!BT28),COLUMN(Input!BT28)),"$",""),)</f>
        <v/>
      </c>
      <c r="BU28" s="5" t="str">
        <f>If( (Input!BU28&lt;Input!BU27) * (Input!BU28&lt;Input!BU29) * (Input!BU28&lt;Input!BT28) * (Input!BU28&lt;Input!BV28) ,substitute(ADDRESS(ROW(Input!BU28),COLUMN(Input!BU28)),"$",""),)</f>
        <v/>
      </c>
      <c r="BV28" s="5" t="str">
        <f>If( (Input!BV28&lt;Input!BV27) * (Input!BV28&lt;Input!BV29) * (Input!BV28&lt;Input!BU28) * (Input!BV28&lt;Input!BW28) ,substitute(ADDRESS(ROW(Input!BV28),COLUMN(Input!BV28)),"$",""),)</f>
        <v/>
      </c>
      <c r="BW28" s="5" t="str">
        <f>If( (Input!BW28&lt;Input!BW27) * (Input!BW28&lt;Input!BW29) * (Input!BW28&lt;Input!BV28) * (Input!BW28&lt;Input!BX28) ,substitute(ADDRESS(ROW(Input!BW28),COLUMN(Input!BW28)),"$",""),)</f>
        <v/>
      </c>
      <c r="BX28" s="5" t="str">
        <f>If( (Input!BX28&lt;Input!BX27) * (Input!BX28&lt;Input!BX29) * (Input!BX28&lt;Input!BW28) * (Input!BX28&lt;Input!BY28) ,substitute(ADDRESS(ROW(Input!BX28),COLUMN(Input!BX28)),"$",""),)</f>
        <v/>
      </c>
      <c r="BY28" s="5" t="str">
        <f>If( (Input!BY28&lt;Input!BY27) * (Input!BY28&lt;Input!BY29) * (Input!BY28&lt;Input!BX28) * (Input!BY28&lt;Input!BZ28) ,substitute(ADDRESS(ROW(Input!BY28),COLUMN(Input!BY28)),"$",""),)</f>
        <v/>
      </c>
      <c r="BZ28" s="5" t="str">
        <f>If( (Input!BZ28&lt;Input!BZ27) * (Input!BZ28&lt;Input!BZ29) * (Input!BZ28&lt;Input!BY28) * (Input!BZ28&lt;Input!CA28) ,substitute(ADDRESS(ROW(Input!BZ28),COLUMN(Input!BZ28)),"$",""),)</f>
        <v/>
      </c>
      <c r="CA28" s="5" t="str">
        <f>If( (Input!CA28&lt;Input!CA27) * (Input!CA28&lt;Input!CA29) * (Input!CA28&lt;Input!BZ28) * (Input!CA28&lt;Input!CB28) ,substitute(ADDRESS(ROW(Input!CA28),COLUMN(Input!CA28)),"$",""),)</f>
        <v/>
      </c>
      <c r="CB28" s="5" t="str">
        <f>If( (Input!CB28&lt;Input!CB27) * (Input!CB28&lt;Input!CB29) * (Input!CB28&lt;Input!CA28) * (Input!CB28&lt;Input!CC28) ,substitute(ADDRESS(ROW(Input!CB28),COLUMN(Input!CB28)),"$",""),)</f>
        <v/>
      </c>
      <c r="CC28" s="5" t="str">
        <f>If( (Input!CC28&lt;Input!CC27) * (Input!CC28&lt;Input!CC29) * (Input!CC28&lt;Input!CB28) * (Input!CC28&lt;Input!CD28) ,substitute(ADDRESS(ROW(Input!CC28),COLUMN(Input!CC28)),"$",""),)</f>
        <v/>
      </c>
      <c r="CD28" s="5" t="str">
        <f>If( (Input!CD28&lt;Input!CD27) * (Input!CD28&lt;Input!CD29) * (Input!CD28&lt;Input!CC28) * (Input!CD28&lt;Input!CE28) ,substitute(ADDRESS(ROW(Input!CD28),COLUMN(Input!CD28)),"$",""),)</f>
        <v/>
      </c>
      <c r="CE28" s="5" t="str">
        <f>If( (Input!CE28&lt;Input!CE27) * (Input!CE28&lt;Input!CE29) * (Input!CE28&lt;Input!CD28) * (Input!CE28&lt;Input!CF28) ,substitute(ADDRESS(ROW(Input!CE28),COLUMN(Input!CE28)),"$",""),)</f>
        <v/>
      </c>
      <c r="CF28" s="5" t="str">
        <f>If( (Input!CF28&lt;Input!CF27) * (Input!CF28&lt;Input!CF29) * (Input!CF28&lt;Input!CE28) * (Input!CF28&lt;Input!CG28) ,substitute(ADDRESS(ROW(Input!CF28),COLUMN(Input!CF28)),"$",""),)</f>
        <v/>
      </c>
      <c r="CG28" s="5" t="str">
        <f>If( (Input!CG28&lt;Input!CG27) * (Input!CG28&lt;Input!CG29) * (Input!CG28&lt;Input!CF28) * (Input!CG28&lt;Input!CH28) ,substitute(ADDRESS(ROW(Input!CG28),COLUMN(Input!CG28)),"$",""),)</f>
        <v/>
      </c>
      <c r="CH28" s="5" t="str">
        <f>If( (Input!CH28&lt;Input!CH27) * (Input!CH28&lt;Input!CH29) * (Input!CH28&lt;Input!CG28) * (Input!CH28&lt;Input!CI28) ,substitute(ADDRESS(ROW(Input!CH28),COLUMN(Input!CH28)),"$",""),)</f>
        <v>CH28</v>
      </c>
      <c r="CI28" s="5" t="str">
        <f>If( (Input!CI28&lt;Input!CI27) * (Input!CI28&lt;Input!CI29) * (Input!CI28&lt;Input!CH28) * (Input!CI28&lt;Input!CJ28) ,substitute(ADDRESS(ROW(Input!CI28),COLUMN(Input!CI28)),"$",""),)</f>
        <v/>
      </c>
      <c r="CJ28" s="5" t="str">
        <f>If( (Input!CJ28&lt;Input!CJ27) * (Input!CJ28&lt;Input!CJ29) * (Input!CJ28&lt;Input!CI28) * (Input!CJ28&lt;Input!CK28) ,substitute(ADDRESS(ROW(Input!CJ28),COLUMN(Input!CJ28)),"$",""),)</f>
        <v/>
      </c>
      <c r="CK28" s="5" t="str">
        <f>If( (Input!CK28&lt;Input!CK27) * (Input!CK28&lt;Input!CK29) * (Input!CK28&lt;Input!CJ28) * (Input!CK28&lt;Input!CL28) ,substitute(ADDRESS(ROW(Input!CK28),COLUMN(Input!CK28)),"$",""),)</f>
        <v/>
      </c>
      <c r="CL28" s="5" t="str">
        <f>If( (Input!CL28&lt;Input!CL27) * (Input!CL28&lt;Input!CL29) * (Input!CL28&lt;Input!CK28) * (Input!CL28&lt;Input!CM28) ,substitute(ADDRESS(ROW(Input!CL28),COLUMN(Input!CL28)),"$",""),)</f>
        <v/>
      </c>
      <c r="CM28" s="5" t="str">
        <f>If( (Input!CM28&lt;Input!CM27) * (Input!CM28&lt;Input!CM29) * (Input!CM28&lt;Input!CL28) * (Input!CM28&lt;Input!CN28) ,substitute(ADDRESS(ROW(Input!CM28),COLUMN(Input!CM28)),"$",""),)</f>
        <v/>
      </c>
      <c r="CN28" s="5" t="str">
        <f>If( (Input!CN28&lt;Input!CN27) * (Input!CN28&lt;Input!CN29) * (Input!CN28&lt;Input!CM28) * (Input!CN28&lt;Input!CO28) ,substitute(ADDRESS(ROW(Input!CN28),COLUMN(Input!CN28)),"$",""),)</f>
        <v/>
      </c>
      <c r="CO28" s="5" t="str">
        <f>If( (Input!CO28&lt;Input!CO27) * (Input!CO28&lt;Input!CO29) * (Input!CO28&lt;Input!CN28) * (Input!CO28&lt;Input!CP28) ,substitute(ADDRESS(ROW(Input!CO28),COLUMN(Input!CO28)),"$",""),)</f>
        <v/>
      </c>
      <c r="CP28" s="5" t="str">
        <f>If( (Input!CP28&lt;Input!CP27) * (Input!CP28&lt;Input!CP29) * (Input!CP28&lt;Input!CO28) * (Input!CP28&lt;Input!CQ28) ,substitute(ADDRESS(ROW(Input!CP28),COLUMN(Input!CP28)),"$",""),)</f>
        <v/>
      </c>
      <c r="CQ28" s="5" t="str">
        <f>If( (Input!CQ28&lt;Input!CQ27) * (Input!CQ28&lt;Input!CQ29) * (Input!CQ28&lt;Input!CP28) * (Input!CQ28&lt;Input!CR28) ,substitute(ADDRESS(ROW(Input!CQ28),COLUMN(Input!CQ28)),"$",""),)</f>
        <v/>
      </c>
      <c r="CR28" s="5" t="str">
        <f>If( (Input!CR28&lt;Input!CR27) * (Input!CR28&lt;Input!CR29) * (Input!CR28&lt;Input!CQ28) * (Input!CR28&lt;Input!CS28) ,substitute(ADDRESS(ROW(Input!CR28),COLUMN(Input!CR28)),"$",""),)</f>
        <v/>
      </c>
      <c r="CS28" s="5" t="str">
        <f>If( (Input!CS28&lt;Input!CS27) * (Input!CS28&lt;Input!CS29) * (Input!CS28&lt;Input!CR28) * (Input!CS28&lt;Input!CT28) ,substitute(ADDRESS(ROW(Input!CS28),COLUMN(Input!CS28)),"$",""),)</f>
        <v/>
      </c>
      <c r="CT28" s="5" t="str">
        <f>If( (Input!CT28&lt;Input!CT27) * (Input!CT28&lt;Input!CT29) * (Input!CT28&lt;Input!CS28) * (Input!CT28&lt;Input!CU28) ,substitute(ADDRESS(ROW(Input!CT28),COLUMN(Input!CT28)),"$",""),)</f>
        <v/>
      </c>
      <c r="CU28" s="5" t="str">
        <f>If( (Input!CU28&lt;Input!CU27) * (Input!CU28&lt;Input!CU29) * (Input!CU28&lt;Input!CT28) * (Input!CU28&lt;Input!CV28) ,substitute(ADDRESS(ROW(Input!CU28),COLUMN(Input!CU28)),"$",""),)</f>
        <v/>
      </c>
      <c r="CV28" s="5" t="str">
        <f>If( (Input!CV28&lt;Input!CV27) * (Input!CV28&lt;Input!CV29) * (Input!CV28&lt;Input!CU28) * (Input!CV28&lt;Input!CW28) ,substitute(ADDRESS(ROW(Input!CV28),COLUMN(Input!CV28)),"$",""),)</f>
        <v/>
      </c>
      <c r="CW28" s="5" t="str">
        <f>If( (Input!CW28&lt;Input!CW27) * (Input!CW28&lt;Input!CW29) * (Input!CW28&lt;Input!CV28) * (Input!CW28&lt;Input!CX28) ,substitute(ADDRESS(ROW(Input!CW28),COLUMN(Input!CW28)),"$",""),)</f>
        <v/>
      </c>
      <c r="CX28" s="5" t="str">
        <f>If( (Input!CX28&lt;Input!CX27) * (Input!CX28&lt;Input!CX29) * (Input!CX28&lt;Input!CW28) * (Input!CX28&lt;Input!CY28) ,substitute(ADDRESS(ROW(Input!CX28),COLUMN(Input!CX28)),"$",""),)</f>
        <v/>
      </c>
      <c r="CY28" s="3"/>
    </row>
    <row r="29">
      <c r="B29" s="3" t="str">
        <f>If( Input!C29&lt;Input!C28 * Input!C29&lt;Input!C30 * Input!C29&lt;Input!B29 * Input!C29&lt;Input!D29 ,Input!C29+1,)</f>
        <v/>
      </c>
      <c r="C29" s="5" t="str">
        <f>If( (Input!C29&lt;Input!C28) * (Input!C29&lt;Input!C30) * (Input!C29&lt;Input!B29) * (Input!C29&lt;Input!D29) ,substitute(ADDRESS(ROW(Input!C29),COLUMN(Input!C29)),"$",""),)</f>
        <v/>
      </c>
      <c r="D29" s="5" t="str">
        <f>If( (Input!D29&lt;Input!D28) * (Input!D29&lt;Input!D30) * (Input!D29&lt;Input!C29) * (Input!D29&lt;Input!E29) ,substitute(ADDRESS(ROW(Input!D29),COLUMN(Input!D29)),"$",""),)</f>
        <v/>
      </c>
      <c r="E29" s="5" t="str">
        <f>If( (Input!E29&lt;Input!E28) * (Input!E29&lt;Input!E30) * (Input!E29&lt;Input!D29) * (Input!E29&lt;Input!F29) ,substitute(ADDRESS(ROW(Input!E29),COLUMN(Input!E29)),"$",""),)</f>
        <v/>
      </c>
      <c r="F29" s="5" t="str">
        <f>If( (Input!F29&lt;Input!F28) * (Input!F29&lt;Input!F30) * (Input!F29&lt;Input!E29) * (Input!F29&lt;Input!G29) ,substitute(ADDRESS(ROW(Input!F29),COLUMN(Input!F29)),"$",""),)</f>
        <v/>
      </c>
      <c r="G29" s="5" t="str">
        <f>If( (Input!G29&lt;Input!G28) * (Input!G29&lt;Input!G30) * (Input!G29&lt;Input!F29) * (Input!G29&lt;Input!H29) ,substitute(ADDRESS(ROW(Input!G29),COLUMN(Input!G29)),"$",""),)</f>
        <v/>
      </c>
      <c r="H29" s="5" t="str">
        <f>If( (Input!H29&lt;Input!H28) * (Input!H29&lt;Input!H30) * (Input!H29&lt;Input!G29) * (Input!H29&lt;Input!I29) ,substitute(ADDRESS(ROW(Input!H29),COLUMN(Input!H29)),"$",""),)</f>
        <v/>
      </c>
      <c r="I29" s="5" t="str">
        <f>If( (Input!I29&lt;Input!I28) * (Input!I29&lt;Input!I30) * (Input!I29&lt;Input!H29) * (Input!I29&lt;Input!J29) ,substitute(ADDRESS(ROW(Input!I29),COLUMN(Input!I29)),"$",""),)</f>
        <v/>
      </c>
      <c r="J29" s="5" t="str">
        <f>If( (Input!J29&lt;Input!J28) * (Input!J29&lt;Input!J30) * (Input!J29&lt;Input!I29) * (Input!J29&lt;Input!K29) ,substitute(ADDRESS(ROW(Input!J29),COLUMN(Input!J29)),"$",""),)</f>
        <v/>
      </c>
      <c r="K29" s="5" t="str">
        <f>If( (Input!K29&lt;Input!K28) * (Input!K29&lt;Input!K30) * (Input!K29&lt;Input!J29) * (Input!K29&lt;Input!L29) ,substitute(ADDRESS(ROW(Input!K29),COLUMN(Input!K29)),"$",""),)</f>
        <v/>
      </c>
      <c r="L29" s="5" t="str">
        <f>If( (Input!L29&lt;Input!L28) * (Input!L29&lt;Input!L30) * (Input!L29&lt;Input!K29) * (Input!L29&lt;Input!M29) ,substitute(ADDRESS(ROW(Input!L29),COLUMN(Input!L29)),"$",""),)</f>
        <v/>
      </c>
      <c r="M29" s="5" t="str">
        <f>If( (Input!M29&lt;Input!M28) * (Input!M29&lt;Input!M30) * (Input!M29&lt;Input!L29) * (Input!M29&lt;Input!N29) ,substitute(ADDRESS(ROW(Input!M29),COLUMN(Input!M29)),"$",""),)</f>
        <v/>
      </c>
      <c r="N29" s="5" t="str">
        <f>If( (Input!N29&lt;Input!N28) * (Input!N29&lt;Input!N30) * (Input!N29&lt;Input!M29) * (Input!N29&lt;Input!O29) ,substitute(ADDRESS(ROW(Input!N29),COLUMN(Input!N29)),"$",""),)</f>
        <v/>
      </c>
      <c r="O29" s="5" t="str">
        <f>If( (Input!O29&lt;Input!O28) * (Input!O29&lt;Input!O30) * (Input!O29&lt;Input!N29) * (Input!O29&lt;Input!P29) ,substitute(ADDRESS(ROW(Input!O29),COLUMN(Input!O29)),"$",""),)</f>
        <v/>
      </c>
      <c r="P29" s="5" t="str">
        <f>If( (Input!P29&lt;Input!P28) * (Input!P29&lt;Input!P30) * (Input!P29&lt;Input!O29) * (Input!P29&lt;Input!Q29) ,substitute(ADDRESS(ROW(Input!P29),COLUMN(Input!P29)),"$",""),)</f>
        <v/>
      </c>
      <c r="Q29" s="5" t="str">
        <f>If( (Input!Q29&lt;Input!Q28) * (Input!Q29&lt;Input!Q30) * (Input!Q29&lt;Input!P29) * (Input!Q29&lt;Input!R29) ,substitute(ADDRESS(ROW(Input!Q29),COLUMN(Input!Q29)),"$",""),)</f>
        <v/>
      </c>
      <c r="R29" s="5" t="str">
        <f>If( (Input!R29&lt;Input!R28) * (Input!R29&lt;Input!R30) * (Input!R29&lt;Input!Q29) * (Input!R29&lt;Input!S29) ,substitute(ADDRESS(ROW(Input!R29),COLUMN(Input!R29)),"$",""),)</f>
        <v/>
      </c>
      <c r="S29" s="5" t="str">
        <f>If( (Input!S29&lt;Input!S28) * (Input!S29&lt;Input!S30) * (Input!S29&lt;Input!R29) * (Input!S29&lt;Input!T29) ,substitute(ADDRESS(ROW(Input!S29),COLUMN(Input!S29)),"$",""),)</f>
        <v/>
      </c>
      <c r="T29" s="5" t="str">
        <f>If( (Input!T29&lt;Input!T28) * (Input!T29&lt;Input!T30) * (Input!T29&lt;Input!S29) * (Input!T29&lt;Input!U29) ,substitute(ADDRESS(ROW(Input!T29),COLUMN(Input!T29)),"$",""),)</f>
        <v/>
      </c>
      <c r="U29" s="5" t="str">
        <f>If( (Input!U29&lt;Input!U28) * (Input!U29&lt;Input!U30) * (Input!U29&lt;Input!T29) * (Input!U29&lt;Input!V29) ,substitute(ADDRESS(ROW(Input!U29),COLUMN(Input!U29)),"$",""),)</f>
        <v/>
      </c>
      <c r="V29" s="5" t="str">
        <f>If( (Input!V29&lt;Input!V28) * (Input!V29&lt;Input!V30) * (Input!V29&lt;Input!U29) * (Input!V29&lt;Input!W29) ,substitute(ADDRESS(ROW(Input!V29),COLUMN(Input!V29)),"$",""),)</f>
        <v/>
      </c>
      <c r="W29" s="5" t="str">
        <f>If( (Input!W29&lt;Input!W28) * (Input!W29&lt;Input!W30) * (Input!W29&lt;Input!V29) * (Input!W29&lt;Input!X29) ,substitute(ADDRESS(ROW(Input!W29),COLUMN(Input!W29)),"$",""),)</f>
        <v/>
      </c>
      <c r="X29" s="5" t="str">
        <f>If( (Input!X29&lt;Input!X28) * (Input!X29&lt;Input!X30) * (Input!X29&lt;Input!W29) * (Input!X29&lt;Input!Y29) ,substitute(ADDRESS(ROW(Input!X29),COLUMN(Input!X29)),"$",""),)</f>
        <v/>
      </c>
      <c r="Y29" s="5" t="str">
        <f>If( (Input!Y29&lt;Input!Y28) * (Input!Y29&lt;Input!Y30) * (Input!Y29&lt;Input!X29) * (Input!Y29&lt;Input!Z29) ,substitute(ADDRESS(ROW(Input!Y29),COLUMN(Input!Y29)),"$",""),)</f>
        <v/>
      </c>
      <c r="Z29" s="5" t="str">
        <f>If( (Input!Z29&lt;Input!Z28) * (Input!Z29&lt;Input!Z30) * (Input!Z29&lt;Input!Y29) * (Input!Z29&lt;Input!AA29) ,substitute(ADDRESS(ROW(Input!Z29),COLUMN(Input!Z29)),"$",""),)</f>
        <v/>
      </c>
      <c r="AA29" s="5" t="str">
        <f>If( (Input!AA29&lt;Input!AA28) * (Input!AA29&lt;Input!AA30) * (Input!AA29&lt;Input!Z29) * (Input!AA29&lt;Input!AB29) ,substitute(ADDRESS(ROW(Input!AA29),COLUMN(Input!AA29)),"$",""),)</f>
        <v/>
      </c>
      <c r="AB29" s="5" t="str">
        <f>If( (Input!AB29&lt;Input!AB28) * (Input!AB29&lt;Input!AB30) * (Input!AB29&lt;Input!AA29) * (Input!AB29&lt;Input!AC29) ,substitute(ADDRESS(ROW(Input!AB29),COLUMN(Input!AB29)),"$",""),)</f>
        <v/>
      </c>
      <c r="AC29" s="5" t="str">
        <f>If( (Input!AC29&lt;Input!AC28) * (Input!AC29&lt;Input!AC30) * (Input!AC29&lt;Input!AB29) * (Input!AC29&lt;Input!AD29) ,substitute(ADDRESS(ROW(Input!AC29),COLUMN(Input!AC29)),"$",""),)</f>
        <v/>
      </c>
      <c r="AD29" s="5" t="str">
        <f>If( (Input!AD29&lt;Input!AD28) * (Input!AD29&lt;Input!AD30) * (Input!AD29&lt;Input!AC29) * (Input!AD29&lt;Input!AE29) ,substitute(ADDRESS(ROW(Input!AD29),COLUMN(Input!AD29)),"$",""),)</f>
        <v/>
      </c>
      <c r="AE29" s="5" t="str">
        <f>If( (Input!AE29&lt;Input!AE28) * (Input!AE29&lt;Input!AE30) * (Input!AE29&lt;Input!AD29) * (Input!AE29&lt;Input!AF29) ,substitute(ADDRESS(ROW(Input!AE29),COLUMN(Input!AE29)),"$",""),)</f>
        <v/>
      </c>
      <c r="AF29" s="5" t="str">
        <f>If( (Input!AF29&lt;Input!AF28) * (Input!AF29&lt;Input!AF30) * (Input!AF29&lt;Input!AE29) * (Input!AF29&lt;Input!AG29) ,substitute(ADDRESS(ROW(Input!AF29),COLUMN(Input!AF29)),"$",""),)</f>
        <v/>
      </c>
      <c r="AG29" s="5" t="str">
        <f>If( (Input!AG29&lt;Input!AG28) * (Input!AG29&lt;Input!AG30) * (Input!AG29&lt;Input!AF29) * (Input!AG29&lt;Input!AH29) ,substitute(ADDRESS(ROW(Input!AG29),COLUMN(Input!AG29)),"$",""),)</f>
        <v/>
      </c>
      <c r="AH29" s="5" t="str">
        <f>If( (Input!AH29&lt;Input!AH28) * (Input!AH29&lt;Input!AH30) * (Input!AH29&lt;Input!AG29) * (Input!AH29&lt;Input!AI29) ,substitute(ADDRESS(ROW(Input!AH29),COLUMN(Input!AH29)),"$",""),)</f>
        <v/>
      </c>
      <c r="AI29" s="5" t="str">
        <f>If( (Input!AI29&lt;Input!AI28) * (Input!AI29&lt;Input!AI30) * (Input!AI29&lt;Input!AH29) * (Input!AI29&lt;Input!AJ29) ,substitute(ADDRESS(ROW(Input!AI29),COLUMN(Input!AI29)),"$",""),)</f>
        <v/>
      </c>
      <c r="AJ29" s="5" t="str">
        <f>If( (Input!AJ29&lt;Input!AJ28) * (Input!AJ29&lt;Input!AJ30) * (Input!AJ29&lt;Input!AI29) * (Input!AJ29&lt;Input!AK29) ,substitute(ADDRESS(ROW(Input!AJ29),COLUMN(Input!AJ29)),"$",""),)</f>
        <v/>
      </c>
      <c r="AK29" s="5" t="str">
        <f>If( (Input!AK29&lt;Input!AK28) * (Input!AK29&lt;Input!AK30) * (Input!AK29&lt;Input!AJ29) * (Input!AK29&lt;Input!AL29) ,substitute(ADDRESS(ROW(Input!AK29),COLUMN(Input!AK29)),"$",""),)</f>
        <v>AK29</v>
      </c>
      <c r="AL29" s="5" t="str">
        <f>If( (Input!AL29&lt;Input!AL28) * (Input!AL29&lt;Input!AL30) * (Input!AL29&lt;Input!AK29) * (Input!AL29&lt;Input!AM29) ,substitute(ADDRESS(ROW(Input!AL29),COLUMN(Input!AL29)),"$",""),)</f>
        <v/>
      </c>
      <c r="AM29" s="5" t="str">
        <f>If( (Input!AM29&lt;Input!AM28) * (Input!AM29&lt;Input!AM30) * (Input!AM29&lt;Input!AL29) * (Input!AM29&lt;Input!AN29) ,substitute(ADDRESS(ROW(Input!AM29),COLUMN(Input!AM29)),"$",""),)</f>
        <v/>
      </c>
      <c r="AN29" s="5" t="str">
        <f>If( (Input!AN29&lt;Input!AN28) * (Input!AN29&lt;Input!AN30) * (Input!AN29&lt;Input!AM29) * (Input!AN29&lt;Input!AO29) ,substitute(ADDRESS(ROW(Input!AN29),COLUMN(Input!AN29)),"$",""),)</f>
        <v/>
      </c>
      <c r="AO29" s="5" t="str">
        <f>If( (Input!AO29&lt;Input!AO28) * (Input!AO29&lt;Input!AO30) * (Input!AO29&lt;Input!AN29) * (Input!AO29&lt;Input!AP29) ,substitute(ADDRESS(ROW(Input!AO29),COLUMN(Input!AO29)),"$",""),)</f>
        <v/>
      </c>
      <c r="AP29" s="5" t="str">
        <f>If( (Input!AP29&lt;Input!AP28) * (Input!AP29&lt;Input!AP30) * (Input!AP29&lt;Input!AO29) * (Input!AP29&lt;Input!AQ29) ,substitute(ADDRESS(ROW(Input!AP29),COLUMN(Input!AP29)),"$",""),)</f>
        <v/>
      </c>
      <c r="AQ29" s="5" t="str">
        <f>If( (Input!AQ29&lt;Input!AQ28) * (Input!AQ29&lt;Input!AQ30) * (Input!AQ29&lt;Input!AP29) * (Input!AQ29&lt;Input!AR29) ,substitute(ADDRESS(ROW(Input!AQ29),COLUMN(Input!AQ29)),"$",""),)</f>
        <v/>
      </c>
      <c r="AR29" s="5" t="str">
        <f>If( (Input!AR29&lt;Input!AR28) * (Input!AR29&lt;Input!AR30) * (Input!AR29&lt;Input!AQ29) * (Input!AR29&lt;Input!AS29) ,substitute(ADDRESS(ROW(Input!AR29),COLUMN(Input!AR29)),"$",""),)</f>
        <v/>
      </c>
      <c r="AS29" s="5" t="str">
        <f>If( (Input!AS29&lt;Input!AS28) * (Input!AS29&lt;Input!AS30) * (Input!AS29&lt;Input!AR29) * (Input!AS29&lt;Input!AT29) ,substitute(ADDRESS(ROW(Input!AS29),COLUMN(Input!AS29)),"$",""),)</f>
        <v/>
      </c>
      <c r="AT29" s="5" t="str">
        <f>If( (Input!AT29&lt;Input!AT28) * (Input!AT29&lt;Input!AT30) * (Input!AT29&lt;Input!AS29) * (Input!AT29&lt;Input!AU29) ,substitute(ADDRESS(ROW(Input!AT29),COLUMN(Input!AT29)),"$",""),)</f>
        <v/>
      </c>
      <c r="AU29" s="5" t="str">
        <f>If( (Input!AU29&lt;Input!AU28) * (Input!AU29&lt;Input!AU30) * (Input!AU29&lt;Input!AT29) * (Input!AU29&lt;Input!AV29) ,substitute(ADDRESS(ROW(Input!AU29),COLUMN(Input!AU29)),"$",""),)</f>
        <v/>
      </c>
      <c r="AV29" s="5" t="str">
        <f>If( (Input!AV29&lt;Input!AV28) * (Input!AV29&lt;Input!AV30) * (Input!AV29&lt;Input!AU29) * (Input!AV29&lt;Input!AW29) ,substitute(ADDRESS(ROW(Input!AV29),COLUMN(Input!AV29)),"$",""),)</f>
        <v/>
      </c>
      <c r="AW29" s="5" t="str">
        <f>If( (Input!AW29&lt;Input!AW28) * (Input!AW29&lt;Input!AW30) * (Input!AW29&lt;Input!AV29) * (Input!AW29&lt;Input!AX29) ,substitute(ADDRESS(ROW(Input!AW29),COLUMN(Input!AW29)),"$",""),)</f>
        <v/>
      </c>
      <c r="AX29" s="5" t="str">
        <f>If( (Input!AX29&lt;Input!AX28) * (Input!AX29&lt;Input!AX30) * (Input!AX29&lt;Input!AW29) * (Input!AX29&lt;Input!AY29) ,substitute(ADDRESS(ROW(Input!AX29),COLUMN(Input!AX29)),"$",""),)</f>
        <v/>
      </c>
      <c r="AY29" s="5" t="str">
        <f>If( (Input!AY29&lt;Input!AY28) * (Input!AY29&lt;Input!AY30) * (Input!AY29&lt;Input!AX29) * (Input!AY29&lt;Input!AZ29) ,substitute(ADDRESS(ROW(Input!AY29),COLUMN(Input!AY29)),"$",""),)</f>
        <v/>
      </c>
      <c r="AZ29" s="5" t="str">
        <f>If( (Input!AZ29&lt;Input!AZ28) * (Input!AZ29&lt;Input!AZ30) * (Input!AZ29&lt;Input!AY29) * (Input!AZ29&lt;Input!BA29) ,substitute(ADDRESS(ROW(Input!AZ29),COLUMN(Input!AZ29)),"$",""),)</f>
        <v/>
      </c>
      <c r="BA29" s="5" t="str">
        <f>If( (Input!BA29&lt;Input!BA28) * (Input!BA29&lt;Input!BA30) * (Input!BA29&lt;Input!AZ29) * (Input!BA29&lt;Input!BB29) ,substitute(ADDRESS(ROW(Input!BA29),COLUMN(Input!BA29)),"$",""),)</f>
        <v/>
      </c>
      <c r="BB29" s="5" t="str">
        <f>If( (Input!BB29&lt;Input!BB28) * (Input!BB29&lt;Input!BB30) * (Input!BB29&lt;Input!BA29) * (Input!BB29&lt;Input!BC29) ,substitute(ADDRESS(ROW(Input!BB29),COLUMN(Input!BB29)),"$",""),)</f>
        <v/>
      </c>
      <c r="BC29" s="5" t="str">
        <f>If( (Input!BC29&lt;Input!BC28) * (Input!BC29&lt;Input!BC30) * (Input!BC29&lt;Input!BB29) * (Input!BC29&lt;Input!BD29) ,substitute(ADDRESS(ROW(Input!BC29),COLUMN(Input!BC29)),"$",""),)</f>
        <v/>
      </c>
      <c r="BD29" s="5" t="str">
        <f>If( (Input!BD29&lt;Input!BD28) * (Input!BD29&lt;Input!BD30) * (Input!BD29&lt;Input!BC29) * (Input!BD29&lt;Input!BE29) ,substitute(ADDRESS(ROW(Input!BD29),COLUMN(Input!BD29)),"$",""),)</f>
        <v/>
      </c>
      <c r="BE29" s="5" t="str">
        <f>If( (Input!BE29&lt;Input!BE28) * (Input!BE29&lt;Input!BE30) * (Input!BE29&lt;Input!BD29) * (Input!BE29&lt;Input!BF29) ,substitute(ADDRESS(ROW(Input!BE29),COLUMN(Input!BE29)),"$",""),)</f>
        <v/>
      </c>
      <c r="BF29" s="5" t="str">
        <f>If( (Input!BF29&lt;Input!BF28) * (Input!BF29&lt;Input!BF30) * (Input!BF29&lt;Input!BE29) * (Input!BF29&lt;Input!BG29) ,substitute(ADDRESS(ROW(Input!BF29),COLUMN(Input!BF29)),"$",""),)</f>
        <v/>
      </c>
      <c r="BG29" s="5" t="str">
        <f>If( (Input!BG29&lt;Input!BG28) * (Input!BG29&lt;Input!BG30) * (Input!BG29&lt;Input!BF29) * (Input!BG29&lt;Input!BH29) ,substitute(ADDRESS(ROW(Input!BG29),COLUMN(Input!BG29)),"$",""),)</f>
        <v/>
      </c>
      <c r="BH29" s="5" t="str">
        <f>If( (Input!BH29&lt;Input!BH28) * (Input!BH29&lt;Input!BH30) * (Input!BH29&lt;Input!BG29) * (Input!BH29&lt;Input!BI29) ,substitute(ADDRESS(ROW(Input!BH29),COLUMN(Input!BH29)),"$",""),)</f>
        <v/>
      </c>
      <c r="BI29" s="5" t="str">
        <f>If( (Input!BI29&lt;Input!BI28) * (Input!BI29&lt;Input!BI30) * (Input!BI29&lt;Input!BH29) * (Input!BI29&lt;Input!BJ29) ,substitute(ADDRESS(ROW(Input!BI29),COLUMN(Input!BI29)),"$",""),)</f>
        <v/>
      </c>
      <c r="BJ29" s="5" t="str">
        <f>If( (Input!BJ29&lt;Input!BJ28) * (Input!BJ29&lt;Input!BJ30) * (Input!BJ29&lt;Input!BI29) * (Input!BJ29&lt;Input!BK29) ,substitute(ADDRESS(ROW(Input!BJ29),COLUMN(Input!BJ29)),"$",""),)</f>
        <v/>
      </c>
      <c r="BK29" s="5" t="str">
        <f>If( (Input!BK29&lt;Input!BK28) * (Input!BK29&lt;Input!BK30) * (Input!BK29&lt;Input!BJ29) * (Input!BK29&lt;Input!BL29) ,substitute(ADDRESS(ROW(Input!BK29),COLUMN(Input!BK29)),"$",""),)</f>
        <v/>
      </c>
      <c r="BL29" s="5" t="str">
        <f>If( (Input!BL29&lt;Input!BL28) * (Input!BL29&lt;Input!BL30) * (Input!BL29&lt;Input!BK29) * (Input!BL29&lt;Input!BM29) ,substitute(ADDRESS(ROW(Input!BL29),COLUMN(Input!BL29)),"$",""),)</f>
        <v/>
      </c>
      <c r="BM29" s="5" t="str">
        <f>If( (Input!BM29&lt;Input!BM28) * (Input!BM29&lt;Input!BM30) * (Input!BM29&lt;Input!BL29) * (Input!BM29&lt;Input!BN29) ,substitute(ADDRESS(ROW(Input!BM29),COLUMN(Input!BM29)),"$",""),)</f>
        <v/>
      </c>
      <c r="BN29" s="5" t="str">
        <f>If( (Input!BN29&lt;Input!BN28) * (Input!BN29&lt;Input!BN30) * (Input!BN29&lt;Input!BM29) * (Input!BN29&lt;Input!BO29) ,substitute(ADDRESS(ROW(Input!BN29),COLUMN(Input!BN29)),"$",""),)</f>
        <v/>
      </c>
      <c r="BO29" s="5" t="str">
        <f>If( (Input!BO29&lt;Input!BO28) * (Input!BO29&lt;Input!BO30) * (Input!BO29&lt;Input!BN29) * (Input!BO29&lt;Input!BP29) ,substitute(ADDRESS(ROW(Input!BO29),COLUMN(Input!BO29)),"$",""),)</f>
        <v/>
      </c>
      <c r="BP29" s="5" t="str">
        <f>If( (Input!BP29&lt;Input!BP28) * (Input!BP29&lt;Input!BP30) * (Input!BP29&lt;Input!BO29) * (Input!BP29&lt;Input!BQ29) ,substitute(ADDRESS(ROW(Input!BP29),COLUMN(Input!BP29)),"$",""),)</f>
        <v/>
      </c>
      <c r="BQ29" s="5" t="str">
        <f>If( (Input!BQ29&lt;Input!BQ28) * (Input!BQ29&lt;Input!BQ30) * (Input!BQ29&lt;Input!BP29) * (Input!BQ29&lt;Input!BR29) ,substitute(ADDRESS(ROW(Input!BQ29),COLUMN(Input!BQ29)),"$",""),)</f>
        <v/>
      </c>
      <c r="BR29" s="5" t="str">
        <f>If( (Input!BR29&lt;Input!BR28) * (Input!BR29&lt;Input!BR30) * (Input!BR29&lt;Input!BQ29) * (Input!BR29&lt;Input!BS29) ,substitute(ADDRESS(ROW(Input!BR29),COLUMN(Input!BR29)),"$",""),)</f>
        <v/>
      </c>
      <c r="BS29" s="5" t="str">
        <f>If( (Input!BS29&lt;Input!BS28) * (Input!BS29&lt;Input!BS30) * (Input!BS29&lt;Input!BR29) * (Input!BS29&lt;Input!BT29) ,substitute(ADDRESS(ROW(Input!BS29),COLUMN(Input!BS29)),"$",""),)</f>
        <v/>
      </c>
      <c r="BT29" s="5" t="str">
        <f>If( (Input!BT29&lt;Input!BT28) * (Input!BT29&lt;Input!BT30) * (Input!BT29&lt;Input!BS29) * (Input!BT29&lt;Input!BU29) ,substitute(ADDRESS(ROW(Input!BT29),COLUMN(Input!BT29)),"$",""),)</f>
        <v/>
      </c>
      <c r="BU29" s="5" t="str">
        <f>If( (Input!BU29&lt;Input!BU28) * (Input!BU29&lt;Input!BU30) * (Input!BU29&lt;Input!BT29) * (Input!BU29&lt;Input!BV29) ,substitute(ADDRESS(ROW(Input!BU29),COLUMN(Input!BU29)),"$",""),)</f>
        <v/>
      </c>
      <c r="BV29" s="5" t="str">
        <f>If( (Input!BV29&lt;Input!BV28) * (Input!BV29&lt;Input!BV30) * (Input!BV29&lt;Input!BU29) * (Input!BV29&lt;Input!BW29) ,substitute(ADDRESS(ROW(Input!BV29),COLUMN(Input!BV29)),"$",""),)</f>
        <v/>
      </c>
      <c r="BW29" s="5" t="str">
        <f>If( (Input!BW29&lt;Input!BW28) * (Input!BW29&lt;Input!BW30) * (Input!BW29&lt;Input!BV29) * (Input!BW29&lt;Input!BX29) ,substitute(ADDRESS(ROW(Input!BW29),COLUMN(Input!BW29)),"$",""),)</f>
        <v/>
      </c>
      <c r="BX29" s="5" t="str">
        <f>If( (Input!BX29&lt;Input!BX28) * (Input!BX29&lt;Input!BX30) * (Input!BX29&lt;Input!BW29) * (Input!BX29&lt;Input!BY29) ,substitute(ADDRESS(ROW(Input!BX29),COLUMN(Input!BX29)),"$",""),)</f>
        <v/>
      </c>
      <c r="BY29" s="5" t="str">
        <f>If( (Input!BY29&lt;Input!BY28) * (Input!BY29&lt;Input!BY30) * (Input!BY29&lt;Input!BX29) * (Input!BY29&lt;Input!BZ29) ,substitute(ADDRESS(ROW(Input!BY29),COLUMN(Input!BY29)),"$",""),)</f>
        <v/>
      </c>
      <c r="BZ29" s="5" t="str">
        <f>If( (Input!BZ29&lt;Input!BZ28) * (Input!BZ29&lt;Input!BZ30) * (Input!BZ29&lt;Input!BY29) * (Input!BZ29&lt;Input!CA29) ,substitute(ADDRESS(ROW(Input!BZ29),COLUMN(Input!BZ29)),"$",""),)</f>
        <v/>
      </c>
      <c r="CA29" s="5" t="str">
        <f>If( (Input!CA29&lt;Input!CA28) * (Input!CA29&lt;Input!CA30) * (Input!CA29&lt;Input!BZ29) * (Input!CA29&lt;Input!CB29) ,substitute(ADDRESS(ROW(Input!CA29),COLUMN(Input!CA29)),"$",""),)</f>
        <v/>
      </c>
      <c r="CB29" s="5" t="str">
        <f>If( (Input!CB29&lt;Input!CB28) * (Input!CB29&lt;Input!CB30) * (Input!CB29&lt;Input!CA29) * (Input!CB29&lt;Input!CC29) ,substitute(ADDRESS(ROW(Input!CB29),COLUMN(Input!CB29)),"$",""),)</f>
        <v/>
      </c>
      <c r="CC29" s="5" t="str">
        <f>If( (Input!CC29&lt;Input!CC28) * (Input!CC29&lt;Input!CC30) * (Input!CC29&lt;Input!CB29) * (Input!CC29&lt;Input!CD29) ,substitute(ADDRESS(ROW(Input!CC29),COLUMN(Input!CC29)),"$",""),)</f>
        <v/>
      </c>
      <c r="CD29" s="5" t="str">
        <f>If( (Input!CD29&lt;Input!CD28) * (Input!CD29&lt;Input!CD30) * (Input!CD29&lt;Input!CC29) * (Input!CD29&lt;Input!CE29) ,substitute(ADDRESS(ROW(Input!CD29),COLUMN(Input!CD29)),"$",""),)</f>
        <v/>
      </c>
      <c r="CE29" s="5" t="str">
        <f>If( (Input!CE29&lt;Input!CE28) * (Input!CE29&lt;Input!CE30) * (Input!CE29&lt;Input!CD29) * (Input!CE29&lt;Input!CF29) ,substitute(ADDRESS(ROW(Input!CE29),COLUMN(Input!CE29)),"$",""),)</f>
        <v/>
      </c>
      <c r="CF29" s="5" t="str">
        <f>If( (Input!CF29&lt;Input!CF28) * (Input!CF29&lt;Input!CF30) * (Input!CF29&lt;Input!CE29) * (Input!CF29&lt;Input!CG29) ,substitute(ADDRESS(ROW(Input!CF29),COLUMN(Input!CF29)),"$",""),)</f>
        <v/>
      </c>
      <c r="CG29" s="5" t="str">
        <f>If( (Input!CG29&lt;Input!CG28) * (Input!CG29&lt;Input!CG30) * (Input!CG29&lt;Input!CF29) * (Input!CG29&lt;Input!CH29) ,substitute(ADDRESS(ROW(Input!CG29),COLUMN(Input!CG29)),"$",""),)</f>
        <v/>
      </c>
      <c r="CH29" s="5" t="str">
        <f>If( (Input!CH29&lt;Input!CH28) * (Input!CH29&lt;Input!CH30) * (Input!CH29&lt;Input!CG29) * (Input!CH29&lt;Input!CI29) ,substitute(ADDRESS(ROW(Input!CH29),COLUMN(Input!CH29)),"$",""),)</f>
        <v/>
      </c>
      <c r="CI29" s="5" t="str">
        <f>If( (Input!CI29&lt;Input!CI28) * (Input!CI29&lt;Input!CI30) * (Input!CI29&lt;Input!CH29) * (Input!CI29&lt;Input!CJ29) ,substitute(ADDRESS(ROW(Input!CI29),COLUMN(Input!CI29)),"$",""),)</f>
        <v/>
      </c>
      <c r="CJ29" s="5" t="str">
        <f>If( (Input!CJ29&lt;Input!CJ28) * (Input!CJ29&lt;Input!CJ30) * (Input!CJ29&lt;Input!CI29) * (Input!CJ29&lt;Input!CK29) ,substitute(ADDRESS(ROW(Input!CJ29),COLUMN(Input!CJ29)),"$",""),)</f>
        <v/>
      </c>
      <c r="CK29" s="5" t="str">
        <f>If( (Input!CK29&lt;Input!CK28) * (Input!CK29&lt;Input!CK30) * (Input!CK29&lt;Input!CJ29) * (Input!CK29&lt;Input!CL29) ,substitute(ADDRESS(ROW(Input!CK29),COLUMN(Input!CK29)),"$",""),)</f>
        <v/>
      </c>
      <c r="CL29" s="5" t="str">
        <f>If( (Input!CL29&lt;Input!CL28) * (Input!CL29&lt;Input!CL30) * (Input!CL29&lt;Input!CK29) * (Input!CL29&lt;Input!CM29) ,substitute(ADDRESS(ROW(Input!CL29),COLUMN(Input!CL29)),"$",""),)</f>
        <v/>
      </c>
      <c r="CM29" s="5" t="str">
        <f>If( (Input!CM29&lt;Input!CM28) * (Input!CM29&lt;Input!CM30) * (Input!CM29&lt;Input!CL29) * (Input!CM29&lt;Input!CN29) ,substitute(ADDRESS(ROW(Input!CM29),COLUMN(Input!CM29)),"$",""),)</f>
        <v/>
      </c>
      <c r="CN29" s="5" t="str">
        <f>If( (Input!CN29&lt;Input!CN28) * (Input!CN29&lt;Input!CN30) * (Input!CN29&lt;Input!CM29) * (Input!CN29&lt;Input!CO29) ,substitute(ADDRESS(ROW(Input!CN29),COLUMN(Input!CN29)),"$",""),)</f>
        <v/>
      </c>
      <c r="CO29" s="5" t="str">
        <f>If( (Input!CO29&lt;Input!CO28) * (Input!CO29&lt;Input!CO30) * (Input!CO29&lt;Input!CN29) * (Input!CO29&lt;Input!CP29) ,substitute(ADDRESS(ROW(Input!CO29),COLUMN(Input!CO29)),"$",""),)</f>
        <v/>
      </c>
      <c r="CP29" s="5" t="str">
        <f>If( (Input!CP29&lt;Input!CP28) * (Input!CP29&lt;Input!CP30) * (Input!CP29&lt;Input!CO29) * (Input!CP29&lt;Input!CQ29) ,substitute(ADDRESS(ROW(Input!CP29),COLUMN(Input!CP29)),"$",""),)</f>
        <v/>
      </c>
      <c r="CQ29" s="5" t="str">
        <f>If( (Input!CQ29&lt;Input!CQ28) * (Input!CQ29&lt;Input!CQ30) * (Input!CQ29&lt;Input!CP29) * (Input!CQ29&lt;Input!CR29) ,substitute(ADDRESS(ROW(Input!CQ29),COLUMN(Input!CQ29)),"$",""),)</f>
        <v/>
      </c>
      <c r="CR29" s="5" t="str">
        <f>If( (Input!CR29&lt;Input!CR28) * (Input!CR29&lt;Input!CR30) * (Input!CR29&lt;Input!CQ29) * (Input!CR29&lt;Input!CS29) ,substitute(ADDRESS(ROW(Input!CR29),COLUMN(Input!CR29)),"$",""),)</f>
        <v/>
      </c>
      <c r="CS29" s="5" t="str">
        <f>If( (Input!CS29&lt;Input!CS28) * (Input!CS29&lt;Input!CS30) * (Input!CS29&lt;Input!CR29) * (Input!CS29&lt;Input!CT29) ,substitute(ADDRESS(ROW(Input!CS29),COLUMN(Input!CS29)),"$",""),)</f>
        <v/>
      </c>
      <c r="CT29" s="5" t="str">
        <f>If( (Input!CT29&lt;Input!CT28) * (Input!CT29&lt;Input!CT30) * (Input!CT29&lt;Input!CS29) * (Input!CT29&lt;Input!CU29) ,substitute(ADDRESS(ROW(Input!CT29),COLUMN(Input!CT29)),"$",""),)</f>
        <v/>
      </c>
      <c r="CU29" s="5" t="str">
        <f>If( (Input!CU29&lt;Input!CU28) * (Input!CU29&lt;Input!CU30) * (Input!CU29&lt;Input!CT29) * (Input!CU29&lt;Input!CV29) ,substitute(ADDRESS(ROW(Input!CU29),COLUMN(Input!CU29)),"$",""),)</f>
        <v/>
      </c>
      <c r="CV29" s="5" t="str">
        <f>If( (Input!CV29&lt;Input!CV28) * (Input!CV29&lt;Input!CV30) * (Input!CV29&lt;Input!CU29) * (Input!CV29&lt;Input!CW29) ,substitute(ADDRESS(ROW(Input!CV29),COLUMN(Input!CV29)),"$",""),)</f>
        <v/>
      </c>
      <c r="CW29" s="5" t="str">
        <f>If( (Input!CW29&lt;Input!CW28) * (Input!CW29&lt;Input!CW30) * (Input!CW29&lt;Input!CV29) * (Input!CW29&lt;Input!CX29) ,substitute(ADDRESS(ROW(Input!CW29),COLUMN(Input!CW29)),"$",""),)</f>
        <v/>
      </c>
      <c r="CX29" s="5" t="str">
        <f>If( (Input!CX29&lt;Input!CX28) * (Input!CX29&lt;Input!CX30) * (Input!CX29&lt;Input!CW29) * (Input!CX29&lt;Input!CY29) ,substitute(ADDRESS(ROW(Input!CX29),COLUMN(Input!CX29)),"$",""),)</f>
        <v/>
      </c>
      <c r="CY29" s="3"/>
    </row>
    <row r="30">
      <c r="B30" s="3" t="str">
        <f>If( Input!C30&lt;Input!C29 * Input!C30&lt;Input!C31 * Input!C30&lt;Input!B30 * Input!C30&lt;Input!D30 ,Input!C30+1,)</f>
        <v/>
      </c>
      <c r="C30" s="5" t="str">
        <f>If( (Input!C30&lt;Input!C29) * (Input!C30&lt;Input!C31) * (Input!C30&lt;Input!B30) * (Input!C30&lt;Input!D30) ,substitute(ADDRESS(ROW(Input!C30),COLUMN(Input!C30)),"$",""),)</f>
        <v/>
      </c>
      <c r="D30" s="5" t="str">
        <f>If( (Input!D30&lt;Input!D29) * (Input!D30&lt;Input!D31) * (Input!D30&lt;Input!C30) * (Input!D30&lt;Input!E30) ,substitute(ADDRESS(ROW(Input!D30),COLUMN(Input!D30)),"$",""),)</f>
        <v/>
      </c>
      <c r="E30" s="5" t="str">
        <f>If( (Input!E30&lt;Input!E29) * (Input!E30&lt;Input!E31) * (Input!E30&lt;Input!D30) * (Input!E30&lt;Input!F30) ,substitute(ADDRESS(ROW(Input!E30),COLUMN(Input!E30)),"$",""),)</f>
        <v/>
      </c>
      <c r="F30" s="5" t="str">
        <f>If( (Input!F30&lt;Input!F29) * (Input!F30&lt;Input!F31) * (Input!F30&lt;Input!E30) * (Input!F30&lt;Input!G30) ,substitute(ADDRESS(ROW(Input!F30),COLUMN(Input!F30)),"$",""),)</f>
        <v/>
      </c>
      <c r="G30" s="5" t="str">
        <f>If( (Input!G30&lt;Input!G29) * (Input!G30&lt;Input!G31) * (Input!G30&lt;Input!F30) * (Input!G30&lt;Input!H30) ,substitute(ADDRESS(ROW(Input!G30),COLUMN(Input!G30)),"$",""),)</f>
        <v/>
      </c>
      <c r="H30" s="5" t="str">
        <f>If( (Input!H30&lt;Input!H29) * (Input!H30&lt;Input!H31) * (Input!H30&lt;Input!G30) * (Input!H30&lt;Input!I30) ,substitute(ADDRESS(ROW(Input!H30),COLUMN(Input!H30)),"$",""),)</f>
        <v/>
      </c>
      <c r="I30" s="5" t="str">
        <f>If( (Input!I30&lt;Input!I29) * (Input!I30&lt;Input!I31) * (Input!I30&lt;Input!H30) * (Input!I30&lt;Input!J30) ,substitute(ADDRESS(ROW(Input!I30),COLUMN(Input!I30)),"$",""),)</f>
        <v/>
      </c>
      <c r="J30" s="5" t="str">
        <f>If( (Input!J30&lt;Input!J29) * (Input!J30&lt;Input!J31) * (Input!J30&lt;Input!I30) * (Input!J30&lt;Input!K30) ,substitute(ADDRESS(ROW(Input!J30),COLUMN(Input!J30)),"$",""),)</f>
        <v/>
      </c>
      <c r="K30" s="5" t="str">
        <f>If( (Input!K30&lt;Input!K29) * (Input!K30&lt;Input!K31) * (Input!K30&lt;Input!J30) * (Input!K30&lt;Input!L30) ,substitute(ADDRESS(ROW(Input!K30),COLUMN(Input!K30)),"$",""),)</f>
        <v/>
      </c>
      <c r="L30" s="5" t="str">
        <f>If( (Input!L30&lt;Input!L29) * (Input!L30&lt;Input!L31) * (Input!L30&lt;Input!K30) * (Input!L30&lt;Input!M30) ,substitute(ADDRESS(ROW(Input!L30),COLUMN(Input!L30)),"$",""),)</f>
        <v/>
      </c>
      <c r="M30" s="5" t="str">
        <f>If( (Input!M30&lt;Input!M29) * (Input!M30&lt;Input!M31) * (Input!M30&lt;Input!L30) * (Input!M30&lt;Input!N30) ,substitute(ADDRESS(ROW(Input!M30),COLUMN(Input!M30)),"$",""),)</f>
        <v/>
      </c>
      <c r="N30" s="5" t="str">
        <f>If( (Input!N30&lt;Input!N29) * (Input!N30&lt;Input!N31) * (Input!N30&lt;Input!M30) * (Input!N30&lt;Input!O30) ,substitute(ADDRESS(ROW(Input!N30),COLUMN(Input!N30)),"$",""),)</f>
        <v/>
      </c>
      <c r="O30" s="5" t="str">
        <f>If( (Input!O30&lt;Input!O29) * (Input!O30&lt;Input!O31) * (Input!O30&lt;Input!N30) * (Input!O30&lt;Input!P30) ,substitute(ADDRESS(ROW(Input!O30),COLUMN(Input!O30)),"$",""),)</f>
        <v/>
      </c>
      <c r="P30" s="5" t="str">
        <f>If( (Input!P30&lt;Input!P29) * (Input!P30&lt;Input!P31) * (Input!P30&lt;Input!O30) * (Input!P30&lt;Input!Q30) ,substitute(ADDRESS(ROW(Input!P30),COLUMN(Input!P30)),"$",""),)</f>
        <v/>
      </c>
      <c r="Q30" s="5" t="str">
        <f>If( (Input!Q30&lt;Input!Q29) * (Input!Q30&lt;Input!Q31) * (Input!Q30&lt;Input!P30) * (Input!Q30&lt;Input!R30) ,substitute(ADDRESS(ROW(Input!Q30),COLUMN(Input!Q30)),"$",""),)</f>
        <v/>
      </c>
      <c r="R30" s="5" t="str">
        <f>If( (Input!R30&lt;Input!R29) * (Input!R30&lt;Input!R31) * (Input!R30&lt;Input!Q30) * (Input!R30&lt;Input!S30) ,substitute(ADDRESS(ROW(Input!R30),COLUMN(Input!R30)),"$",""),)</f>
        <v/>
      </c>
      <c r="S30" s="5" t="str">
        <f>If( (Input!S30&lt;Input!S29) * (Input!S30&lt;Input!S31) * (Input!S30&lt;Input!R30) * (Input!S30&lt;Input!T30) ,substitute(ADDRESS(ROW(Input!S30),COLUMN(Input!S30)),"$",""),)</f>
        <v/>
      </c>
      <c r="T30" s="5" t="str">
        <f>If( (Input!T30&lt;Input!T29) * (Input!T30&lt;Input!T31) * (Input!T30&lt;Input!S30) * (Input!T30&lt;Input!U30) ,substitute(ADDRESS(ROW(Input!T30),COLUMN(Input!T30)),"$",""),)</f>
        <v/>
      </c>
      <c r="U30" s="5" t="str">
        <f>If( (Input!U30&lt;Input!U29) * (Input!U30&lt;Input!U31) * (Input!U30&lt;Input!T30) * (Input!U30&lt;Input!V30) ,substitute(ADDRESS(ROW(Input!U30),COLUMN(Input!U30)),"$",""),)</f>
        <v/>
      </c>
      <c r="V30" s="5" t="str">
        <f>If( (Input!V30&lt;Input!V29) * (Input!V30&lt;Input!V31) * (Input!V30&lt;Input!U30) * (Input!V30&lt;Input!W30) ,substitute(ADDRESS(ROW(Input!V30),COLUMN(Input!V30)),"$",""),)</f>
        <v/>
      </c>
      <c r="W30" s="5" t="str">
        <f>If( (Input!W30&lt;Input!W29) * (Input!W30&lt;Input!W31) * (Input!W30&lt;Input!V30) * (Input!W30&lt;Input!X30) ,substitute(ADDRESS(ROW(Input!W30),COLUMN(Input!W30)),"$",""),)</f>
        <v/>
      </c>
      <c r="X30" s="5" t="str">
        <f>If( (Input!X30&lt;Input!X29) * (Input!X30&lt;Input!X31) * (Input!X30&lt;Input!W30) * (Input!X30&lt;Input!Y30) ,substitute(ADDRESS(ROW(Input!X30),COLUMN(Input!X30)),"$",""),)</f>
        <v/>
      </c>
      <c r="Y30" s="5" t="str">
        <f>If( (Input!Y30&lt;Input!Y29) * (Input!Y30&lt;Input!Y31) * (Input!Y30&lt;Input!X30) * (Input!Y30&lt;Input!Z30) ,substitute(ADDRESS(ROW(Input!Y30),COLUMN(Input!Y30)),"$",""),)</f>
        <v/>
      </c>
      <c r="Z30" s="5" t="str">
        <f>If( (Input!Z30&lt;Input!Z29) * (Input!Z30&lt;Input!Z31) * (Input!Z30&lt;Input!Y30) * (Input!Z30&lt;Input!AA30) ,substitute(ADDRESS(ROW(Input!Z30),COLUMN(Input!Z30)),"$",""),)</f>
        <v/>
      </c>
      <c r="AA30" s="5" t="str">
        <f>If( (Input!AA30&lt;Input!AA29) * (Input!AA30&lt;Input!AA31) * (Input!AA30&lt;Input!Z30) * (Input!AA30&lt;Input!AB30) ,substitute(ADDRESS(ROW(Input!AA30),COLUMN(Input!AA30)),"$",""),)</f>
        <v>AA30</v>
      </c>
      <c r="AB30" s="5" t="str">
        <f>If( (Input!AB30&lt;Input!AB29) * (Input!AB30&lt;Input!AB31) * (Input!AB30&lt;Input!AA30) * (Input!AB30&lt;Input!AC30) ,substitute(ADDRESS(ROW(Input!AB30),COLUMN(Input!AB30)),"$",""),)</f>
        <v/>
      </c>
      <c r="AC30" s="5" t="str">
        <f>If( (Input!AC30&lt;Input!AC29) * (Input!AC30&lt;Input!AC31) * (Input!AC30&lt;Input!AB30) * (Input!AC30&lt;Input!AD30) ,substitute(ADDRESS(ROW(Input!AC30),COLUMN(Input!AC30)),"$",""),)</f>
        <v/>
      </c>
      <c r="AD30" s="5" t="str">
        <f>If( (Input!AD30&lt;Input!AD29) * (Input!AD30&lt;Input!AD31) * (Input!AD30&lt;Input!AC30) * (Input!AD30&lt;Input!AE30) ,substitute(ADDRESS(ROW(Input!AD30),COLUMN(Input!AD30)),"$",""),)</f>
        <v/>
      </c>
      <c r="AE30" s="5" t="str">
        <f>If( (Input!AE30&lt;Input!AE29) * (Input!AE30&lt;Input!AE31) * (Input!AE30&lt;Input!AD30) * (Input!AE30&lt;Input!AF30) ,substitute(ADDRESS(ROW(Input!AE30),COLUMN(Input!AE30)),"$",""),)</f>
        <v/>
      </c>
      <c r="AF30" s="5" t="str">
        <f>If( (Input!AF30&lt;Input!AF29) * (Input!AF30&lt;Input!AF31) * (Input!AF30&lt;Input!AE30) * (Input!AF30&lt;Input!AG30) ,substitute(ADDRESS(ROW(Input!AF30),COLUMN(Input!AF30)),"$",""),)</f>
        <v/>
      </c>
      <c r="AG30" s="5" t="str">
        <f>If( (Input!AG30&lt;Input!AG29) * (Input!AG30&lt;Input!AG31) * (Input!AG30&lt;Input!AF30) * (Input!AG30&lt;Input!AH30) ,substitute(ADDRESS(ROW(Input!AG30),COLUMN(Input!AG30)),"$",""),)</f>
        <v/>
      </c>
      <c r="AH30" s="5" t="str">
        <f>If( (Input!AH30&lt;Input!AH29) * (Input!AH30&lt;Input!AH31) * (Input!AH30&lt;Input!AG30) * (Input!AH30&lt;Input!AI30) ,substitute(ADDRESS(ROW(Input!AH30),COLUMN(Input!AH30)),"$",""),)</f>
        <v/>
      </c>
      <c r="AI30" s="5" t="str">
        <f>If( (Input!AI30&lt;Input!AI29) * (Input!AI30&lt;Input!AI31) * (Input!AI30&lt;Input!AH30) * (Input!AI30&lt;Input!AJ30) ,substitute(ADDRESS(ROW(Input!AI30),COLUMN(Input!AI30)),"$",""),)</f>
        <v/>
      </c>
      <c r="AJ30" s="5" t="str">
        <f>If( (Input!AJ30&lt;Input!AJ29) * (Input!AJ30&lt;Input!AJ31) * (Input!AJ30&lt;Input!AI30) * (Input!AJ30&lt;Input!AK30) ,substitute(ADDRESS(ROW(Input!AJ30),COLUMN(Input!AJ30)),"$",""),)</f>
        <v/>
      </c>
      <c r="AK30" s="5" t="str">
        <f>If( (Input!AK30&lt;Input!AK29) * (Input!AK30&lt;Input!AK31) * (Input!AK30&lt;Input!AJ30) * (Input!AK30&lt;Input!AL30) ,substitute(ADDRESS(ROW(Input!AK30),COLUMN(Input!AK30)),"$",""),)</f>
        <v/>
      </c>
      <c r="AL30" s="5" t="str">
        <f>If( (Input!AL30&lt;Input!AL29) * (Input!AL30&lt;Input!AL31) * (Input!AL30&lt;Input!AK30) * (Input!AL30&lt;Input!AM30) ,substitute(ADDRESS(ROW(Input!AL30),COLUMN(Input!AL30)),"$",""),)</f>
        <v/>
      </c>
      <c r="AM30" s="5" t="str">
        <f>If( (Input!AM30&lt;Input!AM29) * (Input!AM30&lt;Input!AM31) * (Input!AM30&lt;Input!AL30) * (Input!AM30&lt;Input!AN30) ,substitute(ADDRESS(ROW(Input!AM30),COLUMN(Input!AM30)),"$",""),)</f>
        <v/>
      </c>
      <c r="AN30" s="5" t="str">
        <f>If( (Input!AN30&lt;Input!AN29) * (Input!AN30&lt;Input!AN31) * (Input!AN30&lt;Input!AM30) * (Input!AN30&lt;Input!AO30) ,substitute(ADDRESS(ROW(Input!AN30),COLUMN(Input!AN30)),"$",""),)</f>
        <v/>
      </c>
      <c r="AO30" s="5" t="str">
        <f>If( (Input!AO30&lt;Input!AO29) * (Input!AO30&lt;Input!AO31) * (Input!AO30&lt;Input!AN30) * (Input!AO30&lt;Input!AP30) ,substitute(ADDRESS(ROW(Input!AO30),COLUMN(Input!AO30)),"$",""),)</f>
        <v/>
      </c>
      <c r="AP30" s="5" t="str">
        <f>If( (Input!AP30&lt;Input!AP29) * (Input!AP30&lt;Input!AP31) * (Input!AP30&lt;Input!AO30) * (Input!AP30&lt;Input!AQ30) ,substitute(ADDRESS(ROW(Input!AP30),COLUMN(Input!AP30)),"$",""),)</f>
        <v/>
      </c>
      <c r="AQ30" s="5" t="str">
        <f>If( (Input!AQ30&lt;Input!AQ29) * (Input!AQ30&lt;Input!AQ31) * (Input!AQ30&lt;Input!AP30) * (Input!AQ30&lt;Input!AR30) ,substitute(ADDRESS(ROW(Input!AQ30),COLUMN(Input!AQ30)),"$",""),)</f>
        <v/>
      </c>
      <c r="AR30" s="5" t="str">
        <f>If( (Input!AR30&lt;Input!AR29) * (Input!AR30&lt;Input!AR31) * (Input!AR30&lt;Input!AQ30) * (Input!AR30&lt;Input!AS30) ,substitute(ADDRESS(ROW(Input!AR30),COLUMN(Input!AR30)),"$",""),)</f>
        <v/>
      </c>
      <c r="AS30" s="5" t="str">
        <f>If( (Input!AS30&lt;Input!AS29) * (Input!AS30&lt;Input!AS31) * (Input!AS30&lt;Input!AR30) * (Input!AS30&lt;Input!AT30) ,substitute(ADDRESS(ROW(Input!AS30),COLUMN(Input!AS30)),"$",""),)</f>
        <v/>
      </c>
      <c r="AT30" s="5" t="str">
        <f>If( (Input!AT30&lt;Input!AT29) * (Input!AT30&lt;Input!AT31) * (Input!AT30&lt;Input!AS30) * (Input!AT30&lt;Input!AU30) ,substitute(ADDRESS(ROW(Input!AT30),COLUMN(Input!AT30)),"$",""),)</f>
        <v/>
      </c>
      <c r="AU30" s="5" t="str">
        <f>If( (Input!AU30&lt;Input!AU29) * (Input!AU30&lt;Input!AU31) * (Input!AU30&lt;Input!AT30) * (Input!AU30&lt;Input!AV30) ,substitute(ADDRESS(ROW(Input!AU30),COLUMN(Input!AU30)),"$",""),)</f>
        <v/>
      </c>
      <c r="AV30" s="5" t="str">
        <f>If( (Input!AV30&lt;Input!AV29) * (Input!AV30&lt;Input!AV31) * (Input!AV30&lt;Input!AU30) * (Input!AV30&lt;Input!AW30) ,substitute(ADDRESS(ROW(Input!AV30),COLUMN(Input!AV30)),"$",""),)</f>
        <v/>
      </c>
      <c r="AW30" s="5" t="str">
        <f>If( (Input!AW30&lt;Input!AW29) * (Input!AW30&lt;Input!AW31) * (Input!AW30&lt;Input!AV30) * (Input!AW30&lt;Input!AX30) ,substitute(ADDRESS(ROW(Input!AW30),COLUMN(Input!AW30)),"$",""),)</f>
        <v/>
      </c>
      <c r="AX30" s="5" t="str">
        <f>If( (Input!AX30&lt;Input!AX29) * (Input!AX30&lt;Input!AX31) * (Input!AX30&lt;Input!AW30) * (Input!AX30&lt;Input!AY30) ,substitute(ADDRESS(ROW(Input!AX30),COLUMN(Input!AX30)),"$",""),)</f>
        <v/>
      </c>
      <c r="AY30" s="5" t="str">
        <f>If( (Input!AY30&lt;Input!AY29) * (Input!AY30&lt;Input!AY31) * (Input!AY30&lt;Input!AX30) * (Input!AY30&lt;Input!AZ30) ,substitute(ADDRESS(ROW(Input!AY30),COLUMN(Input!AY30)),"$",""),)</f>
        <v/>
      </c>
      <c r="AZ30" s="5" t="str">
        <f>If( (Input!AZ30&lt;Input!AZ29) * (Input!AZ30&lt;Input!AZ31) * (Input!AZ30&lt;Input!AY30) * (Input!AZ30&lt;Input!BA30) ,substitute(ADDRESS(ROW(Input!AZ30),COLUMN(Input!AZ30)),"$",""),)</f>
        <v/>
      </c>
      <c r="BA30" s="5" t="str">
        <f>If( (Input!BA30&lt;Input!BA29) * (Input!BA30&lt;Input!BA31) * (Input!BA30&lt;Input!AZ30) * (Input!BA30&lt;Input!BB30) ,substitute(ADDRESS(ROW(Input!BA30),COLUMN(Input!BA30)),"$",""),)</f>
        <v/>
      </c>
      <c r="BB30" s="5" t="str">
        <f>If( (Input!BB30&lt;Input!BB29) * (Input!BB30&lt;Input!BB31) * (Input!BB30&lt;Input!BA30) * (Input!BB30&lt;Input!BC30) ,substitute(ADDRESS(ROW(Input!BB30),COLUMN(Input!BB30)),"$",""),)</f>
        <v/>
      </c>
      <c r="BC30" s="5" t="str">
        <f>If( (Input!BC30&lt;Input!BC29) * (Input!BC30&lt;Input!BC31) * (Input!BC30&lt;Input!BB30) * (Input!BC30&lt;Input!BD30) ,substitute(ADDRESS(ROW(Input!BC30),COLUMN(Input!BC30)),"$",""),)</f>
        <v/>
      </c>
      <c r="BD30" s="5" t="str">
        <f>If( (Input!BD30&lt;Input!BD29) * (Input!BD30&lt;Input!BD31) * (Input!BD30&lt;Input!BC30) * (Input!BD30&lt;Input!BE30) ,substitute(ADDRESS(ROW(Input!BD30),COLUMN(Input!BD30)),"$",""),)</f>
        <v/>
      </c>
      <c r="BE30" s="5" t="str">
        <f>If( (Input!BE30&lt;Input!BE29) * (Input!BE30&lt;Input!BE31) * (Input!BE30&lt;Input!BD30) * (Input!BE30&lt;Input!BF30) ,substitute(ADDRESS(ROW(Input!BE30),COLUMN(Input!BE30)),"$",""),)</f>
        <v/>
      </c>
      <c r="BF30" s="5" t="str">
        <f>If( (Input!BF30&lt;Input!BF29) * (Input!BF30&lt;Input!BF31) * (Input!BF30&lt;Input!BE30) * (Input!BF30&lt;Input!BG30) ,substitute(ADDRESS(ROW(Input!BF30),COLUMN(Input!BF30)),"$",""),)</f>
        <v/>
      </c>
      <c r="BG30" s="5" t="str">
        <f>If( (Input!BG30&lt;Input!BG29) * (Input!BG30&lt;Input!BG31) * (Input!BG30&lt;Input!BF30) * (Input!BG30&lt;Input!BH30) ,substitute(ADDRESS(ROW(Input!BG30),COLUMN(Input!BG30)),"$",""),)</f>
        <v/>
      </c>
      <c r="BH30" s="5" t="str">
        <f>If( (Input!BH30&lt;Input!BH29) * (Input!BH30&lt;Input!BH31) * (Input!BH30&lt;Input!BG30) * (Input!BH30&lt;Input!BI30) ,substitute(ADDRESS(ROW(Input!BH30),COLUMN(Input!BH30)),"$",""),)</f>
        <v/>
      </c>
      <c r="BI30" s="5" t="str">
        <f>If( (Input!BI30&lt;Input!BI29) * (Input!BI30&lt;Input!BI31) * (Input!BI30&lt;Input!BH30) * (Input!BI30&lt;Input!BJ30) ,substitute(ADDRESS(ROW(Input!BI30),COLUMN(Input!BI30)),"$",""),)</f>
        <v/>
      </c>
      <c r="BJ30" s="5" t="str">
        <f>If( (Input!BJ30&lt;Input!BJ29) * (Input!BJ30&lt;Input!BJ31) * (Input!BJ30&lt;Input!BI30) * (Input!BJ30&lt;Input!BK30) ,substitute(ADDRESS(ROW(Input!BJ30),COLUMN(Input!BJ30)),"$",""),)</f>
        <v/>
      </c>
      <c r="BK30" s="5" t="str">
        <f>If( (Input!BK30&lt;Input!BK29) * (Input!BK30&lt;Input!BK31) * (Input!BK30&lt;Input!BJ30) * (Input!BK30&lt;Input!BL30) ,substitute(ADDRESS(ROW(Input!BK30),COLUMN(Input!BK30)),"$",""),)</f>
        <v/>
      </c>
      <c r="BL30" s="5" t="str">
        <f>If( (Input!BL30&lt;Input!BL29) * (Input!BL30&lt;Input!BL31) * (Input!BL30&lt;Input!BK30) * (Input!BL30&lt;Input!BM30) ,substitute(ADDRESS(ROW(Input!BL30),COLUMN(Input!BL30)),"$",""),)</f>
        <v/>
      </c>
      <c r="BM30" s="5" t="str">
        <f>If( (Input!BM30&lt;Input!BM29) * (Input!BM30&lt;Input!BM31) * (Input!BM30&lt;Input!BL30) * (Input!BM30&lt;Input!BN30) ,substitute(ADDRESS(ROW(Input!BM30),COLUMN(Input!BM30)),"$",""),)</f>
        <v/>
      </c>
      <c r="BN30" s="5" t="str">
        <f>If( (Input!BN30&lt;Input!BN29) * (Input!BN30&lt;Input!BN31) * (Input!BN30&lt;Input!BM30) * (Input!BN30&lt;Input!BO30) ,substitute(ADDRESS(ROW(Input!BN30),COLUMN(Input!BN30)),"$",""),)</f>
        <v/>
      </c>
      <c r="BO30" s="5" t="str">
        <f>If( (Input!BO30&lt;Input!BO29) * (Input!BO30&lt;Input!BO31) * (Input!BO30&lt;Input!BN30) * (Input!BO30&lt;Input!BP30) ,substitute(ADDRESS(ROW(Input!BO30),COLUMN(Input!BO30)),"$",""),)</f>
        <v/>
      </c>
      <c r="BP30" s="5" t="str">
        <f>If( (Input!BP30&lt;Input!BP29) * (Input!BP30&lt;Input!BP31) * (Input!BP30&lt;Input!BO30) * (Input!BP30&lt;Input!BQ30) ,substitute(ADDRESS(ROW(Input!BP30),COLUMN(Input!BP30)),"$",""),)</f>
        <v/>
      </c>
      <c r="BQ30" s="5" t="str">
        <f>If( (Input!BQ30&lt;Input!BQ29) * (Input!BQ30&lt;Input!BQ31) * (Input!BQ30&lt;Input!BP30) * (Input!BQ30&lt;Input!BR30) ,substitute(ADDRESS(ROW(Input!BQ30),COLUMN(Input!BQ30)),"$",""),)</f>
        <v/>
      </c>
      <c r="BR30" s="5" t="str">
        <f>If( (Input!BR30&lt;Input!BR29) * (Input!BR30&lt;Input!BR31) * (Input!BR30&lt;Input!BQ30) * (Input!BR30&lt;Input!BS30) ,substitute(ADDRESS(ROW(Input!BR30),COLUMN(Input!BR30)),"$",""),)</f>
        <v/>
      </c>
      <c r="BS30" s="5" t="str">
        <f>If( (Input!BS30&lt;Input!BS29) * (Input!BS30&lt;Input!BS31) * (Input!BS30&lt;Input!BR30) * (Input!BS30&lt;Input!BT30) ,substitute(ADDRESS(ROW(Input!BS30),COLUMN(Input!BS30)),"$",""),)</f>
        <v/>
      </c>
      <c r="BT30" s="5" t="str">
        <f>If( (Input!BT30&lt;Input!BT29) * (Input!BT30&lt;Input!BT31) * (Input!BT30&lt;Input!BS30) * (Input!BT30&lt;Input!BU30) ,substitute(ADDRESS(ROW(Input!BT30),COLUMN(Input!BT30)),"$",""),)</f>
        <v/>
      </c>
      <c r="BU30" s="5" t="str">
        <f>If( (Input!BU30&lt;Input!BU29) * (Input!BU30&lt;Input!BU31) * (Input!BU30&lt;Input!BT30) * (Input!BU30&lt;Input!BV30) ,substitute(ADDRESS(ROW(Input!BU30),COLUMN(Input!BU30)),"$",""),)</f>
        <v/>
      </c>
      <c r="BV30" s="5" t="str">
        <f>If( (Input!BV30&lt;Input!BV29) * (Input!BV30&lt;Input!BV31) * (Input!BV30&lt;Input!BU30) * (Input!BV30&lt;Input!BW30) ,substitute(ADDRESS(ROW(Input!BV30),COLUMN(Input!BV30)),"$",""),)</f>
        <v/>
      </c>
      <c r="BW30" s="5" t="str">
        <f>If( (Input!BW30&lt;Input!BW29) * (Input!BW30&lt;Input!BW31) * (Input!BW30&lt;Input!BV30) * (Input!BW30&lt;Input!BX30) ,substitute(ADDRESS(ROW(Input!BW30),COLUMN(Input!BW30)),"$",""),)</f>
        <v/>
      </c>
      <c r="BX30" s="5" t="str">
        <f>If( (Input!BX30&lt;Input!BX29) * (Input!BX30&lt;Input!BX31) * (Input!BX30&lt;Input!BW30) * (Input!BX30&lt;Input!BY30) ,substitute(ADDRESS(ROW(Input!BX30),COLUMN(Input!BX30)),"$",""),)</f>
        <v/>
      </c>
      <c r="BY30" s="5" t="str">
        <f>If( (Input!BY30&lt;Input!BY29) * (Input!BY30&lt;Input!BY31) * (Input!BY30&lt;Input!BX30) * (Input!BY30&lt;Input!BZ30) ,substitute(ADDRESS(ROW(Input!BY30),COLUMN(Input!BY30)),"$",""),)</f>
        <v/>
      </c>
      <c r="BZ30" s="5" t="str">
        <f>If( (Input!BZ30&lt;Input!BZ29) * (Input!BZ30&lt;Input!BZ31) * (Input!BZ30&lt;Input!BY30) * (Input!BZ30&lt;Input!CA30) ,substitute(ADDRESS(ROW(Input!BZ30),COLUMN(Input!BZ30)),"$",""),)</f>
        <v/>
      </c>
      <c r="CA30" s="5" t="str">
        <f>If( (Input!CA30&lt;Input!CA29) * (Input!CA30&lt;Input!CA31) * (Input!CA30&lt;Input!BZ30) * (Input!CA30&lt;Input!CB30) ,substitute(ADDRESS(ROW(Input!CA30),COLUMN(Input!CA30)),"$",""),)</f>
        <v/>
      </c>
      <c r="CB30" s="5" t="str">
        <f>If( (Input!CB30&lt;Input!CB29) * (Input!CB30&lt;Input!CB31) * (Input!CB30&lt;Input!CA30) * (Input!CB30&lt;Input!CC30) ,substitute(ADDRESS(ROW(Input!CB30),COLUMN(Input!CB30)),"$",""),)</f>
        <v/>
      </c>
      <c r="CC30" s="5" t="str">
        <f>If( (Input!CC30&lt;Input!CC29) * (Input!CC30&lt;Input!CC31) * (Input!CC30&lt;Input!CB30) * (Input!CC30&lt;Input!CD30) ,substitute(ADDRESS(ROW(Input!CC30),COLUMN(Input!CC30)),"$",""),)</f>
        <v/>
      </c>
      <c r="CD30" s="5" t="str">
        <f>If( (Input!CD30&lt;Input!CD29) * (Input!CD30&lt;Input!CD31) * (Input!CD30&lt;Input!CC30) * (Input!CD30&lt;Input!CE30) ,substitute(ADDRESS(ROW(Input!CD30),COLUMN(Input!CD30)),"$",""),)</f>
        <v>CD30</v>
      </c>
      <c r="CE30" s="5" t="str">
        <f>If( (Input!CE30&lt;Input!CE29) * (Input!CE30&lt;Input!CE31) * (Input!CE30&lt;Input!CD30) * (Input!CE30&lt;Input!CF30) ,substitute(ADDRESS(ROW(Input!CE30),COLUMN(Input!CE30)),"$",""),)</f>
        <v/>
      </c>
      <c r="CF30" s="5" t="str">
        <f>If( (Input!CF30&lt;Input!CF29) * (Input!CF30&lt;Input!CF31) * (Input!CF30&lt;Input!CE30) * (Input!CF30&lt;Input!CG30) ,substitute(ADDRESS(ROW(Input!CF30),COLUMN(Input!CF30)),"$",""),)</f>
        <v/>
      </c>
      <c r="CG30" s="5" t="str">
        <f>If( (Input!CG30&lt;Input!CG29) * (Input!CG30&lt;Input!CG31) * (Input!CG30&lt;Input!CF30) * (Input!CG30&lt;Input!CH30) ,substitute(ADDRESS(ROW(Input!CG30),COLUMN(Input!CG30)),"$",""),)</f>
        <v/>
      </c>
      <c r="CH30" s="5" t="str">
        <f>If( (Input!CH30&lt;Input!CH29) * (Input!CH30&lt;Input!CH31) * (Input!CH30&lt;Input!CG30) * (Input!CH30&lt;Input!CI30) ,substitute(ADDRESS(ROW(Input!CH30),COLUMN(Input!CH30)),"$",""),)</f>
        <v/>
      </c>
      <c r="CI30" s="5" t="str">
        <f>If( (Input!CI30&lt;Input!CI29) * (Input!CI30&lt;Input!CI31) * (Input!CI30&lt;Input!CH30) * (Input!CI30&lt;Input!CJ30) ,substitute(ADDRESS(ROW(Input!CI30),COLUMN(Input!CI30)),"$",""),)</f>
        <v/>
      </c>
      <c r="CJ30" s="5" t="str">
        <f>If( (Input!CJ30&lt;Input!CJ29) * (Input!CJ30&lt;Input!CJ31) * (Input!CJ30&lt;Input!CI30) * (Input!CJ30&lt;Input!CK30) ,substitute(ADDRESS(ROW(Input!CJ30),COLUMN(Input!CJ30)),"$",""),)</f>
        <v/>
      </c>
      <c r="CK30" s="5" t="str">
        <f>If( (Input!CK30&lt;Input!CK29) * (Input!CK30&lt;Input!CK31) * (Input!CK30&lt;Input!CJ30) * (Input!CK30&lt;Input!CL30) ,substitute(ADDRESS(ROW(Input!CK30),COLUMN(Input!CK30)),"$",""),)</f>
        <v/>
      </c>
      <c r="CL30" s="5" t="str">
        <f>If( (Input!CL30&lt;Input!CL29) * (Input!CL30&lt;Input!CL31) * (Input!CL30&lt;Input!CK30) * (Input!CL30&lt;Input!CM30) ,substitute(ADDRESS(ROW(Input!CL30),COLUMN(Input!CL30)),"$",""),)</f>
        <v/>
      </c>
      <c r="CM30" s="5" t="str">
        <f>If( (Input!CM30&lt;Input!CM29) * (Input!CM30&lt;Input!CM31) * (Input!CM30&lt;Input!CL30) * (Input!CM30&lt;Input!CN30) ,substitute(ADDRESS(ROW(Input!CM30),COLUMN(Input!CM30)),"$",""),)</f>
        <v/>
      </c>
      <c r="CN30" s="5" t="str">
        <f>If( (Input!CN30&lt;Input!CN29) * (Input!CN30&lt;Input!CN31) * (Input!CN30&lt;Input!CM30) * (Input!CN30&lt;Input!CO30) ,substitute(ADDRESS(ROW(Input!CN30),COLUMN(Input!CN30)),"$",""),)</f>
        <v/>
      </c>
      <c r="CO30" s="5" t="str">
        <f>If( (Input!CO30&lt;Input!CO29) * (Input!CO30&lt;Input!CO31) * (Input!CO30&lt;Input!CN30) * (Input!CO30&lt;Input!CP30) ,substitute(ADDRESS(ROW(Input!CO30),COLUMN(Input!CO30)),"$",""),)</f>
        <v/>
      </c>
      <c r="CP30" s="5" t="str">
        <f>If( (Input!CP30&lt;Input!CP29) * (Input!CP30&lt;Input!CP31) * (Input!CP30&lt;Input!CO30) * (Input!CP30&lt;Input!CQ30) ,substitute(ADDRESS(ROW(Input!CP30),COLUMN(Input!CP30)),"$",""),)</f>
        <v/>
      </c>
      <c r="CQ30" s="5" t="str">
        <f>If( (Input!CQ30&lt;Input!CQ29) * (Input!CQ30&lt;Input!CQ31) * (Input!CQ30&lt;Input!CP30) * (Input!CQ30&lt;Input!CR30) ,substitute(ADDRESS(ROW(Input!CQ30),COLUMN(Input!CQ30)),"$",""),)</f>
        <v/>
      </c>
      <c r="CR30" s="5" t="str">
        <f>If( (Input!CR30&lt;Input!CR29) * (Input!CR30&lt;Input!CR31) * (Input!CR30&lt;Input!CQ30) * (Input!CR30&lt;Input!CS30) ,substitute(ADDRESS(ROW(Input!CR30),COLUMN(Input!CR30)),"$",""),)</f>
        <v/>
      </c>
      <c r="CS30" s="5" t="str">
        <f>If( (Input!CS30&lt;Input!CS29) * (Input!CS30&lt;Input!CS31) * (Input!CS30&lt;Input!CR30) * (Input!CS30&lt;Input!CT30) ,substitute(ADDRESS(ROW(Input!CS30),COLUMN(Input!CS30)),"$",""),)</f>
        <v/>
      </c>
      <c r="CT30" s="5" t="str">
        <f>If( (Input!CT30&lt;Input!CT29) * (Input!CT30&lt;Input!CT31) * (Input!CT30&lt;Input!CS30) * (Input!CT30&lt;Input!CU30) ,substitute(ADDRESS(ROW(Input!CT30),COLUMN(Input!CT30)),"$",""),)</f>
        <v/>
      </c>
      <c r="CU30" s="5" t="str">
        <f>If( (Input!CU30&lt;Input!CU29) * (Input!CU30&lt;Input!CU31) * (Input!CU30&lt;Input!CT30) * (Input!CU30&lt;Input!CV30) ,substitute(ADDRESS(ROW(Input!CU30),COLUMN(Input!CU30)),"$",""),)</f>
        <v/>
      </c>
      <c r="CV30" s="5" t="str">
        <f>If( (Input!CV30&lt;Input!CV29) * (Input!CV30&lt;Input!CV31) * (Input!CV30&lt;Input!CU30) * (Input!CV30&lt;Input!CW30) ,substitute(ADDRESS(ROW(Input!CV30),COLUMN(Input!CV30)),"$",""),)</f>
        <v/>
      </c>
      <c r="CW30" s="5" t="str">
        <f>If( (Input!CW30&lt;Input!CW29) * (Input!CW30&lt;Input!CW31) * (Input!CW30&lt;Input!CV30) * (Input!CW30&lt;Input!CX30) ,substitute(ADDRESS(ROW(Input!CW30),COLUMN(Input!CW30)),"$",""),)</f>
        <v/>
      </c>
      <c r="CX30" s="5" t="str">
        <f>If( (Input!CX30&lt;Input!CX29) * (Input!CX30&lt;Input!CX31) * (Input!CX30&lt;Input!CW30) * (Input!CX30&lt;Input!CY30) ,substitute(ADDRESS(ROW(Input!CX30),COLUMN(Input!CX30)),"$",""),)</f>
        <v/>
      </c>
      <c r="CY30" s="3"/>
    </row>
    <row r="31">
      <c r="B31" s="3" t="str">
        <f>If( Input!C31&lt;Input!C30 * Input!C31&lt;Input!C32 * Input!C31&lt;Input!B31 * Input!C31&lt;Input!D31 ,Input!C31+1,)</f>
        <v/>
      </c>
      <c r="C31" s="5" t="str">
        <f>If( (Input!C31&lt;Input!C30) * (Input!C31&lt;Input!C32) * (Input!C31&lt;Input!B31) * (Input!C31&lt;Input!D31) ,substitute(ADDRESS(ROW(Input!C31),COLUMN(Input!C31)),"$",""),)</f>
        <v/>
      </c>
      <c r="D31" s="5" t="str">
        <f>If( (Input!D31&lt;Input!D30) * (Input!D31&lt;Input!D32) * (Input!D31&lt;Input!C31) * (Input!D31&lt;Input!E31) ,substitute(ADDRESS(ROW(Input!D31),COLUMN(Input!D31)),"$",""),)</f>
        <v/>
      </c>
      <c r="E31" s="5" t="str">
        <f>If( (Input!E31&lt;Input!E30) * (Input!E31&lt;Input!E32) * (Input!E31&lt;Input!D31) * (Input!E31&lt;Input!F31) ,substitute(ADDRESS(ROW(Input!E31),COLUMN(Input!E31)),"$",""),)</f>
        <v/>
      </c>
      <c r="F31" s="5" t="str">
        <f>If( (Input!F31&lt;Input!F30) * (Input!F31&lt;Input!F32) * (Input!F31&lt;Input!E31) * (Input!F31&lt;Input!G31) ,substitute(ADDRESS(ROW(Input!F31),COLUMN(Input!F31)),"$",""),)</f>
        <v/>
      </c>
      <c r="G31" s="5" t="str">
        <f>If( (Input!G31&lt;Input!G30) * (Input!G31&lt;Input!G32) * (Input!G31&lt;Input!F31) * (Input!G31&lt;Input!H31) ,substitute(ADDRESS(ROW(Input!G31),COLUMN(Input!G31)),"$",""),)</f>
        <v/>
      </c>
      <c r="H31" s="5" t="str">
        <f>If( (Input!H31&lt;Input!H30) * (Input!H31&lt;Input!H32) * (Input!H31&lt;Input!G31) * (Input!H31&lt;Input!I31) ,substitute(ADDRESS(ROW(Input!H31),COLUMN(Input!H31)),"$",""),)</f>
        <v/>
      </c>
      <c r="I31" s="5" t="str">
        <f>If( (Input!I31&lt;Input!I30) * (Input!I31&lt;Input!I32) * (Input!I31&lt;Input!H31) * (Input!I31&lt;Input!J31) ,substitute(ADDRESS(ROW(Input!I31),COLUMN(Input!I31)),"$",""),)</f>
        <v/>
      </c>
      <c r="J31" s="5" t="str">
        <f>If( (Input!J31&lt;Input!J30) * (Input!J31&lt;Input!J32) * (Input!J31&lt;Input!I31) * (Input!J31&lt;Input!K31) ,substitute(ADDRESS(ROW(Input!J31),COLUMN(Input!J31)),"$",""),)</f>
        <v/>
      </c>
      <c r="K31" s="5" t="str">
        <f>If( (Input!K31&lt;Input!K30) * (Input!K31&lt;Input!K32) * (Input!K31&lt;Input!J31) * (Input!K31&lt;Input!L31) ,substitute(ADDRESS(ROW(Input!K31),COLUMN(Input!K31)),"$",""),)</f>
        <v/>
      </c>
      <c r="L31" s="5" t="str">
        <f>If( (Input!L31&lt;Input!L30) * (Input!L31&lt;Input!L32) * (Input!L31&lt;Input!K31) * (Input!L31&lt;Input!M31) ,substitute(ADDRESS(ROW(Input!L31),COLUMN(Input!L31)),"$",""),)</f>
        <v/>
      </c>
      <c r="M31" s="5" t="str">
        <f>If( (Input!M31&lt;Input!M30) * (Input!M31&lt;Input!M32) * (Input!M31&lt;Input!L31) * (Input!M31&lt;Input!N31) ,substitute(ADDRESS(ROW(Input!M31),COLUMN(Input!M31)),"$",""),)</f>
        <v/>
      </c>
      <c r="N31" s="5" t="str">
        <f>If( (Input!N31&lt;Input!N30) * (Input!N31&lt;Input!N32) * (Input!N31&lt;Input!M31) * (Input!N31&lt;Input!O31) ,substitute(ADDRESS(ROW(Input!N31),COLUMN(Input!N31)),"$",""),)</f>
        <v/>
      </c>
      <c r="O31" s="5" t="str">
        <f>If( (Input!O31&lt;Input!O30) * (Input!O31&lt;Input!O32) * (Input!O31&lt;Input!N31) * (Input!O31&lt;Input!P31) ,substitute(ADDRESS(ROW(Input!O31),COLUMN(Input!O31)),"$",""),)</f>
        <v/>
      </c>
      <c r="P31" s="5" t="str">
        <f>If( (Input!P31&lt;Input!P30) * (Input!P31&lt;Input!P32) * (Input!P31&lt;Input!O31) * (Input!P31&lt;Input!Q31) ,substitute(ADDRESS(ROW(Input!P31),COLUMN(Input!P31)),"$",""),)</f>
        <v/>
      </c>
      <c r="Q31" s="5" t="str">
        <f>If( (Input!Q31&lt;Input!Q30) * (Input!Q31&lt;Input!Q32) * (Input!Q31&lt;Input!P31) * (Input!Q31&lt;Input!R31) ,substitute(ADDRESS(ROW(Input!Q31),COLUMN(Input!Q31)),"$",""),)</f>
        <v/>
      </c>
      <c r="R31" s="5" t="str">
        <f>If( (Input!R31&lt;Input!R30) * (Input!R31&lt;Input!R32) * (Input!R31&lt;Input!Q31) * (Input!R31&lt;Input!S31) ,substitute(ADDRESS(ROW(Input!R31),COLUMN(Input!R31)),"$",""),)</f>
        <v/>
      </c>
      <c r="S31" s="5" t="str">
        <f>If( (Input!S31&lt;Input!S30) * (Input!S31&lt;Input!S32) * (Input!S31&lt;Input!R31) * (Input!S31&lt;Input!T31) ,substitute(ADDRESS(ROW(Input!S31),COLUMN(Input!S31)),"$",""),)</f>
        <v/>
      </c>
      <c r="T31" s="5" t="str">
        <f>If( (Input!T31&lt;Input!T30) * (Input!T31&lt;Input!T32) * (Input!T31&lt;Input!S31) * (Input!T31&lt;Input!U31) ,substitute(ADDRESS(ROW(Input!T31),COLUMN(Input!T31)),"$",""),)</f>
        <v/>
      </c>
      <c r="U31" s="5" t="str">
        <f>If( (Input!U31&lt;Input!U30) * (Input!U31&lt;Input!U32) * (Input!U31&lt;Input!T31) * (Input!U31&lt;Input!V31) ,substitute(ADDRESS(ROW(Input!U31),COLUMN(Input!U31)),"$",""),)</f>
        <v/>
      </c>
      <c r="V31" s="5" t="str">
        <f>If( (Input!V31&lt;Input!V30) * (Input!V31&lt;Input!V32) * (Input!V31&lt;Input!U31) * (Input!V31&lt;Input!W31) ,substitute(ADDRESS(ROW(Input!V31),COLUMN(Input!V31)),"$",""),)</f>
        <v/>
      </c>
      <c r="W31" s="5" t="str">
        <f>If( (Input!W31&lt;Input!W30) * (Input!W31&lt;Input!W32) * (Input!W31&lt;Input!V31) * (Input!W31&lt;Input!X31) ,substitute(ADDRESS(ROW(Input!W31),COLUMN(Input!W31)),"$",""),)</f>
        <v/>
      </c>
      <c r="X31" s="5" t="str">
        <f>If( (Input!X31&lt;Input!X30) * (Input!X31&lt;Input!X32) * (Input!X31&lt;Input!W31) * (Input!X31&lt;Input!Y31) ,substitute(ADDRESS(ROW(Input!X31),COLUMN(Input!X31)),"$",""),)</f>
        <v/>
      </c>
      <c r="Y31" s="5" t="str">
        <f>If( (Input!Y31&lt;Input!Y30) * (Input!Y31&lt;Input!Y32) * (Input!Y31&lt;Input!X31) * (Input!Y31&lt;Input!Z31) ,substitute(ADDRESS(ROW(Input!Y31),COLUMN(Input!Y31)),"$",""),)</f>
        <v/>
      </c>
      <c r="Z31" s="5" t="str">
        <f>If( (Input!Z31&lt;Input!Z30) * (Input!Z31&lt;Input!Z32) * (Input!Z31&lt;Input!Y31) * (Input!Z31&lt;Input!AA31) ,substitute(ADDRESS(ROW(Input!Z31),COLUMN(Input!Z31)),"$",""),)</f>
        <v/>
      </c>
      <c r="AA31" s="5" t="str">
        <f>If( (Input!AA31&lt;Input!AA30) * (Input!AA31&lt;Input!AA32) * (Input!AA31&lt;Input!Z31) * (Input!AA31&lt;Input!AB31) ,substitute(ADDRESS(ROW(Input!AA31),COLUMN(Input!AA31)),"$",""),)</f>
        <v/>
      </c>
      <c r="AB31" s="5" t="str">
        <f>If( (Input!AB31&lt;Input!AB30) * (Input!AB31&lt;Input!AB32) * (Input!AB31&lt;Input!AA31) * (Input!AB31&lt;Input!AC31) ,substitute(ADDRESS(ROW(Input!AB31),COLUMN(Input!AB31)),"$",""),)</f>
        <v/>
      </c>
      <c r="AC31" s="5" t="str">
        <f>If( (Input!AC31&lt;Input!AC30) * (Input!AC31&lt;Input!AC32) * (Input!AC31&lt;Input!AB31) * (Input!AC31&lt;Input!AD31) ,substitute(ADDRESS(ROW(Input!AC31),COLUMN(Input!AC31)),"$",""),)</f>
        <v/>
      </c>
      <c r="AD31" s="5" t="str">
        <f>If( (Input!AD31&lt;Input!AD30) * (Input!AD31&lt;Input!AD32) * (Input!AD31&lt;Input!AC31) * (Input!AD31&lt;Input!AE31) ,substitute(ADDRESS(ROW(Input!AD31),COLUMN(Input!AD31)),"$",""),)</f>
        <v/>
      </c>
      <c r="AE31" s="5" t="str">
        <f>If( (Input!AE31&lt;Input!AE30) * (Input!AE31&lt;Input!AE32) * (Input!AE31&lt;Input!AD31) * (Input!AE31&lt;Input!AF31) ,substitute(ADDRESS(ROW(Input!AE31),COLUMN(Input!AE31)),"$",""),)</f>
        <v/>
      </c>
      <c r="AF31" s="5" t="str">
        <f>If( (Input!AF31&lt;Input!AF30) * (Input!AF31&lt;Input!AF32) * (Input!AF31&lt;Input!AE31) * (Input!AF31&lt;Input!AG31) ,substitute(ADDRESS(ROW(Input!AF31),COLUMN(Input!AF31)),"$",""),)</f>
        <v/>
      </c>
      <c r="AG31" s="5" t="str">
        <f>If( (Input!AG31&lt;Input!AG30) * (Input!AG31&lt;Input!AG32) * (Input!AG31&lt;Input!AF31) * (Input!AG31&lt;Input!AH31) ,substitute(ADDRESS(ROW(Input!AG31),COLUMN(Input!AG31)),"$",""),)</f>
        <v/>
      </c>
      <c r="AH31" s="5" t="str">
        <f>If( (Input!AH31&lt;Input!AH30) * (Input!AH31&lt;Input!AH32) * (Input!AH31&lt;Input!AG31) * (Input!AH31&lt;Input!AI31) ,substitute(ADDRESS(ROW(Input!AH31),COLUMN(Input!AH31)),"$",""),)</f>
        <v/>
      </c>
      <c r="AI31" s="5" t="str">
        <f>If( (Input!AI31&lt;Input!AI30) * (Input!AI31&lt;Input!AI32) * (Input!AI31&lt;Input!AH31) * (Input!AI31&lt;Input!AJ31) ,substitute(ADDRESS(ROW(Input!AI31),COLUMN(Input!AI31)),"$",""),)</f>
        <v/>
      </c>
      <c r="AJ31" s="5" t="str">
        <f>If( (Input!AJ31&lt;Input!AJ30) * (Input!AJ31&lt;Input!AJ32) * (Input!AJ31&lt;Input!AI31) * (Input!AJ31&lt;Input!AK31) ,substitute(ADDRESS(ROW(Input!AJ31),COLUMN(Input!AJ31)),"$",""),)</f>
        <v/>
      </c>
      <c r="AK31" s="5" t="str">
        <f>If( (Input!AK31&lt;Input!AK30) * (Input!AK31&lt;Input!AK32) * (Input!AK31&lt;Input!AJ31) * (Input!AK31&lt;Input!AL31) ,substitute(ADDRESS(ROW(Input!AK31),COLUMN(Input!AK31)),"$",""),)</f>
        <v/>
      </c>
      <c r="AL31" s="5" t="str">
        <f>If( (Input!AL31&lt;Input!AL30) * (Input!AL31&lt;Input!AL32) * (Input!AL31&lt;Input!AK31) * (Input!AL31&lt;Input!AM31) ,substitute(ADDRESS(ROW(Input!AL31),COLUMN(Input!AL31)),"$",""),)</f>
        <v/>
      </c>
      <c r="AM31" s="5" t="str">
        <f>If( (Input!AM31&lt;Input!AM30) * (Input!AM31&lt;Input!AM32) * (Input!AM31&lt;Input!AL31) * (Input!AM31&lt;Input!AN31) ,substitute(ADDRESS(ROW(Input!AM31),COLUMN(Input!AM31)),"$",""),)</f>
        <v/>
      </c>
      <c r="AN31" s="5" t="str">
        <f>If( (Input!AN31&lt;Input!AN30) * (Input!AN31&lt;Input!AN32) * (Input!AN31&lt;Input!AM31) * (Input!AN31&lt;Input!AO31) ,substitute(ADDRESS(ROW(Input!AN31),COLUMN(Input!AN31)),"$",""),)</f>
        <v/>
      </c>
      <c r="AO31" s="5" t="str">
        <f>If( (Input!AO31&lt;Input!AO30) * (Input!AO31&lt;Input!AO32) * (Input!AO31&lt;Input!AN31) * (Input!AO31&lt;Input!AP31) ,substitute(ADDRESS(ROW(Input!AO31),COLUMN(Input!AO31)),"$",""),)</f>
        <v/>
      </c>
      <c r="AP31" s="5" t="str">
        <f>If( (Input!AP31&lt;Input!AP30) * (Input!AP31&lt;Input!AP32) * (Input!AP31&lt;Input!AO31) * (Input!AP31&lt;Input!AQ31) ,substitute(ADDRESS(ROW(Input!AP31),COLUMN(Input!AP31)),"$",""),)</f>
        <v/>
      </c>
      <c r="AQ31" s="5" t="str">
        <f>If( (Input!AQ31&lt;Input!AQ30) * (Input!AQ31&lt;Input!AQ32) * (Input!AQ31&lt;Input!AP31) * (Input!AQ31&lt;Input!AR31) ,substitute(ADDRESS(ROW(Input!AQ31),COLUMN(Input!AQ31)),"$",""),)</f>
        <v/>
      </c>
      <c r="AR31" s="5" t="str">
        <f>If( (Input!AR31&lt;Input!AR30) * (Input!AR31&lt;Input!AR32) * (Input!AR31&lt;Input!AQ31) * (Input!AR31&lt;Input!AS31) ,substitute(ADDRESS(ROW(Input!AR31),COLUMN(Input!AR31)),"$",""),)</f>
        <v/>
      </c>
      <c r="AS31" s="5" t="str">
        <f>If( (Input!AS31&lt;Input!AS30) * (Input!AS31&lt;Input!AS32) * (Input!AS31&lt;Input!AR31) * (Input!AS31&lt;Input!AT31) ,substitute(ADDRESS(ROW(Input!AS31),COLUMN(Input!AS31)),"$",""),)</f>
        <v/>
      </c>
      <c r="AT31" s="5" t="str">
        <f>If( (Input!AT31&lt;Input!AT30) * (Input!AT31&lt;Input!AT32) * (Input!AT31&lt;Input!AS31) * (Input!AT31&lt;Input!AU31) ,substitute(ADDRESS(ROW(Input!AT31),COLUMN(Input!AT31)),"$",""),)</f>
        <v/>
      </c>
      <c r="AU31" s="5" t="str">
        <f>If( (Input!AU31&lt;Input!AU30) * (Input!AU31&lt;Input!AU32) * (Input!AU31&lt;Input!AT31) * (Input!AU31&lt;Input!AV31) ,substitute(ADDRESS(ROW(Input!AU31),COLUMN(Input!AU31)),"$",""),)</f>
        <v/>
      </c>
      <c r="AV31" s="5" t="str">
        <f>If( (Input!AV31&lt;Input!AV30) * (Input!AV31&lt;Input!AV32) * (Input!AV31&lt;Input!AU31) * (Input!AV31&lt;Input!AW31) ,substitute(ADDRESS(ROW(Input!AV31),COLUMN(Input!AV31)),"$",""),)</f>
        <v/>
      </c>
      <c r="AW31" s="5" t="str">
        <f>If( (Input!AW31&lt;Input!AW30) * (Input!AW31&lt;Input!AW32) * (Input!AW31&lt;Input!AV31) * (Input!AW31&lt;Input!AX31) ,substitute(ADDRESS(ROW(Input!AW31),COLUMN(Input!AW31)),"$",""),)</f>
        <v/>
      </c>
      <c r="AX31" s="5" t="str">
        <f>If( (Input!AX31&lt;Input!AX30) * (Input!AX31&lt;Input!AX32) * (Input!AX31&lt;Input!AW31) * (Input!AX31&lt;Input!AY31) ,substitute(ADDRESS(ROW(Input!AX31),COLUMN(Input!AX31)),"$",""),)</f>
        <v/>
      </c>
      <c r="AY31" s="5" t="str">
        <f>If( (Input!AY31&lt;Input!AY30) * (Input!AY31&lt;Input!AY32) * (Input!AY31&lt;Input!AX31) * (Input!AY31&lt;Input!AZ31) ,substitute(ADDRESS(ROW(Input!AY31),COLUMN(Input!AY31)),"$",""),)</f>
        <v/>
      </c>
      <c r="AZ31" s="5" t="str">
        <f>If( (Input!AZ31&lt;Input!AZ30) * (Input!AZ31&lt;Input!AZ32) * (Input!AZ31&lt;Input!AY31) * (Input!AZ31&lt;Input!BA31) ,substitute(ADDRESS(ROW(Input!AZ31),COLUMN(Input!AZ31)),"$",""),)</f>
        <v/>
      </c>
      <c r="BA31" s="5" t="str">
        <f>If( (Input!BA31&lt;Input!BA30) * (Input!BA31&lt;Input!BA32) * (Input!BA31&lt;Input!AZ31) * (Input!BA31&lt;Input!BB31) ,substitute(ADDRESS(ROW(Input!BA31),COLUMN(Input!BA31)),"$",""),)</f>
        <v/>
      </c>
      <c r="BB31" s="5" t="str">
        <f>If( (Input!BB31&lt;Input!BB30) * (Input!BB31&lt;Input!BB32) * (Input!BB31&lt;Input!BA31) * (Input!BB31&lt;Input!BC31) ,substitute(ADDRESS(ROW(Input!BB31),COLUMN(Input!BB31)),"$",""),)</f>
        <v/>
      </c>
      <c r="BC31" s="5" t="str">
        <f>If( (Input!BC31&lt;Input!BC30) * (Input!BC31&lt;Input!BC32) * (Input!BC31&lt;Input!BB31) * (Input!BC31&lt;Input!BD31) ,substitute(ADDRESS(ROW(Input!BC31),COLUMN(Input!BC31)),"$",""),)</f>
        <v/>
      </c>
      <c r="BD31" s="5" t="str">
        <f>If( (Input!BD31&lt;Input!BD30) * (Input!BD31&lt;Input!BD32) * (Input!BD31&lt;Input!BC31) * (Input!BD31&lt;Input!BE31) ,substitute(ADDRESS(ROW(Input!BD31),COLUMN(Input!BD31)),"$",""),)</f>
        <v/>
      </c>
      <c r="BE31" s="5" t="str">
        <f>If( (Input!BE31&lt;Input!BE30) * (Input!BE31&lt;Input!BE32) * (Input!BE31&lt;Input!BD31) * (Input!BE31&lt;Input!BF31) ,substitute(ADDRESS(ROW(Input!BE31),COLUMN(Input!BE31)),"$",""),)</f>
        <v/>
      </c>
      <c r="BF31" s="5" t="str">
        <f>If( (Input!BF31&lt;Input!BF30) * (Input!BF31&lt;Input!BF32) * (Input!BF31&lt;Input!BE31) * (Input!BF31&lt;Input!BG31) ,substitute(ADDRESS(ROW(Input!BF31),COLUMN(Input!BF31)),"$",""),)</f>
        <v/>
      </c>
      <c r="BG31" s="5" t="str">
        <f>If( (Input!BG31&lt;Input!BG30) * (Input!BG31&lt;Input!BG32) * (Input!BG31&lt;Input!BF31) * (Input!BG31&lt;Input!BH31) ,substitute(ADDRESS(ROW(Input!BG31),COLUMN(Input!BG31)),"$",""),)</f>
        <v/>
      </c>
      <c r="BH31" s="5" t="str">
        <f>If( (Input!BH31&lt;Input!BH30) * (Input!BH31&lt;Input!BH32) * (Input!BH31&lt;Input!BG31) * (Input!BH31&lt;Input!BI31) ,substitute(ADDRESS(ROW(Input!BH31),COLUMN(Input!BH31)),"$",""),)</f>
        <v/>
      </c>
      <c r="BI31" s="5" t="str">
        <f>If( (Input!BI31&lt;Input!BI30) * (Input!BI31&lt;Input!BI32) * (Input!BI31&lt;Input!BH31) * (Input!BI31&lt;Input!BJ31) ,substitute(ADDRESS(ROW(Input!BI31),COLUMN(Input!BI31)),"$",""),)</f>
        <v/>
      </c>
      <c r="BJ31" s="5" t="str">
        <f>If( (Input!BJ31&lt;Input!BJ30) * (Input!BJ31&lt;Input!BJ32) * (Input!BJ31&lt;Input!BI31) * (Input!BJ31&lt;Input!BK31) ,substitute(ADDRESS(ROW(Input!BJ31),COLUMN(Input!BJ31)),"$",""),)</f>
        <v/>
      </c>
      <c r="BK31" s="5" t="str">
        <f>If( (Input!BK31&lt;Input!BK30) * (Input!BK31&lt;Input!BK32) * (Input!BK31&lt;Input!BJ31) * (Input!BK31&lt;Input!BL31) ,substitute(ADDRESS(ROW(Input!BK31),COLUMN(Input!BK31)),"$",""),)</f>
        <v/>
      </c>
      <c r="BL31" s="5" t="str">
        <f>If( (Input!BL31&lt;Input!BL30) * (Input!BL31&lt;Input!BL32) * (Input!BL31&lt;Input!BK31) * (Input!BL31&lt;Input!BM31) ,substitute(ADDRESS(ROW(Input!BL31),COLUMN(Input!BL31)),"$",""),)</f>
        <v/>
      </c>
      <c r="BM31" s="5" t="str">
        <f>If( (Input!BM31&lt;Input!BM30) * (Input!BM31&lt;Input!BM32) * (Input!BM31&lt;Input!BL31) * (Input!BM31&lt;Input!BN31) ,substitute(ADDRESS(ROW(Input!BM31),COLUMN(Input!BM31)),"$",""),)</f>
        <v/>
      </c>
      <c r="BN31" s="5" t="str">
        <f>If( (Input!BN31&lt;Input!BN30) * (Input!BN31&lt;Input!BN32) * (Input!BN31&lt;Input!BM31) * (Input!BN31&lt;Input!BO31) ,substitute(ADDRESS(ROW(Input!BN31),COLUMN(Input!BN31)),"$",""),)</f>
        <v/>
      </c>
      <c r="BO31" s="5" t="str">
        <f>If( (Input!BO31&lt;Input!BO30) * (Input!BO31&lt;Input!BO32) * (Input!BO31&lt;Input!BN31) * (Input!BO31&lt;Input!BP31) ,substitute(ADDRESS(ROW(Input!BO31),COLUMN(Input!BO31)),"$",""),)</f>
        <v/>
      </c>
      <c r="BP31" s="5" t="str">
        <f>If( (Input!BP31&lt;Input!BP30) * (Input!BP31&lt;Input!BP32) * (Input!BP31&lt;Input!BO31) * (Input!BP31&lt;Input!BQ31) ,substitute(ADDRESS(ROW(Input!BP31),COLUMN(Input!BP31)),"$",""),)</f>
        <v/>
      </c>
      <c r="BQ31" s="5" t="str">
        <f>If( (Input!BQ31&lt;Input!BQ30) * (Input!BQ31&lt;Input!BQ32) * (Input!BQ31&lt;Input!BP31) * (Input!BQ31&lt;Input!BR31) ,substitute(ADDRESS(ROW(Input!BQ31),COLUMN(Input!BQ31)),"$",""),)</f>
        <v/>
      </c>
      <c r="BR31" s="5" t="str">
        <f>If( (Input!BR31&lt;Input!BR30) * (Input!BR31&lt;Input!BR32) * (Input!BR31&lt;Input!BQ31) * (Input!BR31&lt;Input!BS31) ,substitute(ADDRESS(ROW(Input!BR31),COLUMN(Input!BR31)),"$",""),)</f>
        <v/>
      </c>
      <c r="BS31" s="5" t="str">
        <f>If( (Input!BS31&lt;Input!BS30) * (Input!BS31&lt;Input!BS32) * (Input!BS31&lt;Input!BR31) * (Input!BS31&lt;Input!BT31) ,substitute(ADDRESS(ROW(Input!BS31),COLUMN(Input!BS31)),"$",""),)</f>
        <v/>
      </c>
      <c r="BT31" s="5" t="str">
        <f>If( (Input!BT31&lt;Input!BT30) * (Input!BT31&lt;Input!BT32) * (Input!BT31&lt;Input!BS31) * (Input!BT31&lt;Input!BU31) ,substitute(ADDRESS(ROW(Input!BT31),COLUMN(Input!BT31)),"$",""),)</f>
        <v/>
      </c>
      <c r="BU31" s="5" t="str">
        <f>If( (Input!BU31&lt;Input!BU30) * (Input!BU31&lt;Input!BU32) * (Input!BU31&lt;Input!BT31) * (Input!BU31&lt;Input!BV31) ,substitute(ADDRESS(ROW(Input!BU31),COLUMN(Input!BU31)),"$",""),)</f>
        <v/>
      </c>
      <c r="BV31" s="5" t="str">
        <f>If( (Input!BV31&lt;Input!BV30) * (Input!BV31&lt;Input!BV32) * (Input!BV31&lt;Input!BU31) * (Input!BV31&lt;Input!BW31) ,substitute(ADDRESS(ROW(Input!BV31),COLUMN(Input!BV31)),"$",""),)</f>
        <v/>
      </c>
      <c r="BW31" s="5" t="str">
        <f>If( (Input!BW31&lt;Input!BW30) * (Input!BW31&lt;Input!BW32) * (Input!BW31&lt;Input!BV31) * (Input!BW31&lt;Input!BX31) ,substitute(ADDRESS(ROW(Input!BW31),COLUMN(Input!BW31)),"$",""),)</f>
        <v/>
      </c>
      <c r="BX31" s="5" t="str">
        <f>If( (Input!BX31&lt;Input!BX30) * (Input!BX31&lt;Input!BX32) * (Input!BX31&lt;Input!BW31) * (Input!BX31&lt;Input!BY31) ,substitute(ADDRESS(ROW(Input!BX31),COLUMN(Input!BX31)),"$",""),)</f>
        <v/>
      </c>
      <c r="BY31" s="5" t="str">
        <f>If( (Input!BY31&lt;Input!BY30) * (Input!BY31&lt;Input!BY32) * (Input!BY31&lt;Input!BX31) * (Input!BY31&lt;Input!BZ31) ,substitute(ADDRESS(ROW(Input!BY31),COLUMN(Input!BY31)),"$",""),)</f>
        <v/>
      </c>
      <c r="BZ31" s="5" t="str">
        <f>If( (Input!BZ31&lt;Input!BZ30) * (Input!BZ31&lt;Input!BZ32) * (Input!BZ31&lt;Input!BY31) * (Input!BZ31&lt;Input!CA31) ,substitute(ADDRESS(ROW(Input!BZ31),COLUMN(Input!BZ31)),"$",""),)</f>
        <v/>
      </c>
      <c r="CA31" s="5" t="str">
        <f>If( (Input!CA31&lt;Input!CA30) * (Input!CA31&lt;Input!CA32) * (Input!CA31&lt;Input!BZ31) * (Input!CA31&lt;Input!CB31) ,substitute(ADDRESS(ROW(Input!CA31),COLUMN(Input!CA31)),"$",""),)</f>
        <v/>
      </c>
      <c r="CB31" s="5" t="str">
        <f>If( (Input!CB31&lt;Input!CB30) * (Input!CB31&lt;Input!CB32) * (Input!CB31&lt;Input!CA31) * (Input!CB31&lt;Input!CC31) ,substitute(ADDRESS(ROW(Input!CB31),COLUMN(Input!CB31)),"$",""),)</f>
        <v/>
      </c>
      <c r="CC31" s="5" t="str">
        <f>If( (Input!CC31&lt;Input!CC30) * (Input!CC31&lt;Input!CC32) * (Input!CC31&lt;Input!CB31) * (Input!CC31&lt;Input!CD31) ,substitute(ADDRESS(ROW(Input!CC31),COLUMN(Input!CC31)),"$",""),)</f>
        <v/>
      </c>
      <c r="CD31" s="5" t="str">
        <f>If( (Input!CD31&lt;Input!CD30) * (Input!CD31&lt;Input!CD32) * (Input!CD31&lt;Input!CC31) * (Input!CD31&lt;Input!CE31) ,substitute(ADDRESS(ROW(Input!CD31),COLUMN(Input!CD31)),"$",""),)</f>
        <v/>
      </c>
      <c r="CE31" s="5" t="str">
        <f>If( (Input!CE31&lt;Input!CE30) * (Input!CE31&lt;Input!CE32) * (Input!CE31&lt;Input!CD31) * (Input!CE31&lt;Input!CF31) ,substitute(ADDRESS(ROW(Input!CE31),COLUMN(Input!CE31)),"$",""),)</f>
        <v/>
      </c>
      <c r="CF31" s="5" t="str">
        <f>If( (Input!CF31&lt;Input!CF30) * (Input!CF31&lt;Input!CF32) * (Input!CF31&lt;Input!CE31) * (Input!CF31&lt;Input!CG31) ,substitute(ADDRESS(ROW(Input!CF31),COLUMN(Input!CF31)),"$",""),)</f>
        <v/>
      </c>
      <c r="CG31" s="5" t="str">
        <f>If( (Input!CG31&lt;Input!CG30) * (Input!CG31&lt;Input!CG32) * (Input!CG31&lt;Input!CF31) * (Input!CG31&lt;Input!CH31) ,substitute(ADDRESS(ROW(Input!CG31),COLUMN(Input!CG31)),"$",""),)</f>
        <v/>
      </c>
      <c r="CH31" s="5" t="str">
        <f>If( (Input!CH31&lt;Input!CH30) * (Input!CH31&lt;Input!CH32) * (Input!CH31&lt;Input!CG31) * (Input!CH31&lt;Input!CI31) ,substitute(ADDRESS(ROW(Input!CH31),COLUMN(Input!CH31)),"$",""),)</f>
        <v/>
      </c>
      <c r="CI31" s="5" t="str">
        <f>If( (Input!CI31&lt;Input!CI30) * (Input!CI31&lt;Input!CI32) * (Input!CI31&lt;Input!CH31) * (Input!CI31&lt;Input!CJ31) ,substitute(ADDRESS(ROW(Input!CI31),COLUMN(Input!CI31)),"$",""),)</f>
        <v/>
      </c>
      <c r="CJ31" s="5" t="str">
        <f>If( (Input!CJ31&lt;Input!CJ30) * (Input!CJ31&lt;Input!CJ32) * (Input!CJ31&lt;Input!CI31) * (Input!CJ31&lt;Input!CK31) ,substitute(ADDRESS(ROW(Input!CJ31),COLUMN(Input!CJ31)),"$",""),)</f>
        <v/>
      </c>
      <c r="CK31" s="5" t="str">
        <f>If( (Input!CK31&lt;Input!CK30) * (Input!CK31&lt;Input!CK32) * (Input!CK31&lt;Input!CJ31) * (Input!CK31&lt;Input!CL31) ,substitute(ADDRESS(ROW(Input!CK31),COLUMN(Input!CK31)),"$",""),)</f>
        <v/>
      </c>
      <c r="CL31" s="5" t="str">
        <f>If( (Input!CL31&lt;Input!CL30) * (Input!CL31&lt;Input!CL32) * (Input!CL31&lt;Input!CK31) * (Input!CL31&lt;Input!CM31) ,substitute(ADDRESS(ROW(Input!CL31),COLUMN(Input!CL31)),"$",""),)</f>
        <v/>
      </c>
      <c r="CM31" s="5" t="str">
        <f>If( (Input!CM31&lt;Input!CM30) * (Input!CM31&lt;Input!CM32) * (Input!CM31&lt;Input!CL31) * (Input!CM31&lt;Input!CN31) ,substitute(ADDRESS(ROW(Input!CM31),COLUMN(Input!CM31)),"$",""),)</f>
        <v/>
      </c>
      <c r="CN31" s="5" t="str">
        <f>If( (Input!CN31&lt;Input!CN30) * (Input!CN31&lt;Input!CN32) * (Input!CN31&lt;Input!CM31) * (Input!CN31&lt;Input!CO31) ,substitute(ADDRESS(ROW(Input!CN31),COLUMN(Input!CN31)),"$",""),)</f>
        <v/>
      </c>
      <c r="CO31" s="5" t="str">
        <f>If( (Input!CO31&lt;Input!CO30) * (Input!CO31&lt;Input!CO32) * (Input!CO31&lt;Input!CN31) * (Input!CO31&lt;Input!CP31) ,substitute(ADDRESS(ROW(Input!CO31),COLUMN(Input!CO31)),"$",""),)</f>
        <v/>
      </c>
      <c r="CP31" s="5" t="str">
        <f>If( (Input!CP31&lt;Input!CP30) * (Input!CP31&lt;Input!CP32) * (Input!CP31&lt;Input!CO31) * (Input!CP31&lt;Input!CQ31) ,substitute(ADDRESS(ROW(Input!CP31),COLUMN(Input!CP31)),"$",""),)</f>
        <v/>
      </c>
      <c r="CQ31" s="5" t="str">
        <f>If( (Input!CQ31&lt;Input!CQ30) * (Input!CQ31&lt;Input!CQ32) * (Input!CQ31&lt;Input!CP31) * (Input!CQ31&lt;Input!CR31) ,substitute(ADDRESS(ROW(Input!CQ31),COLUMN(Input!CQ31)),"$",""),)</f>
        <v/>
      </c>
      <c r="CR31" s="5" t="str">
        <f>If( (Input!CR31&lt;Input!CR30) * (Input!CR31&lt;Input!CR32) * (Input!CR31&lt;Input!CQ31) * (Input!CR31&lt;Input!CS31) ,substitute(ADDRESS(ROW(Input!CR31),COLUMN(Input!CR31)),"$",""),)</f>
        <v/>
      </c>
      <c r="CS31" s="5" t="str">
        <f>If( (Input!CS31&lt;Input!CS30) * (Input!CS31&lt;Input!CS32) * (Input!CS31&lt;Input!CR31) * (Input!CS31&lt;Input!CT31) ,substitute(ADDRESS(ROW(Input!CS31),COLUMN(Input!CS31)),"$",""),)</f>
        <v/>
      </c>
      <c r="CT31" s="5" t="str">
        <f>If( (Input!CT31&lt;Input!CT30) * (Input!CT31&lt;Input!CT32) * (Input!CT31&lt;Input!CS31) * (Input!CT31&lt;Input!CU31) ,substitute(ADDRESS(ROW(Input!CT31),COLUMN(Input!CT31)),"$",""),)</f>
        <v/>
      </c>
      <c r="CU31" s="5" t="str">
        <f>If( (Input!CU31&lt;Input!CU30) * (Input!CU31&lt;Input!CU32) * (Input!CU31&lt;Input!CT31) * (Input!CU31&lt;Input!CV31) ,substitute(ADDRESS(ROW(Input!CU31),COLUMN(Input!CU31)),"$",""),)</f>
        <v>CU31</v>
      </c>
      <c r="CV31" s="5" t="str">
        <f>If( (Input!CV31&lt;Input!CV30) * (Input!CV31&lt;Input!CV32) * (Input!CV31&lt;Input!CU31) * (Input!CV31&lt;Input!CW31) ,substitute(ADDRESS(ROW(Input!CV31),COLUMN(Input!CV31)),"$",""),)</f>
        <v/>
      </c>
      <c r="CW31" s="5" t="str">
        <f>If( (Input!CW31&lt;Input!CW30) * (Input!CW31&lt;Input!CW32) * (Input!CW31&lt;Input!CV31) * (Input!CW31&lt;Input!CX31) ,substitute(ADDRESS(ROW(Input!CW31),COLUMN(Input!CW31)),"$",""),)</f>
        <v/>
      </c>
      <c r="CX31" s="5" t="str">
        <f>If( (Input!CX31&lt;Input!CX30) * (Input!CX31&lt;Input!CX32) * (Input!CX31&lt;Input!CW31) * (Input!CX31&lt;Input!CY31) ,substitute(ADDRESS(ROW(Input!CX31),COLUMN(Input!CX31)),"$",""),)</f>
        <v/>
      </c>
      <c r="CY31" s="3"/>
    </row>
    <row r="32">
      <c r="B32" s="3" t="str">
        <f>If( Input!C32&lt;Input!C31 * Input!C32&lt;Input!C33 * Input!C32&lt;Input!B32 * Input!C32&lt;Input!D32 ,Input!C32+1,)</f>
        <v/>
      </c>
      <c r="C32" s="5" t="str">
        <f>If( (Input!C32&lt;Input!C31) * (Input!C32&lt;Input!C33) * (Input!C32&lt;Input!B32) * (Input!C32&lt;Input!D32) ,substitute(ADDRESS(ROW(Input!C32),COLUMN(Input!C32)),"$",""),)</f>
        <v/>
      </c>
      <c r="D32" s="5" t="str">
        <f>If( (Input!D32&lt;Input!D31) * (Input!D32&lt;Input!D33) * (Input!D32&lt;Input!C32) * (Input!D32&lt;Input!E32) ,substitute(ADDRESS(ROW(Input!D32),COLUMN(Input!D32)),"$",""),)</f>
        <v/>
      </c>
      <c r="E32" s="5" t="str">
        <f>If( (Input!E32&lt;Input!E31) * (Input!E32&lt;Input!E33) * (Input!E32&lt;Input!D32) * (Input!E32&lt;Input!F32) ,substitute(ADDRESS(ROW(Input!E32),COLUMN(Input!E32)),"$",""),)</f>
        <v/>
      </c>
      <c r="F32" s="5" t="str">
        <f>If( (Input!F32&lt;Input!F31) * (Input!F32&lt;Input!F33) * (Input!F32&lt;Input!E32) * (Input!F32&lt;Input!G32) ,substitute(ADDRESS(ROW(Input!F32),COLUMN(Input!F32)),"$",""),)</f>
        <v/>
      </c>
      <c r="G32" s="5" t="str">
        <f>If( (Input!G32&lt;Input!G31) * (Input!G32&lt;Input!G33) * (Input!G32&lt;Input!F32) * (Input!G32&lt;Input!H32) ,substitute(ADDRESS(ROW(Input!G32),COLUMN(Input!G32)),"$",""),)</f>
        <v/>
      </c>
      <c r="H32" s="5" t="str">
        <f>If( (Input!H32&lt;Input!H31) * (Input!H32&lt;Input!H33) * (Input!H32&lt;Input!G32) * (Input!H32&lt;Input!I32) ,substitute(ADDRESS(ROW(Input!H32),COLUMN(Input!H32)),"$",""),)</f>
        <v/>
      </c>
      <c r="I32" s="5" t="str">
        <f>If( (Input!I32&lt;Input!I31) * (Input!I32&lt;Input!I33) * (Input!I32&lt;Input!H32) * (Input!I32&lt;Input!J32) ,substitute(ADDRESS(ROW(Input!I32),COLUMN(Input!I32)),"$",""),)</f>
        <v/>
      </c>
      <c r="J32" s="5" t="str">
        <f>If( (Input!J32&lt;Input!J31) * (Input!J32&lt;Input!J33) * (Input!J32&lt;Input!I32) * (Input!J32&lt;Input!K32) ,substitute(ADDRESS(ROW(Input!J32),COLUMN(Input!J32)),"$",""),)</f>
        <v/>
      </c>
      <c r="K32" s="5" t="str">
        <f>If( (Input!K32&lt;Input!K31) * (Input!K32&lt;Input!K33) * (Input!K32&lt;Input!J32) * (Input!K32&lt;Input!L32) ,substitute(ADDRESS(ROW(Input!K32),COLUMN(Input!K32)),"$",""),)</f>
        <v/>
      </c>
      <c r="L32" s="5" t="str">
        <f>If( (Input!L32&lt;Input!L31) * (Input!L32&lt;Input!L33) * (Input!L32&lt;Input!K32) * (Input!L32&lt;Input!M32) ,substitute(ADDRESS(ROW(Input!L32),COLUMN(Input!L32)),"$",""),)</f>
        <v/>
      </c>
      <c r="M32" s="5" t="str">
        <f>If( (Input!M32&lt;Input!M31) * (Input!M32&lt;Input!M33) * (Input!M32&lt;Input!L32) * (Input!M32&lt;Input!N32) ,substitute(ADDRESS(ROW(Input!M32),COLUMN(Input!M32)),"$",""),)</f>
        <v/>
      </c>
      <c r="N32" s="5" t="str">
        <f>If( (Input!N32&lt;Input!N31) * (Input!N32&lt;Input!N33) * (Input!N32&lt;Input!M32) * (Input!N32&lt;Input!O32) ,substitute(ADDRESS(ROW(Input!N32),COLUMN(Input!N32)),"$",""),)</f>
        <v/>
      </c>
      <c r="O32" s="5" t="str">
        <f>If( (Input!O32&lt;Input!O31) * (Input!O32&lt;Input!O33) * (Input!O32&lt;Input!N32) * (Input!O32&lt;Input!P32) ,substitute(ADDRESS(ROW(Input!O32),COLUMN(Input!O32)),"$",""),)</f>
        <v/>
      </c>
      <c r="P32" s="5" t="str">
        <f>If( (Input!P32&lt;Input!P31) * (Input!P32&lt;Input!P33) * (Input!P32&lt;Input!O32) * (Input!P32&lt;Input!Q32) ,substitute(ADDRESS(ROW(Input!P32),COLUMN(Input!P32)),"$",""),)</f>
        <v>P32</v>
      </c>
      <c r="Q32" s="5" t="str">
        <f>If( (Input!Q32&lt;Input!Q31) * (Input!Q32&lt;Input!Q33) * (Input!Q32&lt;Input!P32) * (Input!Q32&lt;Input!R32) ,substitute(ADDRESS(ROW(Input!Q32),COLUMN(Input!Q32)),"$",""),)</f>
        <v/>
      </c>
      <c r="R32" s="5" t="str">
        <f>If( (Input!R32&lt;Input!R31) * (Input!R32&lt;Input!R33) * (Input!R32&lt;Input!Q32) * (Input!R32&lt;Input!S32) ,substitute(ADDRESS(ROW(Input!R32),COLUMN(Input!R32)),"$",""),)</f>
        <v/>
      </c>
      <c r="S32" s="5" t="str">
        <f>If( (Input!S32&lt;Input!S31) * (Input!S32&lt;Input!S33) * (Input!S32&lt;Input!R32) * (Input!S32&lt;Input!T32) ,substitute(ADDRESS(ROW(Input!S32),COLUMN(Input!S32)),"$",""),)</f>
        <v/>
      </c>
      <c r="T32" s="5" t="str">
        <f>If( (Input!T32&lt;Input!T31) * (Input!T32&lt;Input!T33) * (Input!T32&lt;Input!S32) * (Input!T32&lt;Input!U32) ,substitute(ADDRESS(ROW(Input!T32),COLUMN(Input!T32)),"$",""),)</f>
        <v/>
      </c>
      <c r="U32" s="5" t="str">
        <f>If( (Input!U32&lt;Input!U31) * (Input!U32&lt;Input!U33) * (Input!U32&lt;Input!T32) * (Input!U32&lt;Input!V32) ,substitute(ADDRESS(ROW(Input!U32),COLUMN(Input!U32)),"$",""),)</f>
        <v/>
      </c>
      <c r="V32" s="5" t="str">
        <f>If( (Input!V32&lt;Input!V31) * (Input!V32&lt;Input!V33) * (Input!V32&lt;Input!U32) * (Input!V32&lt;Input!W32) ,substitute(ADDRESS(ROW(Input!V32),COLUMN(Input!V32)),"$",""),)</f>
        <v/>
      </c>
      <c r="W32" s="5" t="str">
        <f>If( (Input!W32&lt;Input!W31) * (Input!W32&lt;Input!W33) * (Input!W32&lt;Input!V32) * (Input!W32&lt;Input!X32) ,substitute(ADDRESS(ROW(Input!W32),COLUMN(Input!W32)),"$",""),)</f>
        <v/>
      </c>
      <c r="X32" s="5" t="str">
        <f>If( (Input!X32&lt;Input!X31) * (Input!X32&lt;Input!X33) * (Input!X32&lt;Input!W32) * (Input!X32&lt;Input!Y32) ,substitute(ADDRESS(ROW(Input!X32),COLUMN(Input!X32)),"$",""),)</f>
        <v/>
      </c>
      <c r="Y32" s="5" t="str">
        <f>If( (Input!Y32&lt;Input!Y31) * (Input!Y32&lt;Input!Y33) * (Input!Y32&lt;Input!X32) * (Input!Y32&lt;Input!Z32) ,substitute(ADDRESS(ROW(Input!Y32),COLUMN(Input!Y32)),"$",""),)</f>
        <v/>
      </c>
      <c r="Z32" s="5" t="str">
        <f>If( (Input!Z32&lt;Input!Z31) * (Input!Z32&lt;Input!Z33) * (Input!Z32&lt;Input!Y32) * (Input!Z32&lt;Input!AA32) ,substitute(ADDRESS(ROW(Input!Z32),COLUMN(Input!Z32)),"$",""),)</f>
        <v/>
      </c>
      <c r="AA32" s="5" t="str">
        <f>If( (Input!AA32&lt;Input!AA31) * (Input!AA32&lt;Input!AA33) * (Input!AA32&lt;Input!Z32) * (Input!AA32&lt;Input!AB32) ,substitute(ADDRESS(ROW(Input!AA32),COLUMN(Input!AA32)),"$",""),)</f>
        <v/>
      </c>
      <c r="AB32" s="5" t="str">
        <f>If( (Input!AB32&lt;Input!AB31) * (Input!AB32&lt;Input!AB33) * (Input!AB32&lt;Input!AA32) * (Input!AB32&lt;Input!AC32) ,substitute(ADDRESS(ROW(Input!AB32),COLUMN(Input!AB32)),"$",""),)</f>
        <v/>
      </c>
      <c r="AC32" s="5" t="str">
        <f>If( (Input!AC32&lt;Input!AC31) * (Input!AC32&lt;Input!AC33) * (Input!AC32&lt;Input!AB32) * (Input!AC32&lt;Input!AD32) ,substitute(ADDRESS(ROW(Input!AC32),COLUMN(Input!AC32)),"$",""),)</f>
        <v/>
      </c>
      <c r="AD32" s="5" t="str">
        <f>If( (Input!AD32&lt;Input!AD31) * (Input!AD32&lt;Input!AD33) * (Input!AD32&lt;Input!AC32) * (Input!AD32&lt;Input!AE32) ,substitute(ADDRESS(ROW(Input!AD32),COLUMN(Input!AD32)),"$",""),)</f>
        <v/>
      </c>
      <c r="AE32" s="5" t="str">
        <f>If( (Input!AE32&lt;Input!AE31) * (Input!AE32&lt;Input!AE33) * (Input!AE32&lt;Input!AD32) * (Input!AE32&lt;Input!AF32) ,substitute(ADDRESS(ROW(Input!AE32),COLUMN(Input!AE32)),"$",""),)</f>
        <v/>
      </c>
      <c r="AF32" s="5" t="str">
        <f>If( (Input!AF32&lt;Input!AF31) * (Input!AF32&lt;Input!AF33) * (Input!AF32&lt;Input!AE32) * (Input!AF32&lt;Input!AG32) ,substitute(ADDRESS(ROW(Input!AF32),COLUMN(Input!AF32)),"$",""),)</f>
        <v/>
      </c>
      <c r="AG32" s="5" t="str">
        <f>If( (Input!AG32&lt;Input!AG31) * (Input!AG32&lt;Input!AG33) * (Input!AG32&lt;Input!AF32) * (Input!AG32&lt;Input!AH32) ,substitute(ADDRESS(ROW(Input!AG32),COLUMN(Input!AG32)),"$",""),)</f>
        <v/>
      </c>
      <c r="AH32" s="5" t="str">
        <f>If( (Input!AH32&lt;Input!AH31) * (Input!AH32&lt;Input!AH33) * (Input!AH32&lt;Input!AG32) * (Input!AH32&lt;Input!AI32) ,substitute(ADDRESS(ROW(Input!AH32),COLUMN(Input!AH32)),"$",""),)</f>
        <v/>
      </c>
      <c r="AI32" s="5" t="str">
        <f>If( (Input!AI32&lt;Input!AI31) * (Input!AI32&lt;Input!AI33) * (Input!AI32&lt;Input!AH32) * (Input!AI32&lt;Input!AJ32) ,substitute(ADDRESS(ROW(Input!AI32),COLUMN(Input!AI32)),"$",""),)</f>
        <v/>
      </c>
      <c r="AJ32" s="5" t="str">
        <f>If( (Input!AJ32&lt;Input!AJ31) * (Input!AJ32&lt;Input!AJ33) * (Input!AJ32&lt;Input!AI32) * (Input!AJ32&lt;Input!AK32) ,substitute(ADDRESS(ROW(Input!AJ32),COLUMN(Input!AJ32)),"$",""),)</f>
        <v/>
      </c>
      <c r="AK32" s="5" t="str">
        <f>If( (Input!AK32&lt;Input!AK31) * (Input!AK32&lt;Input!AK33) * (Input!AK32&lt;Input!AJ32) * (Input!AK32&lt;Input!AL32) ,substitute(ADDRESS(ROW(Input!AK32),COLUMN(Input!AK32)),"$",""),)</f>
        <v/>
      </c>
      <c r="AL32" s="5" t="str">
        <f>If( (Input!AL32&lt;Input!AL31) * (Input!AL32&lt;Input!AL33) * (Input!AL32&lt;Input!AK32) * (Input!AL32&lt;Input!AM32) ,substitute(ADDRESS(ROW(Input!AL32),COLUMN(Input!AL32)),"$",""),)</f>
        <v/>
      </c>
      <c r="AM32" s="5" t="str">
        <f>If( (Input!AM32&lt;Input!AM31) * (Input!AM32&lt;Input!AM33) * (Input!AM32&lt;Input!AL32) * (Input!AM32&lt;Input!AN32) ,substitute(ADDRESS(ROW(Input!AM32),COLUMN(Input!AM32)),"$",""),)</f>
        <v/>
      </c>
      <c r="AN32" s="5" t="str">
        <f>If( (Input!AN32&lt;Input!AN31) * (Input!AN32&lt;Input!AN33) * (Input!AN32&lt;Input!AM32) * (Input!AN32&lt;Input!AO32) ,substitute(ADDRESS(ROW(Input!AN32),COLUMN(Input!AN32)),"$",""),)</f>
        <v/>
      </c>
      <c r="AO32" s="5" t="str">
        <f>If( (Input!AO32&lt;Input!AO31) * (Input!AO32&lt;Input!AO33) * (Input!AO32&lt;Input!AN32) * (Input!AO32&lt;Input!AP32) ,substitute(ADDRESS(ROW(Input!AO32),COLUMN(Input!AO32)),"$",""),)</f>
        <v/>
      </c>
      <c r="AP32" s="5" t="str">
        <f>If( (Input!AP32&lt;Input!AP31) * (Input!AP32&lt;Input!AP33) * (Input!AP32&lt;Input!AO32) * (Input!AP32&lt;Input!AQ32) ,substitute(ADDRESS(ROW(Input!AP32),COLUMN(Input!AP32)),"$",""),)</f>
        <v/>
      </c>
      <c r="AQ32" s="5" t="str">
        <f>If( (Input!AQ32&lt;Input!AQ31) * (Input!AQ32&lt;Input!AQ33) * (Input!AQ32&lt;Input!AP32) * (Input!AQ32&lt;Input!AR32) ,substitute(ADDRESS(ROW(Input!AQ32),COLUMN(Input!AQ32)),"$",""),)</f>
        <v/>
      </c>
      <c r="AR32" s="5" t="str">
        <f>If( (Input!AR32&lt;Input!AR31) * (Input!AR32&lt;Input!AR33) * (Input!AR32&lt;Input!AQ32) * (Input!AR32&lt;Input!AS32) ,substitute(ADDRESS(ROW(Input!AR32),COLUMN(Input!AR32)),"$",""),)</f>
        <v/>
      </c>
      <c r="AS32" s="5" t="str">
        <f>If( (Input!AS32&lt;Input!AS31) * (Input!AS32&lt;Input!AS33) * (Input!AS32&lt;Input!AR32) * (Input!AS32&lt;Input!AT32) ,substitute(ADDRESS(ROW(Input!AS32),COLUMN(Input!AS32)),"$",""),)</f>
        <v/>
      </c>
      <c r="AT32" s="5" t="str">
        <f>If( (Input!AT32&lt;Input!AT31) * (Input!AT32&lt;Input!AT33) * (Input!AT32&lt;Input!AS32) * (Input!AT32&lt;Input!AU32) ,substitute(ADDRESS(ROW(Input!AT32),COLUMN(Input!AT32)),"$",""),)</f>
        <v/>
      </c>
      <c r="AU32" s="5" t="str">
        <f>If( (Input!AU32&lt;Input!AU31) * (Input!AU32&lt;Input!AU33) * (Input!AU32&lt;Input!AT32) * (Input!AU32&lt;Input!AV32) ,substitute(ADDRESS(ROW(Input!AU32),COLUMN(Input!AU32)),"$",""),)</f>
        <v/>
      </c>
      <c r="AV32" s="5" t="str">
        <f>If( (Input!AV32&lt;Input!AV31) * (Input!AV32&lt;Input!AV33) * (Input!AV32&lt;Input!AU32) * (Input!AV32&lt;Input!AW32) ,substitute(ADDRESS(ROW(Input!AV32),COLUMN(Input!AV32)),"$",""),)</f>
        <v/>
      </c>
      <c r="AW32" s="5" t="str">
        <f>If( (Input!AW32&lt;Input!AW31) * (Input!AW32&lt;Input!AW33) * (Input!AW32&lt;Input!AV32) * (Input!AW32&lt;Input!AX32) ,substitute(ADDRESS(ROW(Input!AW32),COLUMN(Input!AW32)),"$",""),)</f>
        <v/>
      </c>
      <c r="AX32" s="5" t="str">
        <f>If( (Input!AX32&lt;Input!AX31) * (Input!AX32&lt;Input!AX33) * (Input!AX32&lt;Input!AW32) * (Input!AX32&lt;Input!AY32) ,substitute(ADDRESS(ROW(Input!AX32),COLUMN(Input!AX32)),"$",""),)</f>
        <v/>
      </c>
      <c r="AY32" s="5" t="str">
        <f>If( (Input!AY32&lt;Input!AY31) * (Input!AY32&lt;Input!AY33) * (Input!AY32&lt;Input!AX32) * (Input!AY32&lt;Input!AZ32) ,substitute(ADDRESS(ROW(Input!AY32),COLUMN(Input!AY32)),"$",""),)</f>
        <v/>
      </c>
      <c r="AZ32" s="5" t="str">
        <f>If( (Input!AZ32&lt;Input!AZ31) * (Input!AZ32&lt;Input!AZ33) * (Input!AZ32&lt;Input!AY32) * (Input!AZ32&lt;Input!BA32) ,substitute(ADDRESS(ROW(Input!AZ32),COLUMN(Input!AZ32)),"$",""),)</f>
        <v/>
      </c>
      <c r="BA32" s="5" t="str">
        <f>If( (Input!BA32&lt;Input!BA31) * (Input!BA32&lt;Input!BA33) * (Input!BA32&lt;Input!AZ32) * (Input!BA32&lt;Input!BB32) ,substitute(ADDRESS(ROW(Input!BA32),COLUMN(Input!BA32)),"$",""),)</f>
        <v/>
      </c>
      <c r="BB32" s="5" t="str">
        <f>If( (Input!BB32&lt;Input!BB31) * (Input!BB32&lt;Input!BB33) * (Input!BB32&lt;Input!BA32) * (Input!BB32&lt;Input!BC32) ,substitute(ADDRESS(ROW(Input!BB32),COLUMN(Input!BB32)),"$",""),)</f>
        <v/>
      </c>
      <c r="BC32" s="5" t="str">
        <f>If( (Input!BC32&lt;Input!BC31) * (Input!BC32&lt;Input!BC33) * (Input!BC32&lt;Input!BB32) * (Input!BC32&lt;Input!BD32) ,substitute(ADDRESS(ROW(Input!BC32),COLUMN(Input!BC32)),"$",""),)</f>
        <v/>
      </c>
      <c r="BD32" s="5" t="str">
        <f>If( (Input!BD32&lt;Input!BD31) * (Input!BD32&lt;Input!BD33) * (Input!BD32&lt;Input!BC32) * (Input!BD32&lt;Input!BE32) ,substitute(ADDRESS(ROW(Input!BD32),COLUMN(Input!BD32)),"$",""),)</f>
        <v/>
      </c>
      <c r="BE32" s="5" t="str">
        <f>If( (Input!BE32&lt;Input!BE31) * (Input!BE32&lt;Input!BE33) * (Input!BE32&lt;Input!BD32) * (Input!BE32&lt;Input!BF32) ,substitute(ADDRESS(ROW(Input!BE32),COLUMN(Input!BE32)),"$",""),)</f>
        <v/>
      </c>
      <c r="BF32" s="5" t="str">
        <f>If( (Input!BF32&lt;Input!BF31) * (Input!BF32&lt;Input!BF33) * (Input!BF32&lt;Input!BE32) * (Input!BF32&lt;Input!BG32) ,substitute(ADDRESS(ROW(Input!BF32),COLUMN(Input!BF32)),"$",""),)</f>
        <v/>
      </c>
      <c r="BG32" s="5" t="str">
        <f>If( (Input!BG32&lt;Input!BG31) * (Input!BG32&lt;Input!BG33) * (Input!BG32&lt;Input!BF32) * (Input!BG32&lt;Input!BH32) ,substitute(ADDRESS(ROW(Input!BG32),COLUMN(Input!BG32)),"$",""),)</f>
        <v/>
      </c>
      <c r="BH32" s="5" t="str">
        <f>If( (Input!BH32&lt;Input!BH31) * (Input!BH32&lt;Input!BH33) * (Input!BH32&lt;Input!BG32) * (Input!BH32&lt;Input!BI32) ,substitute(ADDRESS(ROW(Input!BH32),COLUMN(Input!BH32)),"$",""),)</f>
        <v/>
      </c>
      <c r="BI32" s="5" t="str">
        <f>If( (Input!BI32&lt;Input!BI31) * (Input!BI32&lt;Input!BI33) * (Input!BI32&lt;Input!BH32) * (Input!BI32&lt;Input!BJ32) ,substitute(ADDRESS(ROW(Input!BI32),COLUMN(Input!BI32)),"$",""),)</f>
        <v/>
      </c>
      <c r="BJ32" s="5" t="str">
        <f>If( (Input!BJ32&lt;Input!BJ31) * (Input!BJ32&lt;Input!BJ33) * (Input!BJ32&lt;Input!BI32) * (Input!BJ32&lt;Input!BK32) ,substitute(ADDRESS(ROW(Input!BJ32),COLUMN(Input!BJ32)),"$",""),)</f>
        <v/>
      </c>
      <c r="BK32" s="5" t="str">
        <f>If( (Input!BK32&lt;Input!BK31) * (Input!BK32&lt;Input!BK33) * (Input!BK32&lt;Input!BJ32) * (Input!BK32&lt;Input!BL32) ,substitute(ADDRESS(ROW(Input!BK32),COLUMN(Input!BK32)),"$",""),)</f>
        <v/>
      </c>
      <c r="BL32" s="5" t="str">
        <f>If( (Input!BL32&lt;Input!BL31) * (Input!BL32&lt;Input!BL33) * (Input!BL32&lt;Input!BK32) * (Input!BL32&lt;Input!BM32) ,substitute(ADDRESS(ROW(Input!BL32),COLUMN(Input!BL32)),"$",""),)</f>
        <v/>
      </c>
      <c r="BM32" s="5" t="str">
        <f>If( (Input!BM32&lt;Input!BM31) * (Input!BM32&lt;Input!BM33) * (Input!BM32&lt;Input!BL32) * (Input!BM32&lt;Input!BN32) ,substitute(ADDRESS(ROW(Input!BM32),COLUMN(Input!BM32)),"$",""),)</f>
        <v/>
      </c>
      <c r="BN32" s="5" t="str">
        <f>If( (Input!BN32&lt;Input!BN31) * (Input!BN32&lt;Input!BN33) * (Input!BN32&lt;Input!BM32) * (Input!BN32&lt;Input!BO32) ,substitute(ADDRESS(ROW(Input!BN32),COLUMN(Input!BN32)),"$",""),)</f>
        <v/>
      </c>
      <c r="BO32" s="5" t="str">
        <f>If( (Input!BO32&lt;Input!BO31) * (Input!BO32&lt;Input!BO33) * (Input!BO32&lt;Input!BN32) * (Input!BO32&lt;Input!BP32) ,substitute(ADDRESS(ROW(Input!BO32),COLUMN(Input!BO32)),"$",""),)</f>
        <v/>
      </c>
      <c r="BP32" s="5" t="str">
        <f>If( (Input!BP32&lt;Input!BP31) * (Input!BP32&lt;Input!BP33) * (Input!BP32&lt;Input!BO32) * (Input!BP32&lt;Input!BQ32) ,substitute(ADDRESS(ROW(Input!BP32),COLUMN(Input!BP32)),"$",""),)</f>
        <v/>
      </c>
      <c r="BQ32" s="5" t="str">
        <f>If( (Input!BQ32&lt;Input!BQ31) * (Input!BQ32&lt;Input!BQ33) * (Input!BQ32&lt;Input!BP32) * (Input!BQ32&lt;Input!BR32) ,substitute(ADDRESS(ROW(Input!BQ32),COLUMN(Input!BQ32)),"$",""),)</f>
        <v/>
      </c>
      <c r="BR32" s="5" t="str">
        <f>If( (Input!BR32&lt;Input!BR31) * (Input!BR32&lt;Input!BR33) * (Input!BR32&lt;Input!BQ32) * (Input!BR32&lt;Input!BS32) ,substitute(ADDRESS(ROW(Input!BR32),COLUMN(Input!BR32)),"$",""),)</f>
        <v/>
      </c>
      <c r="BS32" s="5" t="str">
        <f>If( (Input!BS32&lt;Input!BS31) * (Input!BS32&lt;Input!BS33) * (Input!BS32&lt;Input!BR32) * (Input!BS32&lt;Input!BT32) ,substitute(ADDRESS(ROW(Input!BS32),COLUMN(Input!BS32)),"$",""),)</f>
        <v/>
      </c>
      <c r="BT32" s="5" t="str">
        <f>If( (Input!BT32&lt;Input!BT31) * (Input!BT32&lt;Input!BT33) * (Input!BT32&lt;Input!BS32) * (Input!BT32&lt;Input!BU32) ,substitute(ADDRESS(ROW(Input!BT32),COLUMN(Input!BT32)),"$",""),)</f>
        <v/>
      </c>
      <c r="BU32" s="5" t="str">
        <f>If( (Input!BU32&lt;Input!BU31) * (Input!BU32&lt;Input!BU33) * (Input!BU32&lt;Input!BT32) * (Input!BU32&lt;Input!BV32) ,substitute(ADDRESS(ROW(Input!BU32),COLUMN(Input!BU32)),"$",""),)</f>
        <v/>
      </c>
      <c r="BV32" s="5" t="str">
        <f>If( (Input!BV32&lt;Input!BV31) * (Input!BV32&lt;Input!BV33) * (Input!BV32&lt;Input!BU32) * (Input!BV32&lt;Input!BW32) ,substitute(ADDRESS(ROW(Input!BV32),COLUMN(Input!BV32)),"$",""),)</f>
        <v/>
      </c>
      <c r="BW32" s="5" t="str">
        <f>If( (Input!BW32&lt;Input!BW31) * (Input!BW32&lt;Input!BW33) * (Input!BW32&lt;Input!BV32) * (Input!BW32&lt;Input!BX32) ,substitute(ADDRESS(ROW(Input!BW32),COLUMN(Input!BW32)),"$",""),)</f>
        <v/>
      </c>
      <c r="BX32" s="5" t="str">
        <f>If( (Input!BX32&lt;Input!BX31) * (Input!BX32&lt;Input!BX33) * (Input!BX32&lt;Input!BW32) * (Input!BX32&lt;Input!BY32) ,substitute(ADDRESS(ROW(Input!BX32),COLUMN(Input!BX32)),"$",""),)</f>
        <v/>
      </c>
      <c r="BY32" s="5" t="str">
        <f>If( (Input!BY32&lt;Input!BY31) * (Input!BY32&lt;Input!BY33) * (Input!BY32&lt;Input!BX32) * (Input!BY32&lt;Input!BZ32) ,substitute(ADDRESS(ROW(Input!BY32),COLUMN(Input!BY32)),"$",""),)</f>
        <v/>
      </c>
      <c r="BZ32" s="5" t="str">
        <f>If( (Input!BZ32&lt;Input!BZ31) * (Input!BZ32&lt;Input!BZ33) * (Input!BZ32&lt;Input!BY32) * (Input!BZ32&lt;Input!CA32) ,substitute(ADDRESS(ROW(Input!BZ32),COLUMN(Input!BZ32)),"$",""),)</f>
        <v/>
      </c>
      <c r="CA32" s="5" t="str">
        <f>If( (Input!CA32&lt;Input!CA31) * (Input!CA32&lt;Input!CA33) * (Input!CA32&lt;Input!BZ32) * (Input!CA32&lt;Input!CB32) ,substitute(ADDRESS(ROW(Input!CA32),COLUMN(Input!CA32)),"$",""),)</f>
        <v/>
      </c>
      <c r="CB32" s="5" t="str">
        <f>If( (Input!CB32&lt;Input!CB31) * (Input!CB32&lt;Input!CB33) * (Input!CB32&lt;Input!CA32) * (Input!CB32&lt;Input!CC32) ,substitute(ADDRESS(ROW(Input!CB32),COLUMN(Input!CB32)),"$",""),)</f>
        <v/>
      </c>
      <c r="CC32" s="5" t="str">
        <f>If( (Input!CC32&lt;Input!CC31) * (Input!CC32&lt;Input!CC33) * (Input!CC32&lt;Input!CB32) * (Input!CC32&lt;Input!CD32) ,substitute(ADDRESS(ROW(Input!CC32),COLUMN(Input!CC32)),"$",""),)</f>
        <v/>
      </c>
      <c r="CD32" s="5" t="str">
        <f>If( (Input!CD32&lt;Input!CD31) * (Input!CD32&lt;Input!CD33) * (Input!CD32&lt;Input!CC32) * (Input!CD32&lt;Input!CE32) ,substitute(ADDRESS(ROW(Input!CD32),COLUMN(Input!CD32)),"$",""),)</f>
        <v/>
      </c>
      <c r="CE32" s="5" t="str">
        <f>If( (Input!CE32&lt;Input!CE31) * (Input!CE32&lt;Input!CE33) * (Input!CE32&lt;Input!CD32) * (Input!CE32&lt;Input!CF32) ,substitute(ADDRESS(ROW(Input!CE32),COLUMN(Input!CE32)),"$",""),)</f>
        <v/>
      </c>
      <c r="CF32" s="5" t="str">
        <f>If( (Input!CF32&lt;Input!CF31) * (Input!CF32&lt;Input!CF33) * (Input!CF32&lt;Input!CE32) * (Input!CF32&lt;Input!CG32) ,substitute(ADDRESS(ROW(Input!CF32),COLUMN(Input!CF32)),"$",""),)</f>
        <v/>
      </c>
      <c r="CG32" s="5" t="str">
        <f>If( (Input!CG32&lt;Input!CG31) * (Input!CG32&lt;Input!CG33) * (Input!CG32&lt;Input!CF32) * (Input!CG32&lt;Input!CH32) ,substitute(ADDRESS(ROW(Input!CG32),COLUMN(Input!CG32)),"$",""),)</f>
        <v/>
      </c>
      <c r="CH32" s="5" t="str">
        <f>If( (Input!CH32&lt;Input!CH31) * (Input!CH32&lt;Input!CH33) * (Input!CH32&lt;Input!CG32) * (Input!CH32&lt;Input!CI32) ,substitute(ADDRESS(ROW(Input!CH32),COLUMN(Input!CH32)),"$",""),)</f>
        <v/>
      </c>
      <c r="CI32" s="5" t="str">
        <f>If( (Input!CI32&lt;Input!CI31) * (Input!CI32&lt;Input!CI33) * (Input!CI32&lt;Input!CH32) * (Input!CI32&lt;Input!CJ32) ,substitute(ADDRESS(ROW(Input!CI32),COLUMN(Input!CI32)),"$",""),)</f>
        <v/>
      </c>
      <c r="CJ32" s="5" t="str">
        <f>If( (Input!CJ32&lt;Input!CJ31) * (Input!CJ32&lt;Input!CJ33) * (Input!CJ32&lt;Input!CI32) * (Input!CJ32&lt;Input!CK32) ,substitute(ADDRESS(ROW(Input!CJ32),COLUMN(Input!CJ32)),"$",""),)</f>
        <v/>
      </c>
      <c r="CK32" s="5" t="str">
        <f>If( (Input!CK32&lt;Input!CK31) * (Input!CK32&lt;Input!CK33) * (Input!CK32&lt;Input!CJ32) * (Input!CK32&lt;Input!CL32) ,substitute(ADDRESS(ROW(Input!CK32),COLUMN(Input!CK32)),"$",""),)</f>
        <v/>
      </c>
      <c r="CL32" s="5" t="str">
        <f>If( (Input!CL32&lt;Input!CL31) * (Input!CL32&lt;Input!CL33) * (Input!CL32&lt;Input!CK32) * (Input!CL32&lt;Input!CM32) ,substitute(ADDRESS(ROW(Input!CL32),COLUMN(Input!CL32)),"$",""),)</f>
        <v/>
      </c>
      <c r="CM32" s="5" t="str">
        <f>If( (Input!CM32&lt;Input!CM31) * (Input!CM32&lt;Input!CM33) * (Input!CM32&lt;Input!CL32) * (Input!CM32&lt;Input!CN32) ,substitute(ADDRESS(ROW(Input!CM32),COLUMN(Input!CM32)),"$",""),)</f>
        <v/>
      </c>
      <c r="CN32" s="5" t="str">
        <f>If( (Input!CN32&lt;Input!CN31) * (Input!CN32&lt;Input!CN33) * (Input!CN32&lt;Input!CM32) * (Input!CN32&lt;Input!CO32) ,substitute(ADDRESS(ROW(Input!CN32),COLUMN(Input!CN32)),"$",""),)</f>
        <v/>
      </c>
      <c r="CO32" s="5" t="str">
        <f>If( (Input!CO32&lt;Input!CO31) * (Input!CO32&lt;Input!CO33) * (Input!CO32&lt;Input!CN32) * (Input!CO32&lt;Input!CP32) ,substitute(ADDRESS(ROW(Input!CO32),COLUMN(Input!CO32)),"$",""),)</f>
        <v/>
      </c>
      <c r="CP32" s="5" t="str">
        <f>If( (Input!CP32&lt;Input!CP31) * (Input!CP32&lt;Input!CP33) * (Input!CP32&lt;Input!CO32) * (Input!CP32&lt;Input!CQ32) ,substitute(ADDRESS(ROW(Input!CP32),COLUMN(Input!CP32)),"$",""),)</f>
        <v/>
      </c>
      <c r="CQ32" s="5" t="str">
        <f>If( (Input!CQ32&lt;Input!CQ31) * (Input!CQ32&lt;Input!CQ33) * (Input!CQ32&lt;Input!CP32) * (Input!CQ32&lt;Input!CR32) ,substitute(ADDRESS(ROW(Input!CQ32),COLUMN(Input!CQ32)),"$",""),)</f>
        <v/>
      </c>
      <c r="CR32" s="5" t="str">
        <f>If( (Input!CR32&lt;Input!CR31) * (Input!CR32&lt;Input!CR33) * (Input!CR32&lt;Input!CQ32) * (Input!CR32&lt;Input!CS32) ,substitute(ADDRESS(ROW(Input!CR32),COLUMN(Input!CR32)),"$",""),)</f>
        <v/>
      </c>
      <c r="CS32" s="5" t="str">
        <f>If( (Input!CS32&lt;Input!CS31) * (Input!CS32&lt;Input!CS33) * (Input!CS32&lt;Input!CR32) * (Input!CS32&lt;Input!CT32) ,substitute(ADDRESS(ROW(Input!CS32),COLUMN(Input!CS32)),"$",""),)</f>
        <v/>
      </c>
      <c r="CT32" s="5" t="str">
        <f>If( (Input!CT32&lt;Input!CT31) * (Input!CT32&lt;Input!CT33) * (Input!CT32&lt;Input!CS32) * (Input!CT32&lt;Input!CU32) ,substitute(ADDRESS(ROW(Input!CT32),COLUMN(Input!CT32)),"$",""),)</f>
        <v/>
      </c>
      <c r="CU32" s="5" t="str">
        <f>If( (Input!CU32&lt;Input!CU31) * (Input!CU32&lt;Input!CU33) * (Input!CU32&lt;Input!CT32) * (Input!CU32&lt;Input!CV32) ,substitute(ADDRESS(ROW(Input!CU32),COLUMN(Input!CU32)),"$",""),)</f>
        <v/>
      </c>
      <c r="CV32" s="5" t="str">
        <f>If( (Input!CV32&lt;Input!CV31) * (Input!CV32&lt;Input!CV33) * (Input!CV32&lt;Input!CU32) * (Input!CV32&lt;Input!CW32) ,substitute(ADDRESS(ROW(Input!CV32),COLUMN(Input!CV32)),"$",""),)</f>
        <v/>
      </c>
      <c r="CW32" s="5" t="str">
        <f>If( (Input!CW32&lt;Input!CW31) * (Input!CW32&lt;Input!CW33) * (Input!CW32&lt;Input!CV32) * (Input!CW32&lt;Input!CX32) ,substitute(ADDRESS(ROW(Input!CW32),COLUMN(Input!CW32)),"$",""),)</f>
        <v/>
      </c>
      <c r="CX32" s="5" t="str">
        <f>If( (Input!CX32&lt;Input!CX31) * (Input!CX32&lt;Input!CX33) * (Input!CX32&lt;Input!CW32) * (Input!CX32&lt;Input!CY32) ,substitute(ADDRESS(ROW(Input!CX32),COLUMN(Input!CX32)),"$",""),)</f>
        <v/>
      </c>
      <c r="CY32" s="3"/>
    </row>
    <row r="33">
      <c r="B33" s="3" t="str">
        <f>If( Input!C33&lt;Input!C32 * Input!C33&lt;Input!C34 * Input!C33&lt;Input!B33 * Input!C33&lt;Input!D33 ,Input!C33+1,)</f>
        <v/>
      </c>
      <c r="C33" s="5" t="str">
        <f>If( (Input!C33&lt;Input!C32) * (Input!C33&lt;Input!C34) * (Input!C33&lt;Input!B33) * (Input!C33&lt;Input!D33) ,substitute(ADDRESS(ROW(Input!C33),COLUMN(Input!C33)),"$",""),)</f>
        <v/>
      </c>
      <c r="D33" s="5" t="str">
        <f>If( (Input!D33&lt;Input!D32) * (Input!D33&lt;Input!D34) * (Input!D33&lt;Input!C33) * (Input!D33&lt;Input!E33) ,substitute(ADDRESS(ROW(Input!D33),COLUMN(Input!D33)),"$",""),)</f>
        <v/>
      </c>
      <c r="E33" s="5" t="str">
        <f>If( (Input!E33&lt;Input!E32) * (Input!E33&lt;Input!E34) * (Input!E33&lt;Input!D33) * (Input!E33&lt;Input!F33) ,substitute(ADDRESS(ROW(Input!E33),COLUMN(Input!E33)),"$",""),)</f>
        <v/>
      </c>
      <c r="F33" s="5" t="str">
        <f>If( (Input!F33&lt;Input!F32) * (Input!F33&lt;Input!F34) * (Input!F33&lt;Input!E33) * (Input!F33&lt;Input!G33) ,substitute(ADDRESS(ROW(Input!F33),COLUMN(Input!F33)),"$",""),)</f>
        <v/>
      </c>
      <c r="G33" s="5" t="str">
        <f>If( (Input!G33&lt;Input!G32) * (Input!G33&lt;Input!G34) * (Input!G33&lt;Input!F33) * (Input!G33&lt;Input!H33) ,substitute(ADDRESS(ROW(Input!G33),COLUMN(Input!G33)),"$",""),)</f>
        <v>G33</v>
      </c>
      <c r="H33" s="5" t="str">
        <f>If( (Input!H33&lt;Input!H32) * (Input!H33&lt;Input!H34) * (Input!H33&lt;Input!G33) * (Input!H33&lt;Input!I33) ,substitute(ADDRESS(ROW(Input!H33),COLUMN(Input!H33)),"$",""),)</f>
        <v/>
      </c>
      <c r="I33" s="5" t="str">
        <f>If( (Input!I33&lt;Input!I32) * (Input!I33&lt;Input!I34) * (Input!I33&lt;Input!H33) * (Input!I33&lt;Input!J33) ,substitute(ADDRESS(ROW(Input!I33),COLUMN(Input!I33)),"$",""),)</f>
        <v/>
      </c>
      <c r="J33" s="5" t="str">
        <f>If( (Input!J33&lt;Input!J32) * (Input!J33&lt;Input!J34) * (Input!J33&lt;Input!I33) * (Input!J33&lt;Input!K33) ,substitute(ADDRESS(ROW(Input!J33),COLUMN(Input!J33)),"$",""),)</f>
        <v/>
      </c>
      <c r="K33" s="5" t="str">
        <f>If( (Input!K33&lt;Input!K32) * (Input!K33&lt;Input!K34) * (Input!K33&lt;Input!J33) * (Input!K33&lt;Input!L33) ,substitute(ADDRESS(ROW(Input!K33),COLUMN(Input!K33)),"$",""),)</f>
        <v/>
      </c>
      <c r="L33" s="5" t="str">
        <f>If( (Input!L33&lt;Input!L32) * (Input!L33&lt;Input!L34) * (Input!L33&lt;Input!K33) * (Input!L33&lt;Input!M33) ,substitute(ADDRESS(ROW(Input!L33),COLUMN(Input!L33)),"$",""),)</f>
        <v/>
      </c>
      <c r="M33" s="5" t="str">
        <f>If( (Input!M33&lt;Input!M32) * (Input!M33&lt;Input!M34) * (Input!M33&lt;Input!L33) * (Input!M33&lt;Input!N33) ,substitute(ADDRESS(ROW(Input!M33),COLUMN(Input!M33)),"$",""),)</f>
        <v/>
      </c>
      <c r="N33" s="5" t="str">
        <f>If( (Input!N33&lt;Input!N32) * (Input!N33&lt;Input!N34) * (Input!N33&lt;Input!M33) * (Input!N33&lt;Input!O33) ,substitute(ADDRESS(ROW(Input!N33),COLUMN(Input!N33)),"$",""),)</f>
        <v/>
      </c>
      <c r="O33" s="5" t="str">
        <f>If( (Input!O33&lt;Input!O32) * (Input!O33&lt;Input!O34) * (Input!O33&lt;Input!N33) * (Input!O33&lt;Input!P33) ,substitute(ADDRESS(ROW(Input!O33),COLUMN(Input!O33)),"$",""),)</f>
        <v/>
      </c>
      <c r="P33" s="5" t="str">
        <f>If( (Input!P33&lt;Input!P32) * (Input!P33&lt;Input!P34) * (Input!P33&lt;Input!O33) * (Input!P33&lt;Input!Q33) ,substitute(ADDRESS(ROW(Input!P33),COLUMN(Input!P33)),"$",""),)</f>
        <v/>
      </c>
      <c r="Q33" s="5" t="str">
        <f>If( (Input!Q33&lt;Input!Q32) * (Input!Q33&lt;Input!Q34) * (Input!Q33&lt;Input!P33) * (Input!Q33&lt;Input!R33) ,substitute(ADDRESS(ROW(Input!Q33),COLUMN(Input!Q33)),"$",""),)</f>
        <v/>
      </c>
      <c r="R33" s="5" t="str">
        <f>If( (Input!R33&lt;Input!R32) * (Input!R33&lt;Input!R34) * (Input!R33&lt;Input!Q33) * (Input!R33&lt;Input!S33) ,substitute(ADDRESS(ROW(Input!R33),COLUMN(Input!R33)),"$",""),)</f>
        <v/>
      </c>
      <c r="S33" s="5" t="str">
        <f>If( (Input!S33&lt;Input!S32) * (Input!S33&lt;Input!S34) * (Input!S33&lt;Input!R33) * (Input!S33&lt;Input!T33) ,substitute(ADDRESS(ROW(Input!S33),COLUMN(Input!S33)),"$",""),)</f>
        <v/>
      </c>
      <c r="T33" s="5" t="str">
        <f>If( (Input!T33&lt;Input!T32) * (Input!T33&lt;Input!T34) * (Input!T33&lt;Input!S33) * (Input!T33&lt;Input!U33) ,substitute(ADDRESS(ROW(Input!T33),COLUMN(Input!T33)),"$",""),)</f>
        <v/>
      </c>
      <c r="U33" s="5" t="str">
        <f>If( (Input!U33&lt;Input!U32) * (Input!U33&lt;Input!U34) * (Input!U33&lt;Input!T33) * (Input!U33&lt;Input!V33) ,substitute(ADDRESS(ROW(Input!U33),COLUMN(Input!U33)),"$",""),)</f>
        <v/>
      </c>
      <c r="V33" s="5" t="str">
        <f>If( (Input!V33&lt;Input!V32) * (Input!V33&lt;Input!V34) * (Input!V33&lt;Input!U33) * (Input!V33&lt;Input!W33) ,substitute(ADDRESS(ROW(Input!V33),COLUMN(Input!V33)),"$",""),)</f>
        <v/>
      </c>
      <c r="W33" s="5" t="str">
        <f>If( (Input!W33&lt;Input!W32) * (Input!W33&lt;Input!W34) * (Input!W33&lt;Input!V33) * (Input!W33&lt;Input!X33) ,substitute(ADDRESS(ROW(Input!W33),COLUMN(Input!W33)),"$",""),)</f>
        <v/>
      </c>
      <c r="X33" s="5" t="str">
        <f>If( (Input!X33&lt;Input!X32) * (Input!X33&lt;Input!X34) * (Input!X33&lt;Input!W33) * (Input!X33&lt;Input!Y33) ,substitute(ADDRESS(ROW(Input!X33),COLUMN(Input!X33)),"$",""),)</f>
        <v/>
      </c>
      <c r="Y33" s="5" t="str">
        <f>If( (Input!Y33&lt;Input!Y32) * (Input!Y33&lt;Input!Y34) * (Input!Y33&lt;Input!X33) * (Input!Y33&lt;Input!Z33) ,substitute(ADDRESS(ROW(Input!Y33),COLUMN(Input!Y33)),"$",""),)</f>
        <v/>
      </c>
      <c r="Z33" s="5" t="str">
        <f>If( (Input!Z33&lt;Input!Z32) * (Input!Z33&lt;Input!Z34) * (Input!Z33&lt;Input!Y33) * (Input!Z33&lt;Input!AA33) ,substitute(ADDRESS(ROW(Input!Z33),COLUMN(Input!Z33)),"$",""),)</f>
        <v/>
      </c>
      <c r="AA33" s="5" t="str">
        <f>If( (Input!AA33&lt;Input!AA32) * (Input!AA33&lt;Input!AA34) * (Input!AA33&lt;Input!Z33) * (Input!AA33&lt;Input!AB33) ,substitute(ADDRESS(ROW(Input!AA33),COLUMN(Input!AA33)),"$",""),)</f>
        <v/>
      </c>
      <c r="AB33" s="5" t="str">
        <f>If( (Input!AB33&lt;Input!AB32) * (Input!AB33&lt;Input!AB34) * (Input!AB33&lt;Input!AA33) * (Input!AB33&lt;Input!AC33) ,substitute(ADDRESS(ROW(Input!AB33),COLUMN(Input!AB33)),"$",""),)</f>
        <v/>
      </c>
      <c r="AC33" s="5" t="str">
        <f>If( (Input!AC33&lt;Input!AC32) * (Input!AC33&lt;Input!AC34) * (Input!AC33&lt;Input!AB33) * (Input!AC33&lt;Input!AD33) ,substitute(ADDRESS(ROW(Input!AC33),COLUMN(Input!AC33)),"$",""),)</f>
        <v/>
      </c>
      <c r="AD33" s="5" t="str">
        <f>If( (Input!AD33&lt;Input!AD32) * (Input!AD33&lt;Input!AD34) * (Input!AD33&lt;Input!AC33) * (Input!AD33&lt;Input!AE33) ,substitute(ADDRESS(ROW(Input!AD33),COLUMN(Input!AD33)),"$",""),)</f>
        <v/>
      </c>
      <c r="AE33" s="5" t="str">
        <f>If( (Input!AE33&lt;Input!AE32) * (Input!AE33&lt;Input!AE34) * (Input!AE33&lt;Input!AD33) * (Input!AE33&lt;Input!AF33) ,substitute(ADDRESS(ROW(Input!AE33),COLUMN(Input!AE33)),"$",""),)</f>
        <v/>
      </c>
      <c r="AF33" s="5" t="str">
        <f>If( (Input!AF33&lt;Input!AF32) * (Input!AF33&lt;Input!AF34) * (Input!AF33&lt;Input!AE33) * (Input!AF33&lt;Input!AG33) ,substitute(ADDRESS(ROW(Input!AF33),COLUMN(Input!AF33)),"$",""),)</f>
        <v/>
      </c>
      <c r="AG33" s="5" t="str">
        <f>If( (Input!AG33&lt;Input!AG32) * (Input!AG33&lt;Input!AG34) * (Input!AG33&lt;Input!AF33) * (Input!AG33&lt;Input!AH33) ,substitute(ADDRESS(ROW(Input!AG33),COLUMN(Input!AG33)),"$",""),)</f>
        <v/>
      </c>
      <c r="AH33" s="5" t="str">
        <f>If( (Input!AH33&lt;Input!AH32) * (Input!AH33&lt;Input!AH34) * (Input!AH33&lt;Input!AG33) * (Input!AH33&lt;Input!AI33) ,substitute(ADDRESS(ROW(Input!AH33),COLUMN(Input!AH33)),"$",""),)</f>
        <v/>
      </c>
      <c r="AI33" s="5" t="str">
        <f>If( (Input!AI33&lt;Input!AI32) * (Input!AI33&lt;Input!AI34) * (Input!AI33&lt;Input!AH33) * (Input!AI33&lt;Input!AJ33) ,substitute(ADDRESS(ROW(Input!AI33),COLUMN(Input!AI33)),"$",""),)</f>
        <v/>
      </c>
      <c r="AJ33" s="5" t="str">
        <f>If( (Input!AJ33&lt;Input!AJ32) * (Input!AJ33&lt;Input!AJ34) * (Input!AJ33&lt;Input!AI33) * (Input!AJ33&lt;Input!AK33) ,substitute(ADDRESS(ROW(Input!AJ33),COLUMN(Input!AJ33)),"$",""),)</f>
        <v/>
      </c>
      <c r="AK33" s="5" t="str">
        <f>If( (Input!AK33&lt;Input!AK32) * (Input!AK33&lt;Input!AK34) * (Input!AK33&lt;Input!AJ33) * (Input!AK33&lt;Input!AL33) ,substitute(ADDRESS(ROW(Input!AK33),COLUMN(Input!AK33)),"$",""),)</f>
        <v/>
      </c>
      <c r="AL33" s="5" t="str">
        <f>If( (Input!AL33&lt;Input!AL32) * (Input!AL33&lt;Input!AL34) * (Input!AL33&lt;Input!AK33) * (Input!AL33&lt;Input!AM33) ,substitute(ADDRESS(ROW(Input!AL33),COLUMN(Input!AL33)),"$",""),)</f>
        <v/>
      </c>
      <c r="AM33" s="5" t="str">
        <f>If( (Input!AM33&lt;Input!AM32) * (Input!AM33&lt;Input!AM34) * (Input!AM33&lt;Input!AL33) * (Input!AM33&lt;Input!AN33) ,substitute(ADDRESS(ROW(Input!AM33),COLUMN(Input!AM33)),"$",""),)</f>
        <v/>
      </c>
      <c r="AN33" s="5" t="str">
        <f>If( (Input!AN33&lt;Input!AN32) * (Input!AN33&lt;Input!AN34) * (Input!AN33&lt;Input!AM33) * (Input!AN33&lt;Input!AO33) ,substitute(ADDRESS(ROW(Input!AN33),COLUMN(Input!AN33)),"$",""),)</f>
        <v/>
      </c>
      <c r="AO33" s="5" t="str">
        <f>If( (Input!AO33&lt;Input!AO32) * (Input!AO33&lt;Input!AO34) * (Input!AO33&lt;Input!AN33) * (Input!AO33&lt;Input!AP33) ,substitute(ADDRESS(ROW(Input!AO33),COLUMN(Input!AO33)),"$",""),)</f>
        <v/>
      </c>
      <c r="AP33" s="5" t="str">
        <f>If( (Input!AP33&lt;Input!AP32) * (Input!AP33&lt;Input!AP34) * (Input!AP33&lt;Input!AO33) * (Input!AP33&lt;Input!AQ33) ,substitute(ADDRESS(ROW(Input!AP33),COLUMN(Input!AP33)),"$",""),)</f>
        <v/>
      </c>
      <c r="AQ33" s="5" t="str">
        <f>If( (Input!AQ33&lt;Input!AQ32) * (Input!AQ33&lt;Input!AQ34) * (Input!AQ33&lt;Input!AP33) * (Input!AQ33&lt;Input!AR33) ,substitute(ADDRESS(ROW(Input!AQ33),COLUMN(Input!AQ33)),"$",""),)</f>
        <v/>
      </c>
      <c r="AR33" s="5" t="str">
        <f>If( (Input!AR33&lt;Input!AR32) * (Input!AR33&lt;Input!AR34) * (Input!AR33&lt;Input!AQ33) * (Input!AR33&lt;Input!AS33) ,substitute(ADDRESS(ROW(Input!AR33),COLUMN(Input!AR33)),"$",""),)</f>
        <v/>
      </c>
      <c r="AS33" s="5" t="str">
        <f>If( (Input!AS33&lt;Input!AS32) * (Input!AS33&lt;Input!AS34) * (Input!AS33&lt;Input!AR33) * (Input!AS33&lt;Input!AT33) ,substitute(ADDRESS(ROW(Input!AS33),COLUMN(Input!AS33)),"$",""),)</f>
        <v/>
      </c>
      <c r="AT33" s="5" t="str">
        <f>If( (Input!AT33&lt;Input!AT32) * (Input!AT33&lt;Input!AT34) * (Input!AT33&lt;Input!AS33) * (Input!AT33&lt;Input!AU33) ,substitute(ADDRESS(ROW(Input!AT33),COLUMN(Input!AT33)),"$",""),)</f>
        <v/>
      </c>
      <c r="AU33" s="5" t="str">
        <f>If( (Input!AU33&lt;Input!AU32) * (Input!AU33&lt;Input!AU34) * (Input!AU33&lt;Input!AT33) * (Input!AU33&lt;Input!AV33) ,substitute(ADDRESS(ROW(Input!AU33),COLUMN(Input!AU33)),"$",""),)</f>
        <v/>
      </c>
      <c r="AV33" s="5" t="str">
        <f>If( (Input!AV33&lt;Input!AV32) * (Input!AV33&lt;Input!AV34) * (Input!AV33&lt;Input!AU33) * (Input!AV33&lt;Input!AW33) ,substitute(ADDRESS(ROW(Input!AV33),COLUMN(Input!AV33)),"$",""),)</f>
        <v/>
      </c>
      <c r="AW33" s="5" t="str">
        <f>If( (Input!AW33&lt;Input!AW32) * (Input!AW33&lt;Input!AW34) * (Input!AW33&lt;Input!AV33) * (Input!AW33&lt;Input!AX33) ,substitute(ADDRESS(ROW(Input!AW33),COLUMN(Input!AW33)),"$",""),)</f>
        <v/>
      </c>
      <c r="AX33" s="5" t="str">
        <f>If( (Input!AX33&lt;Input!AX32) * (Input!AX33&lt;Input!AX34) * (Input!AX33&lt;Input!AW33) * (Input!AX33&lt;Input!AY33) ,substitute(ADDRESS(ROW(Input!AX33),COLUMN(Input!AX33)),"$",""),)</f>
        <v/>
      </c>
      <c r="AY33" s="5" t="str">
        <f>If( (Input!AY33&lt;Input!AY32) * (Input!AY33&lt;Input!AY34) * (Input!AY33&lt;Input!AX33) * (Input!AY33&lt;Input!AZ33) ,substitute(ADDRESS(ROW(Input!AY33),COLUMN(Input!AY33)),"$",""),)</f>
        <v/>
      </c>
      <c r="AZ33" s="5" t="str">
        <f>If( (Input!AZ33&lt;Input!AZ32) * (Input!AZ33&lt;Input!AZ34) * (Input!AZ33&lt;Input!AY33) * (Input!AZ33&lt;Input!BA33) ,substitute(ADDRESS(ROW(Input!AZ33),COLUMN(Input!AZ33)),"$",""),)</f>
        <v/>
      </c>
      <c r="BA33" s="5" t="str">
        <f>If( (Input!BA33&lt;Input!BA32) * (Input!BA33&lt;Input!BA34) * (Input!BA33&lt;Input!AZ33) * (Input!BA33&lt;Input!BB33) ,substitute(ADDRESS(ROW(Input!BA33),COLUMN(Input!BA33)),"$",""),)</f>
        <v/>
      </c>
      <c r="BB33" s="5" t="str">
        <f>If( (Input!BB33&lt;Input!BB32) * (Input!BB33&lt;Input!BB34) * (Input!BB33&lt;Input!BA33) * (Input!BB33&lt;Input!BC33) ,substitute(ADDRESS(ROW(Input!BB33),COLUMN(Input!BB33)),"$",""),)</f>
        <v/>
      </c>
      <c r="BC33" s="5" t="str">
        <f>If( (Input!BC33&lt;Input!BC32) * (Input!BC33&lt;Input!BC34) * (Input!BC33&lt;Input!BB33) * (Input!BC33&lt;Input!BD33) ,substitute(ADDRESS(ROW(Input!BC33),COLUMN(Input!BC33)),"$",""),)</f>
        <v>BC33</v>
      </c>
      <c r="BD33" s="5" t="str">
        <f>If( (Input!BD33&lt;Input!BD32) * (Input!BD33&lt;Input!BD34) * (Input!BD33&lt;Input!BC33) * (Input!BD33&lt;Input!BE33) ,substitute(ADDRESS(ROW(Input!BD33),COLUMN(Input!BD33)),"$",""),)</f>
        <v/>
      </c>
      <c r="BE33" s="5" t="str">
        <f>If( (Input!BE33&lt;Input!BE32) * (Input!BE33&lt;Input!BE34) * (Input!BE33&lt;Input!BD33) * (Input!BE33&lt;Input!BF33) ,substitute(ADDRESS(ROW(Input!BE33),COLUMN(Input!BE33)),"$",""),)</f>
        <v/>
      </c>
      <c r="BF33" s="5" t="str">
        <f>If( (Input!BF33&lt;Input!BF32) * (Input!BF33&lt;Input!BF34) * (Input!BF33&lt;Input!BE33) * (Input!BF33&lt;Input!BG33) ,substitute(ADDRESS(ROW(Input!BF33),COLUMN(Input!BF33)),"$",""),)</f>
        <v/>
      </c>
      <c r="BG33" s="5" t="str">
        <f>If( (Input!BG33&lt;Input!BG32) * (Input!BG33&lt;Input!BG34) * (Input!BG33&lt;Input!BF33) * (Input!BG33&lt;Input!BH33) ,substitute(ADDRESS(ROW(Input!BG33),COLUMN(Input!BG33)),"$",""),)</f>
        <v/>
      </c>
      <c r="BH33" s="5" t="str">
        <f>If( (Input!BH33&lt;Input!BH32) * (Input!BH33&lt;Input!BH34) * (Input!BH33&lt;Input!BG33) * (Input!BH33&lt;Input!BI33) ,substitute(ADDRESS(ROW(Input!BH33),COLUMN(Input!BH33)),"$",""),)</f>
        <v/>
      </c>
      <c r="BI33" s="5" t="str">
        <f>If( (Input!BI33&lt;Input!BI32) * (Input!BI33&lt;Input!BI34) * (Input!BI33&lt;Input!BH33) * (Input!BI33&lt;Input!BJ33) ,substitute(ADDRESS(ROW(Input!BI33),COLUMN(Input!BI33)),"$",""),)</f>
        <v/>
      </c>
      <c r="BJ33" s="5" t="str">
        <f>If( (Input!BJ33&lt;Input!BJ32) * (Input!BJ33&lt;Input!BJ34) * (Input!BJ33&lt;Input!BI33) * (Input!BJ33&lt;Input!BK33) ,substitute(ADDRESS(ROW(Input!BJ33),COLUMN(Input!BJ33)),"$",""),)</f>
        <v/>
      </c>
      <c r="BK33" s="5" t="str">
        <f>If( (Input!BK33&lt;Input!BK32) * (Input!BK33&lt;Input!BK34) * (Input!BK33&lt;Input!BJ33) * (Input!BK33&lt;Input!BL33) ,substitute(ADDRESS(ROW(Input!BK33),COLUMN(Input!BK33)),"$",""),)</f>
        <v/>
      </c>
      <c r="BL33" s="5" t="str">
        <f>If( (Input!BL33&lt;Input!BL32) * (Input!BL33&lt;Input!BL34) * (Input!BL33&lt;Input!BK33) * (Input!BL33&lt;Input!BM33) ,substitute(ADDRESS(ROW(Input!BL33),COLUMN(Input!BL33)),"$",""),)</f>
        <v/>
      </c>
      <c r="BM33" s="5" t="str">
        <f>If( (Input!BM33&lt;Input!BM32) * (Input!BM33&lt;Input!BM34) * (Input!BM33&lt;Input!BL33) * (Input!BM33&lt;Input!BN33) ,substitute(ADDRESS(ROW(Input!BM33),COLUMN(Input!BM33)),"$",""),)</f>
        <v/>
      </c>
      <c r="BN33" s="5" t="str">
        <f>If( (Input!BN33&lt;Input!BN32) * (Input!BN33&lt;Input!BN34) * (Input!BN33&lt;Input!BM33) * (Input!BN33&lt;Input!BO33) ,substitute(ADDRESS(ROW(Input!BN33),COLUMN(Input!BN33)),"$",""),)</f>
        <v/>
      </c>
      <c r="BO33" s="5" t="str">
        <f>If( (Input!BO33&lt;Input!BO32) * (Input!BO33&lt;Input!BO34) * (Input!BO33&lt;Input!BN33) * (Input!BO33&lt;Input!BP33) ,substitute(ADDRESS(ROW(Input!BO33),COLUMN(Input!BO33)),"$",""),)</f>
        <v/>
      </c>
      <c r="BP33" s="5" t="str">
        <f>If( (Input!BP33&lt;Input!BP32) * (Input!BP33&lt;Input!BP34) * (Input!BP33&lt;Input!BO33) * (Input!BP33&lt;Input!BQ33) ,substitute(ADDRESS(ROW(Input!BP33),COLUMN(Input!BP33)),"$",""),)</f>
        <v/>
      </c>
      <c r="BQ33" s="5" t="str">
        <f>If( (Input!BQ33&lt;Input!BQ32) * (Input!BQ33&lt;Input!BQ34) * (Input!BQ33&lt;Input!BP33) * (Input!BQ33&lt;Input!BR33) ,substitute(ADDRESS(ROW(Input!BQ33),COLUMN(Input!BQ33)),"$",""),)</f>
        <v/>
      </c>
      <c r="BR33" s="5" t="str">
        <f>If( (Input!BR33&lt;Input!BR32) * (Input!BR33&lt;Input!BR34) * (Input!BR33&lt;Input!BQ33) * (Input!BR33&lt;Input!BS33) ,substitute(ADDRESS(ROW(Input!BR33),COLUMN(Input!BR33)),"$",""),)</f>
        <v/>
      </c>
      <c r="BS33" s="5" t="str">
        <f>If( (Input!BS33&lt;Input!BS32) * (Input!BS33&lt;Input!BS34) * (Input!BS33&lt;Input!BR33) * (Input!BS33&lt;Input!BT33) ,substitute(ADDRESS(ROW(Input!BS33),COLUMN(Input!BS33)),"$",""),)</f>
        <v>BS33</v>
      </c>
      <c r="BT33" s="5" t="str">
        <f>If( (Input!BT33&lt;Input!BT32) * (Input!BT33&lt;Input!BT34) * (Input!BT33&lt;Input!BS33) * (Input!BT33&lt;Input!BU33) ,substitute(ADDRESS(ROW(Input!BT33),COLUMN(Input!BT33)),"$",""),)</f>
        <v/>
      </c>
      <c r="BU33" s="5" t="str">
        <f>If( (Input!BU33&lt;Input!BU32) * (Input!BU33&lt;Input!BU34) * (Input!BU33&lt;Input!BT33) * (Input!BU33&lt;Input!BV33) ,substitute(ADDRESS(ROW(Input!BU33),COLUMN(Input!BU33)),"$",""),)</f>
        <v/>
      </c>
      <c r="BV33" s="5" t="str">
        <f>If( (Input!BV33&lt;Input!BV32) * (Input!BV33&lt;Input!BV34) * (Input!BV33&lt;Input!BU33) * (Input!BV33&lt;Input!BW33) ,substitute(ADDRESS(ROW(Input!BV33),COLUMN(Input!BV33)),"$",""),)</f>
        <v/>
      </c>
      <c r="BW33" s="5" t="str">
        <f>If( (Input!BW33&lt;Input!BW32) * (Input!BW33&lt;Input!BW34) * (Input!BW33&lt;Input!BV33) * (Input!BW33&lt;Input!BX33) ,substitute(ADDRESS(ROW(Input!BW33),COLUMN(Input!BW33)),"$",""),)</f>
        <v/>
      </c>
      <c r="BX33" s="5" t="str">
        <f>If( (Input!BX33&lt;Input!BX32) * (Input!BX33&lt;Input!BX34) * (Input!BX33&lt;Input!BW33) * (Input!BX33&lt;Input!BY33) ,substitute(ADDRESS(ROW(Input!BX33),COLUMN(Input!BX33)),"$",""),)</f>
        <v/>
      </c>
      <c r="BY33" s="5" t="str">
        <f>If( (Input!BY33&lt;Input!BY32) * (Input!BY33&lt;Input!BY34) * (Input!BY33&lt;Input!BX33) * (Input!BY33&lt;Input!BZ33) ,substitute(ADDRESS(ROW(Input!BY33),COLUMN(Input!BY33)),"$",""),)</f>
        <v/>
      </c>
      <c r="BZ33" s="5" t="str">
        <f>If( (Input!BZ33&lt;Input!BZ32) * (Input!BZ33&lt;Input!BZ34) * (Input!BZ33&lt;Input!BY33) * (Input!BZ33&lt;Input!CA33) ,substitute(ADDRESS(ROW(Input!BZ33),COLUMN(Input!BZ33)),"$",""),)</f>
        <v/>
      </c>
      <c r="CA33" s="5" t="str">
        <f>If( (Input!CA33&lt;Input!CA32) * (Input!CA33&lt;Input!CA34) * (Input!CA33&lt;Input!BZ33) * (Input!CA33&lt;Input!CB33) ,substitute(ADDRESS(ROW(Input!CA33),COLUMN(Input!CA33)),"$",""),)</f>
        <v/>
      </c>
      <c r="CB33" s="5" t="str">
        <f>If( (Input!CB33&lt;Input!CB32) * (Input!CB33&lt;Input!CB34) * (Input!CB33&lt;Input!CA33) * (Input!CB33&lt;Input!CC33) ,substitute(ADDRESS(ROW(Input!CB33),COLUMN(Input!CB33)),"$",""),)</f>
        <v/>
      </c>
      <c r="CC33" s="5" t="str">
        <f>If( (Input!CC33&lt;Input!CC32) * (Input!CC33&lt;Input!CC34) * (Input!CC33&lt;Input!CB33) * (Input!CC33&lt;Input!CD33) ,substitute(ADDRESS(ROW(Input!CC33),COLUMN(Input!CC33)),"$",""),)</f>
        <v/>
      </c>
      <c r="CD33" s="5" t="str">
        <f>If( (Input!CD33&lt;Input!CD32) * (Input!CD33&lt;Input!CD34) * (Input!CD33&lt;Input!CC33) * (Input!CD33&lt;Input!CE33) ,substitute(ADDRESS(ROW(Input!CD33),COLUMN(Input!CD33)),"$",""),)</f>
        <v/>
      </c>
      <c r="CE33" s="5" t="str">
        <f>If( (Input!CE33&lt;Input!CE32) * (Input!CE33&lt;Input!CE34) * (Input!CE33&lt;Input!CD33) * (Input!CE33&lt;Input!CF33) ,substitute(ADDRESS(ROW(Input!CE33),COLUMN(Input!CE33)),"$",""),)</f>
        <v/>
      </c>
      <c r="CF33" s="5" t="str">
        <f>If( (Input!CF33&lt;Input!CF32) * (Input!CF33&lt;Input!CF34) * (Input!CF33&lt;Input!CE33) * (Input!CF33&lt;Input!CG33) ,substitute(ADDRESS(ROW(Input!CF33),COLUMN(Input!CF33)),"$",""),)</f>
        <v/>
      </c>
      <c r="CG33" s="5" t="str">
        <f>If( (Input!CG33&lt;Input!CG32) * (Input!CG33&lt;Input!CG34) * (Input!CG33&lt;Input!CF33) * (Input!CG33&lt;Input!CH33) ,substitute(ADDRESS(ROW(Input!CG33),COLUMN(Input!CG33)),"$",""),)</f>
        <v/>
      </c>
      <c r="CH33" s="5" t="str">
        <f>If( (Input!CH33&lt;Input!CH32) * (Input!CH33&lt;Input!CH34) * (Input!CH33&lt;Input!CG33) * (Input!CH33&lt;Input!CI33) ,substitute(ADDRESS(ROW(Input!CH33),COLUMN(Input!CH33)),"$",""),)</f>
        <v/>
      </c>
      <c r="CI33" s="5" t="str">
        <f>If( (Input!CI33&lt;Input!CI32) * (Input!CI33&lt;Input!CI34) * (Input!CI33&lt;Input!CH33) * (Input!CI33&lt;Input!CJ33) ,substitute(ADDRESS(ROW(Input!CI33),COLUMN(Input!CI33)),"$",""),)</f>
        <v/>
      </c>
      <c r="CJ33" s="5" t="str">
        <f>If( (Input!CJ33&lt;Input!CJ32) * (Input!CJ33&lt;Input!CJ34) * (Input!CJ33&lt;Input!CI33) * (Input!CJ33&lt;Input!CK33) ,substitute(ADDRESS(ROW(Input!CJ33),COLUMN(Input!CJ33)),"$",""),)</f>
        <v/>
      </c>
      <c r="CK33" s="5" t="str">
        <f>If( (Input!CK33&lt;Input!CK32) * (Input!CK33&lt;Input!CK34) * (Input!CK33&lt;Input!CJ33) * (Input!CK33&lt;Input!CL33) ,substitute(ADDRESS(ROW(Input!CK33),COLUMN(Input!CK33)),"$",""),)</f>
        <v/>
      </c>
      <c r="CL33" s="5" t="str">
        <f>If( (Input!CL33&lt;Input!CL32) * (Input!CL33&lt;Input!CL34) * (Input!CL33&lt;Input!CK33) * (Input!CL33&lt;Input!CM33) ,substitute(ADDRESS(ROW(Input!CL33),COLUMN(Input!CL33)),"$",""),)</f>
        <v>CL33</v>
      </c>
      <c r="CM33" s="5" t="str">
        <f>If( (Input!CM33&lt;Input!CM32) * (Input!CM33&lt;Input!CM34) * (Input!CM33&lt;Input!CL33) * (Input!CM33&lt;Input!CN33) ,substitute(ADDRESS(ROW(Input!CM33),COLUMN(Input!CM33)),"$",""),)</f>
        <v/>
      </c>
      <c r="CN33" s="5" t="str">
        <f>If( (Input!CN33&lt;Input!CN32) * (Input!CN33&lt;Input!CN34) * (Input!CN33&lt;Input!CM33) * (Input!CN33&lt;Input!CO33) ,substitute(ADDRESS(ROW(Input!CN33),COLUMN(Input!CN33)),"$",""),)</f>
        <v/>
      </c>
      <c r="CO33" s="5" t="str">
        <f>If( (Input!CO33&lt;Input!CO32) * (Input!CO33&lt;Input!CO34) * (Input!CO33&lt;Input!CN33) * (Input!CO33&lt;Input!CP33) ,substitute(ADDRESS(ROW(Input!CO33),COLUMN(Input!CO33)),"$",""),)</f>
        <v/>
      </c>
      <c r="CP33" s="5" t="str">
        <f>If( (Input!CP33&lt;Input!CP32) * (Input!CP33&lt;Input!CP34) * (Input!CP33&lt;Input!CO33) * (Input!CP33&lt;Input!CQ33) ,substitute(ADDRESS(ROW(Input!CP33),COLUMN(Input!CP33)),"$",""),)</f>
        <v/>
      </c>
      <c r="CQ33" s="5" t="str">
        <f>If( (Input!CQ33&lt;Input!CQ32) * (Input!CQ33&lt;Input!CQ34) * (Input!CQ33&lt;Input!CP33) * (Input!CQ33&lt;Input!CR33) ,substitute(ADDRESS(ROW(Input!CQ33),COLUMN(Input!CQ33)),"$",""),)</f>
        <v/>
      </c>
      <c r="CR33" s="5" t="str">
        <f>If( (Input!CR33&lt;Input!CR32) * (Input!CR33&lt;Input!CR34) * (Input!CR33&lt;Input!CQ33) * (Input!CR33&lt;Input!CS33) ,substitute(ADDRESS(ROW(Input!CR33),COLUMN(Input!CR33)),"$",""),)</f>
        <v/>
      </c>
      <c r="CS33" s="5" t="str">
        <f>If( (Input!CS33&lt;Input!CS32) * (Input!CS33&lt;Input!CS34) * (Input!CS33&lt;Input!CR33) * (Input!CS33&lt;Input!CT33) ,substitute(ADDRESS(ROW(Input!CS33),COLUMN(Input!CS33)),"$",""),)</f>
        <v/>
      </c>
      <c r="CT33" s="5" t="str">
        <f>If( (Input!CT33&lt;Input!CT32) * (Input!CT33&lt;Input!CT34) * (Input!CT33&lt;Input!CS33) * (Input!CT33&lt;Input!CU33) ,substitute(ADDRESS(ROW(Input!CT33),COLUMN(Input!CT33)),"$",""),)</f>
        <v/>
      </c>
      <c r="CU33" s="5" t="str">
        <f>If( (Input!CU33&lt;Input!CU32) * (Input!CU33&lt;Input!CU34) * (Input!CU33&lt;Input!CT33) * (Input!CU33&lt;Input!CV33) ,substitute(ADDRESS(ROW(Input!CU33),COLUMN(Input!CU33)),"$",""),)</f>
        <v/>
      </c>
      <c r="CV33" s="5" t="str">
        <f>If( (Input!CV33&lt;Input!CV32) * (Input!CV33&lt;Input!CV34) * (Input!CV33&lt;Input!CU33) * (Input!CV33&lt;Input!CW33) ,substitute(ADDRESS(ROW(Input!CV33),COLUMN(Input!CV33)),"$",""),)</f>
        <v/>
      </c>
      <c r="CW33" s="5" t="str">
        <f>If( (Input!CW33&lt;Input!CW32) * (Input!CW33&lt;Input!CW34) * (Input!CW33&lt;Input!CV33) * (Input!CW33&lt;Input!CX33) ,substitute(ADDRESS(ROW(Input!CW33),COLUMN(Input!CW33)),"$",""),)</f>
        <v/>
      </c>
      <c r="CX33" s="5" t="str">
        <f>If( (Input!CX33&lt;Input!CX32) * (Input!CX33&lt;Input!CX34) * (Input!CX33&lt;Input!CW33) * (Input!CX33&lt;Input!CY33) ,substitute(ADDRESS(ROW(Input!CX33),COLUMN(Input!CX33)),"$",""),)</f>
        <v/>
      </c>
      <c r="CY33" s="3"/>
    </row>
    <row r="34">
      <c r="B34" s="3" t="str">
        <f>If( Input!C34&lt;Input!C33 * Input!C34&lt;Input!C35 * Input!C34&lt;Input!B34 * Input!C34&lt;Input!D34 ,Input!C34+1,)</f>
        <v/>
      </c>
      <c r="C34" s="5" t="str">
        <f>If( (Input!C34&lt;Input!C33) * (Input!C34&lt;Input!C35) * (Input!C34&lt;Input!B34) * (Input!C34&lt;Input!D34) ,substitute(ADDRESS(ROW(Input!C34),COLUMN(Input!C34)),"$",""),)</f>
        <v/>
      </c>
      <c r="D34" s="5" t="str">
        <f>If( (Input!D34&lt;Input!D33) * (Input!D34&lt;Input!D35) * (Input!D34&lt;Input!C34) * (Input!D34&lt;Input!E34) ,substitute(ADDRESS(ROW(Input!D34),COLUMN(Input!D34)),"$",""),)</f>
        <v/>
      </c>
      <c r="E34" s="5" t="str">
        <f>If( (Input!E34&lt;Input!E33) * (Input!E34&lt;Input!E35) * (Input!E34&lt;Input!D34) * (Input!E34&lt;Input!F34) ,substitute(ADDRESS(ROW(Input!E34),COLUMN(Input!E34)),"$",""),)</f>
        <v/>
      </c>
      <c r="F34" s="5" t="str">
        <f>If( (Input!F34&lt;Input!F33) * (Input!F34&lt;Input!F35) * (Input!F34&lt;Input!E34) * (Input!F34&lt;Input!G34) ,substitute(ADDRESS(ROW(Input!F34),COLUMN(Input!F34)),"$",""),)</f>
        <v/>
      </c>
      <c r="G34" s="5" t="str">
        <f>If( (Input!G34&lt;Input!G33) * (Input!G34&lt;Input!G35) * (Input!G34&lt;Input!F34) * (Input!G34&lt;Input!H34) ,substitute(ADDRESS(ROW(Input!G34),COLUMN(Input!G34)),"$",""),)</f>
        <v/>
      </c>
      <c r="H34" s="5" t="str">
        <f>If( (Input!H34&lt;Input!H33) * (Input!H34&lt;Input!H35) * (Input!H34&lt;Input!G34) * (Input!H34&lt;Input!I34) ,substitute(ADDRESS(ROW(Input!H34),COLUMN(Input!H34)),"$",""),)</f>
        <v/>
      </c>
      <c r="I34" s="5" t="str">
        <f>If( (Input!I34&lt;Input!I33) * (Input!I34&lt;Input!I35) * (Input!I34&lt;Input!H34) * (Input!I34&lt;Input!J34) ,substitute(ADDRESS(ROW(Input!I34),COLUMN(Input!I34)),"$",""),)</f>
        <v/>
      </c>
      <c r="J34" s="5" t="str">
        <f>If( (Input!J34&lt;Input!J33) * (Input!J34&lt;Input!J35) * (Input!J34&lt;Input!I34) * (Input!J34&lt;Input!K34) ,substitute(ADDRESS(ROW(Input!J34),COLUMN(Input!J34)),"$",""),)</f>
        <v/>
      </c>
      <c r="K34" s="5" t="str">
        <f>If( (Input!K34&lt;Input!K33) * (Input!K34&lt;Input!K35) * (Input!K34&lt;Input!J34) * (Input!K34&lt;Input!L34) ,substitute(ADDRESS(ROW(Input!K34),COLUMN(Input!K34)),"$",""),)</f>
        <v/>
      </c>
      <c r="L34" s="5" t="str">
        <f>If( (Input!L34&lt;Input!L33) * (Input!L34&lt;Input!L35) * (Input!L34&lt;Input!K34) * (Input!L34&lt;Input!M34) ,substitute(ADDRESS(ROW(Input!L34),COLUMN(Input!L34)),"$",""),)</f>
        <v/>
      </c>
      <c r="M34" s="5" t="str">
        <f>If( (Input!M34&lt;Input!M33) * (Input!M34&lt;Input!M35) * (Input!M34&lt;Input!L34) * (Input!M34&lt;Input!N34) ,substitute(ADDRESS(ROW(Input!M34),COLUMN(Input!M34)),"$",""),)</f>
        <v/>
      </c>
      <c r="N34" s="5" t="str">
        <f>If( (Input!N34&lt;Input!N33) * (Input!N34&lt;Input!N35) * (Input!N34&lt;Input!M34) * (Input!N34&lt;Input!O34) ,substitute(ADDRESS(ROW(Input!N34),COLUMN(Input!N34)),"$",""),)</f>
        <v/>
      </c>
      <c r="O34" s="5" t="str">
        <f>If( (Input!O34&lt;Input!O33) * (Input!O34&lt;Input!O35) * (Input!O34&lt;Input!N34) * (Input!O34&lt;Input!P34) ,substitute(ADDRESS(ROW(Input!O34),COLUMN(Input!O34)),"$",""),)</f>
        <v/>
      </c>
      <c r="P34" s="5" t="str">
        <f>If( (Input!P34&lt;Input!P33) * (Input!P34&lt;Input!P35) * (Input!P34&lt;Input!O34) * (Input!P34&lt;Input!Q34) ,substitute(ADDRESS(ROW(Input!P34),COLUMN(Input!P34)),"$",""),)</f>
        <v/>
      </c>
      <c r="Q34" s="5" t="str">
        <f>If( (Input!Q34&lt;Input!Q33) * (Input!Q34&lt;Input!Q35) * (Input!Q34&lt;Input!P34) * (Input!Q34&lt;Input!R34) ,substitute(ADDRESS(ROW(Input!Q34),COLUMN(Input!Q34)),"$",""),)</f>
        <v/>
      </c>
      <c r="R34" s="5" t="str">
        <f>If( (Input!R34&lt;Input!R33) * (Input!R34&lt;Input!R35) * (Input!R34&lt;Input!Q34) * (Input!R34&lt;Input!S34) ,substitute(ADDRESS(ROW(Input!R34),COLUMN(Input!R34)),"$",""),)</f>
        <v/>
      </c>
      <c r="S34" s="5" t="str">
        <f>If( (Input!S34&lt;Input!S33) * (Input!S34&lt;Input!S35) * (Input!S34&lt;Input!R34) * (Input!S34&lt;Input!T34) ,substitute(ADDRESS(ROW(Input!S34),COLUMN(Input!S34)),"$",""),)</f>
        <v/>
      </c>
      <c r="T34" s="5" t="str">
        <f>If( (Input!T34&lt;Input!T33) * (Input!T34&lt;Input!T35) * (Input!T34&lt;Input!S34) * (Input!T34&lt;Input!U34) ,substitute(ADDRESS(ROW(Input!T34),COLUMN(Input!T34)),"$",""),)</f>
        <v/>
      </c>
      <c r="U34" s="5" t="str">
        <f>If( (Input!U34&lt;Input!U33) * (Input!U34&lt;Input!U35) * (Input!U34&lt;Input!T34) * (Input!U34&lt;Input!V34) ,substitute(ADDRESS(ROW(Input!U34),COLUMN(Input!U34)),"$",""),)</f>
        <v/>
      </c>
      <c r="V34" s="5" t="str">
        <f>If( (Input!V34&lt;Input!V33) * (Input!V34&lt;Input!V35) * (Input!V34&lt;Input!U34) * (Input!V34&lt;Input!W34) ,substitute(ADDRESS(ROW(Input!V34),COLUMN(Input!V34)),"$",""),)</f>
        <v/>
      </c>
      <c r="W34" s="5" t="str">
        <f>If( (Input!W34&lt;Input!W33) * (Input!W34&lt;Input!W35) * (Input!W34&lt;Input!V34) * (Input!W34&lt;Input!X34) ,substitute(ADDRESS(ROW(Input!W34),COLUMN(Input!W34)),"$",""),)</f>
        <v/>
      </c>
      <c r="X34" s="5" t="str">
        <f>If( (Input!X34&lt;Input!X33) * (Input!X34&lt;Input!X35) * (Input!X34&lt;Input!W34) * (Input!X34&lt;Input!Y34) ,substitute(ADDRESS(ROW(Input!X34),COLUMN(Input!X34)),"$",""),)</f>
        <v/>
      </c>
      <c r="Y34" s="5" t="str">
        <f>If( (Input!Y34&lt;Input!Y33) * (Input!Y34&lt;Input!Y35) * (Input!Y34&lt;Input!X34) * (Input!Y34&lt;Input!Z34) ,substitute(ADDRESS(ROW(Input!Y34),COLUMN(Input!Y34)),"$",""),)</f>
        <v/>
      </c>
      <c r="Z34" s="5" t="str">
        <f>If( (Input!Z34&lt;Input!Z33) * (Input!Z34&lt;Input!Z35) * (Input!Z34&lt;Input!Y34) * (Input!Z34&lt;Input!AA34) ,substitute(ADDRESS(ROW(Input!Z34),COLUMN(Input!Z34)),"$",""),)</f>
        <v/>
      </c>
      <c r="AA34" s="5" t="str">
        <f>If( (Input!AA34&lt;Input!AA33) * (Input!AA34&lt;Input!AA35) * (Input!AA34&lt;Input!Z34) * (Input!AA34&lt;Input!AB34) ,substitute(ADDRESS(ROW(Input!AA34),COLUMN(Input!AA34)),"$",""),)</f>
        <v/>
      </c>
      <c r="AB34" s="5" t="str">
        <f>If( (Input!AB34&lt;Input!AB33) * (Input!AB34&lt;Input!AB35) * (Input!AB34&lt;Input!AA34) * (Input!AB34&lt;Input!AC34) ,substitute(ADDRESS(ROW(Input!AB34),COLUMN(Input!AB34)),"$",""),)</f>
        <v/>
      </c>
      <c r="AC34" s="5" t="str">
        <f>If( (Input!AC34&lt;Input!AC33) * (Input!AC34&lt;Input!AC35) * (Input!AC34&lt;Input!AB34) * (Input!AC34&lt;Input!AD34) ,substitute(ADDRESS(ROW(Input!AC34),COLUMN(Input!AC34)),"$",""),)</f>
        <v/>
      </c>
      <c r="AD34" s="5" t="str">
        <f>If( (Input!AD34&lt;Input!AD33) * (Input!AD34&lt;Input!AD35) * (Input!AD34&lt;Input!AC34) * (Input!AD34&lt;Input!AE34) ,substitute(ADDRESS(ROW(Input!AD34),COLUMN(Input!AD34)),"$",""),)</f>
        <v/>
      </c>
      <c r="AE34" s="5" t="str">
        <f>If( (Input!AE34&lt;Input!AE33) * (Input!AE34&lt;Input!AE35) * (Input!AE34&lt;Input!AD34) * (Input!AE34&lt;Input!AF34) ,substitute(ADDRESS(ROW(Input!AE34),COLUMN(Input!AE34)),"$",""),)</f>
        <v/>
      </c>
      <c r="AF34" s="5" t="str">
        <f>If( (Input!AF34&lt;Input!AF33) * (Input!AF34&lt;Input!AF35) * (Input!AF34&lt;Input!AE34) * (Input!AF34&lt;Input!AG34) ,substitute(ADDRESS(ROW(Input!AF34),COLUMN(Input!AF34)),"$",""),)</f>
        <v/>
      </c>
      <c r="AG34" s="5" t="str">
        <f>If( (Input!AG34&lt;Input!AG33) * (Input!AG34&lt;Input!AG35) * (Input!AG34&lt;Input!AF34) * (Input!AG34&lt;Input!AH34) ,substitute(ADDRESS(ROW(Input!AG34),COLUMN(Input!AG34)),"$",""),)</f>
        <v/>
      </c>
      <c r="AH34" s="5" t="str">
        <f>If( (Input!AH34&lt;Input!AH33) * (Input!AH34&lt;Input!AH35) * (Input!AH34&lt;Input!AG34) * (Input!AH34&lt;Input!AI34) ,substitute(ADDRESS(ROW(Input!AH34),COLUMN(Input!AH34)),"$",""),)</f>
        <v/>
      </c>
      <c r="AI34" s="5" t="str">
        <f>If( (Input!AI34&lt;Input!AI33) * (Input!AI34&lt;Input!AI35) * (Input!AI34&lt;Input!AH34) * (Input!AI34&lt;Input!AJ34) ,substitute(ADDRESS(ROW(Input!AI34),COLUMN(Input!AI34)),"$",""),)</f>
        <v/>
      </c>
      <c r="AJ34" s="5" t="str">
        <f>If( (Input!AJ34&lt;Input!AJ33) * (Input!AJ34&lt;Input!AJ35) * (Input!AJ34&lt;Input!AI34) * (Input!AJ34&lt;Input!AK34) ,substitute(ADDRESS(ROW(Input!AJ34),COLUMN(Input!AJ34)),"$",""),)</f>
        <v/>
      </c>
      <c r="AK34" s="5" t="str">
        <f>If( (Input!AK34&lt;Input!AK33) * (Input!AK34&lt;Input!AK35) * (Input!AK34&lt;Input!AJ34) * (Input!AK34&lt;Input!AL34) ,substitute(ADDRESS(ROW(Input!AK34),COLUMN(Input!AK34)),"$",""),)</f>
        <v/>
      </c>
      <c r="AL34" s="5" t="str">
        <f>If( (Input!AL34&lt;Input!AL33) * (Input!AL34&lt;Input!AL35) * (Input!AL34&lt;Input!AK34) * (Input!AL34&lt;Input!AM34) ,substitute(ADDRESS(ROW(Input!AL34),COLUMN(Input!AL34)),"$",""),)</f>
        <v/>
      </c>
      <c r="AM34" s="5" t="str">
        <f>If( (Input!AM34&lt;Input!AM33) * (Input!AM34&lt;Input!AM35) * (Input!AM34&lt;Input!AL34) * (Input!AM34&lt;Input!AN34) ,substitute(ADDRESS(ROW(Input!AM34),COLUMN(Input!AM34)),"$",""),)</f>
        <v/>
      </c>
      <c r="AN34" s="5" t="str">
        <f>If( (Input!AN34&lt;Input!AN33) * (Input!AN34&lt;Input!AN35) * (Input!AN34&lt;Input!AM34) * (Input!AN34&lt;Input!AO34) ,substitute(ADDRESS(ROW(Input!AN34),COLUMN(Input!AN34)),"$",""),)</f>
        <v/>
      </c>
      <c r="AO34" s="5" t="str">
        <f>If( (Input!AO34&lt;Input!AO33) * (Input!AO34&lt;Input!AO35) * (Input!AO34&lt;Input!AN34) * (Input!AO34&lt;Input!AP34) ,substitute(ADDRESS(ROW(Input!AO34),COLUMN(Input!AO34)),"$",""),)</f>
        <v/>
      </c>
      <c r="AP34" s="5" t="str">
        <f>If( (Input!AP34&lt;Input!AP33) * (Input!AP34&lt;Input!AP35) * (Input!AP34&lt;Input!AO34) * (Input!AP34&lt;Input!AQ34) ,substitute(ADDRESS(ROW(Input!AP34),COLUMN(Input!AP34)),"$",""),)</f>
        <v/>
      </c>
      <c r="AQ34" s="5" t="str">
        <f>If( (Input!AQ34&lt;Input!AQ33) * (Input!AQ34&lt;Input!AQ35) * (Input!AQ34&lt;Input!AP34) * (Input!AQ34&lt;Input!AR34) ,substitute(ADDRESS(ROW(Input!AQ34),COLUMN(Input!AQ34)),"$",""),)</f>
        <v/>
      </c>
      <c r="AR34" s="5" t="str">
        <f>If( (Input!AR34&lt;Input!AR33) * (Input!AR34&lt;Input!AR35) * (Input!AR34&lt;Input!AQ34) * (Input!AR34&lt;Input!AS34) ,substitute(ADDRESS(ROW(Input!AR34),COLUMN(Input!AR34)),"$",""),)</f>
        <v/>
      </c>
      <c r="AS34" s="5" t="str">
        <f>If( (Input!AS34&lt;Input!AS33) * (Input!AS34&lt;Input!AS35) * (Input!AS34&lt;Input!AR34) * (Input!AS34&lt;Input!AT34) ,substitute(ADDRESS(ROW(Input!AS34),COLUMN(Input!AS34)),"$",""),)</f>
        <v/>
      </c>
      <c r="AT34" s="5" t="str">
        <f>If( (Input!AT34&lt;Input!AT33) * (Input!AT34&lt;Input!AT35) * (Input!AT34&lt;Input!AS34) * (Input!AT34&lt;Input!AU34) ,substitute(ADDRESS(ROW(Input!AT34),COLUMN(Input!AT34)),"$",""),)</f>
        <v/>
      </c>
      <c r="AU34" s="5" t="str">
        <f>If( (Input!AU34&lt;Input!AU33) * (Input!AU34&lt;Input!AU35) * (Input!AU34&lt;Input!AT34) * (Input!AU34&lt;Input!AV34) ,substitute(ADDRESS(ROW(Input!AU34),COLUMN(Input!AU34)),"$",""),)</f>
        <v/>
      </c>
      <c r="AV34" s="5" t="str">
        <f>If( (Input!AV34&lt;Input!AV33) * (Input!AV34&lt;Input!AV35) * (Input!AV34&lt;Input!AU34) * (Input!AV34&lt;Input!AW34) ,substitute(ADDRESS(ROW(Input!AV34),COLUMN(Input!AV34)),"$",""),)</f>
        <v/>
      </c>
      <c r="AW34" s="5" t="str">
        <f>If( (Input!AW34&lt;Input!AW33) * (Input!AW34&lt;Input!AW35) * (Input!AW34&lt;Input!AV34) * (Input!AW34&lt;Input!AX34) ,substitute(ADDRESS(ROW(Input!AW34),COLUMN(Input!AW34)),"$",""),)</f>
        <v/>
      </c>
      <c r="AX34" s="5" t="str">
        <f>If( (Input!AX34&lt;Input!AX33) * (Input!AX34&lt;Input!AX35) * (Input!AX34&lt;Input!AW34) * (Input!AX34&lt;Input!AY34) ,substitute(ADDRESS(ROW(Input!AX34),COLUMN(Input!AX34)),"$",""),)</f>
        <v/>
      </c>
      <c r="AY34" s="5" t="str">
        <f>If( (Input!AY34&lt;Input!AY33) * (Input!AY34&lt;Input!AY35) * (Input!AY34&lt;Input!AX34) * (Input!AY34&lt;Input!AZ34) ,substitute(ADDRESS(ROW(Input!AY34),COLUMN(Input!AY34)),"$",""),)</f>
        <v/>
      </c>
      <c r="AZ34" s="5" t="str">
        <f>If( (Input!AZ34&lt;Input!AZ33) * (Input!AZ34&lt;Input!AZ35) * (Input!AZ34&lt;Input!AY34) * (Input!AZ34&lt;Input!BA34) ,substitute(ADDRESS(ROW(Input!AZ34),COLUMN(Input!AZ34)),"$",""),)</f>
        <v/>
      </c>
      <c r="BA34" s="5" t="str">
        <f>If( (Input!BA34&lt;Input!BA33) * (Input!BA34&lt;Input!BA35) * (Input!BA34&lt;Input!AZ34) * (Input!BA34&lt;Input!BB34) ,substitute(ADDRESS(ROW(Input!BA34),COLUMN(Input!BA34)),"$",""),)</f>
        <v/>
      </c>
      <c r="BB34" s="5" t="str">
        <f>If( (Input!BB34&lt;Input!BB33) * (Input!BB34&lt;Input!BB35) * (Input!BB34&lt;Input!BA34) * (Input!BB34&lt;Input!BC34) ,substitute(ADDRESS(ROW(Input!BB34),COLUMN(Input!BB34)),"$",""),)</f>
        <v/>
      </c>
      <c r="BC34" s="5" t="str">
        <f>If( (Input!BC34&lt;Input!BC33) * (Input!BC34&lt;Input!BC35) * (Input!BC34&lt;Input!BB34) * (Input!BC34&lt;Input!BD34) ,substitute(ADDRESS(ROW(Input!BC34),COLUMN(Input!BC34)),"$",""),)</f>
        <v/>
      </c>
      <c r="BD34" s="5" t="str">
        <f>If( (Input!BD34&lt;Input!BD33) * (Input!BD34&lt;Input!BD35) * (Input!BD34&lt;Input!BC34) * (Input!BD34&lt;Input!BE34) ,substitute(ADDRESS(ROW(Input!BD34),COLUMN(Input!BD34)),"$",""),)</f>
        <v/>
      </c>
      <c r="BE34" s="5" t="str">
        <f>If( (Input!BE34&lt;Input!BE33) * (Input!BE34&lt;Input!BE35) * (Input!BE34&lt;Input!BD34) * (Input!BE34&lt;Input!BF34) ,substitute(ADDRESS(ROW(Input!BE34),COLUMN(Input!BE34)),"$",""),)</f>
        <v/>
      </c>
      <c r="BF34" s="5" t="str">
        <f>If( (Input!BF34&lt;Input!BF33) * (Input!BF34&lt;Input!BF35) * (Input!BF34&lt;Input!BE34) * (Input!BF34&lt;Input!BG34) ,substitute(ADDRESS(ROW(Input!BF34),COLUMN(Input!BF34)),"$",""),)</f>
        <v/>
      </c>
      <c r="BG34" s="5" t="str">
        <f>If( (Input!BG34&lt;Input!BG33) * (Input!BG34&lt;Input!BG35) * (Input!BG34&lt;Input!BF34) * (Input!BG34&lt;Input!BH34) ,substitute(ADDRESS(ROW(Input!BG34),COLUMN(Input!BG34)),"$",""),)</f>
        <v/>
      </c>
      <c r="BH34" s="5" t="str">
        <f>If( (Input!BH34&lt;Input!BH33) * (Input!BH34&lt;Input!BH35) * (Input!BH34&lt;Input!BG34) * (Input!BH34&lt;Input!BI34) ,substitute(ADDRESS(ROW(Input!BH34),COLUMN(Input!BH34)),"$",""),)</f>
        <v/>
      </c>
      <c r="BI34" s="5" t="str">
        <f>If( (Input!BI34&lt;Input!BI33) * (Input!BI34&lt;Input!BI35) * (Input!BI34&lt;Input!BH34) * (Input!BI34&lt;Input!BJ34) ,substitute(ADDRESS(ROW(Input!BI34),COLUMN(Input!BI34)),"$",""),)</f>
        <v/>
      </c>
      <c r="BJ34" s="5" t="str">
        <f>If( (Input!BJ34&lt;Input!BJ33) * (Input!BJ34&lt;Input!BJ35) * (Input!BJ34&lt;Input!BI34) * (Input!BJ34&lt;Input!BK34) ,substitute(ADDRESS(ROW(Input!BJ34),COLUMN(Input!BJ34)),"$",""),)</f>
        <v>BJ34</v>
      </c>
      <c r="BK34" s="5" t="str">
        <f>If( (Input!BK34&lt;Input!BK33) * (Input!BK34&lt;Input!BK35) * (Input!BK34&lt;Input!BJ34) * (Input!BK34&lt;Input!BL34) ,substitute(ADDRESS(ROW(Input!BK34),COLUMN(Input!BK34)),"$",""),)</f>
        <v/>
      </c>
      <c r="BL34" s="5" t="str">
        <f>If( (Input!BL34&lt;Input!BL33) * (Input!BL34&lt;Input!BL35) * (Input!BL34&lt;Input!BK34) * (Input!BL34&lt;Input!BM34) ,substitute(ADDRESS(ROW(Input!BL34),COLUMN(Input!BL34)),"$",""),)</f>
        <v/>
      </c>
      <c r="BM34" s="5" t="str">
        <f>If( (Input!BM34&lt;Input!BM33) * (Input!BM34&lt;Input!BM35) * (Input!BM34&lt;Input!BL34) * (Input!BM34&lt;Input!BN34) ,substitute(ADDRESS(ROW(Input!BM34),COLUMN(Input!BM34)),"$",""),)</f>
        <v/>
      </c>
      <c r="BN34" s="5" t="str">
        <f>If( (Input!BN34&lt;Input!BN33) * (Input!BN34&lt;Input!BN35) * (Input!BN34&lt;Input!BM34) * (Input!BN34&lt;Input!BO34) ,substitute(ADDRESS(ROW(Input!BN34),COLUMN(Input!BN34)),"$",""),)</f>
        <v/>
      </c>
      <c r="BO34" s="5" t="str">
        <f>If( (Input!BO34&lt;Input!BO33) * (Input!BO34&lt;Input!BO35) * (Input!BO34&lt;Input!BN34) * (Input!BO34&lt;Input!BP34) ,substitute(ADDRESS(ROW(Input!BO34),COLUMN(Input!BO34)),"$",""),)</f>
        <v/>
      </c>
      <c r="BP34" s="5" t="str">
        <f>If( (Input!BP34&lt;Input!BP33) * (Input!BP34&lt;Input!BP35) * (Input!BP34&lt;Input!BO34) * (Input!BP34&lt;Input!BQ34) ,substitute(ADDRESS(ROW(Input!BP34),COLUMN(Input!BP34)),"$",""),)</f>
        <v/>
      </c>
      <c r="BQ34" s="5" t="str">
        <f>If( (Input!BQ34&lt;Input!BQ33) * (Input!BQ34&lt;Input!BQ35) * (Input!BQ34&lt;Input!BP34) * (Input!BQ34&lt;Input!BR34) ,substitute(ADDRESS(ROW(Input!BQ34),COLUMN(Input!BQ34)),"$",""),)</f>
        <v/>
      </c>
      <c r="BR34" s="5" t="str">
        <f>If( (Input!BR34&lt;Input!BR33) * (Input!BR34&lt;Input!BR35) * (Input!BR34&lt;Input!BQ34) * (Input!BR34&lt;Input!BS34) ,substitute(ADDRESS(ROW(Input!BR34),COLUMN(Input!BR34)),"$",""),)</f>
        <v/>
      </c>
      <c r="BS34" s="5" t="str">
        <f>If( (Input!BS34&lt;Input!BS33) * (Input!BS34&lt;Input!BS35) * (Input!BS34&lt;Input!BR34) * (Input!BS34&lt;Input!BT34) ,substitute(ADDRESS(ROW(Input!BS34),COLUMN(Input!BS34)),"$",""),)</f>
        <v/>
      </c>
      <c r="BT34" s="5" t="str">
        <f>If( (Input!BT34&lt;Input!BT33) * (Input!BT34&lt;Input!BT35) * (Input!BT34&lt;Input!BS34) * (Input!BT34&lt;Input!BU34) ,substitute(ADDRESS(ROW(Input!BT34),COLUMN(Input!BT34)),"$",""),)</f>
        <v/>
      </c>
      <c r="BU34" s="5" t="str">
        <f>If( (Input!BU34&lt;Input!BU33) * (Input!BU34&lt;Input!BU35) * (Input!BU34&lt;Input!BT34) * (Input!BU34&lt;Input!BV34) ,substitute(ADDRESS(ROW(Input!BU34),COLUMN(Input!BU34)),"$",""),)</f>
        <v/>
      </c>
      <c r="BV34" s="5" t="str">
        <f>If( (Input!BV34&lt;Input!BV33) * (Input!BV34&lt;Input!BV35) * (Input!BV34&lt;Input!BU34) * (Input!BV34&lt;Input!BW34) ,substitute(ADDRESS(ROW(Input!BV34),COLUMN(Input!BV34)),"$",""),)</f>
        <v/>
      </c>
      <c r="BW34" s="5" t="str">
        <f>If( (Input!BW34&lt;Input!BW33) * (Input!BW34&lt;Input!BW35) * (Input!BW34&lt;Input!BV34) * (Input!BW34&lt;Input!BX34) ,substitute(ADDRESS(ROW(Input!BW34),COLUMN(Input!BW34)),"$",""),)</f>
        <v/>
      </c>
      <c r="BX34" s="5" t="str">
        <f>If( (Input!BX34&lt;Input!BX33) * (Input!BX34&lt;Input!BX35) * (Input!BX34&lt;Input!BW34) * (Input!BX34&lt;Input!BY34) ,substitute(ADDRESS(ROW(Input!BX34),COLUMN(Input!BX34)),"$",""),)</f>
        <v/>
      </c>
      <c r="BY34" s="5" t="str">
        <f>If( (Input!BY34&lt;Input!BY33) * (Input!BY34&lt;Input!BY35) * (Input!BY34&lt;Input!BX34) * (Input!BY34&lt;Input!BZ34) ,substitute(ADDRESS(ROW(Input!BY34),COLUMN(Input!BY34)),"$",""),)</f>
        <v/>
      </c>
      <c r="BZ34" s="5" t="str">
        <f>If( (Input!BZ34&lt;Input!BZ33) * (Input!BZ34&lt;Input!BZ35) * (Input!BZ34&lt;Input!BY34) * (Input!BZ34&lt;Input!CA34) ,substitute(ADDRESS(ROW(Input!BZ34),COLUMN(Input!BZ34)),"$",""),)</f>
        <v/>
      </c>
      <c r="CA34" s="5" t="str">
        <f>If( (Input!CA34&lt;Input!CA33) * (Input!CA34&lt;Input!CA35) * (Input!CA34&lt;Input!BZ34) * (Input!CA34&lt;Input!CB34) ,substitute(ADDRESS(ROW(Input!CA34),COLUMN(Input!CA34)),"$",""),)</f>
        <v/>
      </c>
      <c r="CB34" s="5" t="str">
        <f>If( (Input!CB34&lt;Input!CB33) * (Input!CB34&lt;Input!CB35) * (Input!CB34&lt;Input!CA34) * (Input!CB34&lt;Input!CC34) ,substitute(ADDRESS(ROW(Input!CB34),COLUMN(Input!CB34)),"$",""),)</f>
        <v/>
      </c>
      <c r="CC34" s="5" t="str">
        <f>If( (Input!CC34&lt;Input!CC33) * (Input!CC34&lt;Input!CC35) * (Input!CC34&lt;Input!CB34) * (Input!CC34&lt;Input!CD34) ,substitute(ADDRESS(ROW(Input!CC34),COLUMN(Input!CC34)),"$",""),)</f>
        <v/>
      </c>
      <c r="CD34" s="5" t="str">
        <f>If( (Input!CD34&lt;Input!CD33) * (Input!CD34&lt;Input!CD35) * (Input!CD34&lt;Input!CC34) * (Input!CD34&lt;Input!CE34) ,substitute(ADDRESS(ROW(Input!CD34),COLUMN(Input!CD34)),"$",""),)</f>
        <v/>
      </c>
      <c r="CE34" s="5" t="str">
        <f>If( (Input!CE34&lt;Input!CE33) * (Input!CE34&lt;Input!CE35) * (Input!CE34&lt;Input!CD34) * (Input!CE34&lt;Input!CF34) ,substitute(ADDRESS(ROW(Input!CE34),COLUMN(Input!CE34)),"$",""),)</f>
        <v/>
      </c>
      <c r="CF34" s="5" t="str">
        <f>If( (Input!CF34&lt;Input!CF33) * (Input!CF34&lt;Input!CF35) * (Input!CF34&lt;Input!CE34) * (Input!CF34&lt;Input!CG34) ,substitute(ADDRESS(ROW(Input!CF34),COLUMN(Input!CF34)),"$",""),)</f>
        <v/>
      </c>
      <c r="CG34" s="5" t="str">
        <f>If( (Input!CG34&lt;Input!CG33) * (Input!CG34&lt;Input!CG35) * (Input!CG34&lt;Input!CF34) * (Input!CG34&lt;Input!CH34) ,substitute(ADDRESS(ROW(Input!CG34),COLUMN(Input!CG34)),"$",""),)</f>
        <v/>
      </c>
      <c r="CH34" s="5" t="str">
        <f>If( (Input!CH34&lt;Input!CH33) * (Input!CH34&lt;Input!CH35) * (Input!CH34&lt;Input!CG34) * (Input!CH34&lt;Input!CI34) ,substitute(ADDRESS(ROW(Input!CH34),COLUMN(Input!CH34)),"$",""),)</f>
        <v/>
      </c>
      <c r="CI34" s="5" t="str">
        <f>If( (Input!CI34&lt;Input!CI33) * (Input!CI34&lt;Input!CI35) * (Input!CI34&lt;Input!CH34) * (Input!CI34&lt;Input!CJ34) ,substitute(ADDRESS(ROW(Input!CI34),COLUMN(Input!CI34)),"$",""),)</f>
        <v/>
      </c>
      <c r="CJ34" s="5" t="str">
        <f>If( (Input!CJ34&lt;Input!CJ33) * (Input!CJ34&lt;Input!CJ35) * (Input!CJ34&lt;Input!CI34) * (Input!CJ34&lt;Input!CK34) ,substitute(ADDRESS(ROW(Input!CJ34),COLUMN(Input!CJ34)),"$",""),)</f>
        <v/>
      </c>
      <c r="CK34" s="5" t="str">
        <f>If( (Input!CK34&lt;Input!CK33) * (Input!CK34&lt;Input!CK35) * (Input!CK34&lt;Input!CJ34) * (Input!CK34&lt;Input!CL34) ,substitute(ADDRESS(ROW(Input!CK34),COLUMN(Input!CK34)),"$",""),)</f>
        <v/>
      </c>
      <c r="CL34" s="5" t="str">
        <f>If( (Input!CL34&lt;Input!CL33) * (Input!CL34&lt;Input!CL35) * (Input!CL34&lt;Input!CK34) * (Input!CL34&lt;Input!CM34) ,substitute(ADDRESS(ROW(Input!CL34),COLUMN(Input!CL34)),"$",""),)</f>
        <v/>
      </c>
      <c r="CM34" s="5" t="str">
        <f>If( (Input!CM34&lt;Input!CM33) * (Input!CM34&lt;Input!CM35) * (Input!CM34&lt;Input!CL34) * (Input!CM34&lt;Input!CN34) ,substitute(ADDRESS(ROW(Input!CM34),COLUMN(Input!CM34)),"$",""),)</f>
        <v/>
      </c>
      <c r="CN34" s="5" t="str">
        <f>If( (Input!CN34&lt;Input!CN33) * (Input!CN34&lt;Input!CN35) * (Input!CN34&lt;Input!CM34) * (Input!CN34&lt;Input!CO34) ,substitute(ADDRESS(ROW(Input!CN34),COLUMN(Input!CN34)),"$",""),)</f>
        <v/>
      </c>
      <c r="CO34" s="5" t="str">
        <f>If( (Input!CO34&lt;Input!CO33) * (Input!CO34&lt;Input!CO35) * (Input!CO34&lt;Input!CN34) * (Input!CO34&lt;Input!CP34) ,substitute(ADDRESS(ROW(Input!CO34),COLUMN(Input!CO34)),"$",""),)</f>
        <v/>
      </c>
      <c r="CP34" s="5" t="str">
        <f>If( (Input!CP34&lt;Input!CP33) * (Input!CP34&lt;Input!CP35) * (Input!CP34&lt;Input!CO34) * (Input!CP34&lt;Input!CQ34) ,substitute(ADDRESS(ROW(Input!CP34),COLUMN(Input!CP34)),"$",""),)</f>
        <v/>
      </c>
      <c r="CQ34" s="5" t="str">
        <f>If( (Input!CQ34&lt;Input!CQ33) * (Input!CQ34&lt;Input!CQ35) * (Input!CQ34&lt;Input!CP34) * (Input!CQ34&lt;Input!CR34) ,substitute(ADDRESS(ROW(Input!CQ34),COLUMN(Input!CQ34)),"$",""),)</f>
        <v/>
      </c>
      <c r="CR34" s="5" t="str">
        <f>If( (Input!CR34&lt;Input!CR33) * (Input!CR34&lt;Input!CR35) * (Input!CR34&lt;Input!CQ34) * (Input!CR34&lt;Input!CS34) ,substitute(ADDRESS(ROW(Input!CR34),COLUMN(Input!CR34)),"$",""),)</f>
        <v/>
      </c>
      <c r="CS34" s="5" t="str">
        <f>If( (Input!CS34&lt;Input!CS33) * (Input!CS34&lt;Input!CS35) * (Input!CS34&lt;Input!CR34) * (Input!CS34&lt;Input!CT34) ,substitute(ADDRESS(ROW(Input!CS34),COLUMN(Input!CS34)),"$",""),)</f>
        <v/>
      </c>
      <c r="CT34" s="5" t="str">
        <f>If( (Input!CT34&lt;Input!CT33) * (Input!CT34&lt;Input!CT35) * (Input!CT34&lt;Input!CS34) * (Input!CT34&lt;Input!CU34) ,substitute(ADDRESS(ROW(Input!CT34),COLUMN(Input!CT34)),"$",""),)</f>
        <v/>
      </c>
      <c r="CU34" s="5" t="str">
        <f>If( (Input!CU34&lt;Input!CU33) * (Input!CU34&lt;Input!CU35) * (Input!CU34&lt;Input!CT34) * (Input!CU34&lt;Input!CV34) ,substitute(ADDRESS(ROW(Input!CU34),COLUMN(Input!CU34)),"$",""),)</f>
        <v/>
      </c>
      <c r="CV34" s="5" t="str">
        <f>If( (Input!CV34&lt;Input!CV33) * (Input!CV34&lt;Input!CV35) * (Input!CV34&lt;Input!CU34) * (Input!CV34&lt;Input!CW34) ,substitute(ADDRESS(ROW(Input!CV34),COLUMN(Input!CV34)),"$",""),)</f>
        <v/>
      </c>
      <c r="CW34" s="5" t="str">
        <f>If( (Input!CW34&lt;Input!CW33) * (Input!CW34&lt;Input!CW35) * (Input!CW34&lt;Input!CV34) * (Input!CW34&lt;Input!CX34) ,substitute(ADDRESS(ROW(Input!CW34),COLUMN(Input!CW34)),"$",""),)</f>
        <v/>
      </c>
      <c r="CX34" s="5" t="str">
        <f>If( (Input!CX34&lt;Input!CX33) * (Input!CX34&lt;Input!CX35) * (Input!CX34&lt;Input!CW34) * (Input!CX34&lt;Input!CY34) ,substitute(ADDRESS(ROW(Input!CX34),COLUMN(Input!CX34)),"$",""),)</f>
        <v/>
      </c>
      <c r="CY34" s="3"/>
    </row>
    <row r="35">
      <c r="B35" s="3" t="str">
        <f>If( Input!C35&lt;Input!C34 * Input!C35&lt;Input!C36 * Input!C35&lt;Input!B35 * Input!C35&lt;Input!D35 ,Input!C35+1,)</f>
        <v/>
      </c>
      <c r="C35" s="5" t="str">
        <f>If( (Input!C35&lt;Input!C34) * (Input!C35&lt;Input!C36) * (Input!C35&lt;Input!B35) * (Input!C35&lt;Input!D35) ,substitute(ADDRESS(ROW(Input!C35),COLUMN(Input!C35)),"$",""),)</f>
        <v/>
      </c>
      <c r="D35" s="5" t="str">
        <f>If( (Input!D35&lt;Input!D34) * (Input!D35&lt;Input!D36) * (Input!D35&lt;Input!C35) * (Input!D35&lt;Input!E35) ,substitute(ADDRESS(ROW(Input!D35),COLUMN(Input!D35)),"$",""),)</f>
        <v/>
      </c>
      <c r="E35" s="5" t="str">
        <f>If( (Input!E35&lt;Input!E34) * (Input!E35&lt;Input!E36) * (Input!E35&lt;Input!D35) * (Input!E35&lt;Input!F35) ,substitute(ADDRESS(ROW(Input!E35),COLUMN(Input!E35)),"$",""),)</f>
        <v/>
      </c>
      <c r="F35" s="5" t="str">
        <f>If( (Input!F35&lt;Input!F34) * (Input!F35&lt;Input!F36) * (Input!F35&lt;Input!E35) * (Input!F35&lt;Input!G35) ,substitute(ADDRESS(ROW(Input!F35),COLUMN(Input!F35)),"$",""),)</f>
        <v/>
      </c>
      <c r="G35" s="5" t="str">
        <f>If( (Input!G35&lt;Input!G34) * (Input!G35&lt;Input!G36) * (Input!G35&lt;Input!F35) * (Input!G35&lt;Input!H35) ,substitute(ADDRESS(ROW(Input!G35),COLUMN(Input!G35)),"$",""),)</f>
        <v/>
      </c>
      <c r="H35" s="5" t="str">
        <f>If( (Input!H35&lt;Input!H34) * (Input!H35&lt;Input!H36) * (Input!H35&lt;Input!G35) * (Input!H35&lt;Input!I35) ,substitute(ADDRESS(ROW(Input!H35),COLUMN(Input!H35)),"$",""),)</f>
        <v/>
      </c>
      <c r="I35" s="5" t="str">
        <f>If( (Input!I35&lt;Input!I34) * (Input!I35&lt;Input!I36) * (Input!I35&lt;Input!H35) * (Input!I35&lt;Input!J35) ,substitute(ADDRESS(ROW(Input!I35),COLUMN(Input!I35)),"$",""),)</f>
        <v/>
      </c>
      <c r="J35" s="5" t="str">
        <f>If( (Input!J35&lt;Input!J34) * (Input!J35&lt;Input!J36) * (Input!J35&lt;Input!I35) * (Input!J35&lt;Input!K35) ,substitute(ADDRESS(ROW(Input!J35),COLUMN(Input!J35)),"$",""),)</f>
        <v/>
      </c>
      <c r="K35" s="5" t="str">
        <f>If( (Input!K35&lt;Input!K34) * (Input!K35&lt;Input!K36) * (Input!K35&lt;Input!J35) * (Input!K35&lt;Input!L35) ,substitute(ADDRESS(ROW(Input!K35),COLUMN(Input!K35)),"$",""),)</f>
        <v/>
      </c>
      <c r="L35" s="5" t="str">
        <f>If( (Input!L35&lt;Input!L34) * (Input!L35&lt;Input!L36) * (Input!L35&lt;Input!K35) * (Input!L35&lt;Input!M35) ,substitute(ADDRESS(ROW(Input!L35),COLUMN(Input!L35)),"$",""),)</f>
        <v/>
      </c>
      <c r="M35" s="5" t="str">
        <f>If( (Input!M35&lt;Input!M34) * (Input!M35&lt;Input!M36) * (Input!M35&lt;Input!L35) * (Input!M35&lt;Input!N35) ,substitute(ADDRESS(ROW(Input!M35),COLUMN(Input!M35)),"$",""),)</f>
        <v/>
      </c>
      <c r="N35" s="5" t="str">
        <f>If( (Input!N35&lt;Input!N34) * (Input!N35&lt;Input!N36) * (Input!N35&lt;Input!M35) * (Input!N35&lt;Input!O35) ,substitute(ADDRESS(ROW(Input!N35),COLUMN(Input!N35)),"$",""),)</f>
        <v/>
      </c>
      <c r="O35" s="5" t="str">
        <f>If( (Input!O35&lt;Input!O34) * (Input!O35&lt;Input!O36) * (Input!O35&lt;Input!N35) * (Input!O35&lt;Input!P35) ,substitute(ADDRESS(ROW(Input!O35),COLUMN(Input!O35)),"$",""),)</f>
        <v/>
      </c>
      <c r="P35" s="5" t="str">
        <f>If( (Input!P35&lt;Input!P34) * (Input!P35&lt;Input!P36) * (Input!P35&lt;Input!O35) * (Input!P35&lt;Input!Q35) ,substitute(ADDRESS(ROW(Input!P35),COLUMN(Input!P35)),"$",""),)</f>
        <v/>
      </c>
      <c r="Q35" s="5" t="str">
        <f>If( (Input!Q35&lt;Input!Q34) * (Input!Q35&lt;Input!Q36) * (Input!Q35&lt;Input!P35) * (Input!Q35&lt;Input!R35) ,substitute(ADDRESS(ROW(Input!Q35),COLUMN(Input!Q35)),"$",""),)</f>
        <v/>
      </c>
      <c r="R35" s="5" t="str">
        <f>If( (Input!R35&lt;Input!R34) * (Input!R35&lt;Input!R36) * (Input!R35&lt;Input!Q35) * (Input!R35&lt;Input!S35) ,substitute(ADDRESS(ROW(Input!R35),COLUMN(Input!R35)),"$",""),)</f>
        <v/>
      </c>
      <c r="S35" s="5" t="str">
        <f>If( (Input!S35&lt;Input!S34) * (Input!S35&lt;Input!S36) * (Input!S35&lt;Input!R35) * (Input!S35&lt;Input!T35) ,substitute(ADDRESS(ROW(Input!S35),COLUMN(Input!S35)),"$",""),)</f>
        <v/>
      </c>
      <c r="T35" s="5" t="str">
        <f>If( (Input!T35&lt;Input!T34) * (Input!T35&lt;Input!T36) * (Input!T35&lt;Input!S35) * (Input!T35&lt;Input!U35) ,substitute(ADDRESS(ROW(Input!T35),COLUMN(Input!T35)),"$",""),)</f>
        <v/>
      </c>
      <c r="U35" s="5" t="str">
        <f>If( (Input!U35&lt;Input!U34) * (Input!U35&lt;Input!U36) * (Input!U35&lt;Input!T35) * (Input!U35&lt;Input!V35) ,substitute(ADDRESS(ROW(Input!U35),COLUMN(Input!U35)),"$",""),)</f>
        <v/>
      </c>
      <c r="V35" s="5" t="str">
        <f>If( (Input!V35&lt;Input!V34) * (Input!V35&lt;Input!V36) * (Input!V35&lt;Input!U35) * (Input!V35&lt;Input!W35) ,substitute(ADDRESS(ROW(Input!V35),COLUMN(Input!V35)),"$",""),)</f>
        <v/>
      </c>
      <c r="W35" s="5" t="str">
        <f>If( (Input!W35&lt;Input!W34) * (Input!W35&lt;Input!W36) * (Input!W35&lt;Input!V35) * (Input!W35&lt;Input!X35) ,substitute(ADDRESS(ROW(Input!W35),COLUMN(Input!W35)),"$",""),)</f>
        <v/>
      </c>
      <c r="X35" s="5" t="str">
        <f>If( (Input!X35&lt;Input!X34) * (Input!X35&lt;Input!X36) * (Input!X35&lt;Input!W35) * (Input!X35&lt;Input!Y35) ,substitute(ADDRESS(ROW(Input!X35),COLUMN(Input!X35)),"$",""),)</f>
        <v/>
      </c>
      <c r="Y35" s="5" t="str">
        <f>If( (Input!Y35&lt;Input!Y34) * (Input!Y35&lt;Input!Y36) * (Input!Y35&lt;Input!X35) * (Input!Y35&lt;Input!Z35) ,substitute(ADDRESS(ROW(Input!Y35),COLUMN(Input!Y35)),"$",""),)</f>
        <v/>
      </c>
      <c r="Z35" s="5" t="str">
        <f>If( (Input!Z35&lt;Input!Z34) * (Input!Z35&lt;Input!Z36) * (Input!Z35&lt;Input!Y35) * (Input!Z35&lt;Input!AA35) ,substitute(ADDRESS(ROW(Input!Z35),COLUMN(Input!Z35)),"$",""),)</f>
        <v/>
      </c>
      <c r="AA35" s="5" t="str">
        <f>If( (Input!AA35&lt;Input!AA34) * (Input!AA35&lt;Input!AA36) * (Input!AA35&lt;Input!Z35) * (Input!AA35&lt;Input!AB35) ,substitute(ADDRESS(ROW(Input!AA35),COLUMN(Input!AA35)),"$",""),)</f>
        <v/>
      </c>
      <c r="AB35" s="5" t="str">
        <f>If( (Input!AB35&lt;Input!AB34) * (Input!AB35&lt;Input!AB36) * (Input!AB35&lt;Input!AA35) * (Input!AB35&lt;Input!AC35) ,substitute(ADDRESS(ROW(Input!AB35),COLUMN(Input!AB35)),"$",""),)</f>
        <v/>
      </c>
      <c r="AC35" s="5" t="str">
        <f>If( (Input!AC35&lt;Input!AC34) * (Input!AC35&lt;Input!AC36) * (Input!AC35&lt;Input!AB35) * (Input!AC35&lt;Input!AD35) ,substitute(ADDRESS(ROW(Input!AC35),COLUMN(Input!AC35)),"$",""),)</f>
        <v/>
      </c>
      <c r="AD35" s="5" t="str">
        <f>If( (Input!AD35&lt;Input!AD34) * (Input!AD35&lt;Input!AD36) * (Input!AD35&lt;Input!AC35) * (Input!AD35&lt;Input!AE35) ,substitute(ADDRESS(ROW(Input!AD35),COLUMN(Input!AD35)),"$",""),)</f>
        <v/>
      </c>
      <c r="AE35" s="5" t="str">
        <f>If( (Input!AE35&lt;Input!AE34) * (Input!AE35&lt;Input!AE36) * (Input!AE35&lt;Input!AD35) * (Input!AE35&lt;Input!AF35) ,substitute(ADDRESS(ROW(Input!AE35),COLUMN(Input!AE35)),"$",""),)</f>
        <v/>
      </c>
      <c r="AF35" s="5" t="str">
        <f>If( (Input!AF35&lt;Input!AF34) * (Input!AF35&lt;Input!AF36) * (Input!AF35&lt;Input!AE35) * (Input!AF35&lt;Input!AG35) ,substitute(ADDRESS(ROW(Input!AF35),COLUMN(Input!AF35)),"$",""),)</f>
        <v/>
      </c>
      <c r="AG35" s="5" t="str">
        <f>If( (Input!AG35&lt;Input!AG34) * (Input!AG35&lt;Input!AG36) * (Input!AG35&lt;Input!AF35) * (Input!AG35&lt;Input!AH35) ,substitute(ADDRESS(ROW(Input!AG35),COLUMN(Input!AG35)),"$",""),)</f>
        <v/>
      </c>
      <c r="AH35" s="5" t="str">
        <f>If( (Input!AH35&lt;Input!AH34) * (Input!AH35&lt;Input!AH36) * (Input!AH35&lt;Input!AG35) * (Input!AH35&lt;Input!AI35) ,substitute(ADDRESS(ROW(Input!AH35),COLUMN(Input!AH35)),"$",""),)</f>
        <v/>
      </c>
      <c r="AI35" s="5" t="str">
        <f>If( (Input!AI35&lt;Input!AI34) * (Input!AI35&lt;Input!AI36) * (Input!AI35&lt;Input!AH35) * (Input!AI35&lt;Input!AJ35) ,substitute(ADDRESS(ROW(Input!AI35),COLUMN(Input!AI35)),"$",""),)</f>
        <v/>
      </c>
      <c r="AJ35" s="5" t="str">
        <f>If( (Input!AJ35&lt;Input!AJ34) * (Input!AJ35&lt;Input!AJ36) * (Input!AJ35&lt;Input!AI35) * (Input!AJ35&lt;Input!AK35) ,substitute(ADDRESS(ROW(Input!AJ35),COLUMN(Input!AJ35)),"$",""),)</f>
        <v/>
      </c>
      <c r="AK35" s="5" t="str">
        <f>If( (Input!AK35&lt;Input!AK34) * (Input!AK35&lt;Input!AK36) * (Input!AK35&lt;Input!AJ35) * (Input!AK35&lt;Input!AL35) ,substitute(ADDRESS(ROW(Input!AK35),COLUMN(Input!AK35)),"$",""),)</f>
        <v/>
      </c>
      <c r="AL35" s="5" t="str">
        <f>If( (Input!AL35&lt;Input!AL34) * (Input!AL35&lt;Input!AL36) * (Input!AL35&lt;Input!AK35) * (Input!AL35&lt;Input!AM35) ,substitute(ADDRESS(ROW(Input!AL35),COLUMN(Input!AL35)),"$",""),)</f>
        <v/>
      </c>
      <c r="AM35" s="5" t="str">
        <f>If( (Input!AM35&lt;Input!AM34) * (Input!AM35&lt;Input!AM36) * (Input!AM35&lt;Input!AL35) * (Input!AM35&lt;Input!AN35) ,substitute(ADDRESS(ROW(Input!AM35),COLUMN(Input!AM35)),"$",""),)</f>
        <v/>
      </c>
      <c r="AN35" s="5" t="str">
        <f>If( (Input!AN35&lt;Input!AN34) * (Input!AN35&lt;Input!AN36) * (Input!AN35&lt;Input!AM35) * (Input!AN35&lt;Input!AO35) ,substitute(ADDRESS(ROW(Input!AN35),COLUMN(Input!AN35)),"$",""),)</f>
        <v>AN35</v>
      </c>
      <c r="AO35" s="5" t="str">
        <f>If( (Input!AO35&lt;Input!AO34) * (Input!AO35&lt;Input!AO36) * (Input!AO35&lt;Input!AN35) * (Input!AO35&lt;Input!AP35) ,substitute(ADDRESS(ROW(Input!AO35),COLUMN(Input!AO35)),"$",""),)</f>
        <v/>
      </c>
      <c r="AP35" s="5" t="str">
        <f>If( (Input!AP35&lt;Input!AP34) * (Input!AP35&lt;Input!AP36) * (Input!AP35&lt;Input!AO35) * (Input!AP35&lt;Input!AQ35) ,substitute(ADDRESS(ROW(Input!AP35),COLUMN(Input!AP35)),"$",""),)</f>
        <v/>
      </c>
      <c r="AQ35" s="5" t="str">
        <f>If( (Input!AQ35&lt;Input!AQ34) * (Input!AQ35&lt;Input!AQ36) * (Input!AQ35&lt;Input!AP35) * (Input!AQ35&lt;Input!AR35) ,substitute(ADDRESS(ROW(Input!AQ35),COLUMN(Input!AQ35)),"$",""),)</f>
        <v/>
      </c>
      <c r="AR35" s="5" t="str">
        <f>If( (Input!AR35&lt;Input!AR34) * (Input!AR35&lt;Input!AR36) * (Input!AR35&lt;Input!AQ35) * (Input!AR35&lt;Input!AS35) ,substitute(ADDRESS(ROW(Input!AR35),COLUMN(Input!AR35)),"$",""),)</f>
        <v/>
      </c>
      <c r="AS35" s="5" t="str">
        <f>If( (Input!AS35&lt;Input!AS34) * (Input!AS35&lt;Input!AS36) * (Input!AS35&lt;Input!AR35) * (Input!AS35&lt;Input!AT35) ,substitute(ADDRESS(ROW(Input!AS35),COLUMN(Input!AS35)),"$",""),)</f>
        <v/>
      </c>
      <c r="AT35" s="5" t="str">
        <f>If( (Input!AT35&lt;Input!AT34) * (Input!AT35&lt;Input!AT36) * (Input!AT35&lt;Input!AS35) * (Input!AT35&lt;Input!AU35) ,substitute(ADDRESS(ROW(Input!AT35),COLUMN(Input!AT35)),"$",""),)</f>
        <v/>
      </c>
      <c r="AU35" s="5" t="str">
        <f>If( (Input!AU35&lt;Input!AU34) * (Input!AU35&lt;Input!AU36) * (Input!AU35&lt;Input!AT35) * (Input!AU35&lt;Input!AV35) ,substitute(ADDRESS(ROW(Input!AU35),COLUMN(Input!AU35)),"$",""),)</f>
        <v/>
      </c>
      <c r="AV35" s="5" t="str">
        <f>If( (Input!AV35&lt;Input!AV34) * (Input!AV35&lt;Input!AV36) * (Input!AV35&lt;Input!AU35) * (Input!AV35&lt;Input!AW35) ,substitute(ADDRESS(ROW(Input!AV35),COLUMN(Input!AV35)),"$",""),)</f>
        <v>AV35</v>
      </c>
      <c r="AW35" s="5" t="str">
        <f>If( (Input!AW35&lt;Input!AW34) * (Input!AW35&lt;Input!AW36) * (Input!AW35&lt;Input!AV35) * (Input!AW35&lt;Input!AX35) ,substitute(ADDRESS(ROW(Input!AW35),COLUMN(Input!AW35)),"$",""),)</f>
        <v/>
      </c>
      <c r="AX35" s="5" t="str">
        <f>If( (Input!AX35&lt;Input!AX34) * (Input!AX35&lt;Input!AX36) * (Input!AX35&lt;Input!AW35) * (Input!AX35&lt;Input!AY35) ,substitute(ADDRESS(ROW(Input!AX35),COLUMN(Input!AX35)),"$",""),)</f>
        <v/>
      </c>
      <c r="AY35" s="5" t="str">
        <f>If( (Input!AY35&lt;Input!AY34) * (Input!AY35&lt;Input!AY36) * (Input!AY35&lt;Input!AX35) * (Input!AY35&lt;Input!AZ35) ,substitute(ADDRESS(ROW(Input!AY35),COLUMN(Input!AY35)),"$",""),)</f>
        <v/>
      </c>
      <c r="AZ35" s="5" t="str">
        <f>If( (Input!AZ35&lt;Input!AZ34) * (Input!AZ35&lt;Input!AZ36) * (Input!AZ35&lt;Input!AY35) * (Input!AZ35&lt;Input!BA35) ,substitute(ADDRESS(ROW(Input!AZ35),COLUMN(Input!AZ35)),"$",""),)</f>
        <v/>
      </c>
      <c r="BA35" s="5" t="str">
        <f>If( (Input!BA35&lt;Input!BA34) * (Input!BA35&lt;Input!BA36) * (Input!BA35&lt;Input!AZ35) * (Input!BA35&lt;Input!BB35) ,substitute(ADDRESS(ROW(Input!BA35),COLUMN(Input!BA35)),"$",""),)</f>
        <v/>
      </c>
      <c r="BB35" s="5" t="str">
        <f>If( (Input!BB35&lt;Input!BB34) * (Input!BB35&lt;Input!BB36) * (Input!BB35&lt;Input!BA35) * (Input!BB35&lt;Input!BC35) ,substitute(ADDRESS(ROW(Input!BB35),COLUMN(Input!BB35)),"$",""),)</f>
        <v/>
      </c>
      <c r="BC35" s="5" t="str">
        <f>If( (Input!BC35&lt;Input!BC34) * (Input!BC35&lt;Input!BC36) * (Input!BC35&lt;Input!BB35) * (Input!BC35&lt;Input!BD35) ,substitute(ADDRESS(ROW(Input!BC35),COLUMN(Input!BC35)),"$",""),)</f>
        <v/>
      </c>
      <c r="BD35" s="5" t="str">
        <f>If( (Input!BD35&lt;Input!BD34) * (Input!BD35&lt;Input!BD36) * (Input!BD35&lt;Input!BC35) * (Input!BD35&lt;Input!BE35) ,substitute(ADDRESS(ROW(Input!BD35),COLUMN(Input!BD35)),"$",""),)</f>
        <v/>
      </c>
      <c r="BE35" s="5" t="str">
        <f>If( (Input!BE35&lt;Input!BE34) * (Input!BE35&lt;Input!BE36) * (Input!BE35&lt;Input!BD35) * (Input!BE35&lt;Input!BF35) ,substitute(ADDRESS(ROW(Input!BE35),COLUMN(Input!BE35)),"$",""),)</f>
        <v/>
      </c>
      <c r="BF35" s="5" t="str">
        <f>If( (Input!BF35&lt;Input!BF34) * (Input!BF35&lt;Input!BF36) * (Input!BF35&lt;Input!BE35) * (Input!BF35&lt;Input!BG35) ,substitute(ADDRESS(ROW(Input!BF35),COLUMN(Input!BF35)),"$",""),)</f>
        <v/>
      </c>
      <c r="BG35" s="5" t="str">
        <f>If( (Input!BG35&lt;Input!BG34) * (Input!BG35&lt;Input!BG36) * (Input!BG35&lt;Input!BF35) * (Input!BG35&lt;Input!BH35) ,substitute(ADDRESS(ROW(Input!BG35),COLUMN(Input!BG35)),"$",""),)</f>
        <v/>
      </c>
      <c r="BH35" s="5" t="str">
        <f>If( (Input!BH35&lt;Input!BH34) * (Input!BH35&lt;Input!BH36) * (Input!BH35&lt;Input!BG35) * (Input!BH35&lt;Input!BI35) ,substitute(ADDRESS(ROW(Input!BH35),COLUMN(Input!BH35)),"$",""),)</f>
        <v/>
      </c>
      <c r="BI35" s="5" t="str">
        <f>If( (Input!BI35&lt;Input!BI34) * (Input!BI35&lt;Input!BI36) * (Input!BI35&lt;Input!BH35) * (Input!BI35&lt;Input!BJ35) ,substitute(ADDRESS(ROW(Input!BI35),COLUMN(Input!BI35)),"$",""),)</f>
        <v/>
      </c>
      <c r="BJ35" s="5" t="str">
        <f>If( (Input!BJ35&lt;Input!BJ34) * (Input!BJ35&lt;Input!BJ36) * (Input!BJ35&lt;Input!BI35) * (Input!BJ35&lt;Input!BK35) ,substitute(ADDRESS(ROW(Input!BJ35),COLUMN(Input!BJ35)),"$",""),)</f>
        <v/>
      </c>
      <c r="BK35" s="5" t="str">
        <f>If( (Input!BK35&lt;Input!BK34) * (Input!BK35&lt;Input!BK36) * (Input!BK35&lt;Input!BJ35) * (Input!BK35&lt;Input!BL35) ,substitute(ADDRESS(ROW(Input!BK35),COLUMN(Input!BK35)),"$",""),)</f>
        <v/>
      </c>
      <c r="BL35" s="5" t="str">
        <f>If( (Input!BL35&lt;Input!BL34) * (Input!BL35&lt;Input!BL36) * (Input!BL35&lt;Input!BK35) * (Input!BL35&lt;Input!BM35) ,substitute(ADDRESS(ROW(Input!BL35),COLUMN(Input!BL35)),"$",""),)</f>
        <v/>
      </c>
      <c r="BM35" s="5" t="str">
        <f>If( (Input!BM35&lt;Input!BM34) * (Input!BM35&lt;Input!BM36) * (Input!BM35&lt;Input!BL35) * (Input!BM35&lt;Input!BN35) ,substitute(ADDRESS(ROW(Input!BM35),COLUMN(Input!BM35)),"$",""),)</f>
        <v/>
      </c>
      <c r="BN35" s="5" t="str">
        <f>If( (Input!BN35&lt;Input!BN34) * (Input!BN35&lt;Input!BN36) * (Input!BN35&lt;Input!BM35) * (Input!BN35&lt;Input!BO35) ,substitute(ADDRESS(ROW(Input!BN35),COLUMN(Input!BN35)),"$",""),)</f>
        <v/>
      </c>
      <c r="BO35" s="5" t="str">
        <f>If( (Input!BO35&lt;Input!BO34) * (Input!BO35&lt;Input!BO36) * (Input!BO35&lt;Input!BN35) * (Input!BO35&lt;Input!BP35) ,substitute(ADDRESS(ROW(Input!BO35),COLUMN(Input!BO35)),"$",""),)</f>
        <v/>
      </c>
      <c r="BP35" s="5" t="str">
        <f>If( (Input!BP35&lt;Input!BP34) * (Input!BP35&lt;Input!BP36) * (Input!BP35&lt;Input!BO35) * (Input!BP35&lt;Input!BQ35) ,substitute(ADDRESS(ROW(Input!BP35),COLUMN(Input!BP35)),"$",""),)</f>
        <v/>
      </c>
      <c r="BQ35" s="5" t="str">
        <f>If( (Input!BQ35&lt;Input!BQ34) * (Input!BQ35&lt;Input!BQ36) * (Input!BQ35&lt;Input!BP35) * (Input!BQ35&lt;Input!BR35) ,substitute(ADDRESS(ROW(Input!BQ35),COLUMN(Input!BQ35)),"$",""),)</f>
        <v/>
      </c>
      <c r="BR35" s="5" t="str">
        <f>If( (Input!BR35&lt;Input!BR34) * (Input!BR35&lt;Input!BR36) * (Input!BR35&lt;Input!BQ35) * (Input!BR35&lt;Input!BS35) ,substitute(ADDRESS(ROW(Input!BR35),COLUMN(Input!BR35)),"$",""),)</f>
        <v/>
      </c>
      <c r="BS35" s="5" t="str">
        <f>If( (Input!BS35&lt;Input!BS34) * (Input!BS35&lt;Input!BS36) * (Input!BS35&lt;Input!BR35) * (Input!BS35&lt;Input!BT35) ,substitute(ADDRESS(ROW(Input!BS35),COLUMN(Input!BS35)),"$",""),)</f>
        <v/>
      </c>
      <c r="BT35" s="5" t="str">
        <f>If( (Input!BT35&lt;Input!BT34) * (Input!BT35&lt;Input!BT36) * (Input!BT35&lt;Input!BS35) * (Input!BT35&lt;Input!BU35) ,substitute(ADDRESS(ROW(Input!BT35),COLUMN(Input!BT35)),"$",""),)</f>
        <v/>
      </c>
      <c r="BU35" s="5" t="str">
        <f>If( (Input!BU35&lt;Input!BU34) * (Input!BU35&lt;Input!BU36) * (Input!BU35&lt;Input!BT35) * (Input!BU35&lt;Input!BV35) ,substitute(ADDRESS(ROW(Input!BU35),COLUMN(Input!BU35)),"$",""),)</f>
        <v/>
      </c>
      <c r="BV35" s="5" t="str">
        <f>If( (Input!BV35&lt;Input!BV34) * (Input!BV35&lt;Input!BV36) * (Input!BV35&lt;Input!BU35) * (Input!BV35&lt;Input!BW35) ,substitute(ADDRESS(ROW(Input!BV35),COLUMN(Input!BV35)),"$",""),)</f>
        <v/>
      </c>
      <c r="BW35" s="5" t="str">
        <f>If( (Input!BW35&lt;Input!BW34) * (Input!BW35&lt;Input!BW36) * (Input!BW35&lt;Input!BV35) * (Input!BW35&lt;Input!BX35) ,substitute(ADDRESS(ROW(Input!BW35),COLUMN(Input!BW35)),"$",""),)</f>
        <v/>
      </c>
      <c r="BX35" s="5" t="str">
        <f>If( (Input!BX35&lt;Input!BX34) * (Input!BX35&lt;Input!BX36) * (Input!BX35&lt;Input!BW35) * (Input!BX35&lt;Input!BY35) ,substitute(ADDRESS(ROW(Input!BX35),COLUMN(Input!BX35)),"$",""),)</f>
        <v/>
      </c>
      <c r="BY35" s="5" t="str">
        <f>If( (Input!BY35&lt;Input!BY34) * (Input!BY35&lt;Input!BY36) * (Input!BY35&lt;Input!BX35) * (Input!BY35&lt;Input!BZ35) ,substitute(ADDRESS(ROW(Input!BY35),COLUMN(Input!BY35)),"$",""),)</f>
        <v/>
      </c>
      <c r="BZ35" s="5" t="str">
        <f>If( (Input!BZ35&lt;Input!BZ34) * (Input!BZ35&lt;Input!BZ36) * (Input!BZ35&lt;Input!BY35) * (Input!BZ35&lt;Input!CA35) ,substitute(ADDRESS(ROW(Input!BZ35),COLUMN(Input!BZ35)),"$",""),)</f>
        <v/>
      </c>
      <c r="CA35" s="5" t="str">
        <f>If( (Input!CA35&lt;Input!CA34) * (Input!CA35&lt;Input!CA36) * (Input!CA35&lt;Input!BZ35) * (Input!CA35&lt;Input!CB35) ,substitute(ADDRESS(ROW(Input!CA35),COLUMN(Input!CA35)),"$",""),)</f>
        <v/>
      </c>
      <c r="CB35" s="5" t="str">
        <f>If( (Input!CB35&lt;Input!CB34) * (Input!CB35&lt;Input!CB36) * (Input!CB35&lt;Input!CA35) * (Input!CB35&lt;Input!CC35) ,substitute(ADDRESS(ROW(Input!CB35),COLUMN(Input!CB35)),"$",""),)</f>
        <v/>
      </c>
      <c r="CC35" s="5" t="str">
        <f>If( (Input!CC35&lt;Input!CC34) * (Input!CC35&lt;Input!CC36) * (Input!CC35&lt;Input!CB35) * (Input!CC35&lt;Input!CD35) ,substitute(ADDRESS(ROW(Input!CC35),COLUMN(Input!CC35)),"$",""),)</f>
        <v/>
      </c>
      <c r="CD35" s="5" t="str">
        <f>If( (Input!CD35&lt;Input!CD34) * (Input!CD35&lt;Input!CD36) * (Input!CD35&lt;Input!CC35) * (Input!CD35&lt;Input!CE35) ,substitute(ADDRESS(ROW(Input!CD35),COLUMN(Input!CD35)),"$",""),)</f>
        <v/>
      </c>
      <c r="CE35" s="5" t="str">
        <f>If( (Input!CE35&lt;Input!CE34) * (Input!CE35&lt;Input!CE36) * (Input!CE35&lt;Input!CD35) * (Input!CE35&lt;Input!CF35) ,substitute(ADDRESS(ROW(Input!CE35),COLUMN(Input!CE35)),"$",""),)</f>
        <v/>
      </c>
      <c r="CF35" s="5" t="str">
        <f>If( (Input!CF35&lt;Input!CF34) * (Input!CF35&lt;Input!CF36) * (Input!CF35&lt;Input!CE35) * (Input!CF35&lt;Input!CG35) ,substitute(ADDRESS(ROW(Input!CF35),COLUMN(Input!CF35)),"$",""),)</f>
        <v/>
      </c>
      <c r="CG35" s="5" t="str">
        <f>If( (Input!CG35&lt;Input!CG34) * (Input!CG35&lt;Input!CG36) * (Input!CG35&lt;Input!CF35) * (Input!CG35&lt;Input!CH35) ,substitute(ADDRESS(ROW(Input!CG35),COLUMN(Input!CG35)),"$",""),)</f>
        <v/>
      </c>
      <c r="CH35" s="5" t="str">
        <f>If( (Input!CH35&lt;Input!CH34) * (Input!CH35&lt;Input!CH36) * (Input!CH35&lt;Input!CG35) * (Input!CH35&lt;Input!CI35) ,substitute(ADDRESS(ROW(Input!CH35),COLUMN(Input!CH35)),"$",""),)</f>
        <v/>
      </c>
      <c r="CI35" s="5" t="str">
        <f>If( (Input!CI35&lt;Input!CI34) * (Input!CI35&lt;Input!CI36) * (Input!CI35&lt;Input!CH35) * (Input!CI35&lt;Input!CJ35) ,substitute(ADDRESS(ROW(Input!CI35),COLUMN(Input!CI35)),"$",""),)</f>
        <v/>
      </c>
      <c r="CJ35" s="5" t="str">
        <f>If( (Input!CJ35&lt;Input!CJ34) * (Input!CJ35&lt;Input!CJ36) * (Input!CJ35&lt;Input!CI35) * (Input!CJ35&lt;Input!CK35) ,substitute(ADDRESS(ROW(Input!CJ35),COLUMN(Input!CJ35)),"$",""),)</f>
        <v/>
      </c>
      <c r="CK35" s="5" t="str">
        <f>If( (Input!CK35&lt;Input!CK34) * (Input!CK35&lt;Input!CK36) * (Input!CK35&lt;Input!CJ35) * (Input!CK35&lt;Input!CL35) ,substitute(ADDRESS(ROW(Input!CK35),COLUMN(Input!CK35)),"$",""),)</f>
        <v/>
      </c>
      <c r="CL35" s="5" t="str">
        <f>If( (Input!CL35&lt;Input!CL34) * (Input!CL35&lt;Input!CL36) * (Input!CL35&lt;Input!CK35) * (Input!CL35&lt;Input!CM35) ,substitute(ADDRESS(ROW(Input!CL35),COLUMN(Input!CL35)),"$",""),)</f>
        <v/>
      </c>
      <c r="CM35" s="5" t="str">
        <f>If( (Input!CM35&lt;Input!CM34) * (Input!CM35&lt;Input!CM36) * (Input!CM35&lt;Input!CL35) * (Input!CM35&lt;Input!CN35) ,substitute(ADDRESS(ROW(Input!CM35),COLUMN(Input!CM35)),"$",""),)</f>
        <v/>
      </c>
      <c r="CN35" s="5" t="str">
        <f>If( (Input!CN35&lt;Input!CN34) * (Input!CN35&lt;Input!CN36) * (Input!CN35&lt;Input!CM35) * (Input!CN35&lt;Input!CO35) ,substitute(ADDRESS(ROW(Input!CN35),COLUMN(Input!CN35)),"$",""),)</f>
        <v/>
      </c>
      <c r="CO35" s="5" t="str">
        <f>If( (Input!CO35&lt;Input!CO34) * (Input!CO35&lt;Input!CO36) * (Input!CO35&lt;Input!CN35) * (Input!CO35&lt;Input!CP35) ,substitute(ADDRESS(ROW(Input!CO35),COLUMN(Input!CO35)),"$",""),)</f>
        <v/>
      </c>
      <c r="CP35" s="5" t="str">
        <f>If( (Input!CP35&lt;Input!CP34) * (Input!CP35&lt;Input!CP36) * (Input!CP35&lt;Input!CO35) * (Input!CP35&lt;Input!CQ35) ,substitute(ADDRESS(ROW(Input!CP35),COLUMN(Input!CP35)),"$",""),)</f>
        <v/>
      </c>
      <c r="CQ35" s="5" t="str">
        <f>If( (Input!CQ35&lt;Input!CQ34) * (Input!CQ35&lt;Input!CQ36) * (Input!CQ35&lt;Input!CP35) * (Input!CQ35&lt;Input!CR35) ,substitute(ADDRESS(ROW(Input!CQ35),COLUMN(Input!CQ35)),"$",""),)</f>
        <v/>
      </c>
      <c r="CR35" s="5" t="str">
        <f>If( (Input!CR35&lt;Input!CR34) * (Input!CR35&lt;Input!CR36) * (Input!CR35&lt;Input!CQ35) * (Input!CR35&lt;Input!CS35) ,substitute(ADDRESS(ROW(Input!CR35),COLUMN(Input!CR35)),"$",""),)</f>
        <v/>
      </c>
      <c r="CS35" s="5" t="str">
        <f>If( (Input!CS35&lt;Input!CS34) * (Input!CS35&lt;Input!CS36) * (Input!CS35&lt;Input!CR35) * (Input!CS35&lt;Input!CT35) ,substitute(ADDRESS(ROW(Input!CS35),COLUMN(Input!CS35)),"$",""),)</f>
        <v/>
      </c>
      <c r="CT35" s="5" t="str">
        <f>If( (Input!CT35&lt;Input!CT34) * (Input!CT35&lt;Input!CT36) * (Input!CT35&lt;Input!CS35) * (Input!CT35&lt;Input!CU35) ,substitute(ADDRESS(ROW(Input!CT35),COLUMN(Input!CT35)),"$",""),)</f>
        <v/>
      </c>
      <c r="CU35" s="5" t="str">
        <f>If( (Input!CU35&lt;Input!CU34) * (Input!CU35&lt;Input!CU36) * (Input!CU35&lt;Input!CT35) * (Input!CU35&lt;Input!CV35) ,substitute(ADDRESS(ROW(Input!CU35),COLUMN(Input!CU35)),"$",""),)</f>
        <v/>
      </c>
      <c r="CV35" s="5" t="str">
        <f>If( (Input!CV35&lt;Input!CV34) * (Input!CV35&lt;Input!CV36) * (Input!CV35&lt;Input!CU35) * (Input!CV35&lt;Input!CW35) ,substitute(ADDRESS(ROW(Input!CV35),COLUMN(Input!CV35)),"$",""),)</f>
        <v/>
      </c>
      <c r="CW35" s="5" t="str">
        <f>If( (Input!CW35&lt;Input!CW34) * (Input!CW35&lt;Input!CW36) * (Input!CW35&lt;Input!CV35) * (Input!CW35&lt;Input!CX35) ,substitute(ADDRESS(ROW(Input!CW35),COLUMN(Input!CW35)),"$",""),)</f>
        <v/>
      </c>
      <c r="CX35" s="5" t="str">
        <f>If( (Input!CX35&lt;Input!CX34) * (Input!CX35&lt;Input!CX36) * (Input!CX35&lt;Input!CW35) * (Input!CX35&lt;Input!CY35) ,substitute(ADDRESS(ROW(Input!CX35),COLUMN(Input!CX35)),"$",""),)</f>
        <v/>
      </c>
      <c r="CY35" s="3"/>
    </row>
    <row r="36">
      <c r="B36" s="3" t="str">
        <f>If( Input!C36&lt;Input!C35 * Input!C36&lt;Input!C37 * Input!C36&lt;Input!B36 * Input!C36&lt;Input!D36 ,Input!C36+1,)</f>
        <v/>
      </c>
      <c r="C36" s="5" t="str">
        <f>If( (Input!C36&lt;Input!C35) * (Input!C36&lt;Input!C37) * (Input!C36&lt;Input!B36) * (Input!C36&lt;Input!D36) ,substitute(ADDRESS(ROW(Input!C36),COLUMN(Input!C36)),"$",""),)</f>
        <v/>
      </c>
      <c r="D36" s="5" t="str">
        <f>If( (Input!D36&lt;Input!D35) * (Input!D36&lt;Input!D37) * (Input!D36&lt;Input!C36) * (Input!D36&lt;Input!E36) ,substitute(ADDRESS(ROW(Input!D36),COLUMN(Input!D36)),"$",""),)</f>
        <v/>
      </c>
      <c r="E36" s="5" t="str">
        <f>If( (Input!E36&lt;Input!E35) * (Input!E36&lt;Input!E37) * (Input!E36&lt;Input!D36) * (Input!E36&lt;Input!F36) ,substitute(ADDRESS(ROW(Input!E36),COLUMN(Input!E36)),"$",""),)</f>
        <v/>
      </c>
      <c r="F36" s="5" t="str">
        <f>If( (Input!F36&lt;Input!F35) * (Input!F36&lt;Input!F37) * (Input!F36&lt;Input!E36) * (Input!F36&lt;Input!G36) ,substitute(ADDRESS(ROW(Input!F36),COLUMN(Input!F36)),"$",""),)</f>
        <v/>
      </c>
      <c r="G36" s="5" t="str">
        <f>If( (Input!G36&lt;Input!G35) * (Input!G36&lt;Input!G37) * (Input!G36&lt;Input!F36) * (Input!G36&lt;Input!H36) ,substitute(ADDRESS(ROW(Input!G36),COLUMN(Input!G36)),"$",""),)</f>
        <v/>
      </c>
      <c r="H36" s="5" t="str">
        <f>If( (Input!H36&lt;Input!H35) * (Input!H36&lt;Input!H37) * (Input!H36&lt;Input!G36) * (Input!H36&lt;Input!I36) ,substitute(ADDRESS(ROW(Input!H36),COLUMN(Input!H36)),"$",""),)</f>
        <v/>
      </c>
      <c r="I36" s="5" t="str">
        <f>If( (Input!I36&lt;Input!I35) * (Input!I36&lt;Input!I37) * (Input!I36&lt;Input!H36) * (Input!I36&lt;Input!J36) ,substitute(ADDRESS(ROW(Input!I36),COLUMN(Input!I36)),"$",""),)</f>
        <v/>
      </c>
      <c r="J36" s="5" t="str">
        <f>If( (Input!J36&lt;Input!J35) * (Input!J36&lt;Input!J37) * (Input!J36&lt;Input!I36) * (Input!J36&lt;Input!K36) ,substitute(ADDRESS(ROW(Input!J36),COLUMN(Input!J36)),"$",""),)</f>
        <v/>
      </c>
      <c r="K36" s="5" t="str">
        <f>If( (Input!K36&lt;Input!K35) * (Input!K36&lt;Input!K37) * (Input!K36&lt;Input!J36) * (Input!K36&lt;Input!L36) ,substitute(ADDRESS(ROW(Input!K36),COLUMN(Input!K36)),"$",""),)</f>
        <v/>
      </c>
      <c r="L36" s="5" t="str">
        <f>If( (Input!L36&lt;Input!L35) * (Input!L36&lt;Input!L37) * (Input!L36&lt;Input!K36) * (Input!L36&lt;Input!M36) ,substitute(ADDRESS(ROW(Input!L36),COLUMN(Input!L36)),"$",""),)</f>
        <v/>
      </c>
      <c r="M36" s="5" t="str">
        <f>If( (Input!M36&lt;Input!M35) * (Input!M36&lt;Input!M37) * (Input!M36&lt;Input!L36) * (Input!M36&lt;Input!N36) ,substitute(ADDRESS(ROW(Input!M36),COLUMN(Input!M36)),"$",""),)</f>
        <v/>
      </c>
      <c r="N36" s="5" t="str">
        <f>If( (Input!N36&lt;Input!N35) * (Input!N36&lt;Input!N37) * (Input!N36&lt;Input!M36) * (Input!N36&lt;Input!O36) ,substitute(ADDRESS(ROW(Input!N36),COLUMN(Input!N36)),"$",""),)</f>
        <v/>
      </c>
      <c r="O36" s="5" t="str">
        <f>If( (Input!O36&lt;Input!O35) * (Input!O36&lt;Input!O37) * (Input!O36&lt;Input!N36) * (Input!O36&lt;Input!P36) ,substitute(ADDRESS(ROW(Input!O36),COLUMN(Input!O36)),"$",""),)</f>
        <v/>
      </c>
      <c r="P36" s="5" t="str">
        <f>If( (Input!P36&lt;Input!P35) * (Input!P36&lt;Input!P37) * (Input!P36&lt;Input!O36) * (Input!P36&lt;Input!Q36) ,substitute(ADDRESS(ROW(Input!P36),COLUMN(Input!P36)),"$",""),)</f>
        <v/>
      </c>
      <c r="Q36" s="5" t="str">
        <f>If( (Input!Q36&lt;Input!Q35) * (Input!Q36&lt;Input!Q37) * (Input!Q36&lt;Input!P36) * (Input!Q36&lt;Input!R36) ,substitute(ADDRESS(ROW(Input!Q36),COLUMN(Input!Q36)),"$",""),)</f>
        <v/>
      </c>
      <c r="R36" s="5" t="str">
        <f>If( (Input!R36&lt;Input!R35) * (Input!R36&lt;Input!R37) * (Input!R36&lt;Input!Q36) * (Input!R36&lt;Input!S36) ,substitute(ADDRESS(ROW(Input!R36),COLUMN(Input!R36)),"$",""),)</f>
        <v/>
      </c>
      <c r="S36" s="5" t="str">
        <f>If( (Input!S36&lt;Input!S35) * (Input!S36&lt;Input!S37) * (Input!S36&lt;Input!R36) * (Input!S36&lt;Input!T36) ,substitute(ADDRESS(ROW(Input!S36),COLUMN(Input!S36)),"$",""),)</f>
        <v/>
      </c>
      <c r="T36" s="5" t="str">
        <f>If( (Input!T36&lt;Input!T35) * (Input!T36&lt;Input!T37) * (Input!T36&lt;Input!S36) * (Input!T36&lt;Input!U36) ,substitute(ADDRESS(ROW(Input!T36),COLUMN(Input!T36)),"$",""),)</f>
        <v/>
      </c>
      <c r="U36" s="5" t="str">
        <f>If( (Input!U36&lt;Input!U35) * (Input!U36&lt;Input!U37) * (Input!U36&lt;Input!T36) * (Input!U36&lt;Input!V36) ,substitute(ADDRESS(ROW(Input!U36),COLUMN(Input!U36)),"$",""),)</f>
        <v/>
      </c>
      <c r="V36" s="5" t="str">
        <f>If( (Input!V36&lt;Input!V35) * (Input!V36&lt;Input!V37) * (Input!V36&lt;Input!U36) * (Input!V36&lt;Input!W36) ,substitute(ADDRESS(ROW(Input!V36),COLUMN(Input!V36)),"$",""),)</f>
        <v/>
      </c>
      <c r="W36" s="5" t="str">
        <f>If( (Input!W36&lt;Input!W35) * (Input!W36&lt;Input!W37) * (Input!W36&lt;Input!V36) * (Input!W36&lt;Input!X36) ,substitute(ADDRESS(ROW(Input!W36),COLUMN(Input!W36)),"$",""),)</f>
        <v/>
      </c>
      <c r="X36" s="5" t="str">
        <f>If( (Input!X36&lt;Input!X35) * (Input!X36&lt;Input!X37) * (Input!X36&lt;Input!W36) * (Input!X36&lt;Input!Y36) ,substitute(ADDRESS(ROW(Input!X36),COLUMN(Input!X36)),"$",""),)</f>
        <v/>
      </c>
      <c r="Y36" s="5" t="str">
        <f>If( (Input!Y36&lt;Input!Y35) * (Input!Y36&lt;Input!Y37) * (Input!Y36&lt;Input!X36) * (Input!Y36&lt;Input!Z36) ,substitute(ADDRESS(ROW(Input!Y36),COLUMN(Input!Y36)),"$",""),)</f>
        <v/>
      </c>
      <c r="Z36" s="5" t="str">
        <f>If( (Input!Z36&lt;Input!Z35) * (Input!Z36&lt;Input!Z37) * (Input!Z36&lt;Input!Y36) * (Input!Z36&lt;Input!AA36) ,substitute(ADDRESS(ROW(Input!Z36),COLUMN(Input!Z36)),"$",""),)</f>
        <v/>
      </c>
      <c r="AA36" s="5" t="str">
        <f>If( (Input!AA36&lt;Input!AA35) * (Input!AA36&lt;Input!AA37) * (Input!AA36&lt;Input!Z36) * (Input!AA36&lt;Input!AB36) ,substitute(ADDRESS(ROW(Input!AA36),COLUMN(Input!AA36)),"$",""),)</f>
        <v/>
      </c>
      <c r="AB36" s="5" t="str">
        <f>If( (Input!AB36&lt;Input!AB35) * (Input!AB36&lt;Input!AB37) * (Input!AB36&lt;Input!AA36) * (Input!AB36&lt;Input!AC36) ,substitute(ADDRESS(ROW(Input!AB36),COLUMN(Input!AB36)),"$",""),)</f>
        <v/>
      </c>
      <c r="AC36" s="5" t="str">
        <f>If( (Input!AC36&lt;Input!AC35) * (Input!AC36&lt;Input!AC37) * (Input!AC36&lt;Input!AB36) * (Input!AC36&lt;Input!AD36) ,substitute(ADDRESS(ROW(Input!AC36),COLUMN(Input!AC36)),"$",""),)</f>
        <v/>
      </c>
      <c r="AD36" s="5" t="str">
        <f>If( (Input!AD36&lt;Input!AD35) * (Input!AD36&lt;Input!AD37) * (Input!AD36&lt;Input!AC36) * (Input!AD36&lt;Input!AE36) ,substitute(ADDRESS(ROW(Input!AD36),COLUMN(Input!AD36)),"$",""),)</f>
        <v/>
      </c>
      <c r="AE36" s="5" t="str">
        <f>If( (Input!AE36&lt;Input!AE35) * (Input!AE36&lt;Input!AE37) * (Input!AE36&lt;Input!AD36) * (Input!AE36&lt;Input!AF36) ,substitute(ADDRESS(ROW(Input!AE36),COLUMN(Input!AE36)),"$",""),)</f>
        <v/>
      </c>
      <c r="AF36" s="5" t="str">
        <f>If( (Input!AF36&lt;Input!AF35) * (Input!AF36&lt;Input!AF37) * (Input!AF36&lt;Input!AE36) * (Input!AF36&lt;Input!AG36) ,substitute(ADDRESS(ROW(Input!AF36),COLUMN(Input!AF36)),"$",""),)</f>
        <v/>
      </c>
      <c r="AG36" s="5" t="str">
        <f>If( (Input!AG36&lt;Input!AG35) * (Input!AG36&lt;Input!AG37) * (Input!AG36&lt;Input!AF36) * (Input!AG36&lt;Input!AH36) ,substitute(ADDRESS(ROW(Input!AG36),COLUMN(Input!AG36)),"$",""),)</f>
        <v/>
      </c>
      <c r="AH36" s="5" t="str">
        <f>If( (Input!AH36&lt;Input!AH35) * (Input!AH36&lt;Input!AH37) * (Input!AH36&lt;Input!AG36) * (Input!AH36&lt;Input!AI36) ,substitute(ADDRESS(ROW(Input!AH36),COLUMN(Input!AH36)),"$",""),)</f>
        <v/>
      </c>
      <c r="AI36" s="5" t="str">
        <f>If( (Input!AI36&lt;Input!AI35) * (Input!AI36&lt;Input!AI37) * (Input!AI36&lt;Input!AH36) * (Input!AI36&lt;Input!AJ36) ,substitute(ADDRESS(ROW(Input!AI36),COLUMN(Input!AI36)),"$",""),)</f>
        <v/>
      </c>
      <c r="AJ36" s="5" t="str">
        <f>If( (Input!AJ36&lt;Input!AJ35) * (Input!AJ36&lt;Input!AJ37) * (Input!AJ36&lt;Input!AI36) * (Input!AJ36&lt;Input!AK36) ,substitute(ADDRESS(ROW(Input!AJ36),COLUMN(Input!AJ36)),"$",""),)</f>
        <v/>
      </c>
      <c r="AK36" s="5" t="str">
        <f>If( (Input!AK36&lt;Input!AK35) * (Input!AK36&lt;Input!AK37) * (Input!AK36&lt;Input!AJ36) * (Input!AK36&lt;Input!AL36) ,substitute(ADDRESS(ROW(Input!AK36),COLUMN(Input!AK36)),"$",""),)</f>
        <v/>
      </c>
      <c r="AL36" s="5" t="str">
        <f>If( (Input!AL36&lt;Input!AL35) * (Input!AL36&lt;Input!AL37) * (Input!AL36&lt;Input!AK36) * (Input!AL36&lt;Input!AM36) ,substitute(ADDRESS(ROW(Input!AL36),COLUMN(Input!AL36)),"$",""),)</f>
        <v/>
      </c>
      <c r="AM36" s="5" t="str">
        <f>If( (Input!AM36&lt;Input!AM35) * (Input!AM36&lt;Input!AM37) * (Input!AM36&lt;Input!AL36) * (Input!AM36&lt;Input!AN36) ,substitute(ADDRESS(ROW(Input!AM36),COLUMN(Input!AM36)),"$",""),)</f>
        <v/>
      </c>
      <c r="AN36" s="5" t="str">
        <f>If( (Input!AN36&lt;Input!AN35) * (Input!AN36&lt;Input!AN37) * (Input!AN36&lt;Input!AM36) * (Input!AN36&lt;Input!AO36) ,substitute(ADDRESS(ROW(Input!AN36),COLUMN(Input!AN36)),"$",""),)</f>
        <v/>
      </c>
      <c r="AO36" s="5" t="str">
        <f>If( (Input!AO36&lt;Input!AO35) * (Input!AO36&lt;Input!AO37) * (Input!AO36&lt;Input!AN36) * (Input!AO36&lt;Input!AP36) ,substitute(ADDRESS(ROW(Input!AO36),COLUMN(Input!AO36)),"$",""),)</f>
        <v/>
      </c>
      <c r="AP36" s="5" t="str">
        <f>If( (Input!AP36&lt;Input!AP35) * (Input!AP36&lt;Input!AP37) * (Input!AP36&lt;Input!AO36) * (Input!AP36&lt;Input!AQ36) ,substitute(ADDRESS(ROW(Input!AP36),COLUMN(Input!AP36)),"$",""),)</f>
        <v/>
      </c>
      <c r="AQ36" s="5" t="str">
        <f>If( (Input!AQ36&lt;Input!AQ35) * (Input!AQ36&lt;Input!AQ37) * (Input!AQ36&lt;Input!AP36) * (Input!AQ36&lt;Input!AR36) ,substitute(ADDRESS(ROW(Input!AQ36),COLUMN(Input!AQ36)),"$",""),)</f>
        <v/>
      </c>
      <c r="AR36" s="5" t="str">
        <f>If( (Input!AR36&lt;Input!AR35) * (Input!AR36&lt;Input!AR37) * (Input!AR36&lt;Input!AQ36) * (Input!AR36&lt;Input!AS36) ,substitute(ADDRESS(ROW(Input!AR36),COLUMN(Input!AR36)),"$",""),)</f>
        <v/>
      </c>
      <c r="AS36" s="5" t="str">
        <f>If( (Input!AS36&lt;Input!AS35) * (Input!AS36&lt;Input!AS37) * (Input!AS36&lt;Input!AR36) * (Input!AS36&lt;Input!AT36) ,substitute(ADDRESS(ROW(Input!AS36),COLUMN(Input!AS36)),"$",""),)</f>
        <v/>
      </c>
      <c r="AT36" s="5" t="str">
        <f>If( (Input!AT36&lt;Input!AT35) * (Input!AT36&lt;Input!AT37) * (Input!AT36&lt;Input!AS36) * (Input!AT36&lt;Input!AU36) ,substitute(ADDRESS(ROW(Input!AT36),COLUMN(Input!AT36)),"$",""),)</f>
        <v/>
      </c>
      <c r="AU36" s="5" t="str">
        <f>If( (Input!AU36&lt;Input!AU35) * (Input!AU36&lt;Input!AU37) * (Input!AU36&lt;Input!AT36) * (Input!AU36&lt;Input!AV36) ,substitute(ADDRESS(ROW(Input!AU36),COLUMN(Input!AU36)),"$",""),)</f>
        <v/>
      </c>
      <c r="AV36" s="5" t="str">
        <f>If( (Input!AV36&lt;Input!AV35) * (Input!AV36&lt;Input!AV37) * (Input!AV36&lt;Input!AU36) * (Input!AV36&lt;Input!AW36) ,substitute(ADDRESS(ROW(Input!AV36),COLUMN(Input!AV36)),"$",""),)</f>
        <v/>
      </c>
      <c r="AW36" s="5" t="str">
        <f>If( (Input!AW36&lt;Input!AW35) * (Input!AW36&lt;Input!AW37) * (Input!AW36&lt;Input!AV36) * (Input!AW36&lt;Input!AX36) ,substitute(ADDRESS(ROW(Input!AW36),COLUMN(Input!AW36)),"$",""),)</f>
        <v/>
      </c>
      <c r="AX36" s="5" t="str">
        <f>If( (Input!AX36&lt;Input!AX35) * (Input!AX36&lt;Input!AX37) * (Input!AX36&lt;Input!AW36) * (Input!AX36&lt;Input!AY36) ,substitute(ADDRESS(ROW(Input!AX36),COLUMN(Input!AX36)),"$",""),)</f>
        <v/>
      </c>
      <c r="AY36" s="5" t="str">
        <f>If( (Input!AY36&lt;Input!AY35) * (Input!AY36&lt;Input!AY37) * (Input!AY36&lt;Input!AX36) * (Input!AY36&lt;Input!AZ36) ,substitute(ADDRESS(ROW(Input!AY36),COLUMN(Input!AY36)),"$",""),)</f>
        <v/>
      </c>
      <c r="AZ36" s="5" t="str">
        <f>If( (Input!AZ36&lt;Input!AZ35) * (Input!AZ36&lt;Input!AZ37) * (Input!AZ36&lt;Input!AY36) * (Input!AZ36&lt;Input!BA36) ,substitute(ADDRESS(ROW(Input!AZ36),COLUMN(Input!AZ36)),"$",""),)</f>
        <v/>
      </c>
      <c r="BA36" s="5" t="str">
        <f>If( (Input!BA36&lt;Input!BA35) * (Input!BA36&lt;Input!BA37) * (Input!BA36&lt;Input!AZ36) * (Input!BA36&lt;Input!BB36) ,substitute(ADDRESS(ROW(Input!BA36),COLUMN(Input!BA36)),"$",""),)</f>
        <v/>
      </c>
      <c r="BB36" s="5" t="str">
        <f>If( (Input!BB36&lt;Input!BB35) * (Input!BB36&lt;Input!BB37) * (Input!BB36&lt;Input!BA36) * (Input!BB36&lt;Input!BC36) ,substitute(ADDRESS(ROW(Input!BB36),COLUMN(Input!BB36)),"$",""),)</f>
        <v/>
      </c>
      <c r="BC36" s="5" t="str">
        <f>If( (Input!BC36&lt;Input!BC35) * (Input!BC36&lt;Input!BC37) * (Input!BC36&lt;Input!BB36) * (Input!BC36&lt;Input!BD36) ,substitute(ADDRESS(ROW(Input!BC36),COLUMN(Input!BC36)),"$",""),)</f>
        <v/>
      </c>
      <c r="BD36" s="5" t="str">
        <f>If( (Input!BD36&lt;Input!BD35) * (Input!BD36&lt;Input!BD37) * (Input!BD36&lt;Input!BC36) * (Input!BD36&lt;Input!BE36) ,substitute(ADDRESS(ROW(Input!BD36),COLUMN(Input!BD36)),"$",""),)</f>
        <v/>
      </c>
      <c r="BE36" s="5" t="str">
        <f>If( (Input!BE36&lt;Input!BE35) * (Input!BE36&lt;Input!BE37) * (Input!BE36&lt;Input!BD36) * (Input!BE36&lt;Input!BF36) ,substitute(ADDRESS(ROW(Input!BE36),COLUMN(Input!BE36)),"$",""),)</f>
        <v/>
      </c>
      <c r="BF36" s="5" t="str">
        <f>If( (Input!BF36&lt;Input!BF35) * (Input!BF36&lt;Input!BF37) * (Input!BF36&lt;Input!BE36) * (Input!BF36&lt;Input!BG36) ,substitute(ADDRESS(ROW(Input!BF36),COLUMN(Input!BF36)),"$",""),)</f>
        <v/>
      </c>
      <c r="BG36" s="5" t="str">
        <f>If( (Input!BG36&lt;Input!BG35) * (Input!BG36&lt;Input!BG37) * (Input!BG36&lt;Input!BF36) * (Input!BG36&lt;Input!BH36) ,substitute(ADDRESS(ROW(Input!BG36),COLUMN(Input!BG36)),"$",""),)</f>
        <v/>
      </c>
      <c r="BH36" s="5" t="str">
        <f>If( (Input!BH36&lt;Input!BH35) * (Input!BH36&lt;Input!BH37) * (Input!BH36&lt;Input!BG36) * (Input!BH36&lt;Input!BI36) ,substitute(ADDRESS(ROW(Input!BH36),COLUMN(Input!BH36)),"$",""),)</f>
        <v/>
      </c>
      <c r="BI36" s="5" t="str">
        <f>If( (Input!BI36&lt;Input!BI35) * (Input!BI36&lt;Input!BI37) * (Input!BI36&lt;Input!BH36) * (Input!BI36&lt;Input!BJ36) ,substitute(ADDRESS(ROW(Input!BI36),COLUMN(Input!BI36)),"$",""),)</f>
        <v/>
      </c>
      <c r="BJ36" s="5" t="str">
        <f>If( (Input!BJ36&lt;Input!BJ35) * (Input!BJ36&lt;Input!BJ37) * (Input!BJ36&lt;Input!BI36) * (Input!BJ36&lt;Input!BK36) ,substitute(ADDRESS(ROW(Input!BJ36),COLUMN(Input!BJ36)),"$",""),)</f>
        <v/>
      </c>
      <c r="BK36" s="5" t="str">
        <f>If( (Input!BK36&lt;Input!BK35) * (Input!BK36&lt;Input!BK37) * (Input!BK36&lt;Input!BJ36) * (Input!BK36&lt;Input!BL36) ,substitute(ADDRESS(ROW(Input!BK36),COLUMN(Input!BK36)),"$",""),)</f>
        <v/>
      </c>
      <c r="BL36" s="5" t="str">
        <f>If( (Input!BL36&lt;Input!BL35) * (Input!BL36&lt;Input!BL37) * (Input!BL36&lt;Input!BK36) * (Input!BL36&lt;Input!BM36) ,substitute(ADDRESS(ROW(Input!BL36),COLUMN(Input!BL36)),"$",""),)</f>
        <v/>
      </c>
      <c r="BM36" s="5" t="str">
        <f>If( (Input!BM36&lt;Input!BM35) * (Input!BM36&lt;Input!BM37) * (Input!BM36&lt;Input!BL36) * (Input!BM36&lt;Input!BN36) ,substitute(ADDRESS(ROW(Input!BM36),COLUMN(Input!BM36)),"$",""),)</f>
        <v/>
      </c>
      <c r="BN36" s="5" t="str">
        <f>If( (Input!BN36&lt;Input!BN35) * (Input!BN36&lt;Input!BN37) * (Input!BN36&lt;Input!BM36) * (Input!BN36&lt;Input!BO36) ,substitute(ADDRESS(ROW(Input!BN36),COLUMN(Input!BN36)),"$",""),)</f>
        <v/>
      </c>
      <c r="BO36" s="5" t="str">
        <f>If( (Input!BO36&lt;Input!BO35) * (Input!BO36&lt;Input!BO37) * (Input!BO36&lt;Input!BN36) * (Input!BO36&lt;Input!BP36) ,substitute(ADDRESS(ROW(Input!BO36),COLUMN(Input!BO36)),"$",""),)</f>
        <v/>
      </c>
      <c r="BP36" s="5" t="str">
        <f>If( (Input!BP36&lt;Input!BP35) * (Input!BP36&lt;Input!BP37) * (Input!BP36&lt;Input!BO36) * (Input!BP36&lt;Input!BQ36) ,substitute(ADDRESS(ROW(Input!BP36),COLUMN(Input!BP36)),"$",""),)</f>
        <v/>
      </c>
      <c r="BQ36" s="5" t="str">
        <f>If( (Input!BQ36&lt;Input!BQ35) * (Input!BQ36&lt;Input!BQ37) * (Input!BQ36&lt;Input!BP36) * (Input!BQ36&lt;Input!BR36) ,substitute(ADDRESS(ROW(Input!BQ36),COLUMN(Input!BQ36)),"$",""),)</f>
        <v/>
      </c>
      <c r="BR36" s="5" t="str">
        <f>If( (Input!BR36&lt;Input!BR35) * (Input!BR36&lt;Input!BR37) * (Input!BR36&lt;Input!BQ36) * (Input!BR36&lt;Input!BS36) ,substitute(ADDRESS(ROW(Input!BR36),COLUMN(Input!BR36)),"$",""),)</f>
        <v/>
      </c>
      <c r="BS36" s="5" t="str">
        <f>If( (Input!BS36&lt;Input!BS35) * (Input!BS36&lt;Input!BS37) * (Input!BS36&lt;Input!BR36) * (Input!BS36&lt;Input!BT36) ,substitute(ADDRESS(ROW(Input!BS36),COLUMN(Input!BS36)),"$",""),)</f>
        <v/>
      </c>
      <c r="BT36" s="5" t="str">
        <f>If( (Input!BT36&lt;Input!BT35) * (Input!BT36&lt;Input!BT37) * (Input!BT36&lt;Input!BS36) * (Input!BT36&lt;Input!BU36) ,substitute(ADDRESS(ROW(Input!BT36),COLUMN(Input!BT36)),"$",""),)</f>
        <v/>
      </c>
      <c r="BU36" s="5" t="str">
        <f>If( (Input!BU36&lt;Input!BU35) * (Input!BU36&lt;Input!BU37) * (Input!BU36&lt;Input!BT36) * (Input!BU36&lt;Input!BV36) ,substitute(ADDRESS(ROW(Input!BU36),COLUMN(Input!BU36)),"$",""),)</f>
        <v/>
      </c>
      <c r="BV36" s="5" t="str">
        <f>If( (Input!BV36&lt;Input!BV35) * (Input!BV36&lt;Input!BV37) * (Input!BV36&lt;Input!BU36) * (Input!BV36&lt;Input!BW36) ,substitute(ADDRESS(ROW(Input!BV36),COLUMN(Input!BV36)),"$",""),)</f>
        <v/>
      </c>
      <c r="BW36" s="5" t="str">
        <f>If( (Input!BW36&lt;Input!BW35) * (Input!BW36&lt;Input!BW37) * (Input!BW36&lt;Input!BV36) * (Input!BW36&lt;Input!BX36) ,substitute(ADDRESS(ROW(Input!BW36),COLUMN(Input!BW36)),"$",""),)</f>
        <v/>
      </c>
      <c r="BX36" s="5" t="str">
        <f>If( (Input!BX36&lt;Input!BX35) * (Input!BX36&lt;Input!BX37) * (Input!BX36&lt;Input!BW36) * (Input!BX36&lt;Input!BY36) ,substitute(ADDRESS(ROW(Input!BX36),COLUMN(Input!BX36)),"$",""),)</f>
        <v>BX36</v>
      </c>
      <c r="BY36" s="5" t="str">
        <f>If( (Input!BY36&lt;Input!BY35) * (Input!BY36&lt;Input!BY37) * (Input!BY36&lt;Input!BX36) * (Input!BY36&lt;Input!BZ36) ,substitute(ADDRESS(ROW(Input!BY36),COLUMN(Input!BY36)),"$",""),)</f>
        <v/>
      </c>
      <c r="BZ36" s="5" t="str">
        <f>If( (Input!BZ36&lt;Input!BZ35) * (Input!BZ36&lt;Input!BZ37) * (Input!BZ36&lt;Input!BY36) * (Input!BZ36&lt;Input!CA36) ,substitute(ADDRESS(ROW(Input!BZ36),COLUMN(Input!BZ36)),"$",""),)</f>
        <v/>
      </c>
      <c r="CA36" s="5" t="str">
        <f>If( (Input!CA36&lt;Input!CA35) * (Input!CA36&lt;Input!CA37) * (Input!CA36&lt;Input!BZ36) * (Input!CA36&lt;Input!CB36) ,substitute(ADDRESS(ROW(Input!CA36),COLUMN(Input!CA36)),"$",""),)</f>
        <v/>
      </c>
      <c r="CB36" s="5" t="str">
        <f>If( (Input!CB36&lt;Input!CB35) * (Input!CB36&lt;Input!CB37) * (Input!CB36&lt;Input!CA36) * (Input!CB36&lt;Input!CC36) ,substitute(ADDRESS(ROW(Input!CB36),COLUMN(Input!CB36)),"$",""),)</f>
        <v/>
      </c>
      <c r="CC36" s="5" t="str">
        <f>If( (Input!CC36&lt;Input!CC35) * (Input!CC36&lt;Input!CC37) * (Input!CC36&lt;Input!CB36) * (Input!CC36&lt;Input!CD36) ,substitute(ADDRESS(ROW(Input!CC36),COLUMN(Input!CC36)),"$",""),)</f>
        <v/>
      </c>
      <c r="CD36" s="5" t="str">
        <f>If( (Input!CD36&lt;Input!CD35) * (Input!CD36&lt;Input!CD37) * (Input!CD36&lt;Input!CC36) * (Input!CD36&lt;Input!CE36) ,substitute(ADDRESS(ROW(Input!CD36),COLUMN(Input!CD36)),"$",""),)</f>
        <v/>
      </c>
      <c r="CE36" s="5" t="str">
        <f>If( (Input!CE36&lt;Input!CE35) * (Input!CE36&lt;Input!CE37) * (Input!CE36&lt;Input!CD36) * (Input!CE36&lt;Input!CF36) ,substitute(ADDRESS(ROW(Input!CE36),COLUMN(Input!CE36)),"$",""),)</f>
        <v/>
      </c>
      <c r="CF36" s="5" t="str">
        <f>If( (Input!CF36&lt;Input!CF35) * (Input!CF36&lt;Input!CF37) * (Input!CF36&lt;Input!CE36) * (Input!CF36&lt;Input!CG36) ,substitute(ADDRESS(ROW(Input!CF36),COLUMN(Input!CF36)),"$",""),)</f>
        <v/>
      </c>
      <c r="CG36" s="5" t="str">
        <f>If( (Input!CG36&lt;Input!CG35) * (Input!CG36&lt;Input!CG37) * (Input!CG36&lt;Input!CF36) * (Input!CG36&lt;Input!CH36) ,substitute(ADDRESS(ROW(Input!CG36),COLUMN(Input!CG36)),"$",""),)</f>
        <v/>
      </c>
      <c r="CH36" s="5" t="str">
        <f>If( (Input!CH36&lt;Input!CH35) * (Input!CH36&lt;Input!CH37) * (Input!CH36&lt;Input!CG36) * (Input!CH36&lt;Input!CI36) ,substitute(ADDRESS(ROW(Input!CH36),COLUMN(Input!CH36)),"$",""),)</f>
        <v/>
      </c>
      <c r="CI36" s="5" t="str">
        <f>If( (Input!CI36&lt;Input!CI35) * (Input!CI36&lt;Input!CI37) * (Input!CI36&lt;Input!CH36) * (Input!CI36&lt;Input!CJ36) ,substitute(ADDRESS(ROW(Input!CI36),COLUMN(Input!CI36)),"$",""),)</f>
        <v/>
      </c>
      <c r="CJ36" s="5" t="str">
        <f>If( (Input!CJ36&lt;Input!CJ35) * (Input!CJ36&lt;Input!CJ37) * (Input!CJ36&lt;Input!CI36) * (Input!CJ36&lt;Input!CK36) ,substitute(ADDRESS(ROW(Input!CJ36),COLUMN(Input!CJ36)),"$",""),)</f>
        <v/>
      </c>
      <c r="CK36" s="5" t="str">
        <f>If( (Input!CK36&lt;Input!CK35) * (Input!CK36&lt;Input!CK37) * (Input!CK36&lt;Input!CJ36) * (Input!CK36&lt;Input!CL36) ,substitute(ADDRESS(ROW(Input!CK36),COLUMN(Input!CK36)),"$",""),)</f>
        <v/>
      </c>
      <c r="CL36" s="5" t="str">
        <f>If( (Input!CL36&lt;Input!CL35) * (Input!CL36&lt;Input!CL37) * (Input!CL36&lt;Input!CK36) * (Input!CL36&lt;Input!CM36) ,substitute(ADDRESS(ROW(Input!CL36),COLUMN(Input!CL36)),"$",""),)</f>
        <v/>
      </c>
      <c r="CM36" s="5" t="str">
        <f>If( (Input!CM36&lt;Input!CM35) * (Input!CM36&lt;Input!CM37) * (Input!CM36&lt;Input!CL36) * (Input!CM36&lt;Input!CN36) ,substitute(ADDRESS(ROW(Input!CM36),COLUMN(Input!CM36)),"$",""),)</f>
        <v/>
      </c>
      <c r="CN36" s="5" t="str">
        <f>If( (Input!CN36&lt;Input!CN35) * (Input!CN36&lt;Input!CN37) * (Input!CN36&lt;Input!CM36) * (Input!CN36&lt;Input!CO36) ,substitute(ADDRESS(ROW(Input!CN36),COLUMN(Input!CN36)),"$",""),)</f>
        <v/>
      </c>
      <c r="CO36" s="5" t="str">
        <f>If( (Input!CO36&lt;Input!CO35) * (Input!CO36&lt;Input!CO37) * (Input!CO36&lt;Input!CN36) * (Input!CO36&lt;Input!CP36) ,substitute(ADDRESS(ROW(Input!CO36),COLUMN(Input!CO36)),"$",""),)</f>
        <v/>
      </c>
      <c r="CP36" s="5" t="str">
        <f>If( (Input!CP36&lt;Input!CP35) * (Input!CP36&lt;Input!CP37) * (Input!CP36&lt;Input!CO36) * (Input!CP36&lt;Input!CQ36) ,substitute(ADDRESS(ROW(Input!CP36),COLUMN(Input!CP36)),"$",""),)</f>
        <v/>
      </c>
      <c r="CQ36" s="5" t="str">
        <f>If( (Input!CQ36&lt;Input!CQ35) * (Input!CQ36&lt;Input!CQ37) * (Input!CQ36&lt;Input!CP36) * (Input!CQ36&lt;Input!CR36) ,substitute(ADDRESS(ROW(Input!CQ36),COLUMN(Input!CQ36)),"$",""),)</f>
        <v/>
      </c>
      <c r="CR36" s="5" t="str">
        <f>If( (Input!CR36&lt;Input!CR35) * (Input!CR36&lt;Input!CR37) * (Input!CR36&lt;Input!CQ36) * (Input!CR36&lt;Input!CS36) ,substitute(ADDRESS(ROW(Input!CR36),COLUMN(Input!CR36)),"$",""),)</f>
        <v/>
      </c>
      <c r="CS36" s="5" t="str">
        <f>If( (Input!CS36&lt;Input!CS35) * (Input!CS36&lt;Input!CS37) * (Input!CS36&lt;Input!CR36) * (Input!CS36&lt;Input!CT36) ,substitute(ADDRESS(ROW(Input!CS36),COLUMN(Input!CS36)),"$",""),)</f>
        <v/>
      </c>
      <c r="CT36" s="5" t="str">
        <f>If( (Input!CT36&lt;Input!CT35) * (Input!CT36&lt;Input!CT37) * (Input!CT36&lt;Input!CS36) * (Input!CT36&lt;Input!CU36) ,substitute(ADDRESS(ROW(Input!CT36),COLUMN(Input!CT36)),"$",""),)</f>
        <v/>
      </c>
      <c r="CU36" s="5" t="str">
        <f>If( (Input!CU36&lt;Input!CU35) * (Input!CU36&lt;Input!CU37) * (Input!CU36&lt;Input!CT36) * (Input!CU36&lt;Input!CV36) ,substitute(ADDRESS(ROW(Input!CU36),COLUMN(Input!CU36)),"$",""),)</f>
        <v/>
      </c>
      <c r="CV36" s="5" t="str">
        <f>If( (Input!CV36&lt;Input!CV35) * (Input!CV36&lt;Input!CV37) * (Input!CV36&lt;Input!CU36) * (Input!CV36&lt;Input!CW36) ,substitute(ADDRESS(ROW(Input!CV36),COLUMN(Input!CV36)),"$",""),)</f>
        <v/>
      </c>
      <c r="CW36" s="5" t="str">
        <f>If( (Input!CW36&lt;Input!CW35) * (Input!CW36&lt;Input!CW37) * (Input!CW36&lt;Input!CV36) * (Input!CW36&lt;Input!CX36) ,substitute(ADDRESS(ROW(Input!CW36),COLUMN(Input!CW36)),"$",""),)</f>
        <v/>
      </c>
      <c r="CX36" s="5" t="str">
        <f>If( (Input!CX36&lt;Input!CX35) * (Input!CX36&lt;Input!CX37) * (Input!CX36&lt;Input!CW36) * (Input!CX36&lt;Input!CY36) ,substitute(ADDRESS(ROW(Input!CX36),COLUMN(Input!CX36)),"$",""),)</f>
        <v/>
      </c>
      <c r="CY36" s="3"/>
    </row>
    <row r="37">
      <c r="B37" s="3" t="str">
        <f>If( Input!C37&lt;Input!C36 * Input!C37&lt;Input!C38 * Input!C37&lt;Input!B37 * Input!C37&lt;Input!D37 ,Input!C37+1,)</f>
        <v/>
      </c>
      <c r="C37" s="5" t="str">
        <f>If( (Input!C37&lt;Input!C36) * (Input!C37&lt;Input!C38) * (Input!C37&lt;Input!B37) * (Input!C37&lt;Input!D37) ,substitute(ADDRESS(ROW(Input!C37),COLUMN(Input!C37)),"$",""),)</f>
        <v/>
      </c>
      <c r="D37" s="5" t="str">
        <f>If( (Input!D37&lt;Input!D36) * (Input!D37&lt;Input!D38) * (Input!D37&lt;Input!C37) * (Input!D37&lt;Input!E37) ,substitute(ADDRESS(ROW(Input!D37),COLUMN(Input!D37)),"$",""),)</f>
        <v/>
      </c>
      <c r="E37" s="5" t="str">
        <f>If( (Input!E37&lt;Input!E36) * (Input!E37&lt;Input!E38) * (Input!E37&lt;Input!D37) * (Input!E37&lt;Input!F37) ,substitute(ADDRESS(ROW(Input!E37),COLUMN(Input!E37)),"$",""),)</f>
        <v/>
      </c>
      <c r="F37" s="5" t="str">
        <f>If( (Input!F37&lt;Input!F36) * (Input!F37&lt;Input!F38) * (Input!F37&lt;Input!E37) * (Input!F37&lt;Input!G37) ,substitute(ADDRESS(ROW(Input!F37),COLUMN(Input!F37)),"$",""),)</f>
        <v/>
      </c>
      <c r="G37" s="5" t="str">
        <f>If( (Input!G37&lt;Input!G36) * (Input!G37&lt;Input!G38) * (Input!G37&lt;Input!F37) * (Input!G37&lt;Input!H37) ,substitute(ADDRESS(ROW(Input!G37),COLUMN(Input!G37)),"$",""),)</f>
        <v/>
      </c>
      <c r="H37" s="5" t="str">
        <f>If( (Input!H37&lt;Input!H36) * (Input!H37&lt;Input!H38) * (Input!H37&lt;Input!G37) * (Input!H37&lt;Input!I37) ,substitute(ADDRESS(ROW(Input!H37),COLUMN(Input!H37)),"$",""),)</f>
        <v/>
      </c>
      <c r="I37" s="5" t="str">
        <f>If( (Input!I37&lt;Input!I36) * (Input!I37&lt;Input!I38) * (Input!I37&lt;Input!H37) * (Input!I37&lt;Input!J37) ,substitute(ADDRESS(ROW(Input!I37),COLUMN(Input!I37)),"$",""),)</f>
        <v/>
      </c>
      <c r="J37" s="5" t="str">
        <f>If( (Input!J37&lt;Input!J36) * (Input!J37&lt;Input!J38) * (Input!J37&lt;Input!I37) * (Input!J37&lt;Input!K37) ,substitute(ADDRESS(ROW(Input!J37),COLUMN(Input!J37)),"$",""),)</f>
        <v/>
      </c>
      <c r="K37" s="5" t="str">
        <f>If( (Input!K37&lt;Input!K36) * (Input!K37&lt;Input!K38) * (Input!K37&lt;Input!J37) * (Input!K37&lt;Input!L37) ,substitute(ADDRESS(ROW(Input!K37),COLUMN(Input!K37)),"$",""),)</f>
        <v/>
      </c>
      <c r="L37" s="5" t="str">
        <f>If( (Input!L37&lt;Input!L36) * (Input!L37&lt;Input!L38) * (Input!L37&lt;Input!K37) * (Input!L37&lt;Input!M37) ,substitute(ADDRESS(ROW(Input!L37),COLUMN(Input!L37)),"$",""),)</f>
        <v/>
      </c>
      <c r="M37" s="5" t="str">
        <f>If( (Input!M37&lt;Input!M36) * (Input!M37&lt;Input!M38) * (Input!M37&lt;Input!L37) * (Input!M37&lt;Input!N37) ,substitute(ADDRESS(ROW(Input!M37),COLUMN(Input!M37)),"$",""),)</f>
        <v/>
      </c>
      <c r="N37" s="5" t="str">
        <f>If( (Input!N37&lt;Input!N36) * (Input!N37&lt;Input!N38) * (Input!N37&lt;Input!M37) * (Input!N37&lt;Input!O37) ,substitute(ADDRESS(ROW(Input!N37),COLUMN(Input!N37)),"$",""),)</f>
        <v/>
      </c>
      <c r="O37" s="5" t="str">
        <f>If( (Input!O37&lt;Input!O36) * (Input!O37&lt;Input!O38) * (Input!O37&lt;Input!N37) * (Input!O37&lt;Input!P37) ,substitute(ADDRESS(ROW(Input!O37),COLUMN(Input!O37)),"$",""),)</f>
        <v/>
      </c>
      <c r="P37" s="5" t="str">
        <f>If( (Input!P37&lt;Input!P36) * (Input!P37&lt;Input!P38) * (Input!P37&lt;Input!O37) * (Input!P37&lt;Input!Q37) ,substitute(ADDRESS(ROW(Input!P37),COLUMN(Input!P37)),"$",""),)</f>
        <v/>
      </c>
      <c r="Q37" s="5" t="str">
        <f>If( (Input!Q37&lt;Input!Q36) * (Input!Q37&lt;Input!Q38) * (Input!Q37&lt;Input!P37) * (Input!Q37&lt;Input!R37) ,substitute(ADDRESS(ROW(Input!Q37),COLUMN(Input!Q37)),"$",""),)</f>
        <v/>
      </c>
      <c r="R37" s="5" t="str">
        <f>If( (Input!R37&lt;Input!R36) * (Input!R37&lt;Input!R38) * (Input!R37&lt;Input!Q37) * (Input!R37&lt;Input!S37) ,substitute(ADDRESS(ROW(Input!R37),COLUMN(Input!R37)),"$",""),)</f>
        <v/>
      </c>
      <c r="S37" s="5" t="str">
        <f>If( (Input!S37&lt;Input!S36) * (Input!S37&lt;Input!S38) * (Input!S37&lt;Input!R37) * (Input!S37&lt;Input!T37) ,substitute(ADDRESS(ROW(Input!S37),COLUMN(Input!S37)),"$",""),)</f>
        <v/>
      </c>
      <c r="T37" s="5" t="str">
        <f>If( (Input!T37&lt;Input!T36) * (Input!T37&lt;Input!T38) * (Input!T37&lt;Input!S37) * (Input!T37&lt;Input!U37) ,substitute(ADDRESS(ROW(Input!T37),COLUMN(Input!T37)),"$",""),)</f>
        <v/>
      </c>
      <c r="U37" s="5" t="str">
        <f>If( (Input!U37&lt;Input!U36) * (Input!U37&lt;Input!U38) * (Input!U37&lt;Input!T37) * (Input!U37&lt;Input!V37) ,substitute(ADDRESS(ROW(Input!U37),COLUMN(Input!U37)),"$",""),)</f>
        <v/>
      </c>
      <c r="V37" s="5" t="str">
        <f>If( (Input!V37&lt;Input!V36) * (Input!V37&lt;Input!V38) * (Input!V37&lt;Input!U37) * (Input!V37&lt;Input!W37) ,substitute(ADDRESS(ROW(Input!V37),COLUMN(Input!V37)),"$",""),)</f>
        <v/>
      </c>
      <c r="W37" s="5" t="str">
        <f>If( (Input!W37&lt;Input!W36) * (Input!W37&lt;Input!W38) * (Input!W37&lt;Input!V37) * (Input!W37&lt;Input!X37) ,substitute(ADDRESS(ROW(Input!W37),COLUMN(Input!W37)),"$",""),)</f>
        <v/>
      </c>
      <c r="X37" s="5" t="str">
        <f>If( (Input!X37&lt;Input!X36) * (Input!X37&lt;Input!X38) * (Input!X37&lt;Input!W37) * (Input!X37&lt;Input!Y37) ,substitute(ADDRESS(ROW(Input!X37),COLUMN(Input!X37)),"$",""),)</f>
        <v/>
      </c>
      <c r="Y37" s="5" t="str">
        <f>If( (Input!Y37&lt;Input!Y36) * (Input!Y37&lt;Input!Y38) * (Input!Y37&lt;Input!X37) * (Input!Y37&lt;Input!Z37) ,substitute(ADDRESS(ROW(Input!Y37),COLUMN(Input!Y37)),"$",""),)</f>
        <v/>
      </c>
      <c r="Z37" s="5" t="str">
        <f>If( (Input!Z37&lt;Input!Z36) * (Input!Z37&lt;Input!Z38) * (Input!Z37&lt;Input!Y37) * (Input!Z37&lt;Input!AA37) ,substitute(ADDRESS(ROW(Input!Z37),COLUMN(Input!Z37)),"$",""),)</f>
        <v/>
      </c>
      <c r="AA37" s="5" t="str">
        <f>If( (Input!AA37&lt;Input!AA36) * (Input!AA37&lt;Input!AA38) * (Input!AA37&lt;Input!Z37) * (Input!AA37&lt;Input!AB37) ,substitute(ADDRESS(ROW(Input!AA37),COLUMN(Input!AA37)),"$",""),)</f>
        <v/>
      </c>
      <c r="AB37" s="5" t="str">
        <f>If( (Input!AB37&lt;Input!AB36) * (Input!AB37&lt;Input!AB38) * (Input!AB37&lt;Input!AA37) * (Input!AB37&lt;Input!AC37) ,substitute(ADDRESS(ROW(Input!AB37),COLUMN(Input!AB37)),"$",""),)</f>
        <v/>
      </c>
      <c r="AC37" s="5" t="str">
        <f>If( (Input!AC37&lt;Input!AC36) * (Input!AC37&lt;Input!AC38) * (Input!AC37&lt;Input!AB37) * (Input!AC37&lt;Input!AD37) ,substitute(ADDRESS(ROW(Input!AC37),COLUMN(Input!AC37)),"$",""),)</f>
        <v/>
      </c>
      <c r="AD37" s="5" t="str">
        <f>If( (Input!AD37&lt;Input!AD36) * (Input!AD37&lt;Input!AD38) * (Input!AD37&lt;Input!AC37) * (Input!AD37&lt;Input!AE37) ,substitute(ADDRESS(ROW(Input!AD37),COLUMN(Input!AD37)),"$",""),)</f>
        <v/>
      </c>
      <c r="AE37" s="5" t="str">
        <f>If( (Input!AE37&lt;Input!AE36) * (Input!AE37&lt;Input!AE38) * (Input!AE37&lt;Input!AD37) * (Input!AE37&lt;Input!AF37) ,substitute(ADDRESS(ROW(Input!AE37),COLUMN(Input!AE37)),"$",""),)</f>
        <v/>
      </c>
      <c r="AF37" s="5" t="str">
        <f>If( (Input!AF37&lt;Input!AF36) * (Input!AF37&lt;Input!AF38) * (Input!AF37&lt;Input!AE37) * (Input!AF37&lt;Input!AG37) ,substitute(ADDRESS(ROW(Input!AF37),COLUMN(Input!AF37)),"$",""),)</f>
        <v>AF37</v>
      </c>
      <c r="AG37" s="5" t="str">
        <f>If( (Input!AG37&lt;Input!AG36) * (Input!AG37&lt;Input!AG38) * (Input!AG37&lt;Input!AF37) * (Input!AG37&lt;Input!AH37) ,substitute(ADDRESS(ROW(Input!AG37),COLUMN(Input!AG37)),"$",""),)</f>
        <v/>
      </c>
      <c r="AH37" s="5" t="str">
        <f>If( (Input!AH37&lt;Input!AH36) * (Input!AH37&lt;Input!AH38) * (Input!AH37&lt;Input!AG37) * (Input!AH37&lt;Input!AI37) ,substitute(ADDRESS(ROW(Input!AH37),COLUMN(Input!AH37)),"$",""),)</f>
        <v/>
      </c>
      <c r="AI37" s="5" t="str">
        <f>If( (Input!AI37&lt;Input!AI36) * (Input!AI37&lt;Input!AI38) * (Input!AI37&lt;Input!AH37) * (Input!AI37&lt;Input!AJ37) ,substitute(ADDRESS(ROW(Input!AI37),COLUMN(Input!AI37)),"$",""),)</f>
        <v/>
      </c>
      <c r="AJ37" s="5" t="str">
        <f>If( (Input!AJ37&lt;Input!AJ36) * (Input!AJ37&lt;Input!AJ38) * (Input!AJ37&lt;Input!AI37) * (Input!AJ37&lt;Input!AK37) ,substitute(ADDRESS(ROW(Input!AJ37),COLUMN(Input!AJ37)),"$",""),)</f>
        <v/>
      </c>
      <c r="AK37" s="5" t="str">
        <f>If( (Input!AK37&lt;Input!AK36) * (Input!AK37&lt;Input!AK38) * (Input!AK37&lt;Input!AJ37) * (Input!AK37&lt;Input!AL37) ,substitute(ADDRESS(ROW(Input!AK37),COLUMN(Input!AK37)),"$",""),)</f>
        <v/>
      </c>
      <c r="AL37" s="5" t="str">
        <f>If( (Input!AL37&lt;Input!AL36) * (Input!AL37&lt;Input!AL38) * (Input!AL37&lt;Input!AK37) * (Input!AL37&lt;Input!AM37) ,substitute(ADDRESS(ROW(Input!AL37),COLUMN(Input!AL37)),"$",""),)</f>
        <v/>
      </c>
      <c r="AM37" s="5" t="str">
        <f>If( (Input!AM37&lt;Input!AM36) * (Input!AM37&lt;Input!AM38) * (Input!AM37&lt;Input!AL37) * (Input!AM37&lt;Input!AN37) ,substitute(ADDRESS(ROW(Input!AM37),COLUMN(Input!AM37)),"$",""),)</f>
        <v/>
      </c>
      <c r="AN37" s="5" t="str">
        <f>If( (Input!AN37&lt;Input!AN36) * (Input!AN37&lt;Input!AN38) * (Input!AN37&lt;Input!AM37) * (Input!AN37&lt;Input!AO37) ,substitute(ADDRESS(ROW(Input!AN37),COLUMN(Input!AN37)),"$",""),)</f>
        <v/>
      </c>
      <c r="AO37" s="5" t="str">
        <f>If( (Input!AO37&lt;Input!AO36) * (Input!AO37&lt;Input!AO38) * (Input!AO37&lt;Input!AN37) * (Input!AO37&lt;Input!AP37) ,substitute(ADDRESS(ROW(Input!AO37),COLUMN(Input!AO37)),"$",""),)</f>
        <v/>
      </c>
      <c r="AP37" s="5" t="str">
        <f>If( (Input!AP37&lt;Input!AP36) * (Input!AP37&lt;Input!AP38) * (Input!AP37&lt;Input!AO37) * (Input!AP37&lt;Input!AQ37) ,substitute(ADDRESS(ROW(Input!AP37),COLUMN(Input!AP37)),"$",""),)</f>
        <v/>
      </c>
      <c r="AQ37" s="5" t="str">
        <f>If( (Input!AQ37&lt;Input!AQ36) * (Input!AQ37&lt;Input!AQ38) * (Input!AQ37&lt;Input!AP37) * (Input!AQ37&lt;Input!AR37) ,substitute(ADDRESS(ROW(Input!AQ37),COLUMN(Input!AQ37)),"$",""),)</f>
        <v/>
      </c>
      <c r="AR37" s="5" t="str">
        <f>If( (Input!AR37&lt;Input!AR36) * (Input!AR37&lt;Input!AR38) * (Input!AR37&lt;Input!AQ37) * (Input!AR37&lt;Input!AS37) ,substitute(ADDRESS(ROW(Input!AR37),COLUMN(Input!AR37)),"$",""),)</f>
        <v/>
      </c>
      <c r="AS37" s="5" t="str">
        <f>If( (Input!AS37&lt;Input!AS36) * (Input!AS37&lt;Input!AS38) * (Input!AS37&lt;Input!AR37) * (Input!AS37&lt;Input!AT37) ,substitute(ADDRESS(ROW(Input!AS37),COLUMN(Input!AS37)),"$",""),)</f>
        <v/>
      </c>
      <c r="AT37" s="5" t="str">
        <f>If( (Input!AT37&lt;Input!AT36) * (Input!AT37&lt;Input!AT38) * (Input!AT37&lt;Input!AS37) * (Input!AT37&lt;Input!AU37) ,substitute(ADDRESS(ROW(Input!AT37),COLUMN(Input!AT37)),"$",""),)</f>
        <v/>
      </c>
      <c r="AU37" s="5" t="str">
        <f>If( (Input!AU37&lt;Input!AU36) * (Input!AU37&lt;Input!AU38) * (Input!AU37&lt;Input!AT37) * (Input!AU37&lt;Input!AV37) ,substitute(ADDRESS(ROW(Input!AU37),COLUMN(Input!AU37)),"$",""),)</f>
        <v/>
      </c>
      <c r="AV37" s="5" t="str">
        <f>If( (Input!AV37&lt;Input!AV36) * (Input!AV37&lt;Input!AV38) * (Input!AV37&lt;Input!AU37) * (Input!AV37&lt;Input!AW37) ,substitute(ADDRESS(ROW(Input!AV37),COLUMN(Input!AV37)),"$",""),)</f>
        <v/>
      </c>
      <c r="AW37" s="5" t="str">
        <f>If( (Input!AW37&lt;Input!AW36) * (Input!AW37&lt;Input!AW38) * (Input!AW37&lt;Input!AV37) * (Input!AW37&lt;Input!AX37) ,substitute(ADDRESS(ROW(Input!AW37),COLUMN(Input!AW37)),"$",""),)</f>
        <v/>
      </c>
      <c r="AX37" s="5" t="str">
        <f>If( (Input!AX37&lt;Input!AX36) * (Input!AX37&lt;Input!AX38) * (Input!AX37&lt;Input!AW37) * (Input!AX37&lt;Input!AY37) ,substitute(ADDRESS(ROW(Input!AX37),COLUMN(Input!AX37)),"$",""),)</f>
        <v/>
      </c>
      <c r="AY37" s="5" t="str">
        <f>If( (Input!AY37&lt;Input!AY36) * (Input!AY37&lt;Input!AY38) * (Input!AY37&lt;Input!AX37) * (Input!AY37&lt;Input!AZ37) ,substitute(ADDRESS(ROW(Input!AY37),COLUMN(Input!AY37)),"$",""),)</f>
        <v/>
      </c>
      <c r="AZ37" s="5" t="str">
        <f>If( (Input!AZ37&lt;Input!AZ36) * (Input!AZ37&lt;Input!AZ38) * (Input!AZ37&lt;Input!AY37) * (Input!AZ37&lt;Input!BA37) ,substitute(ADDRESS(ROW(Input!AZ37),COLUMN(Input!AZ37)),"$",""),)</f>
        <v/>
      </c>
      <c r="BA37" s="5" t="str">
        <f>If( (Input!BA37&lt;Input!BA36) * (Input!BA37&lt;Input!BA38) * (Input!BA37&lt;Input!AZ37) * (Input!BA37&lt;Input!BB37) ,substitute(ADDRESS(ROW(Input!BA37),COLUMN(Input!BA37)),"$",""),)</f>
        <v/>
      </c>
      <c r="BB37" s="5" t="str">
        <f>If( (Input!BB37&lt;Input!BB36) * (Input!BB37&lt;Input!BB38) * (Input!BB37&lt;Input!BA37) * (Input!BB37&lt;Input!BC37) ,substitute(ADDRESS(ROW(Input!BB37),COLUMN(Input!BB37)),"$",""),)</f>
        <v/>
      </c>
      <c r="BC37" s="5" t="str">
        <f>If( (Input!BC37&lt;Input!BC36) * (Input!BC37&lt;Input!BC38) * (Input!BC37&lt;Input!BB37) * (Input!BC37&lt;Input!BD37) ,substitute(ADDRESS(ROW(Input!BC37),COLUMN(Input!BC37)),"$",""),)</f>
        <v/>
      </c>
      <c r="BD37" s="5" t="str">
        <f>If( (Input!BD37&lt;Input!BD36) * (Input!BD37&lt;Input!BD38) * (Input!BD37&lt;Input!BC37) * (Input!BD37&lt;Input!BE37) ,substitute(ADDRESS(ROW(Input!BD37),COLUMN(Input!BD37)),"$",""),)</f>
        <v/>
      </c>
      <c r="BE37" s="5" t="str">
        <f>If( (Input!BE37&lt;Input!BE36) * (Input!BE37&lt;Input!BE38) * (Input!BE37&lt;Input!BD37) * (Input!BE37&lt;Input!BF37) ,substitute(ADDRESS(ROW(Input!BE37),COLUMN(Input!BE37)),"$",""),)</f>
        <v/>
      </c>
      <c r="BF37" s="5" t="str">
        <f>If( (Input!BF37&lt;Input!BF36) * (Input!BF37&lt;Input!BF38) * (Input!BF37&lt;Input!BE37) * (Input!BF37&lt;Input!BG37) ,substitute(ADDRESS(ROW(Input!BF37),COLUMN(Input!BF37)),"$",""),)</f>
        <v/>
      </c>
      <c r="BG37" s="5" t="str">
        <f>If( (Input!BG37&lt;Input!BG36) * (Input!BG37&lt;Input!BG38) * (Input!BG37&lt;Input!BF37) * (Input!BG37&lt;Input!BH37) ,substitute(ADDRESS(ROW(Input!BG37),COLUMN(Input!BG37)),"$",""),)</f>
        <v/>
      </c>
      <c r="BH37" s="5" t="str">
        <f>If( (Input!BH37&lt;Input!BH36) * (Input!BH37&lt;Input!BH38) * (Input!BH37&lt;Input!BG37) * (Input!BH37&lt;Input!BI37) ,substitute(ADDRESS(ROW(Input!BH37),COLUMN(Input!BH37)),"$",""),)</f>
        <v/>
      </c>
      <c r="BI37" s="5" t="str">
        <f>If( (Input!BI37&lt;Input!BI36) * (Input!BI37&lt;Input!BI38) * (Input!BI37&lt;Input!BH37) * (Input!BI37&lt;Input!BJ37) ,substitute(ADDRESS(ROW(Input!BI37),COLUMN(Input!BI37)),"$",""),)</f>
        <v/>
      </c>
      <c r="BJ37" s="5" t="str">
        <f>If( (Input!BJ37&lt;Input!BJ36) * (Input!BJ37&lt;Input!BJ38) * (Input!BJ37&lt;Input!BI37) * (Input!BJ37&lt;Input!BK37) ,substitute(ADDRESS(ROW(Input!BJ37),COLUMN(Input!BJ37)),"$",""),)</f>
        <v/>
      </c>
      <c r="BK37" s="5" t="str">
        <f>If( (Input!BK37&lt;Input!BK36) * (Input!BK37&lt;Input!BK38) * (Input!BK37&lt;Input!BJ37) * (Input!BK37&lt;Input!BL37) ,substitute(ADDRESS(ROW(Input!BK37),COLUMN(Input!BK37)),"$",""),)</f>
        <v/>
      </c>
      <c r="BL37" s="5" t="str">
        <f>If( (Input!BL37&lt;Input!BL36) * (Input!BL37&lt;Input!BL38) * (Input!BL37&lt;Input!BK37) * (Input!BL37&lt;Input!BM37) ,substitute(ADDRESS(ROW(Input!BL37),COLUMN(Input!BL37)),"$",""),)</f>
        <v/>
      </c>
      <c r="BM37" s="5" t="str">
        <f>If( (Input!BM37&lt;Input!BM36) * (Input!BM37&lt;Input!BM38) * (Input!BM37&lt;Input!BL37) * (Input!BM37&lt;Input!BN37) ,substitute(ADDRESS(ROW(Input!BM37),COLUMN(Input!BM37)),"$",""),)</f>
        <v/>
      </c>
      <c r="BN37" s="5" t="str">
        <f>If( (Input!BN37&lt;Input!BN36) * (Input!BN37&lt;Input!BN38) * (Input!BN37&lt;Input!BM37) * (Input!BN37&lt;Input!BO37) ,substitute(ADDRESS(ROW(Input!BN37),COLUMN(Input!BN37)),"$",""),)</f>
        <v/>
      </c>
      <c r="BO37" s="5" t="str">
        <f>If( (Input!BO37&lt;Input!BO36) * (Input!BO37&lt;Input!BO38) * (Input!BO37&lt;Input!BN37) * (Input!BO37&lt;Input!BP37) ,substitute(ADDRESS(ROW(Input!BO37),COLUMN(Input!BO37)),"$",""),)</f>
        <v/>
      </c>
      <c r="BP37" s="5" t="str">
        <f>If( (Input!BP37&lt;Input!BP36) * (Input!BP37&lt;Input!BP38) * (Input!BP37&lt;Input!BO37) * (Input!BP37&lt;Input!BQ37) ,substitute(ADDRESS(ROW(Input!BP37),COLUMN(Input!BP37)),"$",""),)</f>
        <v/>
      </c>
      <c r="BQ37" s="5" t="str">
        <f>If( (Input!BQ37&lt;Input!BQ36) * (Input!BQ37&lt;Input!BQ38) * (Input!BQ37&lt;Input!BP37) * (Input!BQ37&lt;Input!BR37) ,substitute(ADDRESS(ROW(Input!BQ37),COLUMN(Input!BQ37)),"$",""),)</f>
        <v/>
      </c>
      <c r="BR37" s="5" t="str">
        <f>If( (Input!BR37&lt;Input!BR36) * (Input!BR37&lt;Input!BR38) * (Input!BR37&lt;Input!BQ37) * (Input!BR37&lt;Input!BS37) ,substitute(ADDRESS(ROW(Input!BR37),COLUMN(Input!BR37)),"$",""),)</f>
        <v/>
      </c>
      <c r="BS37" s="5" t="str">
        <f>If( (Input!BS37&lt;Input!BS36) * (Input!BS37&lt;Input!BS38) * (Input!BS37&lt;Input!BR37) * (Input!BS37&lt;Input!BT37) ,substitute(ADDRESS(ROW(Input!BS37),COLUMN(Input!BS37)),"$",""),)</f>
        <v/>
      </c>
      <c r="BT37" s="5" t="str">
        <f>If( (Input!BT37&lt;Input!BT36) * (Input!BT37&lt;Input!BT38) * (Input!BT37&lt;Input!BS37) * (Input!BT37&lt;Input!BU37) ,substitute(ADDRESS(ROW(Input!BT37),COLUMN(Input!BT37)),"$",""),)</f>
        <v/>
      </c>
      <c r="BU37" s="5" t="str">
        <f>If( (Input!BU37&lt;Input!BU36) * (Input!BU37&lt;Input!BU38) * (Input!BU37&lt;Input!BT37) * (Input!BU37&lt;Input!BV37) ,substitute(ADDRESS(ROW(Input!BU37),COLUMN(Input!BU37)),"$",""),)</f>
        <v/>
      </c>
      <c r="BV37" s="5" t="str">
        <f>If( (Input!BV37&lt;Input!BV36) * (Input!BV37&lt;Input!BV38) * (Input!BV37&lt;Input!BU37) * (Input!BV37&lt;Input!BW37) ,substitute(ADDRESS(ROW(Input!BV37),COLUMN(Input!BV37)),"$",""),)</f>
        <v/>
      </c>
      <c r="BW37" s="5" t="str">
        <f>If( (Input!BW37&lt;Input!BW36) * (Input!BW37&lt;Input!BW38) * (Input!BW37&lt;Input!BV37) * (Input!BW37&lt;Input!BX37) ,substitute(ADDRESS(ROW(Input!BW37),COLUMN(Input!BW37)),"$",""),)</f>
        <v/>
      </c>
      <c r="BX37" s="5" t="str">
        <f>If( (Input!BX37&lt;Input!BX36) * (Input!BX37&lt;Input!BX38) * (Input!BX37&lt;Input!BW37) * (Input!BX37&lt;Input!BY37) ,substitute(ADDRESS(ROW(Input!BX37),COLUMN(Input!BX37)),"$",""),)</f>
        <v/>
      </c>
      <c r="BY37" s="5" t="str">
        <f>If( (Input!BY37&lt;Input!BY36) * (Input!BY37&lt;Input!BY38) * (Input!BY37&lt;Input!BX37) * (Input!BY37&lt;Input!BZ37) ,substitute(ADDRESS(ROW(Input!BY37),COLUMN(Input!BY37)),"$",""),)</f>
        <v/>
      </c>
      <c r="BZ37" s="5" t="str">
        <f>If( (Input!BZ37&lt;Input!BZ36) * (Input!BZ37&lt;Input!BZ38) * (Input!BZ37&lt;Input!BY37) * (Input!BZ37&lt;Input!CA37) ,substitute(ADDRESS(ROW(Input!BZ37),COLUMN(Input!BZ37)),"$",""),)</f>
        <v/>
      </c>
      <c r="CA37" s="5" t="str">
        <f>If( (Input!CA37&lt;Input!CA36) * (Input!CA37&lt;Input!CA38) * (Input!CA37&lt;Input!BZ37) * (Input!CA37&lt;Input!CB37) ,substitute(ADDRESS(ROW(Input!CA37),COLUMN(Input!CA37)),"$",""),)</f>
        <v/>
      </c>
      <c r="CB37" s="5" t="str">
        <f>If( (Input!CB37&lt;Input!CB36) * (Input!CB37&lt;Input!CB38) * (Input!CB37&lt;Input!CA37) * (Input!CB37&lt;Input!CC37) ,substitute(ADDRESS(ROW(Input!CB37),COLUMN(Input!CB37)),"$",""),)</f>
        <v/>
      </c>
      <c r="CC37" s="5" t="str">
        <f>If( (Input!CC37&lt;Input!CC36) * (Input!CC37&lt;Input!CC38) * (Input!CC37&lt;Input!CB37) * (Input!CC37&lt;Input!CD37) ,substitute(ADDRESS(ROW(Input!CC37),COLUMN(Input!CC37)),"$",""),)</f>
        <v/>
      </c>
      <c r="CD37" s="5" t="str">
        <f>If( (Input!CD37&lt;Input!CD36) * (Input!CD37&lt;Input!CD38) * (Input!CD37&lt;Input!CC37) * (Input!CD37&lt;Input!CE37) ,substitute(ADDRESS(ROW(Input!CD37),COLUMN(Input!CD37)),"$",""),)</f>
        <v/>
      </c>
      <c r="CE37" s="5" t="str">
        <f>If( (Input!CE37&lt;Input!CE36) * (Input!CE37&lt;Input!CE38) * (Input!CE37&lt;Input!CD37) * (Input!CE37&lt;Input!CF37) ,substitute(ADDRESS(ROW(Input!CE37),COLUMN(Input!CE37)),"$",""),)</f>
        <v/>
      </c>
      <c r="CF37" s="5" t="str">
        <f>If( (Input!CF37&lt;Input!CF36) * (Input!CF37&lt;Input!CF38) * (Input!CF37&lt;Input!CE37) * (Input!CF37&lt;Input!CG37) ,substitute(ADDRESS(ROW(Input!CF37),COLUMN(Input!CF37)),"$",""),)</f>
        <v/>
      </c>
      <c r="CG37" s="5" t="str">
        <f>If( (Input!CG37&lt;Input!CG36) * (Input!CG37&lt;Input!CG38) * (Input!CG37&lt;Input!CF37) * (Input!CG37&lt;Input!CH37) ,substitute(ADDRESS(ROW(Input!CG37),COLUMN(Input!CG37)),"$",""),)</f>
        <v/>
      </c>
      <c r="CH37" s="5" t="str">
        <f>If( (Input!CH37&lt;Input!CH36) * (Input!CH37&lt;Input!CH38) * (Input!CH37&lt;Input!CG37) * (Input!CH37&lt;Input!CI37) ,substitute(ADDRESS(ROW(Input!CH37),COLUMN(Input!CH37)),"$",""),)</f>
        <v/>
      </c>
      <c r="CI37" s="5" t="str">
        <f>If( (Input!CI37&lt;Input!CI36) * (Input!CI37&lt;Input!CI38) * (Input!CI37&lt;Input!CH37) * (Input!CI37&lt;Input!CJ37) ,substitute(ADDRESS(ROW(Input!CI37),COLUMN(Input!CI37)),"$",""),)</f>
        <v/>
      </c>
      <c r="CJ37" s="5" t="str">
        <f>If( (Input!CJ37&lt;Input!CJ36) * (Input!CJ37&lt;Input!CJ38) * (Input!CJ37&lt;Input!CI37) * (Input!CJ37&lt;Input!CK37) ,substitute(ADDRESS(ROW(Input!CJ37),COLUMN(Input!CJ37)),"$",""),)</f>
        <v/>
      </c>
      <c r="CK37" s="5" t="str">
        <f>If( (Input!CK37&lt;Input!CK36) * (Input!CK37&lt;Input!CK38) * (Input!CK37&lt;Input!CJ37) * (Input!CK37&lt;Input!CL37) ,substitute(ADDRESS(ROW(Input!CK37),COLUMN(Input!CK37)),"$",""),)</f>
        <v/>
      </c>
      <c r="CL37" s="5" t="str">
        <f>If( (Input!CL37&lt;Input!CL36) * (Input!CL37&lt;Input!CL38) * (Input!CL37&lt;Input!CK37) * (Input!CL37&lt;Input!CM37) ,substitute(ADDRESS(ROW(Input!CL37),COLUMN(Input!CL37)),"$",""),)</f>
        <v/>
      </c>
      <c r="CM37" s="5" t="str">
        <f>If( (Input!CM37&lt;Input!CM36) * (Input!CM37&lt;Input!CM38) * (Input!CM37&lt;Input!CL37) * (Input!CM37&lt;Input!CN37) ,substitute(ADDRESS(ROW(Input!CM37),COLUMN(Input!CM37)),"$",""),)</f>
        <v/>
      </c>
      <c r="CN37" s="5" t="str">
        <f>If( (Input!CN37&lt;Input!CN36) * (Input!CN37&lt;Input!CN38) * (Input!CN37&lt;Input!CM37) * (Input!CN37&lt;Input!CO37) ,substitute(ADDRESS(ROW(Input!CN37),COLUMN(Input!CN37)),"$",""),)</f>
        <v/>
      </c>
      <c r="CO37" s="5" t="str">
        <f>If( (Input!CO37&lt;Input!CO36) * (Input!CO37&lt;Input!CO38) * (Input!CO37&lt;Input!CN37) * (Input!CO37&lt;Input!CP37) ,substitute(ADDRESS(ROW(Input!CO37),COLUMN(Input!CO37)),"$",""),)</f>
        <v/>
      </c>
      <c r="CP37" s="5" t="str">
        <f>If( (Input!CP37&lt;Input!CP36) * (Input!CP37&lt;Input!CP38) * (Input!CP37&lt;Input!CO37) * (Input!CP37&lt;Input!CQ37) ,substitute(ADDRESS(ROW(Input!CP37),COLUMN(Input!CP37)),"$",""),)</f>
        <v/>
      </c>
      <c r="CQ37" s="5" t="str">
        <f>If( (Input!CQ37&lt;Input!CQ36) * (Input!CQ37&lt;Input!CQ38) * (Input!CQ37&lt;Input!CP37) * (Input!CQ37&lt;Input!CR37) ,substitute(ADDRESS(ROW(Input!CQ37),COLUMN(Input!CQ37)),"$",""),)</f>
        <v/>
      </c>
      <c r="CR37" s="5" t="str">
        <f>If( (Input!CR37&lt;Input!CR36) * (Input!CR37&lt;Input!CR38) * (Input!CR37&lt;Input!CQ37) * (Input!CR37&lt;Input!CS37) ,substitute(ADDRESS(ROW(Input!CR37),COLUMN(Input!CR37)),"$",""),)</f>
        <v/>
      </c>
      <c r="CS37" s="5" t="str">
        <f>If( (Input!CS37&lt;Input!CS36) * (Input!CS37&lt;Input!CS38) * (Input!CS37&lt;Input!CR37) * (Input!CS37&lt;Input!CT37) ,substitute(ADDRESS(ROW(Input!CS37),COLUMN(Input!CS37)),"$",""),)</f>
        <v/>
      </c>
      <c r="CT37" s="5" t="str">
        <f>If( (Input!CT37&lt;Input!CT36) * (Input!CT37&lt;Input!CT38) * (Input!CT37&lt;Input!CS37) * (Input!CT37&lt;Input!CU37) ,substitute(ADDRESS(ROW(Input!CT37),COLUMN(Input!CT37)),"$",""),)</f>
        <v>CT37</v>
      </c>
      <c r="CU37" s="5" t="str">
        <f>If( (Input!CU37&lt;Input!CU36) * (Input!CU37&lt;Input!CU38) * (Input!CU37&lt;Input!CT37) * (Input!CU37&lt;Input!CV37) ,substitute(ADDRESS(ROW(Input!CU37),COLUMN(Input!CU37)),"$",""),)</f>
        <v/>
      </c>
      <c r="CV37" s="5" t="str">
        <f>If( (Input!CV37&lt;Input!CV36) * (Input!CV37&lt;Input!CV38) * (Input!CV37&lt;Input!CU37) * (Input!CV37&lt;Input!CW37) ,substitute(ADDRESS(ROW(Input!CV37),COLUMN(Input!CV37)),"$",""),)</f>
        <v/>
      </c>
      <c r="CW37" s="5" t="str">
        <f>If( (Input!CW37&lt;Input!CW36) * (Input!CW37&lt;Input!CW38) * (Input!CW37&lt;Input!CV37) * (Input!CW37&lt;Input!CX37) ,substitute(ADDRESS(ROW(Input!CW37),COLUMN(Input!CW37)),"$",""),)</f>
        <v/>
      </c>
      <c r="CX37" s="5" t="str">
        <f>If( (Input!CX37&lt;Input!CX36) * (Input!CX37&lt;Input!CX38) * (Input!CX37&lt;Input!CW37) * (Input!CX37&lt;Input!CY37) ,substitute(ADDRESS(ROW(Input!CX37),COLUMN(Input!CX37)),"$",""),)</f>
        <v/>
      </c>
      <c r="CY37" s="3"/>
    </row>
    <row r="38">
      <c r="B38" s="3" t="str">
        <f>If( Input!C38&lt;Input!C37 * Input!C38&lt;Input!C39 * Input!C38&lt;Input!B38 * Input!C38&lt;Input!D38 ,Input!C38+1,)</f>
        <v/>
      </c>
      <c r="C38" s="5" t="str">
        <f>If( (Input!C38&lt;Input!C37) * (Input!C38&lt;Input!C39) * (Input!C38&lt;Input!B38) * (Input!C38&lt;Input!D38) ,substitute(ADDRESS(ROW(Input!C38),COLUMN(Input!C38)),"$",""),)</f>
        <v/>
      </c>
      <c r="D38" s="5" t="str">
        <f>If( (Input!D38&lt;Input!D37) * (Input!D38&lt;Input!D39) * (Input!D38&lt;Input!C38) * (Input!D38&lt;Input!E38) ,substitute(ADDRESS(ROW(Input!D38),COLUMN(Input!D38)),"$",""),)</f>
        <v/>
      </c>
      <c r="E38" s="5" t="str">
        <f>If( (Input!E38&lt;Input!E37) * (Input!E38&lt;Input!E39) * (Input!E38&lt;Input!D38) * (Input!E38&lt;Input!F38) ,substitute(ADDRESS(ROW(Input!E38),COLUMN(Input!E38)),"$",""),)</f>
        <v/>
      </c>
      <c r="F38" s="5" t="str">
        <f>If( (Input!F38&lt;Input!F37) * (Input!F38&lt;Input!F39) * (Input!F38&lt;Input!E38) * (Input!F38&lt;Input!G38) ,substitute(ADDRESS(ROW(Input!F38),COLUMN(Input!F38)),"$",""),)</f>
        <v/>
      </c>
      <c r="G38" s="5" t="str">
        <f>If( (Input!G38&lt;Input!G37) * (Input!G38&lt;Input!G39) * (Input!G38&lt;Input!F38) * (Input!G38&lt;Input!H38) ,substitute(ADDRESS(ROW(Input!G38),COLUMN(Input!G38)),"$",""),)</f>
        <v/>
      </c>
      <c r="H38" s="5" t="str">
        <f>If( (Input!H38&lt;Input!H37) * (Input!H38&lt;Input!H39) * (Input!H38&lt;Input!G38) * (Input!H38&lt;Input!I38) ,substitute(ADDRESS(ROW(Input!H38),COLUMN(Input!H38)),"$",""),)</f>
        <v/>
      </c>
      <c r="I38" s="5" t="str">
        <f>If( (Input!I38&lt;Input!I37) * (Input!I38&lt;Input!I39) * (Input!I38&lt;Input!H38) * (Input!I38&lt;Input!J38) ,substitute(ADDRESS(ROW(Input!I38),COLUMN(Input!I38)),"$",""),)</f>
        <v/>
      </c>
      <c r="J38" s="5" t="str">
        <f>If( (Input!J38&lt;Input!J37) * (Input!J38&lt;Input!J39) * (Input!J38&lt;Input!I38) * (Input!J38&lt;Input!K38) ,substitute(ADDRESS(ROW(Input!J38),COLUMN(Input!J38)),"$",""),)</f>
        <v/>
      </c>
      <c r="K38" s="5" t="str">
        <f>If( (Input!K38&lt;Input!K37) * (Input!K38&lt;Input!K39) * (Input!K38&lt;Input!J38) * (Input!K38&lt;Input!L38) ,substitute(ADDRESS(ROW(Input!K38),COLUMN(Input!K38)),"$",""),)</f>
        <v/>
      </c>
      <c r="L38" s="5" t="str">
        <f>If( (Input!L38&lt;Input!L37) * (Input!L38&lt;Input!L39) * (Input!L38&lt;Input!K38) * (Input!L38&lt;Input!M38) ,substitute(ADDRESS(ROW(Input!L38),COLUMN(Input!L38)),"$",""),)</f>
        <v/>
      </c>
      <c r="M38" s="5" t="str">
        <f>If( (Input!M38&lt;Input!M37) * (Input!M38&lt;Input!M39) * (Input!M38&lt;Input!L38) * (Input!M38&lt;Input!N38) ,substitute(ADDRESS(ROW(Input!M38),COLUMN(Input!M38)),"$",""),)</f>
        <v/>
      </c>
      <c r="N38" s="5" t="str">
        <f>If( (Input!N38&lt;Input!N37) * (Input!N38&lt;Input!N39) * (Input!N38&lt;Input!M38) * (Input!N38&lt;Input!O38) ,substitute(ADDRESS(ROW(Input!N38),COLUMN(Input!N38)),"$",""),)</f>
        <v/>
      </c>
      <c r="O38" s="5" t="str">
        <f>If( (Input!O38&lt;Input!O37) * (Input!O38&lt;Input!O39) * (Input!O38&lt;Input!N38) * (Input!O38&lt;Input!P38) ,substitute(ADDRESS(ROW(Input!O38),COLUMN(Input!O38)),"$",""),)</f>
        <v/>
      </c>
      <c r="P38" s="5" t="str">
        <f>If( (Input!P38&lt;Input!P37) * (Input!P38&lt;Input!P39) * (Input!P38&lt;Input!O38) * (Input!P38&lt;Input!Q38) ,substitute(ADDRESS(ROW(Input!P38),COLUMN(Input!P38)),"$",""),)</f>
        <v/>
      </c>
      <c r="Q38" s="5" t="str">
        <f>If( (Input!Q38&lt;Input!Q37) * (Input!Q38&lt;Input!Q39) * (Input!Q38&lt;Input!P38) * (Input!Q38&lt;Input!R38) ,substitute(ADDRESS(ROW(Input!Q38),COLUMN(Input!Q38)),"$",""),)</f>
        <v/>
      </c>
      <c r="R38" s="5" t="str">
        <f>If( (Input!R38&lt;Input!R37) * (Input!R38&lt;Input!R39) * (Input!R38&lt;Input!Q38) * (Input!R38&lt;Input!S38) ,substitute(ADDRESS(ROW(Input!R38),COLUMN(Input!R38)),"$",""),)</f>
        <v>R38</v>
      </c>
      <c r="S38" s="5" t="str">
        <f>If( (Input!S38&lt;Input!S37) * (Input!S38&lt;Input!S39) * (Input!S38&lt;Input!R38) * (Input!S38&lt;Input!T38) ,substitute(ADDRESS(ROW(Input!S38),COLUMN(Input!S38)),"$",""),)</f>
        <v/>
      </c>
      <c r="T38" s="5" t="str">
        <f>If( (Input!T38&lt;Input!T37) * (Input!T38&lt;Input!T39) * (Input!T38&lt;Input!S38) * (Input!T38&lt;Input!U38) ,substitute(ADDRESS(ROW(Input!T38),COLUMN(Input!T38)),"$",""),)</f>
        <v/>
      </c>
      <c r="U38" s="5" t="str">
        <f>If( (Input!U38&lt;Input!U37) * (Input!U38&lt;Input!U39) * (Input!U38&lt;Input!T38) * (Input!U38&lt;Input!V38) ,substitute(ADDRESS(ROW(Input!U38),COLUMN(Input!U38)),"$",""),)</f>
        <v/>
      </c>
      <c r="V38" s="5" t="str">
        <f>If( (Input!V38&lt;Input!V37) * (Input!V38&lt;Input!V39) * (Input!V38&lt;Input!U38) * (Input!V38&lt;Input!W38) ,substitute(ADDRESS(ROW(Input!V38),COLUMN(Input!V38)),"$",""),)</f>
        <v/>
      </c>
      <c r="W38" s="5" t="str">
        <f>If( (Input!W38&lt;Input!W37) * (Input!W38&lt;Input!W39) * (Input!W38&lt;Input!V38) * (Input!W38&lt;Input!X38) ,substitute(ADDRESS(ROW(Input!W38),COLUMN(Input!W38)),"$",""),)</f>
        <v/>
      </c>
      <c r="X38" s="5" t="str">
        <f>If( (Input!X38&lt;Input!X37) * (Input!X38&lt;Input!X39) * (Input!X38&lt;Input!W38) * (Input!X38&lt;Input!Y38) ,substitute(ADDRESS(ROW(Input!X38),COLUMN(Input!X38)),"$",""),)</f>
        <v/>
      </c>
      <c r="Y38" s="5" t="str">
        <f>If( (Input!Y38&lt;Input!Y37) * (Input!Y38&lt;Input!Y39) * (Input!Y38&lt;Input!X38) * (Input!Y38&lt;Input!Z38) ,substitute(ADDRESS(ROW(Input!Y38),COLUMN(Input!Y38)),"$",""),)</f>
        <v/>
      </c>
      <c r="Z38" s="5" t="str">
        <f>If( (Input!Z38&lt;Input!Z37) * (Input!Z38&lt;Input!Z39) * (Input!Z38&lt;Input!Y38) * (Input!Z38&lt;Input!AA38) ,substitute(ADDRESS(ROW(Input!Z38),COLUMN(Input!Z38)),"$",""),)</f>
        <v/>
      </c>
      <c r="AA38" s="5" t="str">
        <f>If( (Input!AA38&lt;Input!AA37) * (Input!AA38&lt;Input!AA39) * (Input!AA38&lt;Input!Z38) * (Input!AA38&lt;Input!AB38) ,substitute(ADDRESS(ROW(Input!AA38),COLUMN(Input!AA38)),"$",""),)</f>
        <v/>
      </c>
      <c r="AB38" s="5" t="str">
        <f>If( (Input!AB38&lt;Input!AB37) * (Input!AB38&lt;Input!AB39) * (Input!AB38&lt;Input!AA38) * (Input!AB38&lt;Input!AC38) ,substitute(ADDRESS(ROW(Input!AB38),COLUMN(Input!AB38)),"$",""),)</f>
        <v/>
      </c>
      <c r="AC38" s="5" t="str">
        <f>If( (Input!AC38&lt;Input!AC37) * (Input!AC38&lt;Input!AC39) * (Input!AC38&lt;Input!AB38) * (Input!AC38&lt;Input!AD38) ,substitute(ADDRESS(ROW(Input!AC38),COLUMN(Input!AC38)),"$",""),)</f>
        <v/>
      </c>
      <c r="AD38" s="5" t="str">
        <f>If( (Input!AD38&lt;Input!AD37) * (Input!AD38&lt;Input!AD39) * (Input!AD38&lt;Input!AC38) * (Input!AD38&lt;Input!AE38) ,substitute(ADDRESS(ROW(Input!AD38),COLUMN(Input!AD38)),"$",""),)</f>
        <v/>
      </c>
      <c r="AE38" s="5" t="str">
        <f>If( (Input!AE38&lt;Input!AE37) * (Input!AE38&lt;Input!AE39) * (Input!AE38&lt;Input!AD38) * (Input!AE38&lt;Input!AF38) ,substitute(ADDRESS(ROW(Input!AE38),COLUMN(Input!AE38)),"$",""),)</f>
        <v/>
      </c>
      <c r="AF38" s="5" t="str">
        <f>If( (Input!AF38&lt;Input!AF37) * (Input!AF38&lt;Input!AF39) * (Input!AF38&lt;Input!AE38) * (Input!AF38&lt;Input!AG38) ,substitute(ADDRESS(ROW(Input!AF38),COLUMN(Input!AF38)),"$",""),)</f>
        <v/>
      </c>
      <c r="AG38" s="5" t="str">
        <f>If( (Input!AG38&lt;Input!AG37) * (Input!AG38&lt;Input!AG39) * (Input!AG38&lt;Input!AF38) * (Input!AG38&lt;Input!AH38) ,substitute(ADDRESS(ROW(Input!AG38),COLUMN(Input!AG38)),"$",""),)</f>
        <v/>
      </c>
      <c r="AH38" s="5" t="str">
        <f>If( (Input!AH38&lt;Input!AH37) * (Input!AH38&lt;Input!AH39) * (Input!AH38&lt;Input!AG38) * (Input!AH38&lt;Input!AI38) ,substitute(ADDRESS(ROW(Input!AH38),COLUMN(Input!AH38)),"$",""),)</f>
        <v/>
      </c>
      <c r="AI38" s="5" t="str">
        <f>If( (Input!AI38&lt;Input!AI37) * (Input!AI38&lt;Input!AI39) * (Input!AI38&lt;Input!AH38) * (Input!AI38&lt;Input!AJ38) ,substitute(ADDRESS(ROW(Input!AI38),COLUMN(Input!AI38)),"$",""),)</f>
        <v/>
      </c>
      <c r="AJ38" s="5" t="str">
        <f>If( (Input!AJ38&lt;Input!AJ37) * (Input!AJ38&lt;Input!AJ39) * (Input!AJ38&lt;Input!AI38) * (Input!AJ38&lt;Input!AK38) ,substitute(ADDRESS(ROW(Input!AJ38),COLUMN(Input!AJ38)),"$",""),)</f>
        <v/>
      </c>
      <c r="AK38" s="5" t="str">
        <f>If( (Input!AK38&lt;Input!AK37) * (Input!AK38&lt;Input!AK39) * (Input!AK38&lt;Input!AJ38) * (Input!AK38&lt;Input!AL38) ,substitute(ADDRESS(ROW(Input!AK38),COLUMN(Input!AK38)),"$",""),)</f>
        <v/>
      </c>
      <c r="AL38" s="5" t="str">
        <f>If( (Input!AL38&lt;Input!AL37) * (Input!AL38&lt;Input!AL39) * (Input!AL38&lt;Input!AK38) * (Input!AL38&lt;Input!AM38) ,substitute(ADDRESS(ROW(Input!AL38),COLUMN(Input!AL38)),"$",""),)</f>
        <v/>
      </c>
      <c r="AM38" s="5" t="str">
        <f>If( (Input!AM38&lt;Input!AM37) * (Input!AM38&lt;Input!AM39) * (Input!AM38&lt;Input!AL38) * (Input!AM38&lt;Input!AN38) ,substitute(ADDRESS(ROW(Input!AM38),COLUMN(Input!AM38)),"$",""),)</f>
        <v/>
      </c>
      <c r="AN38" s="5" t="str">
        <f>If( (Input!AN38&lt;Input!AN37) * (Input!AN38&lt;Input!AN39) * (Input!AN38&lt;Input!AM38) * (Input!AN38&lt;Input!AO38) ,substitute(ADDRESS(ROW(Input!AN38),COLUMN(Input!AN38)),"$",""),)</f>
        <v/>
      </c>
      <c r="AO38" s="5" t="str">
        <f>If( (Input!AO38&lt;Input!AO37) * (Input!AO38&lt;Input!AO39) * (Input!AO38&lt;Input!AN38) * (Input!AO38&lt;Input!AP38) ,substitute(ADDRESS(ROW(Input!AO38),COLUMN(Input!AO38)),"$",""),)</f>
        <v/>
      </c>
      <c r="AP38" s="5" t="str">
        <f>If( (Input!AP38&lt;Input!AP37) * (Input!AP38&lt;Input!AP39) * (Input!AP38&lt;Input!AO38) * (Input!AP38&lt;Input!AQ38) ,substitute(ADDRESS(ROW(Input!AP38),COLUMN(Input!AP38)),"$",""),)</f>
        <v/>
      </c>
      <c r="AQ38" s="5" t="str">
        <f>If( (Input!AQ38&lt;Input!AQ37) * (Input!AQ38&lt;Input!AQ39) * (Input!AQ38&lt;Input!AP38) * (Input!AQ38&lt;Input!AR38) ,substitute(ADDRESS(ROW(Input!AQ38),COLUMN(Input!AQ38)),"$",""),)</f>
        <v/>
      </c>
      <c r="AR38" s="5" t="str">
        <f>If( (Input!AR38&lt;Input!AR37) * (Input!AR38&lt;Input!AR39) * (Input!AR38&lt;Input!AQ38) * (Input!AR38&lt;Input!AS38) ,substitute(ADDRESS(ROW(Input!AR38),COLUMN(Input!AR38)),"$",""),)</f>
        <v/>
      </c>
      <c r="AS38" s="5" t="str">
        <f>If( (Input!AS38&lt;Input!AS37) * (Input!AS38&lt;Input!AS39) * (Input!AS38&lt;Input!AR38) * (Input!AS38&lt;Input!AT38) ,substitute(ADDRESS(ROW(Input!AS38),COLUMN(Input!AS38)),"$",""),)</f>
        <v/>
      </c>
      <c r="AT38" s="5" t="str">
        <f>If( (Input!AT38&lt;Input!AT37) * (Input!AT38&lt;Input!AT39) * (Input!AT38&lt;Input!AS38) * (Input!AT38&lt;Input!AU38) ,substitute(ADDRESS(ROW(Input!AT38),COLUMN(Input!AT38)),"$",""),)</f>
        <v/>
      </c>
      <c r="AU38" s="5" t="str">
        <f>If( (Input!AU38&lt;Input!AU37) * (Input!AU38&lt;Input!AU39) * (Input!AU38&lt;Input!AT38) * (Input!AU38&lt;Input!AV38) ,substitute(ADDRESS(ROW(Input!AU38),COLUMN(Input!AU38)),"$",""),)</f>
        <v/>
      </c>
      <c r="AV38" s="5" t="str">
        <f>If( (Input!AV38&lt;Input!AV37) * (Input!AV38&lt;Input!AV39) * (Input!AV38&lt;Input!AU38) * (Input!AV38&lt;Input!AW38) ,substitute(ADDRESS(ROW(Input!AV38),COLUMN(Input!AV38)),"$",""),)</f>
        <v/>
      </c>
      <c r="AW38" s="5" t="str">
        <f>If( (Input!AW38&lt;Input!AW37) * (Input!AW38&lt;Input!AW39) * (Input!AW38&lt;Input!AV38) * (Input!AW38&lt;Input!AX38) ,substitute(ADDRESS(ROW(Input!AW38),COLUMN(Input!AW38)),"$",""),)</f>
        <v/>
      </c>
      <c r="AX38" s="5" t="str">
        <f>If( (Input!AX38&lt;Input!AX37) * (Input!AX38&lt;Input!AX39) * (Input!AX38&lt;Input!AW38) * (Input!AX38&lt;Input!AY38) ,substitute(ADDRESS(ROW(Input!AX38),COLUMN(Input!AX38)),"$",""),)</f>
        <v/>
      </c>
      <c r="AY38" s="5" t="str">
        <f>If( (Input!AY38&lt;Input!AY37) * (Input!AY38&lt;Input!AY39) * (Input!AY38&lt;Input!AX38) * (Input!AY38&lt;Input!AZ38) ,substitute(ADDRESS(ROW(Input!AY38),COLUMN(Input!AY38)),"$",""),)</f>
        <v/>
      </c>
      <c r="AZ38" s="5" t="str">
        <f>If( (Input!AZ38&lt;Input!AZ37) * (Input!AZ38&lt;Input!AZ39) * (Input!AZ38&lt;Input!AY38) * (Input!AZ38&lt;Input!BA38) ,substitute(ADDRESS(ROW(Input!AZ38),COLUMN(Input!AZ38)),"$",""),)</f>
        <v/>
      </c>
      <c r="BA38" s="5" t="str">
        <f>If( (Input!BA38&lt;Input!BA37) * (Input!BA38&lt;Input!BA39) * (Input!BA38&lt;Input!AZ38) * (Input!BA38&lt;Input!BB38) ,substitute(ADDRESS(ROW(Input!BA38),COLUMN(Input!BA38)),"$",""),)</f>
        <v/>
      </c>
      <c r="BB38" s="5" t="str">
        <f>If( (Input!BB38&lt;Input!BB37) * (Input!BB38&lt;Input!BB39) * (Input!BB38&lt;Input!BA38) * (Input!BB38&lt;Input!BC38) ,substitute(ADDRESS(ROW(Input!BB38),COLUMN(Input!BB38)),"$",""),)</f>
        <v/>
      </c>
      <c r="BC38" s="5" t="str">
        <f>If( (Input!BC38&lt;Input!BC37) * (Input!BC38&lt;Input!BC39) * (Input!BC38&lt;Input!BB38) * (Input!BC38&lt;Input!BD38) ,substitute(ADDRESS(ROW(Input!BC38),COLUMN(Input!BC38)),"$",""),)</f>
        <v/>
      </c>
      <c r="BD38" s="5" t="str">
        <f>If( (Input!BD38&lt;Input!BD37) * (Input!BD38&lt;Input!BD39) * (Input!BD38&lt;Input!BC38) * (Input!BD38&lt;Input!BE38) ,substitute(ADDRESS(ROW(Input!BD38),COLUMN(Input!BD38)),"$",""),)</f>
        <v/>
      </c>
      <c r="BE38" s="5" t="str">
        <f>If( (Input!BE38&lt;Input!BE37) * (Input!BE38&lt;Input!BE39) * (Input!BE38&lt;Input!BD38) * (Input!BE38&lt;Input!BF38) ,substitute(ADDRESS(ROW(Input!BE38),COLUMN(Input!BE38)),"$",""),)</f>
        <v/>
      </c>
      <c r="BF38" s="5" t="str">
        <f>If( (Input!BF38&lt;Input!BF37) * (Input!BF38&lt;Input!BF39) * (Input!BF38&lt;Input!BE38) * (Input!BF38&lt;Input!BG38) ,substitute(ADDRESS(ROW(Input!BF38),COLUMN(Input!BF38)),"$",""),)</f>
        <v/>
      </c>
      <c r="BG38" s="5" t="str">
        <f>If( (Input!BG38&lt;Input!BG37) * (Input!BG38&lt;Input!BG39) * (Input!BG38&lt;Input!BF38) * (Input!BG38&lt;Input!BH38) ,substitute(ADDRESS(ROW(Input!BG38),COLUMN(Input!BG38)),"$",""),)</f>
        <v/>
      </c>
      <c r="BH38" s="5" t="str">
        <f>If( (Input!BH38&lt;Input!BH37) * (Input!BH38&lt;Input!BH39) * (Input!BH38&lt;Input!BG38) * (Input!BH38&lt;Input!BI38) ,substitute(ADDRESS(ROW(Input!BH38),COLUMN(Input!BH38)),"$",""),)</f>
        <v/>
      </c>
      <c r="BI38" s="5" t="str">
        <f>If( (Input!BI38&lt;Input!BI37) * (Input!BI38&lt;Input!BI39) * (Input!BI38&lt;Input!BH38) * (Input!BI38&lt;Input!BJ38) ,substitute(ADDRESS(ROW(Input!BI38),COLUMN(Input!BI38)),"$",""),)</f>
        <v/>
      </c>
      <c r="BJ38" s="5" t="str">
        <f>If( (Input!BJ38&lt;Input!BJ37) * (Input!BJ38&lt;Input!BJ39) * (Input!BJ38&lt;Input!BI38) * (Input!BJ38&lt;Input!BK38) ,substitute(ADDRESS(ROW(Input!BJ38),COLUMN(Input!BJ38)),"$",""),)</f>
        <v/>
      </c>
      <c r="BK38" s="5" t="str">
        <f>If( (Input!BK38&lt;Input!BK37) * (Input!BK38&lt;Input!BK39) * (Input!BK38&lt;Input!BJ38) * (Input!BK38&lt;Input!BL38) ,substitute(ADDRESS(ROW(Input!BK38),COLUMN(Input!BK38)),"$",""),)</f>
        <v/>
      </c>
      <c r="BL38" s="5" t="str">
        <f>If( (Input!BL38&lt;Input!BL37) * (Input!BL38&lt;Input!BL39) * (Input!BL38&lt;Input!BK38) * (Input!BL38&lt;Input!BM38) ,substitute(ADDRESS(ROW(Input!BL38),COLUMN(Input!BL38)),"$",""),)</f>
        <v/>
      </c>
      <c r="BM38" s="5" t="str">
        <f>If( (Input!BM38&lt;Input!BM37) * (Input!BM38&lt;Input!BM39) * (Input!BM38&lt;Input!BL38) * (Input!BM38&lt;Input!BN38) ,substitute(ADDRESS(ROW(Input!BM38),COLUMN(Input!BM38)),"$",""),)</f>
        <v/>
      </c>
      <c r="BN38" s="5" t="str">
        <f>If( (Input!BN38&lt;Input!BN37) * (Input!BN38&lt;Input!BN39) * (Input!BN38&lt;Input!BM38) * (Input!BN38&lt;Input!BO38) ,substitute(ADDRESS(ROW(Input!BN38),COLUMN(Input!BN38)),"$",""),)</f>
        <v/>
      </c>
      <c r="BO38" s="5" t="str">
        <f>If( (Input!BO38&lt;Input!BO37) * (Input!BO38&lt;Input!BO39) * (Input!BO38&lt;Input!BN38) * (Input!BO38&lt;Input!BP38) ,substitute(ADDRESS(ROW(Input!BO38),COLUMN(Input!BO38)),"$",""),)</f>
        <v/>
      </c>
      <c r="BP38" s="5" t="str">
        <f>If( (Input!BP38&lt;Input!BP37) * (Input!BP38&lt;Input!BP39) * (Input!BP38&lt;Input!BO38) * (Input!BP38&lt;Input!BQ38) ,substitute(ADDRESS(ROW(Input!BP38),COLUMN(Input!BP38)),"$",""),)</f>
        <v/>
      </c>
      <c r="BQ38" s="5" t="str">
        <f>If( (Input!BQ38&lt;Input!BQ37) * (Input!BQ38&lt;Input!BQ39) * (Input!BQ38&lt;Input!BP38) * (Input!BQ38&lt;Input!BR38) ,substitute(ADDRESS(ROW(Input!BQ38),COLUMN(Input!BQ38)),"$",""),)</f>
        <v/>
      </c>
      <c r="BR38" s="5" t="str">
        <f>If( (Input!BR38&lt;Input!BR37) * (Input!BR38&lt;Input!BR39) * (Input!BR38&lt;Input!BQ38) * (Input!BR38&lt;Input!BS38) ,substitute(ADDRESS(ROW(Input!BR38),COLUMN(Input!BR38)),"$",""),)</f>
        <v/>
      </c>
      <c r="BS38" s="5" t="str">
        <f>If( (Input!BS38&lt;Input!BS37) * (Input!BS38&lt;Input!BS39) * (Input!BS38&lt;Input!BR38) * (Input!BS38&lt;Input!BT38) ,substitute(ADDRESS(ROW(Input!BS38),COLUMN(Input!BS38)),"$",""),)</f>
        <v/>
      </c>
      <c r="BT38" s="5" t="str">
        <f>If( (Input!BT38&lt;Input!BT37) * (Input!BT38&lt;Input!BT39) * (Input!BT38&lt;Input!BS38) * (Input!BT38&lt;Input!BU38) ,substitute(ADDRESS(ROW(Input!BT38),COLUMN(Input!BT38)),"$",""),)</f>
        <v/>
      </c>
      <c r="BU38" s="5" t="str">
        <f>If( (Input!BU38&lt;Input!BU37) * (Input!BU38&lt;Input!BU39) * (Input!BU38&lt;Input!BT38) * (Input!BU38&lt;Input!BV38) ,substitute(ADDRESS(ROW(Input!BU38),COLUMN(Input!BU38)),"$",""),)</f>
        <v/>
      </c>
      <c r="BV38" s="5" t="str">
        <f>If( (Input!BV38&lt;Input!BV37) * (Input!BV38&lt;Input!BV39) * (Input!BV38&lt;Input!BU38) * (Input!BV38&lt;Input!BW38) ,substitute(ADDRESS(ROW(Input!BV38),COLUMN(Input!BV38)),"$",""),)</f>
        <v/>
      </c>
      <c r="BW38" s="5" t="str">
        <f>If( (Input!BW38&lt;Input!BW37) * (Input!BW38&lt;Input!BW39) * (Input!BW38&lt;Input!BV38) * (Input!BW38&lt;Input!BX38) ,substitute(ADDRESS(ROW(Input!BW38),COLUMN(Input!BW38)),"$",""),)</f>
        <v/>
      </c>
      <c r="BX38" s="5" t="str">
        <f>If( (Input!BX38&lt;Input!BX37) * (Input!BX38&lt;Input!BX39) * (Input!BX38&lt;Input!BW38) * (Input!BX38&lt;Input!BY38) ,substitute(ADDRESS(ROW(Input!BX38),COLUMN(Input!BX38)),"$",""),)</f>
        <v/>
      </c>
      <c r="BY38" s="5" t="str">
        <f>If( (Input!BY38&lt;Input!BY37) * (Input!BY38&lt;Input!BY39) * (Input!BY38&lt;Input!BX38) * (Input!BY38&lt;Input!BZ38) ,substitute(ADDRESS(ROW(Input!BY38),COLUMN(Input!BY38)),"$",""),)</f>
        <v/>
      </c>
      <c r="BZ38" s="5" t="str">
        <f>If( (Input!BZ38&lt;Input!BZ37) * (Input!BZ38&lt;Input!BZ39) * (Input!BZ38&lt;Input!BY38) * (Input!BZ38&lt;Input!CA38) ,substitute(ADDRESS(ROW(Input!BZ38),COLUMN(Input!BZ38)),"$",""),)</f>
        <v/>
      </c>
      <c r="CA38" s="5" t="str">
        <f>If( (Input!CA38&lt;Input!CA37) * (Input!CA38&lt;Input!CA39) * (Input!CA38&lt;Input!BZ38) * (Input!CA38&lt;Input!CB38) ,substitute(ADDRESS(ROW(Input!CA38),COLUMN(Input!CA38)),"$",""),)</f>
        <v/>
      </c>
      <c r="CB38" s="5" t="str">
        <f>If( (Input!CB38&lt;Input!CB37) * (Input!CB38&lt;Input!CB39) * (Input!CB38&lt;Input!CA38) * (Input!CB38&lt;Input!CC38) ,substitute(ADDRESS(ROW(Input!CB38),COLUMN(Input!CB38)),"$",""),)</f>
        <v/>
      </c>
      <c r="CC38" s="5" t="str">
        <f>If( (Input!CC38&lt;Input!CC37) * (Input!CC38&lt;Input!CC39) * (Input!CC38&lt;Input!CB38) * (Input!CC38&lt;Input!CD38) ,substitute(ADDRESS(ROW(Input!CC38),COLUMN(Input!CC38)),"$",""),)</f>
        <v/>
      </c>
      <c r="CD38" s="5" t="str">
        <f>If( (Input!CD38&lt;Input!CD37) * (Input!CD38&lt;Input!CD39) * (Input!CD38&lt;Input!CC38) * (Input!CD38&lt;Input!CE38) ,substitute(ADDRESS(ROW(Input!CD38),COLUMN(Input!CD38)),"$",""),)</f>
        <v/>
      </c>
      <c r="CE38" s="5" t="str">
        <f>If( (Input!CE38&lt;Input!CE37) * (Input!CE38&lt;Input!CE39) * (Input!CE38&lt;Input!CD38) * (Input!CE38&lt;Input!CF38) ,substitute(ADDRESS(ROW(Input!CE38),COLUMN(Input!CE38)),"$",""),)</f>
        <v/>
      </c>
      <c r="CF38" s="5" t="str">
        <f>If( (Input!CF38&lt;Input!CF37) * (Input!CF38&lt;Input!CF39) * (Input!CF38&lt;Input!CE38) * (Input!CF38&lt;Input!CG38) ,substitute(ADDRESS(ROW(Input!CF38),COLUMN(Input!CF38)),"$",""),)</f>
        <v/>
      </c>
      <c r="CG38" s="5" t="str">
        <f>If( (Input!CG38&lt;Input!CG37) * (Input!CG38&lt;Input!CG39) * (Input!CG38&lt;Input!CF38) * (Input!CG38&lt;Input!CH38) ,substitute(ADDRESS(ROW(Input!CG38),COLUMN(Input!CG38)),"$",""),)</f>
        <v/>
      </c>
      <c r="CH38" s="5" t="str">
        <f>If( (Input!CH38&lt;Input!CH37) * (Input!CH38&lt;Input!CH39) * (Input!CH38&lt;Input!CG38) * (Input!CH38&lt;Input!CI38) ,substitute(ADDRESS(ROW(Input!CH38),COLUMN(Input!CH38)),"$",""),)</f>
        <v/>
      </c>
      <c r="CI38" s="5" t="str">
        <f>If( (Input!CI38&lt;Input!CI37) * (Input!CI38&lt;Input!CI39) * (Input!CI38&lt;Input!CH38) * (Input!CI38&lt;Input!CJ38) ,substitute(ADDRESS(ROW(Input!CI38),COLUMN(Input!CI38)),"$",""),)</f>
        <v/>
      </c>
      <c r="CJ38" s="5" t="str">
        <f>If( (Input!CJ38&lt;Input!CJ37) * (Input!CJ38&lt;Input!CJ39) * (Input!CJ38&lt;Input!CI38) * (Input!CJ38&lt;Input!CK38) ,substitute(ADDRESS(ROW(Input!CJ38),COLUMN(Input!CJ38)),"$",""),)</f>
        <v/>
      </c>
      <c r="CK38" s="5" t="str">
        <f>If( (Input!CK38&lt;Input!CK37) * (Input!CK38&lt;Input!CK39) * (Input!CK38&lt;Input!CJ38) * (Input!CK38&lt;Input!CL38) ,substitute(ADDRESS(ROW(Input!CK38),COLUMN(Input!CK38)),"$",""),)</f>
        <v/>
      </c>
      <c r="CL38" s="5" t="str">
        <f>If( (Input!CL38&lt;Input!CL37) * (Input!CL38&lt;Input!CL39) * (Input!CL38&lt;Input!CK38) * (Input!CL38&lt;Input!CM38) ,substitute(ADDRESS(ROW(Input!CL38),COLUMN(Input!CL38)),"$",""),)</f>
        <v/>
      </c>
      <c r="CM38" s="5" t="str">
        <f>If( (Input!CM38&lt;Input!CM37) * (Input!CM38&lt;Input!CM39) * (Input!CM38&lt;Input!CL38) * (Input!CM38&lt;Input!CN38) ,substitute(ADDRESS(ROW(Input!CM38),COLUMN(Input!CM38)),"$",""),)</f>
        <v/>
      </c>
      <c r="CN38" s="5" t="str">
        <f>If( (Input!CN38&lt;Input!CN37) * (Input!CN38&lt;Input!CN39) * (Input!CN38&lt;Input!CM38) * (Input!CN38&lt;Input!CO38) ,substitute(ADDRESS(ROW(Input!CN38),COLUMN(Input!CN38)),"$",""),)</f>
        <v/>
      </c>
      <c r="CO38" s="5" t="str">
        <f>If( (Input!CO38&lt;Input!CO37) * (Input!CO38&lt;Input!CO39) * (Input!CO38&lt;Input!CN38) * (Input!CO38&lt;Input!CP38) ,substitute(ADDRESS(ROW(Input!CO38),COLUMN(Input!CO38)),"$",""),)</f>
        <v>CO38</v>
      </c>
      <c r="CP38" s="5" t="str">
        <f>If( (Input!CP38&lt;Input!CP37) * (Input!CP38&lt;Input!CP39) * (Input!CP38&lt;Input!CO38) * (Input!CP38&lt;Input!CQ38) ,substitute(ADDRESS(ROW(Input!CP38),COLUMN(Input!CP38)),"$",""),)</f>
        <v/>
      </c>
      <c r="CQ38" s="5" t="str">
        <f>If( (Input!CQ38&lt;Input!CQ37) * (Input!CQ38&lt;Input!CQ39) * (Input!CQ38&lt;Input!CP38) * (Input!CQ38&lt;Input!CR38) ,substitute(ADDRESS(ROW(Input!CQ38),COLUMN(Input!CQ38)),"$",""),)</f>
        <v/>
      </c>
      <c r="CR38" s="5" t="str">
        <f>If( (Input!CR38&lt;Input!CR37) * (Input!CR38&lt;Input!CR39) * (Input!CR38&lt;Input!CQ38) * (Input!CR38&lt;Input!CS38) ,substitute(ADDRESS(ROW(Input!CR38),COLUMN(Input!CR38)),"$",""),)</f>
        <v/>
      </c>
      <c r="CS38" s="5" t="str">
        <f>If( (Input!CS38&lt;Input!CS37) * (Input!CS38&lt;Input!CS39) * (Input!CS38&lt;Input!CR38) * (Input!CS38&lt;Input!CT38) ,substitute(ADDRESS(ROW(Input!CS38),COLUMN(Input!CS38)),"$",""),)</f>
        <v/>
      </c>
      <c r="CT38" s="5" t="str">
        <f>If( (Input!CT38&lt;Input!CT37) * (Input!CT38&lt;Input!CT39) * (Input!CT38&lt;Input!CS38) * (Input!CT38&lt;Input!CU38) ,substitute(ADDRESS(ROW(Input!CT38),COLUMN(Input!CT38)),"$",""),)</f>
        <v/>
      </c>
      <c r="CU38" s="5" t="str">
        <f>If( (Input!CU38&lt;Input!CU37) * (Input!CU38&lt;Input!CU39) * (Input!CU38&lt;Input!CT38) * (Input!CU38&lt;Input!CV38) ,substitute(ADDRESS(ROW(Input!CU38),COLUMN(Input!CU38)),"$",""),)</f>
        <v/>
      </c>
      <c r="CV38" s="5" t="str">
        <f>If( (Input!CV38&lt;Input!CV37) * (Input!CV38&lt;Input!CV39) * (Input!CV38&lt;Input!CU38) * (Input!CV38&lt;Input!CW38) ,substitute(ADDRESS(ROW(Input!CV38),COLUMN(Input!CV38)),"$",""),)</f>
        <v/>
      </c>
      <c r="CW38" s="5" t="str">
        <f>If( (Input!CW38&lt;Input!CW37) * (Input!CW38&lt;Input!CW39) * (Input!CW38&lt;Input!CV38) * (Input!CW38&lt;Input!CX38) ,substitute(ADDRESS(ROW(Input!CW38),COLUMN(Input!CW38)),"$",""),)</f>
        <v/>
      </c>
      <c r="CX38" s="5" t="str">
        <f>If( (Input!CX38&lt;Input!CX37) * (Input!CX38&lt;Input!CX39) * (Input!CX38&lt;Input!CW38) * (Input!CX38&lt;Input!CY38) ,substitute(ADDRESS(ROW(Input!CX38),COLUMN(Input!CX38)),"$",""),)</f>
        <v/>
      </c>
      <c r="CY38" s="3"/>
    </row>
    <row r="39">
      <c r="B39" s="3" t="str">
        <f>If( Input!C39&lt;Input!C38 * Input!C39&lt;Input!C40 * Input!C39&lt;Input!B39 * Input!C39&lt;Input!D39 ,Input!C39+1,)</f>
        <v/>
      </c>
      <c r="C39" s="5" t="str">
        <f>If( (Input!C39&lt;Input!C38) * (Input!C39&lt;Input!C40) * (Input!C39&lt;Input!B39) * (Input!C39&lt;Input!D39) ,substitute(ADDRESS(ROW(Input!C39),COLUMN(Input!C39)),"$",""),)</f>
        <v/>
      </c>
      <c r="D39" s="5" t="str">
        <f>If( (Input!D39&lt;Input!D38) * (Input!D39&lt;Input!D40) * (Input!D39&lt;Input!C39) * (Input!D39&lt;Input!E39) ,substitute(ADDRESS(ROW(Input!D39),COLUMN(Input!D39)),"$",""),)</f>
        <v/>
      </c>
      <c r="E39" s="5" t="str">
        <f>If( (Input!E39&lt;Input!E38) * (Input!E39&lt;Input!E40) * (Input!E39&lt;Input!D39) * (Input!E39&lt;Input!F39) ,substitute(ADDRESS(ROW(Input!E39),COLUMN(Input!E39)),"$",""),)</f>
        <v/>
      </c>
      <c r="F39" s="5" t="str">
        <f>If( (Input!F39&lt;Input!F38) * (Input!F39&lt;Input!F40) * (Input!F39&lt;Input!E39) * (Input!F39&lt;Input!G39) ,substitute(ADDRESS(ROW(Input!F39),COLUMN(Input!F39)),"$",""),)</f>
        <v/>
      </c>
      <c r="G39" s="5" t="str">
        <f>If( (Input!G39&lt;Input!G38) * (Input!G39&lt;Input!G40) * (Input!G39&lt;Input!F39) * (Input!G39&lt;Input!H39) ,substitute(ADDRESS(ROW(Input!G39),COLUMN(Input!G39)),"$",""),)</f>
        <v/>
      </c>
      <c r="H39" s="5" t="str">
        <f>If( (Input!H39&lt;Input!H38) * (Input!H39&lt;Input!H40) * (Input!H39&lt;Input!G39) * (Input!H39&lt;Input!I39) ,substitute(ADDRESS(ROW(Input!H39),COLUMN(Input!H39)),"$",""),)</f>
        <v/>
      </c>
      <c r="I39" s="5" t="str">
        <f>If( (Input!I39&lt;Input!I38) * (Input!I39&lt;Input!I40) * (Input!I39&lt;Input!H39) * (Input!I39&lt;Input!J39) ,substitute(ADDRESS(ROW(Input!I39),COLUMN(Input!I39)),"$",""),)</f>
        <v/>
      </c>
      <c r="J39" s="5" t="str">
        <f>If( (Input!J39&lt;Input!J38) * (Input!J39&lt;Input!J40) * (Input!J39&lt;Input!I39) * (Input!J39&lt;Input!K39) ,substitute(ADDRESS(ROW(Input!J39),COLUMN(Input!J39)),"$",""),)</f>
        <v/>
      </c>
      <c r="K39" s="5" t="str">
        <f>If( (Input!K39&lt;Input!K38) * (Input!K39&lt;Input!K40) * (Input!K39&lt;Input!J39) * (Input!K39&lt;Input!L39) ,substitute(ADDRESS(ROW(Input!K39),COLUMN(Input!K39)),"$",""),)</f>
        <v/>
      </c>
      <c r="L39" s="5" t="str">
        <f>If( (Input!L39&lt;Input!L38) * (Input!L39&lt;Input!L40) * (Input!L39&lt;Input!K39) * (Input!L39&lt;Input!M39) ,substitute(ADDRESS(ROW(Input!L39),COLUMN(Input!L39)),"$",""),)</f>
        <v/>
      </c>
      <c r="M39" s="5" t="str">
        <f>If( (Input!M39&lt;Input!M38) * (Input!M39&lt;Input!M40) * (Input!M39&lt;Input!L39) * (Input!M39&lt;Input!N39) ,substitute(ADDRESS(ROW(Input!M39),COLUMN(Input!M39)),"$",""),)</f>
        <v/>
      </c>
      <c r="N39" s="5" t="str">
        <f>If( (Input!N39&lt;Input!N38) * (Input!N39&lt;Input!N40) * (Input!N39&lt;Input!M39) * (Input!N39&lt;Input!O39) ,substitute(ADDRESS(ROW(Input!N39),COLUMN(Input!N39)),"$",""),)</f>
        <v/>
      </c>
      <c r="O39" s="5" t="str">
        <f>If( (Input!O39&lt;Input!O38) * (Input!O39&lt;Input!O40) * (Input!O39&lt;Input!N39) * (Input!O39&lt;Input!P39) ,substitute(ADDRESS(ROW(Input!O39),COLUMN(Input!O39)),"$",""),)</f>
        <v/>
      </c>
      <c r="P39" s="5" t="str">
        <f>If( (Input!P39&lt;Input!P38) * (Input!P39&lt;Input!P40) * (Input!P39&lt;Input!O39) * (Input!P39&lt;Input!Q39) ,substitute(ADDRESS(ROW(Input!P39),COLUMN(Input!P39)),"$",""),)</f>
        <v/>
      </c>
      <c r="Q39" s="5" t="str">
        <f>If( (Input!Q39&lt;Input!Q38) * (Input!Q39&lt;Input!Q40) * (Input!Q39&lt;Input!P39) * (Input!Q39&lt;Input!R39) ,substitute(ADDRESS(ROW(Input!Q39),COLUMN(Input!Q39)),"$",""),)</f>
        <v/>
      </c>
      <c r="R39" s="5" t="str">
        <f>If( (Input!R39&lt;Input!R38) * (Input!R39&lt;Input!R40) * (Input!R39&lt;Input!Q39) * (Input!R39&lt;Input!S39) ,substitute(ADDRESS(ROW(Input!R39),COLUMN(Input!R39)),"$",""),)</f>
        <v/>
      </c>
      <c r="S39" s="5" t="str">
        <f>If( (Input!S39&lt;Input!S38) * (Input!S39&lt;Input!S40) * (Input!S39&lt;Input!R39) * (Input!S39&lt;Input!T39) ,substitute(ADDRESS(ROW(Input!S39),COLUMN(Input!S39)),"$",""),)</f>
        <v/>
      </c>
      <c r="T39" s="5" t="str">
        <f>If( (Input!T39&lt;Input!T38) * (Input!T39&lt;Input!T40) * (Input!T39&lt;Input!S39) * (Input!T39&lt;Input!U39) ,substitute(ADDRESS(ROW(Input!T39),COLUMN(Input!T39)),"$",""),)</f>
        <v/>
      </c>
      <c r="U39" s="5" t="str">
        <f>If( (Input!U39&lt;Input!U38) * (Input!U39&lt;Input!U40) * (Input!U39&lt;Input!T39) * (Input!U39&lt;Input!V39) ,substitute(ADDRESS(ROW(Input!U39),COLUMN(Input!U39)),"$",""),)</f>
        <v/>
      </c>
      <c r="V39" s="5" t="str">
        <f>If( (Input!V39&lt;Input!V38) * (Input!V39&lt;Input!V40) * (Input!V39&lt;Input!U39) * (Input!V39&lt;Input!W39) ,substitute(ADDRESS(ROW(Input!V39),COLUMN(Input!V39)),"$",""),)</f>
        <v>V39</v>
      </c>
      <c r="W39" s="5" t="str">
        <f>If( (Input!W39&lt;Input!W38) * (Input!W39&lt;Input!W40) * (Input!W39&lt;Input!V39) * (Input!W39&lt;Input!X39) ,substitute(ADDRESS(ROW(Input!W39),COLUMN(Input!W39)),"$",""),)</f>
        <v/>
      </c>
      <c r="X39" s="5" t="str">
        <f>If( (Input!X39&lt;Input!X38) * (Input!X39&lt;Input!X40) * (Input!X39&lt;Input!W39) * (Input!X39&lt;Input!Y39) ,substitute(ADDRESS(ROW(Input!X39),COLUMN(Input!X39)),"$",""),)</f>
        <v/>
      </c>
      <c r="Y39" s="5" t="str">
        <f>If( (Input!Y39&lt;Input!Y38) * (Input!Y39&lt;Input!Y40) * (Input!Y39&lt;Input!X39) * (Input!Y39&lt;Input!Z39) ,substitute(ADDRESS(ROW(Input!Y39),COLUMN(Input!Y39)),"$",""),)</f>
        <v/>
      </c>
      <c r="Z39" s="5" t="str">
        <f>If( (Input!Z39&lt;Input!Z38) * (Input!Z39&lt;Input!Z40) * (Input!Z39&lt;Input!Y39) * (Input!Z39&lt;Input!AA39) ,substitute(ADDRESS(ROW(Input!Z39),COLUMN(Input!Z39)),"$",""),)</f>
        <v/>
      </c>
      <c r="AA39" s="5" t="str">
        <f>If( (Input!AA39&lt;Input!AA38) * (Input!AA39&lt;Input!AA40) * (Input!AA39&lt;Input!Z39) * (Input!AA39&lt;Input!AB39) ,substitute(ADDRESS(ROW(Input!AA39),COLUMN(Input!AA39)),"$",""),)</f>
        <v/>
      </c>
      <c r="AB39" s="5" t="str">
        <f>If( (Input!AB39&lt;Input!AB38) * (Input!AB39&lt;Input!AB40) * (Input!AB39&lt;Input!AA39) * (Input!AB39&lt;Input!AC39) ,substitute(ADDRESS(ROW(Input!AB39),COLUMN(Input!AB39)),"$",""),)</f>
        <v/>
      </c>
      <c r="AC39" s="5" t="str">
        <f>If( (Input!AC39&lt;Input!AC38) * (Input!AC39&lt;Input!AC40) * (Input!AC39&lt;Input!AB39) * (Input!AC39&lt;Input!AD39) ,substitute(ADDRESS(ROW(Input!AC39),COLUMN(Input!AC39)),"$",""),)</f>
        <v/>
      </c>
      <c r="AD39" s="5" t="str">
        <f>If( (Input!AD39&lt;Input!AD38) * (Input!AD39&lt;Input!AD40) * (Input!AD39&lt;Input!AC39) * (Input!AD39&lt;Input!AE39) ,substitute(ADDRESS(ROW(Input!AD39),COLUMN(Input!AD39)),"$",""),)</f>
        <v/>
      </c>
      <c r="AE39" s="5" t="str">
        <f>If( (Input!AE39&lt;Input!AE38) * (Input!AE39&lt;Input!AE40) * (Input!AE39&lt;Input!AD39) * (Input!AE39&lt;Input!AF39) ,substitute(ADDRESS(ROW(Input!AE39),COLUMN(Input!AE39)),"$",""),)</f>
        <v/>
      </c>
      <c r="AF39" s="5" t="str">
        <f>If( (Input!AF39&lt;Input!AF38) * (Input!AF39&lt;Input!AF40) * (Input!AF39&lt;Input!AE39) * (Input!AF39&lt;Input!AG39) ,substitute(ADDRESS(ROW(Input!AF39),COLUMN(Input!AF39)),"$",""),)</f>
        <v/>
      </c>
      <c r="AG39" s="5" t="str">
        <f>If( (Input!AG39&lt;Input!AG38) * (Input!AG39&lt;Input!AG40) * (Input!AG39&lt;Input!AF39) * (Input!AG39&lt;Input!AH39) ,substitute(ADDRESS(ROW(Input!AG39),COLUMN(Input!AG39)),"$",""),)</f>
        <v/>
      </c>
      <c r="AH39" s="5" t="str">
        <f>If( (Input!AH39&lt;Input!AH38) * (Input!AH39&lt;Input!AH40) * (Input!AH39&lt;Input!AG39) * (Input!AH39&lt;Input!AI39) ,substitute(ADDRESS(ROW(Input!AH39),COLUMN(Input!AH39)),"$",""),)</f>
        <v/>
      </c>
      <c r="AI39" s="5" t="str">
        <f>If( (Input!AI39&lt;Input!AI38) * (Input!AI39&lt;Input!AI40) * (Input!AI39&lt;Input!AH39) * (Input!AI39&lt;Input!AJ39) ,substitute(ADDRESS(ROW(Input!AI39),COLUMN(Input!AI39)),"$",""),)</f>
        <v/>
      </c>
      <c r="AJ39" s="5" t="str">
        <f>If( (Input!AJ39&lt;Input!AJ38) * (Input!AJ39&lt;Input!AJ40) * (Input!AJ39&lt;Input!AI39) * (Input!AJ39&lt;Input!AK39) ,substitute(ADDRESS(ROW(Input!AJ39),COLUMN(Input!AJ39)),"$",""),)</f>
        <v/>
      </c>
      <c r="AK39" s="5" t="str">
        <f>If( (Input!AK39&lt;Input!AK38) * (Input!AK39&lt;Input!AK40) * (Input!AK39&lt;Input!AJ39) * (Input!AK39&lt;Input!AL39) ,substitute(ADDRESS(ROW(Input!AK39),COLUMN(Input!AK39)),"$",""),)</f>
        <v/>
      </c>
      <c r="AL39" s="5" t="str">
        <f>If( (Input!AL39&lt;Input!AL38) * (Input!AL39&lt;Input!AL40) * (Input!AL39&lt;Input!AK39) * (Input!AL39&lt;Input!AM39) ,substitute(ADDRESS(ROW(Input!AL39),COLUMN(Input!AL39)),"$",""),)</f>
        <v/>
      </c>
      <c r="AM39" s="5" t="str">
        <f>If( (Input!AM39&lt;Input!AM38) * (Input!AM39&lt;Input!AM40) * (Input!AM39&lt;Input!AL39) * (Input!AM39&lt;Input!AN39) ,substitute(ADDRESS(ROW(Input!AM39),COLUMN(Input!AM39)),"$",""),)</f>
        <v/>
      </c>
      <c r="AN39" s="5" t="str">
        <f>If( (Input!AN39&lt;Input!AN38) * (Input!AN39&lt;Input!AN40) * (Input!AN39&lt;Input!AM39) * (Input!AN39&lt;Input!AO39) ,substitute(ADDRESS(ROW(Input!AN39),COLUMN(Input!AN39)),"$",""),)</f>
        <v/>
      </c>
      <c r="AO39" s="5" t="str">
        <f>If( (Input!AO39&lt;Input!AO38) * (Input!AO39&lt;Input!AO40) * (Input!AO39&lt;Input!AN39) * (Input!AO39&lt;Input!AP39) ,substitute(ADDRESS(ROW(Input!AO39),COLUMN(Input!AO39)),"$",""),)</f>
        <v/>
      </c>
      <c r="AP39" s="5" t="str">
        <f>If( (Input!AP39&lt;Input!AP38) * (Input!AP39&lt;Input!AP40) * (Input!AP39&lt;Input!AO39) * (Input!AP39&lt;Input!AQ39) ,substitute(ADDRESS(ROW(Input!AP39),COLUMN(Input!AP39)),"$",""),)</f>
        <v/>
      </c>
      <c r="AQ39" s="5" t="str">
        <f>If( (Input!AQ39&lt;Input!AQ38) * (Input!AQ39&lt;Input!AQ40) * (Input!AQ39&lt;Input!AP39) * (Input!AQ39&lt;Input!AR39) ,substitute(ADDRESS(ROW(Input!AQ39),COLUMN(Input!AQ39)),"$",""),)</f>
        <v/>
      </c>
      <c r="AR39" s="5" t="str">
        <f>If( (Input!AR39&lt;Input!AR38) * (Input!AR39&lt;Input!AR40) * (Input!AR39&lt;Input!AQ39) * (Input!AR39&lt;Input!AS39) ,substitute(ADDRESS(ROW(Input!AR39),COLUMN(Input!AR39)),"$",""),)</f>
        <v/>
      </c>
      <c r="AS39" s="5" t="str">
        <f>If( (Input!AS39&lt;Input!AS38) * (Input!AS39&lt;Input!AS40) * (Input!AS39&lt;Input!AR39) * (Input!AS39&lt;Input!AT39) ,substitute(ADDRESS(ROW(Input!AS39),COLUMN(Input!AS39)),"$",""),)</f>
        <v/>
      </c>
      <c r="AT39" s="5" t="str">
        <f>If( (Input!AT39&lt;Input!AT38) * (Input!AT39&lt;Input!AT40) * (Input!AT39&lt;Input!AS39) * (Input!AT39&lt;Input!AU39) ,substitute(ADDRESS(ROW(Input!AT39),COLUMN(Input!AT39)),"$",""),)</f>
        <v/>
      </c>
      <c r="AU39" s="5" t="str">
        <f>If( (Input!AU39&lt;Input!AU38) * (Input!AU39&lt;Input!AU40) * (Input!AU39&lt;Input!AT39) * (Input!AU39&lt;Input!AV39) ,substitute(ADDRESS(ROW(Input!AU39),COLUMN(Input!AU39)),"$",""),)</f>
        <v/>
      </c>
      <c r="AV39" s="5" t="str">
        <f>If( (Input!AV39&lt;Input!AV38) * (Input!AV39&lt;Input!AV40) * (Input!AV39&lt;Input!AU39) * (Input!AV39&lt;Input!AW39) ,substitute(ADDRESS(ROW(Input!AV39),COLUMN(Input!AV39)),"$",""),)</f>
        <v/>
      </c>
      <c r="AW39" s="5" t="str">
        <f>If( (Input!AW39&lt;Input!AW38) * (Input!AW39&lt;Input!AW40) * (Input!AW39&lt;Input!AV39) * (Input!AW39&lt;Input!AX39) ,substitute(ADDRESS(ROW(Input!AW39),COLUMN(Input!AW39)),"$",""),)</f>
        <v/>
      </c>
      <c r="AX39" s="5" t="str">
        <f>If( (Input!AX39&lt;Input!AX38) * (Input!AX39&lt;Input!AX40) * (Input!AX39&lt;Input!AW39) * (Input!AX39&lt;Input!AY39) ,substitute(ADDRESS(ROW(Input!AX39),COLUMN(Input!AX39)),"$",""),)</f>
        <v/>
      </c>
      <c r="AY39" s="5" t="str">
        <f>If( (Input!AY39&lt;Input!AY38) * (Input!AY39&lt;Input!AY40) * (Input!AY39&lt;Input!AX39) * (Input!AY39&lt;Input!AZ39) ,substitute(ADDRESS(ROW(Input!AY39),COLUMN(Input!AY39)),"$",""),)</f>
        <v/>
      </c>
      <c r="AZ39" s="5" t="str">
        <f>If( (Input!AZ39&lt;Input!AZ38) * (Input!AZ39&lt;Input!AZ40) * (Input!AZ39&lt;Input!AY39) * (Input!AZ39&lt;Input!BA39) ,substitute(ADDRESS(ROW(Input!AZ39),COLUMN(Input!AZ39)),"$",""),)</f>
        <v/>
      </c>
      <c r="BA39" s="5" t="str">
        <f>If( (Input!BA39&lt;Input!BA38) * (Input!BA39&lt;Input!BA40) * (Input!BA39&lt;Input!AZ39) * (Input!BA39&lt;Input!BB39) ,substitute(ADDRESS(ROW(Input!BA39),COLUMN(Input!BA39)),"$",""),)</f>
        <v/>
      </c>
      <c r="BB39" s="5" t="str">
        <f>If( (Input!BB39&lt;Input!BB38) * (Input!BB39&lt;Input!BB40) * (Input!BB39&lt;Input!BA39) * (Input!BB39&lt;Input!BC39) ,substitute(ADDRESS(ROW(Input!BB39),COLUMN(Input!BB39)),"$",""),)</f>
        <v/>
      </c>
      <c r="BC39" s="5" t="str">
        <f>If( (Input!BC39&lt;Input!BC38) * (Input!BC39&lt;Input!BC40) * (Input!BC39&lt;Input!BB39) * (Input!BC39&lt;Input!BD39) ,substitute(ADDRESS(ROW(Input!BC39),COLUMN(Input!BC39)),"$",""),)</f>
        <v/>
      </c>
      <c r="BD39" s="5" t="str">
        <f>If( (Input!BD39&lt;Input!BD38) * (Input!BD39&lt;Input!BD40) * (Input!BD39&lt;Input!BC39) * (Input!BD39&lt;Input!BE39) ,substitute(ADDRESS(ROW(Input!BD39),COLUMN(Input!BD39)),"$",""),)</f>
        <v/>
      </c>
      <c r="BE39" s="5" t="str">
        <f>If( (Input!BE39&lt;Input!BE38) * (Input!BE39&lt;Input!BE40) * (Input!BE39&lt;Input!BD39) * (Input!BE39&lt;Input!BF39) ,substitute(ADDRESS(ROW(Input!BE39),COLUMN(Input!BE39)),"$",""),)</f>
        <v/>
      </c>
      <c r="BF39" s="5" t="str">
        <f>If( (Input!BF39&lt;Input!BF38) * (Input!BF39&lt;Input!BF40) * (Input!BF39&lt;Input!BE39) * (Input!BF39&lt;Input!BG39) ,substitute(ADDRESS(ROW(Input!BF39),COLUMN(Input!BF39)),"$",""),)</f>
        <v/>
      </c>
      <c r="BG39" s="5" t="str">
        <f>If( (Input!BG39&lt;Input!BG38) * (Input!BG39&lt;Input!BG40) * (Input!BG39&lt;Input!BF39) * (Input!BG39&lt;Input!BH39) ,substitute(ADDRESS(ROW(Input!BG39),COLUMN(Input!BG39)),"$",""),)</f>
        <v/>
      </c>
      <c r="BH39" s="5" t="str">
        <f>If( (Input!BH39&lt;Input!BH38) * (Input!BH39&lt;Input!BH40) * (Input!BH39&lt;Input!BG39) * (Input!BH39&lt;Input!BI39) ,substitute(ADDRESS(ROW(Input!BH39),COLUMN(Input!BH39)),"$",""),)</f>
        <v/>
      </c>
      <c r="BI39" s="5" t="str">
        <f>If( (Input!BI39&lt;Input!BI38) * (Input!BI39&lt;Input!BI40) * (Input!BI39&lt;Input!BH39) * (Input!BI39&lt;Input!BJ39) ,substitute(ADDRESS(ROW(Input!BI39),COLUMN(Input!BI39)),"$",""),)</f>
        <v/>
      </c>
      <c r="BJ39" s="5" t="str">
        <f>If( (Input!BJ39&lt;Input!BJ38) * (Input!BJ39&lt;Input!BJ40) * (Input!BJ39&lt;Input!BI39) * (Input!BJ39&lt;Input!BK39) ,substitute(ADDRESS(ROW(Input!BJ39),COLUMN(Input!BJ39)),"$",""),)</f>
        <v/>
      </c>
      <c r="BK39" s="5" t="str">
        <f>If( (Input!BK39&lt;Input!BK38) * (Input!BK39&lt;Input!BK40) * (Input!BK39&lt;Input!BJ39) * (Input!BK39&lt;Input!BL39) ,substitute(ADDRESS(ROW(Input!BK39),COLUMN(Input!BK39)),"$",""),)</f>
        <v/>
      </c>
      <c r="BL39" s="5" t="str">
        <f>If( (Input!BL39&lt;Input!BL38) * (Input!BL39&lt;Input!BL40) * (Input!BL39&lt;Input!BK39) * (Input!BL39&lt;Input!BM39) ,substitute(ADDRESS(ROW(Input!BL39),COLUMN(Input!BL39)),"$",""),)</f>
        <v/>
      </c>
      <c r="BM39" s="5" t="str">
        <f>If( (Input!BM39&lt;Input!BM38) * (Input!BM39&lt;Input!BM40) * (Input!BM39&lt;Input!BL39) * (Input!BM39&lt;Input!BN39) ,substitute(ADDRESS(ROW(Input!BM39),COLUMN(Input!BM39)),"$",""),)</f>
        <v/>
      </c>
      <c r="BN39" s="5" t="str">
        <f>If( (Input!BN39&lt;Input!BN38) * (Input!BN39&lt;Input!BN40) * (Input!BN39&lt;Input!BM39) * (Input!BN39&lt;Input!BO39) ,substitute(ADDRESS(ROW(Input!BN39),COLUMN(Input!BN39)),"$",""),)</f>
        <v/>
      </c>
      <c r="BO39" s="5" t="str">
        <f>If( (Input!BO39&lt;Input!BO38) * (Input!BO39&lt;Input!BO40) * (Input!BO39&lt;Input!BN39) * (Input!BO39&lt;Input!BP39) ,substitute(ADDRESS(ROW(Input!BO39),COLUMN(Input!BO39)),"$",""),)</f>
        <v>BO39</v>
      </c>
      <c r="BP39" s="5" t="str">
        <f>If( (Input!BP39&lt;Input!BP38) * (Input!BP39&lt;Input!BP40) * (Input!BP39&lt;Input!BO39) * (Input!BP39&lt;Input!BQ39) ,substitute(ADDRESS(ROW(Input!BP39),COLUMN(Input!BP39)),"$",""),)</f>
        <v/>
      </c>
      <c r="BQ39" s="5" t="str">
        <f>If( (Input!BQ39&lt;Input!BQ38) * (Input!BQ39&lt;Input!BQ40) * (Input!BQ39&lt;Input!BP39) * (Input!BQ39&lt;Input!BR39) ,substitute(ADDRESS(ROW(Input!BQ39),COLUMN(Input!BQ39)),"$",""),)</f>
        <v/>
      </c>
      <c r="BR39" s="5" t="str">
        <f>If( (Input!BR39&lt;Input!BR38) * (Input!BR39&lt;Input!BR40) * (Input!BR39&lt;Input!BQ39) * (Input!BR39&lt;Input!BS39) ,substitute(ADDRESS(ROW(Input!BR39),COLUMN(Input!BR39)),"$",""),)</f>
        <v/>
      </c>
      <c r="BS39" s="5" t="str">
        <f>If( (Input!BS39&lt;Input!BS38) * (Input!BS39&lt;Input!BS40) * (Input!BS39&lt;Input!BR39) * (Input!BS39&lt;Input!BT39) ,substitute(ADDRESS(ROW(Input!BS39),COLUMN(Input!BS39)),"$",""),)</f>
        <v/>
      </c>
      <c r="BT39" s="5" t="str">
        <f>If( (Input!BT39&lt;Input!BT38) * (Input!BT39&lt;Input!BT40) * (Input!BT39&lt;Input!BS39) * (Input!BT39&lt;Input!BU39) ,substitute(ADDRESS(ROW(Input!BT39),COLUMN(Input!BT39)),"$",""),)</f>
        <v/>
      </c>
      <c r="BU39" s="5" t="str">
        <f>If( (Input!BU39&lt;Input!BU38) * (Input!BU39&lt;Input!BU40) * (Input!BU39&lt;Input!BT39) * (Input!BU39&lt;Input!BV39) ,substitute(ADDRESS(ROW(Input!BU39),COLUMN(Input!BU39)),"$",""),)</f>
        <v/>
      </c>
      <c r="BV39" s="5" t="str">
        <f>If( (Input!BV39&lt;Input!BV38) * (Input!BV39&lt;Input!BV40) * (Input!BV39&lt;Input!BU39) * (Input!BV39&lt;Input!BW39) ,substitute(ADDRESS(ROW(Input!BV39),COLUMN(Input!BV39)),"$",""),)</f>
        <v/>
      </c>
      <c r="BW39" s="5" t="str">
        <f>If( (Input!BW39&lt;Input!BW38) * (Input!BW39&lt;Input!BW40) * (Input!BW39&lt;Input!BV39) * (Input!BW39&lt;Input!BX39) ,substitute(ADDRESS(ROW(Input!BW39),COLUMN(Input!BW39)),"$",""),)</f>
        <v/>
      </c>
      <c r="BX39" s="5" t="str">
        <f>If( (Input!BX39&lt;Input!BX38) * (Input!BX39&lt;Input!BX40) * (Input!BX39&lt;Input!BW39) * (Input!BX39&lt;Input!BY39) ,substitute(ADDRESS(ROW(Input!BX39),COLUMN(Input!BX39)),"$",""),)</f>
        <v/>
      </c>
      <c r="BY39" s="5" t="str">
        <f>If( (Input!BY39&lt;Input!BY38) * (Input!BY39&lt;Input!BY40) * (Input!BY39&lt;Input!BX39) * (Input!BY39&lt;Input!BZ39) ,substitute(ADDRESS(ROW(Input!BY39),COLUMN(Input!BY39)),"$",""),)</f>
        <v/>
      </c>
      <c r="BZ39" s="5" t="str">
        <f>If( (Input!BZ39&lt;Input!BZ38) * (Input!BZ39&lt;Input!BZ40) * (Input!BZ39&lt;Input!BY39) * (Input!BZ39&lt;Input!CA39) ,substitute(ADDRESS(ROW(Input!BZ39),COLUMN(Input!BZ39)),"$",""),)</f>
        <v/>
      </c>
      <c r="CA39" s="5" t="str">
        <f>If( (Input!CA39&lt;Input!CA38) * (Input!CA39&lt;Input!CA40) * (Input!CA39&lt;Input!BZ39) * (Input!CA39&lt;Input!CB39) ,substitute(ADDRESS(ROW(Input!CA39),COLUMN(Input!CA39)),"$",""),)</f>
        <v/>
      </c>
      <c r="CB39" s="5" t="str">
        <f>If( (Input!CB39&lt;Input!CB38) * (Input!CB39&lt;Input!CB40) * (Input!CB39&lt;Input!CA39) * (Input!CB39&lt;Input!CC39) ,substitute(ADDRESS(ROW(Input!CB39),COLUMN(Input!CB39)),"$",""),)</f>
        <v/>
      </c>
      <c r="CC39" s="5" t="str">
        <f>If( (Input!CC39&lt;Input!CC38) * (Input!CC39&lt;Input!CC40) * (Input!CC39&lt;Input!CB39) * (Input!CC39&lt;Input!CD39) ,substitute(ADDRESS(ROW(Input!CC39),COLUMN(Input!CC39)),"$",""),)</f>
        <v/>
      </c>
      <c r="CD39" s="5" t="str">
        <f>If( (Input!CD39&lt;Input!CD38) * (Input!CD39&lt;Input!CD40) * (Input!CD39&lt;Input!CC39) * (Input!CD39&lt;Input!CE39) ,substitute(ADDRESS(ROW(Input!CD39),COLUMN(Input!CD39)),"$",""),)</f>
        <v/>
      </c>
      <c r="CE39" s="5" t="str">
        <f>If( (Input!CE39&lt;Input!CE38) * (Input!CE39&lt;Input!CE40) * (Input!CE39&lt;Input!CD39) * (Input!CE39&lt;Input!CF39) ,substitute(ADDRESS(ROW(Input!CE39),COLUMN(Input!CE39)),"$",""),)</f>
        <v/>
      </c>
      <c r="CF39" s="5" t="str">
        <f>If( (Input!CF39&lt;Input!CF38) * (Input!CF39&lt;Input!CF40) * (Input!CF39&lt;Input!CE39) * (Input!CF39&lt;Input!CG39) ,substitute(ADDRESS(ROW(Input!CF39),COLUMN(Input!CF39)),"$",""),)</f>
        <v/>
      </c>
      <c r="CG39" s="5" t="str">
        <f>If( (Input!CG39&lt;Input!CG38) * (Input!CG39&lt;Input!CG40) * (Input!CG39&lt;Input!CF39) * (Input!CG39&lt;Input!CH39) ,substitute(ADDRESS(ROW(Input!CG39),COLUMN(Input!CG39)),"$",""),)</f>
        <v/>
      </c>
      <c r="CH39" s="5" t="str">
        <f>If( (Input!CH39&lt;Input!CH38) * (Input!CH39&lt;Input!CH40) * (Input!CH39&lt;Input!CG39) * (Input!CH39&lt;Input!CI39) ,substitute(ADDRESS(ROW(Input!CH39),COLUMN(Input!CH39)),"$",""),)</f>
        <v/>
      </c>
      <c r="CI39" s="5" t="str">
        <f>If( (Input!CI39&lt;Input!CI38) * (Input!CI39&lt;Input!CI40) * (Input!CI39&lt;Input!CH39) * (Input!CI39&lt;Input!CJ39) ,substitute(ADDRESS(ROW(Input!CI39),COLUMN(Input!CI39)),"$",""),)</f>
        <v/>
      </c>
      <c r="CJ39" s="5" t="str">
        <f>If( (Input!CJ39&lt;Input!CJ38) * (Input!CJ39&lt;Input!CJ40) * (Input!CJ39&lt;Input!CI39) * (Input!CJ39&lt;Input!CK39) ,substitute(ADDRESS(ROW(Input!CJ39),COLUMN(Input!CJ39)),"$",""),)</f>
        <v/>
      </c>
      <c r="CK39" s="5" t="str">
        <f>If( (Input!CK39&lt;Input!CK38) * (Input!CK39&lt;Input!CK40) * (Input!CK39&lt;Input!CJ39) * (Input!CK39&lt;Input!CL39) ,substitute(ADDRESS(ROW(Input!CK39),COLUMN(Input!CK39)),"$",""),)</f>
        <v/>
      </c>
      <c r="CL39" s="5" t="str">
        <f>If( (Input!CL39&lt;Input!CL38) * (Input!CL39&lt;Input!CL40) * (Input!CL39&lt;Input!CK39) * (Input!CL39&lt;Input!CM39) ,substitute(ADDRESS(ROW(Input!CL39),COLUMN(Input!CL39)),"$",""),)</f>
        <v/>
      </c>
      <c r="CM39" s="5" t="str">
        <f>If( (Input!CM39&lt;Input!CM38) * (Input!CM39&lt;Input!CM40) * (Input!CM39&lt;Input!CL39) * (Input!CM39&lt;Input!CN39) ,substitute(ADDRESS(ROW(Input!CM39),COLUMN(Input!CM39)),"$",""),)</f>
        <v/>
      </c>
      <c r="CN39" s="5" t="str">
        <f>If( (Input!CN39&lt;Input!CN38) * (Input!CN39&lt;Input!CN40) * (Input!CN39&lt;Input!CM39) * (Input!CN39&lt;Input!CO39) ,substitute(ADDRESS(ROW(Input!CN39),COLUMN(Input!CN39)),"$",""),)</f>
        <v/>
      </c>
      <c r="CO39" s="5" t="str">
        <f>If( (Input!CO39&lt;Input!CO38) * (Input!CO39&lt;Input!CO40) * (Input!CO39&lt;Input!CN39) * (Input!CO39&lt;Input!CP39) ,substitute(ADDRESS(ROW(Input!CO39),COLUMN(Input!CO39)),"$",""),)</f>
        <v/>
      </c>
      <c r="CP39" s="5" t="str">
        <f>If( (Input!CP39&lt;Input!CP38) * (Input!CP39&lt;Input!CP40) * (Input!CP39&lt;Input!CO39) * (Input!CP39&lt;Input!CQ39) ,substitute(ADDRESS(ROW(Input!CP39),COLUMN(Input!CP39)),"$",""),)</f>
        <v/>
      </c>
      <c r="CQ39" s="5" t="str">
        <f>If( (Input!CQ39&lt;Input!CQ38) * (Input!CQ39&lt;Input!CQ40) * (Input!CQ39&lt;Input!CP39) * (Input!CQ39&lt;Input!CR39) ,substitute(ADDRESS(ROW(Input!CQ39),COLUMN(Input!CQ39)),"$",""),)</f>
        <v/>
      </c>
      <c r="CR39" s="5" t="str">
        <f>If( (Input!CR39&lt;Input!CR38) * (Input!CR39&lt;Input!CR40) * (Input!CR39&lt;Input!CQ39) * (Input!CR39&lt;Input!CS39) ,substitute(ADDRESS(ROW(Input!CR39),COLUMN(Input!CR39)),"$",""),)</f>
        <v/>
      </c>
      <c r="CS39" s="5" t="str">
        <f>If( (Input!CS39&lt;Input!CS38) * (Input!CS39&lt;Input!CS40) * (Input!CS39&lt;Input!CR39) * (Input!CS39&lt;Input!CT39) ,substitute(ADDRESS(ROW(Input!CS39),COLUMN(Input!CS39)),"$",""),)</f>
        <v/>
      </c>
      <c r="CT39" s="5" t="str">
        <f>If( (Input!CT39&lt;Input!CT38) * (Input!CT39&lt;Input!CT40) * (Input!CT39&lt;Input!CS39) * (Input!CT39&lt;Input!CU39) ,substitute(ADDRESS(ROW(Input!CT39),COLUMN(Input!CT39)),"$",""),)</f>
        <v/>
      </c>
      <c r="CU39" s="5" t="str">
        <f>If( (Input!CU39&lt;Input!CU38) * (Input!CU39&lt;Input!CU40) * (Input!CU39&lt;Input!CT39) * (Input!CU39&lt;Input!CV39) ,substitute(ADDRESS(ROW(Input!CU39),COLUMN(Input!CU39)),"$",""),)</f>
        <v/>
      </c>
      <c r="CV39" s="5" t="str">
        <f>If( (Input!CV39&lt;Input!CV38) * (Input!CV39&lt;Input!CV40) * (Input!CV39&lt;Input!CU39) * (Input!CV39&lt;Input!CW39) ,substitute(ADDRESS(ROW(Input!CV39),COLUMN(Input!CV39)),"$",""),)</f>
        <v/>
      </c>
      <c r="CW39" s="5" t="str">
        <f>If( (Input!CW39&lt;Input!CW38) * (Input!CW39&lt;Input!CW40) * (Input!CW39&lt;Input!CV39) * (Input!CW39&lt;Input!CX39) ,substitute(ADDRESS(ROW(Input!CW39),COLUMN(Input!CW39)),"$",""),)</f>
        <v/>
      </c>
      <c r="CX39" s="5" t="str">
        <f>If( (Input!CX39&lt;Input!CX38) * (Input!CX39&lt;Input!CX40) * (Input!CX39&lt;Input!CW39) * (Input!CX39&lt;Input!CY39) ,substitute(ADDRESS(ROW(Input!CX39),COLUMN(Input!CX39)),"$",""),)</f>
        <v/>
      </c>
      <c r="CY39" s="3"/>
    </row>
    <row r="40">
      <c r="B40" s="3" t="str">
        <f>If( Input!C40&lt;Input!C39 * Input!C40&lt;Input!C41 * Input!C40&lt;Input!B40 * Input!C40&lt;Input!D40 ,Input!C40+1,)</f>
        <v/>
      </c>
      <c r="C40" s="5" t="str">
        <f>If( (Input!C40&lt;Input!C39) * (Input!C40&lt;Input!C41) * (Input!C40&lt;Input!B40) * (Input!C40&lt;Input!D40) ,substitute(ADDRESS(ROW(Input!C40),COLUMN(Input!C40)),"$",""),)</f>
        <v>C40</v>
      </c>
      <c r="D40" s="5" t="str">
        <f>If( (Input!D40&lt;Input!D39) * (Input!D40&lt;Input!D41) * (Input!D40&lt;Input!C40) * (Input!D40&lt;Input!E40) ,substitute(ADDRESS(ROW(Input!D40),COLUMN(Input!D40)),"$",""),)</f>
        <v/>
      </c>
      <c r="E40" s="5" t="str">
        <f>If( (Input!E40&lt;Input!E39) * (Input!E40&lt;Input!E41) * (Input!E40&lt;Input!D40) * (Input!E40&lt;Input!F40) ,substitute(ADDRESS(ROW(Input!E40),COLUMN(Input!E40)),"$",""),)</f>
        <v/>
      </c>
      <c r="F40" s="5" t="str">
        <f>If( (Input!F40&lt;Input!F39) * (Input!F40&lt;Input!F41) * (Input!F40&lt;Input!E40) * (Input!F40&lt;Input!G40) ,substitute(ADDRESS(ROW(Input!F40),COLUMN(Input!F40)),"$",""),)</f>
        <v/>
      </c>
      <c r="G40" s="5" t="str">
        <f>If( (Input!G40&lt;Input!G39) * (Input!G40&lt;Input!G41) * (Input!G40&lt;Input!F40) * (Input!G40&lt;Input!H40) ,substitute(ADDRESS(ROW(Input!G40),COLUMN(Input!G40)),"$",""),)</f>
        <v/>
      </c>
      <c r="H40" s="5" t="str">
        <f>If( (Input!H40&lt;Input!H39) * (Input!H40&lt;Input!H41) * (Input!H40&lt;Input!G40) * (Input!H40&lt;Input!I40) ,substitute(ADDRESS(ROW(Input!H40),COLUMN(Input!H40)),"$",""),)</f>
        <v/>
      </c>
      <c r="I40" s="5" t="str">
        <f>If( (Input!I40&lt;Input!I39) * (Input!I40&lt;Input!I41) * (Input!I40&lt;Input!H40) * (Input!I40&lt;Input!J40) ,substitute(ADDRESS(ROW(Input!I40),COLUMN(Input!I40)),"$",""),)</f>
        <v/>
      </c>
      <c r="J40" s="5" t="str">
        <f>If( (Input!J40&lt;Input!J39) * (Input!J40&lt;Input!J41) * (Input!J40&lt;Input!I40) * (Input!J40&lt;Input!K40) ,substitute(ADDRESS(ROW(Input!J40),COLUMN(Input!J40)),"$",""),)</f>
        <v/>
      </c>
      <c r="K40" s="5" t="str">
        <f>If( (Input!K40&lt;Input!K39) * (Input!K40&lt;Input!K41) * (Input!K40&lt;Input!J40) * (Input!K40&lt;Input!L40) ,substitute(ADDRESS(ROW(Input!K40),COLUMN(Input!K40)),"$",""),)</f>
        <v/>
      </c>
      <c r="L40" s="5" t="str">
        <f>If( (Input!L40&lt;Input!L39) * (Input!L40&lt;Input!L41) * (Input!L40&lt;Input!K40) * (Input!L40&lt;Input!M40) ,substitute(ADDRESS(ROW(Input!L40),COLUMN(Input!L40)),"$",""),)</f>
        <v>L40</v>
      </c>
      <c r="M40" s="5" t="str">
        <f>If( (Input!M40&lt;Input!M39) * (Input!M40&lt;Input!M41) * (Input!M40&lt;Input!L40) * (Input!M40&lt;Input!N40) ,substitute(ADDRESS(ROW(Input!M40),COLUMN(Input!M40)),"$",""),)</f>
        <v/>
      </c>
      <c r="N40" s="5" t="str">
        <f>If( (Input!N40&lt;Input!N39) * (Input!N40&lt;Input!N41) * (Input!N40&lt;Input!M40) * (Input!N40&lt;Input!O40) ,substitute(ADDRESS(ROW(Input!N40),COLUMN(Input!N40)),"$",""),)</f>
        <v/>
      </c>
      <c r="O40" s="5" t="str">
        <f>If( (Input!O40&lt;Input!O39) * (Input!O40&lt;Input!O41) * (Input!O40&lt;Input!N40) * (Input!O40&lt;Input!P40) ,substitute(ADDRESS(ROW(Input!O40),COLUMN(Input!O40)),"$",""),)</f>
        <v/>
      </c>
      <c r="P40" s="5" t="str">
        <f>If( (Input!P40&lt;Input!P39) * (Input!P40&lt;Input!P41) * (Input!P40&lt;Input!O40) * (Input!P40&lt;Input!Q40) ,substitute(ADDRESS(ROW(Input!P40),COLUMN(Input!P40)),"$",""),)</f>
        <v/>
      </c>
      <c r="Q40" s="5" t="str">
        <f>If( (Input!Q40&lt;Input!Q39) * (Input!Q40&lt;Input!Q41) * (Input!Q40&lt;Input!P40) * (Input!Q40&lt;Input!R40) ,substitute(ADDRESS(ROW(Input!Q40),COLUMN(Input!Q40)),"$",""),)</f>
        <v/>
      </c>
      <c r="R40" s="5" t="str">
        <f>If( (Input!R40&lt;Input!R39) * (Input!R40&lt;Input!R41) * (Input!R40&lt;Input!Q40) * (Input!R40&lt;Input!S40) ,substitute(ADDRESS(ROW(Input!R40),COLUMN(Input!R40)),"$",""),)</f>
        <v/>
      </c>
      <c r="S40" s="5" t="str">
        <f>If( (Input!S40&lt;Input!S39) * (Input!S40&lt;Input!S41) * (Input!S40&lt;Input!R40) * (Input!S40&lt;Input!T40) ,substitute(ADDRESS(ROW(Input!S40),COLUMN(Input!S40)),"$",""),)</f>
        <v/>
      </c>
      <c r="T40" s="5" t="str">
        <f>If( (Input!T40&lt;Input!T39) * (Input!T40&lt;Input!T41) * (Input!T40&lt;Input!S40) * (Input!T40&lt;Input!U40) ,substitute(ADDRESS(ROW(Input!T40),COLUMN(Input!T40)),"$",""),)</f>
        <v/>
      </c>
      <c r="U40" s="5" t="str">
        <f>If( (Input!U40&lt;Input!U39) * (Input!U40&lt;Input!U41) * (Input!U40&lt;Input!T40) * (Input!U40&lt;Input!V40) ,substitute(ADDRESS(ROW(Input!U40),COLUMN(Input!U40)),"$",""),)</f>
        <v/>
      </c>
      <c r="V40" s="5" t="str">
        <f>If( (Input!V40&lt;Input!V39) * (Input!V40&lt;Input!V41) * (Input!V40&lt;Input!U40) * (Input!V40&lt;Input!W40) ,substitute(ADDRESS(ROW(Input!V40),COLUMN(Input!V40)),"$",""),)</f>
        <v/>
      </c>
      <c r="W40" s="5" t="str">
        <f>If( (Input!W40&lt;Input!W39) * (Input!W40&lt;Input!W41) * (Input!W40&lt;Input!V40) * (Input!W40&lt;Input!X40) ,substitute(ADDRESS(ROW(Input!W40),COLUMN(Input!W40)),"$",""),)</f>
        <v/>
      </c>
      <c r="X40" s="5" t="str">
        <f>If( (Input!X40&lt;Input!X39) * (Input!X40&lt;Input!X41) * (Input!X40&lt;Input!W40) * (Input!X40&lt;Input!Y40) ,substitute(ADDRESS(ROW(Input!X40),COLUMN(Input!X40)),"$",""),)</f>
        <v/>
      </c>
      <c r="Y40" s="5" t="str">
        <f>If( (Input!Y40&lt;Input!Y39) * (Input!Y40&lt;Input!Y41) * (Input!Y40&lt;Input!X40) * (Input!Y40&lt;Input!Z40) ,substitute(ADDRESS(ROW(Input!Y40),COLUMN(Input!Y40)),"$",""),)</f>
        <v/>
      </c>
      <c r="Z40" s="5" t="str">
        <f>If( (Input!Z40&lt;Input!Z39) * (Input!Z40&lt;Input!Z41) * (Input!Z40&lt;Input!Y40) * (Input!Z40&lt;Input!AA40) ,substitute(ADDRESS(ROW(Input!Z40),COLUMN(Input!Z40)),"$",""),)</f>
        <v/>
      </c>
      <c r="AA40" s="5" t="str">
        <f>If( (Input!AA40&lt;Input!AA39) * (Input!AA40&lt;Input!AA41) * (Input!AA40&lt;Input!Z40) * (Input!AA40&lt;Input!AB40) ,substitute(ADDRESS(ROW(Input!AA40),COLUMN(Input!AA40)),"$",""),)</f>
        <v>AA40</v>
      </c>
      <c r="AB40" s="5" t="str">
        <f>If( (Input!AB40&lt;Input!AB39) * (Input!AB40&lt;Input!AB41) * (Input!AB40&lt;Input!AA40) * (Input!AB40&lt;Input!AC40) ,substitute(ADDRESS(ROW(Input!AB40),COLUMN(Input!AB40)),"$",""),)</f>
        <v/>
      </c>
      <c r="AC40" s="5" t="str">
        <f>If( (Input!AC40&lt;Input!AC39) * (Input!AC40&lt;Input!AC41) * (Input!AC40&lt;Input!AB40) * (Input!AC40&lt;Input!AD40) ,substitute(ADDRESS(ROW(Input!AC40),COLUMN(Input!AC40)),"$",""),)</f>
        <v/>
      </c>
      <c r="AD40" s="5" t="str">
        <f>If( (Input!AD40&lt;Input!AD39) * (Input!AD40&lt;Input!AD41) * (Input!AD40&lt;Input!AC40) * (Input!AD40&lt;Input!AE40) ,substitute(ADDRESS(ROW(Input!AD40),COLUMN(Input!AD40)),"$",""),)</f>
        <v/>
      </c>
      <c r="AE40" s="5" t="str">
        <f>If( (Input!AE40&lt;Input!AE39) * (Input!AE40&lt;Input!AE41) * (Input!AE40&lt;Input!AD40) * (Input!AE40&lt;Input!AF40) ,substitute(ADDRESS(ROW(Input!AE40),COLUMN(Input!AE40)),"$",""),)</f>
        <v/>
      </c>
      <c r="AF40" s="5" t="str">
        <f>If( (Input!AF40&lt;Input!AF39) * (Input!AF40&lt;Input!AF41) * (Input!AF40&lt;Input!AE40) * (Input!AF40&lt;Input!AG40) ,substitute(ADDRESS(ROW(Input!AF40),COLUMN(Input!AF40)),"$",""),)</f>
        <v/>
      </c>
      <c r="AG40" s="5" t="str">
        <f>If( (Input!AG40&lt;Input!AG39) * (Input!AG40&lt;Input!AG41) * (Input!AG40&lt;Input!AF40) * (Input!AG40&lt;Input!AH40) ,substitute(ADDRESS(ROW(Input!AG40),COLUMN(Input!AG40)),"$",""),)</f>
        <v/>
      </c>
      <c r="AH40" s="5" t="str">
        <f>If( (Input!AH40&lt;Input!AH39) * (Input!AH40&lt;Input!AH41) * (Input!AH40&lt;Input!AG40) * (Input!AH40&lt;Input!AI40) ,substitute(ADDRESS(ROW(Input!AH40),COLUMN(Input!AH40)),"$",""),)</f>
        <v/>
      </c>
      <c r="AI40" s="5" t="str">
        <f>If( (Input!AI40&lt;Input!AI39) * (Input!AI40&lt;Input!AI41) * (Input!AI40&lt;Input!AH40) * (Input!AI40&lt;Input!AJ40) ,substitute(ADDRESS(ROW(Input!AI40),COLUMN(Input!AI40)),"$",""),)</f>
        <v/>
      </c>
      <c r="AJ40" s="5" t="str">
        <f>If( (Input!AJ40&lt;Input!AJ39) * (Input!AJ40&lt;Input!AJ41) * (Input!AJ40&lt;Input!AI40) * (Input!AJ40&lt;Input!AK40) ,substitute(ADDRESS(ROW(Input!AJ40),COLUMN(Input!AJ40)),"$",""),)</f>
        <v/>
      </c>
      <c r="AK40" s="5" t="str">
        <f>If( (Input!AK40&lt;Input!AK39) * (Input!AK40&lt;Input!AK41) * (Input!AK40&lt;Input!AJ40) * (Input!AK40&lt;Input!AL40) ,substitute(ADDRESS(ROW(Input!AK40),COLUMN(Input!AK40)),"$",""),)</f>
        <v/>
      </c>
      <c r="AL40" s="5" t="str">
        <f>If( (Input!AL40&lt;Input!AL39) * (Input!AL40&lt;Input!AL41) * (Input!AL40&lt;Input!AK40) * (Input!AL40&lt;Input!AM40) ,substitute(ADDRESS(ROW(Input!AL40),COLUMN(Input!AL40)),"$",""),)</f>
        <v/>
      </c>
      <c r="AM40" s="5" t="str">
        <f>If( (Input!AM40&lt;Input!AM39) * (Input!AM40&lt;Input!AM41) * (Input!AM40&lt;Input!AL40) * (Input!AM40&lt;Input!AN40) ,substitute(ADDRESS(ROW(Input!AM40),COLUMN(Input!AM40)),"$",""),)</f>
        <v/>
      </c>
      <c r="AN40" s="5" t="str">
        <f>If( (Input!AN40&lt;Input!AN39) * (Input!AN40&lt;Input!AN41) * (Input!AN40&lt;Input!AM40) * (Input!AN40&lt;Input!AO40) ,substitute(ADDRESS(ROW(Input!AN40),COLUMN(Input!AN40)),"$",""),)</f>
        <v/>
      </c>
      <c r="AO40" s="5" t="str">
        <f>If( (Input!AO40&lt;Input!AO39) * (Input!AO40&lt;Input!AO41) * (Input!AO40&lt;Input!AN40) * (Input!AO40&lt;Input!AP40) ,substitute(ADDRESS(ROW(Input!AO40),COLUMN(Input!AO40)),"$",""),)</f>
        <v/>
      </c>
      <c r="AP40" s="5" t="str">
        <f>If( (Input!AP40&lt;Input!AP39) * (Input!AP40&lt;Input!AP41) * (Input!AP40&lt;Input!AO40) * (Input!AP40&lt;Input!AQ40) ,substitute(ADDRESS(ROW(Input!AP40),COLUMN(Input!AP40)),"$",""),)</f>
        <v/>
      </c>
      <c r="AQ40" s="5" t="str">
        <f>If( (Input!AQ40&lt;Input!AQ39) * (Input!AQ40&lt;Input!AQ41) * (Input!AQ40&lt;Input!AP40) * (Input!AQ40&lt;Input!AR40) ,substitute(ADDRESS(ROW(Input!AQ40),COLUMN(Input!AQ40)),"$",""),)</f>
        <v/>
      </c>
      <c r="AR40" s="5" t="str">
        <f>If( (Input!AR40&lt;Input!AR39) * (Input!AR40&lt;Input!AR41) * (Input!AR40&lt;Input!AQ40) * (Input!AR40&lt;Input!AS40) ,substitute(ADDRESS(ROW(Input!AR40),COLUMN(Input!AR40)),"$",""),)</f>
        <v/>
      </c>
      <c r="AS40" s="5" t="str">
        <f>If( (Input!AS40&lt;Input!AS39) * (Input!AS40&lt;Input!AS41) * (Input!AS40&lt;Input!AR40) * (Input!AS40&lt;Input!AT40) ,substitute(ADDRESS(ROW(Input!AS40),COLUMN(Input!AS40)),"$",""),)</f>
        <v/>
      </c>
      <c r="AT40" s="5" t="str">
        <f>If( (Input!AT40&lt;Input!AT39) * (Input!AT40&lt;Input!AT41) * (Input!AT40&lt;Input!AS40) * (Input!AT40&lt;Input!AU40) ,substitute(ADDRESS(ROW(Input!AT40),COLUMN(Input!AT40)),"$",""),)</f>
        <v/>
      </c>
      <c r="AU40" s="5" t="str">
        <f>If( (Input!AU40&lt;Input!AU39) * (Input!AU40&lt;Input!AU41) * (Input!AU40&lt;Input!AT40) * (Input!AU40&lt;Input!AV40) ,substitute(ADDRESS(ROW(Input!AU40),COLUMN(Input!AU40)),"$",""),)</f>
        <v/>
      </c>
      <c r="AV40" s="5" t="str">
        <f>If( (Input!AV40&lt;Input!AV39) * (Input!AV40&lt;Input!AV41) * (Input!AV40&lt;Input!AU40) * (Input!AV40&lt;Input!AW40) ,substitute(ADDRESS(ROW(Input!AV40),COLUMN(Input!AV40)),"$",""),)</f>
        <v/>
      </c>
      <c r="AW40" s="5" t="str">
        <f>If( (Input!AW40&lt;Input!AW39) * (Input!AW40&lt;Input!AW41) * (Input!AW40&lt;Input!AV40) * (Input!AW40&lt;Input!AX40) ,substitute(ADDRESS(ROW(Input!AW40),COLUMN(Input!AW40)),"$",""),)</f>
        <v/>
      </c>
      <c r="AX40" s="5" t="str">
        <f>If( (Input!AX40&lt;Input!AX39) * (Input!AX40&lt;Input!AX41) * (Input!AX40&lt;Input!AW40) * (Input!AX40&lt;Input!AY40) ,substitute(ADDRESS(ROW(Input!AX40),COLUMN(Input!AX40)),"$",""),)</f>
        <v/>
      </c>
      <c r="AY40" s="5" t="str">
        <f>If( (Input!AY40&lt;Input!AY39) * (Input!AY40&lt;Input!AY41) * (Input!AY40&lt;Input!AX40) * (Input!AY40&lt;Input!AZ40) ,substitute(ADDRESS(ROW(Input!AY40),COLUMN(Input!AY40)),"$",""),)</f>
        <v/>
      </c>
      <c r="AZ40" s="5" t="str">
        <f>If( (Input!AZ40&lt;Input!AZ39) * (Input!AZ40&lt;Input!AZ41) * (Input!AZ40&lt;Input!AY40) * (Input!AZ40&lt;Input!BA40) ,substitute(ADDRESS(ROW(Input!AZ40),COLUMN(Input!AZ40)),"$",""),)</f>
        <v/>
      </c>
      <c r="BA40" s="5" t="str">
        <f>If( (Input!BA40&lt;Input!BA39) * (Input!BA40&lt;Input!BA41) * (Input!BA40&lt;Input!AZ40) * (Input!BA40&lt;Input!BB40) ,substitute(ADDRESS(ROW(Input!BA40),COLUMN(Input!BA40)),"$",""),)</f>
        <v/>
      </c>
      <c r="BB40" s="5" t="str">
        <f>If( (Input!BB40&lt;Input!BB39) * (Input!BB40&lt;Input!BB41) * (Input!BB40&lt;Input!BA40) * (Input!BB40&lt;Input!BC40) ,substitute(ADDRESS(ROW(Input!BB40),COLUMN(Input!BB40)),"$",""),)</f>
        <v/>
      </c>
      <c r="BC40" s="5" t="str">
        <f>If( (Input!BC40&lt;Input!BC39) * (Input!BC40&lt;Input!BC41) * (Input!BC40&lt;Input!BB40) * (Input!BC40&lt;Input!BD40) ,substitute(ADDRESS(ROW(Input!BC40),COLUMN(Input!BC40)),"$",""),)</f>
        <v/>
      </c>
      <c r="BD40" s="5" t="str">
        <f>If( (Input!BD40&lt;Input!BD39) * (Input!BD40&lt;Input!BD41) * (Input!BD40&lt;Input!BC40) * (Input!BD40&lt;Input!BE40) ,substitute(ADDRESS(ROW(Input!BD40),COLUMN(Input!BD40)),"$",""),)</f>
        <v/>
      </c>
      <c r="BE40" s="5" t="str">
        <f>If( (Input!BE40&lt;Input!BE39) * (Input!BE40&lt;Input!BE41) * (Input!BE40&lt;Input!BD40) * (Input!BE40&lt;Input!BF40) ,substitute(ADDRESS(ROW(Input!BE40),COLUMN(Input!BE40)),"$",""),)</f>
        <v/>
      </c>
      <c r="BF40" s="5" t="str">
        <f>If( (Input!BF40&lt;Input!BF39) * (Input!BF40&lt;Input!BF41) * (Input!BF40&lt;Input!BE40) * (Input!BF40&lt;Input!BG40) ,substitute(ADDRESS(ROW(Input!BF40),COLUMN(Input!BF40)),"$",""),)</f>
        <v/>
      </c>
      <c r="BG40" s="5" t="str">
        <f>If( (Input!BG40&lt;Input!BG39) * (Input!BG40&lt;Input!BG41) * (Input!BG40&lt;Input!BF40) * (Input!BG40&lt;Input!BH40) ,substitute(ADDRESS(ROW(Input!BG40),COLUMN(Input!BG40)),"$",""),)</f>
        <v/>
      </c>
      <c r="BH40" s="5" t="str">
        <f>If( (Input!BH40&lt;Input!BH39) * (Input!BH40&lt;Input!BH41) * (Input!BH40&lt;Input!BG40) * (Input!BH40&lt;Input!BI40) ,substitute(ADDRESS(ROW(Input!BH40),COLUMN(Input!BH40)),"$",""),)</f>
        <v/>
      </c>
      <c r="BI40" s="5" t="str">
        <f>If( (Input!BI40&lt;Input!BI39) * (Input!BI40&lt;Input!BI41) * (Input!BI40&lt;Input!BH40) * (Input!BI40&lt;Input!BJ40) ,substitute(ADDRESS(ROW(Input!BI40),COLUMN(Input!BI40)),"$",""),)</f>
        <v/>
      </c>
      <c r="BJ40" s="5" t="str">
        <f>If( (Input!BJ40&lt;Input!BJ39) * (Input!BJ40&lt;Input!BJ41) * (Input!BJ40&lt;Input!BI40) * (Input!BJ40&lt;Input!BK40) ,substitute(ADDRESS(ROW(Input!BJ40),COLUMN(Input!BJ40)),"$",""),)</f>
        <v/>
      </c>
      <c r="BK40" s="5" t="str">
        <f>If( (Input!BK40&lt;Input!BK39) * (Input!BK40&lt;Input!BK41) * (Input!BK40&lt;Input!BJ40) * (Input!BK40&lt;Input!BL40) ,substitute(ADDRESS(ROW(Input!BK40),COLUMN(Input!BK40)),"$",""),)</f>
        <v/>
      </c>
      <c r="BL40" s="5" t="str">
        <f>If( (Input!BL40&lt;Input!BL39) * (Input!BL40&lt;Input!BL41) * (Input!BL40&lt;Input!BK40) * (Input!BL40&lt;Input!BM40) ,substitute(ADDRESS(ROW(Input!BL40),COLUMN(Input!BL40)),"$",""),)</f>
        <v/>
      </c>
      <c r="BM40" s="5" t="str">
        <f>If( (Input!BM40&lt;Input!BM39) * (Input!BM40&lt;Input!BM41) * (Input!BM40&lt;Input!BL40) * (Input!BM40&lt;Input!BN40) ,substitute(ADDRESS(ROW(Input!BM40),COLUMN(Input!BM40)),"$",""),)</f>
        <v/>
      </c>
      <c r="BN40" s="5" t="str">
        <f>If( (Input!BN40&lt;Input!BN39) * (Input!BN40&lt;Input!BN41) * (Input!BN40&lt;Input!BM40) * (Input!BN40&lt;Input!BO40) ,substitute(ADDRESS(ROW(Input!BN40),COLUMN(Input!BN40)),"$",""),)</f>
        <v/>
      </c>
      <c r="BO40" s="5" t="str">
        <f>If( (Input!BO40&lt;Input!BO39) * (Input!BO40&lt;Input!BO41) * (Input!BO40&lt;Input!BN40) * (Input!BO40&lt;Input!BP40) ,substitute(ADDRESS(ROW(Input!BO40),COLUMN(Input!BO40)),"$",""),)</f>
        <v/>
      </c>
      <c r="BP40" s="5" t="str">
        <f>If( (Input!BP40&lt;Input!BP39) * (Input!BP40&lt;Input!BP41) * (Input!BP40&lt;Input!BO40) * (Input!BP40&lt;Input!BQ40) ,substitute(ADDRESS(ROW(Input!BP40),COLUMN(Input!BP40)),"$",""),)</f>
        <v/>
      </c>
      <c r="BQ40" s="5" t="str">
        <f>If( (Input!BQ40&lt;Input!BQ39) * (Input!BQ40&lt;Input!BQ41) * (Input!BQ40&lt;Input!BP40) * (Input!BQ40&lt;Input!BR40) ,substitute(ADDRESS(ROW(Input!BQ40),COLUMN(Input!BQ40)),"$",""),)</f>
        <v/>
      </c>
      <c r="BR40" s="5" t="str">
        <f>If( (Input!BR40&lt;Input!BR39) * (Input!BR40&lt;Input!BR41) * (Input!BR40&lt;Input!BQ40) * (Input!BR40&lt;Input!BS40) ,substitute(ADDRESS(ROW(Input!BR40),COLUMN(Input!BR40)),"$",""),)</f>
        <v/>
      </c>
      <c r="BS40" s="5" t="str">
        <f>If( (Input!BS40&lt;Input!BS39) * (Input!BS40&lt;Input!BS41) * (Input!BS40&lt;Input!BR40) * (Input!BS40&lt;Input!BT40) ,substitute(ADDRESS(ROW(Input!BS40),COLUMN(Input!BS40)),"$",""),)</f>
        <v/>
      </c>
      <c r="BT40" s="5" t="str">
        <f>If( (Input!BT40&lt;Input!BT39) * (Input!BT40&lt;Input!BT41) * (Input!BT40&lt;Input!BS40) * (Input!BT40&lt;Input!BU40) ,substitute(ADDRESS(ROW(Input!BT40),COLUMN(Input!BT40)),"$",""),)</f>
        <v/>
      </c>
      <c r="BU40" s="5" t="str">
        <f>If( (Input!BU40&lt;Input!BU39) * (Input!BU40&lt;Input!BU41) * (Input!BU40&lt;Input!BT40) * (Input!BU40&lt;Input!BV40) ,substitute(ADDRESS(ROW(Input!BU40),COLUMN(Input!BU40)),"$",""),)</f>
        <v/>
      </c>
      <c r="BV40" s="5" t="str">
        <f>If( (Input!BV40&lt;Input!BV39) * (Input!BV40&lt;Input!BV41) * (Input!BV40&lt;Input!BU40) * (Input!BV40&lt;Input!BW40) ,substitute(ADDRESS(ROW(Input!BV40),COLUMN(Input!BV40)),"$",""),)</f>
        <v/>
      </c>
      <c r="BW40" s="5" t="str">
        <f>If( (Input!BW40&lt;Input!BW39) * (Input!BW40&lt;Input!BW41) * (Input!BW40&lt;Input!BV40) * (Input!BW40&lt;Input!BX40) ,substitute(ADDRESS(ROW(Input!BW40),COLUMN(Input!BW40)),"$",""),)</f>
        <v/>
      </c>
      <c r="BX40" s="5" t="str">
        <f>If( (Input!BX40&lt;Input!BX39) * (Input!BX40&lt;Input!BX41) * (Input!BX40&lt;Input!BW40) * (Input!BX40&lt;Input!BY40) ,substitute(ADDRESS(ROW(Input!BX40),COLUMN(Input!BX40)),"$",""),)</f>
        <v/>
      </c>
      <c r="BY40" s="5" t="str">
        <f>If( (Input!BY40&lt;Input!BY39) * (Input!BY40&lt;Input!BY41) * (Input!BY40&lt;Input!BX40) * (Input!BY40&lt;Input!BZ40) ,substitute(ADDRESS(ROW(Input!BY40),COLUMN(Input!BY40)),"$",""),)</f>
        <v/>
      </c>
      <c r="BZ40" s="5" t="str">
        <f>If( (Input!BZ40&lt;Input!BZ39) * (Input!BZ40&lt;Input!BZ41) * (Input!BZ40&lt;Input!BY40) * (Input!BZ40&lt;Input!CA40) ,substitute(ADDRESS(ROW(Input!BZ40),COLUMN(Input!BZ40)),"$",""),)</f>
        <v/>
      </c>
      <c r="CA40" s="5" t="str">
        <f>If( (Input!CA40&lt;Input!CA39) * (Input!CA40&lt;Input!CA41) * (Input!CA40&lt;Input!BZ40) * (Input!CA40&lt;Input!CB40) ,substitute(ADDRESS(ROW(Input!CA40),COLUMN(Input!CA40)),"$",""),)</f>
        <v/>
      </c>
      <c r="CB40" s="5" t="str">
        <f>If( (Input!CB40&lt;Input!CB39) * (Input!CB40&lt;Input!CB41) * (Input!CB40&lt;Input!CA40) * (Input!CB40&lt;Input!CC40) ,substitute(ADDRESS(ROW(Input!CB40),COLUMN(Input!CB40)),"$",""),)</f>
        <v>CB40</v>
      </c>
      <c r="CC40" s="5" t="str">
        <f>If( (Input!CC40&lt;Input!CC39) * (Input!CC40&lt;Input!CC41) * (Input!CC40&lt;Input!CB40) * (Input!CC40&lt;Input!CD40) ,substitute(ADDRESS(ROW(Input!CC40),COLUMN(Input!CC40)),"$",""),)</f>
        <v/>
      </c>
      <c r="CD40" s="5" t="str">
        <f>If( (Input!CD40&lt;Input!CD39) * (Input!CD40&lt;Input!CD41) * (Input!CD40&lt;Input!CC40) * (Input!CD40&lt;Input!CE40) ,substitute(ADDRESS(ROW(Input!CD40),COLUMN(Input!CD40)),"$",""),)</f>
        <v/>
      </c>
      <c r="CE40" s="5" t="str">
        <f>If( (Input!CE40&lt;Input!CE39) * (Input!CE40&lt;Input!CE41) * (Input!CE40&lt;Input!CD40) * (Input!CE40&lt;Input!CF40) ,substitute(ADDRESS(ROW(Input!CE40),COLUMN(Input!CE40)),"$",""),)</f>
        <v/>
      </c>
      <c r="CF40" s="5" t="str">
        <f>If( (Input!CF40&lt;Input!CF39) * (Input!CF40&lt;Input!CF41) * (Input!CF40&lt;Input!CE40) * (Input!CF40&lt;Input!CG40) ,substitute(ADDRESS(ROW(Input!CF40),COLUMN(Input!CF40)),"$",""),)</f>
        <v/>
      </c>
      <c r="CG40" s="5" t="str">
        <f>If( (Input!CG40&lt;Input!CG39) * (Input!CG40&lt;Input!CG41) * (Input!CG40&lt;Input!CF40) * (Input!CG40&lt;Input!CH40) ,substitute(ADDRESS(ROW(Input!CG40),COLUMN(Input!CG40)),"$",""),)</f>
        <v/>
      </c>
      <c r="CH40" s="5" t="str">
        <f>If( (Input!CH40&lt;Input!CH39) * (Input!CH40&lt;Input!CH41) * (Input!CH40&lt;Input!CG40) * (Input!CH40&lt;Input!CI40) ,substitute(ADDRESS(ROW(Input!CH40),COLUMN(Input!CH40)),"$",""),)</f>
        <v/>
      </c>
      <c r="CI40" s="5" t="str">
        <f>If( (Input!CI40&lt;Input!CI39) * (Input!CI40&lt;Input!CI41) * (Input!CI40&lt;Input!CH40) * (Input!CI40&lt;Input!CJ40) ,substitute(ADDRESS(ROW(Input!CI40),COLUMN(Input!CI40)),"$",""),)</f>
        <v/>
      </c>
      <c r="CJ40" s="5" t="str">
        <f>If( (Input!CJ40&lt;Input!CJ39) * (Input!CJ40&lt;Input!CJ41) * (Input!CJ40&lt;Input!CI40) * (Input!CJ40&lt;Input!CK40) ,substitute(ADDRESS(ROW(Input!CJ40),COLUMN(Input!CJ40)),"$",""),)</f>
        <v/>
      </c>
      <c r="CK40" s="5" t="str">
        <f>If( (Input!CK40&lt;Input!CK39) * (Input!CK40&lt;Input!CK41) * (Input!CK40&lt;Input!CJ40) * (Input!CK40&lt;Input!CL40) ,substitute(ADDRESS(ROW(Input!CK40),COLUMN(Input!CK40)),"$",""),)</f>
        <v/>
      </c>
      <c r="CL40" s="5" t="str">
        <f>If( (Input!CL40&lt;Input!CL39) * (Input!CL40&lt;Input!CL41) * (Input!CL40&lt;Input!CK40) * (Input!CL40&lt;Input!CM40) ,substitute(ADDRESS(ROW(Input!CL40),COLUMN(Input!CL40)),"$",""),)</f>
        <v/>
      </c>
      <c r="CM40" s="5" t="str">
        <f>If( (Input!CM40&lt;Input!CM39) * (Input!CM40&lt;Input!CM41) * (Input!CM40&lt;Input!CL40) * (Input!CM40&lt;Input!CN40) ,substitute(ADDRESS(ROW(Input!CM40),COLUMN(Input!CM40)),"$",""),)</f>
        <v/>
      </c>
      <c r="CN40" s="5" t="str">
        <f>If( (Input!CN40&lt;Input!CN39) * (Input!CN40&lt;Input!CN41) * (Input!CN40&lt;Input!CM40) * (Input!CN40&lt;Input!CO40) ,substitute(ADDRESS(ROW(Input!CN40),COLUMN(Input!CN40)),"$",""),)</f>
        <v/>
      </c>
      <c r="CO40" s="5" t="str">
        <f>If( (Input!CO40&lt;Input!CO39) * (Input!CO40&lt;Input!CO41) * (Input!CO40&lt;Input!CN40) * (Input!CO40&lt;Input!CP40) ,substitute(ADDRESS(ROW(Input!CO40),COLUMN(Input!CO40)),"$",""),)</f>
        <v/>
      </c>
      <c r="CP40" s="5" t="str">
        <f>If( (Input!CP40&lt;Input!CP39) * (Input!CP40&lt;Input!CP41) * (Input!CP40&lt;Input!CO40) * (Input!CP40&lt;Input!CQ40) ,substitute(ADDRESS(ROW(Input!CP40),COLUMN(Input!CP40)),"$",""),)</f>
        <v/>
      </c>
      <c r="CQ40" s="5" t="str">
        <f>If( (Input!CQ40&lt;Input!CQ39) * (Input!CQ40&lt;Input!CQ41) * (Input!CQ40&lt;Input!CP40) * (Input!CQ40&lt;Input!CR40) ,substitute(ADDRESS(ROW(Input!CQ40),COLUMN(Input!CQ40)),"$",""),)</f>
        <v/>
      </c>
      <c r="CR40" s="5" t="str">
        <f>If( (Input!CR40&lt;Input!CR39) * (Input!CR40&lt;Input!CR41) * (Input!CR40&lt;Input!CQ40) * (Input!CR40&lt;Input!CS40) ,substitute(ADDRESS(ROW(Input!CR40),COLUMN(Input!CR40)),"$",""),)</f>
        <v/>
      </c>
      <c r="CS40" s="5" t="str">
        <f>If( (Input!CS40&lt;Input!CS39) * (Input!CS40&lt;Input!CS41) * (Input!CS40&lt;Input!CR40) * (Input!CS40&lt;Input!CT40) ,substitute(ADDRESS(ROW(Input!CS40),COLUMN(Input!CS40)),"$",""),)</f>
        <v/>
      </c>
      <c r="CT40" s="5" t="str">
        <f>If( (Input!CT40&lt;Input!CT39) * (Input!CT40&lt;Input!CT41) * (Input!CT40&lt;Input!CS40) * (Input!CT40&lt;Input!CU40) ,substitute(ADDRESS(ROW(Input!CT40),COLUMN(Input!CT40)),"$",""),)</f>
        <v/>
      </c>
      <c r="CU40" s="5" t="str">
        <f>If( (Input!CU40&lt;Input!CU39) * (Input!CU40&lt;Input!CU41) * (Input!CU40&lt;Input!CT40) * (Input!CU40&lt;Input!CV40) ,substitute(ADDRESS(ROW(Input!CU40),COLUMN(Input!CU40)),"$",""),)</f>
        <v/>
      </c>
      <c r="CV40" s="5" t="str">
        <f>If( (Input!CV40&lt;Input!CV39) * (Input!CV40&lt;Input!CV41) * (Input!CV40&lt;Input!CU40) * (Input!CV40&lt;Input!CW40) ,substitute(ADDRESS(ROW(Input!CV40),COLUMN(Input!CV40)),"$",""),)</f>
        <v/>
      </c>
      <c r="CW40" s="5" t="str">
        <f>If( (Input!CW40&lt;Input!CW39) * (Input!CW40&lt;Input!CW41) * (Input!CW40&lt;Input!CV40) * (Input!CW40&lt;Input!CX40) ,substitute(ADDRESS(ROW(Input!CW40),COLUMN(Input!CW40)),"$",""),)</f>
        <v/>
      </c>
      <c r="CX40" s="5" t="str">
        <f>If( (Input!CX40&lt;Input!CX39) * (Input!CX40&lt;Input!CX41) * (Input!CX40&lt;Input!CW40) * (Input!CX40&lt;Input!CY40) ,substitute(ADDRESS(ROW(Input!CX40),COLUMN(Input!CX40)),"$",""),)</f>
        <v/>
      </c>
      <c r="CY40" s="3"/>
    </row>
    <row r="41">
      <c r="B41" s="3" t="str">
        <f>If( Input!C41&lt;Input!C40 * Input!C41&lt;Input!C42 * Input!C41&lt;Input!B41 * Input!C41&lt;Input!D41 ,Input!C41+1,)</f>
        <v/>
      </c>
      <c r="C41" s="5" t="str">
        <f>If( (Input!C41&lt;Input!C40) * (Input!C41&lt;Input!C42) * (Input!C41&lt;Input!B41) * (Input!C41&lt;Input!D41) ,substitute(ADDRESS(ROW(Input!C41),COLUMN(Input!C41)),"$",""),)</f>
        <v/>
      </c>
      <c r="D41" s="5" t="str">
        <f>If( (Input!D41&lt;Input!D40) * (Input!D41&lt;Input!D42) * (Input!D41&lt;Input!C41) * (Input!D41&lt;Input!E41) ,substitute(ADDRESS(ROW(Input!D41),COLUMN(Input!D41)),"$",""),)</f>
        <v/>
      </c>
      <c r="E41" s="5" t="str">
        <f>If( (Input!E41&lt;Input!E40) * (Input!E41&lt;Input!E42) * (Input!E41&lt;Input!D41) * (Input!E41&lt;Input!F41) ,substitute(ADDRESS(ROW(Input!E41),COLUMN(Input!E41)),"$",""),)</f>
        <v/>
      </c>
      <c r="F41" s="5" t="str">
        <f>If( (Input!F41&lt;Input!F40) * (Input!F41&lt;Input!F42) * (Input!F41&lt;Input!E41) * (Input!F41&lt;Input!G41) ,substitute(ADDRESS(ROW(Input!F41),COLUMN(Input!F41)),"$",""),)</f>
        <v/>
      </c>
      <c r="G41" s="5" t="str">
        <f>If( (Input!G41&lt;Input!G40) * (Input!G41&lt;Input!G42) * (Input!G41&lt;Input!F41) * (Input!G41&lt;Input!H41) ,substitute(ADDRESS(ROW(Input!G41),COLUMN(Input!G41)),"$",""),)</f>
        <v/>
      </c>
      <c r="H41" s="5" t="str">
        <f>If( (Input!H41&lt;Input!H40) * (Input!H41&lt;Input!H42) * (Input!H41&lt;Input!G41) * (Input!H41&lt;Input!I41) ,substitute(ADDRESS(ROW(Input!H41),COLUMN(Input!H41)),"$",""),)</f>
        <v/>
      </c>
      <c r="I41" s="5" t="str">
        <f>If( (Input!I41&lt;Input!I40) * (Input!I41&lt;Input!I42) * (Input!I41&lt;Input!H41) * (Input!I41&lt;Input!J41) ,substitute(ADDRESS(ROW(Input!I41),COLUMN(Input!I41)),"$",""),)</f>
        <v/>
      </c>
      <c r="J41" s="5" t="str">
        <f>If( (Input!J41&lt;Input!J40) * (Input!J41&lt;Input!J42) * (Input!J41&lt;Input!I41) * (Input!J41&lt;Input!K41) ,substitute(ADDRESS(ROW(Input!J41),COLUMN(Input!J41)),"$",""),)</f>
        <v/>
      </c>
      <c r="K41" s="5" t="str">
        <f>If( (Input!K41&lt;Input!K40) * (Input!K41&lt;Input!K42) * (Input!K41&lt;Input!J41) * (Input!K41&lt;Input!L41) ,substitute(ADDRESS(ROW(Input!K41),COLUMN(Input!K41)),"$",""),)</f>
        <v/>
      </c>
      <c r="L41" s="5" t="str">
        <f>If( (Input!L41&lt;Input!L40) * (Input!L41&lt;Input!L42) * (Input!L41&lt;Input!K41) * (Input!L41&lt;Input!M41) ,substitute(ADDRESS(ROW(Input!L41),COLUMN(Input!L41)),"$",""),)</f>
        <v/>
      </c>
      <c r="M41" s="5" t="str">
        <f>If( (Input!M41&lt;Input!M40) * (Input!M41&lt;Input!M42) * (Input!M41&lt;Input!L41) * (Input!M41&lt;Input!N41) ,substitute(ADDRESS(ROW(Input!M41),COLUMN(Input!M41)),"$",""),)</f>
        <v/>
      </c>
      <c r="N41" s="5" t="str">
        <f>If( (Input!N41&lt;Input!N40) * (Input!N41&lt;Input!N42) * (Input!N41&lt;Input!M41) * (Input!N41&lt;Input!O41) ,substitute(ADDRESS(ROW(Input!N41),COLUMN(Input!N41)),"$",""),)</f>
        <v/>
      </c>
      <c r="O41" s="5" t="str">
        <f>If( (Input!O41&lt;Input!O40) * (Input!O41&lt;Input!O42) * (Input!O41&lt;Input!N41) * (Input!O41&lt;Input!P41) ,substitute(ADDRESS(ROW(Input!O41),COLUMN(Input!O41)),"$",""),)</f>
        <v/>
      </c>
      <c r="P41" s="5" t="str">
        <f>If( (Input!P41&lt;Input!P40) * (Input!P41&lt;Input!P42) * (Input!P41&lt;Input!O41) * (Input!P41&lt;Input!Q41) ,substitute(ADDRESS(ROW(Input!P41),COLUMN(Input!P41)),"$",""),)</f>
        <v/>
      </c>
      <c r="Q41" s="5" t="str">
        <f>If( (Input!Q41&lt;Input!Q40) * (Input!Q41&lt;Input!Q42) * (Input!Q41&lt;Input!P41) * (Input!Q41&lt;Input!R41) ,substitute(ADDRESS(ROW(Input!Q41),COLUMN(Input!Q41)),"$",""),)</f>
        <v/>
      </c>
      <c r="R41" s="5" t="str">
        <f>If( (Input!R41&lt;Input!R40) * (Input!R41&lt;Input!R42) * (Input!R41&lt;Input!Q41) * (Input!R41&lt;Input!S41) ,substitute(ADDRESS(ROW(Input!R41),COLUMN(Input!R41)),"$",""),)</f>
        <v/>
      </c>
      <c r="S41" s="5" t="str">
        <f>If( (Input!S41&lt;Input!S40) * (Input!S41&lt;Input!S42) * (Input!S41&lt;Input!R41) * (Input!S41&lt;Input!T41) ,substitute(ADDRESS(ROW(Input!S41),COLUMN(Input!S41)),"$",""),)</f>
        <v/>
      </c>
      <c r="T41" s="5" t="str">
        <f>If( (Input!T41&lt;Input!T40) * (Input!T41&lt;Input!T42) * (Input!T41&lt;Input!S41) * (Input!T41&lt;Input!U41) ,substitute(ADDRESS(ROW(Input!T41),COLUMN(Input!T41)),"$",""),)</f>
        <v/>
      </c>
      <c r="U41" s="5" t="str">
        <f>If( (Input!U41&lt;Input!U40) * (Input!U41&lt;Input!U42) * (Input!U41&lt;Input!T41) * (Input!U41&lt;Input!V41) ,substitute(ADDRESS(ROW(Input!U41),COLUMN(Input!U41)),"$",""),)</f>
        <v/>
      </c>
      <c r="V41" s="5" t="str">
        <f>If( (Input!V41&lt;Input!V40) * (Input!V41&lt;Input!V42) * (Input!V41&lt;Input!U41) * (Input!V41&lt;Input!W41) ,substitute(ADDRESS(ROW(Input!V41),COLUMN(Input!V41)),"$",""),)</f>
        <v/>
      </c>
      <c r="W41" s="5" t="str">
        <f>If( (Input!W41&lt;Input!W40) * (Input!W41&lt;Input!W42) * (Input!W41&lt;Input!V41) * (Input!W41&lt;Input!X41) ,substitute(ADDRESS(ROW(Input!W41),COLUMN(Input!W41)),"$",""),)</f>
        <v/>
      </c>
      <c r="X41" s="5" t="str">
        <f>If( (Input!X41&lt;Input!X40) * (Input!X41&lt;Input!X42) * (Input!X41&lt;Input!W41) * (Input!X41&lt;Input!Y41) ,substitute(ADDRESS(ROW(Input!X41),COLUMN(Input!X41)),"$",""),)</f>
        <v/>
      </c>
      <c r="Y41" s="5" t="str">
        <f>If( (Input!Y41&lt;Input!Y40) * (Input!Y41&lt;Input!Y42) * (Input!Y41&lt;Input!X41) * (Input!Y41&lt;Input!Z41) ,substitute(ADDRESS(ROW(Input!Y41),COLUMN(Input!Y41)),"$",""),)</f>
        <v/>
      </c>
      <c r="Z41" s="5" t="str">
        <f>If( (Input!Z41&lt;Input!Z40) * (Input!Z41&lt;Input!Z42) * (Input!Z41&lt;Input!Y41) * (Input!Z41&lt;Input!AA41) ,substitute(ADDRESS(ROW(Input!Z41),COLUMN(Input!Z41)),"$",""),)</f>
        <v/>
      </c>
      <c r="AA41" s="5" t="str">
        <f>If( (Input!AA41&lt;Input!AA40) * (Input!AA41&lt;Input!AA42) * (Input!AA41&lt;Input!Z41) * (Input!AA41&lt;Input!AB41) ,substitute(ADDRESS(ROW(Input!AA41),COLUMN(Input!AA41)),"$",""),)</f>
        <v/>
      </c>
      <c r="AB41" s="5" t="str">
        <f>If( (Input!AB41&lt;Input!AB40) * (Input!AB41&lt;Input!AB42) * (Input!AB41&lt;Input!AA41) * (Input!AB41&lt;Input!AC41) ,substitute(ADDRESS(ROW(Input!AB41),COLUMN(Input!AB41)),"$",""),)</f>
        <v/>
      </c>
      <c r="AC41" s="5" t="str">
        <f>If( (Input!AC41&lt;Input!AC40) * (Input!AC41&lt;Input!AC42) * (Input!AC41&lt;Input!AB41) * (Input!AC41&lt;Input!AD41) ,substitute(ADDRESS(ROW(Input!AC41),COLUMN(Input!AC41)),"$",""),)</f>
        <v/>
      </c>
      <c r="AD41" s="5" t="str">
        <f>If( (Input!AD41&lt;Input!AD40) * (Input!AD41&lt;Input!AD42) * (Input!AD41&lt;Input!AC41) * (Input!AD41&lt;Input!AE41) ,substitute(ADDRESS(ROW(Input!AD41),COLUMN(Input!AD41)),"$",""),)</f>
        <v/>
      </c>
      <c r="AE41" s="5" t="str">
        <f>If( (Input!AE41&lt;Input!AE40) * (Input!AE41&lt;Input!AE42) * (Input!AE41&lt;Input!AD41) * (Input!AE41&lt;Input!AF41) ,substitute(ADDRESS(ROW(Input!AE41),COLUMN(Input!AE41)),"$",""),)</f>
        <v/>
      </c>
      <c r="AF41" s="5" t="str">
        <f>If( (Input!AF41&lt;Input!AF40) * (Input!AF41&lt;Input!AF42) * (Input!AF41&lt;Input!AE41) * (Input!AF41&lt;Input!AG41) ,substitute(ADDRESS(ROW(Input!AF41),COLUMN(Input!AF41)),"$",""),)</f>
        <v/>
      </c>
      <c r="AG41" s="5" t="str">
        <f>If( (Input!AG41&lt;Input!AG40) * (Input!AG41&lt;Input!AG42) * (Input!AG41&lt;Input!AF41) * (Input!AG41&lt;Input!AH41) ,substitute(ADDRESS(ROW(Input!AG41),COLUMN(Input!AG41)),"$",""),)</f>
        <v/>
      </c>
      <c r="AH41" s="5" t="str">
        <f>If( (Input!AH41&lt;Input!AH40) * (Input!AH41&lt;Input!AH42) * (Input!AH41&lt;Input!AG41) * (Input!AH41&lt;Input!AI41) ,substitute(ADDRESS(ROW(Input!AH41),COLUMN(Input!AH41)),"$",""),)</f>
        <v/>
      </c>
      <c r="AI41" s="5" t="str">
        <f>If( (Input!AI41&lt;Input!AI40) * (Input!AI41&lt;Input!AI42) * (Input!AI41&lt;Input!AH41) * (Input!AI41&lt;Input!AJ41) ,substitute(ADDRESS(ROW(Input!AI41),COLUMN(Input!AI41)),"$",""),)</f>
        <v/>
      </c>
      <c r="AJ41" s="5" t="str">
        <f>If( (Input!AJ41&lt;Input!AJ40) * (Input!AJ41&lt;Input!AJ42) * (Input!AJ41&lt;Input!AI41) * (Input!AJ41&lt;Input!AK41) ,substitute(ADDRESS(ROW(Input!AJ41),COLUMN(Input!AJ41)),"$",""),)</f>
        <v/>
      </c>
      <c r="AK41" s="5" t="str">
        <f>If( (Input!AK41&lt;Input!AK40) * (Input!AK41&lt;Input!AK42) * (Input!AK41&lt;Input!AJ41) * (Input!AK41&lt;Input!AL41) ,substitute(ADDRESS(ROW(Input!AK41),COLUMN(Input!AK41)),"$",""),)</f>
        <v/>
      </c>
      <c r="AL41" s="5" t="str">
        <f>If( (Input!AL41&lt;Input!AL40) * (Input!AL41&lt;Input!AL42) * (Input!AL41&lt;Input!AK41) * (Input!AL41&lt;Input!AM41) ,substitute(ADDRESS(ROW(Input!AL41),COLUMN(Input!AL41)),"$",""),)</f>
        <v/>
      </c>
      <c r="AM41" s="5" t="str">
        <f>If( (Input!AM41&lt;Input!AM40) * (Input!AM41&lt;Input!AM42) * (Input!AM41&lt;Input!AL41) * (Input!AM41&lt;Input!AN41) ,substitute(ADDRESS(ROW(Input!AM41),COLUMN(Input!AM41)),"$",""),)</f>
        <v/>
      </c>
      <c r="AN41" s="5" t="str">
        <f>If( (Input!AN41&lt;Input!AN40) * (Input!AN41&lt;Input!AN42) * (Input!AN41&lt;Input!AM41) * (Input!AN41&lt;Input!AO41) ,substitute(ADDRESS(ROW(Input!AN41),COLUMN(Input!AN41)),"$",""),)</f>
        <v>AN41</v>
      </c>
      <c r="AO41" s="5" t="str">
        <f>If( (Input!AO41&lt;Input!AO40) * (Input!AO41&lt;Input!AO42) * (Input!AO41&lt;Input!AN41) * (Input!AO41&lt;Input!AP41) ,substitute(ADDRESS(ROW(Input!AO41),COLUMN(Input!AO41)),"$",""),)</f>
        <v/>
      </c>
      <c r="AP41" s="5" t="str">
        <f>If( (Input!AP41&lt;Input!AP40) * (Input!AP41&lt;Input!AP42) * (Input!AP41&lt;Input!AO41) * (Input!AP41&lt;Input!AQ41) ,substitute(ADDRESS(ROW(Input!AP41),COLUMN(Input!AP41)),"$",""),)</f>
        <v/>
      </c>
      <c r="AQ41" s="5" t="str">
        <f>If( (Input!AQ41&lt;Input!AQ40) * (Input!AQ41&lt;Input!AQ42) * (Input!AQ41&lt;Input!AP41) * (Input!AQ41&lt;Input!AR41) ,substitute(ADDRESS(ROW(Input!AQ41),COLUMN(Input!AQ41)),"$",""),)</f>
        <v/>
      </c>
      <c r="AR41" s="5" t="str">
        <f>If( (Input!AR41&lt;Input!AR40) * (Input!AR41&lt;Input!AR42) * (Input!AR41&lt;Input!AQ41) * (Input!AR41&lt;Input!AS41) ,substitute(ADDRESS(ROW(Input!AR41),COLUMN(Input!AR41)),"$",""),)</f>
        <v/>
      </c>
      <c r="AS41" s="5" t="str">
        <f>If( (Input!AS41&lt;Input!AS40) * (Input!AS41&lt;Input!AS42) * (Input!AS41&lt;Input!AR41) * (Input!AS41&lt;Input!AT41) ,substitute(ADDRESS(ROW(Input!AS41),COLUMN(Input!AS41)),"$",""),)</f>
        <v/>
      </c>
      <c r="AT41" s="5" t="str">
        <f>If( (Input!AT41&lt;Input!AT40) * (Input!AT41&lt;Input!AT42) * (Input!AT41&lt;Input!AS41) * (Input!AT41&lt;Input!AU41) ,substitute(ADDRESS(ROW(Input!AT41),COLUMN(Input!AT41)),"$",""),)</f>
        <v/>
      </c>
      <c r="AU41" s="5" t="str">
        <f>If( (Input!AU41&lt;Input!AU40) * (Input!AU41&lt;Input!AU42) * (Input!AU41&lt;Input!AT41) * (Input!AU41&lt;Input!AV41) ,substitute(ADDRESS(ROW(Input!AU41),COLUMN(Input!AU41)),"$",""),)</f>
        <v/>
      </c>
      <c r="AV41" s="5" t="str">
        <f>If( (Input!AV41&lt;Input!AV40) * (Input!AV41&lt;Input!AV42) * (Input!AV41&lt;Input!AU41) * (Input!AV41&lt;Input!AW41) ,substitute(ADDRESS(ROW(Input!AV41),COLUMN(Input!AV41)),"$",""),)</f>
        <v/>
      </c>
      <c r="AW41" s="5" t="str">
        <f>If( (Input!AW41&lt;Input!AW40) * (Input!AW41&lt;Input!AW42) * (Input!AW41&lt;Input!AV41) * (Input!AW41&lt;Input!AX41) ,substitute(ADDRESS(ROW(Input!AW41),COLUMN(Input!AW41)),"$",""),)</f>
        <v/>
      </c>
      <c r="AX41" s="5" t="str">
        <f>If( (Input!AX41&lt;Input!AX40) * (Input!AX41&lt;Input!AX42) * (Input!AX41&lt;Input!AW41) * (Input!AX41&lt;Input!AY41) ,substitute(ADDRESS(ROW(Input!AX41),COLUMN(Input!AX41)),"$",""),)</f>
        <v/>
      </c>
      <c r="AY41" s="5" t="str">
        <f>If( (Input!AY41&lt;Input!AY40) * (Input!AY41&lt;Input!AY42) * (Input!AY41&lt;Input!AX41) * (Input!AY41&lt;Input!AZ41) ,substitute(ADDRESS(ROW(Input!AY41),COLUMN(Input!AY41)),"$",""),)</f>
        <v/>
      </c>
      <c r="AZ41" s="5" t="str">
        <f>If( (Input!AZ41&lt;Input!AZ40) * (Input!AZ41&lt;Input!AZ42) * (Input!AZ41&lt;Input!AY41) * (Input!AZ41&lt;Input!BA41) ,substitute(ADDRESS(ROW(Input!AZ41),COLUMN(Input!AZ41)),"$",""),)</f>
        <v/>
      </c>
      <c r="BA41" s="5" t="str">
        <f>If( (Input!BA41&lt;Input!BA40) * (Input!BA41&lt;Input!BA42) * (Input!BA41&lt;Input!AZ41) * (Input!BA41&lt;Input!BB41) ,substitute(ADDRESS(ROW(Input!BA41),COLUMN(Input!BA41)),"$",""),)</f>
        <v/>
      </c>
      <c r="BB41" s="5" t="str">
        <f>If( (Input!BB41&lt;Input!BB40) * (Input!BB41&lt;Input!BB42) * (Input!BB41&lt;Input!BA41) * (Input!BB41&lt;Input!BC41) ,substitute(ADDRESS(ROW(Input!BB41),COLUMN(Input!BB41)),"$",""),)</f>
        <v/>
      </c>
      <c r="BC41" s="5" t="str">
        <f>If( (Input!BC41&lt;Input!BC40) * (Input!BC41&lt;Input!BC42) * (Input!BC41&lt;Input!BB41) * (Input!BC41&lt;Input!BD41) ,substitute(ADDRESS(ROW(Input!BC41),COLUMN(Input!BC41)),"$",""),)</f>
        <v/>
      </c>
      <c r="BD41" s="5" t="str">
        <f>If( (Input!BD41&lt;Input!BD40) * (Input!BD41&lt;Input!BD42) * (Input!BD41&lt;Input!BC41) * (Input!BD41&lt;Input!BE41) ,substitute(ADDRESS(ROW(Input!BD41),COLUMN(Input!BD41)),"$",""),)</f>
        <v/>
      </c>
      <c r="BE41" s="5" t="str">
        <f>If( (Input!BE41&lt;Input!BE40) * (Input!BE41&lt;Input!BE42) * (Input!BE41&lt;Input!BD41) * (Input!BE41&lt;Input!BF41) ,substitute(ADDRESS(ROW(Input!BE41),COLUMN(Input!BE41)),"$",""),)</f>
        <v/>
      </c>
      <c r="BF41" s="5" t="str">
        <f>If( (Input!BF41&lt;Input!BF40) * (Input!BF41&lt;Input!BF42) * (Input!BF41&lt;Input!BE41) * (Input!BF41&lt;Input!BG41) ,substitute(ADDRESS(ROW(Input!BF41),COLUMN(Input!BF41)),"$",""),)</f>
        <v/>
      </c>
      <c r="BG41" s="5" t="str">
        <f>If( (Input!BG41&lt;Input!BG40) * (Input!BG41&lt;Input!BG42) * (Input!BG41&lt;Input!BF41) * (Input!BG41&lt;Input!BH41) ,substitute(ADDRESS(ROW(Input!BG41),COLUMN(Input!BG41)),"$",""),)</f>
        <v/>
      </c>
      <c r="BH41" s="5" t="str">
        <f>If( (Input!BH41&lt;Input!BH40) * (Input!BH41&lt;Input!BH42) * (Input!BH41&lt;Input!BG41) * (Input!BH41&lt;Input!BI41) ,substitute(ADDRESS(ROW(Input!BH41),COLUMN(Input!BH41)),"$",""),)</f>
        <v/>
      </c>
      <c r="BI41" s="5" t="str">
        <f>If( (Input!BI41&lt;Input!BI40) * (Input!BI41&lt;Input!BI42) * (Input!BI41&lt;Input!BH41) * (Input!BI41&lt;Input!BJ41) ,substitute(ADDRESS(ROW(Input!BI41),COLUMN(Input!BI41)),"$",""),)</f>
        <v/>
      </c>
      <c r="BJ41" s="5" t="str">
        <f>If( (Input!BJ41&lt;Input!BJ40) * (Input!BJ41&lt;Input!BJ42) * (Input!BJ41&lt;Input!BI41) * (Input!BJ41&lt;Input!BK41) ,substitute(ADDRESS(ROW(Input!BJ41),COLUMN(Input!BJ41)),"$",""),)</f>
        <v/>
      </c>
      <c r="BK41" s="5" t="str">
        <f>If( (Input!BK41&lt;Input!BK40) * (Input!BK41&lt;Input!BK42) * (Input!BK41&lt;Input!BJ41) * (Input!BK41&lt;Input!BL41) ,substitute(ADDRESS(ROW(Input!BK41),COLUMN(Input!BK41)),"$",""),)</f>
        <v/>
      </c>
      <c r="BL41" s="5" t="str">
        <f>If( (Input!BL41&lt;Input!BL40) * (Input!BL41&lt;Input!BL42) * (Input!BL41&lt;Input!BK41) * (Input!BL41&lt;Input!BM41) ,substitute(ADDRESS(ROW(Input!BL41),COLUMN(Input!BL41)),"$",""),)</f>
        <v/>
      </c>
      <c r="BM41" s="5" t="str">
        <f>If( (Input!BM41&lt;Input!BM40) * (Input!BM41&lt;Input!BM42) * (Input!BM41&lt;Input!BL41) * (Input!BM41&lt;Input!BN41) ,substitute(ADDRESS(ROW(Input!BM41),COLUMN(Input!BM41)),"$",""),)</f>
        <v/>
      </c>
      <c r="BN41" s="5" t="str">
        <f>If( (Input!BN41&lt;Input!BN40) * (Input!BN41&lt;Input!BN42) * (Input!BN41&lt;Input!BM41) * (Input!BN41&lt;Input!BO41) ,substitute(ADDRESS(ROW(Input!BN41),COLUMN(Input!BN41)),"$",""),)</f>
        <v/>
      </c>
      <c r="BO41" s="5" t="str">
        <f>If( (Input!BO41&lt;Input!BO40) * (Input!BO41&lt;Input!BO42) * (Input!BO41&lt;Input!BN41) * (Input!BO41&lt;Input!BP41) ,substitute(ADDRESS(ROW(Input!BO41),COLUMN(Input!BO41)),"$",""),)</f>
        <v/>
      </c>
      <c r="BP41" s="5" t="str">
        <f>If( (Input!BP41&lt;Input!BP40) * (Input!BP41&lt;Input!BP42) * (Input!BP41&lt;Input!BO41) * (Input!BP41&lt;Input!BQ41) ,substitute(ADDRESS(ROW(Input!BP41),COLUMN(Input!BP41)),"$",""),)</f>
        <v/>
      </c>
      <c r="BQ41" s="5" t="str">
        <f>If( (Input!BQ41&lt;Input!BQ40) * (Input!BQ41&lt;Input!BQ42) * (Input!BQ41&lt;Input!BP41) * (Input!BQ41&lt;Input!BR41) ,substitute(ADDRESS(ROW(Input!BQ41),COLUMN(Input!BQ41)),"$",""),)</f>
        <v/>
      </c>
      <c r="BR41" s="5" t="str">
        <f>If( (Input!BR41&lt;Input!BR40) * (Input!BR41&lt;Input!BR42) * (Input!BR41&lt;Input!BQ41) * (Input!BR41&lt;Input!BS41) ,substitute(ADDRESS(ROW(Input!BR41),COLUMN(Input!BR41)),"$",""),)</f>
        <v/>
      </c>
      <c r="BS41" s="5" t="str">
        <f>If( (Input!BS41&lt;Input!BS40) * (Input!BS41&lt;Input!BS42) * (Input!BS41&lt;Input!BR41) * (Input!BS41&lt;Input!BT41) ,substitute(ADDRESS(ROW(Input!BS41),COLUMN(Input!BS41)),"$",""),)</f>
        <v/>
      </c>
      <c r="BT41" s="5" t="str">
        <f>If( (Input!BT41&lt;Input!BT40) * (Input!BT41&lt;Input!BT42) * (Input!BT41&lt;Input!BS41) * (Input!BT41&lt;Input!BU41) ,substitute(ADDRESS(ROW(Input!BT41),COLUMN(Input!BT41)),"$",""),)</f>
        <v/>
      </c>
      <c r="BU41" s="5" t="str">
        <f>If( (Input!BU41&lt;Input!BU40) * (Input!BU41&lt;Input!BU42) * (Input!BU41&lt;Input!BT41) * (Input!BU41&lt;Input!BV41) ,substitute(ADDRESS(ROW(Input!BU41),COLUMN(Input!BU41)),"$",""),)</f>
        <v/>
      </c>
      <c r="BV41" s="5" t="str">
        <f>If( (Input!BV41&lt;Input!BV40) * (Input!BV41&lt;Input!BV42) * (Input!BV41&lt;Input!BU41) * (Input!BV41&lt;Input!BW41) ,substitute(ADDRESS(ROW(Input!BV41),COLUMN(Input!BV41)),"$",""),)</f>
        <v/>
      </c>
      <c r="BW41" s="5" t="str">
        <f>If( (Input!BW41&lt;Input!BW40) * (Input!BW41&lt;Input!BW42) * (Input!BW41&lt;Input!BV41) * (Input!BW41&lt;Input!BX41) ,substitute(ADDRESS(ROW(Input!BW41),COLUMN(Input!BW41)),"$",""),)</f>
        <v/>
      </c>
      <c r="BX41" s="5" t="str">
        <f>If( (Input!BX41&lt;Input!BX40) * (Input!BX41&lt;Input!BX42) * (Input!BX41&lt;Input!BW41) * (Input!BX41&lt;Input!BY41) ,substitute(ADDRESS(ROW(Input!BX41),COLUMN(Input!BX41)),"$",""),)</f>
        <v/>
      </c>
      <c r="BY41" s="5" t="str">
        <f>If( (Input!BY41&lt;Input!BY40) * (Input!BY41&lt;Input!BY42) * (Input!BY41&lt;Input!BX41) * (Input!BY41&lt;Input!BZ41) ,substitute(ADDRESS(ROW(Input!BY41),COLUMN(Input!BY41)),"$",""),)</f>
        <v/>
      </c>
      <c r="BZ41" s="5" t="str">
        <f>If( (Input!BZ41&lt;Input!BZ40) * (Input!BZ41&lt;Input!BZ42) * (Input!BZ41&lt;Input!BY41) * (Input!BZ41&lt;Input!CA41) ,substitute(ADDRESS(ROW(Input!BZ41),COLUMN(Input!BZ41)),"$",""),)</f>
        <v/>
      </c>
      <c r="CA41" s="5" t="str">
        <f>If( (Input!CA41&lt;Input!CA40) * (Input!CA41&lt;Input!CA42) * (Input!CA41&lt;Input!BZ41) * (Input!CA41&lt;Input!CB41) ,substitute(ADDRESS(ROW(Input!CA41),COLUMN(Input!CA41)),"$",""),)</f>
        <v/>
      </c>
      <c r="CB41" s="5" t="str">
        <f>If( (Input!CB41&lt;Input!CB40) * (Input!CB41&lt;Input!CB42) * (Input!CB41&lt;Input!CA41) * (Input!CB41&lt;Input!CC41) ,substitute(ADDRESS(ROW(Input!CB41),COLUMN(Input!CB41)),"$",""),)</f>
        <v/>
      </c>
      <c r="CC41" s="5" t="str">
        <f>If( (Input!CC41&lt;Input!CC40) * (Input!CC41&lt;Input!CC42) * (Input!CC41&lt;Input!CB41) * (Input!CC41&lt;Input!CD41) ,substitute(ADDRESS(ROW(Input!CC41),COLUMN(Input!CC41)),"$",""),)</f>
        <v/>
      </c>
      <c r="CD41" s="5" t="str">
        <f>If( (Input!CD41&lt;Input!CD40) * (Input!CD41&lt;Input!CD42) * (Input!CD41&lt;Input!CC41) * (Input!CD41&lt;Input!CE41) ,substitute(ADDRESS(ROW(Input!CD41),COLUMN(Input!CD41)),"$",""),)</f>
        <v/>
      </c>
      <c r="CE41" s="5" t="str">
        <f>If( (Input!CE41&lt;Input!CE40) * (Input!CE41&lt;Input!CE42) * (Input!CE41&lt;Input!CD41) * (Input!CE41&lt;Input!CF41) ,substitute(ADDRESS(ROW(Input!CE41),COLUMN(Input!CE41)),"$",""),)</f>
        <v/>
      </c>
      <c r="CF41" s="5" t="str">
        <f>If( (Input!CF41&lt;Input!CF40) * (Input!CF41&lt;Input!CF42) * (Input!CF41&lt;Input!CE41) * (Input!CF41&lt;Input!CG41) ,substitute(ADDRESS(ROW(Input!CF41),COLUMN(Input!CF41)),"$",""),)</f>
        <v/>
      </c>
      <c r="CG41" s="5" t="str">
        <f>If( (Input!CG41&lt;Input!CG40) * (Input!CG41&lt;Input!CG42) * (Input!CG41&lt;Input!CF41) * (Input!CG41&lt;Input!CH41) ,substitute(ADDRESS(ROW(Input!CG41),COLUMN(Input!CG41)),"$",""),)</f>
        <v/>
      </c>
      <c r="CH41" s="5" t="str">
        <f>If( (Input!CH41&lt;Input!CH40) * (Input!CH41&lt;Input!CH42) * (Input!CH41&lt;Input!CG41) * (Input!CH41&lt;Input!CI41) ,substitute(ADDRESS(ROW(Input!CH41),COLUMN(Input!CH41)),"$",""),)</f>
        <v/>
      </c>
      <c r="CI41" s="5" t="str">
        <f>If( (Input!CI41&lt;Input!CI40) * (Input!CI41&lt;Input!CI42) * (Input!CI41&lt;Input!CH41) * (Input!CI41&lt;Input!CJ41) ,substitute(ADDRESS(ROW(Input!CI41),COLUMN(Input!CI41)),"$",""),)</f>
        <v/>
      </c>
      <c r="CJ41" s="5" t="str">
        <f>If( (Input!CJ41&lt;Input!CJ40) * (Input!CJ41&lt;Input!CJ42) * (Input!CJ41&lt;Input!CI41) * (Input!CJ41&lt;Input!CK41) ,substitute(ADDRESS(ROW(Input!CJ41),COLUMN(Input!CJ41)),"$",""),)</f>
        <v/>
      </c>
      <c r="CK41" s="5" t="str">
        <f>If( (Input!CK41&lt;Input!CK40) * (Input!CK41&lt;Input!CK42) * (Input!CK41&lt;Input!CJ41) * (Input!CK41&lt;Input!CL41) ,substitute(ADDRESS(ROW(Input!CK41),COLUMN(Input!CK41)),"$",""),)</f>
        <v/>
      </c>
      <c r="CL41" s="5" t="str">
        <f>If( (Input!CL41&lt;Input!CL40) * (Input!CL41&lt;Input!CL42) * (Input!CL41&lt;Input!CK41) * (Input!CL41&lt;Input!CM41) ,substitute(ADDRESS(ROW(Input!CL41),COLUMN(Input!CL41)),"$",""),)</f>
        <v/>
      </c>
      <c r="CM41" s="5" t="str">
        <f>If( (Input!CM41&lt;Input!CM40) * (Input!CM41&lt;Input!CM42) * (Input!CM41&lt;Input!CL41) * (Input!CM41&lt;Input!CN41) ,substitute(ADDRESS(ROW(Input!CM41),COLUMN(Input!CM41)),"$",""),)</f>
        <v/>
      </c>
      <c r="CN41" s="5" t="str">
        <f>If( (Input!CN41&lt;Input!CN40) * (Input!CN41&lt;Input!CN42) * (Input!CN41&lt;Input!CM41) * (Input!CN41&lt;Input!CO41) ,substitute(ADDRESS(ROW(Input!CN41),COLUMN(Input!CN41)),"$",""),)</f>
        <v/>
      </c>
      <c r="CO41" s="5" t="str">
        <f>If( (Input!CO41&lt;Input!CO40) * (Input!CO41&lt;Input!CO42) * (Input!CO41&lt;Input!CN41) * (Input!CO41&lt;Input!CP41) ,substitute(ADDRESS(ROW(Input!CO41),COLUMN(Input!CO41)),"$",""),)</f>
        <v/>
      </c>
      <c r="CP41" s="5" t="str">
        <f>If( (Input!CP41&lt;Input!CP40) * (Input!CP41&lt;Input!CP42) * (Input!CP41&lt;Input!CO41) * (Input!CP41&lt;Input!CQ41) ,substitute(ADDRESS(ROW(Input!CP41),COLUMN(Input!CP41)),"$",""),)</f>
        <v/>
      </c>
      <c r="CQ41" s="5" t="str">
        <f>If( (Input!CQ41&lt;Input!CQ40) * (Input!CQ41&lt;Input!CQ42) * (Input!CQ41&lt;Input!CP41) * (Input!CQ41&lt;Input!CR41) ,substitute(ADDRESS(ROW(Input!CQ41),COLUMN(Input!CQ41)),"$",""),)</f>
        <v/>
      </c>
      <c r="CR41" s="5" t="str">
        <f>If( (Input!CR41&lt;Input!CR40) * (Input!CR41&lt;Input!CR42) * (Input!CR41&lt;Input!CQ41) * (Input!CR41&lt;Input!CS41) ,substitute(ADDRESS(ROW(Input!CR41),COLUMN(Input!CR41)),"$",""),)</f>
        <v/>
      </c>
      <c r="CS41" s="5" t="str">
        <f>If( (Input!CS41&lt;Input!CS40) * (Input!CS41&lt;Input!CS42) * (Input!CS41&lt;Input!CR41) * (Input!CS41&lt;Input!CT41) ,substitute(ADDRESS(ROW(Input!CS41),COLUMN(Input!CS41)),"$",""),)</f>
        <v/>
      </c>
      <c r="CT41" s="5" t="str">
        <f>If( (Input!CT41&lt;Input!CT40) * (Input!CT41&lt;Input!CT42) * (Input!CT41&lt;Input!CS41) * (Input!CT41&lt;Input!CU41) ,substitute(ADDRESS(ROW(Input!CT41),COLUMN(Input!CT41)),"$",""),)</f>
        <v/>
      </c>
      <c r="CU41" s="5" t="str">
        <f>If( (Input!CU41&lt;Input!CU40) * (Input!CU41&lt;Input!CU42) * (Input!CU41&lt;Input!CT41) * (Input!CU41&lt;Input!CV41) ,substitute(ADDRESS(ROW(Input!CU41),COLUMN(Input!CU41)),"$",""),)</f>
        <v/>
      </c>
      <c r="CV41" s="5" t="str">
        <f>If( (Input!CV41&lt;Input!CV40) * (Input!CV41&lt;Input!CV42) * (Input!CV41&lt;Input!CU41) * (Input!CV41&lt;Input!CW41) ,substitute(ADDRESS(ROW(Input!CV41),COLUMN(Input!CV41)),"$",""),)</f>
        <v/>
      </c>
      <c r="CW41" s="5" t="str">
        <f>If( (Input!CW41&lt;Input!CW40) * (Input!CW41&lt;Input!CW42) * (Input!CW41&lt;Input!CV41) * (Input!CW41&lt;Input!CX41) ,substitute(ADDRESS(ROW(Input!CW41),COLUMN(Input!CW41)),"$",""),)</f>
        <v/>
      </c>
      <c r="CX41" s="5" t="str">
        <f>If( (Input!CX41&lt;Input!CX40) * (Input!CX41&lt;Input!CX42) * (Input!CX41&lt;Input!CW41) * (Input!CX41&lt;Input!CY41) ,substitute(ADDRESS(ROW(Input!CX41),COLUMN(Input!CX41)),"$",""),)</f>
        <v/>
      </c>
      <c r="CY41" s="3"/>
    </row>
    <row r="42">
      <c r="B42" s="3" t="str">
        <f>If( Input!C42&lt;Input!C41 * Input!C42&lt;Input!C43 * Input!C42&lt;Input!B42 * Input!C42&lt;Input!D42 ,Input!C42+1,)</f>
        <v/>
      </c>
      <c r="C42" s="5" t="str">
        <f>If( (Input!C42&lt;Input!C41) * (Input!C42&lt;Input!C43) * (Input!C42&lt;Input!B42) * (Input!C42&lt;Input!D42) ,substitute(ADDRESS(ROW(Input!C42),COLUMN(Input!C42)),"$",""),)</f>
        <v/>
      </c>
      <c r="D42" s="5" t="str">
        <f>If( (Input!D42&lt;Input!D41) * (Input!D42&lt;Input!D43) * (Input!D42&lt;Input!C42) * (Input!D42&lt;Input!E42) ,substitute(ADDRESS(ROW(Input!D42),COLUMN(Input!D42)),"$",""),)</f>
        <v/>
      </c>
      <c r="E42" s="5" t="str">
        <f>If( (Input!E42&lt;Input!E41) * (Input!E42&lt;Input!E43) * (Input!E42&lt;Input!D42) * (Input!E42&lt;Input!F42) ,substitute(ADDRESS(ROW(Input!E42),COLUMN(Input!E42)),"$",""),)</f>
        <v/>
      </c>
      <c r="F42" s="5" t="str">
        <f>If( (Input!F42&lt;Input!F41) * (Input!F42&lt;Input!F43) * (Input!F42&lt;Input!E42) * (Input!F42&lt;Input!G42) ,substitute(ADDRESS(ROW(Input!F42),COLUMN(Input!F42)),"$",""),)</f>
        <v/>
      </c>
      <c r="G42" s="5" t="str">
        <f>If( (Input!G42&lt;Input!G41) * (Input!G42&lt;Input!G43) * (Input!G42&lt;Input!F42) * (Input!G42&lt;Input!H42) ,substitute(ADDRESS(ROW(Input!G42),COLUMN(Input!G42)),"$",""),)</f>
        <v/>
      </c>
      <c r="H42" s="5" t="str">
        <f>If( (Input!H42&lt;Input!H41) * (Input!H42&lt;Input!H43) * (Input!H42&lt;Input!G42) * (Input!H42&lt;Input!I42) ,substitute(ADDRESS(ROW(Input!H42),COLUMN(Input!H42)),"$",""),)</f>
        <v/>
      </c>
      <c r="I42" s="5" t="str">
        <f>If( (Input!I42&lt;Input!I41) * (Input!I42&lt;Input!I43) * (Input!I42&lt;Input!H42) * (Input!I42&lt;Input!J42) ,substitute(ADDRESS(ROW(Input!I42),COLUMN(Input!I42)),"$",""),)</f>
        <v/>
      </c>
      <c r="J42" s="5" t="str">
        <f>If( (Input!J42&lt;Input!J41) * (Input!J42&lt;Input!J43) * (Input!J42&lt;Input!I42) * (Input!J42&lt;Input!K42) ,substitute(ADDRESS(ROW(Input!J42),COLUMN(Input!J42)),"$",""),)</f>
        <v/>
      </c>
      <c r="K42" s="5" t="str">
        <f>If( (Input!K42&lt;Input!K41) * (Input!K42&lt;Input!K43) * (Input!K42&lt;Input!J42) * (Input!K42&lt;Input!L42) ,substitute(ADDRESS(ROW(Input!K42),COLUMN(Input!K42)),"$",""),)</f>
        <v/>
      </c>
      <c r="L42" s="5" t="str">
        <f>If( (Input!L42&lt;Input!L41) * (Input!L42&lt;Input!L43) * (Input!L42&lt;Input!K42) * (Input!L42&lt;Input!M42) ,substitute(ADDRESS(ROW(Input!L42),COLUMN(Input!L42)),"$",""),)</f>
        <v/>
      </c>
      <c r="M42" s="5" t="str">
        <f>If( (Input!M42&lt;Input!M41) * (Input!M42&lt;Input!M43) * (Input!M42&lt;Input!L42) * (Input!M42&lt;Input!N42) ,substitute(ADDRESS(ROW(Input!M42),COLUMN(Input!M42)),"$",""),)</f>
        <v/>
      </c>
      <c r="N42" s="5" t="str">
        <f>If( (Input!N42&lt;Input!N41) * (Input!N42&lt;Input!N43) * (Input!N42&lt;Input!M42) * (Input!N42&lt;Input!O42) ,substitute(ADDRESS(ROW(Input!N42),COLUMN(Input!N42)),"$",""),)</f>
        <v/>
      </c>
      <c r="O42" s="5" t="str">
        <f>If( (Input!O42&lt;Input!O41) * (Input!O42&lt;Input!O43) * (Input!O42&lt;Input!N42) * (Input!O42&lt;Input!P42) ,substitute(ADDRESS(ROW(Input!O42),COLUMN(Input!O42)),"$",""),)</f>
        <v/>
      </c>
      <c r="P42" s="5" t="str">
        <f>If( (Input!P42&lt;Input!P41) * (Input!P42&lt;Input!P43) * (Input!P42&lt;Input!O42) * (Input!P42&lt;Input!Q42) ,substitute(ADDRESS(ROW(Input!P42),COLUMN(Input!P42)),"$",""),)</f>
        <v/>
      </c>
      <c r="Q42" s="5" t="str">
        <f>If( (Input!Q42&lt;Input!Q41) * (Input!Q42&lt;Input!Q43) * (Input!Q42&lt;Input!P42) * (Input!Q42&lt;Input!R42) ,substitute(ADDRESS(ROW(Input!Q42),COLUMN(Input!Q42)),"$",""),)</f>
        <v/>
      </c>
      <c r="R42" s="5" t="str">
        <f>If( (Input!R42&lt;Input!R41) * (Input!R42&lt;Input!R43) * (Input!R42&lt;Input!Q42) * (Input!R42&lt;Input!S42) ,substitute(ADDRESS(ROW(Input!R42),COLUMN(Input!R42)),"$",""),)</f>
        <v/>
      </c>
      <c r="S42" s="5" t="str">
        <f>If( (Input!S42&lt;Input!S41) * (Input!S42&lt;Input!S43) * (Input!S42&lt;Input!R42) * (Input!S42&lt;Input!T42) ,substitute(ADDRESS(ROW(Input!S42),COLUMN(Input!S42)),"$",""),)</f>
        <v/>
      </c>
      <c r="T42" s="5" t="str">
        <f>If( (Input!T42&lt;Input!T41) * (Input!T42&lt;Input!T43) * (Input!T42&lt;Input!S42) * (Input!T42&lt;Input!U42) ,substitute(ADDRESS(ROW(Input!T42),COLUMN(Input!T42)),"$",""),)</f>
        <v/>
      </c>
      <c r="U42" s="5" t="str">
        <f>If( (Input!U42&lt;Input!U41) * (Input!U42&lt;Input!U43) * (Input!U42&lt;Input!T42) * (Input!U42&lt;Input!V42) ,substitute(ADDRESS(ROW(Input!U42),COLUMN(Input!U42)),"$",""),)</f>
        <v/>
      </c>
      <c r="V42" s="5" t="str">
        <f>If( (Input!V42&lt;Input!V41) * (Input!V42&lt;Input!V43) * (Input!V42&lt;Input!U42) * (Input!V42&lt;Input!W42) ,substitute(ADDRESS(ROW(Input!V42),COLUMN(Input!V42)),"$",""),)</f>
        <v/>
      </c>
      <c r="W42" s="5" t="str">
        <f>If( (Input!W42&lt;Input!W41) * (Input!W42&lt;Input!W43) * (Input!W42&lt;Input!V42) * (Input!W42&lt;Input!X42) ,substitute(ADDRESS(ROW(Input!W42),COLUMN(Input!W42)),"$",""),)</f>
        <v/>
      </c>
      <c r="X42" s="5" t="str">
        <f>If( (Input!X42&lt;Input!X41) * (Input!X42&lt;Input!X43) * (Input!X42&lt;Input!W42) * (Input!X42&lt;Input!Y42) ,substitute(ADDRESS(ROW(Input!X42),COLUMN(Input!X42)),"$",""),)</f>
        <v/>
      </c>
      <c r="Y42" s="5" t="str">
        <f>If( (Input!Y42&lt;Input!Y41) * (Input!Y42&lt;Input!Y43) * (Input!Y42&lt;Input!X42) * (Input!Y42&lt;Input!Z42) ,substitute(ADDRESS(ROW(Input!Y42),COLUMN(Input!Y42)),"$",""),)</f>
        <v/>
      </c>
      <c r="Z42" s="5" t="str">
        <f>If( (Input!Z42&lt;Input!Z41) * (Input!Z42&lt;Input!Z43) * (Input!Z42&lt;Input!Y42) * (Input!Z42&lt;Input!AA42) ,substitute(ADDRESS(ROW(Input!Z42),COLUMN(Input!Z42)),"$",""),)</f>
        <v/>
      </c>
      <c r="AA42" s="5" t="str">
        <f>If( (Input!AA42&lt;Input!AA41) * (Input!AA42&lt;Input!AA43) * (Input!AA42&lt;Input!Z42) * (Input!AA42&lt;Input!AB42) ,substitute(ADDRESS(ROW(Input!AA42),COLUMN(Input!AA42)),"$",""),)</f>
        <v/>
      </c>
      <c r="AB42" s="5" t="str">
        <f>If( (Input!AB42&lt;Input!AB41) * (Input!AB42&lt;Input!AB43) * (Input!AB42&lt;Input!AA42) * (Input!AB42&lt;Input!AC42) ,substitute(ADDRESS(ROW(Input!AB42),COLUMN(Input!AB42)),"$",""),)</f>
        <v/>
      </c>
      <c r="AC42" s="5" t="str">
        <f>If( (Input!AC42&lt;Input!AC41) * (Input!AC42&lt;Input!AC43) * (Input!AC42&lt;Input!AB42) * (Input!AC42&lt;Input!AD42) ,substitute(ADDRESS(ROW(Input!AC42),COLUMN(Input!AC42)),"$",""),)</f>
        <v/>
      </c>
      <c r="AD42" s="5" t="str">
        <f>If( (Input!AD42&lt;Input!AD41) * (Input!AD42&lt;Input!AD43) * (Input!AD42&lt;Input!AC42) * (Input!AD42&lt;Input!AE42) ,substitute(ADDRESS(ROW(Input!AD42),COLUMN(Input!AD42)),"$",""),)</f>
        <v/>
      </c>
      <c r="AE42" s="5" t="str">
        <f>If( (Input!AE42&lt;Input!AE41) * (Input!AE42&lt;Input!AE43) * (Input!AE42&lt;Input!AD42) * (Input!AE42&lt;Input!AF42) ,substitute(ADDRESS(ROW(Input!AE42),COLUMN(Input!AE42)),"$",""),)</f>
        <v/>
      </c>
      <c r="AF42" s="5" t="str">
        <f>If( (Input!AF42&lt;Input!AF41) * (Input!AF42&lt;Input!AF43) * (Input!AF42&lt;Input!AE42) * (Input!AF42&lt;Input!AG42) ,substitute(ADDRESS(ROW(Input!AF42),COLUMN(Input!AF42)),"$",""),)</f>
        <v/>
      </c>
      <c r="AG42" s="5" t="str">
        <f>If( (Input!AG42&lt;Input!AG41) * (Input!AG42&lt;Input!AG43) * (Input!AG42&lt;Input!AF42) * (Input!AG42&lt;Input!AH42) ,substitute(ADDRESS(ROW(Input!AG42),COLUMN(Input!AG42)),"$",""),)</f>
        <v/>
      </c>
      <c r="AH42" s="5" t="str">
        <f>If( (Input!AH42&lt;Input!AH41) * (Input!AH42&lt;Input!AH43) * (Input!AH42&lt;Input!AG42) * (Input!AH42&lt;Input!AI42) ,substitute(ADDRESS(ROW(Input!AH42),COLUMN(Input!AH42)),"$",""),)</f>
        <v/>
      </c>
      <c r="AI42" s="5" t="str">
        <f>If( (Input!AI42&lt;Input!AI41) * (Input!AI42&lt;Input!AI43) * (Input!AI42&lt;Input!AH42) * (Input!AI42&lt;Input!AJ42) ,substitute(ADDRESS(ROW(Input!AI42),COLUMN(Input!AI42)),"$",""),)</f>
        <v/>
      </c>
      <c r="AJ42" s="5" t="str">
        <f>If( (Input!AJ42&lt;Input!AJ41) * (Input!AJ42&lt;Input!AJ43) * (Input!AJ42&lt;Input!AI42) * (Input!AJ42&lt;Input!AK42) ,substitute(ADDRESS(ROW(Input!AJ42),COLUMN(Input!AJ42)),"$",""),)</f>
        <v/>
      </c>
      <c r="AK42" s="5" t="str">
        <f>If( (Input!AK42&lt;Input!AK41) * (Input!AK42&lt;Input!AK43) * (Input!AK42&lt;Input!AJ42) * (Input!AK42&lt;Input!AL42) ,substitute(ADDRESS(ROW(Input!AK42),COLUMN(Input!AK42)),"$",""),)</f>
        <v/>
      </c>
      <c r="AL42" s="5" t="str">
        <f>If( (Input!AL42&lt;Input!AL41) * (Input!AL42&lt;Input!AL43) * (Input!AL42&lt;Input!AK42) * (Input!AL42&lt;Input!AM42) ,substitute(ADDRESS(ROW(Input!AL42),COLUMN(Input!AL42)),"$",""),)</f>
        <v/>
      </c>
      <c r="AM42" s="5" t="str">
        <f>If( (Input!AM42&lt;Input!AM41) * (Input!AM42&lt;Input!AM43) * (Input!AM42&lt;Input!AL42) * (Input!AM42&lt;Input!AN42) ,substitute(ADDRESS(ROW(Input!AM42),COLUMN(Input!AM42)),"$",""),)</f>
        <v/>
      </c>
      <c r="AN42" s="5" t="str">
        <f>If( (Input!AN42&lt;Input!AN41) * (Input!AN42&lt;Input!AN43) * (Input!AN42&lt;Input!AM42) * (Input!AN42&lt;Input!AO42) ,substitute(ADDRESS(ROW(Input!AN42),COLUMN(Input!AN42)),"$",""),)</f>
        <v/>
      </c>
      <c r="AO42" s="5" t="str">
        <f>If( (Input!AO42&lt;Input!AO41) * (Input!AO42&lt;Input!AO43) * (Input!AO42&lt;Input!AN42) * (Input!AO42&lt;Input!AP42) ,substitute(ADDRESS(ROW(Input!AO42),COLUMN(Input!AO42)),"$",""),)</f>
        <v/>
      </c>
      <c r="AP42" s="5" t="str">
        <f>If( (Input!AP42&lt;Input!AP41) * (Input!AP42&lt;Input!AP43) * (Input!AP42&lt;Input!AO42) * (Input!AP42&lt;Input!AQ42) ,substitute(ADDRESS(ROW(Input!AP42),COLUMN(Input!AP42)),"$",""),)</f>
        <v/>
      </c>
      <c r="AQ42" s="5" t="str">
        <f>If( (Input!AQ42&lt;Input!AQ41) * (Input!AQ42&lt;Input!AQ43) * (Input!AQ42&lt;Input!AP42) * (Input!AQ42&lt;Input!AR42) ,substitute(ADDRESS(ROW(Input!AQ42),COLUMN(Input!AQ42)),"$",""),)</f>
        <v/>
      </c>
      <c r="AR42" s="5" t="str">
        <f>If( (Input!AR42&lt;Input!AR41) * (Input!AR42&lt;Input!AR43) * (Input!AR42&lt;Input!AQ42) * (Input!AR42&lt;Input!AS42) ,substitute(ADDRESS(ROW(Input!AR42),COLUMN(Input!AR42)),"$",""),)</f>
        <v/>
      </c>
      <c r="AS42" s="5" t="str">
        <f>If( (Input!AS42&lt;Input!AS41) * (Input!AS42&lt;Input!AS43) * (Input!AS42&lt;Input!AR42) * (Input!AS42&lt;Input!AT42) ,substitute(ADDRESS(ROW(Input!AS42),COLUMN(Input!AS42)),"$",""),)</f>
        <v/>
      </c>
      <c r="AT42" s="5" t="str">
        <f>If( (Input!AT42&lt;Input!AT41) * (Input!AT42&lt;Input!AT43) * (Input!AT42&lt;Input!AS42) * (Input!AT42&lt;Input!AU42) ,substitute(ADDRESS(ROW(Input!AT42),COLUMN(Input!AT42)),"$",""),)</f>
        <v/>
      </c>
      <c r="AU42" s="5" t="str">
        <f>If( (Input!AU42&lt;Input!AU41) * (Input!AU42&lt;Input!AU43) * (Input!AU42&lt;Input!AT42) * (Input!AU42&lt;Input!AV42) ,substitute(ADDRESS(ROW(Input!AU42),COLUMN(Input!AU42)),"$",""),)</f>
        <v/>
      </c>
      <c r="AV42" s="5" t="str">
        <f>If( (Input!AV42&lt;Input!AV41) * (Input!AV42&lt;Input!AV43) * (Input!AV42&lt;Input!AU42) * (Input!AV42&lt;Input!AW42) ,substitute(ADDRESS(ROW(Input!AV42),COLUMN(Input!AV42)),"$",""),)</f>
        <v/>
      </c>
      <c r="AW42" s="5" t="str">
        <f>If( (Input!AW42&lt;Input!AW41) * (Input!AW42&lt;Input!AW43) * (Input!AW42&lt;Input!AV42) * (Input!AW42&lt;Input!AX42) ,substitute(ADDRESS(ROW(Input!AW42),COLUMN(Input!AW42)),"$",""),)</f>
        <v/>
      </c>
      <c r="AX42" s="5" t="str">
        <f>If( (Input!AX42&lt;Input!AX41) * (Input!AX42&lt;Input!AX43) * (Input!AX42&lt;Input!AW42) * (Input!AX42&lt;Input!AY42) ,substitute(ADDRESS(ROW(Input!AX42),COLUMN(Input!AX42)),"$",""),)</f>
        <v/>
      </c>
      <c r="AY42" s="5" t="str">
        <f>If( (Input!AY42&lt;Input!AY41) * (Input!AY42&lt;Input!AY43) * (Input!AY42&lt;Input!AX42) * (Input!AY42&lt;Input!AZ42) ,substitute(ADDRESS(ROW(Input!AY42),COLUMN(Input!AY42)),"$",""),)</f>
        <v/>
      </c>
      <c r="AZ42" s="5" t="str">
        <f>If( (Input!AZ42&lt;Input!AZ41) * (Input!AZ42&lt;Input!AZ43) * (Input!AZ42&lt;Input!AY42) * (Input!AZ42&lt;Input!BA42) ,substitute(ADDRESS(ROW(Input!AZ42),COLUMN(Input!AZ42)),"$",""),)</f>
        <v/>
      </c>
      <c r="BA42" s="5" t="str">
        <f>If( (Input!BA42&lt;Input!BA41) * (Input!BA42&lt;Input!BA43) * (Input!BA42&lt;Input!AZ42) * (Input!BA42&lt;Input!BB42) ,substitute(ADDRESS(ROW(Input!BA42),COLUMN(Input!BA42)),"$",""),)</f>
        <v/>
      </c>
      <c r="BB42" s="5" t="str">
        <f>If( (Input!BB42&lt;Input!BB41) * (Input!BB42&lt;Input!BB43) * (Input!BB42&lt;Input!BA42) * (Input!BB42&lt;Input!BC42) ,substitute(ADDRESS(ROW(Input!BB42),COLUMN(Input!BB42)),"$",""),)</f>
        <v/>
      </c>
      <c r="BC42" s="5" t="str">
        <f>If( (Input!BC42&lt;Input!BC41) * (Input!BC42&lt;Input!BC43) * (Input!BC42&lt;Input!BB42) * (Input!BC42&lt;Input!BD42) ,substitute(ADDRESS(ROW(Input!BC42),COLUMN(Input!BC42)),"$",""),)</f>
        <v/>
      </c>
      <c r="BD42" s="5" t="str">
        <f>If( (Input!BD42&lt;Input!BD41) * (Input!BD42&lt;Input!BD43) * (Input!BD42&lt;Input!BC42) * (Input!BD42&lt;Input!BE42) ,substitute(ADDRESS(ROW(Input!BD42),COLUMN(Input!BD42)),"$",""),)</f>
        <v/>
      </c>
      <c r="BE42" s="5" t="str">
        <f>If( (Input!BE42&lt;Input!BE41) * (Input!BE42&lt;Input!BE43) * (Input!BE42&lt;Input!BD42) * (Input!BE42&lt;Input!BF42) ,substitute(ADDRESS(ROW(Input!BE42),COLUMN(Input!BE42)),"$",""),)</f>
        <v/>
      </c>
      <c r="BF42" s="5" t="str">
        <f>If( (Input!BF42&lt;Input!BF41) * (Input!BF42&lt;Input!BF43) * (Input!BF42&lt;Input!BE42) * (Input!BF42&lt;Input!BG42) ,substitute(ADDRESS(ROW(Input!BF42),COLUMN(Input!BF42)),"$",""),)</f>
        <v/>
      </c>
      <c r="BG42" s="5" t="str">
        <f>If( (Input!BG42&lt;Input!BG41) * (Input!BG42&lt;Input!BG43) * (Input!BG42&lt;Input!BF42) * (Input!BG42&lt;Input!BH42) ,substitute(ADDRESS(ROW(Input!BG42),COLUMN(Input!BG42)),"$",""),)</f>
        <v>BG42</v>
      </c>
      <c r="BH42" s="5" t="str">
        <f>If( (Input!BH42&lt;Input!BH41) * (Input!BH42&lt;Input!BH43) * (Input!BH42&lt;Input!BG42) * (Input!BH42&lt;Input!BI42) ,substitute(ADDRESS(ROW(Input!BH42),COLUMN(Input!BH42)),"$",""),)</f>
        <v/>
      </c>
      <c r="BI42" s="5" t="str">
        <f>If( (Input!BI42&lt;Input!BI41) * (Input!BI42&lt;Input!BI43) * (Input!BI42&lt;Input!BH42) * (Input!BI42&lt;Input!BJ42) ,substitute(ADDRESS(ROW(Input!BI42),COLUMN(Input!BI42)),"$",""),)</f>
        <v/>
      </c>
      <c r="BJ42" s="5" t="str">
        <f>If( (Input!BJ42&lt;Input!BJ41) * (Input!BJ42&lt;Input!BJ43) * (Input!BJ42&lt;Input!BI42) * (Input!BJ42&lt;Input!BK42) ,substitute(ADDRESS(ROW(Input!BJ42),COLUMN(Input!BJ42)),"$",""),)</f>
        <v/>
      </c>
      <c r="BK42" s="5" t="str">
        <f>If( (Input!BK42&lt;Input!BK41) * (Input!BK42&lt;Input!BK43) * (Input!BK42&lt;Input!BJ42) * (Input!BK42&lt;Input!BL42) ,substitute(ADDRESS(ROW(Input!BK42),COLUMN(Input!BK42)),"$",""),)</f>
        <v/>
      </c>
      <c r="BL42" s="5" t="str">
        <f>If( (Input!BL42&lt;Input!BL41) * (Input!BL42&lt;Input!BL43) * (Input!BL42&lt;Input!BK42) * (Input!BL42&lt;Input!BM42) ,substitute(ADDRESS(ROW(Input!BL42),COLUMN(Input!BL42)),"$",""),)</f>
        <v/>
      </c>
      <c r="BM42" s="5" t="str">
        <f>If( (Input!BM42&lt;Input!BM41) * (Input!BM42&lt;Input!BM43) * (Input!BM42&lt;Input!BL42) * (Input!BM42&lt;Input!BN42) ,substitute(ADDRESS(ROW(Input!BM42),COLUMN(Input!BM42)),"$",""),)</f>
        <v/>
      </c>
      <c r="BN42" s="5" t="str">
        <f>If( (Input!BN42&lt;Input!BN41) * (Input!BN42&lt;Input!BN43) * (Input!BN42&lt;Input!BM42) * (Input!BN42&lt;Input!BO42) ,substitute(ADDRESS(ROW(Input!BN42),COLUMN(Input!BN42)),"$",""),)</f>
        <v/>
      </c>
      <c r="BO42" s="5" t="str">
        <f>If( (Input!BO42&lt;Input!BO41) * (Input!BO42&lt;Input!BO43) * (Input!BO42&lt;Input!BN42) * (Input!BO42&lt;Input!BP42) ,substitute(ADDRESS(ROW(Input!BO42),COLUMN(Input!BO42)),"$",""),)</f>
        <v/>
      </c>
      <c r="BP42" s="5" t="str">
        <f>If( (Input!BP42&lt;Input!BP41) * (Input!BP42&lt;Input!BP43) * (Input!BP42&lt;Input!BO42) * (Input!BP42&lt;Input!BQ42) ,substitute(ADDRESS(ROW(Input!BP42),COLUMN(Input!BP42)),"$",""),)</f>
        <v/>
      </c>
      <c r="BQ42" s="5" t="str">
        <f>If( (Input!BQ42&lt;Input!BQ41) * (Input!BQ42&lt;Input!BQ43) * (Input!BQ42&lt;Input!BP42) * (Input!BQ42&lt;Input!BR42) ,substitute(ADDRESS(ROW(Input!BQ42),COLUMN(Input!BQ42)),"$",""),)</f>
        <v/>
      </c>
      <c r="BR42" s="5" t="str">
        <f>If( (Input!BR42&lt;Input!BR41) * (Input!BR42&lt;Input!BR43) * (Input!BR42&lt;Input!BQ42) * (Input!BR42&lt;Input!BS42) ,substitute(ADDRESS(ROW(Input!BR42),COLUMN(Input!BR42)),"$",""),)</f>
        <v/>
      </c>
      <c r="BS42" s="5" t="str">
        <f>If( (Input!BS42&lt;Input!BS41) * (Input!BS42&lt;Input!BS43) * (Input!BS42&lt;Input!BR42) * (Input!BS42&lt;Input!BT42) ,substitute(ADDRESS(ROW(Input!BS42),COLUMN(Input!BS42)),"$",""),)</f>
        <v/>
      </c>
      <c r="BT42" s="5" t="str">
        <f>If( (Input!BT42&lt;Input!BT41) * (Input!BT42&lt;Input!BT43) * (Input!BT42&lt;Input!BS42) * (Input!BT42&lt;Input!BU42) ,substitute(ADDRESS(ROW(Input!BT42),COLUMN(Input!BT42)),"$",""),)</f>
        <v/>
      </c>
      <c r="BU42" s="5" t="str">
        <f>If( (Input!BU42&lt;Input!BU41) * (Input!BU42&lt;Input!BU43) * (Input!BU42&lt;Input!BT42) * (Input!BU42&lt;Input!BV42) ,substitute(ADDRESS(ROW(Input!BU42),COLUMN(Input!BU42)),"$",""),)</f>
        <v/>
      </c>
      <c r="BV42" s="5" t="str">
        <f>If( (Input!BV42&lt;Input!BV41) * (Input!BV42&lt;Input!BV43) * (Input!BV42&lt;Input!BU42) * (Input!BV42&lt;Input!BW42) ,substitute(ADDRESS(ROW(Input!BV42),COLUMN(Input!BV42)),"$",""),)</f>
        <v/>
      </c>
      <c r="BW42" s="5" t="str">
        <f>If( (Input!BW42&lt;Input!BW41) * (Input!BW42&lt;Input!BW43) * (Input!BW42&lt;Input!BV42) * (Input!BW42&lt;Input!BX42) ,substitute(ADDRESS(ROW(Input!BW42),COLUMN(Input!BW42)),"$",""),)</f>
        <v/>
      </c>
      <c r="BX42" s="5" t="str">
        <f>If( (Input!BX42&lt;Input!BX41) * (Input!BX42&lt;Input!BX43) * (Input!BX42&lt;Input!BW42) * (Input!BX42&lt;Input!BY42) ,substitute(ADDRESS(ROW(Input!BX42),COLUMN(Input!BX42)),"$",""),)</f>
        <v/>
      </c>
      <c r="BY42" s="5" t="str">
        <f>If( (Input!BY42&lt;Input!BY41) * (Input!BY42&lt;Input!BY43) * (Input!BY42&lt;Input!BX42) * (Input!BY42&lt;Input!BZ42) ,substitute(ADDRESS(ROW(Input!BY42),COLUMN(Input!BY42)),"$",""),)</f>
        <v/>
      </c>
      <c r="BZ42" s="5" t="str">
        <f>If( (Input!BZ42&lt;Input!BZ41) * (Input!BZ42&lt;Input!BZ43) * (Input!BZ42&lt;Input!BY42) * (Input!BZ42&lt;Input!CA42) ,substitute(ADDRESS(ROW(Input!BZ42),COLUMN(Input!BZ42)),"$",""),)</f>
        <v/>
      </c>
      <c r="CA42" s="5" t="str">
        <f>If( (Input!CA42&lt;Input!CA41) * (Input!CA42&lt;Input!CA43) * (Input!CA42&lt;Input!BZ42) * (Input!CA42&lt;Input!CB42) ,substitute(ADDRESS(ROW(Input!CA42),COLUMN(Input!CA42)),"$",""),)</f>
        <v/>
      </c>
      <c r="CB42" s="5" t="str">
        <f>If( (Input!CB42&lt;Input!CB41) * (Input!CB42&lt;Input!CB43) * (Input!CB42&lt;Input!CA42) * (Input!CB42&lt;Input!CC42) ,substitute(ADDRESS(ROW(Input!CB42),COLUMN(Input!CB42)),"$",""),)</f>
        <v/>
      </c>
      <c r="CC42" s="5" t="str">
        <f>If( (Input!CC42&lt;Input!CC41) * (Input!CC42&lt;Input!CC43) * (Input!CC42&lt;Input!CB42) * (Input!CC42&lt;Input!CD42) ,substitute(ADDRESS(ROW(Input!CC42),COLUMN(Input!CC42)),"$",""),)</f>
        <v/>
      </c>
      <c r="CD42" s="5" t="str">
        <f>If( (Input!CD42&lt;Input!CD41) * (Input!CD42&lt;Input!CD43) * (Input!CD42&lt;Input!CC42) * (Input!CD42&lt;Input!CE42) ,substitute(ADDRESS(ROW(Input!CD42),COLUMN(Input!CD42)),"$",""),)</f>
        <v/>
      </c>
      <c r="CE42" s="5" t="str">
        <f>If( (Input!CE42&lt;Input!CE41) * (Input!CE42&lt;Input!CE43) * (Input!CE42&lt;Input!CD42) * (Input!CE42&lt;Input!CF42) ,substitute(ADDRESS(ROW(Input!CE42),COLUMN(Input!CE42)),"$",""),)</f>
        <v/>
      </c>
      <c r="CF42" s="5" t="str">
        <f>If( (Input!CF42&lt;Input!CF41) * (Input!CF42&lt;Input!CF43) * (Input!CF42&lt;Input!CE42) * (Input!CF42&lt;Input!CG42) ,substitute(ADDRESS(ROW(Input!CF42),COLUMN(Input!CF42)),"$",""),)</f>
        <v/>
      </c>
      <c r="CG42" s="5" t="str">
        <f>If( (Input!CG42&lt;Input!CG41) * (Input!CG42&lt;Input!CG43) * (Input!CG42&lt;Input!CF42) * (Input!CG42&lt;Input!CH42) ,substitute(ADDRESS(ROW(Input!CG42),COLUMN(Input!CG42)),"$",""),)</f>
        <v/>
      </c>
      <c r="CH42" s="5" t="str">
        <f>If( (Input!CH42&lt;Input!CH41) * (Input!CH42&lt;Input!CH43) * (Input!CH42&lt;Input!CG42) * (Input!CH42&lt;Input!CI42) ,substitute(ADDRESS(ROW(Input!CH42),COLUMN(Input!CH42)),"$",""),)</f>
        <v/>
      </c>
      <c r="CI42" s="5" t="str">
        <f>If( (Input!CI42&lt;Input!CI41) * (Input!CI42&lt;Input!CI43) * (Input!CI42&lt;Input!CH42) * (Input!CI42&lt;Input!CJ42) ,substitute(ADDRESS(ROW(Input!CI42),COLUMN(Input!CI42)),"$",""),)</f>
        <v/>
      </c>
      <c r="CJ42" s="5" t="str">
        <f>If( (Input!CJ42&lt;Input!CJ41) * (Input!CJ42&lt;Input!CJ43) * (Input!CJ42&lt;Input!CI42) * (Input!CJ42&lt;Input!CK42) ,substitute(ADDRESS(ROW(Input!CJ42),COLUMN(Input!CJ42)),"$",""),)</f>
        <v/>
      </c>
      <c r="CK42" s="5" t="str">
        <f>If( (Input!CK42&lt;Input!CK41) * (Input!CK42&lt;Input!CK43) * (Input!CK42&lt;Input!CJ42) * (Input!CK42&lt;Input!CL42) ,substitute(ADDRESS(ROW(Input!CK42),COLUMN(Input!CK42)),"$",""),)</f>
        <v/>
      </c>
      <c r="CL42" s="5" t="str">
        <f>If( (Input!CL42&lt;Input!CL41) * (Input!CL42&lt;Input!CL43) * (Input!CL42&lt;Input!CK42) * (Input!CL42&lt;Input!CM42) ,substitute(ADDRESS(ROW(Input!CL42),COLUMN(Input!CL42)),"$",""),)</f>
        <v/>
      </c>
      <c r="CM42" s="5" t="str">
        <f>If( (Input!CM42&lt;Input!CM41) * (Input!CM42&lt;Input!CM43) * (Input!CM42&lt;Input!CL42) * (Input!CM42&lt;Input!CN42) ,substitute(ADDRESS(ROW(Input!CM42),COLUMN(Input!CM42)),"$",""),)</f>
        <v/>
      </c>
      <c r="CN42" s="5" t="str">
        <f>If( (Input!CN42&lt;Input!CN41) * (Input!CN42&lt;Input!CN43) * (Input!CN42&lt;Input!CM42) * (Input!CN42&lt;Input!CO42) ,substitute(ADDRESS(ROW(Input!CN42),COLUMN(Input!CN42)),"$",""),)</f>
        <v/>
      </c>
      <c r="CO42" s="5" t="str">
        <f>If( (Input!CO42&lt;Input!CO41) * (Input!CO42&lt;Input!CO43) * (Input!CO42&lt;Input!CN42) * (Input!CO42&lt;Input!CP42) ,substitute(ADDRESS(ROW(Input!CO42),COLUMN(Input!CO42)),"$",""),)</f>
        <v/>
      </c>
      <c r="CP42" s="5" t="str">
        <f>If( (Input!CP42&lt;Input!CP41) * (Input!CP42&lt;Input!CP43) * (Input!CP42&lt;Input!CO42) * (Input!CP42&lt;Input!CQ42) ,substitute(ADDRESS(ROW(Input!CP42),COLUMN(Input!CP42)),"$",""),)</f>
        <v/>
      </c>
      <c r="CQ42" s="5" t="str">
        <f>If( (Input!CQ42&lt;Input!CQ41) * (Input!CQ42&lt;Input!CQ43) * (Input!CQ42&lt;Input!CP42) * (Input!CQ42&lt;Input!CR42) ,substitute(ADDRESS(ROW(Input!CQ42),COLUMN(Input!CQ42)),"$",""),)</f>
        <v/>
      </c>
      <c r="CR42" s="5" t="str">
        <f>If( (Input!CR42&lt;Input!CR41) * (Input!CR42&lt;Input!CR43) * (Input!CR42&lt;Input!CQ42) * (Input!CR42&lt;Input!CS42) ,substitute(ADDRESS(ROW(Input!CR42),COLUMN(Input!CR42)),"$",""),)</f>
        <v/>
      </c>
      <c r="CS42" s="5" t="str">
        <f>If( (Input!CS42&lt;Input!CS41) * (Input!CS42&lt;Input!CS43) * (Input!CS42&lt;Input!CR42) * (Input!CS42&lt;Input!CT42) ,substitute(ADDRESS(ROW(Input!CS42),COLUMN(Input!CS42)),"$",""),)</f>
        <v/>
      </c>
      <c r="CT42" s="5" t="str">
        <f>If( (Input!CT42&lt;Input!CT41) * (Input!CT42&lt;Input!CT43) * (Input!CT42&lt;Input!CS42) * (Input!CT42&lt;Input!CU42) ,substitute(ADDRESS(ROW(Input!CT42),COLUMN(Input!CT42)),"$",""),)</f>
        <v/>
      </c>
      <c r="CU42" s="5" t="str">
        <f>If( (Input!CU42&lt;Input!CU41) * (Input!CU42&lt;Input!CU43) * (Input!CU42&lt;Input!CT42) * (Input!CU42&lt;Input!CV42) ,substitute(ADDRESS(ROW(Input!CU42),COLUMN(Input!CU42)),"$",""),)</f>
        <v/>
      </c>
      <c r="CV42" s="5" t="str">
        <f>If( (Input!CV42&lt;Input!CV41) * (Input!CV42&lt;Input!CV43) * (Input!CV42&lt;Input!CU42) * (Input!CV42&lt;Input!CW42) ,substitute(ADDRESS(ROW(Input!CV42),COLUMN(Input!CV42)),"$",""),)</f>
        <v/>
      </c>
      <c r="CW42" s="5" t="str">
        <f>If( (Input!CW42&lt;Input!CW41) * (Input!CW42&lt;Input!CW43) * (Input!CW42&lt;Input!CV42) * (Input!CW42&lt;Input!CX42) ,substitute(ADDRESS(ROW(Input!CW42),COLUMN(Input!CW42)),"$",""),)</f>
        <v/>
      </c>
      <c r="CX42" s="5" t="str">
        <f>If( (Input!CX42&lt;Input!CX41) * (Input!CX42&lt;Input!CX43) * (Input!CX42&lt;Input!CW42) * (Input!CX42&lt;Input!CY42) ,substitute(ADDRESS(ROW(Input!CX42),COLUMN(Input!CX42)),"$",""),)</f>
        <v/>
      </c>
      <c r="CY42" s="3"/>
    </row>
    <row r="43">
      <c r="B43" s="3" t="str">
        <f>If( Input!C43&lt;Input!C42 * Input!C43&lt;Input!C44 * Input!C43&lt;Input!B43 * Input!C43&lt;Input!D43 ,Input!C43+1,)</f>
        <v/>
      </c>
      <c r="C43" s="5" t="str">
        <f>If( (Input!C43&lt;Input!C42) * (Input!C43&lt;Input!C44) * (Input!C43&lt;Input!B43) * (Input!C43&lt;Input!D43) ,substitute(ADDRESS(ROW(Input!C43),COLUMN(Input!C43)),"$",""),)</f>
        <v/>
      </c>
      <c r="D43" s="5" t="str">
        <f>If( (Input!D43&lt;Input!D42) * (Input!D43&lt;Input!D44) * (Input!D43&lt;Input!C43) * (Input!D43&lt;Input!E43) ,substitute(ADDRESS(ROW(Input!D43),COLUMN(Input!D43)),"$",""),)</f>
        <v/>
      </c>
      <c r="E43" s="5" t="str">
        <f>If( (Input!E43&lt;Input!E42) * (Input!E43&lt;Input!E44) * (Input!E43&lt;Input!D43) * (Input!E43&lt;Input!F43) ,substitute(ADDRESS(ROW(Input!E43),COLUMN(Input!E43)),"$",""),)</f>
        <v/>
      </c>
      <c r="F43" s="5" t="str">
        <f>If( (Input!F43&lt;Input!F42) * (Input!F43&lt;Input!F44) * (Input!F43&lt;Input!E43) * (Input!F43&lt;Input!G43) ,substitute(ADDRESS(ROW(Input!F43),COLUMN(Input!F43)),"$",""),)</f>
        <v/>
      </c>
      <c r="G43" s="5" t="str">
        <f>If( (Input!G43&lt;Input!G42) * (Input!G43&lt;Input!G44) * (Input!G43&lt;Input!F43) * (Input!G43&lt;Input!H43) ,substitute(ADDRESS(ROW(Input!G43),COLUMN(Input!G43)),"$",""),)</f>
        <v/>
      </c>
      <c r="H43" s="5" t="str">
        <f>If( (Input!H43&lt;Input!H42) * (Input!H43&lt;Input!H44) * (Input!H43&lt;Input!G43) * (Input!H43&lt;Input!I43) ,substitute(ADDRESS(ROW(Input!H43),COLUMN(Input!H43)),"$",""),)</f>
        <v/>
      </c>
      <c r="I43" s="5" t="str">
        <f>If( (Input!I43&lt;Input!I42) * (Input!I43&lt;Input!I44) * (Input!I43&lt;Input!H43) * (Input!I43&lt;Input!J43) ,substitute(ADDRESS(ROW(Input!I43),COLUMN(Input!I43)),"$",""),)</f>
        <v/>
      </c>
      <c r="J43" s="5" t="str">
        <f>If( (Input!J43&lt;Input!J42) * (Input!J43&lt;Input!J44) * (Input!J43&lt;Input!I43) * (Input!J43&lt;Input!K43) ,substitute(ADDRESS(ROW(Input!J43),COLUMN(Input!J43)),"$",""),)</f>
        <v/>
      </c>
      <c r="K43" s="5" t="str">
        <f>If( (Input!K43&lt;Input!K42) * (Input!K43&lt;Input!K44) * (Input!K43&lt;Input!J43) * (Input!K43&lt;Input!L43) ,substitute(ADDRESS(ROW(Input!K43),COLUMN(Input!K43)),"$",""),)</f>
        <v/>
      </c>
      <c r="L43" s="5" t="str">
        <f>If( (Input!L43&lt;Input!L42) * (Input!L43&lt;Input!L44) * (Input!L43&lt;Input!K43) * (Input!L43&lt;Input!M43) ,substitute(ADDRESS(ROW(Input!L43),COLUMN(Input!L43)),"$",""),)</f>
        <v/>
      </c>
      <c r="M43" s="5" t="str">
        <f>If( (Input!M43&lt;Input!M42) * (Input!M43&lt;Input!M44) * (Input!M43&lt;Input!L43) * (Input!M43&lt;Input!N43) ,substitute(ADDRESS(ROW(Input!M43),COLUMN(Input!M43)),"$",""),)</f>
        <v/>
      </c>
      <c r="N43" s="5" t="str">
        <f>If( (Input!N43&lt;Input!N42) * (Input!N43&lt;Input!N44) * (Input!N43&lt;Input!M43) * (Input!N43&lt;Input!O43) ,substitute(ADDRESS(ROW(Input!N43),COLUMN(Input!N43)),"$",""),)</f>
        <v/>
      </c>
      <c r="O43" s="5" t="str">
        <f>If( (Input!O43&lt;Input!O42) * (Input!O43&lt;Input!O44) * (Input!O43&lt;Input!N43) * (Input!O43&lt;Input!P43) ,substitute(ADDRESS(ROW(Input!O43),COLUMN(Input!O43)),"$",""),)</f>
        <v/>
      </c>
      <c r="P43" s="5" t="str">
        <f>If( (Input!P43&lt;Input!P42) * (Input!P43&lt;Input!P44) * (Input!P43&lt;Input!O43) * (Input!P43&lt;Input!Q43) ,substitute(ADDRESS(ROW(Input!P43),COLUMN(Input!P43)),"$",""),)</f>
        <v/>
      </c>
      <c r="Q43" s="5" t="str">
        <f>If( (Input!Q43&lt;Input!Q42) * (Input!Q43&lt;Input!Q44) * (Input!Q43&lt;Input!P43) * (Input!Q43&lt;Input!R43) ,substitute(ADDRESS(ROW(Input!Q43),COLUMN(Input!Q43)),"$",""),)</f>
        <v/>
      </c>
      <c r="R43" s="5" t="str">
        <f>If( (Input!R43&lt;Input!R42) * (Input!R43&lt;Input!R44) * (Input!R43&lt;Input!Q43) * (Input!R43&lt;Input!S43) ,substitute(ADDRESS(ROW(Input!R43),COLUMN(Input!R43)),"$",""),)</f>
        <v/>
      </c>
      <c r="S43" s="5" t="str">
        <f>If( (Input!S43&lt;Input!S42) * (Input!S43&lt;Input!S44) * (Input!S43&lt;Input!R43) * (Input!S43&lt;Input!T43) ,substitute(ADDRESS(ROW(Input!S43),COLUMN(Input!S43)),"$",""),)</f>
        <v/>
      </c>
      <c r="T43" s="5" t="str">
        <f>If( (Input!T43&lt;Input!T42) * (Input!T43&lt;Input!T44) * (Input!T43&lt;Input!S43) * (Input!T43&lt;Input!U43) ,substitute(ADDRESS(ROW(Input!T43),COLUMN(Input!T43)),"$",""),)</f>
        <v/>
      </c>
      <c r="U43" s="5" t="str">
        <f>If( (Input!U43&lt;Input!U42) * (Input!U43&lt;Input!U44) * (Input!U43&lt;Input!T43) * (Input!U43&lt;Input!V43) ,substitute(ADDRESS(ROW(Input!U43),COLUMN(Input!U43)),"$",""),)</f>
        <v/>
      </c>
      <c r="V43" s="5" t="str">
        <f>If( (Input!V43&lt;Input!V42) * (Input!V43&lt;Input!V44) * (Input!V43&lt;Input!U43) * (Input!V43&lt;Input!W43) ,substitute(ADDRESS(ROW(Input!V43),COLUMN(Input!V43)),"$",""),)</f>
        <v/>
      </c>
      <c r="W43" s="5" t="str">
        <f>If( (Input!W43&lt;Input!W42) * (Input!W43&lt;Input!W44) * (Input!W43&lt;Input!V43) * (Input!W43&lt;Input!X43) ,substitute(ADDRESS(ROW(Input!W43),COLUMN(Input!W43)),"$",""),)</f>
        <v/>
      </c>
      <c r="X43" s="5" t="str">
        <f>If( (Input!X43&lt;Input!X42) * (Input!X43&lt;Input!X44) * (Input!X43&lt;Input!W43) * (Input!X43&lt;Input!Y43) ,substitute(ADDRESS(ROW(Input!X43),COLUMN(Input!X43)),"$",""),)</f>
        <v/>
      </c>
      <c r="Y43" s="5" t="str">
        <f>If( (Input!Y43&lt;Input!Y42) * (Input!Y43&lt;Input!Y44) * (Input!Y43&lt;Input!X43) * (Input!Y43&lt;Input!Z43) ,substitute(ADDRESS(ROW(Input!Y43),COLUMN(Input!Y43)),"$",""),)</f>
        <v/>
      </c>
      <c r="Z43" s="5" t="str">
        <f>If( (Input!Z43&lt;Input!Z42) * (Input!Z43&lt;Input!Z44) * (Input!Z43&lt;Input!Y43) * (Input!Z43&lt;Input!AA43) ,substitute(ADDRESS(ROW(Input!Z43),COLUMN(Input!Z43)),"$",""),)</f>
        <v/>
      </c>
      <c r="AA43" s="5" t="str">
        <f>If( (Input!AA43&lt;Input!AA42) * (Input!AA43&lt;Input!AA44) * (Input!AA43&lt;Input!Z43) * (Input!AA43&lt;Input!AB43) ,substitute(ADDRESS(ROW(Input!AA43),COLUMN(Input!AA43)),"$",""),)</f>
        <v/>
      </c>
      <c r="AB43" s="5" t="str">
        <f>If( (Input!AB43&lt;Input!AB42) * (Input!AB43&lt;Input!AB44) * (Input!AB43&lt;Input!AA43) * (Input!AB43&lt;Input!AC43) ,substitute(ADDRESS(ROW(Input!AB43),COLUMN(Input!AB43)),"$",""),)</f>
        <v/>
      </c>
      <c r="AC43" s="5" t="str">
        <f>If( (Input!AC43&lt;Input!AC42) * (Input!AC43&lt;Input!AC44) * (Input!AC43&lt;Input!AB43) * (Input!AC43&lt;Input!AD43) ,substitute(ADDRESS(ROW(Input!AC43),COLUMN(Input!AC43)),"$",""),)</f>
        <v/>
      </c>
      <c r="AD43" s="5" t="str">
        <f>If( (Input!AD43&lt;Input!AD42) * (Input!AD43&lt;Input!AD44) * (Input!AD43&lt;Input!AC43) * (Input!AD43&lt;Input!AE43) ,substitute(ADDRESS(ROW(Input!AD43),COLUMN(Input!AD43)),"$",""),)</f>
        <v/>
      </c>
      <c r="AE43" s="5" t="str">
        <f>If( (Input!AE43&lt;Input!AE42) * (Input!AE43&lt;Input!AE44) * (Input!AE43&lt;Input!AD43) * (Input!AE43&lt;Input!AF43) ,substitute(ADDRESS(ROW(Input!AE43),COLUMN(Input!AE43)),"$",""),)</f>
        <v/>
      </c>
      <c r="AF43" s="5" t="str">
        <f>If( (Input!AF43&lt;Input!AF42) * (Input!AF43&lt;Input!AF44) * (Input!AF43&lt;Input!AE43) * (Input!AF43&lt;Input!AG43) ,substitute(ADDRESS(ROW(Input!AF43),COLUMN(Input!AF43)),"$",""),)</f>
        <v/>
      </c>
      <c r="AG43" s="5" t="str">
        <f>If( (Input!AG43&lt;Input!AG42) * (Input!AG43&lt;Input!AG44) * (Input!AG43&lt;Input!AF43) * (Input!AG43&lt;Input!AH43) ,substitute(ADDRESS(ROW(Input!AG43),COLUMN(Input!AG43)),"$",""),)</f>
        <v/>
      </c>
      <c r="AH43" s="5" t="str">
        <f>If( (Input!AH43&lt;Input!AH42) * (Input!AH43&lt;Input!AH44) * (Input!AH43&lt;Input!AG43) * (Input!AH43&lt;Input!AI43) ,substitute(ADDRESS(ROW(Input!AH43),COLUMN(Input!AH43)),"$",""),)</f>
        <v/>
      </c>
      <c r="AI43" s="5" t="str">
        <f>If( (Input!AI43&lt;Input!AI42) * (Input!AI43&lt;Input!AI44) * (Input!AI43&lt;Input!AH43) * (Input!AI43&lt;Input!AJ43) ,substitute(ADDRESS(ROW(Input!AI43),COLUMN(Input!AI43)),"$",""),)</f>
        <v/>
      </c>
      <c r="AJ43" s="5" t="str">
        <f>If( (Input!AJ43&lt;Input!AJ42) * (Input!AJ43&lt;Input!AJ44) * (Input!AJ43&lt;Input!AI43) * (Input!AJ43&lt;Input!AK43) ,substitute(ADDRESS(ROW(Input!AJ43),COLUMN(Input!AJ43)),"$",""),)</f>
        <v/>
      </c>
      <c r="AK43" s="5" t="str">
        <f>If( (Input!AK43&lt;Input!AK42) * (Input!AK43&lt;Input!AK44) * (Input!AK43&lt;Input!AJ43) * (Input!AK43&lt;Input!AL43) ,substitute(ADDRESS(ROW(Input!AK43),COLUMN(Input!AK43)),"$",""),)</f>
        <v/>
      </c>
      <c r="AL43" s="5" t="str">
        <f>If( (Input!AL43&lt;Input!AL42) * (Input!AL43&lt;Input!AL44) * (Input!AL43&lt;Input!AK43) * (Input!AL43&lt;Input!AM43) ,substitute(ADDRESS(ROW(Input!AL43),COLUMN(Input!AL43)),"$",""),)</f>
        <v/>
      </c>
      <c r="AM43" s="5" t="str">
        <f>If( (Input!AM43&lt;Input!AM42) * (Input!AM43&lt;Input!AM44) * (Input!AM43&lt;Input!AL43) * (Input!AM43&lt;Input!AN43) ,substitute(ADDRESS(ROW(Input!AM43),COLUMN(Input!AM43)),"$",""),)</f>
        <v/>
      </c>
      <c r="AN43" s="5" t="str">
        <f>If( (Input!AN43&lt;Input!AN42) * (Input!AN43&lt;Input!AN44) * (Input!AN43&lt;Input!AM43) * (Input!AN43&lt;Input!AO43) ,substitute(ADDRESS(ROW(Input!AN43),COLUMN(Input!AN43)),"$",""),)</f>
        <v/>
      </c>
      <c r="AO43" s="5" t="str">
        <f>If( (Input!AO43&lt;Input!AO42) * (Input!AO43&lt;Input!AO44) * (Input!AO43&lt;Input!AN43) * (Input!AO43&lt;Input!AP43) ,substitute(ADDRESS(ROW(Input!AO43),COLUMN(Input!AO43)),"$",""),)</f>
        <v/>
      </c>
      <c r="AP43" s="5" t="str">
        <f>If( (Input!AP43&lt;Input!AP42) * (Input!AP43&lt;Input!AP44) * (Input!AP43&lt;Input!AO43) * (Input!AP43&lt;Input!AQ43) ,substitute(ADDRESS(ROW(Input!AP43),COLUMN(Input!AP43)),"$",""),)</f>
        <v/>
      </c>
      <c r="AQ43" s="5" t="str">
        <f>If( (Input!AQ43&lt;Input!AQ42) * (Input!AQ43&lt;Input!AQ44) * (Input!AQ43&lt;Input!AP43) * (Input!AQ43&lt;Input!AR43) ,substitute(ADDRESS(ROW(Input!AQ43),COLUMN(Input!AQ43)),"$",""),)</f>
        <v/>
      </c>
      <c r="AR43" s="5" t="str">
        <f>If( (Input!AR43&lt;Input!AR42) * (Input!AR43&lt;Input!AR44) * (Input!AR43&lt;Input!AQ43) * (Input!AR43&lt;Input!AS43) ,substitute(ADDRESS(ROW(Input!AR43),COLUMN(Input!AR43)),"$",""),)</f>
        <v/>
      </c>
      <c r="AS43" s="5" t="str">
        <f>If( (Input!AS43&lt;Input!AS42) * (Input!AS43&lt;Input!AS44) * (Input!AS43&lt;Input!AR43) * (Input!AS43&lt;Input!AT43) ,substitute(ADDRESS(ROW(Input!AS43),COLUMN(Input!AS43)),"$",""),)</f>
        <v/>
      </c>
      <c r="AT43" s="5" t="str">
        <f>If( (Input!AT43&lt;Input!AT42) * (Input!AT43&lt;Input!AT44) * (Input!AT43&lt;Input!AS43) * (Input!AT43&lt;Input!AU43) ,substitute(ADDRESS(ROW(Input!AT43),COLUMN(Input!AT43)),"$",""),)</f>
        <v/>
      </c>
      <c r="AU43" s="5" t="str">
        <f>If( (Input!AU43&lt;Input!AU42) * (Input!AU43&lt;Input!AU44) * (Input!AU43&lt;Input!AT43) * (Input!AU43&lt;Input!AV43) ,substitute(ADDRESS(ROW(Input!AU43),COLUMN(Input!AU43)),"$",""),)</f>
        <v/>
      </c>
      <c r="AV43" s="5" t="str">
        <f>If( (Input!AV43&lt;Input!AV42) * (Input!AV43&lt;Input!AV44) * (Input!AV43&lt;Input!AU43) * (Input!AV43&lt;Input!AW43) ,substitute(ADDRESS(ROW(Input!AV43),COLUMN(Input!AV43)),"$",""),)</f>
        <v/>
      </c>
      <c r="AW43" s="5" t="str">
        <f>If( (Input!AW43&lt;Input!AW42) * (Input!AW43&lt;Input!AW44) * (Input!AW43&lt;Input!AV43) * (Input!AW43&lt;Input!AX43) ,substitute(ADDRESS(ROW(Input!AW43),COLUMN(Input!AW43)),"$",""),)</f>
        <v>AW43</v>
      </c>
      <c r="AX43" s="5" t="str">
        <f>If( (Input!AX43&lt;Input!AX42) * (Input!AX43&lt;Input!AX44) * (Input!AX43&lt;Input!AW43) * (Input!AX43&lt;Input!AY43) ,substitute(ADDRESS(ROW(Input!AX43),COLUMN(Input!AX43)),"$",""),)</f>
        <v/>
      </c>
      <c r="AY43" s="5" t="str">
        <f>If( (Input!AY43&lt;Input!AY42) * (Input!AY43&lt;Input!AY44) * (Input!AY43&lt;Input!AX43) * (Input!AY43&lt;Input!AZ43) ,substitute(ADDRESS(ROW(Input!AY43),COLUMN(Input!AY43)),"$",""),)</f>
        <v/>
      </c>
      <c r="AZ43" s="5" t="str">
        <f>If( (Input!AZ43&lt;Input!AZ42) * (Input!AZ43&lt;Input!AZ44) * (Input!AZ43&lt;Input!AY43) * (Input!AZ43&lt;Input!BA43) ,substitute(ADDRESS(ROW(Input!AZ43),COLUMN(Input!AZ43)),"$",""),)</f>
        <v/>
      </c>
      <c r="BA43" s="5" t="str">
        <f>If( (Input!BA43&lt;Input!BA42) * (Input!BA43&lt;Input!BA44) * (Input!BA43&lt;Input!AZ43) * (Input!BA43&lt;Input!BB43) ,substitute(ADDRESS(ROW(Input!BA43),COLUMN(Input!BA43)),"$",""),)</f>
        <v/>
      </c>
      <c r="BB43" s="5" t="str">
        <f>If( (Input!BB43&lt;Input!BB42) * (Input!BB43&lt;Input!BB44) * (Input!BB43&lt;Input!BA43) * (Input!BB43&lt;Input!BC43) ,substitute(ADDRESS(ROW(Input!BB43),COLUMN(Input!BB43)),"$",""),)</f>
        <v>BB43</v>
      </c>
      <c r="BC43" s="5" t="str">
        <f>If( (Input!BC43&lt;Input!BC42) * (Input!BC43&lt;Input!BC44) * (Input!BC43&lt;Input!BB43) * (Input!BC43&lt;Input!BD43) ,substitute(ADDRESS(ROW(Input!BC43),COLUMN(Input!BC43)),"$",""),)</f>
        <v/>
      </c>
      <c r="BD43" s="5" t="str">
        <f>If( (Input!BD43&lt;Input!BD42) * (Input!BD43&lt;Input!BD44) * (Input!BD43&lt;Input!BC43) * (Input!BD43&lt;Input!BE43) ,substitute(ADDRESS(ROW(Input!BD43),COLUMN(Input!BD43)),"$",""),)</f>
        <v/>
      </c>
      <c r="BE43" s="5" t="str">
        <f>If( (Input!BE43&lt;Input!BE42) * (Input!BE43&lt;Input!BE44) * (Input!BE43&lt;Input!BD43) * (Input!BE43&lt;Input!BF43) ,substitute(ADDRESS(ROW(Input!BE43),COLUMN(Input!BE43)),"$",""),)</f>
        <v/>
      </c>
      <c r="BF43" s="5" t="str">
        <f>If( (Input!BF43&lt;Input!BF42) * (Input!BF43&lt;Input!BF44) * (Input!BF43&lt;Input!BE43) * (Input!BF43&lt;Input!BG43) ,substitute(ADDRESS(ROW(Input!BF43),COLUMN(Input!BF43)),"$",""),)</f>
        <v/>
      </c>
      <c r="BG43" s="5" t="str">
        <f>If( (Input!BG43&lt;Input!BG42) * (Input!BG43&lt;Input!BG44) * (Input!BG43&lt;Input!BF43) * (Input!BG43&lt;Input!BH43) ,substitute(ADDRESS(ROW(Input!BG43),COLUMN(Input!BG43)),"$",""),)</f>
        <v/>
      </c>
      <c r="BH43" s="5" t="str">
        <f>If( (Input!BH43&lt;Input!BH42) * (Input!BH43&lt;Input!BH44) * (Input!BH43&lt;Input!BG43) * (Input!BH43&lt;Input!BI43) ,substitute(ADDRESS(ROW(Input!BH43),COLUMN(Input!BH43)),"$",""),)</f>
        <v/>
      </c>
      <c r="BI43" s="5" t="str">
        <f>If( (Input!BI43&lt;Input!BI42) * (Input!BI43&lt;Input!BI44) * (Input!BI43&lt;Input!BH43) * (Input!BI43&lt;Input!BJ43) ,substitute(ADDRESS(ROW(Input!BI43),COLUMN(Input!BI43)),"$",""),)</f>
        <v/>
      </c>
      <c r="BJ43" s="5" t="str">
        <f>If( (Input!BJ43&lt;Input!BJ42) * (Input!BJ43&lt;Input!BJ44) * (Input!BJ43&lt;Input!BI43) * (Input!BJ43&lt;Input!BK43) ,substitute(ADDRESS(ROW(Input!BJ43),COLUMN(Input!BJ43)),"$",""),)</f>
        <v/>
      </c>
      <c r="BK43" s="5" t="str">
        <f>If( (Input!BK43&lt;Input!BK42) * (Input!BK43&lt;Input!BK44) * (Input!BK43&lt;Input!BJ43) * (Input!BK43&lt;Input!BL43) ,substitute(ADDRESS(ROW(Input!BK43),COLUMN(Input!BK43)),"$",""),)</f>
        <v/>
      </c>
      <c r="BL43" s="5" t="str">
        <f>If( (Input!BL43&lt;Input!BL42) * (Input!BL43&lt;Input!BL44) * (Input!BL43&lt;Input!BK43) * (Input!BL43&lt;Input!BM43) ,substitute(ADDRESS(ROW(Input!BL43),COLUMN(Input!BL43)),"$",""),)</f>
        <v/>
      </c>
      <c r="BM43" s="5" t="str">
        <f>If( (Input!BM43&lt;Input!BM42) * (Input!BM43&lt;Input!BM44) * (Input!BM43&lt;Input!BL43) * (Input!BM43&lt;Input!BN43) ,substitute(ADDRESS(ROW(Input!BM43),COLUMN(Input!BM43)),"$",""),)</f>
        <v/>
      </c>
      <c r="BN43" s="5" t="str">
        <f>If( (Input!BN43&lt;Input!BN42) * (Input!BN43&lt;Input!BN44) * (Input!BN43&lt;Input!BM43) * (Input!BN43&lt;Input!BO43) ,substitute(ADDRESS(ROW(Input!BN43),COLUMN(Input!BN43)),"$",""),)</f>
        <v/>
      </c>
      <c r="BO43" s="5" t="str">
        <f>If( (Input!BO43&lt;Input!BO42) * (Input!BO43&lt;Input!BO44) * (Input!BO43&lt;Input!BN43) * (Input!BO43&lt;Input!BP43) ,substitute(ADDRESS(ROW(Input!BO43),COLUMN(Input!BO43)),"$",""),)</f>
        <v/>
      </c>
      <c r="BP43" s="5" t="str">
        <f>If( (Input!BP43&lt;Input!BP42) * (Input!BP43&lt;Input!BP44) * (Input!BP43&lt;Input!BO43) * (Input!BP43&lt;Input!BQ43) ,substitute(ADDRESS(ROW(Input!BP43),COLUMN(Input!BP43)),"$",""),)</f>
        <v/>
      </c>
      <c r="BQ43" s="5" t="str">
        <f>If( (Input!BQ43&lt;Input!BQ42) * (Input!BQ43&lt;Input!BQ44) * (Input!BQ43&lt;Input!BP43) * (Input!BQ43&lt;Input!BR43) ,substitute(ADDRESS(ROW(Input!BQ43),COLUMN(Input!BQ43)),"$",""),)</f>
        <v/>
      </c>
      <c r="BR43" s="5" t="str">
        <f>If( (Input!BR43&lt;Input!BR42) * (Input!BR43&lt;Input!BR44) * (Input!BR43&lt;Input!BQ43) * (Input!BR43&lt;Input!BS43) ,substitute(ADDRESS(ROW(Input!BR43),COLUMN(Input!BR43)),"$",""),)</f>
        <v/>
      </c>
      <c r="BS43" s="5" t="str">
        <f>If( (Input!BS43&lt;Input!BS42) * (Input!BS43&lt;Input!BS44) * (Input!BS43&lt;Input!BR43) * (Input!BS43&lt;Input!BT43) ,substitute(ADDRESS(ROW(Input!BS43),COLUMN(Input!BS43)),"$",""),)</f>
        <v/>
      </c>
      <c r="BT43" s="5" t="str">
        <f>If( (Input!BT43&lt;Input!BT42) * (Input!BT43&lt;Input!BT44) * (Input!BT43&lt;Input!BS43) * (Input!BT43&lt;Input!BU43) ,substitute(ADDRESS(ROW(Input!BT43),COLUMN(Input!BT43)),"$",""),)</f>
        <v/>
      </c>
      <c r="BU43" s="5" t="str">
        <f>If( (Input!BU43&lt;Input!BU42) * (Input!BU43&lt;Input!BU44) * (Input!BU43&lt;Input!BT43) * (Input!BU43&lt;Input!BV43) ,substitute(ADDRESS(ROW(Input!BU43),COLUMN(Input!BU43)),"$",""),)</f>
        <v/>
      </c>
      <c r="BV43" s="5" t="str">
        <f>If( (Input!BV43&lt;Input!BV42) * (Input!BV43&lt;Input!BV44) * (Input!BV43&lt;Input!BU43) * (Input!BV43&lt;Input!BW43) ,substitute(ADDRESS(ROW(Input!BV43),COLUMN(Input!BV43)),"$",""),)</f>
        <v/>
      </c>
      <c r="BW43" s="5" t="str">
        <f>If( (Input!BW43&lt;Input!BW42) * (Input!BW43&lt;Input!BW44) * (Input!BW43&lt;Input!BV43) * (Input!BW43&lt;Input!BX43) ,substitute(ADDRESS(ROW(Input!BW43),COLUMN(Input!BW43)),"$",""),)</f>
        <v/>
      </c>
      <c r="BX43" s="5" t="str">
        <f>If( (Input!BX43&lt;Input!BX42) * (Input!BX43&lt;Input!BX44) * (Input!BX43&lt;Input!BW43) * (Input!BX43&lt;Input!BY43) ,substitute(ADDRESS(ROW(Input!BX43),COLUMN(Input!BX43)),"$",""),)</f>
        <v/>
      </c>
      <c r="BY43" s="5" t="str">
        <f>If( (Input!BY43&lt;Input!BY42) * (Input!BY43&lt;Input!BY44) * (Input!BY43&lt;Input!BX43) * (Input!BY43&lt;Input!BZ43) ,substitute(ADDRESS(ROW(Input!BY43),COLUMN(Input!BY43)),"$",""),)</f>
        <v/>
      </c>
      <c r="BZ43" s="5" t="str">
        <f>If( (Input!BZ43&lt;Input!BZ42) * (Input!BZ43&lt;Input!BZ44) * (Input!BZ43&lt;Input!BY43) * (Input!BZ43&lt;Input!CA43) ,substitute(ADDRESS(ROW(Input!BZ43),COLUMN(Input!BZ43)),"$",""),)</f>
        <v/>
      </c>
      <c r="CA43" s="5" t="str">
        <f>If( (Input!CA43&lt;Input!CA42) * (Input!CA43&lt;Input!CA44) * (Input!CA43&lt;Input!BZ43) * (Input!CA43&lt;Input!CB43) ,substitute(ADDRESS(ROW(Input!CA43),COLUMN(Input!CA43)),"$",""),)</f>
        <v/>
      </c>
      <c r="CB43" s="5" t="str">
        <f>If( (Input!CB43&lt;Input!CB42) * (Input!CB43&lt;Input!CB44) * (Input!CB43&lt;Input!CA43) * (Input!CB43&lt;Input!CC43) ,substitute(ADDRESS(ROW(Input!CB43),COLUMN(Input!CB43)),"$",""),)</f>
        <v/>
      </c>
      <c r="CC43" s="5" t="str">
        <f>If( (Input!CC43&lt;Input!CC42) * (Input!CC43&lt;Input!CC44) * (Input!CC43&lt;Input!CB43) * (Input!CC43&lt;Input!CD43) ,substitute(ADDRESS(ROW(Input!CC43),COLUMN(Input!CC43)),"$",""),)</f>
        <v/>
      </c>
      <c r="CD43" s="5" t="str">
        <f>If( (Input!CD43&lt;Input!CD42) * (Input!CD43&lt;Input!CD44) * (Input!CD43&lt;Input!CC43) * (Input!CD43&lt;Input!CE43) ,substitute(ADDRESS(ROW(Input!CD43),COLUMN(Input!CD43)),"$",""),)</f>
        <v/>
      </c>
      <c r="CE43" s="5" t="str">
        <f>If( (Input!CE43&lt;Input!CE42) * (Input!CE43&lt;Input!CE44) * (Input!CE43&lt;Input!CD43) * (Input!CE43&lt;Input!CF43) ,substitute(ADDRESS(ROW(Input!CE43),COLUMN(Input!CE43)),"$",""),)</f>
        <v/>
      </c>
      <c r="CF43" s="5" t="str">
        <f>If( (Input!CF43&lt;Input!CF42) * (Input!CF43&lt;Input!CF44) * (Input!CF43&lt;Input!CE43) * (Input!CF43&lt;Input!CG43) ,substitute(ADDRESS(ROW(Input!CF43),COLUMN(Input!CF43)),"$",""),)</f>
        <v/>
      </c>
      <c r="CG43" s="5" t="str">
        <f>If( (Input!CG43&lt;Input!CG42) * (Input!CG43&lt;Input!CG44) * (Input!CG43&lt;Input!CF43) * (Input!CG43&lt;Input!CH43) ,substitute(ADDRESS(ROW(Input!CG43),COLUMN(Input!CG43)),"$",""),)</f>
        <v/>
      </c>
      <c r="CH43" s="5" t="str">
        <f>If( (Input!CH43&lt;Input!CH42) * (Input!CH43&lt;Input!CH44) * (Input!CH43&lt;Input!CG43) * (Input!CH43&lt;Input!CI43) ,substitute(ADDRESS(ROW(Input!CH43),COLUMN(Input!CH43)),"$",""),)</f>
        <v/>
      </c>
      <c r="CI43" s="5" t="str">
        <f>If( (Input!CI43&lt;Input!CI42) * (Input!CI43&lt;Input!CI44) * (Input!CI43&lt;Input!CH43) * (Input!CI43&lt;Input!CJ43) ,substitute(ADDRESS(ROW(Input!CI43),COLUMN(Input!CI43)),"$",""),)</f>
        <v/>
      </c>
      <c r="CJ43" s="5" t="str">
        <f>If( (Input!CJ43&lt;Input!CJ42) * (Input!CJ43&lt;Input!CJ44) * (Input!CJ43&lt;Input!CI43) * (Input!CJ43&lt;Input!CK43) ,substitute(ADDRESS(ROW(Input!CJ43),COLUMN(Input!CJ43)),"$",""),)</f>
        <v>CJ43</v>
      </c>
      <c r="CK43" s="5" t="str">
        <f>If( (Input!CK43&lt;Input!CK42) * (Input!CK43&lt;Input!CK44) * (Input!CK43&lt;Input!CJ43) * (Input!CK43&lt;Input!CL43) ,substitute(ADDRESS(ROW(Input!CK43),COLUMN(Input!CK43)),"$",""),)</f>
        <v/>
      </c>
      <c r="CL43" s="5" t="str">
        <f>If( (Input!CL43&lt;Input!CL42) * (Input!CL43&lt;Input!CL44) * (Input!CL43&lt;Input!CK43) * (Input!CL43&lt;Input!CM43) ,substitute(ADDRESS(ROW(Input!CL43),COLUMN(Input!CL43)),"$",""),)</f>
        <v/>
      </c>
      <c r="CM43" s="5" t="str">
        <f>If( (Input!CM43&lt;Input!CM42) * (Input!CM43&lt;Input!CM44) * (Input!CM43&lt;Input!CL43) * (Input!CM43&lt;Input!CN43) ,substitute(ADDRESS(ROW(Input!CM43),COLUMN(Input!CM43)),"$",""),)</f>
        <v/>
      </c>
      <c r="CN43" s="5" t="str">
        <f>If( (Input!CN43&lt;Input!CN42) * (Input!CN43&lt;Input!CN44) * (Input!CN43&lt;Input!CM43) * (Input!CN43&lt;Input!CO43) ,substitute(ADDRESS(ROW(Input!CN43),COLUMN(Input!CN43)),"$",""),)</f>
        <v/>
      </c>
      <c r="CO43" s="5" t="str">
        <f>If( (Input!CO43&lt;Input!CO42) * (Input!CO43&lt;Input!CO44) * (Input!CO43&lt;Input!CN43) * (Input!CO43&lt;Input!CP43) ,substitute(ADDRESS(ROW(Input!CO43),COLUMN(Input!CO43)),"$",""),)</f>
        <v/>
      </c>
      <c r="CP43" s="5" t="str">
        <f>If( (Input!CP43&lt;Input!CP42) * (Input!CP43&lt;Input!CP44) * (Input!CP43&lt;Input!CO43) * (Input!CP43&lt;Input!CQ43) ,substitute(ADDRESS(ROW(Input!CP43),COLUMN(Input!CP43)),"$",""),)</f>
        <v/>
      </c>
      <c r="CQ43" s="5" t="str">
        <f>If( (Input!CQ43&lt;Input!CQ42) * (Input!CQ43&lt;Input!CQ44) * (Input!CQ43&lt;Input!CP43) * (Input!CQ43&lt;Input!CR43) ,substitute(ADDRESS(ROW(Input!CQ43),COLUMN(Input!CQ43)),"$",""),)</f>
        <v/>
      </c>
      <c r="CR43" s="5" t="str">
        <f>If( (Input!CR43&lt;Input!CR42) * (Input!CR43&lt;Input!CR44) * (Input!CR43&lt;Input!CQ43) * (Input!CR43&lt;Input!CS43) ,substitute(ADDRESS(ROW(Input!CR43),COLUMN(Input!CR43)),"$",""),)</f>
        <v/>
      </c>
      <c r="CS43" s="5" t="str">
        <f>If( (Input!CS43&lt;Input!CS42) * (Input!CS43&lt;Input!CS44) * (Input!CS43&lt;Input!CR43) * (Input!CS43&lt;Input!CT43) ,substitute(ADDRESS(ROW(Input!CS43),COLUMN(Input!CS43)),"$",""),)</f>
        <v/>
      </c>
      <c r="CT43" s="5" t="str">
        <f>If( (Input!CT43&lt;Input!CT42) * (Input!CT43&lt;Input!CT44) * (Input!CT43&lt;Input!CS43) * (Input!CT43&lt;Input!CU43) ,substitute(ADDRESS(ROW(Input!CT43),COLUMN(Input!CT43)),"$",""),)</f>
        <v/>
      </c>
      <c r="CU43" s="5" t="str">
        <f>If( (Input!CU43&lt;Input!CU42) * (Input!CU43&lt;Input!CU44) * (Input!CU43&lt;Input!CT43) * (Input!CU43&lt;Input!CV43) ,substitute(ADDRESS(ROW(Input!CU43),COLUMN(Input!CU43)),"$",""),)</f>
        <v/>
      </c>
      <c r="CV43" s="5" t="str">
        <f>If( (Input!CV43&lt;Input!CV42) * (Input!CV43&lt;Input!CV44) * (Input!CV43&lt;Input!CU43) * (Input!CV43&lt;Input!CW43) ,substitute(ADDRESS(ROW(Input!CV43),COLUMN(Input!CV43)),"$",""),)</f>
        <v/>
      </c>
      <c r="CW43" s="5" t="str">
        <f>If( (Input!CW43&lt;Input!CW42) * (Input!CW43&lt;Input!CW44) * (Input!CW43&lt;Input!CV43) * (Input!CW43&lt;Input!CX43) ,substitute(ADDRESS(ROW(Input!CW43),COLUMN(Input!CW43)),"$",""),)</f>
        <v/>
      </c>
      <c r="CX43" s="5" t="str">
        <f>If( (Input!CX43&lt;Input!CX42) * (Input!CX43&lt;Input!CX44) * (Input!CX43&lt;Input!CW43) * (Input!CX43&lt;Input!CY43) ,substitute(ADDRESS(ROW(Input!CX43),COLUMN(Input!CX43)),"$",""),)</f>
        <v/>
      </c>
      <c r="CY43" s="3"/>
    </row>
    <row r="44">
      <c r="B44" s="3" t="str">
        <f>If( Input!C44&lt;Input!C43 * Input!C44&lt;Input!C45 * Input!C44&lt;Input!B44 * Input!C44&lt;Input!D44 ,Input!C44+1,)</f>
        <v/>
      </c>
      <c r="C44" s="5" t="str">
        <f>If( (Input!C44&lt;Input!C43) * (Input!C44&lt;Input!C45) * (Input!C44&lt;Input!B44) * (Input!C44&lt;Input!D44) ,substitute(ADDRESS(ROW(Input!C44),COLUMN(Input!C44)),"$",""),)</f>
        <v/>
      </c>
      <c r="D44" s="5" t="str">
        <f>If( (Input!D44&lt;Input!D43) * (Input!D44&lt;Input!D45) * (Input!D44&lt;Input!C44) * (Input!D44&lt;Input!E44) ,substitute(ADDRESS(ROW(Input!D44),COLUMN(Input!D44)),"$",""),)</f>
        <v/>
      </c>
      <c r="E44" s="5" t="str">
        <f>If( (Input!E44&lt;Input!E43) * (Input!E44&lt;Input!E45) * (Input!E44&lt;Input!D44) * (Input!E44&lt;Input!F44) ,substitute(ADDRESS(ROW(Input!E44),COLUMN(Input!E44)),"$",""),)</f>
        <v/>
      </c>
      <c r="F44" s="5" t="str">
        <f>If( (Input!F44&lt;Input!F43) * (Input!F44&lt;Input!F45) * (Input!F44&lt;Input!E44) * (Input!F44&lt;Input!G44) ,substitute(ADDRESS(ROW(Input!F44),COLUMN(Input!F44)),"$",""),)</f>
        <v/>
      </c>
      <c r="G44" s="5" t="str">
        <f>If( (Input!G44&lt;Input!G43) * (Input!G44&lt;Input!G45) * (Input!G44&lt;Input!F44) * (Input!G44&lt;Input!H44) ,substitute(ADDRESS(ROW(Input!G44),COLUMN(Input!G44)),"$",""),)</f>
        <v/>
      </c>
      <c r="H44" s="5" t="str">
        <f>If( (Input!H44&lt;Input!H43) * (Input!H44&lt;Input!H45) * (Input!H44&lt;Input!G44) * (Input!H44&lt;Input!I44) ,substitute(ADDRESS(ROW(Input!H44),COLUMN(Input!H44)),"$",""),)</f>
        <v/>
      </c>
      <c r="I44" s="5" t="str">
        <f>If( (Input!I44&lt;Input!I43) * (Input!I44&lt;Input!I45) * (Input!I44&lt;Input!H44) * (Input!I44&lt;Input!J44) ,substitute(ADDRESS(ROW(Input!I44),COLUMN(Input!I44)),"$",""),)</f>
        <v/>
      </c>
      <c r="J44" s="5" t="str">
        <f>If( (Input!J44&lt;Input!J43) * (Input!J44&lt;Input!J45) * (Input!J44&lt;Input!I44) * (Input!J44&lt;Input!K44) ,substitute(ADDRESS(ROW(Input!J44),COLUMN(Input!J44)),"$",""),)</f>
        <v/>
      </c>
      <c r="K44" s="5" t="str">
        <f>If( (Input!K44&lt;Input!K43) * (Input!K44&lt;Input!K45) * (Input!K44&lt;Input!J44) * (Input!K44&lt;Input!L44) ,substitute(ADDRESS(ROW(Input!K44),COLUMN(Input!K44)),"$",""),)</f>
        <v/>
      </c>
      <c r="L44" s="5" t="str">
        <f>If( (Input!L44&lt;Input!L43) * (Input!L44&lt;Input!L45) * (Input!L44&lt;Input!K44) * (Input!L44&lt;Input!M44) ,substitute(ADDRESS(ROW(Input!L44),COLUMN(Input!L44)),"$",""),)</f>
        <v/>
      </c>
      <c r="M44" s="5" t="str">
        <f>If( (Input!M44&lt;Input!M43) * (Input!M44&lt;Input!M45) * (Input!M44&lt;Input!L44) * (Input!M44&lt;Input!N44) ,substitute(ADDRESS(ROW(Input!M44),COLUMN(Input!M44)),"$",""),)</f>
        <v/>
      </c>
      <c r="N44" s="5" t="str">
        <f>If( (Input!N44&lt;Input!N43) * (Input!N44&lt;Input!N45) * (Input!N44&lt;Input!M44) * (Input!N44&lt;Input!O44) ,substitute(ADDRESS(ROW(Input!N44),COLUMN(Input!N44)),"$",""),)</f>
        <v/>
      </c>
      <c r="O44" s="5" t="str">
        <f>If( (Input!O44&lt;Input!O43) * (Input!O44&lt;Input!O45) * (Input!O44&lt;Input!N44) * (Input!O44&lt;Input!P44) ,substitute(ADDRESS(ROW(Input!O44),COLUMN(Input!O44)),"$",""),)</f>
        <v/>
      </c>
      <c r="P44" s="5" t="str">
        <f>If( (Input!P44&lt;Input!P43) * (Input!P44&lt;Input!P45) * (Input!P44&lt;Input!O44) * (Input!P44&lt;Input!Q44) ,substitute(ADDRESS(ROW(Input!P44),COLUMN(Input!P44)),"$",""),)</f>
        <v/>
      </c>
      <c r="Q44" s="5" t="str">
        <f>If( (Input!Q44&lt;Input!Q43) * (Input!Q44&lt;Input!Q45) * (Input!Q44&lt;Input!P44) * (Input!Q44&lt;Input!R44) ,substitute(ADDRESS(ROW(Input!Q44),COLUMN(Input!Q44)),"$",""),)</f>
        <v/>
      </c>
      <c r="R44" s="5" t="str">
        <f>If( (Input!R44&lt;Input!R43) * (Input!R44&lt;Input!R45) * (Input!R44&lt;Input!Q44) * (Input!R44&lt;Input!S44) ,substitute(ADDRESS(ROW(Input!R44),COLUMN(Input!R44)),"$",""),)</f>
        <v>R44</v>
      </c>
      <c r="S44" s="5" t="str">
        <f>If( (Input!S44&lt;Input!S43) * (Input!S44&lt;Input!S45) * (Input!S44&lt;Input!R44) * (Input!S44&lt;Input!T44) ,substitute(ADDRESS(ROW(Input!S44),COLUMN(Input!S44)),"$",""),)</f>
        <v/>
      </c>
      <c r="T44" s="5" t="str">
        <f>If( (Input!T44&lt;Input!T43) * (Input!T44&lt;Input!T45) * (Input!T44&lt;Input!S44) * (Input!T44&lt;Input!U44) ,substitute(ADDRESS(ROW(Input!T44),COLUMN(Input!T44)),"$",""),)</f>
        <v/>
      </c>
      <c r="U44" s="5" t="str">
        <f>If( (Input!U44&lt;Input!U43) * (Input!U44&lt;Input!U45) * (Input!U44&lt;Input!T44) * (Input!U44&lt;Input!V44) ,substitute(ADDRESS(ROW(Input!U44),COLUMN(Input!U44)),"$",""),)</f>
        <v/>
      </c>
      <c r="V44" s="5" t="str">
        <f>If( (Input!V44&lt;Input!V43) * (Input!V44&lt;Input!V45) * (Input!V44&lt;Input!U44) * (Input!V44&lt;Input!W44) ,substitute(ADDRESS(ROW(Input!V44),COLUMN(Input!V44)),"$",""),)</f>
        <v/>
      </c>
      <c r="W44" s="5" t="str">
        <f>If( (Input!W44&lt;Input!W43) * (Input!W44&lt;Input!W45) * (Input!W44&lt;Input!V44) * (Input!W44&lt;Input!X44) ,substitute(ADDRESS(ROW(Input!W44),COLUMN(Input!W44)),"$",""),)</f>
        <v/>
      </c>
      <c r="X44" s="5" t="str">
        <f>If( (Input!X44&lt;Input!X43) * (Input!X44&lt;Input!X45) * (Input!X44&lt;Input!W44) * (Input!X44&lt;Input!Y44) ,substitute(ADDRESS(ROW(Input!X44),COLUMN(Input!X44)),"$",""),)</f>
        <v/>
      </c>
      <c r="Y44" s="5" t="str">
        <f>If( (Input!Y44&lt;Input!Y43) * (Input!Y44&lt;Input!Y45) * (Input!Y44&lt;Input!X44) * (Input!Y44&lt;Input!Z44) ,substitute(ADDRESS(ROW(Input!Y44),COLUMN(Input!Y44)),"$",""),)</f>
        <v/>
      </c>
      <c r="Z44" s="5" t="str">
        <f>If( (Input!Z44&lt;Input!Z43) * (Input!Z44&lt;Input!Z45) * (Input!Z44&lt;Input!Y44) * (Input!Z44&lt;Input!AA44) ,substitute(ADDRESS(ROW(Input!Z44),COLUMN(Input!Z44)),"$",""),)</f>
        <v/>
      </c>
      <c r="AA44" s="5" t="str">
        <f>If( (Input!AA44&lt;Input!AA43) * (Input!AA44&lt;Input!AA45) * (Input!AA44&lt;Input!Z44) * (Input!AA44&lt;Input!AB44) ,substitute(ADDRESS(ROW(Input!AA44),COLUMN(Input!AA44)),"$",""),)</f>
        <v/>
      </c>
      <c r="AB44" s="5" t="str">
        <f>If( (Input!AB44&lt;Input!AB43) * (Input!AB44&lt;Input!AB45) * (Input!AB44&lt;Input!AA44) * (Input!AB44&lt;Input!AC44) ,substitute(ADDRESS(ROW(Input!AB44),COLUMN(Input!AB44)),"$",""),)</f>
        <v/>
      </c>
      <c r="AC44" s="5" t="str">
        <f>If( (Input!AC44&lt;Input!AC43) * (Input!AC44&lt;Input!AC45) * (Input!AC44&lt;Input!AB44) * (Input!AC44&lt;Input!AD44) ,substitute(ADDRESS(ROW(Input!AC44),COLUMN(Input!AC44)),"$",""),)</f>
        <v/>
      </c>
      <c r="AD44" s="5" t="str">
        <f>If( (Input!AD44&lt;Input!AD43) * (Input!AD44&lt;Input!AD45) * (Input!AD44&lt;Input!AC44) * (Input!AD44&lt;Input!AE44) ,substitute(ADDRESS(ROW(Input!AD44),COLUMN(Input!AD44)),"$",""),)</f>
        <v/>
      </c>
      <c r="AE44" s="5" t="str">
        <f>If( (Input!AE44&lt;Input!AE43) * (Input!AE44&lt;Input!AE45) * (Input!AE44&lt;Input!AD44) * (Input!AE44&lt;Input!AF44) ,substitute(ADDRESS(ROW(Input!AE44),COLUMN(Input!AE44)),"$",""),)</f>
        <v/>
      </c>
      <c r="AF44" s="5" t="str">
        <f>If( (Input!AF44&lt;Input!AF43) * (Input!AF44&lt;Input!AF45) * (Input!AF44&lt;Input!AE44) * (Input!AF44&lt;Input!AG44) ,substitute(ADDRESS(ROW(Input!AF44),COLUMN(Input!AF44)),"$",""),)</f>
        <v/>
      </c>
      <c r="AG44" s="5" t="str">
        <f>If( (Input!AG44&lt;Input!AG43) * (Input!AG44&lt;Input!AG45) * (Input!AG44&lt;Input!AF44) * (Input!AG44&lt;Input!AH44) ,substitute(ADDRESS(ROW(Input!AG44),COLUMN(Input!AG44)),"$",""),)</f>
        <v/>
      </c>
      <c r="AH44" s="5" t="str">
        <f>If( (Input!AH44&lt;Input!AH43) * (Input!AH44&lt;Input!AH45) * (Input!AH44&lt;Input!AG44) * (Input!AH44&lt;Input!AI44) ,substitute(ADDRESS(ROW(Input!AH44),COLUMN(Input!AH44)),"$",""),)</f>
        <v/>
      </c>
      <c r="AI44" s="5" t="str">
        <f>If( (Input!AI44&lt;Input!AI43) * (Input!AI44&lt;Input!AI45) * (Input!AI44&lt;Input!AH44) * (Input!AI44&lt;Input!AJ44) ,substitute(ADDRESS(ROW(Input!AI44),COLUMN(Input!AI44)),"$",""),)</f>
        <v/>
      </c>
      <c r="AJ44" s="5" t="str">
        <f>If( (Input!AJ44&lt;Input!AJ43) * (Input!AJ44&lt;Input!AJ45) * (Input!AJ44&lt;Input!AI44) * (Input!AJ44&lt;Input!AK44) ,substitute(ADDRESS(ROW(Input!AJ44),COLUMN(Input!AJ44)),"$",""),)</f>
        <v/>
      </c>
      <c r="AK44" s="5" t="str">
        <f>If( (Input!AK44&lt;Input!AK43) * (Input!AK44&lt;Input!AK45) * (Input!AK44&lt;Input!AJ44) * (Input!AK44&lt;Input!AL44) ,substitute(ADDRESS(ROW(Input!AK44),COLUMN(Input!AK44)),"$",""),)</f>
        <v/>
      </c>
      <c r="AL44" s="5" t="str">
        <f>If( (Input!AL44&lt;Input!AL43) * (Input!AL44&lt;Input!AL45) * (Input!AL44&lt;Input!AK44) * (Input!AL44&lt;Input!AM44) ,substitute(ADDRESS(ROW(Input!AL44),COLUMN(Input!AL44)),"$",""),)</f>
        <v/>
      </c>
      <c r="AM44" s="5" t="str">
        <f>If( (Input!AM44&lt;Input!AM43) * (Input!AM44&lt;Input!AM45) * (Input!AM44&lt;Input!AL44) * (Input!AM44&lt;Input!AN44) ,substitute(ADDRESS(ROW(Input!AM44),COLUMN(Input!AM44)),"$",""),)</f>
        <v/>
      </c>
      <c r="AN44" s="5" t="str">
        <f>If( (Input!AN44&lt;Input!AN43) * (Input!AN44&lt;Input!AN45) * (Input!AN44&lt;Input!AM44) * (Input!AN44&lt;Input!AO44) ,substitute(ADDRESS(ROW(Input!AN44),COLUMN(Input!AN44)),"$",""),)</f>
        <v/>
      </c>
      <c r="AO44" s="5" t="str">
        <f>If( (Input!AO44&lt;Input!AO43) * (Input!AO44&lt;Input!AO45) * (Input!AO44&lt;Input!AN44) * (Input!AO44&lt;Input!AP44) ,substitute(ADDRESS(ROW(Input!AO44),COLUMN(Input!AO44)),"$",""),)</f>
        <v/>
      </c>
      <c r="AP44" s="5" t="str">
        <f>If( (Input!AP44&lt;Input!AP43) * (Input!AP44&lt;Input!AP45) * (Input!AP44&lt;Input!AO44) * (Input!AP44&lt;Input!AQ44) ,substitute(ADDRESS(ROW(Input!AP44),COLUMN(Input!AP44)),"$",""),)</f>
        <v/>
      </c>
      <c r="AQ44" s="5" t="str">
        <f>If( (Input!AQ44&lt;Input!AQ43) * (Input!AQ44&lt;Input!AQ45) * (Input!AQ44&lt;Input!AP44) * (Input!AQ44&lt;Input!AR44) ,substitute(ADDRESS(ROW(Input!AQ44),COLUMN(Input!AQ44)),"$",""),)</f>
        <v/>
      </c>
      <c r="AR44" s="5" t="str">
        <f>If( (Input!AR44&lt;Input!AR43) * (Input!AR44&lt;Input!AR45) * (Input!AR44&lt;Input!AQ44) * (Input!AR44&lt;Input!AS44) ,substitute(ADDRESS(ROW(Input!AR44),COLUMN(Input!AR44)),"$",""),)</f>
        <v/>
      </c>
      <c r="AS44" s="5" t="str">
        <f>If( (Input!AS44&lt;Input!AS43) * (Input!AS44&lt;Input!AS45) * (Input!AS44&lt;Input!AR44) * (Input!AS44&lt;Input!AT44) ,substitute(ADDRESS(ROW(Input!AS44),COLUMN(Input!AS44)),"$",""),)</f>
        <v/>
      </c>
      <c r="AT44" s="5" t="str">
        <f>If( (Input!AT44&lt;Input!AT43) * (Input!AT44&lt;Input!AT45) * (Input!AT44&lt;Input!AS44) * (Input!AT44&lt;Input!AU44) ,substitute(ADDRESS(ROW(Input!AT44),COLUMN(Input!AT44)),"$",""),)</f>
        <v/>
      </c>
      <c r="AU44" s="5" t="str">
        <f>If( (Input!AU44&lt;Input!AU43) * (Input!AU44&lt;Input!AU45) * (Input!AU44&lt;Input!AT44) * (Input!AU44&lt;Input!AV44) ,substitute(ADDRESS(ROW(Input!AU44),COLUMN(Input!AU44)),"$",""),)</f>
        <v/>
      </c>
      <c r="AV44" s="5" t="str">
        <f>If( (Input!AV44&lt;Input!AV43) * (Input!AV44&lt;Input!AV45) * (Input!AV44&lt;Input!AU44) * (Input!AV44&lt;Input!AW44) ,substitute(ADDRESS(ROW(Input!AV44),COLUMN(Input!AV44)),"$",""),)</f>
        <v/>
      </c>
      <c r="AW44" s="5" t="str">
        <f>If( (Input!AW44&lt;Input!AW43) * (Input!AW44&lt;Input!AW45) * (Input!AW44&lt;Input!AV44) * (Input!AW44&lt;Input!AX44) ,substitute(ADDRESS(ROW(Input!AW44),COLUMN(Input!AW44)),"$",""),)</f>
        <v/>
      </c>
      <c r="AX44" s="5" t="str">
        <f>If( (Input!AX44&lt;Input!AX43) * (Input!AX44&lt;Input!AX45) * (Input!AX44&lt;Input!AW44) * (Input!AX44&lt;Input!AY44) ,substitute(ADDRESS(ROW(Input!AX44),COLUMN(Input!AX44)),"$",""),)</f>
        <v/>
      </c>
      <c r="AY44" s="5" t="str">
        <f>If( (Input!AY44&lt;Input!AY43) * (Input!AY44&lt;Input!AY45) * (Input!AY44&lt;Input!AX44) * (Input!AY44&lt;Input!AZ44) ,substitute(ADDRESS(ROW(Input!AY44),COLUMN(Input!AY44)),"$",""),)</f>
        <v/>
      </c>
      <c r="AZ44" s="5" t="str">
        <f>If( (Input!AZ44&lt;Input!AZ43) * (Input!AZ44&lt;Input!AZ45) * (Input!AZ44&lt;Input!AY44) * (Input!AZ44&lt;Input!BA44) ,substitute(ADDRESS(ROW(Input!AZ44),COLUMN(Input!AZ44)),"$",""),)</f>
        <v/>
      </c>
      <c r="BA44" s="5" t="str">
        <f>If( (Input!BA44&lt;Input!BA43) * (Input!BA44&lt;Input!BA45) * (Input!BA44&lt;Input!AZ44) * (Input!BA44&lt;Input!BB44) ,substitute(ADDRESS(ROW(Input!BA44),COLUMN(Input!BA44)),"$",""),)</f>
        <v/>
      </c>
      <c r="BB44" s="5" t="str">
        <f>If( (Input!BB44&lt;Input!BB43) * (Input!BB44&lt;Input!BB45) * (Input!BB44&lt;Input!BA44) * (Input!BB44&lt;Input!BC44) ,substitute(ADDRESS(ROW(Input!BB44),COLUMN(Input!BB44)),"$",""),)</f>
        <v/>
      </c>
      <c r="BC44" s="5" t="str">
        <f>If( (Input!BC44&lt;Input!BC43) * (Input!BC44&lt;Input!BC45) * (Input!BC44&lt;Input!BB44) * (Input!BC44&lt;Input!BD44) ,substitute(ADDRESS(ROW(Input!BC44),COLUMN(Input!BC44)),"$",""),)</f>
        <v/>
      </c>
      <c r="BD44" s="5" t="str">
        <f>If( (Input!BD44&lt;Input!BD43) * (Input!BD44&lt;Input!BD45) * (Input!BD44&lt;Input!BC44) * (Input!BD44&lt;Input!BE44) ,substitute(ADDRESS(ROW(Input!BD44),COLUMN(Input!BD44)),"$",""),)</f>
        <v/>
      </c>
      <c r="BE44" s="5" t="str">
        <f>If( (Input!BE44&lt;Input!BE43) * (Input!BE44&lt;Input!BE45) * (Input!BE44&lt;Input!BD44) * (Input!BE44&lt;Input!BF44) ,substitute(ADDRESS(ROW(Input!BE44),COLUMN(Input!BE44)),"$",""),)</f>
        <v/>
      </c>
      <c r="BF44" s="5" t="str">
        <f>If( (Input!BF44&lt;Input!BF43) * (Input!BF44&lt;Input!BF45) * (Input!BF44&lt;Input!BE44) * (Input!BF44&lt;Input!BG44) ,substitute(ADDRESS(ROW(Input!BF44),COLUMN(Input!BF44)),"$",""),)</f>
        <v/>
      </c>
      <c r="BG44" s="5" t="str">
        <f>If( (Input!BG44&lt;Input!BG43) * (Input!BG44&lt;Input!BG45) * (Input!BG44&lt;Input!BF44) * (Input!BG44&lt;Input!BH44) ,substitute(ADDRESS(ROW(Input!BG44),COLUMN(Input!BG44)),"$",""),)</f>
        <v/>
      </c>
      <c r="BH44" s="5" t="str">
        <f>If( (Input!BH44&lt;Input!BH43) * (Input!BH44&lt;Input!BH45) * (Input!BH44&lt;Input!BG44) * (Input!BH44&lt;Input!BI44) ,substitute(ADDRESS(ROW(Input!BH44),COLUMN(Input!BH44)),"$",""),)</f>
        <v/>
      </c>
      <c r="BI44" s="5" t="str">
        <f>If( (Input!BI44&lt;Input!BI43) * (Input!BI44&lt;Input!BI45) * (Input!BI44&lt;Input!BH44) * (Input!BI44&lt;Input!BJ44) ,substitute(ADDRESS(ROW(Input!BI44),COLUMN(Input!BI44)),"$",""),)</f>
        <v/>
      </c>
      <c r="BJ44" s="5" t="str">
        <f>If( (Input!BJ44&lt;Input!BJ43) * (Input!BJ44&lt;Input!BJ45) * (Input!BJ44&lt;Input!BI44) * (Input!BJ44&lt;Input!BK44) ,substitute(ADDRESS(ROW(Input!BJ44),COLUMN(Input!BJ44)),"$",""),)</f>
        <v/>
      </c>
      <c r="BK44" s="5" t="str">
        <f>If( (Input!BK44&lt;Input!BK43) * (Input!BK44&lt;Input!BK45) * (Input!BK44&lt;Input!BJ44) * (Input!BK44&lt;Input!BL44) ,substitute(ADDRESS(ROW(Input!BK44),COLUMN(Input!BK44)),"$",""),)</f>
        <v/>
      </c>
      <c r="BL44" s="5" t="str">
        <f>If( (Input!BL44&lt;Input!BL43) * (Input!BL44&lt;Input!BL45) * (Input!BL44&lt;Input!BK44) * (Input!BL44&lt;Input!BM44) ,substitute(ADDRESS(ROW(Input!BL44),COLUMN(Input!BL44)),"$",""),)</f>
        <v/>
      </c>
      <c r="BM44" s="5" t="str">
        <f>If( (Input!BM44&lt;Input!BM43) * (Input!BM44&lt;Input!BM45) * (Input!BM44&lt;Input!BL44) * (Input!BM44&lt;Input!BN44) ,substitute(ADDRESS(ROW(Input!BM44),COLUMN(Input!BM44)),"$",""),)</f>
        <v/>
      </c>
      <c r="BN44" s="5" t="str">
        <f>If( (Input!BN44&lt;Input!BN43) * (Input!BN44&lt;Input!BN45) * (Input!BN44&lt;Input!BM44) * (Input!BN44&lt;Input!BO44) ,substitute(ADDRESS(ROW(Input!BN44),COLUMN(Input!BN44)),"$",""),)</f>
        <v/>
      </c>
      <c r="BO44" s="5" t="str">
        <f>If( (Input!BO44&lt;Input!BO43) * (Input!BO44&lt;Input!BO45) * (Input!BO44&lt;Input!BN44) * (Input!BO44&lt;Input!BP44) ,substitute(ADDRESS(ROW(Input!BO44),COLUMN(Input!BO44)),"$",""),)</f>
        <v/>
      </c>
      <c r="BP44" s="5" t="str">
        <f>If( (Input!BP44&lt;Input!BP43) * (Input!BP44&lt;Input!BP45) * (Input!BP44&lt;Input!BO44) * (Input!BP44&lt;Input!BQ44) ,substitute(ADDRESS(ROW(Input!BP44),COLUMN(Input!BP44)),"$",""),)</f>
        <v/>
      </c>
      <c r="BQ44" s="5" t="str">
        <f>If( (Input!BQ44&lt;Input!BQ43) * (Input!BQ44&lt;Input!BQ45) * (Input!BQ44&lt;Input!BP44) * (Input!BQ44&lt;Input!BR44) ,substitute(ADDRESS(ROW(Input!BQ44),COLUMN(Input!BQ44)),"$",""),)</f>
        <v/>
      </c>
      <c r="BR44" s="5" t="str">
        <f>If( (Input!BR44&lt;Input!BR43) * (Input!BR44&lt;Input!BR45) * (Input!BR44&lt;Input!BQ44) * (Input!BR44&lt;Input!BS44) ,substitute(ADDRESS(ROW(Input!BR44),COLUMN(Input!BR44)),"$",""),)</f>
        <v/>
      </c>
      <c r="BS44" s="5" t="str">
        <f>If( (Input!BS44&lt;Input!BS43) * (Input!BS44&lt;Input!BS45) * (Input!BS44&lt;Input!BR44) * (Input!BS44&lt;Input!BT44) ,substitute(ADDRESS(ROW(Input!BS44),COLUMN(Input!BS44)),"$",""),)</f>
        <v/>
      </c>
      <c r="BT44" s="5" t="str">
        <f>If( (Input!BT44&lt;Input!BT43) * (Input!BT44&lt;Input!BT45) * (Input!BT44&lt;Input!BS44) * (Input!BT44&lt;Input!BU44) ,substitute(ADDRESS(ROW(Input!BT44),COLUMN(Input!BT44)),"$",""),)</f>
        <v/>
      </c>
      <c r="BU44" s="5" t="str">
        <f>If( (Input!BU44&lt;Input!BU43) * (Input!BU44&lt;Input!BU45) * (Input!BU44&lt;Input!BT44) * (Input!BU44&lt;Input!BV44) ,substitute(ADDRESS(ROW(Input!BU44),COLUMN(Input!BU44)),"$",""),)</f>
        <v/>
      </c>
      <c r="BV44" s="5" t="str">
        <f>If( (Input!BV44&lt;Input!BV43) * (Input!BV44&lt;Input!BV45) * (Input!BV44&lt;Input!BU44) * (Input!BV44&lt;Input!BW44) ,substitute(ADDRESS(ROW(Input!BV44),COLUMN(Input!BV44)),"$",""),)</f>
        <v/>
      </c>
      <c r="BW44" s="5" t="str">
        <f>If( (Input!BW44&lt;Input!BW43) * (Input!BW44&lt;Input!BW45) * (Input!BW44&lt;Input!BV44) * (Input!BW44&lt;Input!BX44) ,substitute(ADDRESS(ROW(Input!BW44),COLUMN(Input!BW44)),"$",""),)</f>
        <v/>
      </c>
      <c r="BX44" s="5" t="str">
        <f>If( (Input!BX44&lt;Input!BX43) * (Input!BX44&lt;Input!BX45) * (Input!BX44&lt;Input!BW44) * (Input!BX44&lt;Input!BY44) ,substitute(ADDRESS(ROW(Input!BX44),COLUMN(Input!BX44)),"$",""),)</f>
        <v/>
      </c>
      <c r="BY44" s="5" t="str">
        <f>If( (Input!BY44&lt;Input!BY43) * (Input!BY44&lt;Input!BY45) * (Input!BY44&lt;Input!BX44) * (Input!BY44&lt;Input!BZ44) ,substitute(ADDRESS(ROW(Input!BY44),COLUMN(Input!BY44)),"$",""),)</f>
        <v/>
      </c>
      <c r="BZ44" s="5" t="str">
        <f>If( (Input!BZ44&lt;Input!BZ43) * (Input!BZ44&lt;Input!BZ45) * (Input!BZ44&lt;Input!BY44) * (Input!BZ44&lt;Input!CA44) ,substitute(ADDRESS(ROW(Input!BZ44),COLUMN(Input!BZ44)),"$",""),)</f>
        <v/>
      </c>
      <c r="CA44" s="5" t="str">
        <f>If( (Input!CA44&lt;Input!CA43) * (Input!CA44&lt;Input!CA45) * (Input!CA44&lt;Input!BZ44) * (Input!CA44&lt;Input!CB44) ,substitute(ADDRESS(ROW(Input!CA44),COLUMN(Input!CA44)),"$",""),)</f>
        <v/>
      </c>
      <c r="CB44" s="5" t="str">
        <f>If( (Input!CB44&lt;Input!CB43) * (Input!CB44&lt;Input!CB45) * (Input!CB44&lt;Input!CA44) * (Input!CB44&lt;Input!CC44) ,substitute(ADDRESS(ROW(Input!CB44),COLUMN(Input!CB44)),"$",""),)</f>
        <v/>
      </c>
      <c r="CC44" s="5" t="str">
        <f>If( (Input!CC44&lt;Input!CC43) * (Input!CC44&lt;Input!CC45) * (Input!CC44&lt;Input!CB44) * (Input!CC44&lt;Input!CD44) ,substitute(ADDRESS(ROW(Input!CC44),COLUMN(Input!CC44)),"$",""),)</f>
        <v/>
      </c>
      <c r="CD44" s="5" t="str">
        <f>If( (Input!CD44&lt;Input!CD43) * (Input!CD44&lt;Input!CD45) * (Input!CD44&lt;Input!CC44) * (Input!CD44&lt;Input!CE44) ,substitute(ADDRESS(ROW(Input!CD44),COLUMN(Input!CD44)),"$",""),)</f>
        <v/>
      </c>
      <c r="CE44" s="5" t="str">
        <f>If( (Input!CE44&lt;Input!CE43) * (Input!CE44&lt;Input!CE45) * (Input!CE44&lt;Input!CD44) * (Input!CE44&lt;Input!CF44) ,substitute(ADDRESS(ROW(Input!CE44),COLUMN(Input!CE44)),"$",""),)</f>
        <v/>
      </c>
      <c r="CF44" s="5" t="str">
        <f>If( (Input!CF44&lt;Input!CF43) * (Input!CF44&lt;Input!CF45) * (Input!CF44&lt;Input!CE44) * (Input!CF44&lt;Input!CG44) ,substitute(ADDRESS(ROW(Input!CF44),COLUMN(Input!CF44)),"$",""),)</f>
        <v/>
      </c>
      <c r="CG44" s="5" t="str">
        <f>If( (Input!CG44&lt;Input!CG43) * (Input!CG44&lt;Input!CG45) * (Input!CG44&lt;Input!CF44) * (Input!CG44&lt;Input!CH44) ,substitute(ADDRESS(ROW(Input!CG44),COLUMN(Input!CG44)),"$",""),)</f>
        <v/>
      </c>
      <c r="CH44" s="5" t="str">
        <f>If( (Input!CH44&lt;Input!CH43) * (Input!CH44&lt;Input!CH45) * (Input!CH44&lt;Input!CG44) * (Input!CH44&lt;Input!CI44) ,substitute(ADDRESS(ROW(Input!CH44),COLUMN(Input!CH44)),"$",""),)</f>
        <v/>
      </c>
      <c r="CI44" s="5" t="str">
        <f>If( (Input!CI44&lt;Input!CI43) * (Input!CI44&lt;Input!CI45) * (Input!CI44&lt;Input!CH44) * (Input!CI44&lt;Input!CJ44) ,substitute(ADDRESS(ROW(Input!CI44),COLUMN(Input!CI44)),"$",""),)</f>
        <v/>
      </c>
      <c r="CJ44" s="5" t="str">
        <f>If( (Input!CJ44&lt;Input!CJ43) * (Input!CJ44&lt;Input!CJ45) * (Input!CJ44&lt;Input!CI44) * (Input!CJ44&lt;Input!CK44) ,substitute(ADDRESS(ROW(Input!CJ44),COLUMN(Input!CJ44)),"$",""),)</f>
        <v/>
      </c>
      <c r="CK44" s="5" t="str">
        <f>If( (Input!CK44&lt;Input!CK43) * (Input!CK44&lt;Input!CK45) * (Input!CK44&lt;Input!CJ44) * (Input!CK44&lt;Input!CL44) ,substitute(ADDRESS(ROW(Input!CK44),COLUMN(Input!CK44)),"$",""),)</f>
        <v/>
      </c>
      <c r="CL44" s="5" t="str">
        <f>If( (Input!CL44&lt;Input!CL43) * (Input!CL44&lt;Input!CL45) * (Input!CL44&lt;Input!CK44) * (Input!CL44&lt;Input!CM44) ,substitute(ADDRESS(ROW(Input!CL44),COLUMN(Input!CL44)),"$",""),)</f>
        <v/>
      </c>
      <c r="CM44" s="5" t="str">
        <f>If( (Input!CM44&lt;Input!CM43) * (Input!CM44&lt;Input!CM45) * (Input!CM44&lt;Input!CL44) * (Input!CM44&lt;Input!CN44) ,substitute(ADDRESS(ROW(Input!CM44),COLUMN(Input!CM44)),"$",""),)</f>
        <v/>
      </c>
      <c r="CN44" s="5" t="str">
        <f>If( (Input!CN44&lt;Input!CN43) * (Input!CN44&lt;Input!CN45) * (Input!CN44&lt;Input!CM44) * (Input!CN44&lt;Input!CO44) ,substitute(ADDRESS(ROW(Input!CN44),COLUMN(Input!CN44)),"$",""),)</f>
        <v/>
      </c>
      <c r="CO44" s="5" t="str">
        <f>If( (Input!CO44&lt;Input!CO43) * (Input!CO44&lt;Input!CO45) * (Input!CO44&lt;Input!CN44) * (Input!CO44&lt;Input!CP44) ,substitute(ADDRESS(ROW(Input!CO44),COLUMN(Input!CO44)),"$",""),)</f>
        <v/>
      </c>
      <c r="CP44" s="5" t="str">
        <f>If( (Input!CP44&lt;Input!CP43) * (Input!CP44&lt;Input!CP45) * (Input!CP44&lt;Input!CO44) * (Input!CP44&lt;Input!CQ44) ,substitute(ADDRESS(ROW(Input!CP44),COLUMN(Input!CP44)),"$",""),)</f>
        <v/>
      </c>
      <c r="CQ44" s="5" t="str">
        <f>If( (Input!CQ44&lt;Input!CQ43) * (Input!CQ44&lt;Input!CQ45) * (Input!CQ44&lt;Input!CP44) * (Input!CQ44&lt;Input!CR44) ,substitute(ADDRESS(ROW(Input!CQ44),COLUMN(Input!CQ44)),"$",""),)</f>
        <v/>
      </c>
      <c r="CR44" s="5" t="str">
        <f>If( (Input!CR44&lt;Input!CR43) * (Input!CR44&lt;Input!CR45) * (Input!CR44&lt;Input!CQ44) * (Input!CR44&lt;Input!CS44) ,substitute(ADDRESS(ROW(Input!CR44),COLUMN(Input!CR44)),"$",""),)</f>
        <v/>
      </c>
      <c r="CS44" s="5" t="str">
        <f>If( (Input!CS44&lt;Input!CS43) * (Input!CS44&lt;Input!CS45) * (Input!CS44&lt;Input!CR44) * (Input!CS44&lt;Input!CT44) ,substitute(ADDRESS(ROW(Input!CS44),COLUMN(Input!CS44)),"$",""),)</f>
        <v/>
      </c>
      <c r="CT44" s="5" t="str">
        <f>If( (Input!CT44&lt;Input!CT43) * (Input!CT44&lt;Input!CT45) * (Input!CT44&lt;Input!CS44) * (Input!CT44&lt;Input!CU44) ,substitute(ADDRESS(ROW(Input!CT44),COLUMN(Input!CT44)),"$",""),)</f>
        <v>CT44</v>
      </c>
      <c r="CU44" s="5" t="str">
        <f>If( (Input!CU44&lt;Input!CU43) * (Input!CU44&lt;Input!CU45) * (Input!CU44&lt;Input!CT44) * (Input!CU44&lt;Input!CV44) ,substitute(ADDRESS(ROW(Input!CU44),COLUMN(Input!CU44)),"$",""),)</f>
        <v/>
      </c>
      <c r="CV44" s="5" t="str">
        <f>If( (Input!CV44&lt;Input!CV43) * (Input!CV44&lt;Input!CV45) * (Input!CV44&lt;Input!CU44) * (Input!CV44&lt;Input!CW44) ,substitute(ADDRESS(ROW(Input!CV44),COLUMN(Input!CV44)),"$",""),)</f>
        <v/>
      </c>
      <c r="CW44" s="5" t="str">
        <f>If( (Input!CW44&lt;Input!CW43) * (Input!CW44&lt;Input!CW45) * (Input!CW44&lt;Input!CV44) * (Input!CW44&lt;Input!CX44) ,substitute(ADDRESS(ROW(Input!CW44),COLUMN(Input!CW44)),"$",""),)</f>
        <v/>
      </c>
      <c r="CX44" s="5" t="str">
        <f>If( (Input!CX44&lt;Input!CX43) * (Input!CX44&lt;Input!CX45) * (Input!CX44&lt;Input!CW44) * (Input!CX44&lt;Input!CY44) ,substitute(ADDRESS(ROW(Input!CX44),COLUMN(Input!CX44)),"$",""),)</f>
        <v/>
      </c>
      <c r="CY44" s="3"/>
    </row>
    <row r="45">
      <c r="B45" s="3" t="str">
        <f>If( Input!C45&lt;Input!C44 * Input!C45&lt;Input!C46 * Input!C45&lt;Input!B45 * Input!C45&lt;Input!D45 ,Input!C45+1,)</f>
        <v/>
      </c>
      <c r="C45" s="5" t="str">
        <f>If( (Input!C45&lt;Input!C44) * (Input!C45&lt;Input!C46) * (Input!C45&lt;Input!B45) * (Input!C45&lt;Input!D45) ,substitute(ADDRESS(ROW(Input!C45),COLUMN(Input!C45)),"$",""),)</f>
        <v/>
      </c>
      <c r="D45" s="5" t="str">
        <f>If( (Input!D45&lt;Input!D44) * (Input!D45&lt;Input!D46) * (Input!D45&lt;Input!C45) * (Input!D45&lt;Input!E45) ,substitute(ADDRESS(ROW(Input!D45),COLUMN(Input!D45)),"$",""),)</f>
        <v/>
      </c>
      <c r="E45" s="5" t="str">
        <f>If( (Input!E45&lt;Input!E44) * (Input!E45&lt;Input!E46) * (Input!E45&lt;Input!D45) * (Input!E45&lt;Input!F45) ,substitute(ADDRESS(ROW(Input!E45),COLUMN(Input!E45)),"$",""),)</f>
        <v/>
      </c>
      <c r="F45" s="5" t="str">
        <f>If( (Input!F45&lt;Input!F44) * (Input!F45&lt;Input!F46) * (Input!F45&lt;Input!E45) * (Input!F45&lt;Input!G45) ,substitute(ADDRESS(ROW(Input!F45),COLUMN(Input!F45)),"$",""),)</f>
        <v/>
      </c>
      <c r="G45" s="5" t="str">
        <f>If( (Input!G45&lt;Input!G44) * (Input!G45&lt;Input!G46) * (Input!G45&lt;Input!F45) * (Input!G45&lt;Input!H45) ,substitute(ADDRESS(ROW(Input!G45),COLUMN(Input!G45)),"$",""),)</f>
        <v/>
      </c>
      <c r="H45" s="5" t="str">
        <f>If( (Input!H45&lt;Input!H44) * (Input!H45&lt;Input!H46) * (Input!H45&lt;Input!G45) * (Input!H45&lt;Input!I45) ,substitute(ADDRESS(ROW(Input!H45),COLUMN(Input!H45)),"$",""),)</f>
        <v/>
      </c>
      <c r="I45" s="5" t="str">
        <f>If( (Input!I45&lt;Input!I44) * (Input!I45&lt;Input!I46) * (Input!I45&lt;Input!H45) * (Input!I45&lt;Input!J45) ,substitute(ADDRESS(ROW(Input!I45),COLUMN(Input!I45)),"$",""),)</f>
        <v/>
      </c>
      <c r="J45" s="5" t="str">
        <f>If( (Input!J45&lt;Input!J44) * (Input!J45&lt;Input!J46) * (Input!J45&lt;Input!I45) * (Input!J45&lt;Input!K45) ,substitute(ADDRESS(ROW(Input!J45),COLUMN(Input!J45)),"$",""),)</f>
        <v/>
      </c>
      <c r="K45" s="5" t="str">
        <f>If( (Input!K45&lt;Input!K44) * (Input!K45&lt;Input!K46) * (Input!K45&lt;Input!J45) * (Input!K45&lt;Input!L45) ,substitute(ADDRESS(ROW(Input!K45),COLUMN(Input!K45)),"$",""),)</f>
        <v/>
      </c>
      <c r="L45" s="5" t="str">
        <f>If( (Input!L45&lt;Input!L44) * (Input!L45&lt;Input!L46) * (Input!L45&lt;Input!K45) * (Input!L45&lt;Input!M45) ,substitute(ADDRESS(ROW(Input!L45),COLUMN(Input!L45)),"$",""),)</f>
        <v/>
      </c>
      <c r="M45" s="5" t="str">
        <f>If( (Input!M45&lt;Input!M44) * (Input!M45&lt;Input!M46) * (Input!M45&lt;Input!L45) * (Input!M45&lt;Input!N45) ,substitute(ADDRESS(ROW(Input!M45),COLUMN(Input!M45)),"$",""),)</f>
        <v/>
      </c>
      <c r="N45" s="5" t="str">
        <f>If( (Input!N45&lt;Input!N44) * (Input!N45&lt;Input!N46) * (Input!N45&lt;Input!M45) * (Input!N45&lt;Input!O45) ,substitute(ADDRESS(ROW(Input!N45),COLUMN(Input!N45)),"$",""),)</f>
        <v/>
      </c>
      <c r="O45" s="5" t="str">
        <f>If( (Input!O45&lt;Input!O44) * (Input!O45&lt;Input!O46) * (Input!O45&lt;Input!N45) * (Input!O45&lt;Input!P45) ,substitute(ADDRESS(ROW(Input!O45),COLUMN(Input!O45)),"$",""),)</f>
        <v/>
      </c>
      <c r="P45" s="5" t="str">
        <f>If( (Input!P45&lt;Input!P44) * (Input!P45&lt;Input!P46) * (Input!P45&lt;Input!O45) * (Input!P45&lt;Input!Q45) ,substitute(ADDRESS(ROW(Input!P45),COLUMN(Input!P45)),"$",""),)</f>
        <v/>
      </c>
      <c r="Q45" s="5" t="str">
        <f>If( (Input!Q45&lt;Input!Q44) * (Input!Q45&lt;Input!Q46) * (Input!Q45&lt;Input!P45) * (Input!Q45&lt;Input!R45) ,substitute(ADDRESS(ROW(Input!Q45),COLUMN(Input!Q45)),"$",""),)</f>
        <v/>
      </c>
      <c r="R45" s="5" t="str">
        <f>If( (Input!R45&lt;Input!R44) * (Input!R45&lt;Input!R46) * (Input!R45&lt;Input!Q45) * (Input!R45&lt;Input!S45) ,substitute(ADDRESS(ROW(Input!R45),COLUMN(Input!R45)),"$",""),)</f>
        <v/>
      </c>
      <c r="S45" s="5" t="str">
        <f>If( (Input!S45&lt;Input!S44) * (Input!S45&lt;Input!S46) * (Input!S45&lt;Input!R45) * (Input!S45&lt;Input!T45) ,substitute(ADDRESS(ROW(Input!S45),COLUMN(Input!S45)),"$",""),)</f>
        <v/>
      </c>
      <c r="T45" s="5" t="str">
        <f>If( (Input!T45&lt;Input!T44) * (Input!T45&lt;Input!T46) * (Input!T45&lt;Input!S45) * (Input!T45&lt;Input!U45) ,substitute(ADDRESS(ROW(Input!T45),COLUMN(Input!T45)),"$",""),)</f>
        <v/>
      </c>
      <c r="U45" s="5" t="str">
        <f>If( (Input!U45&lt;Input!U44) * (Input!U45&lt;Input!U46) * (Input!U45&lt;Input!T45) * (Input!U45&lt;Input!V45) ,substitute(ADDRESS(ROW(Input!U45),COLUMN(Input!U45)),"$",""),)</f>
        <v/>
      </c>
      <c r="V45" s="5" t="str">
        <f>If( (Input!V45&lt;Input!V44) * (Input!V45&lt;Input!V46) * (Input!V45&lt;Input!U45) * (Input!V45&lt;Input!W45) ,substitute(ADDRESS(ROW(Input!V45),COLUMN(Input!V45)),"$",""),)</f>
        <v/>
      </c>
      <c r="W45" s="5" t="str">
        <f>If( (Input!W45&lt;Input!W44) * (Input!W45&lt;Input!W46) * (Input!W45&lt;Input!V45) * (Input!W45&lt;Input!X45) ,substitute(ADDRESS(ROW(Input!W45),COLUMN(Input!W45)),"$",""),)</f>
        <v/>
      </c>
      <c r="X45" s="5" t="str">
        <f>If( (Input!X45&lt;Input!X44) * (Input!X45&lt;Input!X46) * (Input!X45&lt;Input!W45) * (Input!X45&lt;Input!Y45) ,substitute(ADDRESS(ROW(Input!X45),COLUMN(Input!X45)),"$",""),)</f>
        <v/>
      </c>
      <c r="Y45" s="5" t="str">
        <f>If( (Input!Y45&lt;Input!Y44) * (Input!Y45&lt;Input!Y46) * (Input!Y45&lt;Input!X45) * (Input!Y45&lt;Input!Z45) ,substitute(ADDRESS(ROW(Input!Y45),COLUMN(Input!Y45)),"$",""),)</f>
        <v/>
      </c>
      <c r="Z45" s="5" t="str">
        <f>If( (Input!Z45&lt;Input!Z44) * (Input!Z45&lt;Input!Z46) * (Input!Z45&lt;Input!Y45) * (Input!Z45&lt;Input!AA45) ,substitute(ADDRESS(ROW(Input!Z45),COLUMN(Input!Z45)),"$",""),)</f>
        <v/>
      </c>
      <c r="AA45" s="5" t="str">
        <f>If( (Input!AA45&lt;Input!AA44) * (Input!AA45&lt;Input!AA46) * (Input!AA45&lt;Input!Z45) * (Input!AA45&lt;Input!AB45) ,substitute(ADDRESS(ROW(Input!AA45),COLUMN(Input!AA45)),"$",""),)</f>
        <v/>
      </c>
      <c r="AB45" s="5" t="str">
        <f>If( (Input!AB45&lt;Input!AB44) * (Input!AB45&lt;Input!AB46) * (Input!AB45&lt;Input!AA45) * (Input!AB45&lt;Input!AC45) ,substitute(ADDRESS(ROW(Input!AB45),COLUMN(Input!AB45)),"$",""),)</f>
        <v/>
      </c>
      <c r="AC45" s="5" t="str">
        <f>If( (Input!AC45&lt;Input!AC44) * (Input!AC45&lt;Input!AC46) * (Input!AC45&lt;Input!AB45) * (Input!AC45&lt;Input!AD45) ,substitute(ADDRESS(ROW(Input!AC45),COLUMN(Input!AC45)),"$",""),)</f>
        <v/>
      </c>
      <c r="AD45" s="5" t="str">
        <f>If( (Input!AD45&lt;Input!AD44) * (Input!AD45&lt;Input!AD46) * (Input!AD45&lt;Input!AC45) * (Input!AD45&lt;Input!AE45) ,substitute(ADDRESS(ROW(Input!AD45),COLUMN(Input!AD45)),"$",""),)</f>
        <v/>
      </c>
      <c r="AE45" s="5" t="str">
        <f>If( (Input!AE45&lt;Input!AE44) * (Input!AE45&lt;Input!AE46) * (Input!AE45&lt;Input!AD45) * (Input!AE45&lt;Input!AF45) ,substitute(ADDRESS(ROW(Input!AE45),COLUMN(Input!AE45)),"$",""),)</f>
        <v/>
      </c>
      <c r="AF45" s="5" t="str">
        <f>If( (Input!AF45&lt;Input!AF44) * (Input!AF45&lt;Input!AF46) * (Input!AF45&lt;Input!AE45) * (Input!AF45&lt;Input!AG45) ,substitute(ADDRESS(ROW(Input!AF45),COLUMN(Input!AF45)),"$",""),)</f>
        <v/>
      </c>
      <c r="AG45" s="5" t="str">
        <f>If( (Input!AG45&lt;Input!AG44) * (Input!AG45&lt;Input!AG46) * (Input!AG45&lt;Input!AF45) * (Input!AG45&lt;Input!AH45) ,substitute(ADDRESS(ROW(Input!AG45),COLUMN(Input!AG45)),"$",""),)</f>
        <v/>
      </c>
      <c r="AH45" s="5" t="str">
        <f>If( (Input!AH45&lt;Input!AH44) * (Input!AH45&lt;Input!AH46) * (Input!AH45&lt;Input!AG45) * (Input!AH45&lt;Input!AI45) ,substitute(ADDRESS(ROW(Input!AH45),COLUMN(Input!AH45)),"$",""),)</f>
        <v/>
      </c>
      <c r="AI45" s="5" t="str">
        <f>If( (Input!AI45&lt;Input!AI44) * (Input!AI45&lt;Input!AI46) * (Input!AI45&lt;Input!AH45) * (Input!AI45&lt;Input!AJ45) ,substitute(ADDRESS(ROW(Input!AI45),COLUMN(Input!AI45)),"$",""),)</f>
        <v/>
      </c>
      <c r="AJ45" s="5" t="str">
        <f>If( (Input!AJ45&lt;Input!AJ44) * (Input!AJ45&lt;Input!AJ46) * (Input!AJ45&lt;Input!AI45) * (Input!AJ45&lt;Input!AK45) ,substitute(ADDRESS(ROW(Input!AJ45),COLUMN(Input!AJ45)),"$",""),)</f>
        <v/>
      </c>
      <c r="AK45" s="5" t="str">
        <f>If( (Input!AK45&lt;Input!AK44) * (Input!AK45&lt;Input!AK46) * (Input!AK45&lt;Input!AJ45) * (Input!AK45&lt;Input!AL45) ,substitute(ADDRESS(ROW(Input!AK45),COLUMN(Input!AK45)),"$",""),)</f>
        <v/>
      </c>
      <c r="AL45" s="5" t="str">
        <f>If( (Input!AL45&lt;Input!AL44) * (Input!AL45&lt;Input!AL46) * (Input!AL45&lt;Input!AK45) * (Input!AL45&lt;Input!AM45) ,substitute(ADDRESS(ROW(Input!AL45),COLUMN(Input!AL45)),"$",""),)</f>
        <v/>
      </c>
      <c r="AM45" s="5" t="str">
        <f>If( (Input!AM45&lt;Input!AM44) * (Input!AM45&lt;Input!AM46) * (Input!AM45&lt;Input!AL45) * (Input!AM45&lt;Input!AN45) ,substitute(ADDRESS(ROW(Input!AM45),COLUMN(Input!AM45)),"$",""),)</f>
        <v/>
      </c>
      <c r="AN45" s="5" t="str">
        <f>If( (Input!AN45&lt;Input!AN44) * (Input!AN45&lt;Input!AN46) * (Input!AN45&lt;Input!AM45) * (Input!AN45&lt;Input!AO45) ,substitute(ADDRESS(ROW(Input!AN45),COLUMN(Input!AN45)),"$",""),)</f>
        <v/>
      </c>
      <c r="AO45" s="5" t="str">
        <f>If( (Input!AO45&lt;Input!AO44) * (Input!AO45&lt;Input!AO46) * (Input!AO45&lt;Input!AN45) * (Input!AO45&lt;Input!AP45) ,substitute(ADDRESS(ROW(Input!AO45),COLUMN(Input!AO45)),"$",""),)</f>
        <v/>
      </c>
      <c r="AP45" s="5" t="str">
        <f>If( (Input!AP45&lt;Input!AP44) * (Input!AP45&lt;Input!AP46) * (Input!AP45&lt;Input!AO45) * (Input!AP45&lt;Input!AQ45) ,substitute(ADDRESS(ROW(Input!AP45),COLUMN(Input!AP45)),"$",""),)</f>
        <v/>
      </c>
      <c r="AQ45" s="5" t="str">
        <f>If( (Input!AQ45&lt;Input!AQ44) * (Input!AQ45&lt;Input!AQ46) * (Input!AQ45&lt;Input!AP45) * (Input!AQ45&lt;Input!AR45) ,substitute(ADDRESS(ROW(Input!AQ45),COLUMN(Input!AQ45)),"$",""),)</f>
        <v/>
      </c>
      <c r="AR45" s="5" t="str">
        <f>If( (Input!AR45&lt;Input!AR44) * (Input!AR45&lt;Input!AR46) * (Input!AR45&lt;Input!AQ45) * (Input!AR45&lt;Input!AS45) ,substitute(ADDRESS(ROW(Input!AR45),COLUMN(Input!AR45)),"$",""),)</f>
        <v/>
      </c>
      <c r="AS45" s="5" t="str">
        <f>If( (Input!AS45&lt;Input!AS44) * (Input!AS45&lt;Input!AS46) * (Input!AS45&lt;Input!AR45) * (Input!AS45&lt;Input!AT45) ,substitute(ADDRESS(ROW(Input!AS45),COLUMN(Input!AS45)),"$",""),)</f>
        <v/>
      </c>
      <c r="AT45" s="5" t="str">
        <f>If( (Input!AT45&lt;Input!AT44) * (Input!AT45&lt;Input!AT46) * (Input!AT45&lt;Input!AS45) * (Input!AT45&lt;Input!AU45) ,substitute(ADDRESS(ROW(Input!AT45),COLUMN(Input!AT45)),"$",""),)</f>
        <v/>
      </c>
      <c r="AU45" s="5" t="str">
        <f>If( (Input!AU45&lt;Input!AU44) * (Input!AU45&lt;Input!AU46) * (Input!AU45&lt;Input!AT45) * (Input!AU45&lt;Input!AV45) ,substitute(ADDRESS(ROW(Input!AU45),COLUMN(Input!AU45)),"$",""),)</f>
        <v/>
      </c>
      <c r="AV45" s="5" t="str">
        <f>If( (Input!AV45&lt;Input!AV44) * (Input!AV45&lt;Input!AV46) * (Input!AV45&lt;Input!AU45) * (Input!AV45&lt;Input!AW45) ,substitute(ADDRESS(ROW(Input!AV45),COLUMN(Input!AV45)),"$",""),)</f>
        <v/>
      </c>
      <c r="AW45" s="5" t="str">
        <f>If( (Input!AW45&lt;Input!AW44) * (Input!AW45&lt;Input!AW46) * (Input!AW45&lt;Input!AV45) * (Input!AW45&lt;Input!AX45) ,substitute(ADDRESS(ROW(Input!AW45),COLUMN(Input!AW45)),"$",""),)</f>
        <v/>
      </c>
      <c r="AX45" s="5" t="str">
        <f>If( (Input!AX45&lt;Input!AX44) * (Input!AX45&lt;Input!AX46) * (Input!AX45&lt;Input!AW45) * (Input!AX45&lt;Input!AY45) ,substitute(ADDRESS(ROW(Input!AX45),COLUMN(Input!AX45)),"$",""),)</f>
        <v/>
      </c>
      <c r="AY45" s="5" t="str">
        <f>If( (Input!AY45&lt;Input!AY44) * (Input!AY45&lt;Input!AY46) * (Input!AY45&lt;Input!AX45) * (Input!AY45&lt;Input!AZ45) ,substitute(ADDRESS(ROW(Input!AY45),COLUMN(Input!AY45)),"$",""),)</f>
        <v/>
      </c>
      <c r="AZ45" s="5" t="str">
        <f>If( (Input!AZ45&lt;Input!AZ44) * (Input!AZ45&lt;Input!AZ46) * (Input!AZ45&lt;Input!AY45) * (Input!AZ45&lt;Input!BA45) ,substitute(ADDRESS(ROW(Input!AZ45),COLUMN(Input!AZ45)),"$",""),)</f>
        <v/>
      </c>
      <c r="BA45" s="5" t="str">
        <f>If( (Input!BA45&lt;Input!BA44) * (Input!BA45&lt;Input!BA46) * (Input!BA45&lt;Input!AZ45) * (Input!BA45&lt;Input!BB45) ,substitute(ADDRESS(ROW(Input!BA45),COLUMN(Input!BA45)),"$",""),)</f>
        <v/>
      </c>
      <c r="BB45" s="5" t="str">
        <f>If( (Input!BB45&lt;Input!BB44) * (Input!BB45&lt;Input!BB46) * (Input!BB45&lt;Input!BA45) * (Input!BB45&lt;Input!BC45) ,substitute(ADDRESS(ROW(Input!BB45),COLUMN(Input!BB45)),"$",""),)</f>
        <v/>
      </c>
      <c r="BC45" s="5" t="str">
        <f>If( (Input!BC45&lt;Input!BC44) * (Input!BC45&lt;Input!BC46) * (Input!BC45&lt;Input!BB45) * (Input!BC45&lt;Input!BD45) ,substitute(ADDRESS(ROW(Input!BC45),COLUMN(Input!BC45)),"$",""),)</f>
        <v/>
      </c>
      <c r="BD45" s="5" t="str">
        <f>If( (Input!BD45&lt;Input!BD44) * (Input!BD45&lt;Input!BD46) * (Input!BD45&lt;Input!BC45) * (Input!BD45&lt;Input!BE45) ,substitute(ADDRESS(ROW(Input!BD45),COLUMN(Input!BD45)),"$",""),)</f>
        <v/>
      </c>
      <c r="BE45" s="5" t="str">
        <f>If( (Input!BE45&lt;Input!BE44) * (Input!BE45&lt;Input!BE46) * (Input!BE45&lt;Input!BD45) * (Input!BE45&lt;Input!BF45) ,substitute(ADDRESS(ROW(Input!BE45),COLUMN(Input!BE45)),"$",""),)</f>
        <v/>
      </c>
      <c r="BF45" s="5" t="str">
        <f>If( (Input!BF45&lt;Input!BF44) * (Input!BF45&lt;Input!BF46) * (Input!BF45&lt;Input!BE45) * (Input!BF45&lt;Input!BG45) ,substitute(ADDRESS(ROW(Input!BF45),COLUMN(Input!BF45)),"$",""),)</f>
        <v/>
      </c>
      <c r="BG45" s="5" t="str">
        <f>If( (Input!BG45&lt;Input!BG44) * (Input!BG45&lt;Input!BG46) * (Input!BG45&lt;Input!BF45) * (Input!BG45&lt;Input!BH45) ,substitute(ADDRESS(ROW(Input!BG45),COLUMN(Input!BG45)),"$",""),)</f>
        <v/>
      </c>
      <c r="BH45" s="5" t="str">
        <f>If( (Input!BH45&lt;Input!BH44) * (Input!BH45&lt;Input!BH46) * (Input!BH45&lt;Input!BG45) * (Input!BH45&lt;Input!BI45) ,substitute(ADDRESS(ROW(Input!BH45),COLUMN(Input!BH45)),"$",""),)</f>
        <v/>
      </c>
      <c r="BI45" s="5" t="str">
        <f>If( (Input!BI45&lt;Input!BI44) * (Input!BI45&lt;Input!BI46) * (Input!BI45&lt;Input!BH45) * (Input!BI45&lt;Input!BJ45) ,substitute(ADDRESS(ROW(Input!BI45),COLUMN(Input!BI45)),"$",""),)</f>
        <v/>
      </c>
      <c r="BJ45" s="5" t="str">
        <f>If( (Input!BJ45&lt;Input!BJ44) * (Input!BJ45&lt;Input!BJ46) * (Input!BJ45&lt;Input!BI45) * (Input!BJ45&lt;Input!BK45) ,substitute(ADDRESS(ROW(Input!BJ45),COLUMN(Input!BJ45)),"$",""),)</f>
        <v/>
      </c>
      <c r="BK45" s="5" t="str">
        <f>If( (Input!BK45&lt;Input!BK44) * (Input!BK45&lt;Input!BK46) * (Input!BK45&lt;Input!BJ45) * (Input!BK45&lt;Input!BL45) ,substitute(ADDRESS(ROW(Input!BK45),COLUMN(Input!BK45)),"$",""),)</f>
        <v/>
      </c>
      <c r="BL45" s="5" t="str">
        <f>If( (Input!BL45&lt;Input!BL44) * (Input!BL45&lt;Input!BL46) * (Input!BL45&lt;Input!BK45) * (Input!BL45&lt;Input!BM45) ,substitute(ADDRESS(ROW(Input!BL45),COLUMN(Input!BL45)),"$",""),)</f>
        <v/>
      </c>
      <c r="BM45" s="5" t="str">
        <f>If( (Input!BM45&lt;Input!BM44) * (Input!BM45&lt;Input!BM46) * (Input!BM45&lt;Input!BL45) * (Input!BM45&lt;Input!BN45) ,substitute(ADDRESS(ROW(Input!BM45),COLUMN(Input!BM45)),"$",""),)</f>
        <v/>
      </c>
      <c r="BN45" s="5" t="str">
        <f>If( (Input!BN45&lt;Input!BN44) * (Input!BN45&lt;Input!BN46) * (Input!BN45&lt;Input!BM45) * (Input!BN45&lt;Input!BO45) ,substitute(ADDRESS(ROW(Input!BN45),COLUMN(Input!BN45)),"$",""),)</f>
        <v/>
      </c>
      <c r="BO45" s="5" t="str">
        <f>If( (Input!BO45&lt;Input!BO44) * (Input!BO45&lt;Input!BO46) * (Input!BO45&lt;Input!BN45) * (Input!BO45&lt;Input!BP45) ,substitute(ADDRESS(ROW(Input!BO45),COLUMN(Input!BO45)),"$",""),)</f>
        <v/>
      </c>
      <c r="BP45" s="5" t="str">
        <f>If( (Input!BP45&lt;Input!BP44) * (Input!BP45&lt;Input!BP46) * (Input!BP45&lt;Input!BO45) * (Input!BP45&lt;Input!BQ45) ,substitute(ADDRESS(ROW(Input!BP45),COLUMN(Input!BP45)),"$",""),)</f>
        <v/>
      </c>
      <c r="BQ45" s="5" t="str">
        <f>If( (Input!BQ45&lt;Input!BQ44) * (Input!BQ45&lt;Input!BQ46) * (Input!BQ45&lt;Input!BP45) * (Input!BQ45&lt;Input!BR45) ,substitute(ADDRESS(ROW(Input!BQ45),COLUMN(Input!BQ45)),"$",""),)</f>
        <v/>
      </c>
      <c r="BR45" s="5" t="str">
        <f>If( (Input!BR45&lt;Input!BR44) * (Input!BR45&lt;Input!BR46) * (Input!BR45&lt;Input!BQ45) * (Input!BR45&lt;Input!BS45) ,substitute(ADDRESS(ROW(Input!BR45),COLUMN(Input!BR45)),"$",""),)</f>
        <v/>
      </c>
      <c r="BS45" s="5" t="str">
        <f>If( (Input!BS45&lt;Input!BS44) * (Input!BS45&lt;Input!BS46) * (Input!BS45&lt;Input!BR45) * (Input!BS45&lt;Input!BT45) ,substitute(ADDRESS(ROW(Input!BS45),COLUMN(Input!BS45)),"$",""),)</f>
        <v/>
      </c>
      <c r="BT45" s="5" t="str">
        <f>If( (Input!BT45&lt;Input!BT44) * (Input!BT45&lt;Input!BT46) * (Input!BT45&lt;Input!BS45) * (Input!BT45&lt;Input!BU45) ,substitute(ADDRESS(ROW(Input!BT45),COLUMN(Input!BT45)),"$",""),)</f>
        <v/>
      </c>
      <c r="BU45" s="5" t="str">
        <f>If( (Input!BU45&lt;Input!BU44) * (Input!BU45&lt;Input!BU46) * (Input!BU45&lt;Input!BT45) * (Input!BU45&lt;Input!BV45) ,substitute(ADDRESS(ROW(Input!BU45),COLUMN(Input!BU45)),"$",""),)</f>
        <v/>
      </c>
      <c r="BV45" s="5" t="str">
        <f>If( (Input!BV45&lt;Input!BV44) * (Input!BV45&lt;Input!BV46) * (Input!BV45&lt;Input!BU45) * (Input!BV45&lt;Input!BW45) ,substitute(ADDRESS(ROW(Input!BV45),COLUMN(Input!BV45)),"$",""),)</f>
        <v/>
      </c>
      <c r="BW45" s="5" t="str">
        <f>If( (Input!BW45&lt;Input!BW44) * (Input!BW45&lt;Input!BW46) * (Input!BW45&lt;Input!BV45) * (Input!BW45&lt;Input!BX45) ,substitute(ADDRESS(ROW(Input!BW45),COLUMN(Input!BW45)),"$",""),)</f>
        <v/>
      </c>
      <c r="BX45" s="5" t="str">
        <f>If( (Input!BX45&lt;Input!BX44) * (Input!BX45&lt;Input!BX46) * (Input!BX45&lt;Input!BW45) * (Input!BX45&lt;Input!BY45) ,substitute(ADDRESS(ROW(Input!BX45),COLUMN(Input!BX45)),"$",""),)</f>
        <v/>
      </c>
      <c r="BY45" s="5" t="str">
        <f>If( (Input!BY45&lt;Input!BY44) * (Input!BY45&lt;Input!BY46) * (Input!BY45&lt;Input!BX45) * (Input!BY45&lt;Input!BZ45) ,substitute(ADDRESS(ROW(Input!BY45),COLUMN(Input!BY45)),"$",""),)</f>
        <v/>
      </c>
      <c r="BZ45" s="5" t="str">
        <f>If( (Input!BZ45&lt;Input!BZ44) * (Input!BZ45&lt;Input!BZ46) * (Input!BZ45&lt;Input!BY45) * (Input!BZ45&lt;Input!CA45) ,substitute(ADDRESS(ROW(Input!BZ45),COLUMN(Input!BZ45)),"$",""),)</f>
        <v/>
      </c>
      <c r="CA45" s="5" t="str">
        <f>If( (Input!CA45&lt;Input!CA44) * (Input!CA45&lt;Input!CA46) * (Input!CA45&lt;Input!BZ45) * (Input!CA45&lt;Input!CB45) ,substitute(ADDRESS(ROW(Input!CA45),COLUMN(Input!CA45)),"$",""),)</f>
        <v/>
      </c>
      <c r="CB45" s="5" t="str">
        <f>If( (Input!CB45&lt;Input!CB44) * (Input!CB45&lt;Input!CB46) * (Input!CB45&lt;Input!CA45) * (Input!CB45&lt;Input!CC45) ,substitute(ADDRESS(ROW(Input!CB45),COLUMN(Input!CB45)),"$",""),)</f>
        <v/>
      </c>
      <c r="CC45" s="5" t="str">
        <f>If( (Input!CC45&lt;Input!CC44) * (Input!CC45&lt;Input!CC46) * (Input!CC45&lt;Input!CB45) * (Input!CC45&lt;Input!CD45) ,substitute(ADDRESS(ROW(Input!CC45),COLUMN(Input!CC45)),"$",""),)</f>
        <v/>
      </c>
      <c r="CD45" s="5" t="str">
        <f>If( (Input!CD45&lt;Input!CD44) * (Input!CD45&lt;Input!CD46) * (Input!CD45&lt;Input!CC45) * (Input!CD45&lt;Input!CE45) ,substitute(ADDRESS(ROW(Input!CD45),COLUMN(Input!CD45)),"$",""),)</f>
        <v/>
      </c>
      <c r="CE45" s="5" t="str">
        <f>If( (Input!CE45&lt;Input!CE44) * (Input!CE45&lt;Input!CE46) * (Input!CE45&lt;Input!CD45) * (Input!CE45&lt;Input!CF45) ,substitute(ADDRESS(ROW(Input!CE45),COLUMN(Input!CE45)),"$",""),)</f>
        <v/>
      </c>
      <c r="CF45" s="5" t="str">
        <f>If( (Input!CF45&lt;Input!CF44) * (Input!CF45&lt;Input!CF46) * (Input!CF45&lt;Input!CE45) * (Input!CF45&lt;Input!CG45) ,substitute(ADDRESS(ROW(Input!CF45),COLUMN(Input!CF45)),"$",""),)</f>
        <v/>
      </c>
      <c r="CG45" s="5" t="str">
        <f>If( (Input!CG45&lt;Input!CG44) * (Input!CG45&lt;Input!CG46) * (Input!CG45&lt;Input!CF45) * (Input!CG45&lt;Input!CH45) ,substitute(ADDRESS(ROW(Input!CG45),COLUMN(Input!CG45)),"$",""),)</f>
        <v/>
      </c>
      <c r="CH45" s="5" t="str">
        <f>If( (Input!CH45&lt;Input!CH44) * (Input!CH45&lt;Input!CH46) * (Input!CH45&lt;Input!CG45) * (Input!CH45&lt;Input!CI45) ,substitute(ADDRESS(ROW(Input!CH45),COLUMN(Input!CH45)),"$",""),)</f>
        <v/>
      </c>
      <c r="CI45" s="5" t="str">
        <f>If( (Input!CI45&lt;Input!CI44) * (Input!CI45&lt;Input!CI46) * (Input!CI45&lt;Input!CH45) * (Input!CI45&lt;Input!CJ45) ,substitute(ADDRESS(ROW(Input!CI45),COLUMN(Input!CI45)),"$",""),)</f>
        <v/>
      </c>
      <c r="CJ45" s="5" t="str">
        <f>If( (Input!CJ45&lt;Input!CJ44) * (Input!CJ45&lt;Input!CJ46) * (Input!CJ45&lt;Input!CI45) * (Input!CJ45&lt;Input!CK45) ,substitute(ADDRESS(ROW(Input!CJ45),COLUMN(Input!CJ45)),"$",""),)</f>
        <v/>
      </c>
      <c r="CK45" s="5" t="str">
        <f>If( (Input!CK45&lt;Input!CK44) * (Input!CK45&lt;Input!CK46) * (Input!CK45&lt;Input!CJ45) * (Input!CK45&lt;Input!CL45) ,substitute(ADDRESS(ROW(Input!CK45),COLUMN(Input!CK45)),"$",""),)</f>
        <v/>
      </c>
      <c r="CL45" s="5" t="str">
        <f>If( (Input!CL45&lt;Input!CL44) * (Input!CL45&lt;Input!CL46) * (Input!CL45&lt;Input!CK45) * (Input!CL45&lt;Input!CM45) ,substitute(ADDRESS(ROW(Input!CL45),COLUMN(Input!CL45)),"$",""),)</f>
        <v/>
      </c>
      <c r="CM45" s="5" t="str">
        <f>If( (Input!CM45&lt;Input!CM44) * (Input!CM45&lt;Input!CM46) * (Input!CM45&lt;Input!CL45) * (Input!CM45&lt;Input!CN45) ,substitute(ADDRESS(ROW(Input!CM45),COLUMN(Input!CM45)),"$",""),)</f>
        <v/>
      </c>
      <c r="CN45" s="5" t="str">
        <f>If( (Input!CN45&lt;Input!CN44) * (Input!CN45&lt;Input!CN46) * (Input!CN45&lt;Input!CM45) * (Input!CN45&lt;Input!CO45) ,substitute(ADDRESS(ROW(Input!CN45),COLUMN(Input!CN45)),"$",""),)</f>
        <v/>
      </c>
      <c r="CO45" s="5" t="str">
        <f>If( (Input!CO45&lt;Input!CO44) * (Input!CO45&lt;Input!CO46) * (Input!CO45&lt;Input!CN45) * (Input!CO45&lt;Input!CP45) ,substitute(ADDRESS(ROW(Input!CO45),COLUMN(Input!CO45)),"$",""),)</f>
        <v/>
      </c>
      <c r="CP45" s="5" t="str">
        <f>If( (Input!CP45&lt;Input!CP44) * (Input!CP45&lt;Input!CP46) * (Input!CP45&lt;Input!CO45) * (Input!CP45&lt;Input!CQ45) ,substitute(ADDRESS(ROW(Input!CP45),COLUMN(Input!CP45)),"$",""),)</f>
        <v/>
      </c>
      <c r="CQ45" s="5" t="str">
        <f>If( (Input!CQ45&lt;Input!CQ44) * (Input!CQ45&lt;Input!CQ46) * (Input!CQ45&lt;Input!CP45) * (Input!CQ45&lt;Input!CR45) ,substitute(ADDRESS(ROW(Input!CQ45),COLUMN(Input!CQ45)),"$",""),)</f>
        <v/>
      </c>
      <c r="CR45" s="5" t="str">
        <f>If( (Input!CR45&lt;Input!CR44) * (Input!CR45&lt;Input!CR46) * (Input!CR45&lt;Input!CQ45) * (Input!CR45&lt;Input!CS45) ,substitute(ADDRESS(ROW(Input!CR45),COLUMN(Input!CR45)),"$",""),)</f>
        <v/>
      </c>
      <c r="CS45" s="5" t="str">
        <f>If( (Input!CS45&lt;Input!CS44) * (Input!CS45&lt;Input!CS46) * (Input!CS45&lt;Input!CR45) * (Input!CS45&lt;Input!CT45) ,substitute(ADDRESS(ROW(Input!CS45),COLUMN(Input!CS45)),"$",""),)</f>
        <v/>
      </c>
      <c r="CT45" s="5" t="str">
        <f>If( (Input!CT45&lt;Input!CT44) * (Input!CT45&lt;Input!CT46) * (Input!CT45&lt;Input!CS45) * (Input!CT45&lt;Input!CU45) ,substitute(ADDRESS(ROW(Input!CT45),COLUMN(Input!CT45)),"$",""),)</f>
        <v/>
      </c>
      <c r="CU45" s="5" t="str">
        <f>If( (Input!CU45&lt;Input!CU44) * (Input!CU45&lt;Input!CU46) * (Input!CU45&lt;Input!CT45) * (Input!CU45&lt;Input!CV45) ,substitute(ADDRESS(ROW(Input!CU45),COLUMN(Input!CU45)),"$",""),)</f>
        <v/>
      </c>
      <c r="CV45" s="5" t="str">
        <f>If( (Input!CV45&lt;Input!CV44) * (Input!CV45&lt;Input!CV46) * (Input!CV45&lt;Input!CU45) * (Input!CV45&lt;Input!CW45) ,substitute(ADDRESS(ROW(Input!CV45),COLUMN(Input!CV45)),"$",""),)</f>
        <v/>
      </c>
      <c r="CW45" s="5" t="str">
        <f>If( (Input!CW45&lt;Input!CW44) * (Input!CW45&lt;Input!CW46) * (Input!CW45&lt;Input!CV45) * (Input!CW45&lt;Input!CX45) ,substitute(ADDRESS(ROW(Input!CW45),COLUMN(Input!CW45)),"$",""),)</f>
        <v/>
      </c>
      <c r="CX45" s="5" t="str">
        <f>If( (Input!CX45&lt;Input!CX44) * (Input!CX45&lt;Input!CX46) * (Input!CX45&lt;Input!CW45) * (Input!CX45&lt;Input!CY45) ,substitute(ADDRESS(ROW(Input!CX45),COLUMN(Input!CX45)),"$",""),)</f>
        <v/>
      </c>
      <c r="CY45" s="3"/>
    </row>
    <row r="46">
      <c r="B46" s="3" t="str">
        <f>If( Input!C46&lt;Input!C45 * Input!C46&lt;Input!C47 * Input!C46&lt;Input!B46 * Input!C46&lt;Input!D46 ,Input!C46+1,)</f>
        <v/>
      </c>
      <c r="C46" s="5" t="str">
        <f>If( (Input!C46&lt;Input!C45) * (Input!C46&lt;Input!C47) * (Input!C46&lt;Input!B46) * (Input!C46&lt;Input!D46) ,substitute(ADDRESS(ROW(Input!C46),COLUMN(Input!C46)),"$",""),)</f>
        <v/>
      </c>
      <c r="D46" s="5" t="str">
        <f>If( (Input!D46&lt;Input!D45) * (Input!D46&lt;Input!D47) * (Input!D46&lt;Input!C46) * (Input!D46&lt;Input!E46) ,substitute(ADDRESS(ROW(Input!D46),COLUMN(Input!D46)),"$",""),)</f>
        <v/>
      </c>
      <c r="E46" s="5" t="str">
        <f>If( (Input!E46&lt;Input!E45) * (Input!E46&lt;Input!E47) * (Input!E46&lt;Input!D46) * (Input!E46&lt;Input!F46) ,substitute(ADDRESS(ROW(Input!E46),COLUMN(Input!E46)),"$",""),)</f>
        <v>E46</v>
      </c>
      <c r="F46" s="5" t="str">
        <f>If( (Input!F46&lt;Input!F45) * (Input!F46&lt;Input!F47) * (Input!F46&lt;Input!E46) * (Input!F46&lt;Input!G46) ,substitute(ADDRESS(ROW(Input!F46),COLUMN(Input!F46)),"$",""),)</f>
        <v/>
      </c>
      <c r="G46" s="5" t="str">
        <f>If( (Input!G46&lt;Input!G45) * (Input!G46&lt;Input!G47) * (Input!G46&lt;Input!F46) * (Input!G46&lt;Input!H46) ,substitute(ADDRESS(ROW(Input!G46),COLUMN(Input!G46)),"$",""),)</f>
        <v/>
      </c>
      <c r="H46" s="5" t="str">
        <f>If( (Input!H46&lt;Input!H45) * (Input!H46&lt;Input!H47) * (Input!H46&lt;Input!G46) * (Input!H46&lt;Input!I46) ,substitute(ADDRESS(ROW(Input!H46),COLUMN(Input!H46)),"$",""),)</f>
        <v/>
      </c>
      <c r="I46" s="5" t="str">
        <f>If( (Input!I46&lt;Input!I45) * (Input!I46&lt;Input!I47) * (Input!I46&lt;Input!H46) * (Input!I46&lt;Input!J46) ,substitute(ADDRESS(ROW(Input!I46),COLUMN(Input!I46)),"$",""),)</f>
        <v/>
      </c>
      <c r="J46" s="5" t="str">
        <f>If( (Input!J46&lt;Input!J45) * (Input!J46&lt;Input!J47) * (Input!J46&lt;Input!I46) * (Input!J46&lt;Input!K46) ,substitute(ADDRESS(ROW(Input!J46),COLUMN(Input!J46)),"$",""),)</f>
        <v/>
      </c>
      <c r="K46" s="5" t="str">
        <f>If( (Input!K46&lt;Input!K45) * (Input!K46&lt;Input!K47) * (Input!K46&lt;Input!J46) * (Input!K46&lt;Input!L46) ,substitute(ADDRESS(ROW(Input!K46),COLUMN(Input!K46)),"$",""),)</f>
        <v/>
      </c>
      <c r="L46" s="5" t="str">
        <f>If( (Input!L46&lt;Input!L45) * (Input!L46&lt;Input!L47) * (Input!L46&lt;Input!K46) * (Input!L46&lt;Input!M46) ,substitute(ADDRESS(ROW(Input!L46),COLUMN(Input!L46)),"$",""),)</f>
        <v/>
      </c>
      <c r="M46" s="5" t="str">
        <f>If( (Input!M46&lt;Input!M45) * (Input!M46&lt;Input!M47) * (Input!M46&lt;Input!L46) * (Input!M46&lt;Input!N46) ,substitute(ADDRESS(ROW(Input!M46),COLUMN(Input!M46)),"$",""),)</f>
        <v/>
      </c>
      <c r="N46" s="5" t="str">
        <f>If( (Input!N46&lt;Input!N45) * (Input!N46&lt;Input!N47) * (Input!N46&lt;Input!M46) * (Input!N46&lt;Input!O46) ,substitute(ADDRESS(ROW(Input!N46),COLUMN(Input!N46)),"$",""),)</f>
        <v/>
      </c>
      <c r="O46" s="5" t="str">
        <f>If( (Input!O46&lt;Input!O45) * (Input!O46&lt;Input!O47) * (Input!O46&lt;Input!N46) * (Input!O46&lt;Input!P46) ,substitute(ADDRESS(ROW(Input!O46),COLUMN(Input!O46)),"$",""),)</f>
        <v/>
      </c>
      <c r="P46" s="5" t="str">
        <f>If( (Input!P46&lt;Input!P45) * (Input!P46&lt;Input!P47) * (Input!P46&lt;Input!O46) * (Input!P46&lt;Input!Q46) ,substitute(ADDRESS(ROW(Input!P46),COLUMN(Input!P46)),"$",""),)</f>
        <v/>
      </c>
      <c r="Q46" s="5" t="str">
        <f>If( (Input!Q46&lt;Input!Q45) * (Input!Q46&lt;Input!Q47) * (Input!Q46&lt;Input!P46) * (Input!Q46&lt;Input!R46) ,substitute(ADDRESS(ROW(Input!Q46),COLUMN(Input!Q46)),"$",""),)</f>
        <v/>
      </c>
      <c r="R46" s="5" t="str">
        <f>If( (Input!R46&lt;Input!R45) * (Input!R46&lt;Input!R47) * (Input!R46&lt;Input!Q46) * (Input!R46&lt;Input!S46) ,substitute(ADDRESS(ROW(Input!R46),COLUMN(Input!R46)),"$",""),)</f>
        <v/>
      </c>
      <c r="S46" s="5" t="str">
        <f>If( (Input!S46&lt;Input!S45) * (Input!S46&lt;Input!S47) * (Input!S46&lt;Input!R46) * (Input!S46&lt;Input!T46) ,substitute(ADDRESS(ROW(Input!S46),COLUMN(Input!S46)),"$",""),)</f>
        <v/>
      </c>
      <c r="T46" s="5" t="str">
        <f>If( (Input!T46&lt;Input!T45) * (Input!T46&lt;Input!T47) * (Input!T46&lt;Input!S46) * (Input!T46&lt;Input!U46) ,substitute(ADDRESS(ROW(Input!T46),COLUMN(Input!T46)),"$",""),)</f>
        <v/>
      </c>
      <c r="U46" s="5" t="str">
        <f>If( (Input!U46&lt;Input!U45) * (Input!U46&lt;Input!U47) * (Input!U46&lt;Input!T46) * (Input!U46&lt;Input!V46) ,substitute(ADDRESS(ROW(Input!U46),COLUMN(Input!U46)),"$",""),)</f>
        <v/>
      </c>
      <c r="V46" s="5" t="str">
        <f>If( (Input!V46&lt;Input!V45) * (Input!V46&lt;Input!V47) * (Input!V46&lt;Input!U46) * (Input!V46&lt;Input!W46) ,substitute(ADDRESS(ROW(Input!V46),COLUMN(Input!V46)),"$",""),)</f>
        <v/>
      </c>
      <c r="W46" s="5" t="str">
        <f>If( (Input!W46&lt;Input!W45) * (Input!W46&lt;Input!W47) * (Input!W46&lt;Input!V46) * (Input!W46&lt;Input!X46) ,substitute(ADDRESS(ROW(Input!W46),COLUMN(Input!W46)),"$",""),)</f>
        <v/>
      </c>
      <c r="X46" s="5" t="str">
        <f>If( (Input!X46&lt;Input!X45) * (Input!X46&lt;Input!X47) * (Input!X46&lt;Input!W46) * (Input!X46&lt;Input!Y46) ,substitute(ADDRESS(ROW(Input!X46),COLUMN(Input!X46)),"$",""),)</f>
        <v/>
      </c>
      <c r="Y46" s="5" t="str">
        <f>If( (Input!Y46&lt;Input!Y45) * (Input!Y46&lt;Input!Y47) * (Input!Y46&lt;Input!X46) * (Input!Y46&lt;Input!Z46) ,substitute(ADDRESS(ROW(Input!Y46),COLUMN(Input!Y46)),"$",""),)</f>
        <v>Y46</v>
      </c>
      <c r="Z46" s="5" t="str">
        <f>If( (Input!Z46&lt;Input!Z45) * (Input!Z46&lt;Input!Z47) * (Input!Z46&lt;Input!Y46) * (Input!Z46&lt;Input!AA46) ,substitute(ADDRESS(ROW(Input!Z46),COLUMN(Input!Z46)),"$",""),)</f>
        <v/>
      </c>
      <c r="AA46" s="5" t="str">
        <f>If( (Input!AA46&lt;Input!AA45) * (Input!AA46&lt;Input!AA47) * (Input!AA46&lt;Input!Z46) * (Input!AA46&lt;Input!AB46) ,substitute(ADDRESS(ROW(Input!AA46),COLUMN(Input!AA46)),"$",""),)</f>
        <v/>
      </c>
      <c r="AB46" s="5" t="str">
        <f>If( (Input!AB46&lt;Input!AB45) * (Input!AB46&lt;Input!AB47) * (Input!AB46&lt;Input!AA46) * (Input!AB46&lt;Input!AC46) ,substitute(ADDRESS(ROW(Input!AB46),COLUMN(Input!AB46)),"$",""),)</f>
        <v/>
      </c>
      <c r="AC46" s="5" t="str">
        <f>If( (Input!AC46&lt;Input!AC45) * (Input!AC46&lt;Input!AC47) * (Input!AC46&lt;Input!AB46) * (Input!AC46&lt;Input!AD46) ,substitute(ADDRESS(ROW(Input!AC46),COLUMN(Input!AC46)),"$",""),)</f>
        <v/>
      </c>
      <c r="AD46" s="5" t="str">
        <f>If( (Input!AD46&lt;Input!AD45) * (Input!AD46&lt;Input!AD47) * (Input!AD46&lt;Input!AC46) * (Input!AD46&lt;Input!AE46) ,substitute(ADDRESS(ROW(Input!AD46),COLUMN(Input!AD46)),"$",""),)</f>
        <v/>
      </c>
      <c r="AE46" s="5" t="str">
        <f>If( (Input!AE46&lt;Input!AE45) * (Input!AE46&lt;Input!AE47) * (Input!AE46&lt;Input!AD46) * (Input!AE46&lt;Input!AF46) ,substitute(ADDRESS(ROW(Input!AE46),COLUMN(Input!AE46)),"$",""),)</f>
        <v/>
      </c>
      <c r="AF46" s="5" t="str">
        <f>If( (Input!AF46&lt;Input!AF45) * (Input!AF46&lt;Input!AF47) * (Input!AF46&lt;Input!AE46) * (Input!AF46&lt;Input!AG46) ,substitute(ADDRESS(ROW(Input!AF46),COLUMN(Input!AF46)),"$",""),)</f>
        <v>AF46</v>
      </c>
      <c r="AG46" s="5" t="str">
        <f>If( (Input!AG46&lt;Input!AG45) * (Input!AG46&lt;Input!AG47) * (Input!AG46&lt;Input!AF46) * (Input!AG46&lt;Input!AH46) ,substitute(ADDRESS(ROW(Input!AG46),COLUMN(Input!AG46)),"$",""),)</f>
        <v/>
      </c>
      <c r="AH46" s="5" t="str">
        <f>If( (Input!AH46&lt;Input!AH45) * (Input!AH46&lt;Input!AH47) * (Input!AH46&lt;Input!AG46) * (Input!AH46&lt;Input!AI46) ,substitute(ADDRESS(ROW(Input!AH46),COLUMN(Input!AH46)),"$",""),)</f>
        <v/>
      </c>
      <c r="AI46" s="5" t="str">
        <f>If( (Input!AI46&lt;Input!AI45) * (Input!AI46&lt;Input!AI47) * (Input!AI46&lt;Input!AH46) * (Input!AI46&lt;Input!AJ46) ,substitute(ADDRESS(ROW(Input!AI46),COLUMN(Input!AI46)),"$",""),)</f>
        <v/>
      </c>
      <c r="AJ46" s="5" t="str">
        <f>If( (Input!AJ46&lt;Input!AJ45) * (Input!AJ46&lt;Input!AJ47) * (Input!AJ46&lt;Input!AI46) * (Input!AJ46&lt;Input!AK46) ,substitute(ADDRESS(ROW(Input!AJ46),COLUMN(Input!AJ46)),"$",""),)</f>
        <v/>
      </c>
      <c r="AK46" s="5" t="str">
        <f>If( (Input!AK46&lt;Input!AK45) * (Input!AK46&lt;Input!AK47) * (Input!AK46&lt;Input!AJ46) * (Input!AK46&lt;Input!AL46) ,substitute(ADDRESS(ROW(Input!AK46),COLUMN(Input!AK46)),"$",""),)</f>
        <v/>
      </c>
      <c r="AL46" s="5" t="str">
        <f>If( (Input!AL46&lt;Input!AL45) * (Input!AL46&lt;Input!AL47) * (Input!AL46&lt;Input!AK46) * (Input!AL46&lt;Input!AM46) ,substitute(ADDRESS(ROW(Input!AL46),COLUMN(Input!AL46)),"$",""),)</f>
        <v/>
      </c>
      <c r="AM46" s="5" t="str">
        <f>If( (Input!AM46&lt;Input!AM45) * (Input!AM46&lt;Input!AM47) * (Input!AM46&lt;Input!AL46) * (Input!AM46&lt;Input!AN46) ,substitute(ADDRESS(ROW(Input!AM46),COLUMN(Input!AM46)),"$",""),)</f>
        <v/>
      </c>
      <c r="AN46" s="5" t="str">
        <f>If( (Input!AN46&lt;Input!AN45) * (Input!AN46&lt;Input!AN47) * (Input!AN46&lt;Input!AM46) * (Input!AN46&lt;Input!AO46) ,substitute(ADDRESS(ROW(Input!AN46),COLUMN(Input!AN46)),"$",""),)</f>
        <v/>
      </c>
      <c r="AO46" s="5" t="str">
        <f>If( (Input!AO46&lt;Input!AO45) * (Input!AO46&lt;Input!AO47) * (Input!AO46&lt;Input!AN46) * (Input!AO46&lt;Input!AP46) ,substitute(ADDRESS(ROW(Input!AO46),COLUMN(Input!AO46)),"$",""),)</f>
        <v/>
      </c>
      <c r="AP46" s="5" t="str">
        <f>If( (Input!AP46&lt;Input!AP45) * (Input!AP46&lt;Input!AP47) * (Input!AP46&lt;Input!AO46) * (Input!AP46&lt;Input!AQ46) ,substitute(ADDRESS(ROW(Input!AP46),COLUMN(Input!AP46)),"$",""),)</f>
        <v/>
      </c>
      <c r="AQ46" s="5" t="str">
        <f>If( (Input!AQ46&lt;Input!AQ45) * (Input!AQ46&lt;Input!AQ47) * (Input!AQ46&lt;Input!AP46) * (Input!AQ46&lt;Input!AR46) ,substitute(ADDRESS(ROW(Input!AQ46),COLUMN(Input!AQ46)),"$",""),)</f>
        <v/>
      </c>
      <c r="AR46" s="5" t="str">
        <f>If( (Input!AR46&lt;Input!AR45) * (Input!AR46&lt;Input!AR47) * (Input!AR46&lt;Input!AQ46) * (Input!AR46&lt;Input!AS46) ,substitute(ADDRESS(ROW(Input!AR46),COLUMN(Input!AR46)),"$",""),)</f>
        <v/>
      </c>
      <c r="AS46" s="5" t="str">
        <f>If( (Input!AS46&lt;Input!AS45) * (Input!AS46&lt;Input!AS47) * (Input!AS46&lt;Input!AR46) * (Input!AS46&lt;Input!AT46) ,substitute(ADDRESS(ROW(Input!AS46),COLUMN(Input!AS46)),"$",""),)</f>
        <v/>
      </c>
      <c r="AT46" s="5" t="str">
        <f>If( (Input!AT46&lt;Input!AT45) * (Input!AT46&lt;Input!AT47) * (Input!AT46&lt;Input!AS46) * (Input!AT46&lt;Input!AU46) ,substitute(ADDRESS(ROW(Input!AT46),COLUMN(Input!AT46)),"$",""),)</f>
        <v/>
      </c>
      <c r="AU46" s="5" t="str">
        <f>If( (Input!AU46&lt;Input!AU45) * (Input!AU46&lt;Input!AU47) * (Input!AU46&lt;Input!AT46) * (Input!AU46&lt;Input!AV46) ,substitute(ADDRESS(ROW(Input!AU46),COLUMN(Input!AU46)),"$",""),)</f>
        <v/>
      </c>
      <c r="AV46" s="5" t="str">
        <f>If( (Input!AV46&lt;Input!AV45) * (Input!AV46&lt;Input!AV47) * (Input!AV46&lt;Input!AU46) * (Input!AV46&lt;Input!AW46) ,substitute(ADDRESS(ROW(Input!AV46),COLUMN(Input!AV46)),"$",""),)</f>
        <v/>
      </c>
      <c r="AW46" s="5" t="str">
        <f>If( (Input!AW46&lt;Input!AW45) * (Input!AW46&lt;Input!AW47) * (Input!AW46&lt;Input!AV46) * (Input!AW46&lt;Input!AX46) ,substitute(ADDRESS(ROW(Input!AW46),COLUMN(Input!AW46)),"$",""),)</f>
        <v/>
      </c>
      <c r="AX46" s="5" t="str">
        <f>If( (Input!AX46&lt;Input!AX45) * (Input!AX46&lt;Input!AX47) * (Input!AX46&lt;Input!AW46) * (Input!AX46&lt;Input!AY46) ,substitute(ADDRESS(ROW(Input!AX46),COLUMN(Input!AX46)),"$",""),)</f>
        <v/>
      </c>
      <c r="AY46" s="5" t="str">
        <f>If( (Input!AY46&lt;Input!AY45) * (Input!AY46&lt;Input!AY47) * (Input!AY46&lt;Input!AX46) * (Input!AY46&lt;Input!AZ46) ,substitute(ADDRESS(ROW(Input!AY46),COLUMN(Input!AY46)),"$",""),)</f>
        <v/>
      </c>
      <c r="AZ46" s="5" t="str">
        <f>If( (Input!AZ46&lt;Input!AZ45) * (Input!AZ46&lt;Input!AZ47) * (Input!AZ46&lt;Input!AY46) * (Input!AZ46&lt;Input!BA46) ,substitute(ADDRESS(ROW(Input!AZ46),COLUMN(Input!AZ46)),"$",""),)</f>
        <v/>
      </c>
      <c r="BA46" s="5" t="str">
        <f>If( (Input!BA46&lt;Input!BA45) * (Input!BA46&lt;Input!BA47) * (Input!BA46&lt;Input!AZ46) * (Input!BA46&lt;Input!BB46) ,substitute(ADDRESS(ROW(Input!BA46),COLUMN(Input!BA46)),"$",""),)</f>
        <v/>
      </c>
      <c r="BB46" s="5" t="str">
        <f>If( (Input!BB46&lt;Input!BB45) * (Input!BB46&lt;Input!BB47) * (Input!BB46&lt;Input!BA46) * (Input!BB46&lt;Input!BC46) ,substitute(ADDRESS(ROW(Input!BB46),COLUMN(Input!BB46)),"$",""),)</f>
        <v/>
      </c>
      <c r="BC46" s="5" t="str">
        <f>If( (Input!BC46&lt;Input!BC45) * (Input!BC46&lt;Input!BC47) * (Input!BC46&lt;Input!BB46) * (Input!BC46&lt;Input!BD46) ,substitute(ADDRESS(ROW(Input!BC46),COLUMN(Input!BC46)),"$",""),)</f>
        <v/>
      </c>
      <c r="BD46" s="5" t="str">
        <f>If( (Input!BD46&lt;Input!BD45) * (Input!BD46&lt;Input!BD47) * (Input!BD46&lt;Input!BC46) * (Input!BD46&lt;Input!BE46) ,substitute(ADDRESS(ROW(Input!BD46),COLUMN(Input!BD46)),"$",""),)</f>
        <v/>
      </c>
      <c r="BE46" s="5" t="str">
        <f>If( (Input!BE46&lt;Input!BE45) * (Input!BE46&lt;Input!BE47) * (Input!BE46&lt;Input!BD46) * (Input!BE46&lt;Input!BF46) ,substitute(ADDRESS(ROW(Input!BE46),COLUMN(Input!BE46)),"$",""),)</f>
        <v/>
      </c>
      <c r="BF46" s="5" t="str">
        <f>If( (Input!BF46&lt;Input!BF45) * (Input!BF46&lt;Input!BF47) * (Input!BF46&lt;Input!BE46) * (Input!BF46&lt;Input!BG46) ,substitute(ADDRESS(ROW(Input!BF46),COLUMN(Input!BF46)),"$",""),)</f>
        <v/>
      </c>
      <c r="BG46" s="5" t="str">
        <f>If( (Input!BG46&lt;Input!BG45) * (Input!BG46&lt;Input!BG47) * (Input!BG46&lt;Input!BF46) * (Input!BG46&lt;Input!BH46) ,substitute(ADDRESS(ROW(Input!BG46),COLUMN(Input!BG46)),"$",""),)</f>
        <v/>
      </c>
      <c r="BH46" s="5" t="str">
        <f>If( (Input!BH46&lt;Input!BH45) * (Input!BH46&lt;Input!BH47) * (Input!BH46&lt;Input!BG46) * (Input!BH46&lt;Input!BI46) ,substitute(ADDRESS(ROW(Input!BH46),COLUMN(Input!BH46)),"$",""),)</f>
        <v/>
      </c>
      <c r="BI46" s="5" t="str">
        <f>If( (Input!BI46&lt;Input!BI45) * (Input!BI46&lt;Input!BI47) * (Input!BI46&lt;Input!BH46) * (Input!BI46&lt;Input!BJ46) ,substitute(ADDRESS(ROW(Input!BI46),COLUMN(Input!BI46)),"$",""),)</f>
        <v/>
      </c>
      <c r="BJ46" s="5" t="str">
        <f>If( (Input!BJ46&lt;Input!BJ45) * (Input!BJ46&lt;Input!BJ47) * (Input!BJ46&lt;Input!BI46) * (Input!BJ46&lt;Input!BK46) ,substitute(ADDRESS(ROW(Input!BJ46),COLUMN(Input!BJ46)),"$",""),)</f>
        <v/>
      </c>
      <c r="BK46" s="5" t="str">
        <f>If( (Input!BK46&lt;Input!BK45) * (Input!BK46&lt;Input!BK47) * (Input!BK46&lt;Input!BJ46) * (Input!BK46&lt;Input!BL46) ,substitute(ADDRESS(ROW(Input!BK46),COLUMN(Input!BK46)),"$",""),)</f>
        <v/>
      </c>
      <c r="BL46" s="5" t="str">
        <f>If( (Input!BL46&lt;Input!BL45) * (Input!BL46&lt;Input!BL47) * (Input!BL46&lt;Input!BK46) * (Input!BL46&lt;Input!BM46) ,substitute(ADDRESS(ROW(Input!BL46),COLUMN(Input!BL46)),"$",""),)</f>
        <v/>
      </c>
      <c r="BM46" s="5" t="str">
        <f>If( (Input!BM46&lt;Input!BM45) * (Input!BM46&lt;Input!BM47) * (Input!BM46&lt;Input!BL46) * (Input!BM46&lt;Input!BN46) ,substitute(ADDRESS(ROW(Input!BM46),COLUMN(Input!BM46)),"$",""),)</f>
        <v/>
      </c>
      <c r="BN46" s="5" t="str">
        <f>If( (Input!BN46&lt;Input!BN45) * (Input!BN46&lt;Input!BN47) * (Input!BN46&lt;Input!BM46) * (Input!BN46&lt;Input!BO46) ,substitute(ADDRESS(ROW(Input!BN46),COLUMN(Input!BN46)),"$",""),)</f>
        <v/>
      </c>
      <c r="BO46" s="5" t="str">
        <f>If( (Input!BO46&lt;Input!BO45) * (Input!BO46&lt;Input!BO47) * (Input!BO46&lt;Input!BN46) * (Input!BO46&lt;Input!BP46) ,substitute(ADDRESS(ROW(Input!BO46),COLUMN(Input!BO46)),"$",""),)</f>
        <v/>
      </c>
      <c r="BP46" s="5" t="str">
        <f>If( (Input!BP46&lt;Input!BP45) * (Input!BP46&lt;Input!BP47) * (Input!BP46&lt;Input!BO46) * (Input!BP46&lt;Input!BQ46) ,substitute(ADDRESS(ROW(Input!BP46),COLUMN(Input!BP46)),"$",""),)</f>
        <v/>
      </c>
      <c r="BQ46" s="5" t="str">
        <f>If( (Input!BQ46&lt;Input!BQ45) * (Input!BQ46&lt;Input!BQ47) * (Input!BQ46&lt;Input!BP46) * (Input!BQ46&lt;Input!BR46) ,substitute(ADDRESS(ROW(Input!BQ46),COLUMN(Input!BQ46)),"$",""),)</f>
        <v/>
      </c>
      <c r="BR46" s="5" t="str">
        <f>If( (Input!BR46&lt;Input!BR45) * (Input!BR46&lt;Input!BR47) * (Input!BR46&lt;Input!BQ46) * (Input!BR46&lt;Input!BS46) ,substitute(ADDRESS(ROW(Input!BR46),COLUMN(Input!BR46)),"$",""),)</f>
        <v/>
      </c>
      <c r="BS46" s="5" t="str">
        <f>If( (Input!BS46&lt;Input!BS45) * (Input!BS46&lt;Input!BS47) * (Input!BS46&lt;Input!BR46) * (Input!BS46&lt;Input!BT46) ,substitute(ADDRESS(ROW(Input!BS46),COLUMN(Input!BS46)),"$",""),)</f>
        <v>BS46</v>
      </c>
      <c r="BT46" s="5" t="str">
        <f>If( (Input!BT46&lt;Input!BT45) * (Input!BT46&lt;Input!BT47) * (Input!BT46&lt;Input!BS46) * (Input!BT46&lt;Input!BU46) ,substitute(ADDRESS(ROW(Input!BT46),COLUMN(Input!BT46)),"$",""),)</f>
        <v/>
      </c>
      <c r="BU46" s="5" t="str">
        <f>If( (Input!BU46&lt;Input!BU45) * (Input!BU46&lt;Input!BU47) * (Input!BU46&lt;Input!BT46) * (Input!BU46&lt;Input!BV46) ,substitute(ADDRESS(ROW(Input!BU46),COLUMN(Input!BU46)),"$",""),)</f>
        <v/>
      </c>
      <c r="BV46" s="5" t="str">
        <f>If( (Input!BV46&lt;Input!BV45) * (Input!BV46&lt;Input!BV47) * (Input!BV46&lt;Input!BU46) * (Input!BV46&lt;Input!BW46) ,substitute(ADDRESS(ROW(Input!BV46),COLUMN(Input!BV46)),"$",""),)</f>
        <v/>
      </c>
      <c r="BW46" s="5" t="str">
        <f>If( (Input!BW46&lt;Input!BW45) * (Input!BW46&lt;Input!BW47) * (Input!BW46&lt;Input!BV46) * (Input!BW46&lt;Input!BX46) ,substitute(ADDRESS(ROW(Input!BW46),COLUMN(Input!BW46)),"$",""),)</f>
        <v/>
      </c>
      <c r="BX46" s="5" t="str">
        <f>If( (Input!BX46&lt;Input!BX45) * (Input!BX46&lt;Input!BX47) * (Input!BX46&lt;Input!BW46) * (Input!BX46&lt;Input!BY46) ,substitute(ADDRESS(ROW(Input!BX46),COLUMN(Input!BX46)),"$",""),)</f>
        <v/>
      </c>
      <c r="BY46" s="5" t="str">
        <f>If( (Input!BY46&lt;Input!BY45) * (Input!BY46&lt;Input!BY47) * (Input!BY46&lt;Input!BX46) * (Input!BY46&lt;Input!BZ46) ,substitute(ADDRESS(ROW(Input!BY46),COLUMN(Input!BY46)),"$",""),)</f>
        <v/>
      </c>
      <c r="BZ46" s="5" t="str">
        <f>If( (Input!BZ46&lt;Input!BZ45) * (Input!BZ46&lt;Input!BZ47) * (Input!BZ46&lt;Input!BY46) * (Input!BZ46&lt;Input!CA46) ,substitute(ADDRESS(ROW(Input!BZ46),COLUMN(Input!BZ46)),"$",""),)</f>
        <v/>
      </c>
      <c r="CA46" s="5" t="str">
        <f>If( (Input!CA46&lt;Input!CA45) * (Input!CA46&lt;Input!CA47) * (Input!CA46&lt;Input!BZ46) * (Input!CA46&lt;Input!CB46) ,substitute(ADDRESS(ROW(Input!CA46),COLUMN(Input!CA46)),"$",""),)</f>
        <v/>
      </c>
      <c r="CB46" s="5" t="str">
        <f>If( (Input!CB46&lt;Input!CB45) * (Input!CB46&lt;Input!CB47) * (Input!CB46&lt;Input!CA46) * (Input!CB46&lt;Input!CC46) ,substitute(ADDRESS(ROW(Input!CB46),COLUMN(Input!CB46)),"$",""),)</f>
        <v/>
      </c>
      <c r="CC46" s="5" t="str">
        <f>If( (Input!CC46&lt;Input!CC45) * (Input!CC46&lt;Input!CC47) * (Input!CC46&lt;Input!CB46) * (Input!CC46&lt;Input!CD46) ,substitute(ADDRESS(ROW(Input!CC46),COLUMN(Input!CC46)),"$",""),)</f>
        <v/>
      </c>
      <c r="CD46" s="5" t="str">
        <f>If( (Input!CD46&lt;Input!CD45) * (Input!CD46&lt;Input!CD47) * (Input!CD46&lt;Input!CC46) * (Input!CD46&lt;Input!CE46) ,substitute(ADDRESS(ROW(Input!CD46),COLUMN(Input!CD46)),"$",""),)</f>
        <v/>
      </c>
      <c r="CE46" s="5" t="str">
        <f>If( (Input!CE46&lt;Input!CE45) * (Input!CE46&lt;Input!CE47) * (Input!CE46&lt;Input!CD46) * (Input!CE46&lt;Input!CF46) ,substitute(ADDRESS(ROW(Input!CE46),COLUMN(Input!CE46)),"$",""),)</f>
        <v/>
      </c>
      <c r="CF46" s="5" t="str">
        <f>If( (Input!CF46&lt;Input!CF45) * (Input!CF46&lt;Input!CF47) * (Input!CF46&lt;Input!CE46) * (Input!CF46&lt;Input!CG46) ,substitute(ADDRESS(ROW(Input!CF46),COLUMN(Input!CF46)),"$",""),)</f>
        <v/>
      </c>
      <c r="CG46" s="5" t="str">
        <f>If( (Input!CG46&lt;Input!CG45) * (Input!CG46&lt;Input!CG47) * (Input!CG46&lt;Input!CF46) * (Input!CG46&lt;Input!CH46) ,substitute(ADDRESS(ROW(Input!CG46),COLUMN(Input!CG46)),"$",""),)</f>
        <v/>
      </c>
      <c r="CH46" s="5" t="str">
        <f>If( (Input!CH46&lt;Input!CH45) * (Input!CH46&lt;Input!CH47) * (Input!CH46&lt;Input!CG46) * (Input!CH46&lt;Input!CI46) ,substitute(ADDRESS(ROW(Input!CH46),COLUMN(Input!CH46)),"$",""),)</f>
        <v/>
      </c>
      <c r="CI46" s="5" t="str">
        <f>If( (Input!CI46&lt;Input!CI45) * (Input!CI46&lt;Input!CI47) * (Input!CI46&lt;Input!CH46) * (Input!CI46&lt;Input!CJ46) ,substitute(ADDRESS(ROW(Input!CI46),COLUMN(Input!CI46)),"$",""),)</f>
        <v/>
      </c>
      <c r="CJ46" s="5" t="str">
        <f>If( (Input!CJ46&lt;Input!CJ45) * (Input!CJ46&lt;Input!CJ47) * (Input!CJ46&lt;Input!CI46) * (Input!CJ46&lt;Input!CK46) ,substitute(ADDRESS(ROW(Input!CJ46),COLUMN(Input!CJ46)),"$",""),)</f>
        <v/>
      </c>
      <c r="CK46" s="5" t="str">
        <f>If( (Input!CK46&lt;Input!CK45) * (Input!CK46&lt;Input!CK47) * (Input!CK46&lt;Input!CJ46) * (Input!CK46&lt;Input!CL46) ,substitute(ADDRESS(ROW(Input!CK46),COLUMN(Input!CK46)),"$",""),)</f>
        <v/>
      </c>
      <c r="CL46" s="5" t="str">
        <f>If( (Input!CL46&lt;Input!CL45) * (Input!CL46&lt;Input!CL47) * (Input!CL46&lt;Input!CK46) * (Input!CL46&lt;Input!CM46) ,substitute(ADDRESS(ROW(Input!CL46),COLUMN(Input!CL46)),"$",""),)</f>
        <v/>
      </c>
      <c r="CM46" s="5" t="str">
        <f>If( (Input!CM46&lt;Input!CM45) * (Input!CM46&lt;Input!CM47) * (Input!CM46&lt;Input!CL46) * (Input!CM46&lt;Input!CN46) ,substitute(ADDRESS(ROW(Input!CM46),COLUMN(Input!CM46)),"$",""),)</f>
        <v/>
      </c>
      <c r="CN46" s="5" t="str">
        <f>If( (Input!CN46&lt;Input!CN45) * (Input!CN46&lt;Input!CN47) * (Input!CN46&lt;Input!CM46) * (Input!CN46&lt;Input!CO46) ,substitute(ADDRESS(ROW(Input!CN46),COLUMN(Input!CN46)),"$",""),)</f>
        <v/>
      </c>
      <c r="CO46" s="5" t="str">
        <f>If( (Input!CO46&lt;Input!CO45) * (Input!CO46&lt;Input!CO47) * (Input!CO46&lt;Input!CN46) * (Input!CO46&lt;Input!CP46) ,substitute(ADDRESS(ROW(Input!CO46),COLUMN(Input!CO46)),"$",""),)</f>
        <v/>
      </c>
      <c r="CP46" s="5" t="str">
        <f>If( (Input!CP46&lt;Input!CP45) * (Input!CP46&lt;Input!CP47) * (Input!CP46&lt;Input!CO46) * (Input!CP46&lt;Input!CQ46) ,substitute(ADDRESS(ROW(Input!CP46),COLUMN(Input!CP46)),"$",""),)</f>
        <v/>
      </c>
      <c r="CQ46" s="5" t="str">
        <f>If( (Input!CQ46&lt;Input!CQ45) * (Input!CQ46&lt;Input!CQ47) * (Input!CQ46&lt;Input!CP46) * (Input!CQ46&lt;Input!CR46) ,substitute(ADDRESS(ROW(Input!CQ46),COLUMN(Input!CQ46)),"$",""),)</f>
        <v/>
      </c>
      <c r="CR46" s="5" t="str">
        <f>If( (Input!CR46&lt;Input!CR45) * (Input!CR46&lt;Input!CR47) * (Input!CR46&lt;Input!CQ46) * (Input!CR46&lt;Input!CS46) ,substitute(ADDRESS(ROW(Input!CR46),COLUMN(Input!CR46)),"$",""),)</f>
        <v/>
      </c>
      <c r="CS46" s="5" t="str">
        <f>If( (Input!CS46&lt;Input!CS45) * (Input!CS46&lt;Input!CS47) * (Input!CS46&lt;Input!CR46) * (Input!CS46&lt;Input!CT46) ,substitute(ADDRESS(ROW(Input!CS46),COLUMN(Input!CS46)),"$",""),)</f>
        <v/>
      </c>
      <c r="CT46" s="5" t="str">
        <f>If( (Input!CT46&lt;Input!CT45) * (Input!CT46&lt;Input!CT47) * (Input!CT46&lt;Input!CS46) * (Input!CT46&lt;Input!CU46) ,substitute(ADDRESS(ROW(Input!CT46),COLUMN(Input!CT46)),"$",""),)</f>
        <v/>
      </c>
      <c r="CU46" s="5" t="str">
        <f>If( (Input!CU46&lt;Input!CU45) * (Input!CU46&lt;Input!CU47) * (Input!CU46&lt;Input!CT46) * (Input!CU46&lt;Input!CV46) ,substitute(ADDRESS(ROW(Input!CU46),COLUMN(Input!CU46)),"$",""),)</f>
        <v/>
      </c>
      <c r="CV46" s="5" t="str">
        <f>If( (Input!CV46&lt;Input!CV45) * (Input!CV46&lt;Input!CV47) * (Input!CV46&lt;Input!CU46) * (Input!CV46&lt;Input!CW46) ,substitute(ADDRESS(ROW(Input!CV46),COLUMN(Input!CV46)),"$",""),)</f>
        <v/>
      </c>
      <c r="CW46" s="5" t="str">
        <f>If( (Input!CW46&lt;Input!CW45) * (Input!CW46&lt;Input!CW47) * (Input!CW46&lt;Input!CV46) * (Input!CW46&lt;Input!CX46) ,substitute(ADDRESS(ROW(Input!CW46),COLUMN(Input!CW46)),"$",""),)</f>
        <v/>
      </c>
      <c r="CX46" s="5" t="str">
        <f>If( (Input!CX46&lt;Input!CX45) * (Input!CX46&lt;Input!CX47) * (Input!CX46&lt;Input!CW46) * (Input!CX46&lt;Input!CY46) ,substitute(ADDRESS(ROW(Input!CX46),COLUMN(Input!CX46)),"$",""),)</f>
        <v/>
      </c>
      <c r="CY46" s="3"/>
    </row>
    <row r="47">
      <c r="B47" s="3" t="str">
        <f>If( Input!C47&lt;Input!C46 * Input!C47&lt;Input!C48 * Input!C47&lt;Input!B47 * Input!C47&lt;Input!D47 ,Input!C47+1,)</f>
        <v/>
      </c>
      <c r="C47" s="5" t="str">
        <f>If( (Input!C47&lt;Input!C46) * (Input!C47&lt;Input!C48) * (Input!C47&lt;Input!B47) * (Input!C47&lt;Input!D47) ,substitute(ADDRESS(ROW(Input!C47),COLUMN(Input!C47)),"$",""),)</f>
        <v/>
      </c>
      <c r="D47" s="5" t="str">
        <f>If( (Input!D47&lt;Input!D46) * (Input!D47&lt;Input!D48) * (Input!D47&lt;Input!C47) * (Input!D47&lt;Input!E47) ,substitute(ADDRESS(ROW(Input!D47),COLUMN(Input!D47)),"$",""),)</f>
        <v/>
      </c>
      <c r="E47" s="5" t="str">
        <f>If( (Input!E47&lt;Input!E46) * (Input!E47&lt;Input!E48) * (Input!E47&lt;Input!D47) * (Input!E47&lt;Input!F47) ,substitute(ADDRESS(ROW(Input!E47),COLUMN(Input!E47)),"$",""),)</f>
        <v/>
      </c>
      <c r="F47" s="5" t="str">
        <f>If( (Input!F47&lt;Input!F46) * (Input!F47&lt;Input!F48) * (Input!F47&lt;Input!E47) * (Input!F47&lt;Input!G47) ,substitute(ADDRESS(ROW(Input!F47),COLUMN(Input!F47)),"$",""),)</f>
        <v/>
      </c>
      <c r="G47" s="5" t="str">
        <f>If( (Input!G47&lt;Input!G46) * (Input!G47&lt;Input!G48) * (Input!G47&lt;Input!F47) * (Input!G47&lt;Input!H47) ,substitute(ADDRESS(ROW(Input!G47),COLUMN(Input!G47)),"$",""),)</f>
        <v/>
      </c>
      <c r="H47" s="5" t="str">
        <f>If( (Input!H47&lt;Input!H46) * (Input!H47&lt;Input!H48) * (Input!H47&lt;Input!G47) * (Input!H47&lt;Input!I47) ,substitute(ADDRESS(ROW(Input!H47),COLUMN(Input!H47)),"$",""),)</f>
        <v/>
      </c>
      <c r="I47" s="5" t="str">
        <f>If( (Input!I47&lt;Input!I46) * (Input!I47&lt;Input!I48) * (Input!I47&lt;Input!H47) * (Input!I47&lt;Input!J47) ,substitute(ADDRESS(ROW(Input!I47),COLUMN(Input!I47)),"$",""),)</f>
        <v/>
      </c>
      <c r="J47" s="5" t="str">
        <f>If( (Input!J47&lt;Input!J46) * (Input!J47&lt;Input!J48) * (Input!J47&lt;Input!I47) * (Input!J47&lt;Input!K47) ,substitute(ADDRESS(ROW(Input!J47),COLUMN(Input!J47)),"$",""),)</f>
        <v/>
      </c>
      <c r="K47" s="5" t="str">
        <f>If( (Input!K47&lt;Input!K46) * (Input!K47&lt;Input!K48) * (Input!K47&lt;Input!J47) * (Input!K47&lt;Input!L47) ,substitute(ADDRESS(ROW(Input!K47),COLUMN(Input!K47)),"$",""),)</f>
        <v/>
      </c>
      <c r="L47" s="5" t="str">
        <f>If( (Input!L47&lt;Input!L46) * (Input!L47&lt;Input!L48) * (Input!L47&lt;Input!K47) * (Input!L47&lt;Input!M47) ,substitute(ADDRESS(ROW(Input!L47),COLUMN(Input!L47)),"$",""),)</f>
        <v/>
      </c>
      <c r="M47" s="5" t="str">
        <f>If( (Input!M47&lt;Input!M46) * (Input!M47&lt;Input!M48) * (Input!M47&lt;Input!L47) * (Input!M47&lt;Input!N47) ,substitute(ADDRESS(ROW(Input!M47),COLUMN(Input!M47)),"$",""),)</f>
        <v/>
      </c>
      <c r="N47" s="5" t="str">
        <f>If( (Input!N47&lt;Input!N46) * (Input!N47&lt;Input!N48) * (Input!N47&lt;Input!M47) * (Input!N47&lt;Input!O47) ,substitute(ADDRESS(ROW(Input!N47),COLUMN(Input!N47)),"$",""),)</f>
        <v>N47</v>
      </c>
      <c r="O47" s="5" t="str">
        <f>If( (Input!O47&lt;Input!O46) * (Input!O47&lt;Input!O48) * (Input!O47&lt;Input!N47) * (Input!O47&lt;Input!P47) ,substitute(ADDRESS(ROW(Input!O47),COLUMN(Input!O47)),"$",""),)</f>
        <v/>
      </c>
      <c r="P47" s="5" t="str">
        <f>If( (Input!P47&lt;Input!P46) * (Input!P47&lt;Input!P48) * (Input!P47&lt;Input!O47) * (Input!P47&lt;Input!Q47) ,substitute(ADDRESS(ROW(Input!P47),COLUMN(Input!P47)),"$",""),)</f>
        <v/>
      </c>
      <c r="Q47" s="5" t="str">
        <f>If( (Input!Q47&lt;Input!Q46) * (Input!Q47&lt;Input!Q48) * (Input!Q47&lt;Input!P47) * (Input!Q47&lt;Input!R47) ,substitute(ADDRESS(ROW(Input!Q47),COLUMN(Input!Q47)),"$",""),)</f>
        <v/>
      </c>
      <c r="R47" s="5" t="str">
        <f>If( (Input!R47&lt;Input!R46) * (Input!R47&lt;Input!R48) * (Input!R47&lt;Input!Q47) * (Input!R47&lt;Input!S47) ,substitute(ADDRESS(ROW(Input!R47),COLUMN(Input!R47)),"$",""),)</f>
        <v/>
      </c>
      <c r="S47" s="5" t="str">
        <f>If( (Input!S47&lt;Input!S46) * (Input!S47&lt;Input!S48) * (Input!S47&lt;Input!R47) * (Input!S47&lt;Input!T47) ,substitute(ADDRESS(ROW(Input!S47),COLUMN(Input!S47)),"$",""),)</f>
        <v/>
      </c>
      <c r="T47" s="5" t="str">
        <f>If( (Input!T47&lt;Input!T46) * (Input!T47&lt;Input!T48) * (Input!T47&lt;Input!S47) * (Input!T47&lt;Input!U47) ,substitute(ADDRESS(ROW(Input!T47),COLUMN(Input!T47)),"$",""),)</f>
        <v/>
      </c>
      <c r="U47" s="5" t="str">
        <f>If( (Input!U47&lt;Input!U46) * (Input!U47&lt;Input!U48) * (Input!U47&lt;Input!T47) * (Input!U47&lt;Input!V47) ,substitute(ADDRESS(ROW(Input!U47),COLUMN(Input!U47)),"$",""),)</f>
        <v/>
      </c>
      <c r="V47" s="5" t="str">
        <f>If( (Input!V47&lt;Input!V46) * (Input!V47&lt;Input!V48) * (Input!V47&lt;Input!U47) * (Input!V47&lt;Input!W47) ,substitute(ADDRESS(ROW(Input!V47),COLUMN(Input!V47)),"$",""),)</f>
        <v/>
      </c>
      <c r="W47" s="5" t="str">
        <f>If( (Input!W47&lt;Input!W46) * (Input!W47&lt;Input!W48) * (Input!W47&lt;Input!V47) * (Input!W47&lt;Input!X47) ,substitute(ADDRESS(ROW(Input!W47),COLUMN(Input!W47)),"$",""),)</f>
        <v/>
      </c>
      <c r="X47" s="5" t="str">
        <f>If( (Input!X47&lt;Input!X46) * (Input!X47&lt;Input!X48) * (Input!X47&lt;Input!W47) * (Input!X47&lt;Input!Y47) ,substitute(ADDRESS(ROW(Input!X47),COLUMN(Input!X47)),"$",""),)</f>
        <v/>
      </c>
      <c r="Y47" s="5" t="str">
        <f>If( (Input!Y47&lt;Input!Y46) * (Input!Y47&lt;Input!Y48) * (Input!Y47&lt;Input!X47) * (Input!Y47&lt;Input!Z47) ,substitute(ADDRESS(ROW(Input!Y47),COLUMN(Input!Y47)),"$",""),)</f>
        <v/>
      </c>
      <c r="Z47" s="5" t="str">
        <f>If( (Input!Z47&lt;Input!Z46) * (Input!Z47&lt;Input!Z48) * (Input!Z47&lt;Input!Y47) * (Input!Z47&lt;Input!AA47) ,substitute(ADDRESS(ROW(Input!Z47),COLUMN(Input!Z47)),"$",""),)</f>
        <v/>
      </c>
      <c r="AA47" s="5" t="str">
        <f>If( (Input!AA47&lt;Input!AA46) * (Input!AA47&lt;Input!AA48) * (Input!AA47&lt;Input!Z47) * (Input!AA47&lt;Input!AB47) ,substitute(ADDRESS(ROW(Input!AA47),COLUMN(Input!AA47)),"$",""),)</f>
        <v/>
      </c>
      <c r="AB47" s="5" t="str">
        <f>If( (Input!AB47&lt;Input!AB46) * (Input!AB47&lt;Input!AB48) * (Input!AB47&lt;Input!AA47) * (Input!AB47&lt;Input!AC47) ,substitute(ADDRESS(ROW(Input!AB47),COLUMN(Input!AB47)),"$",""),)</f>
        <v/>
      </c>
      <c r="AC47" s="5" t="str">
        <f>If( (Input!AC47&lt;Input!AC46) * (Input!AC47&lt;Input!AC48) * (Input!AC47&lt;Input!AB47) * (Input!AC47&lt;Input!AD47) ,substitute(ADDRESS(ROW(Input!AC47),COLUMN(Input!AC47)),"$",""),)</f>
        <v/>
      </c>
      <c r="AD47" s="5" t="str">
        <f>If( (Input!AD47&lt;Input!AD46) * (Input!AD47&lt;Input!AD48) * (Input!AD47&lt;Input!AC47) * (Input!AD47&lt;Input!AE47) ,substitute(ADDRESS(ROW(Input!AD47),COLUMN(Input!AD47)),"$",""),)</f>
        <v/>
      </c>
      <c r="AE47" s="5" t="str">
        <f>If( (Input!AE47&lt;Input!AE46) * (Input!AE47&lt;Input!AE48) * (Input!AE47&lt;Input!AD47) * (Input!AE47&lt;Input!AF47) ,substitute(ADDRESS(ROW(Input!AE47),COLUMN(Input!AE47)),"$",""),)</f>
        <v/>
      </c>
      <c r="AF47" s="5" t="str">
        <f>If( (Input!AF47&lt;Input!AF46) * (Input!AF47&lt;Input!AF48) * (Input!AF47&lt;Input!AE47) * (Input!AF47&lt;Input!AG47) ,substitute(ADDRESS(ROW(Input!AF47),COLUMN(Input!AF47)),"$",""),)</f>
        <v/>
      </c>
      <c r="AG47" s="5" t="str">
        <f>If( (Input!AG47&lt;Input!AG46) * (Input!AG47&lt;Input!AG48) * (Input!AG47&lt;Input!AF47) * (Input!AG47&lt;Input!AH47) ,substitute(ADDRESS(ROW(Input!AG47),COLUMN(Input!AG47)),"$",""),)</f>
        <v/>
      </c>
      <c r="AH47" s="5" t="str">
        <f>If( (Input!AH47&lt;Input!AH46) * (Input!AH47&lt;Input!AH48) * (Input!AH47&lt;Input!AG47) * (Input!AH47&lt;Input!AI47) ,substitute(ADDRESS(ROW(Input!AH47),COLUMN(Input!AH47)),"$",""),)</f>
        <v/>
      </c>
      <c r="AI47" s="5" t="str">
        <f>If( (Input!AI47&lt;Input!AI46) * (Input!AI47&lt;Input!AI48) * (Input!AI47&lt;Input!AH47) * (Input!AI47&lt;Input!AJ47) ,substitute(ADDRESS(ROW(Input!AI47),COLUMN(Input!AI47)),"$",""),)</f>
        <v/>
      </c>
      <c r="AJ47" s="5" t="str">
        <f>If( (Input!AJ47&lt;Input!AJ46) * (Input!AJ47&lt;Input!AJ48) * (Input!AJ47&lt;Input!AI47) * (Input!AJ47&lt;Input!AK47) ,substitute(ADDRESS(ROW(Input!AJ47),COLUMN(Input!AJ47)),"$",""),)</f>
        <v/>
      </c>
      <c r="AK47" s="5" t="str">
        <f>If( (Input!AK47&lt;Input!AK46) * (Input!AK47&lt;Input!AK48) * (Input!AK47&lt;Input!AJ47) * (Input!AK47&lt;Input!AL47) ,substitute(ADDRESS(ROW(Input!AK47),COLUMN(Input!AK47)),"$",""),)</f>
        <v/>
      </c>
      <c r="AL47" s="5" t="str">
        <f>If( (Input!AL47&lt;Input!AL46) * (Input!AL47&lt;Input!AL48) * (Input!AL47&lt;Input!AK47) * (Input!AL47&lt;Input!AM47) ,substitute(ADDRESS(ROW(Input!AL47),COLUMN(Input!AL47)),"$",""),)</f>
        <v/>
      </c>
      <c r="AM47" s="5" t="str">
        <f>If( (Input!AM47&lt;Input!AM46) * (Input!AM47&lt;Input!AM48) * (Input!AM47&lt;Input!AL47) * (Input!AM47&lt;Input!AN47) ,substitute(ADDRESS(ROW(Input!AM47),COLUMN(Input!AM47)),"$",""),)</f>
        <v/>
      </c>
      <c r="AN47" s="5" t="str">
        <f>If( (Input!AN47&lt;Input!AN46) * (Input!AN47&lt;Input!AN48) * (Input!AN47&lt;Input!AM47) * (Input!AN47&lt;Input!AO47) ,substitute(ADDRESS(ROW(Input!AN47),COLUMN(Input!AN47)),"$",""),)</f>
        <v/>
      </c>
      <c r="AO47" s="5" t="str">
        <f>If( (Input!AO47&lt;Input!AO46) * (Input!AO47&lt;Input!AO48) * (Input!AO47&lt;Input!AN47) * (Input!AO47&lt;Input!AP47) ,substitute(ADDRESS(ROW(Input!AO47),COLUMN(Input!AO47)),"$",""),)</f>
        <v/>
      </c>
      <c r="AP47" s="5" t="str">
        <f>If( (Input!AP47&lt;Input!AP46) * (Input!AP47&lt;Input!AP48) * (Input!AP47&lt;Input!AO47) * (Input!AP47&lt;Input!AQ47) ,substitute(ADDRESS(ROW(Input!AP47),COLUMN(Input!AP47)),"$",""),)</f>
        <v/>
      </c>
      <c r="AQ47" s="5" t="str">
        <f>If( (Input!AQ47&lt;Input!AQ46) * (Input!AQ47&lt;Input!AQ48) * (Input!AQ47&lt;Input!AP47) * (Input!AQ47&lt;Input!AR47) ,substitute(ADDRESS(ROW(Input!AQ47),COLUMN(Input!AQ47)),"$",""),)</f>
        <v/>
      </c>
      <c r="AR47" s="5" t="str">
        <f>If( (Input!AR47&lt;Input!AR46) * (Input!AR47&lt;Input!AR48) * (Input!AR47&lt;Input!AQ47) * (Input!AR47&lt;Input!AS47) ,substitute(ADDRESS(ROW(Input!AR47),COLUMN(Input!AR47)),"$",""),)</f>
        <v/>
      </c>
      <c r="AS47" s="5" t="str">
        <f>If( (Input!AS47&lt;Input!AS46) * (Input!AS47&lt;Input!AS48) * (Input!AS47&lt;Input!AR47) * (Input!AS47&lt;Input!AT47) ,substitute(ADDRESS(ROW(Input!AS47),COLUMN(Input!AS47)),"$",""),)</f>
        <v/>
      </c>
      <c r="AT47" s="5" t="str">
        <f>If( (Input!AT47&lt;Input!AT46) * (Input!AT47&lt;Input!AT48) * (Input!AT47&lt;Input!AS47) * (Input!AT47&lt;Input!AU47) ,substitute(ADDRESS(ROW(Input!AT47),COLUMN(Input!AT47)),"$",""),)</f>
        <v/>
      </c>
      <c r="AU47" s="5" t="str">
        <f>If( (Input!AU47&lt;Input!AU46) * (Input!AU47&lt;Input!AU48) * (Input!AU47&lt;Input!AT47) * (Input!AU47&lt;Input!AV47) ,substitute(ADDRESS(ROW(Input!AU47),COLUMN(Input!AU47)),"$",""),)</f>
        <v/>
      </c>
      <c r="AV47" s="5" t="str">
        <f>If( (Input!AV47&lt;Input!AV46) * (Input!AV47&lt;Input!AV48) * (Input!AV47&lt;Input!AU47) * (Input!AV47&lt;Input!AW47) ,substitute(ADDRESS(ROW(Input!AV47),COLUMN(Input!AV47)),"$",""),)</f>
        <v/>
      </c>
      <c r="AW47" s="5" t="str">
        <f>If( (Input!AW47&lt;Input!AW46) * (Input!AW47&lt;Input!AW48) * (Input!AW47&lt;Input!AV47) * (Input!AW47&lt;Input!AX47) ,substitute(ADDRESS(ROW(Input!AW47),COLUMN(Input!AW47)),"$",""),)</f>
        <v/>
      </c>
      <c r="AX47" s="5" t="str">
        <f>If( (Input!AX47&lt;Input!AX46) * (Input!AX47&lt;Input!AX48) * (Input!AX47&lt;Input!AW47) * (Input!AX47&lt;Input!AY47) ,substitute(ADDRESS(ROW(Input!AX47),COLUMN(Input!AX47)),"$",""),)</f>
        <v/>
      </c>
      <c r="AY47" s="5" t="str">
        <f>If( (Input!AY47&lt;Input!AY46) * (Input!AY47&lt;Input!AY48) * (Input!AY47&lt;Input!AX47) * (Input!AY47&lt;Input!AZ47) ,substitute(ADDRESS(ROW(Input!AY47),COLUMN(Input!AY47)),"$",""),)</f>
        <v/>
      </c>
      <c r="AZ47" s="5" t="str">
        <f>If( (Input!AZ47&lt;Input!AZ46) * (Input!AZ47&lt;Input!AZ48) * (Input!AZ47&lt;Input!AY47) * (Input!AZ47&lt;Input!BA47) ,substitute(ADDRESS(ROW(Input!AZ47),COLUMN(Input!AZ47)),"$",""),)</f>
        <v/>
      </c>
      <c r="BA47" s="5" t="str">
        <f>If( (Input!BA47&lt;Input!BA46) * (Input!BA47&lt;Input!BA48) * (Input!BA47&lt;Input!AZ47) * (Input!BA47&lt;Input!BB47) ,substitute(ADDRESS(ROW(Input!BA47),COLUMN(Input!BA47)),"$",""),)</f>
        <v/>
      </c>
      <c r="BB47" s="5" t="str">
        <f>If( (Input!BB47&lt;Input!BB46) * (Input!BB47&lt;Input!BB48) * (Input!BB47&lt;Input!BA47) * (Input!BB47&lt;Input!BC47) ,substitute(ADDRESS(ROW(Input!BB47),COLUMN(Input!BB47)),"$",""),)</f>
        <v/>
      </c>
      <c r="BC47" s="5" t="str">
        <f>If( (Input!BC47&lt;Input!BC46) * (Input!BC47&lt;Input!BC48) * (Input!BC47&lt;Input!BB47) * (Input!BC47&lt;Input!BD47) ,substitute(ADDRESS(ROW(Input!BC47),COLUMN(Input!BC47)),"$",""),)</f>
        <v/>
      </c>
      <c r="BD47" s="5" t="str">
        <f>If( (Input!BD47&lt;Input!BD46) * (Input!BD47&lt;Input!BD48) * (Input!BD47&lt;Input!BC47) * (Input!BD47&lt;Input!BE47) ,substitute(ADDRESS(ROW(Input!BD47),COLUMN(Input!BD47)),"$",""),)</f>
        <v/>
      </c>
      <c r="BE47" s="5" t="str">
        <f>If( (Input!BE47&lt;Input!BE46) * (Input!BE47&lt;Input!BE48) * (Input!BE47&lt;Input!BD47) * (Input!BE47&lt;Input!BF47) ,substitute(ADDRESS(ROW(Input!BE47),COLUMN(Input!BE47)),"$",""),)</f>
        <v/>
      </c>
      <c r="BF47" s="5" t="str">
        <f>If( (Input!BF47&lt;Input!BF46) * (Input!BF47&lt;Input!BF48) * (Input!BF47&lt;Input!BE47) * (Input!BF47&lt;Input!BG47) ,substitute(ADDRESS(ROW(Input!BF47),COLUMN(Input!BF47)),"$",""),)</f>
        <v/>
      </c>
      <c r="BG47" s="5" t="str">
        <f>If( (Input!BG47&lt;Input!BG46) * (Input!BG47&lt;Input!BG48) * (Input!BG47&lt;Input!BF47) * (Input!BG47&lt;Input!BH47) ,substitute(ADDRESS(ROW(Input!BG47),COLUMN(Input!BG47)),"$",""),)</f>
        <v/>
      </c>
      <c r="BH47" s="5" t="str">
        <f>If( (Input!BH47&lt;Input!BH46) * (Input!BH47&lt;Input!BH48) * (Input!BH47&lt;Input!BG47) * (Input!BH47&lt;Input!BI47) ,substitute(ADDRESS(ROW(Input!BH47),COLUMN(Input!BH47)),"$",""),)</f>
        <v/>
      </c>
      <c r="BI47" s="5" t="str">
        <f>If( (Input!BI47&lt;Input!BI46) * (Input!BI47&lt;Input!BI48) * (Input!BI47&lt;Input!BH47) * (Input!BI47&lt;Input!BJ47) ,substitute(ADDRESS(ROW(Input!BI47),COLUMN(Input!BI47)),"$",""),)</f>
        <v/>
      </c>
      <c r="BJ47" s="5" t="str">
        <f>If( (Input!BJ47&lt;Input!BJ46) * (Input!BJ47&lt;Input!BJ48) * (Input!BJ47&lt;Input!BI47) * (Input!BJ47&lt;Input!BK47) ,substitute(ADDRESS(ROW(Input!BJ47),COLUMN(Input!BJ47)),"$",""),)</f>
        <v/>
      </c>
      <c r="BK47" s="5" t="str">
        <f>If( (Input!BK47&lt;Input!BK46) * (Input!BK47&lt;Input!BK48) * (Input!BK47&lt;Input!BJ47) * (Input!BK47&lt;Input!BL47) ,substitute(ADDRESS(ROW(Input!BK47),COLUMN(Input!BK47)),"$",""),)</f>
        <v/>
      </c>
      <c r="BL47" s="5" t="str">
        <f>If( (Input!BL47&lt;Input!BL46) * (Input!BL47&lt;Input!BL48) * (Input!BL47&lt;Input!BK47) * (Input!BL47&lt;Input!BM47) ,substitute(ADDRESS(ROW(Input!BL47),COLUMN(Input!BL47)),"$",""),)</f>
        <v/>
      </c>
      <c r="BM47" s="5" t="str">
        <f>If( (Input!BM47&lt;Input!BM46) * (Input!BM47&lt;Input!BM48) * (Input!BM47&lt;Input!BL47) * (Input!BM47&lt;Input!BN47) ,substitute(ADDRESS(ROW(Input!BM47),COLUMN(Input!BM47)),"$",""),)</f>
        <v/>
      </c>
      <c r="BN47" s="5" t="str">
        <f>If( (Input!BN47&lt;Input!BN46) * (Input!BN47&lt;Input!BN48) * (Input!BN47&lt;Input!BM47) * (Input!BN47&lt;Input!BO47) ,substitute(ADDRESS(ROW(Input!BN47),COLUMN(Input!BN47)),"$",""),)</f>
        <v/>
      </c>
      <c r="BO47" s="5" t="str">
        <f>If( (Input!BO47&lt;Input!BO46) * (Input!BO47&lt;Input!BO48) * (Input!BO47&lt;Input!BN47) * (Input!BO47&lt;Input!BP47) ,substitute(ADDRESS(ROW(Input!BO47),COLUMN(Input!BO47)),"$",""),)</f>
        <v/>
      </c>
      <c r="BP47" s="5" t="str">
        <f>If( (Input!BP47&lt;Input!BP46) * (Input!BP47&lt;Input!BP48) * (Input!BP47&lt;Input!BO47) * (Input!BP47&lt;Input!BQ47) ,substitute(ADDRESS(ROW(Input!BP47),COLUMN(Input!BP47)),"$",""),)</f>
        <v/>
      </c>
      <c r="BQ47" s="5" t="str">
        <f>If( (Input!BQ47&lt;Input!BQ46) * (Input!BQ47&lt;Input!BQ48) * (Input!BQ47&lt;Input!BP47) * (Input!BQ47&lt;Input!BR47) ,substitute(ADDRESS(ROW(Input!BQ47),COLUMN(Input!BQ47)),"$",""),)</f>
        <v/>
      </c>
      <c r="BR47" s="5" t="str">
        <f>If( (Input!BR47&lt;Input!BR46) * (Input!BR47&lt;Input!BR48) * (Input!BR47&lt;Input!BQ47) * (Input!BR47&lt;Input!BS47) ,substitute(ADDRESS(ROW(Input!BR47),COLUMN(Input!BR47)),"$",""),)</f>
        <v/>
      </c>
      <c r="BS47" s="5" t="str">
        <f>If( (Input!BS47&lt;Input!BS46) * (Input!BS47&lt;Input!BS48) * (Input!BS47&lt;Input!BR47) * (Input!BS47&lt;Input!BT47) ,substitute(ADDRESS(ROW(Input!BS47),COLUMN(Input!BS47)),"$",""),)</f>
        <v/>
      </c>
      <c r="BT47" s="5" t="str">
        <f>If( (Input!BT47&lt;Input!BT46) * (Input!BT47&lt;Input!BT48) * (Input!BT47&lt;Input!BS47) * (Input!BT47&lt;Input!BU47) ,substitute(ADDRESS(ROW(Input!BT47),COLUMN(Input!BT47)),"$",""),)</f>
        <v/>
      </c>
      <c r="BU47" s="5" t="str">
        <f>If( (Input!BU47&lt;Input!BU46) * (Input!BU47&lt;Input!BU48) * (Input!BU47&lt;Input!BT47) * (Input!BU47&lt;Input!BV47) ,substitute(ADDRESS(ROW(Input!BU47),COLUMN(Input!BU47)),"$",""),)</f>
        <v/>
      </c>
      <c r="BV47" s="5" t="str">
        <f>If( (Input!BV47&lt;Input!BV46) * (Input!BV47&lt;Input!BV48) * (Input!BV47&lt;Input!BU47) * (Input!BV47&lt;Input!BW47) ,substitute(ADDRESS(ROW(Input!BV47),COLUMN(Input!BV47)),"$",""),)</f>
        <v/>
      </c>
      <c r="BW47" s="5" t="str">
        <f>If( (Input!BW47&lt;Input!BW46) * (Input!BW47&lt;Input!BW48) * (Input!BW47&lt;Input!BV47) * (Input!BW47&lt;Input!BX47) ,substitute(ADDRESS(ROW(Input!BW47),COLUMN(Input!BW47)),"$",""),)</f>
        <v/>
      </c>
      <c r="BX47" s="5" t="str">
        <f>If( (Input!BX47&lt;Input!BX46) * (Input!BX47&lt;Input!BX48) * (Input!BX47&lt;Input!BW47) * (Input!BX47&lt;Input!BY47) ,substitute(ADDRESS(ROW(Input!BX47),COLUMN(Input!BX47)),"$",""),)</f>
        <v/>
      </c>
      <c r="BY47" s="5" t="str">
        <f>If( (Input!BY47&lt;Input!BY46) * (Input!BY47&lt;Input!BY48) * (Input!BY47&lt;Input!BX47) * (Input!BY47&lt;Input!BZ47) ,substitute(ADDRESS(ROW(Input!BY47),COLUMN(Input!BY47)),"$",""),)</f>
        <v/>
      </c>
      <c r="BZ47" s="5" t="str">
        <f>If( (Input!BZ47&lt;Input!BZ46) * (Input!BZ47&lt;Input!BZ48) * (Input!BZ47&lt;Input!BY47) * (Input!BZ47&lt;Input!CA47) ,substitute(ADDRESS(ROW(Input!BZ47),COLUMN(Input!BZ47)),"$",""),)</f>
        <v/>
      </c>
      <c r="CA47" s="5" t="str">
        <f>If( (Input!CA47&lt;Input!CA46) * (Input!CA47&lt;Input!CA48) * (Input!CA47&lt;Input!BZ47) * (Input!CA47&lt;Input!CB47) ,substitute(ADDRESS(ROW(Input!CA47),COLUMN(Input!CA47)),"$",""),)</f>
        <v/>
      </c>
      <c r="CB47" s="5" t="str">
        <f>If( (Input!CB47&lt;Input!CB46) * (Input!CB47&lt;Input!CB48) * (Input!CB47&lt;Input!CA47) * (Input!CB47&lt;Input!CC47) ,substitute(ADDRESS(ROW(Input!CB47),COLUMN(Input!CB47)),"$",""),)</f>
        <v/>
      </c>
      <c r="CC47" s="5" t="str">
        <f>If( (Input!CC47&lt;Input!CC46) * (Input!CC47&lt;Input!CC48) * (Input!CC47&lt;Input!CB47) * (Input!CC47&lt;Input!CD47) ,substitute(ADDRESS(ROW(Input!CC47),COLUMN(Input!CC47)),"$",""),)</f>
        <v/>
      </c>
      <c r="CD47" s="5" t="str">
        <f>If( (Input!CD47&lt;Input!CD46) * (Input!CD47&lt;Input!CD48) * (Input!CD47&lt;Input!CC47) * (Input!CD47&lt;Input!CE47) ,substitute(ADDRESS(ROW(Input!CD47),COLUMN(Input!CD47)),"$",""),)</f>
        <v/>
      </c>
      <c r="CE47" s="5" t="str">
        <f>If( (Input!CE47&lt;Input!CE46) * (Input!CE47&lt;Input!CE48) * (Input!CE47&lt;Input!CD47) * (Input!CE47&lt;Input!CF47) ,substitute(ADDRESS(ROW(Input!CE47),COLUMN(Input!CE47)),"$",""),)</f>
        <v/>
      </c>
      <c r="CF47" s="5" t="str">
        <f>If( (Input!CF47&lt;Input!CF46) * (Input!CF47&lt;Input!CF48) * (Input!CF47&lt;Input!CE47) * (Input!CF47&lt;Input!CG47) ,substitute(ADDRESS(ROW(Input!CF47),COLUMN(Input!CF47)),"$",""),)</f>
        <v/>
      </c>
      <c r="CG47" s="5" t="str">
        <f>If( (Input!CG47&lt;Input!CG46) * (Input!CG47&lt;Input!CG48) * (Input!CG47&lt;Input!CF47) * (Input!CG47&lt;Input!CH47) ,substitute(ADDRESS(ROW(Input!CG47),COLUMN(Input!CG47)),"$",""),)</f>
        <v/>
      </c>
      <c r="CH47" s="5" t="str">
        <f>If( (Input!CH47&lt;Input!CH46) * (Input!CH47&lt;Input!CH48) * (Input!CH47&lt;Input!CG47) * (Input!CH47&lt;Input!CI47) ,substitute(ADDRESS(ROW(Input!CH47),COLUMN(Input!CH47)),"$",""),)</f>
        <v/>
      </c>
      <c r="CI47" s="5" t="str">
        <f>If( (Input!CI47&lt;Input!CI46) * (Input!CI47&lt;Input!CI48) * (Input!CI47&lt;Input!CH47) * (Input!CI47&lt;Input!CJ47) ,substitute(ADDRESS(ROW(Input!CI47),COLUMN(Input!CI47)),"$",""),)</f>
        <v/>
      </c>
      <c r="CJ47" s="5" t="str">
        <f>If( (Input!CJ47&lt;Input!CJ46) * (Input!CJ47&lt;Input!CJ48) * (Input!CJ47&lt;Input!CI47) * (Input!CJ47&lt;Input!CK47) ,substitute(ADDRESS(ROW(Input!CJ47),COLUMN(Input!CJ47)),"$",""),)</f>
        <v/>
      </c>
      <c r="CK47" s="5" t="str">
        <f>If( (Input!CK47&lt;Input!CK46) * (Input!CK47&lt;Input!CK48) * (Input!CK47&lt;Input!CJ47) * (Input!CK47&lt;Input!CL47) ,substitute(ADDRESS(ROW(Input!CK47),COLUMN(Input!CK47)),"$",""),)</f>
        <v/>
      </c>
      <c r="CL47" s="5" t="str">
        <f>If( (Input!CL47&lt;Input!CL46) * (Input!CL47&lt;Input!CL48) * (Input!CL47&lt;Input!CK47) * (Input!CL47&lt;Input!CM47) ,substitute(ADDRESS(ROW(Input!CL47),COLUMN(Input!CL47)),"$",""),)</f>
        <v/>
      </c>
      <c r="CM47" s="5" t="str">
        <f>If( (Input!CM47&lt;Input!CM46) * (Input!CM47&lt;Input!CM48) * (Input!CM47&lt;Input!CL47) * (Input!CM47&lt;Input!CN47) ,substitute(ADDRESS(ROW(Input!CM47),COLUMN(Input!CM47)),"$",""),)</f>
        <v/>
      </c>
      <c r="CN47" s="5" t="str">
        <f>If( (Input!CN47&lt;Input!CN46) * (Input!CN47&lt;Input!CN48) * (Input!CN47&lt;Input!CM47) * (Input!CN47&lt;Input!CO47) ,substitute(ADDRESS(ROW(Input!CN47),COLUMN(Input!CN47)),"$",""),)</f>
        <v/>
      </c>
      <c r="CO47" s="5" t="str">
        <f>If( (Input!CO47&lt;Input!CO46) * (Input!CO47&lt;Input!CO48) * (Input!CO47&lt;Input!CN47) * (Input!CO47&lt;Input!CP47) ,substitute(ADDRESS(ROW(Input!CO47),COLUMN(Input!CO47)),"$",""),)</f>
        <v/>
      </c>
      <c r="CP47" s="5" t="str">
        <f>If( (Input!CP47&lt;Input!CP46) * (Input!CP47&lt;Input!CP48) * (Input!CP47&lt;Input!CO47) * (Input!CP47&lt;Input!CQ47) ,substitute(ADDRESS(ROW(Input!CP47),COLUMN(Input!CP47)),"$",""),)</f>
        <v/>
      </c>
      <c r="CQ47" s="5" t="str">
        <f>If( (Input!CQ47&lt;Input!CQ46) * (Input!CQ47&lt;Input!CQ48) * (Input!CQ47&lt;Input!CP47) * (Input!CQ47&lt;Input!CR47) ,substitute(ADDRESS(ROW(Input!CQ47),COLUMN(Input!CQ47)),"$",""),)</f>
        <v/>
      </c>
      <c r="CR47" s="5" t="str">
        <f>If( (Input!CR47&lt;Input!CR46) * (Input!CR47&lt;Input!CR48) * (Input!CR47&lt;Input!CQ47) * (Input!CR47&lt;Input!CS47) ,substitute(ADDRESS(ROW(Input!CR47),COLUMN(Input!CR47)),"$",""),)</f>
        <v/>
      </c>
      <c r="CS47" s="5" t="str">
        <f>If( (Input!CS47&lt;Input!CS46) * (Input!CS47&lt;Input!CS48) * (Input!CS47&lt;Input!CR47) * (Input!CS47&lt;Input!CT47) ,substitute(ADDRESS(ROW(Input!CS47),COLUMN(Input!CS47)),"$",""),)</f>
        <v/>
      </c>
      <c r="CT47" s="5" t="str">
        <f>If( (Input!CT47&lt;Input!CT46) * (Input!CT47&lt;Input!CT48) * (Input!CT47&lt;Input!CS47) * (Input!CT47&lt;Input!CU47) ,substitute(ADDRESS(ROW(Input!CT47),COLUMN(Input!CT47)),"$",""),)</f>
        <v/>
      </c>
      <c r="CU47" s="5" t="str">
        <f>If( (Input!CU47&lt;Input!CU46) * (Input!CU47&lt;Input!CU48) * (Input!CU47&lt;Input!CT47) * (Input!CU47&lt;Input!CV47) ,substitute(ADDRESS(ROW(Input!CU47),COLUMN(Input!CU47)),"$",""),)</f>
        <v/>
      </c>
      <c r="CV47" s="5" t="str">
        <f>If( (Input!CV47&lt;Input!CV46) * (Input!CV47&lt;Input!CV48) * (Input!CV47&lt;Input!CU47) * (Input!CV47&lt;Input!CW47) ,substitute(ADDRESS(ROW(Input!CV47),COLUMN(Input!CV47)),"$",""),)</f>
        <v/>
      </c>
      <c r="CW47" s="5" t="str">
        <f>If( (Input!CW47&lt;Input!CW46) * (Input!CW47&lt;Input!CW48) * (Input!CW47&lt;Input!CV47) * (Input!CW47&lt;Input!CX47) ,substitute(ADDRESS(ROW(Input!CW47),COLUMN(Input!CW47)),"$",""),)</f>
        <v/>
      </c>
      <c r="CX47" s="5" t="str">
        <f>If( (Input!CX47&lt;Input!CX46) * (Input!CX47&lt;Input!CX48) * (Input!CX47&lt;Input!CW47) * (Input!CX47&lt;Input!CY47) ,substitute(ADDRESS(ROW(Input!CX47),COLUMN(Input!CX47)),"$",""),)</f>
        <v/>
      </c>
      <c r="CY47" s="3"/>
    </row>
    <row r="48">
      <c r="B48" s="3" t="str">
        <f>If( Input!C48&lt;Input!C47 * Input!C48&lt;Input!C49 * Input!C48&lt;Input!B48 * Input!C48&lt;Input!D48 ,Input!C48+1,)</f>
        <v/>
      </c>
      <c r="C48" s="5" t="str">
        <f>If( (Input!C48&lt;Input!C47) * (Input!C48&lt;Input!C49) * (Input!C48&lt;Input!B48) * (Input!C48&lt;Input!D48) ,substitute(ADDRESS(ROW(Input!C48),COLUMN(Input!C48)),"$",""),)</f>
        <v/>
      </c>
      <c r="D48" s="5" t="str">
        <f>If( (Input!D48&lt;Input!D47) * (Input!D48&lt;Input!D49) * (Input!D48&lt;Input!C48) * (Input!D48&lt;Input!E48) ,substitute(ADDRESS(ROW(Input!D48),COLUMN(Input!D48)),"$",""),)</f>
        <v/>
      </c>
      <c r="E48" s="5" t="str">
        <f>If( (Input!E48&lt;Input!E47) * (Input!E48&lt;Input!E49) * (Input!E48&lt;Input!D48) * (Input!E48&lt;Input!F48) ,substitute(ADDRESS(ROW(Input!E48),COLUMN(Input!E48)),"$",""),)</f>
        <v/>
      </c>
      <c r="F48" s="5" t="str">
        <f>If( (Input!F48&lt;Input!F47) * (Input!F48&lt;Input!F49) * (Input!F48&lt;Input!E48) * (Input!F48&lt;Input!G48) ,substitute(ADDRESS(ROW(Input!F48),COLUMN(Input!F48)),"$",""),)</f>
        <v/>
      </c>
      <c r="G48" s="5" t="str">
        <f>If( (Input!G48&lt;Input!G47) * (Input!G48&lt;Input!G49) * (Input!G48&lt;Input!F48) * (Input!G48&lt;Input!H48) ,substitute(ADDRESS(ROW(Input!G48),COLUMN(Input!G48)),"$",""),)</f>
        <v/>
      </c>
      <c r="H48" s="5" t="str">
        <f>If( (Input!H48&lt;Input!H47) * (Input!H48&lt;Input!H49) * (Input!H48&lt;Input!G48) * (Input!H48&lt;Input!I48) ,substitute(ADDRESS(ROW(Input!H48),COLUMN(Input!H48)),"$",""),)</f>
        <v/>
      </c>
      <c r="I48" s="5" t="str">
        <f>If( (Input!I48&lt;Input!I47) * (Input!I48&lt;Input!I49) * (Input!I48&lt;Input!H48) * (Input!I48&lt;Input!J48) ,substitute(ADDRESS(ROW(Input!I48),COLUMN(Input!I48)),"$",""),)</f>
        <v/>
      </c>
      <c r="J48" s="5" t="str">
        <f>If( (Input!J48&lt;Input!J47) * (Input!J48&lt;Input!J49) * (Input!J48&lt;Input!I48) * (Input!J48&lt;Input!K48) ,substitute(ADDRESS(ROW(Input!J48),COLUMN(Input!J48)),"$",""),)</f>
        <v/>
      </c>
      <c r="K48" s="5" t="str">
        <f>If( (Input!K48&lt;Input!K47) * (Input!K48&lt;Input!K49) * (Input!K48&lt;Input!J48) * (Input!K48&lt;Input!L48) ,substitute(ADDRESS(ROW(Input!K48),COLUMN(Input!K48)),"$",""),)</f>
        <v/>
      </c>
      <c r="L48" s="5" t="str">
        <f>If( (Input!L48&lt;Input!L47) * (Input!L48&lt;Input!L49) * (Input!L48&lt;Input!K48) * (Input!L48&lt;Input!M48) ,substitute(ADDRESS(ROW(Input!L48),COLUMN(Input!L48)),"$",""),)</f>
        <v/>
      </c>
      <c r="M48" s="5" t="str">
        <f>If( (Input!M48&lt;Input!M47) * (Input!M48&lt;Input!M49) * (Input!M48&lt;Input!L48) * (Input!M48&lt;Input!N48) ,substitute(ADDRESS(ROW(Input!M48),COLUMN(Input!M48)),"$",""),)</f>
        <v/>
      </c>
      <c r="N48" s="5" t="str">
        <f>If( (Input!N48&lt;Input!N47) * (Input!N48&lt;Input!N49) * (Input!N48&lt;Input!M48) * (Input!N48&lt;Input!O48) ,substitute(ADDRESS(ROW(Input!N48),COLUMN(Input!N48)),"$",""),)</f>
        <v/>
      </c>
      <c r="O48" s="5" t="str">
        <f>If( (Input!O48&lt;Input!O47) * (Input!O48&lt;Input!O49) * (Input!O48&lt;Input!N48) * (Input!O48&lt;Input!P48) ,substitute(ADDRESS(ROW(Input!O48),COLUMN(Input!O48)),"$",""),)</f>
        <v/>
      </c>
      <c r="P48" s="5" t="str">
        <f>If( (Input!P48&lt;Input!P47) * (Input!P48&lt;Input!P49) * (Input!P48&lt;Input!O48) * (Input!P48&lt;Input!Q48) ,substitute(ADDRESS(ROW(Input!P48),COLUMN(Input!P48)),"$",""),)</f>
        <v/>
      </c>
      <c r="Q48" s="5" t="str">
        <f>If( (Input!Q48&lt;Input!Q47) * (Input!Q48&lt;Input!Q49) * (Input!Q48&lt;Input!P48) * (Input!Q48&lt;Input!R48) ,substitute(ADDRESS(ROW(Input!Q48),COLUMN(Input!Q48)),"$",""),)</f>
        <v/>
      </c>
      <c r="R48" s="5" t="str">
        <f>If( (Input!R48&lt;Input!R47) * (Input!R48&lt;Input!R49) * (Input!R48&lt;Input!Q48) * (Input!R48&lt;Input!S48) ,substitute(ADDRESS(ROW(Input!R48),COLUMN(Input!R48)),"$",""),)</f>
        <v/>
      </c>
      <c r="S48" s="5" t="str">
        <f>If( (Input!S48&lt;Input!S47) * (Input!S48&lt;Input!S49) * (Input!S48&lt;Input!R48) * (Input!S48&lt;Input!T48) ,substitute(ADDRESS(ROW(Input!S48),COLUMN(Input!S48)),"$",""),)</f>
        <v>S48</v>
      </c>
      <c r="T48" s="5" t="str">
        <f>If( (Input!T48&lt;Input!T47) * (Input!T48&lt;Input!T49) * (Input!T48&lt;Input!S48) * (Input!T48&lt;Input!U48) ,substitute(ADDRESS(ROW(Input!T48),COLUMN(Input!T48)),"$",""),)</f>
        <v/>
      </c>
      <c r="U48" s="5" t="str">
        <f>If( (Input!U48&lt;Input!U47) * (Input!U48&lt;Input!U49) * (Input!U48&lt;Input!T48) * (Input!U48&lt;Input!V48) ,substitute(ADDRESS(ROW(Input!U48),COLUMN(Input!U48)),"$",""),)</f>
        <v/>
      </c>
      <c r="V48" s="5" t="str">
        <f>If( (Input!V48&lt;Input!V47) * (Input!V48&lt;Input!V49) * (Input!V48&lt;Input!U48) * (Input!V48&lt;Input!W48) ,substitute(ADDRESS(ROW(Input!V48),COLUMN(Input!V48)),"$",""),)</f>
        <v/>
      </c>
      <c r="W48" s="5" t="str">
        <f>If( (Input!W48&lt;Input!W47) * (Input!W48&lt;Input!W49) * (Input!W48&lt;Input!V48) * (Input!W48&lt;Input!X48) ,substitute(ADDRESS(ROW(Input!W48),COLUMN(Input!W48)),"$",""),)</f>
        <v/>
      </c>
      <c r="X48" s="5" t="str">
        <f>If( (Input!X48&lt;Input!X47) * (Input!X48&lt;Input!X49) * (Input!X48&lt;Input!W48) * (Input!X48&lt;Input!Y48) ,substitute(ADDRESS(ROW(Input!X48),COLUMN(Input!X48)),"$",""),)</f>
        <v/>
      </c>
      <c r="Y48" s="5" t="str">
        <f>If( (Input!Y48&lt;Input!Y47) * (Input!Y48&lt;Input!Y49) * (Input!Y48&lt;Input!X48) * (Input!Y48&lt;Input!Z48) ,substitute(ADDRESS(ROW(Input!Y48),COLUMN(Input!Y48)),"$",""),)</f>
        <v/>
      </c>
      <c r="Z48" s="5" t="str">
        <f>If( (Input!Z48&lt;Input!Z47) * (Input!Z48&lt;Input!Z49) * (Input!Z48&lt;Input!Y48) * (Input!Z48&lt;Input!AA48) ,substitute(ADDRESS(ROW(Input!Z48),COLUMN(Input!Z48)),"$",""),)</f>
        <v/>
      </c>
      <c r="AA48" s="5" t="str">
        <f>If( (Input!AA48&lt;Input!AA47) * (Input!AA48&lt;Input!AA49) * (Input!AA48&lt;Input!Z48) * (Input!AA48&lt;Input!AB48) ,substitute(ADDRESS(ROW(Input!AA48),COLUMN(Input!AA48)),"$",""),)</f>
        <v/>
      </c>
      <c r="AB48" s="5" t="str">
        <f>If( (Input!AB48&lt;Input!AB47) * (Input!AB48&lt;Input!AB49) * (Input!AB48&lt;Input!AA48) * (Input!AB48&lt;Input!AC48) ,substitute(ADDRESS(ROW(Input!AB48),COLUMN(Input!AB48)),"$",""),)</f>
        <v/>
      </c>
      <c r="AC48" s="5" t="str">
        <f>If( (Input!AC48&lt;Input!AC47) * (Input!AC48&lt;Input!AC49) * (Input!AC48&lt;Input!AB48) * (Input!AC48&lt;Input!AD48) ,substitute(ADDRESS(ROW(Input!AC48),COLUMN(Input!AC48)),"$",""),)</f>
        <v/>
      </c>
      <c r="AD48" s="5" t="str">
        <f>If( (Input!AD48&lt;Input!AD47) * (Input!AD48&lt;Input!AD49) * (Input!AD48&lt;Input!AC48) * (Input!AD48&lt;Input!AE48) ,substitute(ADDRESS(ROW(Input!AD48),COLUMN(Input!AD48)),"$",""),)</f>
        <v/>
      </c>
      <c r="AE48" s="5" t="str">
        <f>If( (Input!AE48&lt;Input!AE47) * (Input!AE48&lt;Input!AE49) * (Input!AE48&lt;Input!AD48) * (Input!AE48&lt;Input!AF48) ,substitute(ADDRESS(ROW(Input!AE48),COLUMN(Input!AE48)),"$",""),)</f>
        <v/>
      </c>
      <c r="AF48" s="5" t="str">
        <f>If( (Input!AF48&lt;Input!AF47) * (Input!AF48&lt;Input!AF49) * (Input!AF48&lt;Input!AE48) * (Input!AF48&lt;Input!AG48) ,substitute(ADDRESS(ROW(Input!AF48),COLUMN(Input!AF48)),"$",""),)</f>
        <v/>
      </c>
      <c r="AG48" s="5" t="str">
        <f>If( (Input!AG48&lt;Input!AG47) * (Input!AG48&lt;Input!AG49) * (Input!AG48&lt;Input!AF48) * (Input!AG48&lt;Input!AH48) ,substitute(ADDRESS(ROW(Input!AG48),COLUMN(Input!AG48)),"$",""),)</f>
        <v/>
      </c>
      <c r="AH48" s="5" t="str">
        <f>If( (Input!AH48&lt;Input!AH47) * (Input!AH48&lt;Input!AH49) * (Input!AH48&lt;Input!AG48) * (Input!AH48&lt;Input!AI48) ,substitute(ADDRESS(ROW(Input!AH48),COLUMN(Input!AH48)),"$",""),)</f>
        <v/>
      </c>
      <c r="AI48" s="5" t="str">
        <f>If( (Input!AI48&lt;Input!AI47) * (Input!AI48&lt;Input!AI49) * (Input!AI48&lt;Input!AH48) * (Input!AI48&lt;Input!AJ48) ,substitute(ADDRESS(ROW(Input!AI48),COLUMN(Input!AI48)),"$",""),)</f>
        <v/>
      </c>
      <c r="AJ48" s="5" t="str">
        <f>If( (Input!AJ48&lt;Input!AJ47) * (Input!AJ48&lt;Input!AJ49) * (Input!AJ48&lt;Input!AI48) * (Input!AJ48&lt;Input!AK48) ,substitute(ADDRESS(ROW(Input!AJ48),COLUMN(Input!AJ48)),"$",""),)</f>
        <v/>
      </c>
      <c r="AK48" s="5" t="str">
        <f>If( (Input!AK48&lt;Input!AK47) * (Input!AK48&lt;Input!AK49) * (Input!AK48&lt;Input!AJ48) * (Input!AK48&lt;Input!AL48) ,substitute(ADDRESS(ROW(Input!AK48),COLUMN(Input!AK48)),"$",""),)</f>
        <v/>
      </c>
      <c r="AL48" s="5" t="str">
        <f>If( (Input!AL48&lt;Input!AL47) * (Input!AL48&lt;Input!AL49) * (Input!AL48&lt;Input!AK48) * (Input!AL48&lt;Input!AM48) ,substitute(ADDRESS(ROW(Input!AL48),COLUMN(Input!AL48)),"$",""),)</f>
        <v/>
      </c>
      <c r="AM48" s="5" t="str">
        <f>If( (Input!AM48&lt;Input!AM47) * (Input!AM48&lt;Input!AM49) * (Input!AM48&lt;Input!AL48) * (Input!AM48&lt;Input!AN48) ,substitute(ADDRESS(ROW(Input!AM48),COLUMN(Input!AM48)),"$",""),)</f>
        <v/>
      </c>
      <c r="AN48" s="5" t="str">
        <f>If( (Input!AN48&lt;Input!AN47) * (Input!AN48&lt;Input!AN49) * (Input!AN48&lt;Input!AM48) * (Input!AN48&lt;Input!AO48) ,substitute(ADDRESS(ROW(Input!AN48),COLUMN(Input!AN48)),"$",""),)</f>
        <v/>
      </c>
      <c r="AO48" s="5" t="str">
        <f>If( (Input!AO48&lt;Input!AO47) * (Input!AO48&lt;Input!AO49) * (Input!AO48&lt;Input!AN48) * (Input!AO48&lt;Input!AP48) ,substitute(ADDRESS(ROW(Input!AO48),COLUMN(Input!AO48)),"$",""),)</f>
        <v/>
      </c>
      <c r="AP48" s="5" t="str">
        <f>If( (Input!AP48&lt;Input!AP47) * (Input!AP48&lt;Input!AP49) * (Input!AP48&lt;Input!AO48) * (Input!AP48&lt;Input!AQ48) ,substitute(ADDRESS(ROW(Input!AP48),COLUMN(Input!AP48)),"$",""),)</f>
        <v/>
      </c>
      <c r="AQ48" s="5" t="str">
        <f>If( (Input!AQ48&lt;Input!AQ47) * (Input!AQ48&lt;Input!AQ49) * (Input!AQ48&lt;Input!AP48) * (Input!AQ48&lt;Input!AR48) ,substitute(ADDRESS(ROW(Input!AQ48),COLUMN(Input!AQ48)),"$",""),)</f>
        <v/>
      </c>
      <c r="AR48" s="5" t="str">
        <f>If( (Input!AR48&lt;Input!AR47) * (Input!AR48&lt;Input!AR49) * (Input!AR48&lt;Input!AQ48) * (Input!AR48&lt;Input!AS48) ,substitute(ADDRESS(ROW(Input!AR48),COLUMN(Input!AR48)),"$",""),)</f>
        <v/>
      </c>
      <c r="AS48" s="5" t="str">
        <f>If( (Input!AS48&lt;Input!AS47) * (Input!AS48&lt;Input!AS49) * (Input!AS48&lt;Input!AR48) * (Input!AS48&lt;Input!AT48) ,substitute(ADDRESS(ROW(Input!AS48),COLUMN(Input!AS48)),"$",""),)</f>
        <v/>
      </c>
      <c r="AT48" s="5" t="str">
        <f>If( (Input!AT48&lt;Input!AT47) * (Input!AT48&lt;Input!AT49) * (Input!AT48&lt;Input!AS48) * (Input!AT48&lt;Input!AU48) ,substitute(ADDRESS(ROW(Input!AT48),COLUMN(Input!AT48)),"$",""),)</f>
        <v/>
      </c>
      <c r="AU48" s="5" t="str">
        <f>If( (Input!AU48&lt;Input!AU47) * (Input!AU48&lt;Input!AU49) * (Input!AU48&lt;Input!AT48) * (Input!AU48&lt;Input!AV48) ,substitute(ADDRESS(ROW(Input!AU48),COLUMN(Input!AU48)),"$",""),)</f>
        <v/>
      </c>
      <c r="AV48" s="5" t="str">
        <f>If( (Input!AV48&lt;Input!AV47) * (Input!AV48&lt;Input!AV49) * (Input!AV48&lt;Input!AU48) * (Input!AV48&lt;Input!AW48) ,substitute(ADDRESS(ROW(Input!AV48),COLUMN(Input!AV48)),"$",""),)</f>
        <v/>
      </c>
      <c r="AW48" s="5" t="str">
        <f>If( (Input!AW48&lt;Input!AW47) * (Input!AW48&lt;Input!AW49) * (Input!AW48&lt;Input!AV48) * (Input!AW48&lt;Input!AX48) ,substitute(ADDRESS(ROW(Input!AW48),COLUMN(Input!AW48)),"$",""),)</f>
        <v/>
      </c>
      <c r="AX48" s="5" t="str">
        <f>If( (Input!AX48&lt;Input!AX47) * (Input!AX48&lt;Input!AX49) * (Input!AX48&lt;Input!AW48) * (Input!AX48&lt;Input!AY48) ,substitute(ADDRESS(ROW(Input!AX48),COLUMN(Input!AX48)),"$",""),)</f>
        <v/>
      </c>
      <c r="AY48" s="5" t="str">
        <f>If( (Input!AY48&lt;Input!AY47) * (Input!AY48&lt;Input!AY49) * (Input!AY48&lt;Input!AX48) * (Input!AY48&lt;Input!AZ48) ,substitute(ADDRESS(ROW(Input!AY48),COLUMN(Input!AY48)),"$",""),)</f>
        <v/>
      </c>
      <c r="AZ48" s="5" t="str">
        <f>If( (Input!AZ48&lt;Input!AZ47) * (Input!AZ48&lt;Input!AZ49) * (Input!AZ48&lt;Input!AY48) * (Input!AZ48&lt;Input!BA48) ,substitute(ADDRESS(ROW(Input!AZ48),COLUMN(Input!AZ48)),"$",""),)</f>
        <v/>
      </c>
      <c r="BA48" s="5" t="str">
        <f>If( (Input!BA48&lt;Input!BA47) * (Input!BA48&lt;Input!BA49) * (Input!BA48&lt;Input!AZ48) * (Input!BA48&lt;Input!BB48) ,substitute(ADDRESS(ROW(Input!BA48),COLUMN(Input!BA48)),"$",""),)</f>
        <v/>
      </c>
      <c r="BB48" s="5" t="str">
        <f>If( (Input!BB48&lt;Input!BB47) * (Input!BB48&lt;Input!BB49) * (Input!BB48&lt;Input!BA48) * (Input!BB48&lt;Input!BC48) ,substitute(ADDRESS(ROW(Input!BB48),COLUMN(Input!BB48)),"$",""),)</f>
        <v/>
      </c>
      <c r="BC48" s="5" t="str">
        <f>If( (Input!BC48&lt;Input!BC47) * (Input!BC48&lt;Input!BC49) * (Input!BC48&lt;Input!BB48) * (Input!BC48&lt;Input!BD48) ,substitute(ADDRESS(ROW(Input!BC48),COLUMN(Input!BC48)),"$",""),)</f>
        <v/>
      </c>
      <c r="BD48" s="5" t="str">
        <f>If( (Input!BD48&lt;Input!BD47) * (Input!BD48&lt;Input!BD49) * (Input!BD48&lt;Input!BC48) * (Input!BD48&lt;Input!BE48) ,substitute(ADDRESS(ROW(Input!BD48),COLUMN(Input!BD48)),"$",""),)</f>
        <v/>
      </c>
      <c r="BE48" s="5" t="str">
        <f>If( (Input!BE48&lt;Input!BE47) * (Input!BE48&lt;Input!BE49) * (Input!BE48&lt;Input!BD48) * (Input!BE48&lt;Input!BF48) ,substitute(ADDRESS(ROW(Input!BE48),COLUMN(Input!BE48)),"$",""),)</f>
        <v/>
      </c>
      <c r="BF48" s="5" t="str">
        <f>If( (Input!BF48&lt;Input!BF47) * (Input!BF48&lt;Input!BF49) * (Input!BF48&lt;Input!BE48) * (Input!BF48&lt;Input!BG48) ,substitute(ADDRESS(ROW(Input!BF48),COLUMN(Input!BF48)),"$",""),)</f>
        <v/>
      </c>
      <c r="BG48" s="5" t="str">
        <f>If( (Input!BG48&lt;Input!BG47) * (Input!BG48&lt;Input!BG49) * (Input!BG48&lt;Input!BF48) * (Input!BG48&lt;Input!BH48) ,substitute(ADDRESS(ROW(Input!BG48),COLUMN(Input!BG48)),"$",""),)</f>
        <v/>
      </c>
      <c r="BH48" s="5" t="str">
        <f>If( (Input!BH48&lt;Input!BH47) * (Input!BH48&lt;Input!BH49) * (Input!BH48&lt;Input!BG48) * (Input!BH48&lt;Input!BI48) ,substitute(ADDRESS(ROW(Input!BH48),COLUMN(Input!BH48)),"$",""),)</f>
        <v/>
      </c>
      <c r="BI48" s="5" t="str">
        <f>If( (Input!BI48&lt;Input!BI47) * (Input!BI48&lt;Input!BI49) * (Input!BI48&lt;Input!BH48) * (Input!BI48&lt;Input!BJ48) ,substitute(ADDRESS(ROW(Input!BI48),COLUMN(Input!BI48)),"$",""),)</f>
        <v/>
      </c>
      <c r="BJ48" s="5" t="str">
        <f>If( (Input!BJ48&lt;Input!BJ47) * (Input!BJ48&lt;Input!BJ49) * (Input!BJ48&lt;Input!BI48) * (Input!BJ48&lt;Input!BK48) ,substitute(ADDRESS(ROW(Input!BJ48),COLUMN(Input!BJ48)),"$",""),)</f>
        <v/>
      </c>
      <c r="BK48" s="5" t="str">
        <f>If( (Input!BK48&lt;Input!BK47) * (Input!BK48&lt;Input!BK49) * (Input!BK48&lt;Input!BJ48) * (Input!BK48&lt;Input!BL48) ,substitute(ADDRESS(ROW(Input!BK48),COLUMN(Input!BK48)),"$",""),)</f>
        <v/>
      </c>
      <c r="BL48" s="5" t="str">
        <f>If( (Input!BL48&lt;Input!BL47) * (Input!BL48&lt;Input!BL49) * (Input!BL48&lt;Input!BK48) * (Input!BL48&lt;Input!BM48) ,substitute(ADDRESS(ROW(Input!BL48),COLUMN(Input!BL48)),"$",""),)</f>
        <v/>
      </c>
      <c r="BM48" s="5" t="str">
        <f>If( (Input!BM48&lt;Input!BM47) * (Input!BM48&lt;Input!BM49) * (Input!BM48&lt;Input!BL48) * (Input!BM48&lt;Input!BN48) ,substitute(ADDRESS(ROW(Input!BM48),COLUMN(Input!BM48)),"$",""),)</f>
        <v/>
      </c>
      <c r="BN48" s="5" t="str">
        <f>If( (Input!BN48&lt;Input!BN47) * (Input!BN48&lt;Input!BN49) * (Input!BN48&lt;Input!BM48) * (Input!BN48&lt;Input!BO48) ,substitute(ADDRESS(ROW(Input!BN48),COLUMN(Input!BN48)),"$",""),)</f>
        <v/>
      </c>
      <c r="BO48" s="5" t="str">
        <f>If( (Input!BO48&lt;Input!BO47) * (Input!BO48&lt;Input!BO49) * (Input!BO48&lt;Input!BN48) * (Input!BO48&lt;Input!BP48) ,substitute(ADDRESS(ROW(Input!BO48),COLUMN(Input!BO48)),"$",""),)</f>
        <v>BO48</v>
      </c>
      <c r="BP48" s="5" t="str">
        <f>If( (Input!BP48&lt;Input!BP47) * (Input!BP48&lt;Input!BP49) * (Input!BP48&lt;Input!BO48) * (Input!BP48&lt;Input!BQ48) ,substitute(ADDRESS(ROW(Input!BP48),COLUMN(Input!BP48)),"$",""),)</f>
        <v/>
      </c>
      <c r="BQ48" s="5" t="str">
        <f>If( (Input!BQ48&lt;Input!BQ47) * (Input!BQ48&lt;Input!BQ49) * (Input!BQ48&lt;Input!BP48) * (Input!BQ48&lt;Input!BR48) ,substitute(ADDRESS(ROW(Input!BQ48),COLUMN(Input!BQ48)),"$",""),)</f>
        <v/>
      </c>
      <c r="BR48" s="5" t="str">
        <f>If( (Input!BR48&lt;Input!BR47) * (Input!BR48&lt;Input!BR49) * (Input!BR48&lt;Input!BQ48) * (Input!BR48&lt;Input!BS48) ,substitute(ADDRESS(ROW(Input!BR48),COLUMN(Input!BR48)),"$",""),)</f>
        <v/>
      </c>
      <c r="BS48" s="5" t="str">
        <f>If( (Input!BS48&lt;Input!BS47) * (Input!BS48&lt;Input!BS49) * (Input!BS48&lt;Input!BR48) * (Input!BS48&lt;Input!BT48) ,substitute(ADDRESS(ROW(Input!BS48),COLUMN(Input!BS48)),"$",""),)</f>
        <v/>
      </c>
      <c r="BT48" s="5" t="str">
        <f>If( (Input!BT48&lt;Input!BT47) * (Input!BT48&lt;Input!BT49) * (Input!BT48&lt;Input!BS48) * (Input!BT48&lt;Input!BU48) ,substitute(ADDRESS(ROW(Input!BT48),COLUMN(Input!BT48)),"$",""),)</f>
        <v/>
      </c>
      <c r="BU48" s="5" t="str">
        <f>If( (Input!BU48&lt;Input!BU47) * (Input!BU48&lt;Input!BU49) * (Input!BU48&lt;Input!BT48) * (Input!BU48&lt;Input!BV48) ,substitute(ADDRESS(ROW(Input!BU48),COLUMN(Input!BU48)),"$",""),)</f>
        <v/>
      </c>
      <c r="BV48" s="5" t="str">
        <f>If( (Input!BV48&lt;Input!BV47) * (Input!BV48&lt;Input!BV49) * (Input!BV48&lt;Input!BU48) * (Input!BV48&lt;Input!BW48) ,substitute(ADDRESS(ROW(Input!BV48),COLUMN(Input!BV48)),"$",""),)</f>
        <v/>
      </c>
      <c r="BW48" s="5" t="str">
        <f>If( (Input!BW48&lt;Input!BW47) * (Input!BW48&lt;Input!BW49) * (Input!BW48&lt;Input!BV48) * (Input!BW48&lt;Input!BX48) ,substitute(ADDRESS(ROW(Input!BW48),COLUMN(Input!BW48)),"$",""),)</f>
        <v/>
      </c>
      <c r="BX48" s="5" t="str">
        <f>If( (Input!BX48&lt;Input!BX47) * (Input!BX48&lt;Input!BX49) * (Input!BX48&lt;Input!BW48) * (Input!BX48&lt;Input!BY48) ,substitute(ADDRESS(ROW(Input!BX48),COLUMN(Input!BX48)),"$",""),)</f>
        <v/>
      </c>
      <c r="BY48" s="5" t="str">
        <f>If( (Input!BY48&lt;Input!BY47) * (Input!BY48&lt;Input!BY49) * (Input!BY48&lt;Input!BX48) * (Input!BY48&lt;Input!BZ48) ,substitute(ADDRESS(ROW(Input!BY48),COLUMN(Input!BY48)),"$",""),)</f>
        <v/>
      </c>
      <c r="BZ48" s="5" t="str">
        <f>If( (Input!BZ48&lt;Input!BZ47) * (Input!BZ48&lt;Input!BZ49) * (Input!BZ48&lt;Input!BY48) * (Input!BZ48&lt;Input!CA48) ,substitute(ADDRESS(ROW(Input!BZ48),COLUMN(Input!BZ48)),"$",""),)</f>
        <v/>
      </c>
      <c r="CA48" s="5" t="str">
        <f>If( (Input!CA48&lt;Input!CA47) * (Input!CA48&lt;Input!CA49) * (Input!CA48&lt;Input!BZ48) * (Input!CA48&lt;Input!CB48) ,substitute(ADDRESS(ROW(Input!CA48),COLUMN(Input!CA48)),"$",""),)</f>
        <v/>
      </c>
      <c r="CB48" s="5" t="str">
        <f>If( (Input!CB48&lt;Input!CB47) * (Input!CB48&lt;Input!CB49) * (Input!CB48&lt;Input!CA48) * (Input!CB48&lt;Input!CC48) ,substitute(ADDRESS(ROW(Input!CB48),COLUMN(Input!CB48)),"$",""),)</f>
        <v/>
      </c>
      <c r="CC48" s="5" t="str">
        <f>If( (Input!CC48&lt;Input!CC47) * (Input!CC48&lt;Input!CC49) * (Input!CC48&lt;Input!CB48) * (Input!CC48&lt;Input!CD48) ,substitute(ADDRESS(ROW(Input!CC48),COLUMN(Input!CC48)),"$",""),)</f>
        <v/>
      </c>
      <c r="CD48" s="5" t="str">
        <f>If( (Input!CD48&lt;Input!CD47) * (Input!CD48&lt;Input!CD49) * (Input!CD48&lt;Input!CC48) * (Input!CD48&lt;Input!CE48) ,substitute(ADDRESS(ROW(Input!CD48),COLUMN(Input!CD48)),"$",""),)</f>
        <v/>
      </c>
      <c r="CE48" s="5" t="str">
        <f>If( (Input!CE48&lt;Input!CE47) * (Input!CE48&lt;Input!CE49) * (Input!CE48&lt;Input!CD48) * (Input!CE48&lt;Input!CF48) ,substitute(ADDRESS(ROW(Input!CE48),COLUMN(Input!CE48)),"$",""),)</f>
        <v/>
      </c>
      <c r="CF48" s="5" t="str">
        <f>If( (Input!CF48&lt;Input!CF47) * (Input!CF48&lt;Input!CF49) * (Input!CF48&lt;Input!CE48) * (Input!CF48&lt;Input!CG48) ,substitute(ADDRESS(ROW(Input!CF48),COLUMN(Input!CF48)),"$",""),)</f>
        <v/>
      </c>
      <c r="CG48" s="5" t="str">
        <f>If( (Input!CG48&lt;Input!CG47) * (Input!CG48&lt;Input!CG49) * (Input!CG48&lt;Input!CF48) * (Input!CG48&lt;Input!CH48) ,substitute(ADDRESS(ROW(Input!CG48),COLUMN(Input!CG48)),"$",""),)</f>
        <v/>
      </c>
      <c r="CH48" s="5" t="str">
        <f>If( (Input!CH48&lt;Input!CH47) * (Input!CH48&lt;Input!CH49) * (Input!CH48&lt;Input!CG48) * (Input!CH48&lt;Input!CI48) ,substitute(ADDRESS(ROW(Input!CH48),COLUMN(Input!CH48)),"$",""),)</f>
        <v/>
      </c>
      <c r="CI48" s="5" t="str">
        <f>If( (Input!CI48&lt;Input!CI47) * (Input!CI48&lt;Input!CI49) * (Input!CI48&lt;Input!CH48) * (Input!CI48&lt;Input!CJ48) ,substitute(ADDRESS(ROW(Input!CI48),COLUMN(Input!CI48)),"$",""),)</f>
        <v/>
      </c>
      <c r="CJ48" s="5" t="str">
        <f>If( (Input!CJ48&lt;Input!CJ47) * (Input!CJ48&lt;Input!CJ49) * (Input!CJ48&lt;Input!CI48) * (Input!CJ48&lt;Input!CK48) ,substitute(ADDRESS(ROW(Input!CJ48),COLUMN(Input!CJ48)),"$",""),)</f>
        <v/>
      </c>
      <c r="CK48" s="5" t="str">
        <f>If( (Input!CK48&lt;Input!CK47) * (Input!CK48&lt;Input!CK49) * (Input!CK48&lt;Input!CJ48) * (Input!CK48&lt;Input!CL48) ,substitute(ADDRESS(ROW(Input!CK48),COLUMN(Input!CK48)),"$",""),)</f>
        <v/>
      </c>
      <c r="CL48" s="5" t="str">
        <f>If( (Input!CL48&lt;Input!CL47) * (Input!CL48&lt;Input!CL49) * (Input!CL48&lt;Input!CK48) * (Input!CL48&lt;Input!CM48) ,substitute(ADDRESS(ROW(Input!CL48),COLUMN(Input!CL48)),"$",""),)</f>
        <v/>
      </c>
      <c r="CM48" s="5" t="str">
        <f>If( (Input!CM48&lt;Input!CM47) * (Input!CM48&lt;Input!CM49) * (Input!CM48&lt;Input!CL48) * (Input!CM48&lt;Input!CN48) ,substitute(ADDRESS(ROW(Input!CM48),COLUMN(Input!CM48)),"$",""),)</f>
        <v/>
      </c>
      <c r="CN48" s="5" t="str">
        <f>If( (Input!CN48&lt;Input!CN47) * (Input!CN48&lt;Input!CN49) * (Input!CN48&lt;Input!CM48) * (Input!CN48&lt;Input!CO48) ,substitute(ADDRESS(ROW(Input!CN48),COLUMN(Input!CN48)),"$",""),)</f>
        <v/>
      </c>
      <c r="CO48" s="5" t="str">
        <f>If( (Input!CO48&lt;Input!CO47) * (Input!CO48&lt;Input!CO49) * (Input!CO48&lt;Input!CN48) * (Input!CO48&lt;Input!CP48) ,substitute(ADDRESS(ROW(Input!CO48),COLUMN(Input!CO48)),"$",""),)</f>
        <v/>
      </c>
      <c r="CP48" s="5" t="str">
        <f>If( (Input!CP48&lt;Input!CP47) * (Input!CP48&lt;Input!CP49) * (Input!CP48&lt;Input!CO48) * (Input!CP48&lt;Input!CQ48) ,substitute(ADDRESS(ROW(Input!CP48),COLUMN(Input!CP48)),"$",""),)</f>
        <v/>
      </c>
      <c r="CQ48" s="5" t="str">
        <f>If( (Input!CQ48&lt;Input!CQ47) * (Input!CQ48&lt;Input!CQ49) * (Input!CQ48&lt;Input!CP48) * (Input!CQ48&lt;Input!CR48) ,substitute(ADDRESS(ROW(Input!CQ48),COLUMN(Input!CQ48)),"$",""),)</f>
        <v/>
      </c>
      <c r="CR48" s="5" t="str">
        <f>If( (Input!CR48&lt;Input!CR47) * (Input!CR48&lt;Input!CR49) * (Input!CR48&lt;Input!CQ48) * (Input!CR48&lt;Input!CS48) ,substitute(ADDRESS(ROW(Input!CR48),COLUMN(Input!CR48)),"$",""),)</f>
        <v/>
      </c>
      <c r="CS48" s="5" t="str">
        <f>If( (Input!CS48&lt;Input!CS47) * (Input!CS48&lt;Input!CS49) * (Input!CS48&lt;Input!CR48) * (Input!CS48&lt;Input!CT48) ,substitute(ADDRESS(ROW(Input!CS48),COLUMN(Input!CS48)),"$",""),)</f>
        <v/>
      </c>
      <c r="CT48" s="5" t="str">
        <f>If( (Input!CT48&lt;Input!CT47) * (Input!CT48&lt;Input!CT49) * (Input!CT48&lt;Input!CS48) * (Input!CT48&lt;Input!CU48) ,substitute(ADDRESS(ROW(Input!CT48),COLUMN(Input!CT48)),"$",""),)</f>
        <v/>
      </c>
      <c r="CU48" s="5" t="str">
        <f>If( (Input!CU48&lt;Input!CU47) * (Input!CU48&lt;Input!CU49) * (Input!CU48&lt;Input!CT48) * (Input!CU48&lt;Input!CV48) ,substitute(ADDRESS(ROW(Input!CU48),COLUMN(Input!CU48)),"$",""),)</f>
        <v/>
      </c>
      <c r="CV48" s="5" t="str">
        <f>If( (Input!CV48&lt;Input!CV47) * (Input!CV48&lt;Input!CV49) * (Input!CV48&lt;Input!CU48) * (Input!CV48&lt;Input!CW48) ,substitute(ADDRESS(ROW(Input!CV48),COLUMN(Input!CV48)),"$",""),)</f>
        <v/>
      </c>
      <c r="CW48" s="5" t="str">
        <f>If( (Input!CW48&lt;Input!CW47) * (Input!CW48&lt;Input!CW49) * (Input!CW48&lt;Input!CV48) * (Input!CW48&lt;Input!CX48) ,substitute(ADDRESS(ROW(Input!CW48),COLUMN(Input!CW48)),"$",""),)</f>
        <v/>
      </c>
      <c r="CX48" s="5" t="str">
        <f>If( (Input!CX48&lt;Input!CX47) * (Input!CX48&lt;Input!CX49) * (Input!CX48&lt;Input!CW48) * (Input!CX48&lt;Input!CY48) ,substitute(ADDRESS(ROW(Input!CX48),COLUMN(Input!CX48)),"$",""),)</f>
        <v/>
      </c>
      <c r="CY48" s="3"/>
    </row>
    <row r="49">
      <c r="B49" s="3" t="str">
        <f>If( Input!C49&lt;Input!C48 * Input!C49&lt;Input!C50 * Input!C49&lt;Input!B49 * Input!C49&lt;Input!D49 ,Input!C49+1,)</f>
        <v/>
      </c>
      <c r="C49" s="5" t="str">
        <f>If( (Input!C49&lt;Input!C48) * (Input!C49&lt;Input!C50) * (Input!C49&lt;Input!B49) * (Input!C49&lt;Input!D49) ,substitute(ADDRESS(ROW(Input!C49),COLUMN(Input!C49)),"$",""),)</f>
        <v/>
      </c>
      <c r="D49" s="5" t="str">
        <f>If( (Input!D49&lt;Input!D48) * (Input!D49&lt;Input!D50) * (Input!D49&lt;Input!C49) * (Input!D49&lt;Input!E49) ,substitute(ADDRESS(ROW(Input!D49),COLUMN(Input!D49)),"$",""),)</f>
        <v/>
      </c>
      <c r="E49" s="5" t="str">
        <f>If( (Input!E49&lt;Input!E48) * (Input!E49&lt;Input!E50) * (Input!E49&lt;Input!D49) * (Input!E49&lt;Input!F49) ,substitute(ADDRESS(ROW(Input!E49),COLUMN(Input!E49)),"$",""),)</f>
        <v/>
      </c>
      <c r="F49" s="5" t="str">
        <f>If( (Input!F49&lt;Input!F48) * (Input!F49&lt;Input!F50) * (Input!F49&lt;Input!E49) * (Input!F49&lt;Input!G49) ,substitute(ADDRESS(ROW(Input!F49),COLUMN(Input!F49)),"$",""),)</f>
        <v/>
      </c>
      <c r="G49" s="5" t="str">
        <f>If( (Input!G49&lt;Input!G48) * (Input!G49&lt;Input!G50) * (Input!G49&lt;Input!F49) * (Input!G49&lt;Input!H49) ,substitute(ADDRESS(ROW(Input!G49),COLUMN(Input!G49)),"$",""),)</f>
        <v/>
      </c>
      <c r="H49" s="5" t="str">
        <f>If( (Input!H49&lt;Input!H48) * (Input!H49&lt;Input!H50) * (Input!H49&lt;Input!G49) * (Input!H49&lt;Input!I49) ,substitute(ADDRESS(ROW(Input!H49),COLUMN(Input!H49)),"$",""),)</f>
        <v/>
      </c>
      <c r="I49" s="5" t="str">
        <f>If( (Input!I49&lt;Input!I48) * (Input!I49&lt;Input!I50) * (Input!I49&lt;Input!H49) * (Input!I49&lt;Input!J49) ,substitute(ADDRESS(ROW(Input!I49),COLUMN(Input!I49)),"$",""),)</f>
        <v/>
      </c>
      <c r="J49" s="5" t="str">
        <f>If( (Input!J49&lt;Input!J48) * (Input!J49&lt;Input!J50) * (Input!J49&lt;Input!I49) * (Input!J49&lt;Input!K49) ,substitute(ADDRESS(ROW(Input!J49),COLUMN(Input!J49)),"$",""),)</f>
        <v/>
      </c>
      <c r="K49" s="5" t="str">
        <f>If( (Input!K49&lt;Input!K48) * (Input!K49&lt;Input!K50) * (Input!K49&lt;Input!J49) * (Input!K49&lt;Input!L49) ,substitute(ADDRESS(ROW(Input!K49),COLUMN(Input!K49)),"$",""),)</f>
        <v/>
      </c>
      <c r="L49" s="5" t="str">
        <f>If( (Input!L49&lt;Input!L48) * (Input!L49&lt;Input!L50) * (Input!L49&lt;Input!K49) * (Input!L49&lt;Input!M49) ,substitute(ADDRESS(ROW(Input!L49),COLUMN(Input!L49)),"$",""),)</f>
        <v/>
      </c>
      <c r="M49" s="5" t="str">
        <f>If( (Input!M49&lt;Input!M48) * (Input!M49&lt;Input!M50) * (Input!M49&lt;Input!L49) * (Input!M49&lt;Input!N49) ,substitute(ADDRESS(ROW(Input!M49),COLUMN(Input!M49)),"$",""),)</f>
        <v/>
      </c>
      <c r="N49" s="5" t="str">
        <f>If( (Input!N49&lt;Input!N48) * (Input!N49&lt;Input!N50) * (Input!N49&lt;Input!M49) * (Input!N49&lt;Input!O49) ,substitute(ADDRESS(ROW(Input!N49),COLUMN(Input!N49)),"$",""),)</f>
        <v/>
      </c>
      <c r="O49" s="5" t="str">
        <f>If( (Input!O49&lt;Input!O48) * (Input!O49&lt;Input!O50) * (Input!O49&lt;Input!N49) * (Input!O49&lt;Input!P49) ,substitute(ADDRESS(ROW(Input!O49),COLUMN(Input!O49)),"$",""),)</f>
        <v/>
      </c>
      <c r="P49" s="5" t="str">
        <f>If( (Input!P49&lt;Input!P48) * (Input!P49&lt;Input!P50) * (Input!P49&lt;Input!O49) * (Input!P49&lt;Input!Q49) ,substitute(ADDRESS(ROW(Input!P49),COLUMN(Input!P49)),"$",""),)</f>
        <v/>
      </c>
      <c r="Q49" s="5" t="str">
        <f>If( (Input!Q49&lt;Input!Q48) * (Input!Q49&lt;Input!Q50) * (Input!Q49&lt;Input!P49) * (Input!Q49&lt;Input!R49) ,substitute(ADDRESS(ROW(Input!Q49),COLUMN(Input!Q49)),"$",""),)</f>
        <v/>
      </c>
      <c r="R49" s="5" t="str">
        <f>If( (Input!R49&lt;Input!R48) * (Input!R49&lt;Input!R50) * (Input!R49&lt;Input!Q49) * (Input!R49&lt;Input!S49) ,substitute(ADDRESS(ROW(Input!R49),COLUMN(Input!R49)),"$",""),)</f>
        <v/>
      </c>
      <c r="S49" s="5" t="str">
        <f>If( (Input!S49&lt;Input!S48) * (Input!S49&lt;Input!S50) * (Input!S49&lt;Input!R49) * (Input!S49&lt;Input!T49) ,substitute(ADDRESS(ROW(Input!S49),COLUMN(Input!S49)),"$",""),)</f>
        <v/>
      </c>
      <c r="T49" s="5" t="str">
        <f>If( (Input!T49&lt;Input!T48) * (Input!T49&lt;Input!T50) * (Input!T49&lt;Input!S49) * (Input!T49&lt;Input!U49) ,substitute(ADDRESS(ROW(Input!T49),COLUMN(Input!T49)),"$",""),)</f>
        <v/>
      </c>
      <c r="U49" s="5" t="str">
        <f>If( (Input!U49&lt;Input!U48) * (Input!U49&lt;Input!U50) * (Input!U49&lt;Input!T49) * (Input!U49&lt;Input!V49) ,substitute(ADDRESS(ROW(Input!U49),COLUMN(Input!U49)),"$",""),)</f>
        <v/>
      </c>
      <c r="V49" s="5" t="str">
        <f>If( (Input!V49&lt;Input!V48) * (Input!V49&lt;Input!V50) * (Input!V49&lt;Input!U49) * (Input!V49&lt;Input!W49) ,substitute(ADDRESS(ROW(Input!V49),COLUMN(Input!V49)),"$",""),)</f>
        <v/>
      </c>
      <c r="W49" s="5" t="str">
        <f>If( (Input!W49&lt;Input!W48) * (Input!W49&lt;Input!W50) * (Input!W49&lt;Input!V49) * (Input!W49&lt;Input!X49) ,substitute(ADDRESS(ROW(Input!W49),COLUMN(Input!W49)),"$",""),)</f>
        <v/>
      </c>
      <c r="X49" s="5" t="str">
        <f>If( (Input!X49&lt;Input!X48) * (Input!X49&lt;Input!X50) * (Input!X49&lt;Input!W49) * (Input!X49&lt;Input!Y49) ,substitute(ADDRESS(ROW(Input!X49),COLUMN(Input!X49)),"$",""),)</f>
        <v/>
      </c>
      <c r="Y49" s="5" t="str">
        <f>If( (Input!Y49&lt;Input!Y48) * (Input!Y49&lt;Input!Y50) * (Input!Y49&lt;Input!X49) * (Input!Y49&lt;Input!Z49) ,substitute(ADDRESS(ROW(Input!Y49),COLUMN(Input!Y49)),"$",""),)</f>
        <v/>
      </c>
      <c r="Z49" s="5" t="str">
        <f>If( (Input!Z49&lt;Input!Z48) * (Input!Z49&lt;Input!Z50) * (Input!Z49&lt;Input!Y49) * (Input!Z49&lt;Input!AA49) ,substitute(ADDRESS(ROW(Input!Z49),COLUMN(Input!Z49)),"$",""),)</f>
        <v/>
      </c>
      <c r="AA49" s="5" t="str">
        <f>If( (Input!AA49&lt;Input!AA48) * (Input!AA49&lt;Input!AA50) * (Input!AA49&lt;Input!Z49) * (Input!AA49&lt;Input!AB49) ,substitute(ADDRESS(ROW(Input!AA49),COLUMN(Input!AA49)),"$",""),)</f>
        <v/>
      </c>
      <c r="AB49" s="5" t="str">
        <f>If( (Input!AB49&lt;Input!AB48) * (Input!AB49&lt;Input!AB50) * (Input!AB49&lt;Input!AA49) * (Input!AB49&lt;Input!AC49) ,substitute(ADDRESS(ROW(Input!AB49),COLUMN(Input!AB49)),"$",""),)</f>
        <v/>
      </c>
      <c r="AC49" s="5" t="str">
        <f>If( (Input!AC49&lt;Input!AC48) * (Input!AC49&lt;Input!AC50) * (Input!AC49&lt;Input!AB49) * (Input!AC49&lt;Input!AD49) ,substitute(ADDRESS(ROW(Input!AC49),COLUMN(Input!AC49)),"$",""),)</f>
        <v/>
      </c>
      <c r="AD49" s="5" t="str">
        <f>If( (Input!AD49&lt;Input!AD48) * (Input!AD49&lt;Input!AD50) * (Input!AD49&lt;Input!AC49) * (Input!AD49&lt;Input!AE49) ,substitute(ADDRESS(ROW(Input!AD49),COLUMN(Input!AD49)),"$",""),)</f>
        <v/>
      </c>
      <c r="AE49" s="5" t="str">
        <f>If( (Input!AE49&lt;Input!AE48) * (Input!AE49&lt;Input!AE50) * (Input!AE49&lt;Input!AD49) * (Input!AE49&lt;Input!AF49) ,substitute(ADDRESS(ROW(Input!AE49),COLUMN(Input!AE49)),"$",""),)</f>
        <v/>
      </c>
      <c r="AF49" s="5" t="str">
        <f>If( (Input!AF49&lt;Input!AF48) * (Input!AF49&lt;Input!AF50) * (Input!AF49&lt;Input!AE49) * (Input!AF49&lt;Input!AG49) ,substitute(ADDRESS(ROW(Input!AF49),COLUMN(Input!AF49)),"$",""),)</f>
        <v/>
      </c>
      <c r="AG49" s="5" t="str">
        <f>If( (Input!AG49&lt;Input!AG48) * (Input!AG49&lt;Input!AG50) * (Input!AG49&lt;Input!AF49) * (Input!AG49&lt;Input!AH49) ,substitute(ADDRESS(ROW(Input!AG49),COLUMN(Input!AG49)),"$",""),)</f>
        <v/>
      </c>
      <c r="AH49" s="5" t="str">
        <f>If( (Input!AH49&lt;Input!AH48) * (Input!AH49&lt;Input!AH50) * (Input!AH49&lt;Input!AG49) * (Input!AH49&lt;Input!AI49) ,substitute(ADDRESS(ROW(Input!AH49),COLUMN(Input!AH49)),"$",""),)</f>
        <v/>
      </c>
      <c r="AI49" s="5" t="str">
        <f>If( (Input!AI49&lt;Input!AI48) * (Input!AI49&lt;Input!AI50) * (Input!AI49&lt;Input!AH49) * (Input!AI49&lt;Input!AJ49) ,substitute(ADDRESS(ROW(Input!AI49),COLUMN(Input!AI49)),"$",""),)</f>
        <v/>
      </c>
      <c r="AJ49" s="5" t="str">
        <f>If( (Input!AJ49&lt;Input!AJ48) * (Input!AJ49&lt;Input!AJ50) * (Input!AJ49&lt;Input!AI49) * (Input!AJ49&lt;Input!AK49) ,substitute(ADDRESS(ROW(Input!AJ49),COLUMN(Input!AJ49)),"$",""),)</f>
        <v/>
      </c>
      <c r="AK49" s="5" t="str">
        <f>If( (Input!AK49&lt;Input!AK48) * (Input!AK49&lt;Input!AK50) * (Input!AK49&lt;Input!AJ49) * (Input!AK49&lt;Input!AL49) ,substitute(ADDRESS(ROW(Input!AK49),COLUMN(Input!AK49)),"$",""),)</f>
        <v/>
      </c>
      <c r="AL49" s="5" t="str">
        <f>If( (Input!AL49&lt;Input!AL48) * (Input!AL49&lt;Input!AL50) * (Input!AL49&lt;Input!AK49) * (Input!AL49&lt;Input!AM49) ,substitute(ADDRESS(ROW(Input!AL49),COLUMN(Input!AL49)),"$",""),)</f>
        <v/>
      </c>
      <c r="AM49" s="5" t="str">
        <f>If( (Input!AM49&lt;Input!AM48) * (Input!AM49&lt;Input!AM50) * (Input!AM49&lt;Input!AL49) * (Input!AM49&lt;Input!AN49) ,substitute(ADDRESS(ROW(Input!AM49),COLUMN(Input!AM49)),"$",""),)</f>
        <v/>
      </c>
      <c r="AN49" s="5" t="str">
        <f>If( (Input!AN49&lt;Input!AN48) * (Input!AN49&lt;Input!AN50) * (Input!AN49&lt;Input!AM49) * (Input!AN49&lt;Input!AO49) ,substitute(ADDRESS(ROW(Input!AN49),COLUMN(Input!AN49)),"$",""),)</f>
        <v/>
      </c>
      <c r="AO49" s="5" t="str">
        <f>If( (Input!AO49&lt;Input!AO48) * (Input!AO49&lt;Input!AO50) * (Input!AO49&lt;Input!AN49) * (Input!AO49&lt;Input!AP49) ,substitute(ADDRESS(ROW(Input!AO49),COLUMN(Input!AO49)),"$",""),)</f>
        <v/>
      </c>
      <c r="AP49" s="5" t="str">
        <f>If( (Input!AP49&lt;Input!AP48) * (Input!AP49&lt;Input!AP50) * (Input!AP49&lt;Input!AO49) * (Input!AP49&lt;Input!AQ49) ,substitute(ADDRESS(ROW(Input!AP49),COLUMN(Input!AP49)),"$",""),)</f>
        <v/>
      </c>
      <c r="AQ49" s="5" t="str">
        <f>If( (Input!AQ49&lt;Input!AQ48) * (Input!AQ49&lt;Input!AQ50) * (Input!AQ49&lt;Input!AP49) * (Input!AQ49&lt;Input!AR49) ,substitute(ADDRESS(ROW(Input!AQ49),COLUMN(Input!AQ49)),"$",""),)</f>
        <v/>
      </c>
      <c r="AR49" s="5" t="str">
        <f>If( (Input!AR49&lt;Input!AR48) * (Input!AR49&lt;Input!AR50) * (Input!AR49&lt;Input!AQ49) * (Input!AR49&lt;Input!AS49) ,substitute(ADDRESS(ROW(Input!AR49),COLUMN(Input!AR49)),"$",""),)</f>
        <v/>
      </c>
      <c r="AS49" s="5" t="str">
        <f>If( (Input!AS49&lt;Input!AS48) * (Input!AS49&lt;Input!AS50) * (Input!AS49&lt;Input!AR49) * (Input!AS49&lt;Input!AT49) ,substitute(ADDRESS(ROW(Input!AS49),COLUMN(Input!AS49)),"$",""),)</f>
        <v/>
      </c>
      <c r="AT49" s="5" t="str">
        <f>If( (Input!AT49&lt;Input!AT48) * (Input!AT49&lt;Input!AT50) * (Input!AT49&lt;Input!AS49) * (Input!AT49&lt;Input!AU49) ,substitute(ADDRESS(ROW(Input!AT49),COLUMN(Input!AT49)),"$",""),)</f>
        <v/>
      </c>
      <c r="AU49" s="5" t="str">
        <f>If( (Input!AU49&lt;Input!AU48) * (Input!AU49&lt;Input!AU50) * (Input!AU49&lt;Input!AT49) * (Input!AU49&lt;Input!AV49) ,substitute(ADDRESS(ROW(Input!AU49),COLUMN(Input!AU49)),"$",""),)</f>
        <v/>
      </c>
      <c r="AV49" s="5" t="str">
        <f>If( (Input!AV49&lt;Input!AV48) * (Input!AV49&lt;Input!AV50) * (Input!AV49&lt;Input!AU49) * (Input!AV49&lt;Input!AW49) ,substitute(ADDRESS(ROW(Input!AV49),COLUMN(Input!AV49)),"$",""),)</f>
        <v/>
      </c>
      <c r="AW49" s="5" t="str">
        <f>If( (Input!AW49&lt;Input!AW48) * (Input!AW49&lt;Input!AW50) * (Input!AW49&lt;Input!AV49) * (Input!AW49&lt;Input!AX49) ,substitute(ADDRESS(ROW(Input!AW49),COLUMN(Input!AW49)),"$",""),)</f>
        <v/>
      </c>
      <c r="AX49" s="5" t="str">
        <f>If( (Input!AX49&lt;Input!AX48) * (Input!AX49&lt;Input!AX50) * (Input!AX49&lt;Input!AW49) * (Input!AX49&lt;Input!AY49) ,substitute(ADDRESS(ROW(Input!AX49),COLUMN(Input!AX49)),"$",""),)</f>
        <v/>
      </c>
      <c r="AY49" s="5" t="str">
        <f>If( (Input!AY49&lt;Input!AY48) * (Input!AY49&lt;Input!AY50) * (Input!AY49&lt;Input!AX49) * (Input!AY49&lt;Input!AZ49) ,substitute(ADDRESS(ROW(Input!AY49),COLUMN(Input!AY49)),"$",""),)</f>
        <v/>
      </c>
      <c r="AZ49" s="5" t="str">
        <f>If( (Input!AZ49&lt;Input!AZ48) * (Input!AZ49&lt;Input!AZ50) * (Input!AZ49&lt;Input!AY49) * (Input!AZ49&lt;Input!BA49) ,substitute(ADDRESS(ROW(Input!AZ49),COLUMN(Input!AZ49)),"$",""),)</f>
        <v/>
      </c>
      <c r="BA49" s="5" t="str">
        <f>If( (Input!BA49&lt;Input!BA48) * (Input!BA49&lt;Input!BA50) * (Input!BA49&lt;Input!AZ49) * (Input!BA49&lt;Input!BB49) ,substitute(ADDRESS(ROW(Input!BA49),COLUMN(Input!BA49)),"$",""),)</f>
        <v/>
      </c>
      <c r="BB49" s="5" t="str">
        <f>If( (Input!BB49&lt;Input!BB48) * (Input!BB49&lt;Input!BB50) * (Input!BB49&lt;Input!BA49) * (Input!BB49&lt;Input!BC49) ,substitute(ADDRESS(ROW(Input!BB49),COLUMN(Input!BB49)),"$",""),)</f>
        <v/>
      </c>
      <c r="BC49" s="5" t="str">
        <f>If( (Input!BC49&lt;Input!BC48) * (Input!BC49&lt;Input!BC50) * (Input!BC49&lt;Input!BB49) * (Input!BC49&lt;Input!BD49) ,substitute(ADDRESS(ROW(Input!BC49),COLUMN(Input!BC49)),"$",""),)</f>
        <v/>
      </c>
      <c r="BD49" s="5" t="str">
        <f>If( (Input!BD49&lt;Input!BD48) * (Input!BD49&lt;Input!BD50) * (Input!BD49&lt;Input!BC49) * (Input!BD49&lt;Input!BE49) ,substitute(ADDRESS(ROW(Input!BD49),COLUMN(Input!BD49)),"$",""),)</f>
        <v/>
      </c>
      <c r="BE49" s="5" t="str">
        <f>If( (Input!BE49&lt;Input!BE48) * (Input!BE49&lt;Input!BE50) * (Input!BE49&lt;Input!BD49) * (Input!BE49&lt;Input!BF49) ,substitute(ADDRESS(ROW(Input!BE49),COLUMN(Input!BE49)),"$",""),)</f>
        <v/>
      </c>
      <c r="BF49" s="5" t="str">
        <f>If( (Input!BF49&lt;Input!BF48) * (Input!BF49&lt;Input!BF50) * (Input!BF49&lt;Input!BE49) * (Input!BF49&lt;Input!BG49) ,substitute(ADDRESS(ROW(Input!BF49),COLUMN(Input!BF49)),"$",""),)</f>
        <v/>
      </c>
      <c r="BG49" s="5" t="str">
        <f>If( (Input!BG49&lt;Input!BG48) * (Input!BG49&lt;Input!BG50) * (Input!BG49&lt;Input!BF49) * (Input!BG49&lt;Input!BH49) ,substitute(ADDRESS(ROW(Input!BG49),COLUMN(Input!BG49)),"$",""),)</f>
        <v/>
      </c>
      <c r="BH49" s="5" t="str">
        <f>If( (Input!BH49&lt;Input!BH48) * (Input!BH49&lt;Input!BH50) * (Input!BH49&lt;Input!BG49) * (Input!BH49&lt;Input!BI49) ,substitute(ADDRESS(ROW(Input!BH49),COLUMN(Input!BH49)),"$",""),)</f>
        <v/>
      </c>
      <c r="BI49" s="5" t="str">
        <f>If( (Input!BI49&lt;Input!BI48) * (Input!BI49&lt;Input!BI50) * (Input!BI49&lt;Input!BH49) * (Input!BI49&lt;Input!BJ49) ,substitute(ADDRESS(ROW(Input!BI49),COLUMN(Input!BI49)),"$",""),)</f>
        <v>BI49</v>
      </c>
      <c r="BJ49" s="5" t="str">
        <f>If( (Input!BJ49&lt;Input!BJ48) * (Input!BJ49&lt;Input!BJ50) * (Input!BJ49&lt;Input!BI49) * (Input!BJ49&lt;Input!BK49) ,substitute(ADDRESS(ROW(Input!BJ49),COLUMN(Input!BJ49)),"$",""),)</f>
        <v/>
      </c>
      <c r="BK49" s="5" t="str">
        <f>If( (Input!BK49&lt;Input!BK48) * (Input!BK49&lt;Input!BK50) * (Input!BK49&lt;Input!BJ49) * (Input!BK49&lt;Input!BL49) ,substitute(ADDRESS(ROW(Input!BK49),COLUMN(Input!BK49)),"$",""),)</f>
        <v/>
      </c>
      <c r="BL49" s="5" t="str">
        <f>If( (Input!BL49&lt;Input!BL48) * (Input!BL49&lt;Input!BL50) * (Input!BL49&lt;Input!BK49) * (Input!BL49&lt;Input!BM49) ,substitute(ADDRESS(ROW(Input!BL49),COLUMN(Input!BL49)),"$",""),)</f>
        <v/>
      </c>
      <c r="BM49" s="5" t="str">
        <f>If( (Input!BM49&lt;Input!BM48) * (Input!BM49&lt;Input!BM50) * (Input!BM49&lt;Input!BL49) * (Input!BM49&lt;Input!BN49) ,substitute(ADDRESS(ROW(Input!BM49),COLUMN(Input!BM49)),"$",""),)</f>
        <v/>
      </c>
      <c r="BN49" s="5" t="str">
        <f>If( (Input!BN49&lt;Input!BN48) * (Input!BN49&lt;Input!BN50) * (Input!BN49&lt;Input!BM49) * (Input!BN49&lt;Input!BO49) ,substitute(ADDRESS(ROW(Input!BN49),COLUMN(Input!BN49)),"$",""),)</f>
        <v/>
      </c>
      <c r="BO49" s="5" t="str">
        <f>If( (Input!BO49&lt;Input!BO48) * (Input!BO49&lt;Input!BO50) * (Input!BO49&lt;Input!BN49) * (Input!BO49&lt;Input!BP49) ,substitute(ADDRESS(ROW(Input!BO49),COLUMN(Input!BO49)),"$",""),)</f>
        <v/>
      </c>
      <c r="BP49" s="5" t="str">
        <f>If( (Input!BP49&lt;Input!BP48) * (Input!BP49&lt;Input!BP50) * (Input!BP49&lt;Input!BO49) * (Input!BP49&lt;Input!BQ49) ,substitute(ADDRESS(ROW(Input!BP49),COLUMN(Input!BP49)),"$",""),)</f>
        <v/>
      </c>
      <c r="BQ49" s="5" t="str">
        <f>If( (Input!BQ49&lt;Input!BQ48) * (Input!BQ49&lt;Input!BQ50) * (Input!BQ49&lt;Input!BP49) * (Input!BQ49&lt;Input!BR49) ,substitute(ADDRESS(ROW(Input!BQ49),COLUMN(Input!BQ49)),"$",""),)</f>
        <v/>
      </c>
      <c r="BR49" s="5" t="str">
        <f>If( (Input!BR49&lt;Input!BR48) * (Input!BR49&lt;Input!BR50) * (Input!BR49&lt;Input!BQ49) * (Input!BR49&lt;Input!BS49) ,substitute(ADDRESS(ROW(Input!BR49),COLUMN(Input!BR49)),"$",""),)</f>
        <v/>
      </c>
      <c r="BS49" s="5" t="str">
        <f>If( (Input!BS49&lt;Input!BS48) * (Input!BS49&lt;Input!BS50) * (Input!BS49&lt;Input!BR49) * (Input!BS49&lt;Input!BT49) ,substitute(ADDRESS(ROW(Input!BS49),COLUMN(Input!BS49)),"$",""),)</f>
        <v/>
      </c>
      <c r="BT49" s="5" t="str">
        <f>If( (Input!BT49&lt;Input!BT48) * (Input!BT49&lt;Input!BT50) * (Input!BT49&lt;Input!BS49) * (Input!BT49&lt;Input!BU49) ,substitute(ADDRESS(ROW(Input!BT49),COLUMN(Input!BT49)),"$",""),)</f>
        <v/>
      </c>
      <c r="BU49" s="5" t="str">
        <f>If( (Input!BU49&lt;Input!BU48) * (Input!BU49&lt;Input!BU50) * (Input!BU49&lt;Input!BT49) * (Input!BU49&lt;Input!BV49) ,substitute(ADDRESS(ROW(Input!BU49),COLUMN(Input!BU49)),"$",""),)</f>
        <v/>
      </c>
      <c r="BV49" s="5" t="str">
        <f>If( (Input!BV49&lt;Input!BV48) * (Input!BV49&lt;Input!BV50) * (Input!BV49&lt;Input!BU49) * (Input!BV49&lt;Input!BW49) ,substitute(ADDRESS(ROW(Input!BV49),COLUMN(Input!BV49)),"$",""),)</f>
        <v/>
      </c>
      <c r="BW49" s="5" t="str">
        <f>If( (Input!BW49&lt;Input!BW48) * (Input!BW49&lt;Input!BW50) * (Input!BW49&lt;Input!BV49) * (Input!BW49&lt;Input!BX49) ,substitute(ADDRESS(ROW(Input!BW49),COLUMN(Input!BW49)),"$",""),)</f>
        <v/>
      </c>
      <c r="BX49" s="5" t="str">
        <f>If( (Input!BX49&lt;Input!BX48) * (Input!BX49&lt;Input!BX50) * (Input!BX49&lt;Input!BW49) * (Input!BX49&lt;Input!BY49) ,substitute(ADDRESS(ROW(Input!BX49),COLUMN(Input!BX49)),"$",""),)</f>
        <v/>
      </c>
      <c r="BY49" s="5" t="str">
        <f>If( (Input!BY49&lt;Input!BY48) * (Input!BY49&lt;Input!BY50) * (Input!BY49&lt;Input!BX49) * (Input!BY49&lt;Input!BZ49) ,substitute(ADDRESS(ROW(Input!BY49),COLUMN(Input!BY49)),"$",""),)</f>
        <v>BY49</v>
      </c>
      <c r="BZ49" s="5" t="str">
        <f>If( (Input!BZ49&lt;Input!BZ48) * (Input!BZ49&lt;Input!BZ50) * (Input!BZ49&lt;Input!BY49) * (Input!BZ49&lt;Input!CA49) ,substitute(ADDRESS(ROW(Input!BZ49),COLUMN(Input!BZ49)),"$",""),)</f>
        <v/>
      </c>
      <c r="CA49" s="5" t="str">
        <f>If( (Input!CA49&lt;Input!CA48) * (Input!CA49&lt;Input!CA50) * (Input!CA49&lt;Input!BZ49) * (Input!CA49&lt;Input!CB49) ,substitute(ADDRESS(ROW(Input!CA49),COLUMN(Input!CA49)),"$",""),)</f>
        <v/>
      </c>
      <c r="CB49" s="5" t="str">
        <f>If( (Input!CB49&lt;Input!CB48) * (Input!CB49&lt;Input!CB50) * (Input!CB49&lt;Input!CA49) * (Input!CB49&lt;Input!CC49) ,substitute(ADDRESS(ROW(Input!CB49),COLUMN(Input!CB49)),"$",""),)</f>
        <v/>
      </c>
      <c r="CC49" s="5" t="str">
        <f>If( (Input!CC49&lt;Input!CC48) * (Input!CC49&lt;Input!CC50) * (Input!CC49&lt;Input!CB49) * (Input!CC49&lt;Input!CD49) ,substitute(ADDRESS(ROW(Input!CC49),COLUMN(Input!CC49)),"$",""),)</f>
        <v/>
      </c>
      <c r="CD49" s="5" t="str">
        <f>If( (Input!CD49&lt;Input!CD48) * (Input!CD49&lt;Input!CD50) * (Input!CD49&lt;Input!CC49) * (Input!CD49&lt;Input!CE49) ,substitute(ADDRESS(ROW(Input!CD49),COLUMN(Input!CD49)),"$",""),)</f>
        <v/>
      </c>
      <c r="CE49" s="5" t="str">
        <f>If( (Input!CE49&lt;Input!CE48) * (Input!CE49&lt;Input!CE50) * (Input!CE49&lt;Input!CD49) * (Input!CE49&lt;Input!CF49) ,substitute(ADDRESS(ROW(Input!CE49),COLUMN(Input!CE49)),"$",""),)</f>
        <v/>
      </c>
      <c r="CF49" s="5" t="str">
        <f>If( (Input!CF49&lt;Input!CF48) * (Input!CF49&lt;Input!CF50) * (Input!CF49&lt;Input!CE49) * (Input!CF49&lt;Input!CG49) ,substitute(ADDRESS(ROW(Input!CF49),COLUMN(Input!CF49)),"$",""),)</f>
        <v/>
      </c>
      <c r="CG49" s="5" t="str">
        <f>If( (Input!CG49&lt;Input!CG48) * (Input!CG49&lt;Input!CG50) * (Input!CG49&lt;Input!CF49) * (Input!CG49&lt;Input!CH49) ,substitute(ADDRESS(ROW(Input!CG49),COLUMN(Input!CG49)),"$",""),)</f>
        <v/>
      </c>
      <c r="CH49" s="5" t="str">
        <f>If( (Input!CH49&lt;Input!CH48) * (Input!CH49&lt;Input!CH50) * (Input!CH49&lt;Input!CG49) * (Input!CH49&lt;Input!CI49) ,substitute(ADDRESS(ROW(Input!CH49),COLUMN(Input!CH49)),"$",""),)</f>
        <v/>
      </c>
      <c r="CI49" s="5" t="str">
        <f>If( (Input!CI49&lt;Input!CI48) * (Input!CI49&lt;Input!CI50) * (Input!CI49&lt;Input!CH49) * (Input!CI49&lt;Input!CJ49) ,substitute(ADDRESS(ROW(Input!CI49),COLUMN(Input!CI49)),"$",""),)</f>
        <v/>
      </c>
      <c r="CJ49" s="5" t="str">
        <f>If( (Input!CJ49&lt;Input!CJ48) * (Input!CJ49&lt;Input!CJ50) * (Input!CJ49&lt;Input!CI49) * (Input!CJ49&lt;Input!CK49) ,substitute(ADDRESS(ROW(Input!CJ49),COLUMN(Input!CJ49)),"$",""),)</f>
        <v/>
      </c>
      <c r="CK49" s="5" t="str">
        <f>If( (Input!CK49&lt;Input!CK48) * (Input!CK49&lt;Input!CK50) * (Input!CK49&lt;Input!CJ49) * (Input!CK49&lt;Input!CL49) ,substitute(ADDRESS(ROW(Input!CK49),COLUMN(Input!CK49)),"$",""),)</f>
        <v/>
      </c>
      <c r="CL49" s="5" t="str">
        <f>If( (Input!CL49&lt;Input!CL48) * (Input!CL49&lt;Input!CL50) * (Input!CL49&lt;Input!CK49) * (Input!CL49&lt;Input!CM49) ,substitute(ADDRESS(ROW(Input!CL49),COLUMN(Input!CL49)),"$",""),)</f>
        <v/>
      </c>
      <c r="CM49" s="5" t="str">
        <f>If( (Input!CM49&lt;Input!CM48) * (Input!CM49&lt;Input!CM50) * (Input!CM49&lt;Input!CL49) * (Input!CM49&lt;Input!CN49) ,substitute(ADDRESS(ROW(Input!CM49),COLUMN(Input!CM49)),"$",""),)</f>
        <v/>
      </c>
      <c r="CN49" s="5" t="str">
        <f>If( (Input!CN49&lt;Input!CN48) * (Input!CN49&lt;Input!CN50) * (Input!CN49&lt;Input!CM49) * (Input!CN49&lt;Input!CO49) ,substitute(ADDRESS(ROW(Input!CN49),COLUMN(Input!CN49)),"$",""),)</f>
        <v/>
      </c>
      <c r="CO49" s="5" t="str">
        <f>If( (Input!CO49&lt;Input!CO48) * (Input!CO49&lt;Input!CO50) * (Input!CO49&lt;Input!CN49) * (Input!CO49&lt;Input!CP49) ,substitute(ADDRESS(ROW(Input!CO49),COLUMN(Input!CO49)),"$",""),)</f>
        <v/>
      </c>
      <c r="CP49" s="5" t="str">
        <f>If( (Input!CP49&lt;Input!CP48) * (Input!CP49&lt;Input!CP50) * (Input!CP49&lt;Input!CO49) * (Input!CP49&lt;Input!CQ49) ,substitute(ADDRESS(ROW(Input!CP49),COLUMN(Input!CP49)),"$",""),)</f>
        <v/>
      </c>
      <c r="CQ49" s="5" t="str">
        <f>If( (Input!CQ49&lt;Input!CQ48) * (Input!CQ49&lt;Input!CQ50) * (Input!CQ49&lt;Input!CP49) * (Input!CQ49&lt;Input!CR49) ,substitute(ADDRESS(ROW(Input!CQ49),COLUMN(Input!CQ49)),"$",""),)</f>
        <v/>
      </c>
      <c r="CR49" s="5" t="str">
        <f>If( (Input!CR49&lt;Input!CR48) * (Input!CR49&lt;Input!CR50) * (Input!CR49&lt;Input!CQ49) * (Input!CR49&lt;Input!CS49) ,substitute(ADDRESS(ROW(Input!CR49),COLUMN(Input!CR49)),"$",""),)</f>
        <v/>
      </c>
      <c r="CS49" s="5" t="str">
        <f>If( (Input!CS49&lt;Input!CS48) * (Input!CS49&lt;Input!CS50) * (Input!CS49&lt;Input!CR49) * (Input!CS49&lt;Input!CT49) ,substitute(ADDRESS(ROW(Input!CS49),COLUMN(Input!CS49)),"$",""),)</f>
        <v/>
      </c>
      <c r="CT49" s="5" t="str">
        <f>If( (Input!CT49&lt;Input!CT48) * (Input!CT49&lt;Input!CT50) * (Input!CT49&lt;Input!CS49) * (Input!CT49&lt;Input!CU49) ,substitute(ADDRESS(ROW(Input!CT49),COLUMN(Input!CT49)),"$",""),)</f>
        <v/>
      </c>
      <c r="CU49" s="5" t="str">
        <f>If( (Input!CU49&lt;Input!CU48) * (Input!CU49&lt;Input!CU50) * (Input!CU49&lt;Input!CT49) * (Input!CU49&lt;Input!CV49) ,substitute(ADDRESS(ROW(Input!CU49),COLUMN(Input!CU49)),"$",""),)</f>
        <v/>
      </c>
      <c r="CV49" s="5" t="str">
        <f>If( (Input!CV49&lt;Input!CV48) * (Input!CV49&lt;Input!CV50) * (Input!CV49&lt;Input!CU49) * (Input!CV49&lt;Input!CW49) ,substitute(ADDRESS(ROW(Input!CV49),COLUMN(Input!CV49)),"$",""),)</f>
        <v/>
      </c>
      <c r="CW49" s="5" t="str">
        <f>If( (Input!CW49&lt;Input!CW48) * (Input!CW49&lt;Input!CW50) * (Input!CW49&lt;Input!CV49) * (Input!CW49&lt;Input!CX49) ,substitute(ADDRESS(ROW(Input!CW49),COLUMN(Input!CW49)),"$",""),)</f>
        <v/>
      </c>
      <c r="CX49" s="5" t="str">
        <f>If( (Input!CX49&lt;Input!CX48) * (Input!CX49&lt;Input!CX50) * (Input!CX49&lt;Input!CW49) * (Input!CX49&lt;Input!CY49) ,substitute(ADDRESS(ROW(Input!CX49),COLUMN(Input!CX49)),"$",""),)</f>
        <v/>
      </c>
      <c r="CY49" s="3"/>
    </row>
    <row r="50">
      <c r="B50" s="3" t="str">
        <f>If( Input!C50&lt;Input!C49 * Input!C50&lt;Input!C51 * Input!C50&lt;Input!B50 * Input!C50&lt;Input!D50 ,Input!C50+1,)</f>
        <v/>
      </c>
      <c r="C50" s="5" t="str">
        <f>If( (Input!C50&lt;Input!C49) * (Input!C50&lt;Input!C51) * (Input!C50&lt;Input!B50) * (Input!C50&lt;Input!D50) ,substitute(ADDRESS(ROW(Input!C50),COLUMN(Input!C50)),"$",""),)</f>
        <v/>
      </c>
      <c r="D50" s="5" t="str">
        <f>If( (Input!D50&lt;Input!D49) * (Input!D50&lt;Input!D51) * (Input!D50&lt;Input!C50) * (Input!D50&lt;Input!E50) ,substitute(ADDRESS(ROW(Input!D50),COLUMN(Input!D50)),"$",""),)</f>
        <v/>
      </c>
      <c r="E50" s="5" t="str">
        <f>If( (Input!E50&lt;Input!E49) * (Input!E50&lt;Input!E51) * (Input!E50&lt;Input!D50) * (Input!E50&lt;Input!F50) ,substitute(ADDRESS(ROW(Input!E50),COLUMN(Input!E50)),"$",""),)</f>
        <v/>
      </c>
      <c r="F50" s="5" t="str">
        <f>If( (Input!F50&lt;Input!F49) * (Input!F50&lt;Input!F51) * (Input!F50&lt;Input!E50) * (Input!F50&lt;Input!G50) ,substitute(ADDRESS(ROW(Input!F50),COLUMN(Input!F50)),"$",""),)</f>
        <v/>
      </c>
      <c r="G50" s="5" t="str">
        <f>If( (Input!G50&lt;Input!G49) * (Input!G50&lt;Input!G51) * (Input!G50&lt;Input!F50) * (Input!G50&lt;Input!H50) ,substitute(ADDRESS(ROW(Input!G50),COLUMN(Input!G50)),"$",""),)</f>
        <v/>
      </c>
      <c r="H50" s="5" t="str">
        <f>If( (Input!H50&lt;Input!H49) * (Input!H50&lt;Input!H51) * (Input!H50&lt;Input!G50) * (Input!H50&lt;Input!I50) ,substitute(ADDRESS(ROW(Input!H50),COLUMN(Input!H50)),"$",""),)</f>
        <v/>
      </c>
      <c r="I50" s="5" t="str">
        <f>If( (Input!I50&lt;Input!I49) * (Input!I50&lt;Input!I51) * (Input!I50&lt;Input!H50) * (Input!I50&lt;Input!J50) ,substitute(ADDRESS(ROW(Input!I50),COLUMN(Input!I50)),"$",""),)</f>
        <v/>
      </c>
      <c r="J50" s="5" t="str">
        <f>If( (Input!J50&lt;Input!J49) * (Input!J50&lt;Input!J51) * (Input!J50&lt;Input!I50) * (Input!J50&lt;Input!K50) ,substitute(ADDRESS(ROW(Input!J50),COLUMN(Input!J50)),"$",""),)</f>
        <v/>
      </c>
      <c r="K50" s="5" t="str">
        <f>If( (Input!K50&lt;Input!K49) * (Input!K50&lt;Input!K51) * (Input!K50&lt;Input!J50) * (Input!K50&lt;Input!L50) ,substitute(ADDRESS(ROW(Input!K50),COLUMN(Input!K50)),"$",""),)</f>
        <v/>
      </c>
      <c r="L50" s="5" t="str">
        <f>If( (Input!L50&lt;Input!L49) * (Input!L50&lt;Input!L51) * (Input!L50&lt;Input!K50) * (Input!L50&lt;Input!M50) ,substitute(ADDRESS(ROW(Input!L50),COLUMN(Input!L50)),"$",""),)</f>
        <v/>
      </c>
      <c r="M50" s="5" t="str">
        <f>If( (Input!M50&lt;Input!M49) * (Input!M50&lt;Input!M51) * (Input!M50&lt;Input!L50) * (Input!M50&lt;Input!N50) ,substitute(ADDRESS(ROW(Input!M50),COLUMN(Input!M50)),"$",""),)</f>
        <v/>
      </c>
      <c r="N50" s="5" t="str">
        <f>If( (Input!N50&lt;Input!N49) * (Input!N50&lt;Input!N51) * (Input!N50&lt;Input!M50) * (Input!N50&lt;Input!O50) ,substitute(ADDRESS(ROW(Input!N50),COLUMN(Input!N50)),"$",""),)</f>
        <v/>
      </c>
      <c r="O50" s="5" t="str">
        <f>If( (Input!O50&lt;Input!O49) * (Input!O50&lt;Input!O51) * (Input!O50&lt;Input!N50) * (Input!O50&lt;Input!P50) ,substitute(ADDRESS(ROW(Input!O50),COLUMN(Input!O50)),"$",""),)</f>
        <v/>
      </c>
      <c r="P50" s="5" t="str">
        <f>If( (Input!P50&lt;Input!P49) * (Input!P50&lt;Input!P51) * (Input!P50&lt;Input!O50) * (Input!P50&lt;Input!Q50) ,substitute(ADDRESS(ROW(Input!P50),COLUMN(Input!P50)),"$",""),)</f>
        <v/>
      </c>
      <c r="Q50" s="5" t="str">
        <f>If( (Input!Q50&lt;Input!Q49) * (Input!Q50&lt;Input!Q51) * (Input!Q50&lt;Input!P50) * (Input!Q50&lt;Input!R50) ,substitute(ADDRESS(ROW(Input!Q50),COLUMN(Input!Q50)),"$",""),)</f>
        <v/>
      </c>
      <c r="R50" s="5" t="str">
        <f>If( (Input!R50&lt;Input!R49) * (Input!R50&lt;Input!R51) * (Input!R50&lt;Input!Q50) * (Input!R50&lt;Input!S50) ,substitute(ADDRESS(ROW(Input!R50),COLUMN(Input!R50)),"$",""),)</f>
        <v/>
      </c>
      <c r="S50" s="5" t="str">
        <f>If( (Input!S50&lt;Input!S49) * (Input!S50&lt;Input!S51) * (Input!S50&lt;Input!R50) * (Input!S50&lt;Input!T50) ,substitute(ADDRESS(ROW(Input!S50),COLUMN(Input!S50)),"$",""),)</f>
        <v/>
      </c>
      <c r="T50" s="5" t="str">
        <f>If( (Input!T50&lt;Input!T49) * (Input!T50&lt;Input!T51) * (Input!T50&lt;Input!S50) * (Input!T50&lt;Input!U50) ,substitute(ADDRESS(ROW(Input!T50),COLUMN(Input!T50)),"$",""),)</f>
        <v/>
      </c>
      <c r="U50" s="5" t="str">
        <f>If( (Input!U50&lt;Input!U49) * (Input!U50&lt;Input!U51) * (Input!U50&lt;Input!T50) * (Input!U50&lt;Input!V50) ,substitute(ADDRESS(ROW(Input!U50),COLUMN(Input!U50)),"$",""),)</f>
        <v/>
      </c>
      <c r="V50" s="5" t="str">
        <f>If( (Input!V50&lt;Input!V49) * (Input!V50&lt;Input!V51) * (Input!V50&lt;Input!U50) * (Input!V50&lt;Input!W50) ,substitute(ADDRESS(ROW(Input!V50),COLUMN(Input!V50)),"$",""),)</f>
        <v/>
      </c>
      <c r="W50" s="5" t="str">
        <f>If( (Input!W50&lt;Input!W49) * (Input!W50&lt;Input!W51) * (Input!W50&lt;Input!V50) * (Input!W50&lt;Input!X50) ,substitute(ADDRESS(ROW(Input!W50),COLUMN(Input!W50)),"$",""),)</f>
        <v/>
      </c>
      <c r="X50" s="5" t="str">
        <f>If( (Input!X50&lt;Input!X49) * (Input!X50&lt;Input!X51) * (Input!X50&lt;Input!W50) * (Input!X50&lt;Input!Y50) ,substitute(ADDRESS(ROW(Input!X50),COLUMN(Input!X50)),"$",""),)</f>
        <v/>
      </c>
      <c r="Y50" s="5" t="str">
        <f>If( (Input!Y50&lt;Input!Y49) * (Input!Y50&lt;Input!Y51) * (Input!Y50&lt;Input!X50) * (Input!Y50&lt;Input!Z50) ,substitute(ADDRESS(ROW(Input!Y50),COLUMN(Input!Y50)),"$",""),)</f>
        <v/>
      </c>
      <c r="Z50" s="5" t="str">
        <f>If( (Input!Z50&lt;Input!Z49) * (Input!Z50&lt;Input!Z51) * (Input!Z50&lt;Input!Y50) * (Input!Z50&lt;Input!AA50) ,substitute(ADDRESS(ROW(Input!Z50),COLUMN(Input!Z50)),"$",""),)</f>
        <v/>
      </c>
      <c r="AA50" s="5" t="str">
        <f>If( (Input!AA50&lt;Input!AA49) * (Input!AA50&lt;Input!AA51) * (Input!AA50&lt;Input!Z50) * (Input!AA50&lt;Input!AB50) ,substitute(ADDRESS(ROW(Input!AA50),COLUMN(Input!AA50)),"$",""),)</f>
        <v/>
      </c>
      <c r="AB50" s="5" t="str">
        <f>If( (Input!AB50&lt;Input!AB49) * (Input!AB50&lt;Input!AB51) * (Input!AB50&lt;Input!AA50) * (Input!AB50&lt;Input!AC50) ,substitute(ADDRESS(ROW(Input!AB50),COLUMN(Input!AB50)),"$",""),)</f>
        <v/>
      </c>
      <c r="AC50" s="5" t="str">
        <f>If( (Input!AC50&lt;Input!AC49) * (Input!AC50&lt;Input!AC51) * (Input!AC50&lt;Input!AB50) * (Input!AC50&lt;Input!AD50) ,substitute(ADDRESS(ROW(Input!AC50),COLUMN(Input!AC50)),"$",""),)</f>
        <v/>
      </c>
      <c r="AD50" s="5" t="str">
        <f>If( (Input!AD50&lt;Input!AD49) * (Input!AD50&lt;Input!AD51) * (Input!AD50&lt;Input!AC50) * (Input!AD50&lt;Input!AE50) ,substitute(ADDRESS(ROW(Input!AD50),COLUMN(Input!AD50)),"$",""),)</f>
        <v/>
      </c>
      <c r="AE50" s="5" t="str">
        <f>If( (Input!AE50&lt;Input!AE49) * (Input!AE50&lt;Input!AE51) * (Input!AE50&lt;Input!AD50) * (Input!AE50&lt;Input!AF50) ,substitute(ADDRESS(ROW(Input!AE50),COLUMN(Input!AE50)),"$",""),)</f>
        <v/>
      </c>
      <c r="AF50" s="5" t="str">
        <f>If( (Input!AF50&lt;Input!AF49) * (Input!AF50&lt;Input!AF51) * (Input!AF50&lt;Input!AE50) * (Input!AF50&lt;Input!AG50) ,substitute(ADDRESS(ROW(Input!AF50),COLUMN(Input!AF50)),"$",""),)</f>
        <v/>
      </c>
      <c r="AG50" s="5" t="str">
        <f>If( (Input!AG50&lt;Input!AG49) * (Input!AG50&lt;Input!AG51) * (Input!AG50&lt;Input!AF50) * (Input!AG50&lt;Input!AH50) ,substitute(ADDRESS(ROW(Input!AG50),COLUMN(Input!AG50)),"$",""),)</f>
        <v/>
      </c>
      <c r="AH50" s="5" t="str">
        <f>If( (Input!AH50&lt;Input!AH49) * (Input!AH50&lt;Input!AH51) * (Input!AH50&lt;Input!AG50) * (Input!AH50&lt;Input!AI50) ,substitute(ADDRESS(ROW(Input!AH50),COLUMN(Input!AH50)),"$",""),)</f>
        <v/>
      </c>
      <c r="AI50" s="5" t="str">
        <f>If( (Input!AI50&lt;Input!AI49) * (Input!AI50&lt;Input!AI51) * (Input!AI50&lt;Input!AH50) * (Input!AI50&lt;Input!AJ50) ,substitute(ADDRESS(ROW(Input!AI50),COLUMN(Input!AI50)),"$",""),)</f>
        <v/>
      </c>
      <c r="AJ50" s="5" t="str">
        <f>If( (Input!AJ50&lt;Input!AJ49) * (Input!AJ50&lt;Input!AJ51) * (Input!AJ50&lt;Input!AI50) * (Input!AJ50&lt;Input!AK50) ,substitute(ADDRESS(ROW(Input!AJ50),COLUMN(Input!AJ50)),"$",""),)</f>
        <v/>
      </c>
      <c r="AK50" s="5" t="str">
        <f>If( (Input!AK50&lt;Input!AK49) * (Input!AK50&lt;Input!AK51) * (Input!AK50&lt;Input!AJ50) * (Input!AK50&lt;Input!AL50) ,substitute(ADDRESS(ROW(Input!AK50),COLUMN(Input!AK50)),"$",""),)</f>
        <v/>
      </c>
      <c r="AL50" s="5" t="str">
        <f>If( (Input!AL50&lt;Input!AL49) * (Input!AL50&lt;Input!AL51) * (Input!AL50&lt;Input!AK50) * (Input!AL50&lt;Input!AM50) ,substitute(ADDRESS(ROW(Input!AL50),COLUMN(Input!AL50)),"$",""),)</f>
        <v/>
      </c>
      <c r="AM50" s="5" t="str">
        <f>If( (Input!AM50&lt;Input!AM49) * (Input!AM50&lt;Input!AM51) * (Input!AM50&lt;Input!AL50) * (Input!AM50&lt;Input!AN50) ,substitute(ADDRESS(ROW(Input!AM50),COLUMN(Input!AM50)),"$",""),)</f>
        <v/>
      </c>
      <c r="AN50" s="5" t="str">
        <f>If( (Input!AN50&lt;Input!AN49) * (Input!AN50&lt;Input!AN51) * (Input!AN50&lt;Input!AM50) * (Input!AN50&lt;Input!AO50) ,substitute(ADDRESS(ROW(Input!AN50),COLUMN(Input!AN50)),"$",""),)</f>
        <v/>
      </c>
      <c r="AO50" s="5" t="str">
        <f>If( (Input!AO50&lt;Input!AO49) * (Input!AO50&lt;Input!AO51) * (Input!AO50&lt;Input!AN50) * (Input!AO50&lt;Input!AP50) ,substitute(ADDRESS(ROW(Input!AO50),COLUMN(Input!AO50)),"$",""),)</f>
        <v/>
      </c>
      <c r="AP50" s="5" t="str">
        <f>If( (Input!AP50&lt;Input!AP49) * (Input!AP50&lt;Input!AP51) * (Input!AP50&lt;Input!AO50) * (Input!AP50&lt;Input!AQ50) ,substitute(ADDRESS(ROW(Input!AP50),COLUMN(Input!AP50)),"$",""),)</f>
        <v/>
      </c>
      <c r="AQ50" s="5" t="str">
        <f>If( (Input!AQ50&lt;Input!AQ49) * (Input!AQ50&lt;Input!AQ51) * (Input!AQ50&lt;Input!AP50) * (Input!AQ50&lt;Input!AR50) ,substitute(ADDRESS(ROW(Input!AQ50),COLUMN(Input!AQ50)),"$",""),)</f>
        <v/>
      </c>
      <c r="AR50" s="5" t="str">
        <f>If( (Input!AR50&lt;Input!AR49) * (Input!AR50&lt;Input!AR51) * (Input!AR50&lt;Input!AQ50) * (Input!AR50&lt;Input!AS50) ,substitute(ADDRESS(ROW(Input!AR50),COLUMN(Input!AR50)),"$",""),)</f>
        <v/>
      </c>
      <c r="AS50" s="5" t="str">
        <f>If( (Input!AS50&lt;Input!AS49) * (Input!AS50&lt;Input!AS51) * (Input!AS50&lt;Input!AR50) * (Input!AS50&lt;Input!AT50) ,substitute(ADDRESS(ROW(Input!AS50),COLUMN(Input!AS50)),"$",""),)</f>
        <v/>
      </c>
      <c r="AT50" s="5" t="str">
        <f>If( (Input!AT50&lt;Input!AT49) * (Input!AT50&lt;Input!AT51) * (Input!AT50&lt;Input!AS50) * (Input!AT50&lt;Input!AU50) ,substitute(ADDRESS(ROW(Input!AT50),COLUMN(Input!AT50)),"$",""),)</f>
        <v/>
      </c>
      <c r="AU50" s="5" t="str">
        <f>If( (Input!AU50&lt;Input!AU49) * (Input!AU50&lt;Input!AU51) * (Input!AU50&lt;Input!AT50) * (Input!AU50&lt;Input!AV50) ,substitute(ADDRESS(ROW(Input!AU50),COLUMN(Input!AU50)),"$",""),)</f>
        <v/>
      </c>
      <c r="AV50" s="5" t="str">
        <f>If( (Input!AV50&lt;Input!AV49) * (Input!AV50&lt;Input!AV51) * (Input!AV50&lt;Input!AU50) * (Input!AV50&lt;Input!AW50) ,substitute(ADDRESS(ROW(Input!AV50),COLUMN(Input!AV50)),"$",""),)</f>
        <v>AV50</v>
      </c>
      <c r="AW50" s="5" t="str">
        <f>If( (Input!AW50&lt;Input!AW49) * (Input!AW50&lt;Input!AW51) * (Input!AW50&lt;Input!AV50) * (Input!AW50&lt;Input!AX50) ,substitute(ADDRESS(ROW(Input!AW50),COLUMN(Input!AW50)),"$",""),)</f>
        <v/>
      </c>
      <c r="AX50" s="5" t="str">
        <f>If( (Input!AX50&lt;Input!AX49) * (Input!AX50&lt;Input!AX51) * (Input!AX50&lt;Input!AW50) * (Input!AX50&lt;Input!AY50) ,substitute(ADDRESS(ROW(Input!AX50),COLUMN(Input!AX50)),"$",""),)</f>
        <v/>
      </c>
      <c r="AY50" s="5" t="str">
        <f>If( (Input!AY50&lt;Input!AY49) * (Input!AY50&lt;Input!AY51) * (Input!AY50&lt;Input!AX50) * (Input!AY50&lt;Input!AZ50) ,substitute(ADDRESS(ROW(Input!AY50),COLUMN(Input!AY50)),"$",""),)</f>
        <v/>
      </c>
      <c r="AZ50" s="5" t="str">
        <f>If( (Input!AZ50&lt;Input!AZ49) * (Input!AZ50&lt;Input!AZ51) * (Input!AZ50&lt;Input!AY50) * (Input!AZ50&lt;Input!BA50) ,substitute(ADDRESS(ROW(Input!AZ50),COLUMN(Input!AZ50)),"$",""),)</f>
        <v/>
      </c>
      <c r="BA50" s="5" t="str">
        <f>If( (Input!BA50&lt;Input!BA49) * (Input!BA50&lt;Input!BA51) * (Input!BA50&lt;Input!AZ50) * (Input!BA50&lt;Input!BB50) ,substitute(ADDRESS(ROW(Input!BA50),COLUMN(Input!BA50)),"$",""),)</f>
        <v/>
      </c>
      <c r="BB50" s="5" t="str">
        <f>If( (Input!BB50&lt;Input!BB49) * (Input!BB50&lt;Input!BB51) * (Input!BB50&lt;Input!BA50) * (Input!BB50&lt;Input!BC50) ,substitute(ADDRESS(ROW(Input!BB50),COLUMN(Input!BB50)),"$",""),)</f>
        <v/>
      </c>
      <c r="BC50" s="5" t="str">
        <f>If( (Input!BC50&lt;Input!BC49) * (Input!BC50&lt;Input!BC51) * (Input!BC50&lt;Input!BB50) * (Input!BC50&lt;Input!BD50) ,substitute(ADDRESS(ROW(Input!BC50),COLUMN(Input!BC50)),"$",""),)</f>
        <v/>
      </c>
      <c r="BD50" s="5" t="str">
        <f>If( (Input!BD50&lt;Input!BD49) * (Input!BD50&lt;Input!BD51) * (Input!BD50&lt;Input!BC50) * (Input!BD50&lt;Input!BE50) ,substitute(ADDRESS(ROW(Input!BD50),COLUMN(Input!BD50)),"$",""),)</f>
        <v/>
      </c>
      <c r="BE50" s="5" t="str">
        <f>If( (Input!BE50&lt;Input!BE49) * (Input!BE50&lt;Input!BE51) * (Input!BE50&lt;Input!BD50) * (Input!BE50&lt;Input!BF50) ,substitute(ADDRESS(ROW(Input!BE50),COLUMN(Input!BE50)),"$",""),)</f>
        <v/>
      </c>
      <c r="BF50" s="5" t="str">
        <f>If( (Input!BF50&lt;Input!BF49) * (Input!BF50&lt;Input!BF51) * (Input!BF50&lt;Input!BE50) * (Input!BF50&lt;Input!BG50) ,substitute(ADDRESS(ROW(Input!BF50),COLUMN(Input!BF50)),"$",""),)</f>
        <v/>
      </c>
      <c r="BG50" s="5" t="str">
        <f>If( (Input!BG50&lt;Input!BG49) * (Input!BG50&lt;Input!BG51) * (Input!BG50&lt;Input!BF50) * (Input!BG50&lt;Input!BH50) ,substitute(ADDRESS(ROW(Input!BG50),COLUMN(Input!BG50)),"$",""),)</f>
        <v/>
      </c>
      <c r="BH50" s="5" t="str">
        <f>If( (Input!BH50&lt;Input!BH49) * (Input!BH50&lt;Input!BH51) * (Input!BH50&lt;Input!BG50) * (Input!BH50&lt;Input!BI50) ,substitute(ADDRESS(ROW(Input!BH50),COLUMN(Input!BH50)),"$",""),)</f>
        <v/>
      </c>
      <c r="BI50" s="5" t="str">
        <f>If( (Input!BI50&lt;Input!BI49) * (Input!BI50&lt;Input!BI51) * (Input!BI50&lt;Input!BH50) * (Input!BI50&lt;Input!BJ50) ,substitute(ADDRESS(ROW(Input!BI50),COLUMN(Input!BI50)),"$",""),)</f>
        <v/>
      </c>
      <c r="BJ50" s="5" t="str">
        <f>If( (Input!BJ50&lt;Input!BJ49) * (Input!BJ50&lt;Input!BJ51) * (Input!BJ50&lt;Input!BI50) * (Input!BJ50&lt;Input!BK50) ,substitute(ADDRESS(ROW(Input!BJ50),COLUMN(Input!BJ50)),"$",""),)</f>
        <v/>
      </c>
      <c r="BK50" s="5" t="str">
        <f>If( (Input!BK50&lt;Input!BK49) * (Input!BK50&lt;Input!BK51) * (Input!BK50&lt;Input!BJ50) * (Input!BK50&lt;Input!BL50) ,substitute(ADDRESS(ROW(Input!BK50),COLUMN(Input!BK50)),"$",""),)</f>
        <v/>
      </c>
      <c r="BL50" s="5" t="str">
        <f>If( (Input!BL50&lt;Input!BL49) * (Input!BL50&lt;Input!BL51) * (Input!BL50&lt;Input!BK50) * (Input!BL50&lt;Input!BM50) ,substitute(ADDRESS(ROW(Input!BL50),COLUMN(Input!BL50)),"$",""),)</f>
        <v/>
      </c>
      <c r="BM50" s="5" t="str">
        <f>If( (Input!BM50&lt;Input!BM49) * (Input!BM50&lt;Input!BM51) * (Input!BM50&lt;Input!BL50) * (Input!BM50&lt;Input!BN50) ,substitute(ADDRESS(ROW(Input!BM50),COLUMN(Input!BM50)),"$",""),)</f>
        <v/>
      </c>
      <c r="BN50" s="5" t="str">
        <f>If( (Input!BN50&lt;Input!BN49) * (Input!BN50&lt;Input!BN51) * (Input!BN50&lt;Input!BM50) * (Input!BN50&lt;Input!BO50) ,substitute(ADDRESS(ROW(Input!BN50),COLUMN(Input!BN50)),"$",""),)</f>
        <v/>
      </c>
      <c r="BO50" s="5" t="str">
        <f>If( (Input!BO50&lt;Input!BO49) * (Input!BO50&lt;Input!BO51) * (Input!BO50&lt;Input!BN50) * (Input!BO50&lt;Input!BP50) ,substitute(ADDRESS(ROW(Input!BO50),COLUMN(Input!BO50)),"$",""),)</f>
        <v/>
      </c>
      <c r="BP50" s="5" t="str">
        <f>If( (Input!BP50&lt;Input!BP49) * (Input!BP50&lt;Input!BP51) * (Input!BP50&lt;Input!BO50) * (Input!BP50&lt;Input!BQ50) ,substitute(ADDRESS(ROW(Input!BP50),COLUMN(Input!BP50)),"$",""),)</f>
        <v/>
      </c>
      <c r="BQ50" s="5" t="str">
        <f>If( (Input!BQ50&lt;Input!BQ49) * (Input!BQ50&lt;Input!BQ51) * (Input!BQ50&lt;Input!BP50) * (Input!BQ50&lt;Input!BR50) ,substitute(ADDRESS(ROW(Input!BQ50),COLUMN(Input!BQ50)),"$",""),)</f>
        <v/>
      </c>
      <c r="BR50" s="5" t="str">
        <f>If( (Input!BR50&lt;Input!BR49) * (Input!BR50&lt;Input!BR51) * (Input!BR50&lt;Input!BQ50) * (Input!BR50&lt;Input!BS50) ,substitute(ADDRESS(ROW(Input!BR50),COLUMN(Input!BR50)),"$",""),)</f>
        <v/>
      </c>
      <c r="BS50" s="5" t="str">
        <f>If( (Input!BS50&lt;Input!BS49) * (Input!BS50&lt;Input!BS51) * (Input!BS50&lt;Input!BR50) * (Input!BS50&lt;Input!BT50) ,substitute(ADDRESS(ROW(Input!BS50),COLUMN(Input!BS50)),"$",""),)</f>
        <v/>
      </c>
      <c r="BT50" s="5" t="str">
        <f>If( (Input!BT50&lt;Input!BT49) * (Input!BT50&lt;Input!BT51) * (Input!BT50&lt;Input!BS50) * (Input!BT50&lt;Input!BU50) ,substitute(ADDRESS(ROW(Input!BT50),COLUMN(Input!BT50)),"$",""),)</f>
        <v/>
      </c>
      <c r="BU50" s="5" t="str">
        <f>If( (Input!BU50&lt;Input!BU49) * (Input!BU50&lt;Input!BU51) * (Input!BU50&lt;Input!BT50) * (Input!BU50&lt;Input!BV50) ,substitute(ADDRESS(ROW(Input!BU50),COLUMN(Input!BU50)),"$",""),)</f>
        <v/>
      </c>
      <c r="BV50" s="5" t="str">
        <f>If( (Input!BV50&lt;Input!BV49) * (Input!BV50&lt;Input!BV51) * (Input!BV50&lt;Input!BU50) * (Input!BV50&lt;Input!BW50) ,substitute(ADDRESS(ROW(Input!BV50),COLUMN(Input!BV50)),"$",""),)</f>
        <v/>
      </c>
      <c r="BW50" s="5" t="str">
        <f>If( (Input!BW50&lt;Input!BW49) * (Input!BW50&lt;Input!BW51) * (Input!BW50&lt;Input!BV50) * (Input!BW50&lt;Input!BX50) ,substitute(ADDRESS(ROW(Input!BW50),COLUMN(Input!BW50)),"$",""),)</f>
        <v/>
      </c>
      <c r="BX50" s="5" t="str">
        <f>If( (Input!BX50&lt;Input!BX49) * (Input!BX50&lt;Input!BX51) * (Input!BX50&lt;Input!BW50) * (Input!BX50&lt;Input!BY50) ,substitute(ADDRESS(ROW(Input!BX50),COLUMN(Input!BX50)),"$",""),)</f>
        <v/>
      </c>
      <c r="BY50" s="5" t="str">
        <f>If( (Input!BY50&lt;Input!BY49) * (Input!BY50&lt;Input!BY51) * (Input!BY50&lt;Input!BX50) * (Input!BY50&lt;Input!BZ50) ,substitute(ADDRESS(ROW(Input!BY50),COLUMN(Input!BY50)),"$",""),)</f>
        <v/>
      </c>
      <c r="BZ50" s="5" t="str">
        <f>If( (Input!BZ50&lt;Input!BZ49) * (Input!BZ50&lt;Input!BZ51) * (Input!BZ50&lt;Input!BY50) * (Input!BZ50&lt;Input!CA50) ,substitute(ADDRESS(ROW(Input!BZ50),COLUMN(Input!BZ50)),"$",""),)</f>
        <v/>
      </c>
      <c r="CA50" s="5" t="str">
        <f>If( (Input!CA50&lt;Input!CA49) * (Input!CA50&lt;Input!CA51) * (Input!CA50&lt;Input!BZ50) * (Input!CA50&lt;Input!CB50) ,substitute(ADDRESS(ROW(Input!CA50),COLUMN(Input!CA50)),"$",""),)</f>
        <v/>
      </c>
      <c r="CB50" s="5" t="str">
        <f>If( (Input!CB50&lt;Input!CB49) * (Input!CB50&lt;Input!CB51) * (Input!CB50&lt;Input!CA50) * (Input!CB50&lt;Input!CC50) ,substitute(ADDRESS(ROW(Input!CB50),COLUMN(Input!CB50)),"$",""),)</f>
        <v/>
      </c>
      <c r="CC50" s="5" t="str">
        <f>If( (Input!CC50&lt;Input!CC49) * (Input!CC50&lt;Input!CC51) * (Input!CC50&lt;Input!CB50) * (Input!CC50&lt;Input!CD50) ,substitute(ADDRESS(ROW(Input!CC50),COLUMN(Input!CC50)),"$",""),)</f>
        <v/>
      </c>
      <c r="CD50" s="5" t="str">
        <f>If( (Input!CD50&lt;Input!CD49) * (Input!CD50&lt;Input!CD51) * (Input!CD50&lt;Input!CC50) * (Input!CD50&lt;Input!CE50) ,substitute(ADDRESS(ROW(Input!CD50),COLUMN(Input!CD50)),"$",""),)</f>
        <v/>
      </c>
      <c r="CE50" s="5" t="str">
        <f>If( (Input!CE50&lt;Input!CE49) * (Input!CE50&lt;Input!CE51) * (Input!CE50&lt;Input!CD50) * (Input!CE50&lt;Input!CF50) ,substitute(ADDRESS(ROW(Input!CE50),COLUMN(Input!CE50)),"$",""),)</f>
        <v/>
      </c>
      <c r="CF50" s="5" t="str">
        <f>If( (Input!CF50&lt;Input!CF49) * (Input!CF50&lt;Input!CF51) * (Input!CF50&lt;Input!CE50) * (Input!CF50&lt;Input!CG50) ,substitute(ADDRESS(ROW(Input!CF50),COLUMN(Input!CF50)),"$",""),)</f>
        <v/>
      </c>
      <c r="CG50" s="5" t="str">
        <f>If( (Input!CG50&lt;Input!CG49) * (Input!CG50&lt;Input!CG51) * (Input!CG50&lt;Input!CF50) * (Input!CG50&lt;Input!CH50) ,substitute(ADDRESS(ROW(Input!CG50),COLUMN(Input!CG50)),"$",""),)</f>
        <v/>
      </c>
      <c r="CH50" s="5" t="str">
        <f>If( (Input!CH50&lt;Input!CH49) * (Input!CH50&lt;Input!CH51) * (Input!CH50&lt;Input!CG50) * (Input!CH50&lt;Input!CI50) ,substitute(ADDRESS(ROW(Input!CH50),COLUMN(Input!CH50)),"$",""),)</f>
        <v/>
      </c>
      <c r="CI50" s="5" t="str">
        <f>If( (Input!CI50&lt;Input!CI49) * (Input!CI50&lt;Input!CI51) * (Input!CI50&lt;Input!CH50) * (Input!CI50&lt;Input!CJ50) ,substitute(ADDRESS(ROW(Input!CI50),COLUMN(Input!CI50)),"$",""),)</f>
        <v/>
      </c>
      <c r="CJ50" s="5" t="str">
        <f>If( (Input!CJ50&lt;Input!CJ49) * (Input!CJ50&lt;Input!CJ51) * (Input!CJ50&lt;Input!CI50) * (Input!CJ50&lt;Input!CK50) ,substitute(ADDRESS(ROW(Input!CJ50),COLUMN(Input!CJ50)),"$",""),)</f>
        <v/>
      </c>
      <c r="CK50" s="5" t="str">
        <f>If( (Input!CK50&lt;Input!CK49) * (Input!CK50&lt;Input!CK51) * (Input!CK50&lt;Input!CJ50) * (Input!CK50&lt;Input!CL50) ,substitute(ADDRESS(ROW(Input!CK50),COLUMN(Input!CK50)),"$",""),)</f>
        <v/>
      </c>
      <c r="CL50" s="5" t="str">
        <f>If( (Input!CL50&lt;Input!CL49) * (Input!CL50&lt;Input!CL51) * (Input!CL50&lt;Input!CK50) * (Input!CL50&lt;Input!CM50) ,substitute(ADDRESS(ROW(Input!CL50),COLUMN(Input!CL50)),"$",""),)</f>
        <v/>
      </c>
      <c r="CM50" s="5" t="str">
        <f>If( (Input!CM50&lt;Input!CM49) * (Input!CM50&lt;Input!CM51) * (Input!CM50&lt;Input!CL50) * (Input!CM50&lt;Input!CN50) ,substitute(ADDRESS(ROW(Input!CM50),COLUMN(Input!CM50)),"$",""),)</f>
        <v/>
      </c>
      <c r="CN50" s="5" t="str">
        <f>If( (Input!CN50&lt;Input!CN49) * (Input!CN50&lt;Input!CN51) * (Input!CN50&lt;Input!CM50) * (Input!CN50&lt;Input!CO50) ,substitute(ADDRESS(ROW(Input!CN50),COLUMN(Input!CN50)),"$",""),)</f>
        <v/>
      </c>
      <c r="CO50" s="5" t="str">
        <f>If( (Input!CO50&lt;Input!CO49) * (Input!CO50&lt;Input!CO51) * (Input!CO50&lt;Input!CN50) * (Input!CO50&lt;Input!CP50) ,substitute(ADDRESS(ROW(Input!CO50),COLUMN(Input!CO50)),"$",""),)</f>
        <v/>
      </c>
      <c r="CP50" s="5" t="str">
        <f>If( (Input!CP50&lt;Input!CP49) * (Input!CP50&lt;Input!CP51) * (Input!CP50&lt;Input!CO50) * (Input!CP50&lt;Input!CQ50) ,substitute(ADDRESS(ROW(Input!CP50),COLUMN(Input!CP50)),"$",""),)</f>
        <v/>
      </c>
      <c r="CQ50" s="5" t="str">
        <f>If( (Input!CQ50&lt;Input!CQ49) * (Input!CQ50&lt;Input!CQ51) * (Input!CQ50&lt;Input!CP50) * (Input!CQ50&lt;Input!CR50) ,substitute(ADDRESS(ROW(Input!CQ50),COLUMN(Input!CQ50)),"$",""),)</f>
        <v/>
      </c>
      <c r="CR50" s="5" t="str">
        <f>If( (Input!CR50&lt;Input!CR49) * (Input!CR50&lt;Input!CR51) * (Input!CR50&lt;Input!CQ50) * (Input!CR50&lt;Input!CS50) ,substitute(ADDRESS(ROW(Input!CR50),COLUMN(Input!CR50)),"$",""),)</f>
        <v/>
      </c>
      <c r="CS50" s="5" t="str">
        <f>If( (Input!CS50&lt;Input!CS49) * (Input!CS50&lt;Input!CS51) * (Input!CS50&lt;Input!CR50) * (Input!CS50&lt;Input!CT50) ,substitute(ADDRESS(ROW(Input!CS50),COLUMN(Input!CS50)),"$",""),)</f>
        <v/>
      </c>
      <c r="CT50" s="5" t="str">
        <f>If( (Input!CT50&lt;Input!CT49) * (Input!CT50&lt;Input!CT51) * (Input!CT50&lt;Input!CS50) * (Input!CT50&lt;Input!CU50) ,substitute(ADDRESS(ROW(Input!CT50),COLUMN(Input!CT50)),"$",""),)</f>
        <v/>
      </c>
      <c r="CU50" s="5" t="str">
        <f>If( (Input!CU50&lt;Input!CU49) * (Input!CU50&lt;Input!CU51) * (Input!CU50&lt;Input!CT50) * (Input!CU50&lt;Input!CV50) ,substitute(ADDRESS(ROW(Input!CU50),COLUMN(Input!CU50)),"$",""),)</f>
        <v/>
      </c>
      <c r="CV50" s="5" t="str">
        <f>If( (Input!CV50&lt;Input!CV49) * (Input!CV50&lt;Input!CV51) * (Input!CV50&lt;Input!CU50) * (Input!CV50&lt;Input!CW50) ,substitute(ADDRESS(ROW(Input!CV50),COLUMN(Input!CV50)),"$",""),)</f>
        <v/>
      </c>
      <c r="CW50" s="5" t="str">
        <f>If( (Input!CW50&lt;Input!CW49) * (Input!CW50&lt;Input!CW51) * (Input!CW50&lt;Input!CV50) * (Input!CW50&lt;Input!CX50) ,substitute(ADDRESS(ROW(Input!CW50),COLUMN(Input!CW50)),"$",""),)</f>
        <v/>
      </c>
      <c r="CX50" s="5" t="str">
        <f>If( (Input!CX50&lt;Input!CX49) * (Input!CX50&lt;Input!CX51) * (Input!CX50&lt;Input!CW50) * (Input!CX50&lt;Input!CY50) ,substitute(ADDRESS(ROW(Input!CX50),COLUMN(Input!CX50)),"$",""),)</f>
        <v/>
      </c>
      <c r="CY50" s="3"/>
    </row>
    <row r="51">
      <c r="B51" s="3" t="str">
        <f>If( Input!C51&lt;Input!C50 * Input!C51&lt;Input!C52 * Input!C51&lt;Input!B51 * Input!C51&lt;Input!D51 ,Input!C51+1,)</f>
        <v/>
      </c>
      <c r="C51" s="5" t="str">
        <f>If( (Input!C51&lt;Input!C50) * (Input!C51&lt;Input!C52) * (Input!C51&lt;Input!B51) * (Input!C51&lt;Input!D51) ,substitute(ADDRESS(ROW(Input!C51),COLUMN(Input!C51)),"$",""),)</f>
        <v/>
      </c>
      <c r="D51" s="5" t="str">
        <f>If( (Input!D51&lt;Input!D50) * (Input!D51&lt;Input!D52) * (Input!D51&lt;Input!C51) * (Input!D51&lt;Input!E51) ,substitute(ADDRESS(ROW(Input!D51),COLUMN(Input!D51)),"$",""),)</f>
        <v/>
      </c>
      <c r="E51" s="5" t="str">
        <f>If( (Input!E51&lt;Input!E50) * (Input!E51&lt;Input!E52) * (Input!E51&lt;Input!D51) * (Input!E51&lt;Input!F51) ,substitute(ADDRESS(ROW(Input!E51),COLUMN(Input!E51)),"$",""),)</f>
        <v/>
      </c>
      <c r="F51" s="5" t="str">
        <f>If( (Input!F51&lt;Input!F50) * (Input!F51&lt;Input!F52) * (Input!F51&lt;Input!E51) * (Input!F51&lt;Input!G51) ,substitute(ADDRESS(ROW(Input!F51),COLUMN(Input!F51)),"$",""),)</f>
        <v/>
      </c>
      <c r="G51" s="5" t="str">
        <f>If( (Input!G51&lt;Input!G50) * (Input!G51&lt;Input!G52) * (Input!G51&lt;Input!F51) * (Input!G51&lt;Input!H51) ,substitute(ADDRESS(ROW(Input!G51),COLUMN(Input!G51)),"$",""),)</f>
        <v/>
      </c>
      <c r="H51" s="5" t="str">
        <f>If( (Input!H51&lt;Input!H50) * (Input!H51&lt;Input!H52) * (Input!H51&lt;Input!G51) * (Input!H51&lt;Input!I51) ,substitute(ADDRESS(ROW(Input!H51),COLUMN(Input!H51)),"$",""),)</f>
        <v/>
      </c>
      <c r="I51" s="5" t="str">
        <f>If( (Input!I51&lt;Input!I50) * (Input!I51&lt;Input!I52) * (Input!I51&lt;Input!H51) * (Input!I51&lt;Input!J51) ,substitute(ADDRESS(ROW(Input!I51),COLUMN(Input!I51)),"$",""),)</f>
        <v/>
      </c>
      <c r="J51" s="5" t="str">
        <f>If( (Input!J51&lt;Input!J50) * (Input!J51&lt;Input!J52) * (Input!J51&lt;Input!I51) * (Input!J51&lt;Input!K51) ,substitute(ADDRESS(ROW(Input!J51),COLUMN(Input!J51)),"$",""),)</f>
        <v/>
      </c>
      <c r="K51" s="5" t="str">
        <f>If( (Input!K51&lt;Input!K50) * (Input!K51&lt;Input!K52) * (Input!K51&lt;Input!J51) * (Input!K51&lt;Input!L51) ,substitute(ADDRESS(ROW(Input!K51),COLUMN(Input!K51)),"$",""),)</f>
        <v/>
      </c>
      <c r="L51" s="5" t="str">
        <f>If( (Input!L51&lt;Input!L50) * (Input!L51&lt;Input!L52) * (Input!L51&lt;Input!K51) * (Input!L51&lt;Input!M51) ,substitute(ADDRESS(ROW(Input!L51),COLUMN(Input!L51)),"$",""),)</f>
        <v/>
      </c>
      <c r="M51" s="5" t="str">
        <f>If( (Input!M51&lt;Input!M50) * (Input!M51&lt;Input!M52) * (Input!M51&lt;Input!L51) * (Input!M51&lt;Input!N51) ,substitute(ADDRESS(ROW(Input!M51),COLUMN(Input!M51)),"$",""),)</f>
        <v/>
      </c>
      <c r="N51" s="5" t="str">
        <f>If( (Input!N51&lt;Input!N50) * (Input!N51&lt;Input!N52) * (Input!N51&lt;Input!M51) * (Input!N51&lt;Input!O51) ,substitute(ADDRESS(ROW(Input!N51),COLUMN(Input!N51)),"$",""),)</f>
        <v/>
      </c>
      <c r="O51" s="5" t="str">
        <f>If( (Input!O51&lt;Input!O50) * (Input!O51&lt;Input!O52) * (Input!O51&lt;Input!N51) * (Input!O51&lt;Input!P51) ,substitute(ADDRESS(ROW(Input!O51),COLUMN(Input!O51)),"$",""),)</f>
        <v/>
      </c>
      <c r="P51" s="5" t="str">
        <f>If( (Input!P51&lt;Input!P50) * (Input!P51&lt;Input!P52) * (Input!P51&lt;Input!O51) * (Input!P51&lt;Input!Q51) ,substitute(ADDRESS(ROW(Input!P51),COLUMN(Input!P51)),"$",""),)</f>
        <v/>
      </c>
      <c r="Q51" s="5" t="str">
        <f>If( (Input!Q51&lt;Input!Q50) * (Input!Q51&lt;Input!Q52) * (Input!Q51&lt;Input!P51) * (Input!Q51&lt;Input!R51) ,substitute(ADDRESS(ROW(Input!Q51),COLUMN(Input!Q51)),"$",""),)</f>
        <v/>
      </c>
      <c r="R51" s="5" t="str">
        <f>If( (Input!R51&lt;Input!R50) * (Input!R51&lt;Input!R52) * (Input!R51&lt;Input!Q51) * (Input!R51&lt;Input!S51) ,substitute(ADDRESS(ROW(Input!R51),COLUMN(Input!R51)),"$",""),)</f>
        <v/>
      </c>
      <c r="S51" s="5" t="str">
        <f>If( (Input!S51&lt;Input!S50) * (Input!S51&lt;Input!S52) * (Input!S51&lt;Input!R51) * (Input!S51&lt;Input!T51) ,substitute(ADDRESS(ROW(Input!S51),COLUMN(Input!S51)),"$",""),)</f>
        <v/>
      </c>
      <c r="T51" s="5" t="str">
        <f>If( (Input!T51&lt;Input!T50) * (Input!T51&lt;Input!T52) * (Input!T51&lt;Input!S51) * (Input!T51&lt;Input!U51) ,substitute(ADDRESS(ROW(Input!T51),COLUMN(Input!T51)),"$",""),)</f>
        <v/>
      </c>
      <c r="U51" s="5" t="str">
        <f>If( (Input!U51&lt;Input!U50) * (Input!U51&lt;Input!U52) * (Input!U51&lt;Input!T51) * (Input!U51&lt;Input!V51) ,substitute(ADDRESS(ROW(Input!U51),COLUMN(Input!U51)),"$",""),)</f>
        <v/>
      </c>
      <c r="V51" s="5" t="str">
        <f>If( (Input!V51&lt;Input!V50) * (Input!V51&lt;Input!V52) * (Input!V51&lt;Input!U51) * (Input!V51&lt;Input!W51) ,substitute(ADDRESS(ROW(Input!V51),COLUMN(Input!V51)),"$",""),)</f>
        <v/>
      </c>
      <c r="W51" s="5" t="str">
        <f>If( (Input!W51&lt;Input!W50) * (Input!W51&lt;Input!W52) * (Input!W51&lt;Input!V51) * (Input!W51&lt;Input!X51) ,substitute(ADDRESS(ROW(Input!W51),COLUMN(Input!W51)),"$",""),)</f>
        <v/>
      </c>
      <c r="X51" s="5" t="str">
        <f>If( (Input!X51&lt;Input!X50) * (Input!X51&lt;Input!X52) * (Input!X51&lt;Input!W51) * (Input!X51&lt;Input!Y51) ,substitute(ADDRESS(ROW(Input!X51),COLUMN(Input!X51)),"$",""),)</f>
        <v/>
      </c>
      <c r="Y51" s="5" t="str">
        <f>If( (Input!Y51&lt;Input!Y50) * (Input!Y51&lt;Input!Y52) * (Input!Y51&lt;Input!X51) * (Input!Y51&lt;Input!Z51) ,substitute(ADDRESS(ROW(Input!Y51),COLUMN(Input!Y51)),"$",""),)</f>
        <v/>
      </c>
      <c r="Z51" s="5" t="str">
        <f>If( (Input!Z51&lt;Input!Z50) * (Input!Z51&lt;Input!Z52) * (Input!Z51&lt;Input!Y51) * (Input!Z51&lt;Input!AA51) ,substitute(ADDRESS(ROW(Input!Z51),COLUMN(Input!Z51)),"$",""),)</f>
        <v/>
      </c>
      <c r="AA51" s="5" t="str">
        <f>If( (Input!AA51&lt;Input!AA50) * (Input!AA51&lt;Input!AA52) * (Input!AA51&lt;Input!Z51) * (Input!AA51&lt;Input!AB51) ,substitute(ADDRESS(ROW(Input!AA51),COLUMN(Input!AA51)),"$",""),)</f>
        <v/>
      </c>
      <c r="AB51" s="5" t="str">
        <f>If( (Input!AB51&lt;Input!AB50) * (Input!AB51&lt;Input!AB52) * (Input!AB51&lt;Input!AA51) * (Input!AB51&lt;Input!AC51) ,substitute(ADDRESS(ROW(Input!AB51),COLUMN(Input!AB51)),"$",""),)</f>
        <v/>
      </c>
      <c r="AC51" s="5" t="str">
        <f>If( (Input!AC51&lt;Input!AC50) * (Input!AC51&lt;Input!AC52) * (Input!AC51&lt;Input!AB51) * (Input!AC51&lt;Input!AD51) ,substitute(ADDRESS(ROW(Input!AC51),COLUMN(Input!AC51)),"$",""),)</f>
        <v/>
      </c>
      <c r="AD51" s="5" t="str">
        <f>If( (Input!AD51&lt;Input!AD50) * (Input!AD51&lt;Input!AD52) * (Input!AD51&lt;Input!AC51) * (Input!AD51&lt;Input!AE51) ,substitute(ADDRESS(ROW(Input!AD51),COLUMN(Input!AD51)),"$",""),)</f>
        <v/>
      </c>
      <c r="AE51" s="5" t="str">
        <f>If( (Input!AE51&lt;Input!AE50) * (Input!AE51&lt;Input!AE52) * (Input!AE51&lt;Input!AD51) * (Input!AE51&lt;Input!AF51) ,substitute(ADDRESS(ROW(Input!AE51),COLUMN(Input!AE51)),"$",""),)</f>
        <v/>
      </c>
      <c r="AF51" s="5" t="str">
        <f>If( (Input!AF51&lt;Input!AF50) * (Input!AF51&lt;Input!AF52) * (Input!AF51&lt;Input!AE51) * (Input!AF51&lt;Input!AG51) ,substitute(ADDRESS(ROW(Input!AF51),COLUMN(Input!AF51)),"$",""),)</f>
        <v/>
      </c>
      <c r="AG51" s="5" t="str">
        <f>If( (Input!AG51&lt;Input!AG50) * (Input!AG51&lt;Input!AG52) * (Input!AG51&lt;Input!AF51) * (Input!AG51&lt;Input!AH51) ,substitute(ADDRESS(ROW(Input!AG51),COLUMN(Input!AG51)),"$",""),)</f>
        <v/>
      </c>
      <c r="AH51" s="5" t="str">
        <f>If( (Input!AH51&lt;Input!AH50) * (Input!AH51&lt;Input!AH52) * (Input!AH51&lt;Input!AG51) * (Input!AH51&lt;Input!AI51) ,substitute(ADDRESS(ROW(Input!AH51),COLUMN(Input!AH51)),"$",""),)</f>
        <v/>
      </c>
      <c r="AI51" s="5" t="str">
        <f>If( (Input!AI51&lt;Input!AI50) * (Input!AI51&lt;Input!AI52) * (Input!AI51&lt;Input!AH51) * (Input!AI51&lt;Input!AJ51) ,substitute(ADDRESS(ROW(Input!AI51),COLUMN(Input!AI51)),"$",""),)</f>
        <v/>
      </c>
      <c r="AJ51" s="5" t="str">
        <f>If( (Input!AJ51&lt;Input!AJ50) * (Input!AJ51&lt;Input!AJ52) * (Input!AJ51&lt;Input!AI51) * (Input!AJ51&lt;Input!AK51) ,substitute(ADDRESS(ROW(Input!AJ51),COLUMN(Input!AJ51)),"$",""),)</f>
        <v/>
      </c>
      <c r="AK51" s="5" t="str">
        <f>If( (Input!AK51&lt;Input!AK50) * (Input!AK51&lt;Input!AK52) * (Input!AK51&lt;Input!AJ51) * (Input!AK51&lt;Input!AL51) ,substitute(ADDRESS(ROW(Input!AK51),COLUMN(Input!AK51)),"$",""),)</f>
        <v/>
      </c>
      <c r="AL51" s="5" t="str">
        <f>If( (Input!AL51&lt;Input!AL50) * (Input!AL51&lt;Input!AL52) * (Input!AL51&lt;Input!AK51) * (Input!AL51&lt;Input!AM51) ,substitute(ADDRESS(ROW(Input!AL51),COLUMN(Input!AL51)),"$",""),)</f>
        <v/>
      </c>
      <c r="AM51" s="5" t="str">
        <f>If( (Input!AM51&lt;Input!AM50) * (Input!AM51&lt;Input!AM52) * (Input!AM51&lt;Input!AL51) * (Input!AM51&lt;Input!AN51) ,substitute(ADDRESS(ROW(Input!AM51),COLUMN(Input!AM51)),"$",""),)</f>
        <v/>
      </c>
      <c r="AN51" s="5" t="str">
        <f>If( (Input!AN51&lt;Input!AN50) * (Input!AN51&lt;Input!AN52) * (Input!AN51&lt;Input!AM51) * (Input!AN51&lt;Input!AO51) ,substitute(ADDRESS(ROW(Input!AN51),COLUMN(Input!AN51)),"$",""),)</f>
        <v/>
      </c>
      <c r="AO51" s="5" t="str">
        <f>If( (Input!AO51&lt;Input!AO50) * (Input!AO51&lt;Input!AO52) * (Input!AO51&lt;Input!AN51) * (Input!AO51&lt;Input!AP51) ,substitute(ADDRESS(ROW(Input!AO51),COLUMN(Input!AO51)),"$",""),)</f>
        <v/>
      </c>
      <c r="AP51" s="5" t="str">
        <f>If( (Input!AP51&lt;Input!AP50) * (Input!AP51&lt;Input!AP52) * (Input!AP51&lt;Input!AO51) * (Input!AP51&lt;Input!AQ51) ,substitute(ADDRESS(ROW(Input!AP51),COLUMN(Input!AP51)),"$",""),)</f>
        <v/>
      </c>
      <c r="AQ51" s="5" t="str">
        <f>If( (Input!AQ51&lt;Input!AQ50) * (Input!AQ51&lt;Input!AQ52) * (Input!AQ51&lt;Input!AP51) * (Input!AQ51&lt;Input!AR51) ,substitute(ADDRESS(ROW(Input!AQ51),COLUMN(Input!AQ51)),"$",""),)</f>
        <v/>
      </c>
      <c r="AR51" s="5" t="str">
        <f>If( (Input!AR51&lt;Input!AR50) * (Input!AR51&lt;Input!AR52) * (Input!AR51&lt;Input!AQ51) * (Input!AR51&lt;Input!AS51) ,substitute(ADDRESS(ROW(Input!AR51),COLUMN(Input!AR51)),"$",""),)</f>
        <v/>
      </c>
      <c r="AS51" s="5" t="str">
        <f>If( (Input!AS51&lt;Input!AS50) * (Input!AS51&lt;Input!AS52) * (Input!AS51&lt;Input!AR51) * (Input!AS51&lt;Input!AT51) ,substitute(ADDRESS(ROW(Input!AS51),COLUMN(Input!AS51)),"$",""),)</f>
        <v/>
      </c>
      <c r="AT51" s="5" t="str">
        <f>If( (Input!AT51&lt;Input!AT50) * (Input!AT51&lt;Input!AT52) * (Input!AT51&lt;Input!AS51) * (Input!AT51&lt;Input!AU51) ,substitute(ADDRESS(ROW(Input!AT51),COLUMN(Input!AT51)),"$",""),)</f>
        <v/>
      </c>
      <c r="AU51" s="5" t="str">
        <f>If( (Input!AU51&lt;Input!AU50) * (Input!AU51&lt;Input!AU52) * (Input!AU51&lt;Input!AT51) * (Input!AU51&lt;Input!AV51) ,substitute(ADDRESS(ROW(Input!AU51),COLUMN(Input!AU51)),"$",""),)</f>
        <v/>
      </c>
      <c r="AV51" s="5" t="str">
        <f>If( (Input!AV51&lt;Input!AV50) * (Input!AV51&lt;Input!AV52) * (Input!AV51&lt;Input!AU51) * (Input!AV51&lt;Input!AW51) ,substitute(ADDRESS(ROW(Input!AV51),COLUMN(Input!AV51)),"$",""),)</f>
        <v/>
      </c>
      <c r="AW51" s="5" t="str">
        <f>If( (Input!AW51&lt;Input!AW50) * (Input!AW51&lt;Input!AW52) * (Input!AW51&lt;Input!AV51) * (Input!AW51&lt;Input!AX51) ,substitute(ADDRESS(ROW(Input!AW51),COLUMN(Input!AW51)),"$",""),)</f>
        <v/>
      </c>
      <c r="AX51" s="5" t="str">
        <f>If( (Input!AX51&lt;Input!AX50) * (Input!AX51&lt;Input!AX52) * (Input!AX51&lt;Input!AW51) * (Input!AX51&lt;Input!AY51) ,substitute(ADDRESS(ROW(Input!AX51),COLUMN(Input!AX51)),"$",""),)</f>
        <v/>
      </c>
      <c r="AY51" s="5" t="str">
        <f>If( (Input!AY51&lt;Input!AY50) * (Input!AY51&lt;Input!AY52) * (Input!AY51&lt;Input!AX51) * (Input!AY51&lt;Input!AZ51) ,substitute(ADDRESS(ROW(Input!AY51),COLUMN(Input!AY51)),"$",""),)</f>
        <v/>
      </c>
      <c r="AZ51" s="5" t="str">
        <f>If( (Input!AZ51&lt;Input!AZ50) * (Input!AZ51&lt;Input!AZ52) * (Input!AZ51&lt;Input!AY51) * (Input!AZ51&lt;Input!BA51) ,substitute(ADDRESS(ROW(Input!AZ51),COLUMN(Input!AZ51)),"$",""),)</f>
        <v/>
      </c>
      <c r="BA51" s="5" t="str">
        <f>If( (Input!BA51&lt;Input!BA50) * (Input!BA51&lt;Input!BA52) * (Input!BA51&lt;Input!AZ51) * (Input!BA51&lt;Input!BB51) ,substitute(ADDRESS(ROW(Input!BA51),COLUMN(Input!BA51)),"$",""),)</f>
        <v/>
      </c>
      <c r="BB51" s="5" t="str">
        <f>If( (Input!BB51&lt;Input!BB50) * (Input!BB51&lt;Input!BB52) * (Input!BB51&lt;Input!BA51) * (Input!BB51&lt;Input!BC51) ,substitute(ADDRESS(ROW(Input!BB51),COLUMN(Input!BB51)),"$",""),)</f>
        <v/>
      </c>
      <c r="BC51" s="5" t="str">
        <f>If( (Input!BC51&lt;Input!BC50) * (Input!BC51&lt;Input!BC52) * (Input!BC51&lt;Input!BB51) * (Input!BC51&lt;Input!BD51) ,substitute(ADDRESS(ROW(Input!BC51),COLUMN(Input!BC51)),"$",""),)</f>
        <v/>
      </c>
      <c r="BD51" s="5" t="str">
        <f>If( (Input!BD51&lt;Input!BD50) * (Input!BD51&lt;Input!BD52) * (Input!BD51&lt;Input!BC51) * (Input!BD51&lt;Input!BE51) ,substitute(ADDRESS(ROW(Input!BD51),COLUMN(Input!BD51)),"$",""),)</f>
        <v>BD51</v>
      </c>
      <c r="BE51" s="5" t="str">
        <f>If( (Input!BE51&lt;Input!BE50) * (Input!BE51&lt;Input!BE52) * (Input!BE51&lt;Input!BD51) * (Input!BE51&lt;Input!BF51) ,substitute(ADDRESS(ROW(Input!BE51),COLUMN(Input!BE51)),"$",""),)</f>
        <v/>
      </c>
      <c r="BF51" s="5" t="str">
        <f>If( (Input!BF51&lt;Input!BF50) * (Input!BF51&lt;Input!BF52) * (Input!BF51&lt;Input!BE51) * (Input!BF51&lt;Input!BG51) ,substitute(ADDRESS(ROW(Input!BF51),COLUMN(Input!BF51)),"$",""),)</f>
        <v/>
      </c>
      <c r="BG51" s="5" t="str">
        <f>If( (Input!BG51&lt;Input!BG50) * (Input!BG51&lt;Input!BG52) * (Input!BG51&lt;Input!BF51) * (Input!BG51&lt;Input!BH51) ,substitute(ADDRESS(ROW(Input!BG51),COLUMN(Input!BG51)),"$",""),)</f>
        <v/>
      </c>
      <c r="BH51" s="5" t="str">
        <f>If( (Input!BH51&lt;Input!BH50) * (Input!BH51&lt;Input!BH52) * (Input!BH51&lt;Input!BG51) * (Input!BH51&lt;Input!BI51) ,substitute(ADDRESS(ROW(Input!BH51),COLUMN(Input!BH51)),"$",""),)</f>
        <v/>
      </c>
      <c r="BI51" s="5" t="str">
        <f>If( (Input!BI51&lt;Input!BI50) * (Input!BI51&lt;Input!BI52) * (Input!BI51&lt;Input!BH51) * (Input!BI51&lt;Input!BJ51) ,substitute(ADDRESS(ROW(Input!BI51),COLUMN(Input!BI51)),"$",""),)</f>
        <v>BI51</v>
      </c>
      <c r="BJ51" s="5" t="str">
        <f>If( (Input!BJ51&lt;Input!BJ50) * (Input!BJ51&lt;Input!BJ52) * (Input!BJ51&lt;Input!BI51) * (Input!BJ51&lt;Input!BK51) ,substitute(ADDRESS(ROW(Input!BJ51),COLUMN(Input!BJ51)),"$",""),)</f>
        <v/>
      </c>
      <c r="BK51" s="5" t="str">
        <f>If( (Input!BK51&lt;Input!BK50) * (Input!BK51&lt;Input!BK52) * (Input!BK51&lt;Input!BJ51) * (Input!BK51&lt;Input!BL51) ,substitute(ADDRESS(ROW(Input!BK51),COLUMN(Input!BK51)),"$",""),)</f>
        <v/>
      </c>
      <c r="BL51" s="5" t="str">
        <f>If( (Input!BL51&lt;Input!BL50) * (Input!BL51&lt;Input!BL52) * (Input!BL51&lt;Input!BK51) * (Input!BL51&lt;Input!BM51) ,substitute(ADDRESS(ROW(Input!BL51),COLUMN(Input!BL51)),"$",""),)</f>
        <v/>
      </c>
      <c r="BM51" s="5" t="str">
        <f>If( (Input!BM51&lt;Input!BM50) * (Input!BM51&lt;Input!BM52) * (Input!BM51&lt;Input!BL51) * (Input!BM51&lt;Input!BN51) ,substitute(ADDRESS(ROW(Input!BM51),COLUMN(Input!BM51)),"$",""),)</f>
        <v/>
      </c>
      <c r="BN51" s="5" t="str">
        <f>If( (Input!BN51&lt;Input!BN50) * (Input!BN51&lt;Input!BN52) * (Input!BN51&lt;Input!BM51) * (Input!BN51&lt;Input!BO51) ,substitute(ADDRESS(ROW(Input!BN51),COLUMN(Input!BN51)),"$",""),)</f>
        <v/>
      </c>
      <c r="BO51" s="5" t="str">
        <f>If( (Input!BO51&lt;Input!BO50) * (Input!BO51&lt;Input!BO52) * (Input!BO51&lt;Input!BN51) * (Input!BO51&lt;Input!BP51) ,substitute(ADDRESS(ROW(Input!BO51),COLUMN(Input!BO51)),"$",""),)</f>
        <v/>
      </c>
      <c r="BP51" s="5" t="str">
        <f>If( (Input!BP51&lt;Input!BP50) * (Input!BP51&lt;Input!BP52) * (Input!BP51&lt;Input!BO51) * (Input!BP51&lt;Input!BQ51) ,substitute(ADDRESS(ROW(Input!BP51),COLUMN(Input!BP51)),"$",""),)</f>
        <v/>
      </c>
      <c r="BQ51" s="5" t="str">
        <f>If( (Input!BQ51&lt;Input!BQ50) * (Input!BQ51&lt;Input!BQ52) * (Input!BQ51&lt;Input!BP51) * (Input!BQ51&lt;Input!BR51) ,substitute(ADDRESS(ROW(Input!BQ51),COLUMN(Input!BQ51)),"$",""),)</f>
        <v/>
      </c>
      <c r="BR51" s="5" t="str">
        <f>If( (Input!BR51&lt;Input!BR50) * (Input!BR51&lt;Input!BR52) * (Input!BR51&lt;Input!BQ51) * (Input!BR51&lt;Input!BS51) ,substitute(ADDRESS(ROW(Input!BR51),COLUMN(Input!BR51)),"$",""),)</f>
        <v/>
      </c>
      <c r="BS51" s="5" t="str">
        <f>If( (Input!BS51&lt;Input!BS50) * (Input!BS51&lt;Input!BS52) * (Input!BS51&lt;Input!BR51) * (Input!BS51&lt;Input!BT51) ,substitute(ADDRESS(ROW(Input!BS51),COLUMN(Input!BS51)),"$",""),)</f>
        <v/>
      </c>
      <c r="BT51" s="5" t="str">
        <f>If( (Input!BT51&lt;Input!BT50) * (Input!BT51&lt;Input!BT52) * (Input!BT51&lt;Input!BS51) * (Input!BT51&lt;Input!BU51) ,substitute(ADDRESS(ROW(Input!BT51),COLUMN(Input!BT51)),"$",""),)</f>
        <v/>
      </c>
      <c r="BU51" s="5" t="str">
        <f>If( (Input!BU51&lt;Input!BU50) * (Input!BU51&lt;Input!BU52) * (Input!BU51&lt;Input!BT51) * (Input!BU51&lt;Input!BV51) ,substitute(ADDRESS(ROW(Input!BU51),COLUMN(Input!BU51)),"$",""),)</f>
        <v/>
      </c>
      <c r="BV51" s="5" t="str">
        <f>If( (Input!BV51&lt;Input!BV50) * (Input!BV51&lt;Input!BV52) * (Input!BV51&lt;Input!BU51) * (Input!BV51&lt;Input!BW51) ,substitute(ADDRESS(ROW(Input!BV51),COLUMN(Input!BV51)),"$",""),)</f>
        <v/>
      </c>
      <c r="BW51" s="5" t="str">
        <f>If( (Input!BW51&lt;Input!BW50) * (Input!BW51&lt;Input!BW52) * (Input!BW51&lt;Input!BV51) * (Input!BW51&lt;Input!BX51) ,substitute(ADDRESS(ROW(Input!BW51),COLUMN(Input!BW51)),"$",""),)</f>
        <v/>
      </c>
      <c r="BX51" s="5" t="str">
        <f>If( (Input!BX51&lt;Input!BX50) * (Input!BX51&lt;Input!BX52) * (Input!BX51&lt;Input!BW51) * (Input!BX51&lt;Input!BY51) ,substitute(ADDRESS(ROW(Input!BX51),COLUMN(Input!BX51)),"$",""),)</f>
        <v/>
      </c>
      <c r="BY51" s="5" t="str">
        <f>If( (Input!BY51&lt;Input!BY50) * (Input!BY51&lt;Input!BY52) * (Input!BY51&lt;Input!BX51) * (Input!BY51&lt;Input!BZ51) ,substitute(ADDRESS(ROW(Input!BY51),COLUMN(Input!BY51)),"$",""),)</f>
        <v/>
      </c>
      <c r="BZ51" s="5" t="str">
        <f>If( (Input!BZ51&lt;Input!BZ50) * (Input!BZ51&lt;Input!BZ52) * (Input!BZ51&lt;Input!BY51) * (Input!BZ51&lt;Input!CA51) ,substitute(ADDRESS(ROW(Input!BZ51),COLUMN(Input!BZ51)),"$",""),)</f>
        <v/>
      </c>
      <c r="CA51" s="5" t="str">
        <f>If( (Input!CA51&lt;Input!CA50) * (Input!CA51&lt;Input!CA52) * (Input!CA51&lt;Input!BZ51) * (Input!CA51&lt;Input!CB51) ,substitute(ADDRESS(ROW(Input!CA51),COLUMN(Input!CA51)),"$",""),)</f>
        <v/>
      </c>
      <c r="CB51" s="5" t="str">
        <f>If( (Input!CB51&lt;Input!CB50) * (Input!CB51&lt;Input!CB52) * (Input!CB51&lt;Input!CA51) * (Input!CB51&lt;Input!CC51) ,substitute(ADDRESS(ROW(Input!CB51),COLUMN(Input!CB51)),"$",""),)</f>
        <v/>
      </c>
      <c r="CC51" s="5" t="str">
        <f>If( (Input!CC51&lt;Input!CC50) * (Input!CC51&lt;Input!CC52) * (Input!CC51&lt;Input!CB51) * (Input!CC51&lt;Input!CD51) ,substitute(ADDRESS(ROW(Input!CC51),COLUMN(Input!CC51)),"$",""),)</f>
        <v/>
      </c>
      <c r="CD51" s="5" t="str">
        <f>If( (Input!CD51&lt;Input!CD50) * (Input!CD51&lt;Input!CD52) * (Input!CD51&lt;Input!CC51) * (Input!CD51&lt;Input!CE51) ,substitute(ADDRESS(ROW(Input!CD51),COLUMN(Input!CD51)),"$",""),)</f>
        <v/>
      </c>
      <c r="CE51" s="5" t="str">
        <f>If( (Input!CE51&lt;Input!CE50) * (Input!CE51&lt;Input!CE52) * (Input!CE51&lt;Input!CD51) * (Input!CE51&lt;Input!CF51) ,substitute(ADDRESS(ROW(Input!CE51),COLUMN(Input!CE51)),"$",""),)</f>
        <v/>
      </c>
      <c r="CF51" s="5" t="str">
        <f>If( (Input!CF51&lt;Input!CF50) * (Input!CF51&lt;Input!CF52) * (Input!CF51&lt;Input!CE51) * (Input!CF51&lt;Input!CG51) ,substitute(ADDRESS(ROW(Input!CF51),COLUMN(Input!CF51)),"$",""),)</f>
        <v/>
      </c>
      <c r="CG51" s="5" t="str">
        <f>If( (Input!CG51&lt;Input!CG50) * (Input!CG51&lt;Input!CG52) * (Input!CG51&lt;Input!CF51) * (Input!CG51&lt;Input!CH51) ,substitute(ADDRESS(ROW(Input!CG51),COLUMN(Input!CG51)),"$",""),)</f>
        <v/>
      </c>
      <c r="CH51" s="5" t="str">
        <f>If( (Input!CH51&lt;Input!CH50) * (Input!CH51&lt;Input!CH52) * (Input!CH51&lt;Input!CG51) * (Input!CH51&lt;Input!CI51) ,substitute(ADDRESS(ROW(Input!CH51),COLUMN(Input!CH51)),"$",""),)</f>
        <v/>
      </c>
      <c r="CI51" s="5" t="str">
        <f>If( (Input!CI51&lt;Input!CI50) * (Input!CI51&lt;Input!CI52) * (Input!CI51&lt;Input!CH51) * (Input!CI51&lt;Input!CJ51) ,substitute(ADDRESS(ROW(Input!CI51),COLUMN(Input!CI51)),"$",""),)</f>
        <v>CI51</v>
      </c>
      <c r="CJ51" s="5" t="str">
        <f>If( (Input!CJ51&lt;Input!CJ50) * (Input!CJ51&lt;Input!CJ52) * (Input!CJ51&lt;Input!CI51) * (Input!CJ51&lt;Input!CK51) ,substitute(ADDRESS(ROW(Input!CJ51),COLUMN(Input!CJ51)),"$",""),)</f>
        <v/>
      </c>
      <c r="CK51" s="5" t="str">
        <f>If( (Input!CK51&lt;Input!CK50) * (Input!CK51&lt;Input!CK52) * (Input!CK51&lt;Input!CJ51) * (Input!CK51&lt;Input!CL51) ,substitute(ADDRESS(ROW(Input!CK51),COLUMN(Input!CK51)),"$",""),)</f>
        <v/>
      </c>
      <c r="CL51" s="5" t="str">
        <f>If( (Input!CL51&lt;Input!CL50) * (Input!CL51&lt;Input!CL52) * (Input!CL51&lt;Input!CK51) * (Input!CL51&lt;Input!CM51) ,substitute(ADDRESS(ROW(Input!CL51),COLUMN(Input!CL51)),"$",""),)</f>
        <v/>
      </c>
      <c r="CM51" s="5" t="str">
        <f>If( (Input!CM51&lt;Input!CM50) * (Input!CM51&lt;Input!CM52) * (Input!CM51&lt;Input!CL51) * (Input!CM51&lt;Input!CN51) ,substitute(ADDRESS(ROW(Input!CM51),COLUMN(Input!CM51)),"$",""),)</f>
        <v/>
      </c>
      <c r="CN51" s="5" t="str">
        <f>If( (Input!CN51&lt;Input!CN50) * (Input!CN51&lt;Input!CN52) * (Input!CN51&lt;Input!CM51) * (Input!CN51&lt;Input!CO51) ,substitute(ADDRESS(ROW(Input!CN51),COLUMN(Input!CN51)),"$",""),)</f>
        <v/>
      </c>
      <c r="CO51" s="5" t="str">
        <f>If( (Input!CO51&lt;Input!CO50) * (Input!CO51&lt;Input!CO52) * (Input!CO51&lt;Input!CN51) * (Input!CO51&lt;Input!CP51) ,substitute(ADDRESS(ROW(Input!CO51),COLUMN(Input!CO51)),"$",""),)</f>
        <v/>
      </c>
      <c r="CP51" s="5" t="str">
        <f>If( (Input!CP51&lt;Input!CP50) * (Input!CP51&lt;Input!CP52) * (Input!CP51&lt;Input!CO51) * (Input!CP51&lt;Input!CQ51) ,substitute(ADDRESS(ROW(Input!CP51),COLUMN(Input!CP51)),"$",""),)</f>
        <v/>
      </c>
      <c r="CQ51" s="5" t="str">
        <f>If( (Input!CQ51&lt;Input!CQ50) * (Input!CQ51&lt;Input!CQ52) * (Input!CQ51&lt;Input!CP51) * (Input!CQ51&lt;Input!CR51) ,substitute(ADDRESS(ROW(Input!CQ51),COLUMN(Input!CQ51)),"$",""),)</f>
        <v/>
      </c>
      <c r="CR51" s="5" t="str">
        <f>If( (Input!CR51&lt;Input!CR50) * (Input!CR51&lt;Input!CR52) * (Input!CR51&lt;Input!CQ51) * (Input!CR51&lt;Input!CS51) ,substitute(ADDRESS(ROW(Input!CR51),COLUMN(Input!CR51)),"$",""),)</f>
        <v/>
      </c>
      <c r="CS51" s="5" t="str">
        <f>If( (Input!CS51&lt;Input!CS50) * (Input!CS51&lt;Input!CS52) * (Input!CS51&lt;Input!CR51) * (Input!CS51&lt;Input!CT51) ,substitute(ADDRESS(ROW(Input!CS51),COLUMN(Input!CS51)),"$",""),)</f>
        <v/>
      </c>
      <c r="CT51" s="5" t="str">
        <f>If( (Input!CT51&lt;Input!CT50) * (Input!CT51&lt;Input!CT52) * (Input!CT51&lt;Input!CS51) * (Input!CT51&lt;Input!CU51) ,substitute(ADDRESS(ROW(Input!CT51),COLUMN(Input!CT51)),"$",""),)</f>
        <v/>
      </c>
      <c r="CU51" s="5" t="str">
        <f>If( (Input!CU51&lt;Input!CU50) * (Input!CU51&lt;Input!CU52) * (Input!CU51&lt;Input!CT51) * (Input!CU51&lt;Input!CV51) ,substitute(ADDRESS(ROW(Input!CU51),COLUMN(Input!CU51)),"$",""),)</f>
        <v>CU51</v>
      </c>
      <c r="CV51" s="5" t="str">
        <f>If( (Input!CV51&lt;Input!CV50) * (Input!CV51&lt;Input!CV52) * (Input!CV51&lt;Input!CU51) * (Input!CV51&lt;Input!CW51) ,substitute(ADDRESS(ROW(Input!CV51),COLUMN(Input!CV51)),"$",""),)</f>
        <v/>
      </c>
      <c r="CW51" s="5" t="str">
        <f>If( (Input!CW51&lt;Input!CW50) * (Input!CW51&lt;Input!CW52) * (Input!CW51&lt;Input!CV51) * (Input!CW51&lt;Input!CX51) ,substitute(ADDRESS(ROW(Input!CW51),COLUMN(Input!CW51)),"$",""),)</f>
        <v/>
      </c>
      <c r="CX51" s="5" t="str">
        <f>If( (Input!CX51&lt;Input!CX50) * (Input!CX51&lt;Input!CX52) * (Input!CX51&lt;Input!CW51) * (Input!CX51&lt;Input!CY51) ,substitute(ADDRESS(ROW(Input!CX51),COLUMN(Input!CX51)),"$",""),)</f>
        <v/>
      </c>
      <c r="CY51" s="3"/>
    </row>
    <row r="52">
      <c r="B52" s="3" t="str">
        <f>If( Input!C52&lt;Input!C51 * Input!C52&lt;Input!C53 * Input!C52&lt;Input!B52 * Input!C52&lt;Input!D52 ,Input!C52+1,)</f>
        <v/>
      </c>
      <c r="C52" s="5" t="str">
        <f>If( (Input!C52&lt;Input!C51) * (Input!C52&lt;Input!C53) * (Input!C52&lt;Input!B52) * (Input!C52&lt;Input!D52) ,substitute(ADDRESS(ROW(Input!C52),COLUMN(Input!C52)),"$",""),)</f>
        <v/>
      </c>
      <c r="D52" s="5" t="str">
        <f>If( (Input!D52&lt;Input!D51) * (Input!D52&lt;Input!D53) * (Input!D52&lt;Input!C52) * (Input!D52&lt;Input!E52) ,substitute(ADDRESS(ROW(Input!D52),COLUMN(Input!D52)),"$",""),)</f>
        <v/>
      </c>
      <c r="E52" s="5" t="str">
        <f>If( (Input!E52&lt;Input!E51) * (Input!E52&lt;Input!E53) * (Input!E52&lt;Input!D52) * (Input!E52&lt;Input!F52) ,substitute(ADDRESS(ROW(Input!E52),COLUMN(Input!E52)),"$",""),)</f>
        <v/>
      </c>
      <c r="F52" s="5" t="str">
        <f>If( (Input!F52&lt;Input!F51) * (Input!F52&lt;Input!F53) * (Input!F52&lt;Input!E52) * (Input!F52&lt;Input!G52) ,substitute(ADDRESS(ROW(Input!F52),COLUMN(Input!F52)),"$",""),)</f>
        <v/>
      </c>
      <c r="G52" s="5" t="str">
        <f>If( (Input!G52&lt;Input!G51) * (Input!G52&lt;Input!G53) * (Input!G52&lt;Input!F52) * (Input!G52&lt;Input!H52) ,substitute(ADDRESS(ROW(Input!G52),COLUMN(Input!G52)),"$",""),)</f>
        <v/>
      </c>
      <c r="H52" s="5" t="str">
        <f>If( (Input!H52&lt;Input!H51) * (Input!H52&lt;Input!H53) * (Input!H52&lt;Input!G52) * (Input!H52&lt;Input!I52) ,substitute(ADDRESS(ROW(Input!H52),COLUMN(Input!H52)),"$",""),)</f>
        <v/>
      </c>
      <c r="I52" s="5" t="str">
        <f>If( (Input!I52&lt;Input!I51) * (Input!I52&lt;Input!I53) * (Input!I52&lt;Input!H52) * (Input!I52&lt;Input!J52) ,substitute(ADDRESS(ROW(Input!I52),COLUMN(Input!I52)),"$",""),)</f>
        <v/>
      </c>
      <c r="J52" s="5" t="str">
        <f>If( (Input!J52&lt;Input!J51) * (Input!J52&lt;Input!J53) * (Input!J52&lt;Input!I52) * (Input!J52&lt;Input!K52) ,substitute(ADDRESS(ROW(Input!J52),COLUMN(Input!J52)),"$",""),)</f>
        <v/>
      </c>
      <c r="K52" s="5" t="str">
        <f>If( (Input!K52&lt;Input!K51) * (Input!K52&lt;Input!K53) * (Input!K52&lt;Input!J52) * (Input!K52&lt;Input!L52) ,substitute(ADDRESS(ROW(Input!K52),COLUMN(Input!K52)),"$",""),)</f>
        <v/>
      </c>
      <c r="L52" s="5" t="str">
        <f>If( (Input!L52&lt;Input!L51) * (Input!L52&lt;Input!L53) * (Input!L52&lt;Input!K52) * (Input!L52&lt;Input!M52) ,substitute(ADDRESS(ROW(Input!L52),COLUMN(Input!L52)),"$",""),)</f>
        <v/>
      </c>
      <c r="M52" s="5" t="str">
        <f>If( (Input!M52&lt;Input!M51) * (Input!M52&lt;Input!M53) * (Input!M52&lt;Input!L52) * (Input!M52&lt;Input!N52) ,substitute(ADDRESS(ROW(Input!M52),COLUMN(Input!M52)),"$",""),)</f>
        <v/>
      </c>
      <c r="N52" s="5" t="str">
        <f>If( (Input!N52&lt;Input!N51) * (Input!N52&lt;Input!N53) * (Input!N52&lt;Input!M52) * (Input!N52&lt;Input!O52) ,substitute(ADDRESS(ROW(Input!N52),COLUMN(Input!N52)),"$",""),)</f>
        <v/>
      </c>
      <c r="O52" s="5" t="str">
        <f>If( (Input!O52&lt;Input!O51) * (Input!O52&lt;Input!O53) * (Input!O52&lt;Input!N52) * (Input!O52&lt;Input!P52) ,substitute(ADDRESS(ROW(Input!O52),COLUMN(Input!O52)),"$",""),)</f>
        <v/>
      </c>
      <c r="P52" s="5" t="str">
        <f>If( (Input!P52&lt;Input!P51) * (Input!P52&lt;Input!P53) * (Input!P52&lt;Input!O52) * (Input!P52&lt;Input!Q52) ,substitute(ADDRESS(ROW(Input!P52),COLUMN(Input!P52)),"$",""),)</f>
        <v/>
      </c>
      <c r="Q52" s="5" t="str">
        <f>If( (Input!Q52&lt;Input!Q51) * (Input!Q52&lt;Input!Q53) * (Input!Q52&lt;Input!P52) * (Input!Q52&lt;Input!R52) ,substitute(ADDRESS(ROW(Input!Q52),COLUMN(Input!Q52)),"$",""),)</f>
        <v/>
      </c>
      <c r="R52" s="5" t="str">
        <f>If( (Input!R52&lt;Input!R51) * (Input!R52&lt;Input!R53) * (Input!R52&lt;Input!Q52) * (Input!R52&lt;Input!S52) ,substitute(ADDRESS(ROW(Input!R52),COLUMN(Input!R52)),"$",""),)</f>
        <v/>
      </c>
      <c r="S52" s="5" t="str">
        <f>If( (Input!S52&lt;Input!S51) * (Input!S52&lt;Input!S53) * (Input!S52&lt;Input!R52) * (Input!S52&lt;Input!T52) ,substitute(ADDRESS(ROW(Input!S52),COLUMN(Input!S52)),"$",""),)</f>
        <v/>
      </c>
      <c r="T52" s="5" t="str">
        <f>If( (Input!T52&lt;Input!T51) * (Input!T52&lt;Input!T53) * (Input!T52&lt;Input!S52) * (Input!T52&lt;Input!U52) ,substitute(ADDRESS(ROW(Input!T52),COLUMN(Input!T52)),"$",""),)</f>
        <v/>
      </c>
      <c r="U52" s="5" t="str">
        <f>If( (Input!U52&lt;Input!U51) * (Input!U52&lt;Input!U53) * (Input!U52&lt;Input!T52) * (Input!U52&lt;Input!V52) ,substitute(ADDRESS(ROW(Input!U52),COLUMN(Input!U52)),"$",""),)</f>
        <v/>
      </c>
      <c r="V52" s="5" t="str">
        <f>If( (Input!V52&lt;Input!V51) * (Input!V52&lt;Input!V53) * (Input!V52&lt;Input!U52) * (Input!V52&lt;Input!W52) ,substitute(ADDRESS(ROW(Input!V52),COLUMN(Input!V52)),"$",""),)</f>
        <v/>
      </c>
      <c r="W52" s="5" t="str">
        <f>If( (Input!W52&lt;Input!W51) * (Input!W52&lt;Input!W53) * (Input!W52&lt;Input!V52) * (Input!W52&lt;Input!X52) ,substitute(ADDRESS(ROW(Input!W52),COLUMN(Input!W52)),"$",""),)</f>
        <v/>
      </c>
      <c r="X52" s="5" t="str">
        <f>If( (Input!X52&lt;Input!X51) * (Input!X52&lt;Input!X53) * (Input!X52&lt;Input!W52) * (Input!X52&lt;Input!Y52) ,substitute(ADDRESS(ROW(Input!X52),COLUMN(Input!X52)),"$",""),)</f>
        <v/>
      </c>
      <c r="Y52" s="5" t="str">
        <f>If( (Input!Y52&lt;Input!Y51) * (Input!Y52&lt;Input!Y53) * (Input!Y52&lt;Input!X52) * (Input!Y52&lt;Input!Z52) ,substitute(ADDRESS(ROW(Input!Y52),COLUMN(Input!Y52)),"$",""),)</f>
        <v/>
      </c>
      <c r="Z52" s="5" t="str">
        <f>If( (Input!Z52&lt;Input!Z51) * (Input!Z52&lt;Input!Z53) * (Input!Z52&lt;Input!Y52) * (Input!Z52&lt;Input!AA52) ,substitute(ADDRESS(ROW(Input!Z52),COLUMN(Input!Z52)),"$",""),)</f>
        <v/>
      </c>
      <c r="AA52" s="5" t="str">
        <f>If( (Input!AA52&lt;Input!AA51) * (Input!AA52&lt;Input!AA53) * (Input!AA52&lt;Input!Z52) * (Input!AA52&lt;Input!AB52) ,substitute(ADDRESS(ROW(Input!AA52),COLUMN(Input!AA52)),"$",""),)</f>
        <v>AA52</v>
      </c>
      <c r="AB52" s="5" t="str">
        <f>If( (Input!AB52&lt;Input!AB51) * (Input!AB52&lt;Input!AB53) * (Input!AB52&lt;Input!AA52) * (Input!AB52&lt;Input!AC52) ,substitute(ADDRESS(ROW(Input!AB52),COLUMN(Input!AB52)),"$",""),)</f>
        <v/>
      </c>
      <c r="AC52" s="5" t="str">
        <f>If( (Input!AC52&lt;Input!AC51) * (Input!AC52&lt;Input!AC53) * (Input!AC52&lt;Input!AB52) * (Input!AC52&lt;Input!AD52) ,substitute(ADDRESS(ROW(Input!AC52),COLUMN(Input!AC52)),"$",""),)</f>
        <v/>
      </c>
      <c r="AD52" s="5" t="str">
        <f>If( (Input!AD52&lt;Input!AD51) * (Input!AD52&lt;Input!AD53) * (Input!AD52&lt;Input!AC52) * (Input!AD52&lt;Input!AE52) ,substitute(ADDRESS(ROW(Input!AD52),COLUMN(Input!AD52)),"$",""),)</f>
        <v/>
      </c>
      <c r="AE52" s="5" t="str">
        <f>If( (Input!AE52&lt;Input!AE51) * (Input!AE52&lt;Input!AE53) * (Input!AE52&lt;Input!AD52) * (Input!AE52&lt;Input!AF52) ,substitute(ADDRESS(ROW(Input!AE52),COLUMN(Input!AE52)),"$",""),)</f>
        <v/>
      </c>
      <c r="AF52" s="5" t="str">
        <f>If( (Input!AF52&lt;Input!AF51) * (Input!AF52&lt;Input!AF53) * (Input!AF52&lt;Input!AE52) * (Input!AF52&lt;Input!AG52) ,substitute(ADDRESS(ROW(Input!AF52),COLUMN(Input!AF52)),"$",""),)</f>
        <v/>
      </c>
      <c r="AG52" s="5" t="str">
        <f>If( (Input!AG52&lt;Input!AG51) * (Input!AG52&lt;Input!AG53) * (Input!AG52&lt;Input!AF52) * (Input!AG52&lt;Input!AH52) ,substitute(ADDRESS(ROW(Input!AG52),COLUMN(Input!AG52)),"$",""),)</f>
        <v/>
      </c>
      <c r="AH52" s="5" t="str">
        <f>If( (Input!AH52&lt;Input!AH51) * (Input!AH52&lt;Input!AH53) * (Input!AH52&lt;Input!AG52) * (Input!AH52&lt;Input!AI52) ,substitute(ADDRESS(ROW(Input!AH52),COLUMN(Input!AH52)),"$",""),)</f>
        <v/>
      </c>
      <c r="AI52" s="5" t="str">
        <f>If( (Input!AI52&lt;Input!AI51) * (Input!AI52&lt;Input!AI53) * (Input!AI52&lt;Input!AH52) * (Input!AI52&lt;Input!AJ52) ,substitute(ADDRESS(ROW(Input!AI52),COLUMN(Input!AI52)),"$",""),)</f>
        <v/>
      </c>
      <c r="AJ52" s="5" t="str">
        <f>If( (Input!AJ52&lt;Input!AJ51) * (Input!AJ52&lt;Input!AJ53) * (Input!AJ52&lt;Input!AI52) * (Input!AJ52&lt;Input!AK52) ,substitute(ADDRESS(ROW(Input!AJ52),COLUMN(Input!AJ52)),"$",""),)</f>
        <v/>
      </c>
      <c r="AK52" s="5" t="str">
        <f>If( (Input!AK52&lt;Input!AK51) * (Input!AK52&lt;Input!AK53) * (Input!AK52&lt;Input!AJ52) * (Input!AK52&lt;Input!AL52) ,substitute(ADDRESS(ROW(Input!AK52),COLUMN(Input!AK52)),"$",""),)</f>
        <v/>
      </c>
      <c r="AL52" s="5" t="str">
        <f>If( (Input!AL52&lt;Input!AL51) * (Input!AL52&lt;Input!AL53) * (Input!AL52&lt;Input!AK52) * (Input!AL52&lt;Input!AM52) ,substitute(ADDRESS(ROW(Input!AL52),COLUMN(Input!AL52)),"$",""),)</f>
        <v/>
      </c>
      <c r="AM52" s="5" t="str">
        <f>If( (Input!AM52&lt;Input!AM51) * (Input!AM52&lt;Input!AM53) * (Input!AM52&lt;Input!AL52) * (Input!AM52&lt;Input!AN52) ,substitute(ADDRESS(ROW(Input!AM52),COLUMN(Input!AM52)),"$",""),)</f>
        <v/>
      </c>
      <c r="AN52" s="5" t="str">
        <f>If( (Input!AN52&lt;Input!AN51) * (Input!AN52&lt;Input!AN53) * (Input!AN52&lt;Input!AM52) * (Input!AN52&lt;Input!AO52) ,substitute(ADDRESS(ROW(Input!AN52),COLUMN(Input!AN52)),"$",""),)</f>
        <v/>
      </c>
      <c r="AO52" s="5" t="str">
        <f>If( (Input!AO52&lt;Input!AO51) * (Input!AO52&lt;Input!AO53) * (Input!AO52&lt;Input!AN52) * (Input!AO52&lt;Input!AP52) ,substitute(ADDRESS(ROW(Input!AO52),COLUMN(Input!AO52)),"$",""),)</f>
        <v/>
      </c>
      <c r="AP52" s="5" t="str">
        <f>If( (Input!AP52&lt;Input!AP51) * (Input!AP52&lt;Input!AP53) * (Input!AP52&lt;Input!AO52) * (Input!AP52&lt;Input!AQ52) ,substitute(ADDRESS(ROW(Input!AP52),COLUMN(Input!AP52)),"$",""),)</f>
        <v/>
      </c>
      <c r="AQ52" s="5" t="str">
        <f>If( (Input!AQ52&lt;Input!AQ51) * (Input!AQ52&lt;Input!AQ53) * (Input!AQ52&lt;Input!AP52) * (Input!AQ52&lt;Input!AR52) ,substitute(ADDRESS(ROW(Input!AQ52),COLUMN(Input!AQ52)),"$",""),)</f>
        <v/>
      </c>
      <c r="AR52" s="5" t="str">
        <f>If( (Input!AR52&lt;Input!AR51) * (Input!AR52&lt;Input!AR53) * (Input!AR52&lt;Input!AQ52) * (Input!AR52&lt;Input!AS52) ,substitute(ADDRESS(ROW(Input!AR52),COLUMN(Input!AR52)),"$",""),)</f>
        <v/>
      </c>
      <c r="AS52" s="5" t="str">
        <f>If( (Input!AS52&lt;Input!AS51) * (Input!AS52&lt;Input!AS53) * (Input!AS52&lt;Input!AR52) * (Input!AS52&lt;Input!AT52) ,substitute(ADDRESS(ROW(Input!AS52),COLUMN(Input!AS52)),"$",""),)</f>
        <v/>
      </c>
      <c r="AT52" s="5" t="str">
        <f>If( (Input!AT52&lt;Input!AT51) * (Input!AT52&lt;Input!AT53) * (Input!AT52&lt;Input!AS52) * (Input!AT52&lt;Input!AU52) ,substitute(ADDRESS(ROW(Input!AT52),COLUMN(Input!AT52)),"$",""),)</f>
        <v/>
      </c>
      <c r="AU52" s="5" t="str">
        <f>If( (Input!AU52&lt;Input!AU51) * (Input!AU52&lt;Input!AU53) * (Input!AU52&lt;Input!AT52) * (Input!AU52&lt;Input!AV52) ,substitute(ADDRESS(ROW(Input!AU52),COLUMN(Input!AU52)),"$",""),)</f>
        <v/>
      </c>
      <c r="AV52" s="5" t="str">
        <f>If( (Input!AV52&lt;Input!AV51) * (Input!AV52&lt;Input!AV53) * (Input!AV52&lt;Input!AU52) * (Input!AV52&lt;Input!AW52) ,substitute(ADDRESS(ROW(Input!AV52),COLUMN(Input!AV52)),"$",""),)</f>
        <v/>
      </c>
      <c r="AW52" s="5" t="str">
        <f>If( (Input!AW52&lt;Input!AW51) * (Input!AW52&lt;Input!AW53) * (Input!AW52&lt;Input!AV52) * (Input!AW52&lt;Input!AX52) ,substitute(ADDRESS(ROW(Input!AW52),COLUMN(Input!AW52)),"$",""),)</f>
        <v/>
      </c>
      <c r="AX52" s="5" t="str">
        <f>If( (Input!AX52&lt;Input!AX51) * (Input!AX52&lt;Input!AX53) * (Input!AX52&lt;Input!AW52) * (Input!AX52&lt;Input!AY52) ,substitute(ADDRESS(ROW(Input!AX52),COLUMN(Input!AX52)),"$",""),)</f>
        <v/>
      </c>
      <c r="AY52" s="5" t="str">
        <f>If( (Input!AY52&lt;Input!AY51) * (Input!AY52&lt;Input!AY53) * (Input!AY52&lt;Input!AX52) * (Input!AY52&lt;Input!AZ52) ,substitute(ADDRESS(ROW(Input!AY52),COLUMN(Input!AY52)),"$",""),)</f>
        <v/>
      </c>
      <c r="AZ52" s="5" t="str">
        <f>If( (Input!AZ52&lt;Input!AZ51) * (Input!AZ52&lt;Input!AZ53) * (Input!AZ52&lt;Input!AY52) * (Input!AZ52&lt;Input!BA52) ,substitute(ADDRESS(ROW(Input!AZ52),COLUMN(Input!AZ52)),"$",""),)</f>
        <v/>
      </c>
      <c r="BA52" s="5" t="str">
        <f>If( (Input!BA52&lt;Input!BA51) * (Input!BA52&lt;Input!BA53) * (Input!BA52&lt;Input!AZ52) * (Input!BA52&lt;Input!BB52) ,substitute(ADDRESS(ROW(Input!BA52),COLUMN(Input!BA52)),"$",""),)</f>
        <v/>
      </c>
      <c r="BB52" s="5" t="str">
        <f>If( (Input!BB52&lt;Input!BB51) * (Input!BB52&lt;Input!BB53) * (Input!BB52&lt;Input!BA52) * (Input!BB52&lt;Input!BC52) ,substitute(ADDRESS(ROW(Input!BB52),COLUMN(Input!BB52)),"$",""),)</f>
        <v/>
      </c>
      <c r="BC52" s="5" t="str">
        <f>If( (Input!BC52&lt;Input!BC51) * (Input!BC52&lt;Input!BC53) * (Input!BC52&lt;Input!BB52) * (Input!BC52&lt;Input!BD52) ,substitute(ADDRESS(ROW(Input!BC52),COLUMN(Input!BC52)),"$",""),)</f>
        <v/>
      </c>
      <c r="BD52" s="5" t="str">
        <f>If( (Input!BD52&lt;Input!BD51) * (Input!BD52&lt;Input!BD53) * (Input!BD52&lt;Input!BC52) * (Input!BD52&lt;Input!BE52) ,substitute(ADDRESS(ROW(Input!BD52),COLUMN(Input!BD52)),"$",""),)</f>
        <v/>
      </c>
      <c r="BE52" s="5" t="str">
        <f>If( (Input!BE52&lt;Input!BE51) * (Input!BE52&lt;Input!BE53) * (Input!BE52&lt;Input!BD52) * (Input!BE52&lt;Input!BF52) ,substitute(ADDRESS(ROW(Input!BE52),COLUMN(Input!BE52)),"$",""),)</f>
        <v/>
      </c>
      <c r="BF52" s="5" t="str">
        <f>If( (Input!BF52&lt;Input!BF51) * (Input!BF52&lt;Input!BF53) * (Input!BF52&lt;Input!BE52) * (Input!BF52&lt;Input!BG52) ,substitute(ADDRESS(ROW(Input!BF52),COLUMN(Input!BF52)),"$",""),)</f>
        <v/>
      </c>
      <c r="BG52" s="5" t="str">
        <f>If( (Input!BG52&lt;Input!BG51) * (Input!BG52&lt;Input!BG53) * (Input!BG52&lt;Input!BF52) * (Input!BG52&lt;Input!BH52) ,substitute(ADDRESS(ROW(Input!BG52),COLUMN(Input!BG52)),"$",""),)</f>
        <v/>
      </c>
      <c r="BH52" s="5" t="str">
        <f>If( (Input!BH52&lt;Input!BH51) * (Input!BH52&lt;Input!BH53) * (Input!BH52&lt;Input!BG52) * (Input!BH52&lt;Input!BI52) ,substitute(ADDRESS(ROW(Input!BH52),COLUMN(Input!BH52)),"$",""),)</f>
        <v/>
      </c>
      <c r="BI52" s="5" t="str">
        <f>If( (Input!BI52&lt;Input!BI51) * (Input!BI52&lt;Input!BI53) * (Input!BI52&lt;Input!BH52) * (Input!BI52&lt;Input!BJ52) ,substitute(ADDRESS(ROW(Input!BI52),COLUMN(Input!BI52)),"$",""),)</f>
        <v/>
      </c>
      <c r="BJ52" s="5" t="str">
        <f>If( (Input!BJ52&lt;Input!BJ51) * (Input!BJ52&lt;Input!BJ53) * (Input!BJ52&lt;Input!BI52) * (Input!BJ52&lt;Input!BK52) ,substitute(ADDRESS(ROW(Input!BJ52),COLUMN(Input!BJ52)),"$",""),)</f>
        <v/>
      </c>
      <c r="BK52" s="5" t="str">
        <f>If( (Input!BK52&lt;Input!BK51) * (Input!BK52&lt;Input!BK53) * (Input!BK52&lt;Input!BJ52) * (Input!BK52&lt;Input!BL52) ,substitute(ADDRESS(ROW(Input!BK52),COLUMN(Input!BK52)),"$",""),)</f>
        <v/>
      </c>
      <c r="BL52" s="5" t="str">
        <f>If( (Input!BL52&lt;Input!BL51) * (Input!BL52&lt;Input!BL53) * (Input!BL52&lt;Input!BK52) * (Input!BL52&lt;Input!BM52) ,substitute(ADDRESS(ROW(Input!BL52),COLUMN(Input!BL52)),"$",""),)</f>
        <v/>
      </c>
      <c r="BM52" s="5" t="str">
        <f>If( (Input!BM52&lt;Input!BM51) * (Input!BM52&lt;Input!BM53) * (Input!BM52&lt;Input!BL52) * (Input!BM52&lt;Input!BN52) ,substitute(ADDRESS(ROW(Input!BM52),COLUMN(Input!BM52)),"$",""),)</f>
        <v/>
      </c>
      <c r="BN52" s="5" t="str">
        <f>If( (Input!BN52&lt;Input!BN51) * (Input!BN52&lt;Input!BN53) * (Input!BN52&lt;Input!BM52) * (Input!BN52&lt;Input!BO52) ,substitute(ADDRESS(ROW(Input!BN52),COLUMN(Input!BN52)),"$",""),)</f>
        <v/>
      </c>
      <c r="BO52" s="5" t="str">
        <f>If( (Input!BO52&lt;Input!BO51) * (Input!BO52&lt;Input!BO53) * (Input!BO52&lt;Input!BN52) * (Input!BO52&lt;Input!BP52) ,substitute(ADDRESS(ROW(Input!BO52),COLUMN(Input!BO52)),"$",""),)</f>
        <v>BO52</v>
      </c>
      <c r="BP52" s="5" t="str">
        <f>If( (Input!BP52&lt;Input!BP51) * (Input!BP52&lt;Input!BP53) * (Input!BP52&lt;Input!BO52) * (Input!BP52&lt;Input!BQ52) ,substitute(ADDRESS(ROW(Input!BP52),COLUMN(Input!BP52)),"$",""),)</f>
        <v/>
      </c>
      <c r="BQ52" s="5" t="str">
        <f>If( (Input!BQ52&lt;Input!BQ51) * (Input!BQ52&lt;Input!BQ53) * (Input!BQ52&lt;Input!BP52) * (Input!BQ52&lt;Input!BR52) ,substitute(ADDRESS(ROW(Input!BQ52),COLUMN(Input!BQ52)),"$",""),)</f>
        <v/>
      </c>
      <c r="BR52" s="5" t="str">
        <f>If( (Input!BR52&lt;Input!BR51) * (Input!BR52&lt;Input!BR53) * (Input!BR52&lt;Input!BQ52) * (Input!BR52&lt;Input!BS52) ,substitute(ADDRESS(ROW(Input!BR52),COLUMN(Input!BR52)),"$",""),)</f>
        <v/>
      </c>
      <c r="BS52" s="5" t="str">
        <f>If( (Input!BS52&lt;Input!BS51) * (Input!BS52&lt;Input!BS53) * (Input!BS52&lt;Input!BR52) * (Input!BS52&lt;Input!BT52) ,substitute(ADDRESS(ROW(Input!BS52),COLUMN(Input!BS52)),"$",""),)</f>
        <v/>
      </c>
      <c r="BT52" s="5" t="str">
        <f>If( (Input!BT52&lt;Input!BT51) * (Input!BT52&lt;Input!BT53) * (Input!BT52&lt;Input!BS52) * (Input!BT52&lt;Input!BU52) ,substitute(ADDRESS(ROW(Input!BT52),COLUMN(Input!BT52)),"$",""),)</f>
        <v/>
      </c>
      <c r="BU52" s="5" t="str">
        <f>If( (Input!BU52&lt;Input!BU51) * (Input!BU52&lt;Input!BU53) * (Input!BU52&lt;Input!BT52) * (Input!BU52&lt;Input!BV52) ,substitute(ADDRESS(ROW(Input!BU52),COLUMN(Input!BU52)),"$",""),)</f>
        <v/>
      </c>
      <c r="BV52" s="5" t="str">
        <f>If( (Input!BV52&lt;Input!BV51) * (Input!BV52&lt;Input!BV53) * (Input!BV52&lt;Input!BU52) * (Input!BV52&lt;Input!BW52) ,substitute(ADDRESS(ROW(Input!BV52),COLUMN(Input!BV52)),"$",""),)</f>
        <v/>
      </c>
      <c r="BW52" s="5" t="str">
        <f>If( (Input!BW52&lt;Input!BW51) * (Input!BW52&lt;Input!BW53) * (Input!BW52&lt;Input!BV52) * (Input!BW52&lt;Input!BX52) ,substitute(ADDRESS(ROW(Input!BW52),COLUMN(Input!BW52)),"$",""),)</f>
        <v/>
      </c>
      <c r="BX52" s="5" t="str">
        <f>If( (Input!BX52&lt;Input!BX51) * (Input!BX52&lt;Input!BX53) * (Input!BX52&lt;Input!BW52) * (Input!BX52&lt;Input!BY52) ,substitute(ADDRESS(ROW(Input!BX52),COLUMN(Input!BX52)),"$",""),)</f>
        <v/>
      </c>
      <c r="BY52" s="5" t="str">
        <f>If( (Input!BY52&lt;Input!BY51) * (Input!BY52&lt;Input!BY53) * (Input!BY52&lt;Input!BX52) * (Input!BY52&lt;Input!BZ52) ,substitute(ADDRESS(ROW(Input!BY52),COLUMN(Input!BY52)),"$",""),)</f>
        <v/>
      </c>
      <c r="BZ52" s="5" t="str">
        <f>If( (Input!BZ52&lt;Input!BZ51) * (Input!BZ52&lt;Input!BZ53) * (Input!BZ52&lt;Input!BY52) * (Input!BZ52&lt;Input!CA52) ,substitute(ADDRESS(ROW(Input!BZ52),COLUMN(Input!BZ52)),"$",""),)</f>
        <v/>
      </c>
      <c r="CA52" s="5" t="str">
        <f>If( (Input!CA52&lt;Input!CA51) * (Input!CA52&lt;Input!CA53) * (Input!CA52&lt;Input!BZ52) * (Input!CA52&lt;Input!CB52) ,substitute(ADDRESS(ROW(Input!CA52),COLUMN(Input!CA52)),"$",""),)</f>
        <v/>
      </c>
      <c r="CB52" s="5" t="str">
        <f>If( (Input!CB52&lt;Input!CB51) * (Input!CB52&lt;Input!CB53) * (Input!CB52&lt;Input!CA52) * (Input!CB52&lt;Input!CC52) ,substitute(ADDRESS(ROW(Input!CB52),COLUMN(Input!CB52)),"$",""),)</f>
        <v/>
      </c>
      <c r="CC52" s="5" t="str">
        <f>If( (Input!CC52&lt;Input!CC51) * (Input!CC52&lt;Input!CC53) * (Input!CC52&lt;Input!CB52) * (Input!CC52&lt;Input!CD52) ,substitute(ADDRESS(ROW(Input!CC52),COLUMN(Input!CC52)),"$",""),)</f>
        <v/>
      </c>
      <c r="CD52" s="5" t="str">
        <f>If( (Input!CD52&lt;Input!CD51) * (Input!CD52&lt;Input!CD53) * (Input!CD52&lt;Input!CC52) * (Input!CD52&lt;Input!CE52) ,substitute(ADDRESS(ROW(Input!CD52),COLUMN(Input!CD52)),"$",""),)</f>
        <v/>
      </c>
      <c r="CE52" s="5" t="str">
        <f>If( (Input!CE52&lt;Input!CE51) * (Input!CE52&lt;Input!CE53) * (Input!CE52&lt;Input!CD52) * (Input!CE52&lt;Input!CF52) ,substitute(ADDRESS(ROW(Input!CE52),COLUMN(Input!CE52)),"$",""),)</f>
        <v/>
      </c>
      <c r="CF52" s="5" t="str">
        <f>If( (Input!CF52&lt;Input!CF51) * (Input!CF52&lt;Input!CF53) * (Input!CF52&lt;Input!CE52) * (Input!CF52&lt;Input!CG52) ,substitute(ADDRESS(ROW(Input!CF52),COLUMN(Input!CF52)),"$",""),)</f>
        <v/>
      </c>
      <c r="CG52" s="5" t="str">
        <f>If( (Input!CG52&lt;Input!CG51) * (Input!CG52&lt;Input!CG53) * (Input!CG52&lt;Input!CF52) * (Input!CG52&lt;Input!CH52) ,substitute(ADDRESS(ROW(Input!CG52),COLUMN(Input!CG52)),"$",""),)</f>
        <v/>
      </c>
      <c r="CH52" s="5" t="str">
        <f>If( (Input!CH52&lt;Input!CH51) * (Input!CH52&lt;Input!CH53) * (Input!CH52&lt;Input!CG52) * (Input!CH52&lt;Input!CI52) ,substitute(ADDRESS(ROW(Input!CH52),COLUMN(Input!CH52)),"$",""),)</f>
        <v/>
      </c>
      <c r="CI52" s="5" t="str">
        <f>If( (Input!CI52&lt;Input!CI51) * (Input!CI52&lt;Input!CI53) * (Input!CI52&lt;Input!CH52) * (Input!CI52&lt;Input!CJ52) ,substitute(ADDRESS(ROW(Input!CI52),COLUMN(Input!CI52)),"$",""),)</f>
        <v/>
      </c>
      <c r="CJ52" s="5" t="str">
        <f>If( (Input!CJ52&lt;Input!CJ51) * (Input!CJ52&lt;Input!CJ53) * (Input!CJ52&lt;Input!CI52) * (Input!CJ52&lt;Input!CK52) ,substitute(ADDRESS(ROW(Input!CJ52),COLUMN(Input!CJ52)),"$",""),)</f>
        <v/>
      </c>
      <c r="CK52" s="5" t="str">
        <f>If( (Input!CK52&lt;Input!CK51) * (Input!CK52&lt;Input!CK53) * (Input!CK52&lt;Input!CJ52) * (Input!CK52&lt;Input!CL52) ,substitute(ADDRESS(ROW(Input!CK52),COLUMN(Input!CK52)),"$",""),)</f>
        <v/>
      </c>
      <c r="CL52" s="5" t="str">
        <f>If( (Input!CL52&lt;Input!CL51) * (Input!CL52&lt;Input!CL53) * (Input!CL52&lt;Input!CK52) * (Input!CL52&lt;Input!CM52) ,substitute(ADDRESS(ROW(Input!CL52),COLUMN(Input!CL52)),"$",""),)</f>
        <v/>
      </c>
      <c r="CM52" s="5" t="str">
        <f>If( (Input!CM52&lt;Input!CM51) * (Input!CM52&lt;Input!CM53) * (Input!CM52&lt;Input!CL52) * (Input!CM52&lt;Input!CN52) ,substitute(ADDRESS(ROW(Input!CM52),COLUMN(Input!CM52)),"$",""),)</f>
        <v/>
      </c>
      <c r="CN52" s="5" t="str">
        <f>If( (Input!CN52&lt;Input!CN51) * (Input!CN52&lt;Input!CN53) * (Input!CN52&lt;Input!CM52) * (Input!CN52&lt;Input!CO52) ,substitute(ADDRESS(ROW(Input!CN52),COLUMN(Input!CN52)),"$",""),)</f>
        <v/>
      </c>
      <c r="CO52" s="5" t="str">
        <f>If( (Input!CO52&lt;Input!CO51) * (Input!CO52&lt;Input!CO53) * (Input!CO52&lt;Input!CN52) * (Input!CO52&lt;Input!CP52) ,substitute(ADDRESS(ROW(Input!CO52),COLUMN(Input!CO52)),"$",""),)</f>
        <v/>
      </c>
      <c r="CP52" s="5" t="str">
        <f>If( (Input!CP52&lt;Input!CP51) * (Input!CP52&lt;Input!CP53) * (Input!CP52&lt;Input!CO52) * (Input!CP52&lt;Input!CQ52) ,substitute(ADDRESS(ROW(Input!CP52),COLUMN(Input!CP52)),"$",""),)</f>
        <v/>
      </c>
      <c r="CQ52" s="5" t="str">
        <f>If( (Input!CQ52&lt;Input!CQ51) * (Input!CQ52&lt;Input!CQ53) * (Input!CQ52&lt;Input!CP52) * (Input!CQ52&lt;Input!CR52) ,substitute(ADDRESS(ROW(Input!CQ52),COLUMN(Input!CQ52)),"$",""),)</f>
        <v/>
      </c>
      <c r="CR52" s="5" t="str">
        <f>If( (Input!CR52&lt;Input!CR51) * (Input!CR52&lt;Input!CR53) * (Input!CR52&lt;Input!CQ52) * (Input!CR52&lt;Input!CS52) ,substitute(ADDRESS(ROW(Input!CR52),COLUMN(Input!CR52)),"$",""),)</f>
        <v/>
      </c>
      <c r="CS52" s="5" t="str">
        <f>If( (Input!CS52&lt;Input!CS51) * (Input!CS52&lt;Input!CS53) * (Input!CS52&lt;Input!CR52) * (Input!CS52&lt;Input!CT52) ,substitute(ADDRESS(ROW(Input!CS52),COLUMN(Input!CS52)),"$",""),)</f>
        <v/>
      </c>
      <c r="CT52" s="5" t="str">
        <f>If( (Input!CT52&lt;Input!CT51) * (Input!CT52&lt;Input!CT53) * (Input!CT52&lt;Input!CS52) * (Input!CT52&lt;Input!CU52) ,substitute(ADDRESS(ROW(Input!CT52),COLUMN(Input!CT52)),"$",""),)</f>
        <v/>
      </c>
      <c r="CU52" s="5" t="str">
        <f>If( (Input!CU52&lt;Input!CU51) * (Input!CU52&lt;Input!CU53) * (Input!CU52&lt;Input!CT52) * (Input!CU52&lt;Input!CV52) ,substitute(ADDRESS(ROW(Input!CU52),COLUMN(Input!CU52)),"$",""),)</f>
        <v/>
      </c>
      <c r="CV52" s="5" t="str">
        <f>If( (Input!CV52&lt;Input!CV51) * (Input!CV52&lt;Input!CV53) * (Input!CV52&lt;Input!CU52) * (Input!CV52&lt;Input!CW52) ,substitute(ADDRESS(ROW(Input!CV52),COLUMN(Input!CV52)),"$",""),)</f>
        <v/>
      </c>
      <c r="CW52" s="5" t="str">
        <f>If( (Input!CW52&lt;Input!CW51) * (Input!CW52&lt;Input!CW53) * (Input!CW52&lt;Input!CV52) * (Input!CW52&lt;Input!CX52) ,substitute(ADDRESS(ROW(Input!CW52),COLUMN(Input!CW52)),"$",""),)</f>
        <v/>
      </c>
      <c r="CX52" s="5" t="str">
        <f>If( (Input!CX52&lt;Input!CX51) * (Input!CX52&lt;Input!CX53) * (Input!CX52&lt;Input!CW52) * (Input!CX52&lt;Input!CY52) ,substitute(ADDRESS(ROW(Input!CX52),COLUMN(Input!CX52)),"$",""),)</f>
        <v/>
      </c>
      <c r="CY52" s="3"/>
    </row>
    <row r="53">
      <c r="B53" s="3" t="str">
        <f>If( Input!C53&lt;Input!C52 * Input!C53&lt;Input!C54 * Input!C53&lt;Input!B53 * Input!C53&lt;Input!D53 ,Input!C53+1,)</f>
        <v/>
      </c>
      <c r="C53" s="5" t="str">
        <f>If( (Input!C53&lt;Input!C52) * (Input!C53&lt;Input!C54) * (Input!C53&lt;Input!B53) * (Input!C53&lt;Input!D53) ,substitute(ADDRESS(ROW(Input!C53),COLUMN(Input!C53)),"$",""),)</f>
        <v/>
      </c>
      <c r="D53" s="5" t="str">
        <f>If( (Input!D53&lt;Input!D52) * (Input!D53&lt;Input!D54) * (Input!D53&lt;Input!C53) * (Input!D53&lt;Input!E53) ,substitute(ADDRESS(ROW(Input!D53),COLUMN(Input!D53)),"$",""),)</f>
        <v/>
      </c>
      <c r="E53" s="5" t="str">
        <f>If( (Input!E53&lt;Input!E52) * (Input!E53&lt;Input!E54) * (Input!E53&lt;Input!D53) * (Input!E53&lt;Input!F53) ,substitute(ADDRESS(ROW(Input!E53),COLUMN(Input!E53)),"$",""),)</f>
        <v/>
      </c>
      <c r="F53" s="5" t="str">
        <f>If( (Input!F53&lt;Input!F52) * (Input!F53&lt;Input!F54) * (Input!F53&lt;Input!E53) * (Input!F53&lt;Input!G53) ,substitute(ADDRESS(ROW(Input!F53),COLUMN(Input!F53)),"$",""),)</f>
        <v/>
      </c>
      <c r="G53" s="5" t="str">
        <f>If( (Input!G53&lt;Input!G52) * (Input!G53&lt;Input!G54) * (Input!G53&lt;Input!F53) * (Input!G53&lt;Input!H53) ,substitute(ADDRESS(ROW(Input!G53),COLUMN(Input!G53)),"$",""),)</f>
        <v/>
      </c>
      <c r="H53" s="5" t="str">
        <f>If( (Input!H53&lt;Input!H52) * (Input!H53&lt;Input!H54) * (Input!H53&lt;Input!G53) * (Input!H53&lt;Input!I53) ,substitute(ADDRESS(ROW(Input!H53),COLUMN(Input!H53)),"$",""),)</f>
        <v/>
      </c>
      <c r="I53" s="5" t="str">
        <f>If( (Input!I53&lt;Input!I52) * (Input!I53&lt;Input!I54) * (Input!I53&lt;Input!H53) * (Input!I53&lt;Input!J53) ,substitute(ADDRESS(ROW(Input!I53),COLUMN(Input!I53)),"$",""),)</f>
        <v/>
      </c>
      <c r="J53" s="5" t="str">
        <f>If( (Input!J53&lt;Input!J52) * (Input!J53&lt;Input!J54) * (Input!J53&lt;Input!I53) * (Input!J53&lt;Input!K53) ,substitute(ADDRESS(ROW(Input!J53),COLUMN(Input!J53)),"$",""),)</f>
        <v/>
      </c>
      <c r="K53" s="5" t="str">
        <f>If( (Input!K53&lt;Input!K52) * (Input!K53&lt;Input!K54) * (Input!K53&lt;Input!J53) * (Input!K53&lt;Input!L53) ,substitute(ADDRESS(ROW(Input!K53),COLUMN(Input!K53)),"$",""),)</f>
        <v/>
      </c>
      <c r="L53" s="5" t="str">
        <f>If( (Input!L53&lt;Input!L52) * (Input!L53&lt;Input!L54) * (Input!L53&lt;Input!K53) * (Input!L53&lt;Input!M53) ,substitute(ADDRESS(ROW(Input!L53),COLUMN(Input!L53)),"$",""),)</f>
        <v/>
      </c>
      <c r="M53" s="5" t="str">
        <f>If( (Input!M53&lt;Input!M52) * (Input!M53&lt;Input!M54) * (Input!M53&lt;Input!L53) * (Input!M53&lt;Input!N53) ,substitute(ADDRESS(ROW(Input!M53),COLUMN(Input!M53)),"$",""),)</f>
        <v/>
      </c>
      <c r="N53" s="5" t="str">
        <f>If( (Input!N53&lt;Input!N52) * (Input!N53&lt;Input!N54) * (Input!N53&lt;Input!M53) * (Input!N53&lt;Input!O53) ,substitute(ADDRESS(ROW(Input!N53),COLUMN(Input!N53)),"$",""),)</f>
        <v/>
      </c>
      <c r="O53" s="5" t="str">
        <f>If( (Input!O53&lt;Input!O52) * (Input!O53&lt;Input!O54) * (Input!O53&lt;Input!N53) * (Input!O53&lt;Input!P53) ,substitute(ADDRESS(ROW(Input!O53),COLUMN(Input!O53)),"$",""),)</f>
        <v/>
      </c>
      <c r="P53" s="5" t="str">
        <f>If( (Input!P53&lt;Input!P52) * (Input!P53&lt;Input!P54) * (Input!P53&lt;Input!O53) * (Input!P53&lt;Input!Q53) ,substitute(ADDRESS(ROW(Input!P53),COLUMN(Input!P53)),"$",""),)</f>
        <v/>
      </c>
      <c r="Q53" s="5" t="str">
        <f>If( (Input!Q53&lt;Input!Q52) * (Input!Q53&lt;Input!Q54) * (Input!Q53&lt;Input!P53) * (Input!Q53&lt;Input!R53) ,substitute(ADDRESS(ROW(Input!Q53),COLUMN(Input!Q53)),"$",""),)</f>
        <v/>
      </c>
      <c r="R53" s="5" t="str">
        <f>If( (Input!R53&lt;Input!R52) * (Input!R53&lt;Input!R54) * (Input!R53&lt;Input!Q53) * (Input!R53&lt;Input!S53) ,substitute(ADDRESS(ROW(Input!R53),COLUMN(Input!R53)),"$",""),)</f>
        <v/>
      </c>
      <c r="S53" s="5" t="str">
        <f>If( (Input!S53&lt;Input!S52) * (Input!S53&lt;Input!S54) * (Input!S53&lt;Input!R53) * (Input!S53&lt;Input!T53) ,substitute(ADDRESS(ROW(Input!S53),COLUMN(Input!S53)),"$",""),)</f>
        <v/>
      </c>
      <c r="T53" s="5" t="str">
        <f>If( (Input!T53&lt;Input!T52) * (Input!T53&lt;Input!T54) * (Input!T53&lt;Input!S53) * (Input!T53&lt;Input!U53) ,substitute(ADDRESS(ROW(Input!T53),COLUMN(Input!T53)),"$",""),)</f>
        <v/>
      </c>
      <c r="U53" s="5" t="str">
        <f>If( (Input!U53&lt;Input!U52) * (Input!U53&lt;Input!U54) * (Input!U53&lt;Input!T53) * (Input!U53&lt;Input!V53) ,substitute(ADDRESS(ROW(Input!U53),COLUMN(Input!U53)),"$",""),)</f>
        <v/>
      </c>
      <c r="V53" s="5" t="str">
        <f>If( (Input!V53&lt;Input!V52) * (Input!V53&lt;Input!V54) * (Input!V53&lt;Input!U53) * (Input!V53&lt;Input!W53) ,substitute(ADDRESS(ROW(Input!V53),COLUMN(Input!V53)),"$",""),)</f>
        <v/>
      </c>
      <c r="W53" s="5" t="str">
        <f>If( (Input!W53&lt;Input!W52) * (Input!W53&lt;Input!W54) * (Input!W53&lt;Input!V53) * (Input!W53&lt;Input!X53) ,substitute(ADDRESS(ROW(Input!W53),COLUMN(Input!W53)),"$",""),)</f>
        <v/>
      </c>
      <c r="X53" s="5" t="str">
        <f>If( (Input!X53&lt;Input!X52) * (Input!X53&lt;Input!X54) * (Input!X53&lt;Input!W53) * (Input!X53&lt;Input!Y53) ,substitute(ADDRESS(ROW(Input!X53),COLUMN(Input!X53)),"$",""),)</f>
        <v/>
      </c>
      <c r="Y53" s="5" t="str">
        <f>If( (Input!Y53&lt;Input!Y52) * (Input!Y53&lt;Input!Y54) * (Input!Y53&lt;Input!X53) * (Input!Y53&lt;Input!Z53) ,substitute(ADDRESS(ROW(Input!Y53),COLUMN(Input!Y53)),"$",""),)</f>
        <v/>
      </c>
      <c r="Z53" s="5" t="str">
        <f>If( (Input!Z53&lt;Input!Z52) * (Input!Z53&lt;Input!Z54) * (Input!Z53&lt;Input!Y53) * (Input!Z53&lt;Input!AA53) ,substitute(ADDRESS(ROW(Input!Z53),COLUMN(Input!Z53)),"$",""),)</f>
        <v/>
      </c>
      <c r="AA53" s="5" t="str">
        <f>If( (Input!AA53&lt;Input!AA52) * (Input!AA53&lt;Input!AA54) * (Input!AA53&lt;Input!Z53) * (Input!AA53&lt;Input!AB53) ,substitute(ADDRESS(ROW(Input!AA53),COLUMN(Input!AA53)),"$",""),)</f>
        <v/>
      </c>
      <c r="AB53" s="5" t="str">
        <f>If( (Input!AB53&lt;Input!AB52) * (Input!AB53&lt;Input!AB54) * (Input!AB53&lt;Input!AA53) * (Input!AB53&lt;Input!AC53) ,substitute(ADDRESS(ROW(Input!AB53),COLUMN(Input!AB53)),"$",""),)</f>
        <v/>
      </c>
      <c r="AC53" s="5" t="str">
        <f>If( (Input!AC53&lt;Input!AC52) * (Input!AC53&lt;Input!AC54) * (Input!AC53&lt;Input!AB53) * (Input!AC53&lt;Input!AD53) ,substitute(ADDRESS(ROW(Input!AC53),COLUMN(Input!AC53)),"$",""),)</f>
        <v/>
      </c>
      <c r="AD53" s="5" t="str">
        <f>If( (Input!AD53&lt;Input!AD52) * (Input!AD53&lt;Input!AD54) * (Input!AD53&lt;Input!AC53) * (Input!AD53&lt;Input!AE53) ,substitute(ADDRESS(ROW(Input!AD53),COLUMN(Input!AD53)),"$",""),)</f>
        <v/>
      </c>
      <c r="AE53" s="5" t="str">
        <f>If( (Input!AE53&lt;Input!AE52) * (Input!AE53&lt;Input!AE54) * (Input!AE53&lt;Input!AD53) * (Input!AE53&lt;Input!AF53) ,substitute(ADDRESS(ROW(Input!AE53),COLUMN(Input!AE53)),"$",""),)</f>
        <v/>
      </c>
      <c r="AF53" s="5" t="str">
        <f>If( (Input!AF53&lt;Input!AF52) * (Input!AF53&lt;Input!AF54) * (Input!AF53&lt;Input!AE53) * (Input!AF53&lt;Input!AG53) ,substitute(ADDRESS(ROW(Input!AF53),COLUMN(Input!AF53)),"$",""),)</f>
        <v/>
      </c>
      <c r="AG53" s="5" t="str">
        <f>If( (Input!AG53&lt;Input!AG52) * (Input!AG53&lt;Input!AG54) * (Input!AG53&lt;Input!AF53) * (Input!AG53&lt;Input!AH53) ,substitute(ADDRESS(ROW(Input!AG53),COLUMN(Input!AG53)),"$",""),)</f>
        <v/>
      </c>
      <c r="AH53" s="5" t="str">
        <f>If( (Input!AH53&lt;Input!AH52) * (Input!AH53&lt;Input!AH54) * (Input!AH53&lt;Input!AG53) * (Input!AH53&lt;Input!AI53) ,substitute(ADDRESS(ROW(Input!AH53),COLUMN(Input!AH53)),"$",""),)</f>
        <v/>
      </c>
      <c r="AI53" s="5" t="str">
        <f>If( (Input!AI53&lt;Input!AI52) * (Input!AI53&lt;Input!AI54) * (Input!AI53&lt;Input!AH53) * (Input!AI53&lt;Input!AJ53) ,substitute(ADDRESS(ROW(Input!AI53),COLUMN(Input!AI53)),"$",""),)</f>
        <v/>
      </c>
      <c r="AJ53" s="5" t="str">
        <f>If( (Input!AJ53&lt;Input!AJ52) * (Input!AJ53&lt;Input!AJ54) * (Input!AJ53&lt;Input!AI53) * (Input!AJ53&lt;Input!AK53) ,substitute(ADDRESS(ROW(Input!AJ53),COLUMN(Input!AJ53)),"$",""),)</f>
        <v/>
      </c>
      <c r="AK53" s="5" t="str">
        <f>If( (Input!AK53&lt;Input!AK52) * (Input!AK53&lt;Input!AK54) * (Input!AK53&lt;Input!AJ53) * (Input!AK53&lt;Input!AL53) ,substitute(ADDRESS(ROW(Input!AK53),COLUMN(Input!AK53)),"$",""),)</f>
        <v/>
      </c>
      <c r="AL53" s="5" t="str">
        <f>If( (Input!AL53&lt;Input!AL52) * (Input!AL53&lt;Input!AL54) * (Input!AL53&lt;Input!AK53) * (Input!AL53&lt;Input!AM53) ,substitute(ADDRESS(ROW(Input!AL53),COLUMN(Input!AL53)),"$",""),)</f>
        <v>AL53</v>
      </c>
      <c r="AM53" s="5" t="str">
        <f>If( (Input!AM53&lt;Input!AM52) * (Input!AM53&lt;Input!AM54) * (Input!AM53&lt;Input!AL53) * (Input!AM53&lt;Input!AN53) ,substitute(ADDRESS(ROW(Input!AM53),COLUMN(Input!AM53)),"$",""),)</f>
        <v/>
      </c>
      <c r="AN53" s="5" t="str">
        <f>If( (Input!AN53&lt;Input!AN52) * (Input!AN53&lt;Input!AN54) * (Input!AN53&lt;Input!AM53) * (Input!AN53&lt;Input!AO53) ,substitute(ADDRESS(ROW(Input!AN53),COLUMN(Input!AN53)),"$",""),)</f>
        <v/>
      </c>
      <c r="AO53" s="5" t="str">
        <f>If( (Input!AO53&lt;Input!AO52) * (Input!AO53&lt;Input!AO54) * (Input!AO53&lt;Input!AN53) * (Input!AO53&lt;Input!AP53) ,substitute(ADDRESS(ROW(Input!AO53),COLUMN(Input!AO53)),"$",""),)</f>
        <v/>
      </c>
      <c r="AP53" s="5" t="str">
        <f>If( (Input!AP53&lt;Input!AP52) * (Input!AP53&lt;Input!AP54) * (Input!AP53&lt;Input!AO53) * (Input!AP53&lt;Input!AQ53) ,substitute(ADDRESS(ROW(Input!AP53),COLUMN(Input!AP53)),"$",""),)</f>
        <v/>
      </c>
      <c r="AQ53" s="5" t="str">
        <f>If( (Input!AQ53&lt;Input!AQ52) * (Input!AQ53&lt;Input!AQ54) * (Input!AQ53&lt;Input!AP53) * (Input!AQ53&lt;Input!AR53) ,substitute(ADDRESS(ROW(Input!AQ53),COLUMN(Input!AQ53)),"$",""),)</f>
        <v/>
      </c>
      <c r="AR53" s="5" t="str">
        <f>If( (Input!AR53&lt;Input!AR52) * (Input!AR53&lt;Input!AR54) * (Input!AR53&lt;Input!AQ53) * (Input!AR53&lt;Input!AS53) ,substitute(ADDRESS(ROW(Input!AR53),COLUMN(Input!AR53)),"$",""),)</f>
        <v/>
      </c>
      <c r="AS53" s="5" t="str">
        <f>If( (Input!AS53&lt;Input!AS52) * (Input!AS53&lt;Input!AS54) * (Input!AS53&lt;Input!AR53) * (Input!AS53&lt;Input!AT53) ,substitute(ADDRESS(ROW(Input!AS53),COLUMN(Input!AS53)),"$",""),)</f>
        <v/>
      </c>
      <c r="AT53" s="5" t="str">
        <f>If( (Input!AT53&lt;Input!AT52) * (Input!AT53&lt;Input!AT54) * (Input!AT53&lt;Input!AS53) * (Input!AT53&lt;Input!AU53) ,substitute(ADDRESS(ROW(Input!AT53),COLUMN(Input!AT53)),"$",""),)</f>
        <v/>
      </c>
      <c r="AU53" s="5" t="str">
        <f>If( (Input!AU53&lt;Input!AU52) * (Input!AU53&lt;Input!AU54) * (Input!AU53&lt;Input!AT53) * (Input!AU53&lt;Input!AV53) ,substitute(ADDRESS(ROW(Input!AU53),COLUMN(Input!AU53)),"$",""),)</f>
        <v/>
      </c>
      <c r="AV53" s="5" t="str">
        <f>If( (Input!AV53&lt;Input!AV52) * (Input!AV53&lt;Input!AV54) * (Input!AV53&lt;Input!AU53) * (Input!AV53&lt;Input!AW53) ,substitute(ADDRESS(ROW(Input!AV53),COLUMN(Input!AV53)),"$",""),)</f>
        <v/>
      </c>
      <c r="AW53" s="5" t="str">
        <f>If( (Input!AW53&lt;Input!AW52) * (Input!AW53&lt;Input!AW54) * (Input!AW53&lt;Input!AV53) * (Input!AW53&lt;Input!AX53) ,substitute(ADDRESS(ROW(Input!AW53),COLUMN(Input!AW53)),"$",""),)</f>
        <v/>
      </c>
      <c r="AX53" s="5" t="str">
        <f>If( (Input!AX53&lt;Input!AX52) * (Input!AX53&lt;Input!AX54) * (Input!AX53&lt;Input!AW53) * (Input!AX53&lt;Input!AY53) ,substitute(ADDRESS(ROW(Input!AX53),COLUMN(Input!AX53)),"$",""),)</f>
        <v/>
      </c>
      <c r="AY53" s="5" t="str">
        <f>If( (Input!AY53&lt;Input!AY52) * (Input!AY53&lt;Input!AY54) * (Input!AY53&lt;Input!AX53) * (Input!AY53&lt;Input!AZ53) ,substitute(ADDRESS(ROW(Input!AY53),COLUMN(Input!AY53)),"$",""),)</f>
        <v/>
      </c>
      <c r="AZ53" s="5" t="str">
        <f>If( (Input!AZ53&lt;Input!AZ52) * (Input!AZ53&lt;Input!AZ54) * (Input!AZ53&lt;Input!AY53) * (Input!AZ53&lt;Input!BA53) ,substitute(ADDRESS(ROW(Input!AZ53),COLUMN(Input!AZ53)),"$",""),)</f>
        <v/>
      </c>
      <c r="BA53" s="5" t="str">
        <f>If( (Input!BA53&lt;Input!BA52) * (Input!BA53&lt;Input!BA54) * (Input!BA53&lt;Input!AZ53) * (Input!BA53&lt;Input!BB53) ,substitute(ADDRESS(ROW(Input!BA53),COLUMN(Input!BA53)),"$",""),)</f>
        <v/>
      </c>
      <c r="BB53" s="5" t="str">
        <f>If( (Input!BB53&lt;Input!BB52) * (Input!BB53&lt;Input!BB54) * (Input!BB53&lt;Input!BA53) * (Input!BB53&lt;Input!BC53) ,substitute(ADDRESS(ROW(Input!BB53),COLUMN(Input!BB53)),"$",""),)</f>
        <v/>
      </c>
      <c r="BC53" s="5" t="str">
        <f>If( (Input!BC53&lt;Input!BC52) * (Input!BC53&lt;Input!BC54) * (Input!BC53&lt;Input!BB53) * (Input!BC53&lt;Input!BD53) ,substitute(ADDRESS(ROW(Input!BC53),COLUMN(Input!BC53)),"$",""),)</f>
        <v/>
      </c>
      <c r="BD53" s="5" t="str">
        <f>If( (Input!BD53&lt;Input!BD52) * (Input!BD53&lt;Input!BD54) * (Input!BD53&lt;Input!BC53) * (Input!BD53&lt;Input!BE53) ,substitute(ADDRESS(ROW(Input!BD53),COLUMN(Input!BD53)),"$",""),)</f>
        <v/>
      </c>
      <c r="BE53" s="5" t="str">
        <f>If( (Input!BE53&lt;Input!BE52) * (Input!BE53&lt;Input!BE54) * (Input!BE53&lt;Input!BD53) * (Input!BE53&lt;Input!BF53) ,substitute(ADDRESS(ROW(Input!BE53),COLUMN(Input!BE53)),"$",""),)</f>
        <v/>
      </c>
      <c r="BF53" s="5" t="str">
        <f>If( (Input!BF53&lt;Input!BF52) * (Input!BF53&lt;Input!BF54) * (Input!BF53&lt;Input!BE53) * (Input!BF53&lt;Input!BG53) ,substitute(ADDRESS(ROW(Input!BF53),COLUMN(Input!BF53)),"$",""),)</f>
        <v/>
      </c>
      <c r="BG53" s="5" t="str">
        <f>If( (Input!BG53&lt;Input!BG52) * (Input!BG53&lt;Input!BG54) * (Input!BG53&lt;Input!BF53) * (Input!BG53&lt;Input!BH53) ,substitute(ADDRESS(ROW(Input!BG53),COLUMN(Input!BG53)),"$",""),)</f>
        <v/>
      </c>
      <c r="BH53" s="5" t="str">
        <f>If( (Input!BH53&lt;Input!BH52) * (Input!BH53&lt;Input!BH54) * (Input!BH53&lt;Input!BG53) * (Input!BH53&lt;Input!BI53) ,substitute(ADDRESS(ROW(Input!BH53),COLUMN(Input!BH53)),"$",""),)</f>
        <v/>
      </c>
      <c r="BI53" s="5" t="str">
        <f>If( (Input!BI53&lt;Input!BI52) * (Input!BI53&lt;Input!BI54) * (Input!BI53&lt;Input!BH53) * (Input!BI53&lt;Input!BJ53) ,substitute(ADDRESS(ROW(Input!BI53),COLUMN(Input!BI53)),"$",""),)</f>
        <v/>
      </c>
      <c r="BJ53" s="5" t="str">
        <f>If( (Input!BJ53&lt;Input!BJ52) * (Input!BJ53&lt;Input!BJ54) * (Input!BJ53&lt;Input!BI53) * (Input!BJ53&lt;Input!BK53) ,substitute(ADDRESS(ROW(Input!BJ53),COLUMN(Input!BJ53)),"$",""),)</f>
        <v/>
      </c>
      <c r="BK53" s="5" t="str">
        <f>If( (Input!BK53&lt;Input!BK52) * (Input!BK53&lt;Input!BK54) * (Input!BK53&lt;Input!BJ53) * (Input!BK53&lt;Input!BL53) ,substitute(ADDRESS(ROW(Input!BK53),COLUMN(Input!BK53)),"$",""),)</f>
        <v/>
      </c>
      <c r="BL53" s="5" t="str">
        <f>If( (Input!BL53&lt;Input!BL52) * (Input!BL53&lt;Input!BL54) * (Input!BL53&lt;Input!BK53) * (Input!BL53&lt;Input!BM53) ,substitute(ADDRESS(ROW(Input!BL53),COLUMN(Input!BL53)),"$",""),)</f>
        <v/>
      </c>
      <c r="BM53" s="5" t="str">
        <f>If( (Input!BM53&lt;Input!BM52) * (Input!BM53&lt;Input!BM54) * (Input!BM53&lt;Input!BL53) * (Input!BM53&lt;Input!BN53) ,substitute(ADDRESS(ROW(Input!BM53),COLUMN(Input!BM53)),"$",""),)</f>
        <v/>
      </c>
      <c r="BN53" s="5" t="str">
        <f>If( (Input!BN53&lt;Input!BN52) * (Input!BN53&lt;Input!BN54) * (Input!BN53&lt;Input!BM53) * (Input!BN53&lt;Input!BO53) ,substitute(ADDRESS(ROW(Input!BN53),COLUMN(Input!BN53)),"$",""),)</f>
        <v/>
      </c>
      <c r="BO53" s="5" t="str">
        <f>If( (Input!BO53&lt;Input!BO52) * (Input!BO53&lt;Input!BO54) * (Input!BO53&lt;Input!BN53) * (Input!BO53&lt;Input!BP53) ,substitute(ADDRESS(ROW(Input!BO53),COLUMN(Input!BO53)),"$",""),)</f>
        <v/>
      </c>
      <c r="BP53" s="5" t="str">
        <f>If( (Input!BP53&lt;Input!BP52) * (Input!BP53&lt;Input!BP54) * (Input!BP53&lt;Input!BO53) * (Input!BP53&lt;Input!BQ53) ,substitute(ADDRESS(ROW(Input!BP53),COLUMN(Input!BP53)),"$",""),)</f>
        <v/>
      </c>
      <c r="BQ53" s="5" t="str">
        <f>If( (Input!BQ53&lt;Input!BQ52) * (Input!BQ53&lt;Input!BQ54) * (Input!BQ53&lt;Input!BP53) * (Input!BQ53&lt;Input!BR53) ,substitute(ADDRESS(ROW(Input!BQ53),COLUMN(Input!BQ53)),"$",""),)</f>
        <v/>
      </c>
      <c r="BR53" s="5" t="str">
        <f>If( (Input!BR53&lt;Input!BR52) * (Input!BR53&lt;Input!BR54) * (Input!BR53&lt;Input!BQ53) * (Input!BR53&lt;Input!BS53) ,substitute(ADDRESS(ROW(Input!BR53),COLUMN(Input!BR53)),"$",""),)</f>
        <v/>
      </c>
      <c r="BS53" s="5" t="str">
        <f>If( (Input!BS53&lt;Input!BS52) * (Input!BS53&lt;Input!BS54) * (Input!BS53&lt;Input!BR53) * (Input!BS53&lt;Input!BT53) ,substitute(ADDRESS(ROW(Input!BS53),COLUMN(Input!BS53)),"$",""),)</f>
        <v/>
      </c>
      <c r="BT53" s="5" t="str">
        <f>If( (Input!BT53&lt;Input!BT52) * (Input!BT53&lt;Input!BT54) * (Input!BT53&lt;Input!BS53) * (Input!BT53&lt;Input!BU53) ,substitute(ADDRESS(ROW(Input!BT53),COLUMN(Input!BT53)),"$",""),)</f>
        <v/>
      </c>
      <c r="BU53" s="5" t="str">
        <f>If( (Input!BU53&lt;Input!BU52) * (Input!BU53&lt;Input!BU54) * (Input!BU53&lt;Input!BT53) * (Input!BU53&lt;Input!BV53) ,substitute(ADDRESS(ROW(Input!BU53),COLUMN(Input!BU53)),"$",""),)</f>
        <v/>
      </c>
      <c r="BV53" s="5" t="str">
        <f>If( (Input!BV53&lt;Input!BV52) * (Input!BV53&lt;Input!BV54) * (Input!BV53&lt;Input!BU53) * (Input!BV53&lt;Input!BW53) ,substitute(ADDRESS(ROW(Input!BV53),COLUMN(Input!BV53)),"$",""),)</f>
        <v/>
      </c>
      <c r="BW53" s="5" t="str">
        <f>If( (Input!BW53&lt;Input!BW52) * (Input!BW53&lt;Input!BW54) * (Input!BW53&lt;Input!BV53) * (Input!BW53&lt;Input!BX53) ,substitute(ADDRESS(ROW(Input!BW53),COLUMN(Input!BW53)),"$",""),)</f>
        <v/>
      </c>
      <c r="BX53" s="5" t="str">
        <f>If( (Input!BX53&lt;Input!BX52) * (Input!BX53&lt;Input!BX54) * (Input!BX53&lt;Input!BW53) * (Input!BX53&lt;Input!BY53) ,substitute(ADDRESS(ROW(Input!BX53),COLUMN(Input!BX53)),"$",""),)</f>
        <v/>
      </c>
      <c r="BY53" s="5" t="str">
        <f>If( (Input!BY53&lt;Input!BY52) * (Input!BY53&lt;Input!BY54) * (Input!BY53&lt;Input!BX53) * (Input!BY53&lt;Input!BZ53) ,substitute(ADDRESS(ROW(Input!BY53),COLUMN(Input!BY53)),"$",""),)</f>
        <v/>
      </c>
      <c r="BZ53" s="5" t="str">
        <f>If( (Input!BZ53&lt;Input!BZ52) * (Input!BZ53&lt;Input!BZ54) * (Input!BZ53&lt;Input!BY53) * (Input!BZ53&lt;Input!CA53) ,substitute(ADDRESS(ROW(Input!BZ53),COLUMN(Input!BZ53)),"$",""),)</f>
        <v/>
      </c>
      <c r="CA53" s="5" t="str">
        <f>If( (Input!CA53&lt;Input!CA52) * (Input!CA53&lt;Input!CA54) * (Input!CA53&lt;Input!BZ53) * (Input!CA53&lt;Input!CB53) ,substitute(ADDRESS(ROW(Input!CA53),COLUMN(Input!CA53)),"$",""),)</f>
        <v/>
      </c>
      <c r="CB53" s="5" t="str">
        <f>If( (Input!CB53&lt;Input!CB52) * (Input!CB53&lt;Input!CB54) * (Input!CB53&lt;Input!CA53) * (Input!CB53&lt;Input!CC53) ,substitute(ADDRESS(ROW(Input!CB53),COLUMN(Input!CB53)),"$",""),)</f>
        <v/>
      </c>
      <c r="CC53" s="5" t="str">
        <f>If( (Input!CC53&lt;Input!CC52) * (Input!CC53&lt;Input!CC54) * (Input!CC53&lt;Input!CB53) * (Input!CC53&lt;Input!CD53) ,substitute(ADDRESS(ROW(Input!CC53),COLUMN(Input!CC53)),"$",""),)</f>
        <v/>
      </c>
      <c r="CD53" s="5" t="str">
        <f>If( (Input!CD53&lt;Input!CD52) * (Input!CD53&lt;Input!CD54) * (Input!CD53&lt;Input!CC53) * (Input!CD53&lt;Input!CE53) ,substitute(ADDRESS(ROW(Input!CD53),COLUMN(Input!CD53)),"$",""),)</f>
        <v/>
      </c>
      <c r="CE53" s="5" t="str">
        <f>If( (Input!CE53&lt;Input!CE52) * (Input!CE53&lt;Input!CE54) * (Input!CE53&lt;Input!CD53) * (Input!CE53&lt;Input!CF53) ,substitute(ADDRESS(ROW(Input!CE53),COLUMN(Input!CE53)),"$",""),)</f>
        <v/>
      </c>
      <c r="CF53" s="5" t="str">
        <f>If( (Input!CF53&lt;Input!CF52) * (Input!CF53&lt;Input!CF54) * (Input!CF53&lt;Input!CE53) * (Input!CF53&lt;Input!CG53) ,substitute(ADDRESS(ROW(Input!CF53),COLUMN(Input!CF53)),"$",""),)</f>
        <v/>
      </c>
      <c r="CG53" s="5" t="str">
        <f>If( (Input!CG53&lt;Input!CG52) * (Input!CG53&lt;Input!CG54) * (Input!CG53&lt;Input!CF53) * (Input!CG53&lt;Input!CH53) ,substitute(ADDRESS(ROW(Input!CG53),COLUMN(Input!CG53)),"$",""),)</f>
        <v/>
      </c>
      <c r="CH53" s="5" t="str">
        <f>If( (Input!CH53&lt;Input!CH52) * (Input!CH53&lt;Input!CH54) * (Input!CH53&lt;Input!CG53) * (Input!CH53&lt;Input!CI53) ,substitute(ADDRESS(ROW(Input!CH53),COLUMN(Input!CH53)),"$",""),)</f>
        <v/>
      </c>
      <c r="CI53" s="5" t="str">
        <f>If( (Input!CI53&lt;Input!CI52) * (Input!CI53&lt;Input!CI54) * (Input!CI53&lt;Input!CH53) * (Input!CI53&lt;Input!CJ53) ,substitute(ADDRESS(ROW(Input!CI53),COLUMN(Input!CI53)),"$",""),)</f>
        <v/>
      </c>
      <c r="CJ53" s="5" t="str">
        <f>If( (Input!CJ53&lt;Input!CJ52) * (Input!CJ53&lt;Input!CJ54) * (Input!CJ53&lt;Input!CI53) * (Input!CJ53&lt;Input!CK53) ,substitute(ADDRESS(ROW(Input!CJ53),COLUMN(Input!CJ53)),"$",""),)</f>
        <v/>
      </c>
      <c r="CK53" s="5" t="str">
        <f>If( (Input!CK53&lt;Input!CK52) * (Input!CK53&lt;Input!CK54) * (Input!CK53&lt;Input!CJ53) * (Input!CK53&lt;Input!CL53) ,substitute(ADDRESS(ROW(Input!CK53),COLUMN(Input!CK53)),"$",""),)</f>
        <v/>
      </c>
      <c r="CL53" s="5" t="str">
        <f>If( (Input!CL53&lt;Input!CL52) * (Input!CL53&lt;Input!CL54) * (Input!CL53&lt;Input!CK53) * (Input!CL53&lt;Input!CM53) ,substitute(ADDRESS(ROW(Input!CL53),COLUMN(Input!CL53)),"$",""),)</f>
        <v/>
      </c>
      <c r="CM53" s="5" t="str">
        <f>If( (Input!CM53&lt;Input!CM52) * (Input!CM53&lt;Input!CM54) * (Input!CM53&lt;Input!CL53) * (Input!CM53&lt;Input!CN53) ,substitute(ADDRESS(ROW(Input!CM53),COLUMN(Input!CM53)),"$",""),)</f>
        <v/>
      </c>
      <c r="CN53" s="5" t="str">
        <f>If( (Input!CN53&lt;Input!CN52) * (Input!CN53&lt;Input!CN54) * (Input!CN53&lt;Input!CM53) * (Input!CN53&lt;Input!CO53) ,substitute(ADDRESS(ROW(Input!CN53),COLUMN(Input!CN53)),"$",""),)</f>
        <v/>
      </c>
      <c r="CO53" s="5" t="str">
        <f>If( (Input!CO53&lt;Input!CO52) * (Input!CO53&lt;Input!CO54) * (Input!CO53&lt;Input!CN53) * (Input!CO53&lt;Input!CP53) ,substitute(ADDRESS(ROW(Input!CO53),COLUMN(Input!CO53)),"$",""),)</f>
        <v/>
      </c>
      <c r="CP53" s="5" t="str">
        <f>If( (Input!CP53&lt;Input!CP52) * (Input!CP53&lt;Input!CP54) * (Input!CP53&lt;Input!CO53) * (Input!CP53&lt;Input!CQ53) ,substitute(ADDRESS(ROW(Input!CP53),COLUMN(Input!CP53)),"$",""),)</f>
        <v/>
      </c>
      <c r="CQ53" s="5" t="str">
        <f>If( (Input!CQ53&lt;Input!CQ52) * (Input!CQ53&lt;Input!CQ54) * (Input!CQ53&lt;Input!CP53) * (Input!CQ53&lt;Input!CR53) ,substitute(ADDRESS(ROW(Input!CQ53),COLUMN(Input!CQ53)),"$",""),)</f>
        <v/>
      </c>
      <c r="CR53" s="5" t="str">
        <f>If( (Input!CR53&lt;Input!CR52) * (Input!CR53&lt;Input!CR54) * (Input!CR53&lt;Input!CQ53) * (Input!CR53&lt;Input!CS53) ,substitute(ADDRESS(ROW(Input!CR53),COLUMN(Input!CR53)),"$",""),)</f>
        <v/>
      </c>
      <c r="CS53" s="5" t="str">
        <f>If( (Input!CS53&lt;Input!CS52) * (Input!CS53&lt;Input!CS54) * (Input!CS53&lt;Input!CR53) * (Input!CS53&lt;Input!CT53) ,substitute(ADDRESS(ROW(Input!CS53),COLUMN(Input!CS53)),"$",""),)</f>
        <v/>
      </c>
      <c r="CT53" s="5" t="str">
        <f>If( (Input!CT53&lt;Input!CT52) * (Input!CT53&lt;Input!CT54) * (Input!CT53&lt;Input!CS53) * (Input!CT53&lt;Input!CU53) ,substitute(ADDRESS(ROW(Input!CT53),COLUMN(Input!CT53)),"$",""),)</f>
        <v/>
      </c>
      <c r="CU53" s="5" t="str">
        <f>If( (Input!CU53&lt;Input!CU52) * (Input!CU53&lt;Input!CU54) * (Input!CU53&lt;Input!CT53) * (Input!CU53&lt;Input!CV53) ,substitute(ADDRESS(ROW(Input!CU53),COLUMN(Input!CU53)),"$",""),)</f>
        <v/>
      </c>
      <c r="CV53" s="5" t="str">
        <f>If( (Input!CV53&lt;Input!CV52) * (Input!CV53&lt;Input!CV54) * (Input!CV53&lt;Input!CU53) * (Input!CV53&lt;Input!CW53) ,substitute(ADDRESS(ROW(Input!CV53),COLUMN(Input!CV53)),"$",""),)</f>
        <v/>
      </c>
      <c r="CW53" s="5" t="str">
        <f>If( (Input!CW53&lt;Input!CW52) * (Input!CW53&lt;Input!CW54) * (Input!CW53&lt;Input!CV53) * (Input!CW53&lt;Input!CX53) ,substitute(ADDRESS(ROW(Input!CW53),COLUMN(Input!CW53)),"$",""),)</f>
        <v/>
      </c>
      <c r="CX53" s="5" t="str">
        <f>If( (Input!CX53&lt;Input!CX52) * (Input!CX53&lt;Input!CX54) * (Input!CX53&lt;Input!CW53) * (Input!CX53&lt;Input!CY53) ,substitute(ADDRESS(ROW(Input!CX53),COLUMN(Input!CX53)),"$",""),)</f>
        <v/>
      </c>
      <c r="CY53" s="3"/>
    </row>
    <row r="54">
      <c r="B54" s="3" t="str">
        <f>If( Input!C54&lt;Input!C53 * Input!C54&lt;Input!C55 * Input!C54&lt;Input!B54 * Input!C54&lt;Input!D54 ,Input!C54+1,)</f>
        <v/>
      </c>
      <c r="C54" s="5" t="str">
        <f>If( (Input!C54&lt;Input!C53) * (Input!C54&lt;Input!C55) * (Input!C54&lt;Input!B54) * (Input!C54&lt;Input!D54) ,substitute(ADDRESS(ROW(Input!C54),COLUMN(Input!C54)),"$",""),)</f>
        <v/>
      </c>
      <c r="D54" s="5" t="str">
        <f>If( (Input!D54&lt;Input!D53) * (Input!D54&lt;Input!D55) * (Input!D54&lt;Input!C54) * (Input!D54&lt;Input!E54) ,substitute(ADDRESS(ROW(Input!D54),COLUMN(Input!D54)),"$",""),)</f>
        <v/>
      </c>
      <c r="E54" s="5" t="str">
        <f>If( (Input!E54&lt;Input!E53) * (Input!E54&lt;Input!E55) * (Input!E54&lt;Input!D54) * (Input!E54&lt;Input!F54) ,substitute(ADDRESS(ROW(Input!E54),COLUMN(Input!E54)),"$",""),)</f>
        <v/>
      </c>
      <c r="F54" s="5" t="str">
        <f>If( (Input!F54&lt;Input!F53) * (Input!F54&lt;Input!F55) * (Input!F54&lt;Input!E54) * (Input!F54&lt;Input!G54) ,substitute(ADDRESS(ROW(Input!F54),COLUMN(Input!F54)),"$",""),)</f>
        <v/>
      </c>
      <c r="G54" s="5" t="str">
        <f>If( (Input!G54&lt;Input!G53) * (Input!G54&lt;Input!G55) * (Input!G54&lt;Input!F54) * (Input!G54&lt;Input!H54) ,substitute(ADDRESS(ROW(Input!G54),COLUMN(Input!G54)),"$",""),)</f>
        <v/>
      </c>
      <c r="H54" s="5" t="str">
        <f>If( (Input!H54&lt;Input!H53) * (Input!H54&lt;Input!H55) * (Input!H54&lt;Input!G54) * (Input!H54&lt;Input!I54) ,substitute(ADDRESS(ROW(Input!H54),COLUMN(Input!H54)),"$",""),)</f>
        <v/>
      </c>
      <c r="I54" s="5" t="str">
        <f>If( (Input!I54&lt;Input!I53) * (Input!I54&lt;Input!I55) * (Input!I54&lt;Input!H54) * (Input!I54&lt;Input!J54) ,substitute(ADDRESS(ROW(Input!I54),COLUMN(Input!I54)),"$",""),)</f>
        <v/>
      </c>
      <c r="J54" s="5" t="str">
        <f>If( (Input!J54&lt;Input!J53) * (Input!J54&lt;Input!J55) * (Input!J54&lt;Input!I54) * (Input!J54&lt;Input!K54) ,substitute(ADDRESS(ROW(Input!J54),COLUMN(Input!J54)),"$",""),)</f>
        <v/>
      </c>
      <c r="K54" s="5" t="str">
        <f>If( (Input!K54&lt;Input!K53) * (Input!K54&lt;Input!K55) * (Input!K54&lt;Input!J54) * (Input!K54&lt;Input!L54) ,substitute(ADDRESS(ROW(Input!K54),COLUMN(Input!K54)),"$",""),)</f>
        <v/>
      </c>
      <c r="L54" s="5" t="str">
        <f>If( (Input!L54&lt;Input!L53) * (Input!L54&lt;Input!L55) * (Input!L54&lt;Input!K54) * (Input!L54&lt;Input!M54) ,substitute(ADDRESS(ROW(Input!L54),COLUMN(Input!L54)),"$",""),)</f>
        <v/>
      </c>
      <c r="M54" s="5" t="str">
        <f>If( (Input!M54&lt;Input!M53) * (Input!M54&lt;Input!M55) * (Input!M54&lt;Input!L54) * (Input!M54&lt;Input!N54) ,substitute(ADDRESS(ROW(Input!M54),COLUMN(Input!M54)),"$",""),)</f>
        <v/>
      </c>
      <c r="N54" s="5" t="str">
        <f>If( (Input!N54&lt;Input!N53) * (Input!N54&lt;Input!N55) * (Input!N54&lt;Input!M54) * (Input!N54&lt;Input!O54) ,substitute(ADDRESS(ROW(Input!N54),COLUMN(Input!N54)),"$",""),)</f>
        <v/>
      </c>
      <c r="O54" s="5" t="str">
        <f>If( (Input!O54&lt;Input!O53) * (Input!O54&lt;Input!O55) * (Input!O54&lt;Input!N54) * (Input!O54&lt;Input!P54) ,substitute(ADDRESS(ROW(Input!O54),COLUMN(Input!O54)),"$",""),)</f>
        <v/>
      </c>
      <c r="P54" s="5" t="str">
        <f>If( (Input!P54&lt;Input!P53) * (Input!P54&lt;Input!P55) * (Input!P54&lt;Input!O54) * (Input!P54&lt;Input!Q54) ,substitute(ADDRESS(ROW(Input!P54),COLUMN(Input!P54)),"$",""),)</f>
        <v/>
      </c>
      <c r="Q54" s="5" t="str">
        <f>If( (Input!Q54&lt;Input!Q53) * (Input!Q54&lt;Input!Q55) * (Input!Q54&lt;Input!P54) * (Input!Q54&lt;Input!R54) ,substitute(ADDRESS(ROW(Input!Q54),COLUMN(Input!Q54)),"$",""),)</f>
        <v/>
      </c>
      <c r="R54" s="5" t="str">
        <f>If( (Input!R54&lt;Input!R53) * (Input!R54&lt;Input!R55) * (Input!R54&lt;Input!Q54) * (Input!R54&lt;Input!S54) ,substitute(ADDRESS(ROW(Input!R54),COLUMN(Input!R54)),"$",""),)</f>
        <v/>
      </c>
      <c r="S54" s="5" t="str">
        <f>If( (Input!S54&lt;Input!S53) * (Input!S54&lt;Input!S55) * (Input!S54&lt;Input!R54) * (Input!S54&lt;Input!T54) ,substitute(ADDRESS(ROW(Input!S54),COLUMN(Input!S54)),"$",""),)</f>
        <v/>
      </c>
      <c r="T54" s="5" t="str">
        <f>If( (Input!T54&lt;Input!T53) * (Input!T54&lt;Input!T55) * (Input!T54&lt;Input!S54) * (Input!T54&lt;Input!U54) ,substitute(ADDRESS(ROW(Input!T54),COLUMN(Input!T54)),"$",""),)</f>
        <v/>
      </c>
      <c r="U54" s="5" t="str">
        <f>If( (Input!U54&lt;Input!U53) * (Input!U54&lt;Input!U55) * (Input!U54&lt;Input!T54) * (Input!U54&lt;Input!V54) ,substitute(ADDRESS(ROW(Input!U54),COLUMN(Input!U54)),"$",""),)</f>
        <v/>
      </c>
      <c r="V54" s="5" t="str">
        <f>If( (Input!V54&lt;Input!V53) * (Input!V54&lt;Input!V55) * (Input!V54&lt;Input!U54) * (Input!V54&lt;Input!W54) ,substitute(ADDRESS(ROW(Input!V54),COLUMN(Input!V54)),"$",""),)</f>
        <v/>
      </c>
      <c r="W54" s="5" t="str">
        <f>If( (Input!W54&lt;Input!W53) * (Input!W54&lt;Input!W55) * (Input!W54&lt;Input!V54) * (Input!W54&lt;Input!X54) ,substitute(ADDRESS(ROW(Input!W54),COLUMN(Input!W54)),"$",""),)</f>
        <v/>
      </c>
      <c r="X54" s="5" t="str">
        <f>If( (Input!X54&lt;Input!X53) * (Input!X54&lt;Input!X55) * (Input!X54&lt;Input!W54) * (Input!X54&lt;Input!Y54) ,substitute(ADDRESS(ROW(Input!X54),COLUMN(Input!X54)),"$",""),)</f>
        <v/>
      </c>
      <c r="Y54" s="5" t="str">
        <f>If( (Input!Y54&lt;Input!Y53) * (Input!Y54&lt;Input!Y55) * (Input!Y54&lt;Input!X54) * (Input!Y54&lt;Input!Z54) ,substitute(ADDRESS(ROW(Input!Y54),COLUMN(Input!Y54)),"$",""),)</f>
        <v/>
      </c>
      <c r="Z54" s="5" t="str">
        <f>If( (Input!Z54&lt;Input!Z53) * (Input!Z54&lt;Input!Z55) * (Input!Z54&lt;Input!Y54) * (Input!Z54&lt;Input!AA54) ,substitute(ADDRESS(ROW(Input!Z54),COLUMN(Input!Z54)),"$",""),)</f>
        <v/>
      </c>
      <c r="AA54" s="5" t="str">
        <f>If( (Input!AA54&lt;Input!AA53) * (Input!AA54&lt;Input!AA55) * (Input!AA54&lt;Input!Z54) * (Input!AA54&lt;Input!AB54) ,substitute(ADDRESS(ROW(Input!AA54),COLUMN(Input!AA54)),"$",""),)</f>
        <v/>
      </c>
      <c r="AB54" s="5" t="str">
        <f>If( (Input!AB54&lt;Input!AB53) * (Input!AB54&lt;Input!AB55) * (Input!AB54&lt;Input!AA54) * (Input!AB54&lt;Input!AC54) ,substitute(ADDRESS(ROW(Input!AB54),COLUMN(Input!AB54)),"$",""),)</f>
        <v/>
      </c>
      <c r="AC54" s="5" t="str">
        <f>If( (Input!AC54&lt;Input!AC53) * (Input!AC54&lt;Input!AC55) * (Input!AC54&lt;Input!AB54) * (Input!AC54&lt;Input!AD54) ,substitute(ADDRESS(ROW(Input!AC54),COLUMN(Input!AC54)),"$",""),)</f>
        <v/>
      </c>
      <c r="AD54" s="5" t="str">
        <f>If( (Input!AD54&lt;Input!AD53) * (Input!AD54&lt;Input!AD55) * (Input!AD54&lt;Input!AC54) * (Input!AD54&lt;Input!AE54) ,substitute(ADDRESS(ROW(Input!AD54),COLUMN(Input!AD54)),"$",""),)</f>
        <v/>
      </c>
      <c r="AE54" s="5" t="str">
        <f>If( (Input!AE54&lt;Input!AE53) * (Input!AE54&lt;Input!AE55) * (Input!AE54&lt;Input!AD54) * (Input!AE54&lt;Input!AF54) ,substitute(ADDRESS(ROW(Input!AE54),COLUMN(Input!AE54)),"$",""),)</f>
        <v/>
      </c>
      <c r="AF54" s="5" t="str">
        <f>If( (Input!AF54&lt;Input!AF53) * (Input!AF54&lt;Input!AF55) * (Input!AF54&lt;Input!AE54) * (Input!AF54&lt;Input!AG54) ,substitute(ADDRESS(ROW(Input!AF54),COLUMN(Input!AF54)),"$",""),)</f>
        <v/>
      </c>
      <c r="AG54" s="5" t="str">
        <f>If( (Input!AG54&lt;Input!AG53) * (Input!AG54&lt;Input!AG55) * (Input!AG54&lt;Input!AF54) * (Input!AG54&lt;Input!AH54) ,substitute(ADDRESS(ROW(Input!AG54),COLUMN(Input!AG54)),"$",""),)</f>
        <v/>
      </c>
      <c r="AH54" s="5" t="str">
        <f>If( (Input!AH54&lt;Input!AH53) * (Input!AH54&lt;Input!AH55) * (Input!AH54&lt;Input!AG54) * (Input!AH54&lt;Input!AI54) ,substitute(ADDRESS(ROW(Input!AH54),COLUMN(Input!AH54)),"$",""),)</f>
        <v/>
      </c>
      <c r="AI54" s="5" t="str">
        <f>If( (Input!AI54&lt;Input!AI53) * (Input!AI54&lt;Input!AI55) * (Input!AI54&lt;Input!AH54) * (Input!AI54&lt;Input!AJ54) ,substitute(ADDRESS(ROW(Input!AI54),COLUMN(Input!AI54)),"$",""),)</f>
        <v/>
      </c>
      <c r="AJ54" s="5" t="str">
        <f>If( (Input!AJ54&lt;Input!AJ53) * (Input!AJ54&lt;Input!AJ55) * (Input!AJ54&lt;Input!AI54) * (Input!AJ54&lt;Input!AK54) ,substitute(ADDRESS(ROW(Input!AJ54),COLUMN(Input!AJ54)),"$",""),)</f>
        <v/>
      </c>
      <c r="AK54" s="5" t="str">
        <f>If( (Input!AK54&lt;Input!AK53) * (Input!AK54&lt;Input!AK55) * (Input!AK54&lt;Input!AJ54) * (Input!AK54&lt;Input!AL54) ,substitute(ADDRESS(ROW(Input!AK54),COLUMN(Input!AK54)),"$",""),)</f>
        <v/>
      </c>
      <c r="AL54" s="5" t="str">
        <f>If( (Input!AL54&lt;Input!AL53) * (Input!AL54&lt;Input!AL55) * (Input!AL54&lt;Input!AK54) * (Input!AL54&lt;Input!AM54) ,substitute(ADDRESS(ROW(Input!AL54),COLUMN(Input!AL54)),"$",""),)</f>
        <v/>
      </c>
      <c r="AM54" s="5" t="str">
        <f>If( (Input!AM54&lt;Input!AM53) * (Input!AM54&lt;Input!AM55) * (Input!AM54&lt;Input!AL54) * (Input!AM54&lt;Input!AN54) ,substitute(ADDRESS(ROW(Input!AM54),COLUMN(Input!AM54)),"$",""),)</f>
        <v/>
      </c>
      <c r="AN54" s="5" t="str">
        <f>If( (Input!AN54&lt;Input!AN53) * (Input!AN54&lt;Input!AN55) * (Input!AN54&lt;Input!AM54) * (Input!AN54&lt;Input!AO54) ,substitute(ADDRESS(ROW(Input!AN54),COLUMN(Input!AN54)),"$",""),)</f>
        <v/>
      </c>
      <c r="AO54" s="5" t="str">
        <f>If( (Input!AO54&lt;Input!AO53) * (Input!AO54&lt;Input!AO55) * (Input!AO54&lt;Input!AN54) * (Input!AO54&lt;Input!AP54) ,substitute(ADDRESS(ROW(Input!AO54),COLUMN(Input!AO54)),"$",""),)</f>
        <v/>
      </c>
      <c r="AP54" s="5" t="str">
        <f>If( (Input!AP54&lt;Input!AP53) * (Input!AP54&lt;Input!AP55) * (Input!AP54&lt;Input!AO54) * (Input!AP54&lt;Input!AQ54) ,substitute(ADDRESS(ROW(Input!AP54),COLUMN(Input!AP54)),"$",""),)</f>
        <v/>
      </c>
      <c r="AQ54" s="5" t="str">
        <f>If( (Input!AQ54&lt;Input!AQ53) * (Input!AQ54&lt;Input!AQ55) * (Input!AQ54&lt;Input!AP54) * (Input!AQ54&lt;Input!AR54) ,substitute(ADDRESS(ROW(Input!AQ54),COLUMN(Input!AQ54)),"$",""),)</f>
        <v/>
      </c>
      <c r="AR54" s="5" t="str">
        <f>If( (Input!AR54&lt;Input!AR53) * (Input!AR54&lt;Input!AR55) * (Input!AR54&lt;Input!AQ54) * (Input!AR54&lt;Input!AS54) ,substitute(ADDRESS(ROW(Input!AR54),COLUMN(Input!AR54)),"$",""),)</f>
        <v/>
      </c>
      <c r="AS54" s="5" t="str">
        <f>If( (Input!AS54&lt;Input!AS53) * (Input!AS54&lt;Input!AS55) * (Input!AS54&lt;Input!AR54) * (Input!AS54&lt;Input!AT54) ,substitute(ADDRESS(ROW(Input!AS54),COLUMN(Input!AS54)),"$",""),)</f>
        <v/>
      </c>
      <c r="AT54" s="5" t="str">
        <f>If( (Input!AT54&lt;Input!AT53) * (Input!AT54&lt;Input!AT55) * (Input!AT54&lt;Input!AS54) * (Input!AT54&lt;Input!AU54) ,substitute(ADDRESS(ROW(Input!AT54),COLUMN(Input!AT54)),"$",""),)</f>
        <v/>
      </c>
      <c r="AU54" s="5" t="str">
        <f>If( (Input!AU54&lt;Input!AU53) * (Input!AU54&lt;Input!AU55) * (Input!AU54&lt;Input!AT54) * (Input!AU54&lt;Input!AV54) ,substitute(ADDRESS(ROW(Input!AU54),COLUMN(Input!AU54)),"$",""),)</f>
        <v/>
      </c>
      <c r="AV54" s="5" t="str">
        <f>If( (Input!AV54&lt;Input!AV53) * (Input!AV54&lt;Input!AV55) * (Input!AV54&lt;Input!AU54) * (Input!AV54&lt;Input!AW54) ,substitute(ADDRESS(ROW(Input!AV54),COLUMN(Input!AV54)),"$",""),)</f>
        <v/>
      </c>
      <c r="AW54" s="5" t="str">
        <f>If( (Input!AW54&lt;Input!AW53) * (Input!AW54&lt;Input!AW55) * (Input!AW54&lt;Input!AV54) * (Input!AW54&lt;Input!AX54) ,substitute(ADDRESS(ROW(Input!AW54),COLUMN(Input!AW54)),"$",""),)</f>
        <v/>
      </c>
      <c r="AX54" s="5" t="str">
        <f>If( (Input!AX54&lt;Input!AX53) * (Input!AX54&lt;Input!AX55) * (Input!AX54&lt;Input!AW54) * (Input!AX54&lt;Input!AY54) ,substitute(ADDRESS(ROW(Input!AX54),COLUMN(Input!AX54)),"$",""),)</f>
        <v/>
      </c>
      <c r="AY54" s="5" t="str">
        <f>If( (Input!AY54&lt;Input!AY53) * (Input!AY54&lt;Input!AY55) * (Input!AY54&lt;Input!AX54) * (Input!AY54&lt;Input!AZ54) ,substitute(ADDRESS(ROW(Input!AY54),COLUMN(Input!AY54)),"$",""),)</f>
        <v/>
      </c>
      <c r="AZ54" s="5" t="str">
        <f>If( (Input!AZ54&lt;Input!AZ53) * (Input!AZ54&lt;Input!AZ55) * (Input!AZ54&lt;Input!AY54) * (Input!AZ54&lt;Input!BA54) ,substitute(ADDRESS(ROW(Input!AZ54),COLUMN(Input!AZ54)),"$",""),)</f>
        <v/>
      </c>
      <c r="BA54" s="5" t="str">
        <f>If( (Input!BA54&lt;Input!BA53) * (Input!BA54&lt;Input!BA55) * (Input!BA54&lt;Input!AZ54) * (Input!BA54&lt;Input!BB54) ,substitute(ADDRESS(ROW(Input!BA54),COLUMN(Input!BA54)),"$",""),)</f>
        <v/>
      </c>
      <c r="BB54" s="5" t="str">
        <f>If( (Input!BB54&lt;Input!BB53) * (Input!BB54&lt;Input!BB55) * (Input!BB54&lt;Input!BA54) * (Input!BB54&lt;Input!BC54) ,substitute(ADDRESS(ROW(Input!BB54),COLUMN(Input!BB54)),"$",""),)</f>
        <v/>
      </c>
      <c r="BC54" s="5" t="str">
        <f>If( (Input!BC54&lt;Input!BC53) * (Input!BC54&lt;Input!BC55) * (Input!BC54&lt;Input!BB54) * (Input!BC54&lt;Input!BD54) ,substitute(ADDRESS(ROW(Input!BC54),COLUMN(Input!BC54)),"$",""),)</f>
        <v/>
      </c>
      <c r="BD54" s="5" t="str">
        <f>If( (Input!BD54&lt;Input!BD53) * (Input!BD54&lt;Input!BD55) * (Input!BD54&lt;Input!BC54) * (Input!BD54&lt;Input!BE54) ,substitute(ADDRESS(ROW(Input!BD54),COLUMN(Input!BD54)),"$",""),)</f>
        <v/>
      </c>
      <c r="BE54" s="5" t="str">
        <f>If( (Input!BE54&lt;Input!BE53) * (Input!BE54&lt;Input!BE55) * (Input!BE54&lt;Input!BD54) * (Input!BE54&lt;Input!BF54) ,substitute(ADDRESS(ROW(Input!BE54),COLUMN(Input!BE54)),"$",""),)</f>
        <v/>
      </c>
      <c r="BF54" s="5" t="str">
        <f>If( (Input!BF54&lt;Input!BF53) * (Input!BF54&lt;Input!BF55) * (Input!BF54&lt;Input!BE54) * (Input!BF54&lt;Input!BG54) ,substitute(ADDRESS(ROW(Input!BF54),COLUMN(Input!BF54)),"$",""),)</f>
        <v/>
      </c>
      <c r="BG54" s="5" t="str">
        <f>If( (Input!BG54&lt;Input!BG53) * (Input!BG54&lt;Input!BG55) * (Input!BG54&lt;Input!BF54) * (Input!BG54&lt;Input!BH54) ,substitute(ADDRESS(ROW(Input!BG54),COLUMN(Input!BG54)),"$",""),)</f>
        <v/>
      </c>
      <c r="BH54" s="5" t="str">
        <f>If( (Input!BH54&lt;Input!BH53) * (Input!BH54&lt;Input!BH55) * (Input!BH54&lt;Input!BG54) * (Input!BH54&lt;Input!BI54) ,substitute(ADDRESS(ROW(Input!BH54),COLUMN(Input!BH54)),"$",""),)</f>
        <v/>
      </c>
      <c r="BI54" s="5" t="str">
        <f>If( (Input!BI54&lt;Input!BI53) * (Input!BI54&lt;Input!BI55) * (Input!BI54&lt;Input!BH54) * (Input!BI54&lt;Input!BJ54) ,substitute(ADDRESS(ROW(Input!BI54),COLUMN(Input!BI54)),"$",""),)</f>
        <v/>
      </c>
      <c r="BJ54" s="5" t="str">
        <f>If( (Input!BJ54&lt;Input!BJ53) * (Input!BJ54&lt;Input!BJ55) * (Input!BJ54&lt;Input!BI54) * (Input!BJ54&lt;Input!BK54) ,substitute(ADDRESS(ROW(Input!BJ54),COLUMN(Input!BJ54)),"$",""),)</f>
        <v/>
      </c>
      <c r="BK54" s="5" t="str">
        <f>If( (Input!BK54&lt;Input!BK53) * (Input!BK54&lt;Input!BK55) * (Input!BK54&lt;Input!BJ54) * (Input!BK54&lt;Input!BL54) ,substitute(ADDRESS(ROW(Input!BK54),COLUMN(Input!BK54)),"$",""),)</f>
        <v/>
      </c>
      <c r="BL54" s="5" t="str">
        <f>If( (Input!BL54&lt;Input!BL53) * (Input!BL54&lt;Input!BL55) * (Input!BL54&lt;Input!BK54) * (Input!BL54&lt;Input!BM54) ,substitute(ADDRESS(ROW(Input!BL54),COLUMN(Input!BL54)),"$",""),)</f>
        <v/>
      </c>
      <c r="BM54" s="5" t="str">
        <f>If( (Input!BM54&lt;Input!BM53) * (Input!BM54&lt;Input!BM55) * (Input!BM54&lt;Input!BL54) * (Input!BM54&lt;Input!BN54) ,substitute(ADDRESS(ROW(Input!BM54),COLUMN(Input!BM54)),"$",""),)</f>
        <v/>
      </c>
      <c r="BN54" s="5" t="str">
        <f>If( (Input!BN54&lt;Input!BN53) * (Input!BN54&lt;Input!BN55) * (Input!BN54&lt;Input!BM54) * (Input!BN54&lt;Input!BO54) ,substitute(ADDRESS(ROW(Input!BN54),COLUMN(Input!BN54)),"$",""),)</f>
        <v/>
      </c>
      <c r="BO54" s="5" t="str">
        <f>If( (Input!BO54&lt;Input!BO53) * (Input!BO54&lt;Input!BO55) * (Input!BO54&lt;Input!BN54) * (Input!BO54&lt;Input!BP54) ,substitute(ADDRESS(ROW(Input!BO54),COLUMN(Input!BO54)),"$",""),)</f>
        <v/>
      </c>
      <c r="BP54" s="5" t="str">
        <f>If( (Input!BP54&lt;Input!BP53) * (Input!BP54&lt;Input!BP55) * (Input!BP54&lt;Input!BO54) * (Input!BP54&lt;Input!BQ54) ,substitute(ADDRESS(ROW(Input!BP54),COLUMN(Input!BP54)),"$",""),)</f>
        <v/>
      </c>
      <c r="BQ54" s="5" t="str">
        <f>If( (Input!BQ54&lt;Input!BQ53) * (Input!BQ54&lt;Input!BQ55) * (Input!BQ54&lt;Input!BP54) * (Input!BQ54&lt;Input!BR54) ,substitute(ADDRESS(ROW(Input!BQ54),COLUMN(Input!BQ54)),"$",""),)</f>
        <v/>
      </c>
      <c r="BR54" s="5" t="str">
        <f>If( (Input!BR54&lt;Input!BR53) * (Input!BR54&lt;Input!BR55) * (Input!BR54&lt;Input!BQ54) * (Input!BR54&lt;Input!BS54) ,substitute(ADDRESS(ROW(Input!BR54),COLUMN(Input!BR54)),"$",""),)</f>
        <v/>
      </c>
      <c r="BS54" s="5" t="str">
        <f>If( (Input!BS54&lt;Input!BS53) * (Input!BS54&lt;Input!BS55) * (Input!BS54&lt;Input!BR54) * (Input!BS54&lt;Input!BT54) ,substitute(ADDRESS(ROW(Input!BS54),COLUMN(Input!BS54)),"$",""),)</f>
        <v/>
      </c>
      <c r="BT54" s="5" t="str">
        <f>If( (Input!BT54&lt;Input!BT53) * (Input!BT54&lt;Input!BT55) * (Input!BT54&lt;Input!BS54) * (Input!BT54&lt;Input!BU54) ,substitute(ADDRESS(ROW(Input!BT54),COLUMN(Input!BT54)),"$",""),)</f>
        <v/>
      </c>
      <c r="BU54" s="5" t="str">
        <f>If( (Input!BU54&lt;Input!BU53) * (Input!BU54&lt;Input!BU55) * (Input!BU54&lt;Input!BT54) * (Input!BU54&lt;Input!BV54) ,substitute(ADDRESS(ROW(Input!BU54),COLUMN(Input!BU54)),"$",""),)</f>
        <v/>
      </c>
      <c r="BV54" s="5" t="str">
        <f>If( (Input!BV54&lt;Input!BV53) * (Input!BV54&lt;Input!BV55) * (Input!BV54&lt;Input!BU54) * (Input!BV54&lt;Input!BW54) ,substitute(ADDRESS(ROW(Input!BV54),COLUMN(Input!BV54)),"$",""),)</f>
        <v/>
      </c>
      <c r="BW54" s="5" t="str">
        <f>If( (Input!BW54&lt;Input!BW53) * (Input!BW54&lt;Input!BW55) * (Input!BW54&lt;Input!BV54) * (Input!BW54&lt;Input!BX54) ,substitute(ADDRESS(ROW(Input!BW54),COLUMN(Input!BW54)),"$",""),)</f>
        <v/>
      </c>
      <c r="BX54" s="5" t="str">
        <f>If( (Input!BX54&lt;Input!BX53) * (Input!BX54&lt;Input!BX55) * (Input!BX54&lt;Input!BW54) * (Input!BX54&lt;Input!BY54) ,substitute(ADDRESS(ROW(Input!BX54),COLUMN(Input!BX54)),"$",""),)</f>
        <v/>
      </c>
      <c r="BY54" s="5" t="str">
        <f>If( (Input!BY54&lt;Input!BY53) * (Input!BY54&lt;Input!BY55) * (Input!BY54&lt;Input!BX54) * (Input!BY54&lt;Input!BZ54) ,substitute(ADDRESS(ROW(Input!BY54),COLUMN(Input!BY54)),"$",""),)</f>
        <v/>
      </c>
      <c r="BZ54" s="5" t="str">
        <f>If( (Input!BZ54&lt;Input!BZ53) * (Input!BZ54&lt;Input!BZ55) * (Input!BZ54&lt;Input!BY54) * (Input!BZ54&lt;Input!CA54) ,substitute(ADDRESS(ROW(Input!BZ54),COLUMN(Input!BZ54)),"$",""),)</f>
        <v/>
      </c>
      <c r="CA54" s="5" t="str">
        <f>If( (Input!CA54&lt;Input!CA53) * (Input!CA54&lt;Input!CA55) * (Input!CA54&lt;Input!BZ54) * (Input!CA54&lt;Input!CB54) ,substitute(ADDRESS(ROW(Input!CA54),COLUMN(Input!CA54)),"$",""),)</f>
        <v/>
      </c>
      <c r="CB54" s="5" t="str">
        <f>If( (Input!CB54&lt;Input!CB53) * (Input!CB54&lt;Input!CB55) * (Input!CB54&lt;Input!CA54) * (Input!CB54&lt;Input!CC54) ,substitute(ADDRESS(ROW(Input!CB54),COLUMN(Input!CB54)),"$",""),)</f>
        <v/>
      </c>
      <c r="CC54" s="5" t="str">
        <f>If( (Input!CC54&lt;Input!CC53) * (Input!CC54&lt;Input!CC55) * (Input!CC54&lt;Input!CB54) * (Input!CC54&lt;Input!CD54) ,substitute(ADDRESS(ROW(Input!CC54),COLUMN(Input!CC54)),"$",""),)</f>
        <v/>
      </c>
      <c r="CD54" s="5" t="str">
        <f>If( (Input!CD54&lt;Input!CD53) * (Input!CD54&lt;Input!CD55) * (Input!CD54&lt;Input!CC54) * (Input!CD54&lt;Input!CE54) ,substitute(ADDRESS(ROW(Input!CD54),COLUMN(Input!CD54)),"$",""),)</f>
        <v/>
      </c>
      <c r="CE54" s="5" t="str">
        <f>If( (Input!CE54&lt;Input!CE53) * (Input!CE54&lt;Input!CE55) * (Input!CE54&lt;Input!CD54) * (Input!CE54&lt;Input!CF54) ,substitute(ADDRESS(ROW(Input!CE54),COLUMN(Input!CE54)),"$",""),)</f>
        <v/>
      </c>
      <c r="CF54" s="5" t="str">
        <f>If( (Input!CF54&lt;Input!CF53) * (Input!CF54&lt;Input!CF55) * (Input!CF54&lt;Input!CE54) * (Input!CF54&lt;Input!CG54) ,substitute(ADDRESS(ROW(Input!CF54),COLUMN(Input!CF54)),"$",""),)</f>
        <v/>
      </c>
      <c r="CG54" s="5" t="str">
        <f>If( (Input!CG54&lt;Input!CG53) * (Input!CG54&lt;Input!CG55) * (Input!CG54&lt;Input!CF54) * (Input!CG54&lt;Input!CH54) ,substitute(ADDRESS(ROW(Input!CG54),COLUMN(Input!CG54)),"$",""),)</f>
        <v/>
      </c>
      <c r="CH54" s="5" t="str">
        <f>If( (Input!CH54&lt;Input!CH53) * (Input!CH54&lt;Input!CH55) * (Input!CH54&lt;Input!CG54) * (Input!CH54&lt;Input!CI54) ,substitute(ADDRESS(ROW(Input!CH54),COLUMN(Input!CH54)),"$",""),)</f>
        <v/>
      </c>
      <c r="CI54" s="5" t="str">
        <f>If( (Input!CI54&lt;Input!CI53) * (Input!CI54&lt;Input!CI55) * (Input!CI54&lt;Input!CH54) * (Input!CI54&lt;Input!CJ54) ,substitute(ADDRESS(ROW(Input!CI54),COLUMN(Input!CI54)),"$",""),)</f>
        <v/>
      </c>
      <c r="CJ54" s="5" t="str">
        <f>If( (Input!CJ54&lt;Input!CJ53) * (Input!CJ54&lt;Input!CJ55) * (Input!CJ54&lt;Input!CI54) * (Input!CJ54&lt;Input!CK54) ,substitute(ADDRESS(ROW(Input!CJ54),COLUMN(Input!CJ54)),"$",""),)</f>
        <v/>
      </c>
      <c r="CK54" s="5" t="str">
        <f>If( (Input!CK54&lt;Input!CK53) * (Input!CK54&lt;Input!CK55) * (Input!CK54&lt;Input!CJ54) * (Input!CK54&lt;Input!CL54) ,substitute(ADDRESS(ROW(Input!CK54),COLUMN(Input!CK54)),"$",""),)</f>
        <v/>
      </c>
      <c r="CL54" s="5" t="str">
        <f>If( (Input!CL54&lt;Input!CL53) * (Input!CL54&lt;Input!CL55) * (Input!CL54&lt;Input!CK54) * (Input!CL54&lt;Input!CM54) ,substitute(ADDRESS(ROW(Input!CL54),COLUMN(Input!CL54)),"$",""),)</f>
        <v/>
      </c>
      <c r="CM54" s="5" t="str">
        <f>If( (Input!CM54&lt;Input!CM53) * (Input!CM54&lt;Input!CM55) * (Input!CM54&lt;Input!CL54) * (Input!CM54&lt;Input!CN54) ,substitute(ADDRESS(ROW(Input!CM54),COLUMN(Input!CM54)),"$",""),)</f>
        <v/>
      </c>
      <c r="CN54" s="5" t="str">
        <f>If( (Input!CN54&lt;Input!CN53) * (Input!CN54&lt;Input!CN55) * (Input!CN54&lt;Input!CM54) * (Input!CN54&lt;Input!CO54) ,substitute(ADDRESS(ROW(Input!CN54),COLUMN(Input!CN54)),"$",""),)</f>
        <v/>
      </c>
      <c r="CO54" s="5" t="str">
        <f>If( (Input!CO54&lt;Input!CO53) * (Input!CO54&lt;Input!CO55) * (Input!CO54&lt;Input!CN54) * (Input!CO54&lt;Input!CP54) ,substitute(ADDRESS(ROW(Input!CO54),COLUMN(Input!CO54)),"$",""),)</f>
        <v/>
      </c>
      <c r="CP54" s="5" t="str">
        <f>If( (Input!CP54&lt;Input!CP53) * (Input!CP54&lt;Input!CP55) * (Input!CP54&lt;Input!CO54) * (Input!CP54&lt;Input!CQ54) ,substitute(ADDRESS(ROW(Input!CP54),COLUMN(Input!CP54)),"$",""),)</f>
        <v/>
      </c>
      <c r="CQ54" s="5" t="str">
        <f>If( (Input!CQ54&lt;Input!CQ53) * (Input!CQ54&lt;Input!CQ55) * (Input!CQ54&lt;Input!CP54) * (Input!CQ54&lt;Input!CR54) ,substitute(ADDRESS(ROW(Input!CQ54),COLUMN(Input!CQ54)),"$",""),)</f>
        <v/>
      </c>
      <c r="CR54" s="5" t="str">
        <f>If( (Input!CR54&lt;Input!CR53) * (Input!CR54&lt;Input!CR55) * (Input!CR54&lt;Input!CQ54) * (Input!CR54&lt;Input!CS54) ,substitute(ADDRESS(ROW(Input!CR54),COLUMN(Input!CR54)),"$",""),)</f>
        <v/>
      </c>
      <c r="CS54" s="5" t="str">
        <f>If( (Input!CS54&lt;Input!CS53) * (Input!CS54&lt;Input!CS55) * (Input!CS54&lt;Input!CR54) * (Input!CS54&lt;Input!CT54) ,substitute(ADDRESS(ROW(Input!CS54),COLUMN(Input!CS54)),"$",""),)</f>
        <v/>
      </c>
      <c r="CT54" s="5" t="str">
        <f>If( (Input!CT54&lt;Input!CT53) * (Input!CT54&lt;Input!CT55) * (Input!CT54&lt;Input!CS54) * (Input!CT54&lt;Input!CU54) ,substitute(ADDRESS(ROW(Input!CT54),COLUMN(Input!CT54)),"$",""),)</f>
        <v/>
      </c>
      <c r="CU54" s="5" t="str">
        <f>If( (Input!CU54&lt;Input!CU53) * (Input!CU54&lt;Input!CU55) * (Input!CU54&lt;Input!CT54) * (Input!CU54&lt;Input!CV54) ,substitute(ADDRESS(ROW(Input!CU54),COLUMN(Input!CU54)),"$",""),)</f>
        <v/>
      </c>
      <c r="CV54" s="5" t="str">
        <f>If( (Input!CV54&lt;Input!CV53) * (Input!CV54&lt;Input!CV55) * (Input!CV54&lt;Input!CU54) * (Input!CV54&lt;Input!CW54) ,substitute(ADDRESS(ROW(Input!CV54),COLUMN(Input!CV54)),"$",""),)</f>
        <v/>
      </c>
      <c r="CW54" s="5" t="str">
        <f>If( (Input!CW54&lt;Input!CW53) * (Input!CW54&lt;Input!CW55) * (Input!CW54&lt;Input!CV54) * (Input!CW54&lt;Input!CX54) ,substitute(ADDRESS(ROW(Input!CW54),COLUMN(Input!CW54)),"$",""),)</f>
        <v/>
      </c>
      <c r="CX54" s="5" t="str">
        <f>If( (Input!CX54&lt;Input!CX53) * (Input!CX54&lt;Input!CX55) * (Input!CX54&lt;Input!CW54) * (Input!CX54&lt;Input!CY54) ,substitute(ADDRESS(ROW(Input!CX54),COLUMN(Input!CX54)),"$",""),)</f>
        <v/>
      </c>
      <c r="CY54" s="3"/>
    </row>
    <row r="55">
      <c r="B55" s="3" t="str">
        <f>If( Input!C55&lt;Input!C54 * Input!C55&lt;Input!C56 * Input!C55&lt;Input!B55 * Input!C55&lt;Input!D55 ,Input!C55+1,)</f>
        <v/>
      </c>
      <c r="C55" s="5" t="str">
        <f>If( (Input!C55&lt;Input!C54) * (Input!C55&lt;Input!C56) * (Input!C55&lt;Input!B55) * (Input!C55&lt;Input!D55) ,substitute(ADDRESS(ROW(Input!C55),COLUMN(Input!C55)),"$",""),)</f>
        <v/>
      </c>
      <c r="D55" s="5" t="str">
        <f>If( (Input!D55&lt;Input!D54) * (Input!D55&lt;Input!D56) * (Input!D55&lt;Input!C55) * (Input!D55&lt;Input!E55) ,substitute(ADDRESS(ROW(Input!D55),COLUMN(Input!D55)),"$",""),)</f>
        <v/>
      </c>
      <c r="E55" s="5" t="str">
        <f>If( (Input!E55&lt;Input!E54) * (Input!E55&lt;Input!E56) * (Input!E55&lt;Input!D55) * (Input!E55&lt;Input!F55) ,substitute(ADDRESS(ROW(Input!E55),COLUMN(Input!E55)),"$",""),)</f>
        <v/>
      </c>
      <c r="F55" s="5" t="str">
        <f>If( (Input!F55&lt;Input!F54) * (Input!F55&lt;Input!F56) * (Input!F55&lt;Input!E55) * (Input!F55&lt;Input!G55) ,substitute(ADDRESS(ROW(Input!F55),COLUMN(Input!F55)),"$",""),)</f>
        <v/>
      </c>
      <c r="G55" s="5" t="str">
        <f>If( (Input!G55&lt;Input!G54) * (Input!G55&lt;Input!G56) * (Input!G55&lt;Input!F55) * (Input!G55&lt;Input!H55) ,substitute(ADDRESS(ROW(Input!G55),COLUMN(Input!G55)),"$",""),)</f>
        <v/>
      </c>
      <c r="H55" s="5" t="str">
        <f>If( (Input!H55&lt;Input!H54) * (Input!H55&lt;Input!H56) * (Input!H55&lt;Input!G55) * (Input!H55&lt;Input!I55) ,substitute(ADDRESS(ROW(Input!H55),COLUMN(Input!H55)),"$",""),)</f>
        <v/>
      </c>
      <c r="I55" s="5" t="str">
        <f>If( (Input!I55&lt;Input!I54) * (Input!I55&lt;Input!I56) * (Input!I55&lt;Input!H55) * (Input!I55&lt;Input!J55) ,substitute(ADDRESS(ROW(Input!I55),COLUMN(Input!I55)),"$",""),)</f>
        <v/>
      </c>
      <c r="J55" s="5" t="str">
        <f>If( (Input!J55&lt;Input!J54) * (Input!J55&lt;Input!J56) * (Input!J55&lt;Input!I55) * (Input!J55&lt;Input!K55) ,substitute(ADDRESS(ROW(Input!J55),COLUMN(Input!J55)),"$",""),)</f>
        <v/>
      </c>
      <c r="K55" s="5" t="str">
        <f>If( (Input!K55&lt;Input!K54) * (Input!K55&lt;Input!K56) * (Input!K55&lt;Input!J55) * (Input!K55&lt;Input!L55) ,substitute(ADDRESS(ROW(Input!K55),COLUMN(Input!K55)),"$",""),)</f>
        <v/>
      </c>
      <c r="L55" s="5" t="str">
        <f>If( (Input!L55&lt;Input!L54) * (Input!L55&lt;Input!L56) * (Input!L55&lt;Input!K55) * (Input!L55&lt;Input!M55) ,substitute(ADDRESS(ROW(Input!L55),COLUMN(Input!L55)),"$",""),)</f>
        <v/>
      </c>
      <c r="M55" s="5" t="str">
        <f>If( (Input!M55&lt;Input!M54) * (Input!M55&lt;Input!M56) * (Input!M55&lt;Input!L55) * (Input!M55&lt;Input!N55) ,substitute(ADDRESS(ROW(Input!M55),COLUMN(Input!M55)),"$",""),)</f>
        <v>M55</v>
      </c>
      <c r="N55" s="5" t="str">
        <f>If( (Input!N55&lt;Input!N54) * (Input!N55&lt;Input!N56) * (Input!N55&lt;Input!M55) * (Input!N55&lt;Input!O55) ,substitute(ADDRESS(ROW(Input!N55),COLUMN(Input!N55)),"$",""),)</f>
        <v/>
      </c>
      <c r="O55" s="5" t="str">
        <f>If( (Input!O55&lt;Input!O54) * (Input!O55&lt;Input!O56) * (Input!O55&lt;Input!N55) * (Input!O55&lt;Input!P55) ,substitute(ADDRESS(ROW(Input!O55),COLUMN(Input!O55)),"$",""),)</f>
        <v/>
      </c>
      <c r="P55" s="5" t="str">
        <f>If( (Input!P55&lt;Input!P54) * (Input!P55&lt;Input!P56) * (Input!P55&lt;Input!O55) * (Input!P55&lt;Input!Q55) ,substitute(ADDRESS(ROW(Input!P55),COLUMN(Input!P55)),"$",""),)</f>
        <v/>
      </c>
      <c r="Q55" s="5" t="str">
        <f>If( (Input!Q55&lt;Input!Q54) * (Input!Q55&lt;Input!Q56) * (Input!Q55&lt;Input!P55) * (Input!Q55&lt;Input!R55) ,substitute(ADDRESS(ROW(Input!Q55),COLUMN(Input!Q55)),"$",""),)</f>
        <v/>
      </c>
      <c r="R55" s="5" t="str">
        <f>If( (Input!R55&lt;Input!R54) * (Input!R55&lt;Input!R56) * (Input!R55&lt;Input!Q55) * (Input!R55&lt;Input!S55) ,substitute(ADDRESS(ROW(Input!R55),COLUMN(Input!R55)),"$",""),)</f>
        <v/>
      </c>
      <c r="S55" s="5" t="str">
        <f>If( (Input!S55&lt;Input!S54) * (Input!S55&lt;Input!S56) * (Input!S55&lt;Input!R55) * (Input!S55&lt;Input!T55) ,substitute(ADDRESS(ROW(Input!S55),COLUMN(Input!S55)),"$",""),)</f>
        <v/>
      </c>
      <c r="T55" s="5" t="str">
        <f>If( (Input!T55&lt;Input!T54) * (Input!T55&lt;Input!T56) * (Input!T55&lt;Input!S55) * (Input!T55&lt;Input!U55) ,substitute(ADDRESS(ROW(Input!T55),COLUMN(Input!T55)),"$",""),)</f>
        <v/>
      </c>
      <c r="U55" s="5" t="str">
        <f>If( (Input!U55&lt;Input!U54) * (Input!U55&lt;Input!U56) * (Input!U55&lt;Input!T55) * (Input!U55&lt;Input!V55) ,substitute(ADDRESS(ROW(Input!U55),COLUMN(Input!U55)),"$",""),)</f>
        <v/>
      </c>
      <c r="V55" s="5" t="str">
        <f>If( (Input!V55&lt;Input!V54) * (Input!V55&lt;Input!V56) * (Input!V55&lt;Input!U55) * (Input!V55&lt;Input!W55) ,substitute(ADDRESS(ROW(Input!V55),COLUMN(Input!V55)),"$",""),)</f>
        <v>V55</v>
      </c>
      <c r="W55" s="5" t="str">
        <f>If( (Input!W55&lt;Input!W54) * (Input!W55&lt;Input!W56) * (Input!W55&lt;Input!V55) * (Input!W55&lt;Input!X55) ,substitute(ADDRESS(ROW(Input!W55),COLUMN(Input!W55)),"$",""),)</f>
        <v/>
      </c>
      <c r="X55" s="5" t="str">
        <f>If( (Input!X55&lt;Input!X54) * (Input!X55&lt;Input!X56) * (Input!X55&lt;Input!W55) * (Input!X55&lt;Input!Y55) ,substitute(ADDRESS(ROW(Input!X55),COLUMN(Input!X55)),"$",""),)</f>
        <v/>
      </c>
      <c r="Y55" s="5" t="str">
        <f>If( (Input!Y55&lt;Input!Y54) * (Input!Y55&lt;Input!Y56) * (Input!Y55&lt;Input!X55) * (Input!Y55&lt;Input!Z55) ,substitute(ADDRESS(ROW(Input!Y55),COLUMN(Input!Y55)),"$",""),)</f>
        <v/>
      </c>
      <c r="Z55" s="5" t="str">
        <f>If( (Input!Z55&lt;Input!Z54) * (Input!Z55&lt;Input!Z56) * (Input!Z55&lt;Input!Y55) * (Input!Z55&lt;Input!AA55) ,substitute(ADDRESS(ROW(Input!Z55),COLUMN(Input!Z55)),"$",""),)</f>
        <v/>
      </c>
      <c r="AA55" s="5" t="str">
        <f>If( (Input!AA55&lt;Input!AA54) * (Input!AA55&lt;Input!AA56) * (Input!AA55&lt;Input!Z55) * (Input!AA55&lt;Input!AB55) ,substitute(ADDRESS(ROW(Input!AA55),COLUMN(Input!AA55)),"$",""),)</f>
        <v/>
      </c>
      <c r="AB55" s="5" t="str">
        <f>If( (Input!AB55&lt;Input!AB54) * (Input!AB55&lt;Input!AB56) * (Input!AB55&lt;Input!AA55) * (Input!AB55&lt;Input!AC55) ,substitute(ADDRESS(ROW(Input!AB55),COLUMN(Input!AB55)),"$",""),)</f>
        <v/>
      </c>
      <c r="AC55" s="5" t="str">
        <f>If( (Input!AC55&lt;Input!AC54) * (Input!AC55&lt;Input!AC56) * (Input!AC55&lt;Input!AB55) * (Input!AC55&lt;Input!AD55) ,substitute(ADDRESS(ROW(Input!AC55),COLUMN(Input!AC55)),"$",""),)</f>
        <v/>
      </c>
      <c r="AD55" s="5" t="str">
        <f>If( (Input!AD55&lt;Input!AD54) * (Input!AD55&lt;Input!AD56) * (Input!AD55&lt;Input!AC55) * (Input!AD55&lt;Input!AE55) ,substitute(ADDRESS(ROW(Input!AD55),COLUMN(Input!AD55)),"$",""),)</f>
        <v/>
      </c>
      <c r="AE55" s="5" t="str">
        <f>If( (Input!AE55&lt;Input!AE54) * (Input!AE55&lt;Input!AE56) * (Input!AE55&lt;Input!AD55) * (Input!AE55&lt;Input!AF55) ,substitute(ADDRESS(ROW(Input!AE55),COLUMN(Input!AE55)),"$",""),)</f>
        <v/>
      </c>
      <c r="AF55" s="5" t="str">
        <f>If( (Input!AF55&lt;Input!AF54) * (Input!AF55&lt;Input!AF56) * (Input!AF55&lt;Input!AE55) * (Input!AF55&lt;Input!AG55) ,substitute(ADDRESS(ROW(Input!AF55),COLUMN(Input!AF55)),"$",""),)</f>
        <v/>
      </c>
      <c r="AG55" s="5" t="str">
        <f>If( (Input!AG55&lt;Input!AG54) * (Input!AG55&lt;Input!AG56) * (Input!AG55&lt;Input!AF55) * (Input!AG55&lt;Input!AH55) ,substitute(ADDRESS(ROW(Input!AG55),COLUMN(Input!AG55)),"$",""),)</f>
        <v/>
      </c>
      <c r="AH55" s="5" t="str">
        <f>If( (Input!AH55&lt;Input!AH54) * (Input!AH55&lt;Input!AH56) * (Input!AH55&lt;Input!AG55) * (Input!AH55&lt;Input!AI55) ,substitute(ADDRESS(ROW(Input!AH55),COLUMN(Input!AH55)),"$",""),)</f>
        <v/>
      </c>
      <c r="AI55" s="5" t="str">
        <f>If( (Input!AI55&lt;Input!AI54) * (Input!AI55&lt;Input!AI56) * (Input!AI55&lt;Input!AH55) * (Input!AI55&lt;Input!AJ55) ,substitute(ADDRESS(ROW(Input!AI55),COLUMN(Input!AI55)),"$",""),)</f>
        <v/>
      </c>
      <c r="AJ55" s="5" t="str">
        <f>If( (Input!AJ55&lt;Input!AJ54) * (Input!AJ55&lt;Input!AJ56) * (Input!AJ55&lt;Input!AI55) * (Input!AJ55&lt;Input!AK55) ,substitute(ADDRESS(ROW(Input!AJ55),COLUMN(Input!AJ55)),"$",""),)</f>
        <v/>
      </c>
      <c r="AK55" s="5" t="str">
        <f>If( (Input!AK55&lt;Input!AK54) * (Input!AK55&lt;Input!AK56) * (Input!AK55&lt;Input!AJ55) * (Input!AK55&lt;Input!AL55) ,substitute(ADDRESS(ROW(Input!AK55),COLUMN(Input!AK55)),"$",""),)</f>
        <v/>
      </c>
      <c r="AL55" s="5" t="str">
        <f>If( (Input!AL55&lt;Input!AL54) * (Input!AL55&lt;Input!AL56) * (Input!AL55&lt;Input!AK55) * (Input!AL55&lt;Input!AM55) ,substitute(ADDRESS(ROW(Input!AL55),COLUMN(Input!AL55)),"$",""),)</f>
        <v/>
      </c>
      <c r="AM55" s="5" t="str">
        <f>If( (Input!AM55&lt;Input!AM54) * (Input!AM55&lt;Input!AM56) * (Input!AM55&lt;Input!AL55) * (Input!AM55&lt;Input!AN55) ,substitute(ADDRESS(ROW(Input!AM55),COLUMN(Input!AM55)),"$",""),)</f>
        <v/>
      </c>
      <c r="AN55" s="5" t="str">
        <f>If( (Input!AN55&lt;Input!AN54) * (Input!AN55&lt;Input!AN56) * (Input!AN55&lt;Input!AM55) * (Input!AN55&lt;Input!AO55) ,substitute(ADDRESS(ROW(Input!AN55),COLUMN(Input!AN55)),"$",""),)</f>
        <v/>
      </c>
      <c r="AO55" s="5" t="str">
        <f>If( (Input!AO55&lt;Input!AO54) * (Input!AO55&lt;Input!AO56) * (Input!AO55&lt;Input!AN55) * (Input!AO55&lt;Input!AP55) ,substitute(ADDRESS(ROW(Input!AO55),COLUMN(Input!AO55)),"$",""),)</f>
        <v/>
      </c>
      <c r="AP55" s="5" t="str">
        <f>If( (Input!AP55&lt;Input!AP54) * (Input!AP55&lt;Input!AP56) * (Input!AP55&lt;Input!AO55) * (Input!AP55&lt;Input!AQ55) ,substitute(ADDRESS(ROW(Input!AP55),COLUMN(Input!AP55)),"$",""),)</f>
        <v/>
      </c>
      <c r="AQ55" s="5" t="str">
        <f>If( (Input!AQ55&lt;Input!AQ54) * (Input!AQ55&lt;Input!AQ56) * (Input!AQ55&lt;Input!AP55) * (Input!AQ55&lt;Input!AR55) ,substitute(ADDRESS(ROW(Input!AQ55),COLUMN(Input!AQ55)),"$",""),)</f>
        <v/>
      </c>
      <c r="AR55" s="5" t="str">
        <f>If( (Input!AR55&lt;Input!AR54) * (Input!AR55&lt;Input!AR56) * (Input!AR55&lt;Input!AQ55) * (Input!AR55&lt;Input!AS55) ,substitute(ADDRESS(ROW(Input!AR55),COLUMN(Input!AR55)),"$",""),)</f>
        <v/>
      </c>
      <c r="AS55" s="5" t="str">
        <f>If( (Input!AS55&lt;Input!AS54) * (Input!AS55&lt;Input!AS56) * (Input!AS55&lt;Input!AR55) * (Input!AS55&lt;Input!AT55) ,substitute(ADDRESS(ROW(Input!AS55),COLUMN(Input!AS55)),"$",""),)</f>
        <v/>
      </c>
      <c r="AT55" s="5" t="str">
        <f>If( (Input!AT55&lt;Input!AT54) * (Input!AT55&lt;Input!AT56) * (Input!AT55&lt;Input!AS55) * (Input!AT55&lt;Input!AU55) ,substitute(ADDRESS(ROW(Input!AT55),COLUMN(Input!AT55)),"$",""),)</f>
        <v/>
      </c>
      <c r="AU55" s="5" t="str">
        <f>If( (Input!AU55&lt;Input!AU54) * (Input!AU55&lt;Input!AU56) * (Input!AU55&lt;Input!AT55) * (Input!AU55&lt;Input!AV55) ,substitute(ADDRESS(ROW(Input!AU55),COLUMN(Input!AU55)),"$",""),)</f>
        <v/>
      </c>
      <c r="AV55" s="5" t="str">
        <f>If( (Input!AV55&lt;Input!AV54) * (Input!AV55&lt;Input!AV56) * (Input!AV55&lt;Input!AU55) * (Input!AV55&lt;Input!AW55) ,substitute(ADDRESS(ROW(Input!AV55),COLUMN(Input!AV55)),"$",""),)</f>
        <v/>
      </c>
      <c r="AW55" s="5" t="str">
        <f>If( (Input!AW55&lt;Input!AW54) * (Input!AW55&lt;Input!AW56) * (Input!AW55&lt;Input!AV55) * (Input!AW55&lt;Input!AX55) ,substitute(ADDRESS(ROW(Input!AW55),COLUMN(Input!AW55)),"$",""),)</f>
        <v/>
      </c>
      <c r="AX55" s="5" t="str">
        <f>If( (Input!AX55&lt;Input!AX54) * (Input!AX55&lt;Input!AX56) * (Input!AX55&lt;Input!AW55) * (Input!AX55&lt;Input!AY55) ,substitute(ADDRESS(ROW(Input!AX55),COLUMN(Input!AX55)),"$",""),)</f>
        <v/>
      </c>
      <c r="AY55" s="5" t="str">
        <f>If( (Input!AY55&lt;Input!AY54) * (Input!AY55&lt;Input!AY56) * (Input!AY55&lt;Input!AX55) * (Input!AY55&lt;Input!AZ55) ,substitute(ADDRESS(ROW(Input!AY55),COLUMN(Input!AY55)),"$",""),)</f>
        <v/>
      </c>
      <c r="AZ55" s="5" t="str">
        <f>If( (Input!AZ55&lt;Input!AZ54) * (Input!AZ55&lt;Input!AZ56) * (Input!AZ55&lt;Input!AY55) * (Input!AZ55&lt;Input!BA55) ,substitute(ADDRESS(ROW(Input!AZ55),COLUMN(Input!AZ55)),"$",""),)</f>
        <v/>
      </c>
      <c r="BA55" s="5" t="str">
        <f>If( (Input!BA55&lt;Input!BA54) * (Input!BA55&lt;Input!BA56) * (Input!BA55&lt;Input!AZ55) * (Input!BA55&lt;Input!BB55) ,substitute(ADDRESS(ROW(Input!BA55),COLUMN(Input!BA55)),"$",""),)</f>
        <v/>
      </c>
      <c r="BB55" s="5" t="str">
        <f>If( (Input!BB55&lt;Input!BB54) * (Input!BB55&lt;Input!BB56) * (Input!BB55&lt;Input!BA55) * (Input!BB55&lt;Input!BC55) ,substitute(ADDRESS(ROW(Input!BB55),COLUMN(Input!BB55)),"$",""),)</f>
        <v/>
      </c>
      <c r="BC55" s="5" t="str">
        <f>If( (Input!BC55&lt;Input!BC54) * (Input!BC55&lt;Input!BC56) * (Input!BC55&lt;Input!BB55) * (Input!BC55&lt;Input!BD55) ,substitute(ADDRESS(ROW(Input!BC55),COLUMN(Input!BC55)),"$",""),)</f>
        <v/>
      </c>
      <c r="BD55" s="5" t="str">
        <f>If( (Input!BD55&lt;Input!BD54) * (Input!BD55&lt;Input!BD56) * (Input!BD55&lt;Input!BC55) * (Input!BD55&lt;Input!BE55) ,substitute(ADDRESS(ROW(Input!BD55),COLUMN(Input!BD55)),"$",""),)</f>
        <v/>
      </c>
      <c r="BE55" s="5" t="str">
        <f>If( (Input!BE55&lt;Input!BE54) * (Input!BE55&lt;Input!BE56) * (Input!BE55&lt;Input!BD55) * (Input!BE55&lt;Input!BF55) ,substitute(ADDRESS(ROW(Input!BE55),COLUMN(Input!BE55)),"$",""),)</f>
        <v/>
      </c>
      <c r="BF55" s="5" t="str">
        <f>If( (Input!BF55&lt;Input!BF54) * (Input!BF55&lt;Input!BF56) * (Input!BF55&lt;Input!BE55) * (Input!BF55&lt;Input!BG55) ,substitute(ADDRESS(ROW(Input!BF55),COLUMN(Input!BF55)),"$",""),)</f>
        <v/>
      </c>
      <c r="BG55" s="5" t="str">
        <f>If( (Input!BG55&lt;Input!BG54) * (Input!BG55&lt;Input!BG56) * (Input!BG55&lt;Input!BF55) * (Input!BG55&lt;Input!BH55) ,substitute(ADDRESS(ROW(Input!BG55),COLUMN(Input!BG55)),"$",""),)</f>
        <v/>
      </c>
      <c r="BH55" s="5" t="str">
        <f>If( (Input!BH55&lt;Input!BH54) * (Input!BH55&lt;Input!BH56) * (Input!BH55&lt;Input!BG55) * (Input!BH55&lt;Input!BI55) ,substitute(ADDRESS(ROW(Input!BH55),COLUMN(Input!BH55)),"$",""),)</f>
        <v/>
      </c>
      <c r="BI55" s="5" t="str">
        <f>If( (Input!BI55&lt;Input!BI54) * (Input!BI55&lt;Input!BI56) * (Input!BI55&lt;Input!BH55) * (Input!BI55&lt;Input!BJ55) ,substitute(ADDRESS(ROW(Input!BI55),COLUMN(Input!BI55)),"$",""),)</f>
        <v/>
      </c>
      <c r="BJ55" s="5" t="str">
        <f>If( (Input!BJ55&lt;Input!BJ54) * (Input!BJ55&lt;Input!BJ56) * (Input!BJ55&lt;Input!BI55) * (Input!BJ55&lt;Input!BK55) ,substitute(ADDRESS(ROW(Input!BJ55),COLUMN(Input!BJ55)),"$",""),)</f>
        <v/>
      </c>
      <c r="BK55" s="5" t="str">
        <f>If( (Input!BK55&lt;Input!BK54) * (Input!BK55&lt;Input!BK56) * (Input!BK55&lt;Input!BJ55) * (Input!BK55&lt;Input!BL55) ,substitute(ADDRESS(ROW(Input!BK55),COLUMN(Input!BK55)),"$",""),)</f>
        <v/>
      </c>
      <c r="BL55" s="5" t="str">
        <f>If( (Input!BL55&lt;Input!BL54) * (Input!BL55&lt;Input!BL56) * (Input!BL55&lt;Input!BK55) * (Input!BL55&lt;Input!BM55) ,substitute(ADDRESS(ROW(Input!BL55),COLUMN(Input!BL55)),"$",""),)</f>
        <v/>
      </c>
      <c r="BM55" s="5" t="str">
        <f>If( (Input!BM55&lt;Input!BM54) * (Input!BM55&lt;Input!BM56) * (Input!BM55&lt;Input!BL55) * (Input!BM55&lt;Input!BN55) ,substitute(ADDRESS(ROW(Input!BM55),COLUMN(Input!BM55)),"$",""),)</f>
        <v/>
      </c>
      <c r="BN55" s="5" t="str">
        <f>If( (Input!BN55&lt;Input!BN54) * (Input!BN55&lt;Input!BN56) * (Input!BN55&lt;Input!BM55) * (Input!BN55&lt;Input!BO55) ,substitute(ADDRESS(ROW(Input!BN55),COLUMN(Input!BN55)),"$",""),)</f>
        <v/>
      </c>
      <c r="BO55" s="5" t="str">
        <f>If( (Input!BO55&lt;Input!BO54) * (Input!BO55&lt;Input!BO56) * (Input!BO55&lt;Input!BN55) * (Input!BO55&lt;Input!BP55) ,substitute(ADDRESS(ROW(Input!BO55),COLUMN(Input!BO55)),"$",""),)</f>
        <v/>
      </c>
      <c r="BP55" s="5" t="str">
        <f>If( (Input!BP55&lt;Input!BP54) * (Input!BP55&lt;Input!BP56) * (Input!BP55&lt;Input!BO55) * (Input!BP55&lt;Input!BQ55) ,substitute(ADDRESS(ROW(Input!BP55),COLUMN(Input!BP55)),"$",""),)</f>
        <v/>
      </c>
      <c r="BQ55" s="5" t="str">
        <f>If( (Input!BQ55&lt;Input!BQ54) * (Input!BQ55&lt;Input!BQ56) * (Input!BQ55&lt;Input!BP55) * (Input!BQ55&lt;Input!BR55) ,substitute(ADDRESS(ROW(Input!BQ55),COLUMN(Input!BQ55)),"$",""),)</f>
        <v/>
      </c>
      <c r="BR55" s="5" t="str">
        <f>If( (Input!BR55&lt;Input!BR54) * (Input!BR55&lt;Input!BR56) * (Input!BR55&lt;Input!BQ55) * (Input!BR55&lt;Input!BS55) ,substitute(ADDRESS(ROW(Input!BR55),COLUMN(Input!BR55)),"$",""),)</f>
        <v/>
      </c>
      <c r="BS55" s="5" t="str">
        <f>If( (Input!BS55&lt;Input!BS54) * (Input!BS55&lt;Input!BS56) * (Input!BS55&lt;Input!BR55) * (Input!BS55&lt;Input!BT55) ,substitute(ADDRESS(ROW(Input!BS55),COLUMN(Input!BS55)),"$",""),)</f>
        <v/>
      </c>
      <c r="BT55" s="5" t="str">
        <f>If( (Input!BT55&lt;Input!BT54) * (Input!BT55&lt;Input!BT56) * (Input!BT55&lt;Input!BS55) * (Input!BT55&lt;Input!BU55) ,substitute(ADDRESS(ROW(Input!BT55),COLUMN(Input!BT55)),"$",""),)</f>
        <v/>
      </c>
      <c r="BU55" s="5" t="str">
        <f>If( (Input!BU55&lt;Input!BU54) * (Input!BU55&lt;Input!BU56) * (Input!BU55&lt;Input!BT55) * (Input!BU55&lt;Input!BV55) ,substitute(ADDRESS(ROW(Input!BU55),COLUMN(Input!BU55)),"$",""),)</f>
        <v/>
      </c>
      <c r="BV55" s="5" t="str">
        <f>If( (Input!BV55&lt;Input!BV54) * (Input!BV55&lt;Input!BV56) * (Input!BV55&lt;Input!BU55) * (Input!BV55&lt;Input!BW55) ,substitute(ADDRESS(ROW(Input!BV55),COLUMN(Input!BV55)),"$",""),)</f>
        <v/>
      </c>
      <c r="BW55" s="5" t="str">
        <f>If( (Input!BW55&lt;Input!BW54) * (Input!BW55&lt;Input!BW56) * (Input!BW55&lt;Input!BV55) * (Input!BW55&lt;Input!BX55) ,substitute(ADDRESS(ROW(Input!BW55),COLUMN(Input!BW55)),"$",""),)</f>
        <v/>
      </c>
      <c r="BX55" s="5" t="str">
        <f>If( (Input!BX55&lt;Input!BX54) * (Input!BX55&lt;Input!BX56) * (Input!BX55&lt;Input!BW55) * (Input!BX55&lt;Input!BY55) ,substitute(ADDRESS(ROW(Input!BX55),COLUMN(Input!BX55)),"$",""),)</f>
        <v/>
      </c>
      <c r="BY55" s="5" t="str">
        <f>If( (Input!BY55&lt;Input!BY54) * (Input!BY55&lt;Input!BY56) * (Input!BY55&lt;Input!BX55) * (Input!BY55&lt;Input!BZ55) ,substitute(ADDRESS(ROW(Input!BY55),COLUMN(Input!BY55)),"$",""),)</f>
        <v/>
      </c>
      <c r="BZ55" s="5" t="str">
        <f>If( (Input!BZ55&lt;Input!BZ54) * (Input!BZ55&lt;Input!BZ56) * (Input!BZ55&lt;Input!BY55) * (Input!BZ55&lt;Input!CA55) ,substitute(ADDRESS(ROW(Input!BZ55),COLUMN(Input!BZ55)),"$",""),)</f>
        <v/>
      </c>
      <c r="CA55" s="5" t="str">
        <f>If( (Input!CA55&lt;Input!CA54) * (Input!CA55&lt;Input!CA56) * (Input!CA55&lt;Input!BZ55) * (Input!CA55&lt;Input!CB55) ,substitute(ADDRESS(ROW(Input!CA55),COLUMN(Input!CA55)),"$",""),)</f>
        <v/>
      </c>
      <c r="CB55" s="5" t="str">
        <f>If( (Input!CB55&lt;Input!CB54) * (Input!CB55&lt;Input!CB56) * (Input!CB55&lt;Input!CA55) * (Input!CB55&lt;Input!CC55) ,substitute(ADDRESS(ROW(Input!CB55),COLUMN(Input!CB55)),"$",""),)</f>
        <v/>
      </c>
      <c r="CC55" s="5" t="str">
        <f>If( (Input!CC55&lt;Input!CC54) * (Input!CC55&lt;Input!CC56) * (Input!CC55&lt;Input!CB55) * (Input!CC55&lt;Input!CD55) ,substitute(ADDRESS(ROW(Input!CC55),COLUMN(Input!CC55)),"$",""),)</f>
        <v/>
      </c>
      <c r="CD55" s="5" t="str">
        <f>If( (Input!CD55&lt;Input!CD54) * (Input!CD55&lt;Input!CD56) * (Input!CD55&lt;Input!CC55) * (Input!CD55&lt;Input!CE55) ,substitute(ADDRESS(ROW(Input!CD55),COLUMN(Input!CD55)),"$",""),)</f>
        <v/>
      </c>
      <c r="CE55" s="5" t="str">
        <f>If( (Input!CE55&lt;Input!CE54) * (Input!CE55&lt;Input!CE56) * (Input!CE55&lt;Input!CD55) * (Input!CE55&lt;Input!CF55) ,substitute(ADDRESS(ROW(Input!CE55),COLUMN(Input!CE55)),"$",""),)</f>
        <v/>
      </c>
      <c r="CF55" s="5" t="str">
        <f>If( (Input!CF55&lt;Input!CF54) * (Input!CF55&lt;Input!CF56) * (Input!CF55&lt;Input!CE55) * (Input!CF55&lt;Input!CG55) ,substitute(ADDRESS(ROW(Input!CF55),COLUMN(Input!CF55)),"$",""),)</f>
        <v/>
      </c>
      <c r="CG55" s="5" t="str">
        <f>If( (Input!CG55&lt;Input!CG54) * (Input!CG55&lt;Input!CG56) * (Input!CG55&lt;Input!CF55) * (Input!CG55&lt;Input!CH55) ,substitute(ADDRESS(ROW(Input!CG55),COLUMN(Input!CG55)),"$",""),)</f>
        <v/>
      </c>
      <c r="CH55" s="5" t="str">
        <f>If( (Input!CH55&lt;Input!CH54) * (Input!CH55&lt;Input!CH56) * (Input!CH55&lt;Input!CG55) * (Input!CH55&lt;Input!CI55) ,substitute(ADDRESS(ROW(Input!CH55),COLUMN(Input!CH55)),"$",""),)</f>
        <v/>
      </c>
      <c r="CI55" s="5" t="str">
        <f>If( (Input!CI55&lt;Input!CI54) * (Input!CI55&lt;Input!CI56) * (Input!CI55&lt;Input!CH55) * (Input!CI55&lt;Input!CJ55) ,substitute(ADDRESS(ROW(Input!CI55),COLUMN(Input!CI55)),"$",""),)</f>
        <v/>
      </c>
      <c r="CJ55" s="5" t="str">
        <f>If( (Input!CJ55&lt;Input!CJ54) * (Input!CJ55&lt;Input!CJ56) * (Input!CJ55&lt;Input!CI55) * (Input!CJ55&lt;Input!CK55) ,substitute(ADDRESS(ROW(Input!CJ55),COLUMN(Input!CJ55)),"$",""),)</f>
        <v/>
      </c>
      <c r="CK55" s="5" t="str">
        <f>If( (Input!CK55&lt;Input!CK54) * (Input!CK55&lt;Input!CK56) * (Input!CK55&lt;Input!CJ55) * (Input!CK55&lt;Input!CL55) ,substitute(ADDRESS(ROW(Input!CK55),COLUMN(Input!CK55)),"$",""),)</f>
        <v/>
      </c>
      <c r="CL55" s="5" t="str">
        <f>If( (Input!CL55&lt;Input!CL54) * (Input!CL55&lt;Input!CL56) * (Input!CL55&lt;Input!CK55) * (Input!CL55&lt;Input!CM55) ,substitute(ADDRESS(ROW(Input!CL55),COLUMN(Input!CL55)),"$",""),)</f>
        <v/>
      </c>
      <c r="CM55" s="5" t="str">
        <f>If( (Input!CM55&lt;Input!CM54) * (Input!CM55&lt;Input!CM56) * (Input!CM55&lt;Input!CL55) * (Input!CM55&lt;Input!CN55) ,substitute(ADDRESS(ROW(Input!CM55),COLUMN(Input!CM55)),"$",""),)</f>
        <v/>
      </c>
      <c r="CN55" s="5" t="str">
        <f>If( (Input!CN55&lt;Input!CN54) * (Input!CN55&lt;Input!CN56) * (Input!CN55&lt;Input!CM55) * (Input!CN55&lt;Input!CO55) ,substitute(ADDRESS(ROW(Input!CN55),COLUMN(Input!CN55)),"$",""),)</f>
        <v/>
      </c>
      <c r="CO55" s="5" t="str">
        <f>If( (Input!CO55&lt;Input!CO54) * (Input!CO55&lt;Input!CO56) * (Input!CO55&lt;Input!CN55) * (Input!CO55&lt;Input!CP55) ,substitute(ADDRESS(ROW(Input!CO55),COLUMN(Input!CO55)),"$",""),)</f>
        <v/>
      </c>
      <c r="CP55" s="5" t="str">
        <f>If( (Input!CP55&lt;Input!CP54) * (Input!CP55&lt;Input!CP56) * (Input!CP55&lt;Input!CO55) * (Input!CP55&lt;Input!CQ55) ,substitute(ADDRESS(ROW(Input!CP55),COLUMN(Input!CP55)),"$",""),)</f>
        <v/>
      </c>
      <c r="CQ55" s="5" t="str">
        <f>If( (Input!CQ55&lt;Input!CQ54) * (Input!CQ55&lt;Input!CQ56) * (Input!CQ55&lt;Input!CP55) * (Input!CQ55&lt;Input!CR55) ,substitute(ADDRESS(ROW(Input!CQ55),COLUMN(Input!CQ55)),"$",""),)</f>
        <v/>
      </c>
      <c r="CR55" s="5" t="str">
        <f>If( (Input!CR55&lt;Input!CR54) * (Input!CR55&lt;Input!CR56) * (Input!CR55&lt;Input!CQ55) * (Input!CR55&lt;Input!CS55) ,substitute(ADDRESS(ROW(Input!CR55),COLUMN(Input!CR55)),"$",""),)</f>
        <v/>
      </c>
      <c r="CS55" s="5" t="str">
        <f>If( (Input!CS55&lt;Input!CS54) * (Input!CS55&lt;Input!CS56) * (Input!CS55&lt;Input!CR55) * (Input!CS55&lt;Input!CT55) ,substitute(ADDRESS(ROW(Input!CS55),COLUMN(Input!CS55)),"$",""),)</f>
        <v/>
      </c>
      <c r="CT55" s="5" t="str">
        <f>If( (Input!CT55&lt;Input!CT54) * (Input!CT55&lt;Input!CT56) * (Input!CT55&lt;Input!CS55) * (Input!CT55&lt;Input!CU55) ,substitute(ADDRESS(ROW(Input!CT55),COLUMN(Input!CT55)),"$",""),)</f>
        <v/>
      </c>
      <c r="CU55" s="5" t="str">
        <f>If( (Input!CU55&lt;Input!CU54) * (Input!CU55&lt;Input!CU56) * (Input!CU55&lt;Input!CT55) * (Input!CU55&lt;Input!CV55) ,substitute(ADDRESS(ROW(Input!CU55),COLUMN(Input!CU55)),"$",""),)</f>
        <v/>
      </c>
      <c r="CV55" s="5" t="str">
        <f>If( (Input!CV55&lt;Input!CV54) * (Input!CV55&lt;Input!CV56) * (Input!CV55&lt;Input!CU55) * (Input!CV55&lt;Input!CW55) ,substitute(ADDRESS(ROW(Input!CV55),COLUMN(Input!CV55)),"$",""),)</f>
        <v/>
      </c>
      <c r="CW55" s="5" t="str">
        <f>If( (Input!CW55&lt;Input!CW54) * (Input!CW55&lt;Input!CW56) * (Input!CW55&lt;Input!CV55) * (Input!CW55&lt;Input!CX55) ,substitute(ADDRESS(ROW(Input!CW55),COLUMN(Input!CW55)),"$",""),)</f>
        <v/>
      </c>
      <c r="CX55" s="5" t="str">
        <f>If( (Input!CX55&lt;Input!CX54) * (Input!CX55&lt;Input!CX56) * (Input!CX55&lt;Input!CW55) * (Input!CX55&lt;Input!CY55) ,substitute(ADDRESS(ROW(Input!CX55),COLUMN(Input!CX55)),"$",""),)</f>
        <v/>
      </c>
      <c r="CY55" s="3"/>
    </row>
    <row r="56">
      <c r="B56" s="3" t="str">
        <f>If( Input!C56&lt;Input!C55 * Input!C56&lt;Input!C57 * Input!C56&lt;Input!B56 * Input!C56&lt;Input!D56 ,Input!C56+1,)</f>
        <v/>
      </c>
      <c r="C56" s="5" t="str">
        <f>If( (Input!C56&lt;Input!C55) * (Input!C56&lt;Input!C57) * (Input!C56&lt;Input!B56) * (Input!C56&lt;Input!D56) ,substitute(ADDRESS(ROW(Input!C56),COLUMN(Input!C56)),"$",""),)</f>
        <v/>
      </c>
      <c r="D56" s="5" t="str">
        <f>If( (Input!D56&lt;Input!D55) * (Input!D56&lt;Input!D57) * (Input!D56&lt;Input!C56) * (Input!D56&lt;Input!E56) ,substitute(ADDRESS(ROW(Input!D56),COLUMN(Input!D56)),"$",""),)</f>
        <v/>
      </c>
      <c r="E56" s="5" t="str">
        <f>If( (Input!E56&lt;Input!E55) * (Input!E56&lt;Input!E57) * (Input!E56&lt;Input!D56) * (Input!E56&lt;Input!F56) ,substitute(ADDRESS(ROW(Input!E56),COLUMN(Input!E56)),"$",""),)</f>
        <v/>
      </c>
      <c r="F56" s="5" t="str">
        <f>If( (Input!F56&lt;Input!F55) * (Input!F56&lt;Input!F57) * (Input!F56&lt;Input!E56) * (Input!F56&lt;Input!G56) ,substitute(ADDRESS(ROW(Input!F56),COLUMN(Input!F56)),"$",""),)</f>
        <v/>
      </c>
      <c r="G56" s="5" t="str">
        <f>If( (Input!G56&lt;Input!G55) * (Input!G56&lt;Input!G57) * (Input!G56&lt;Input!F56) * (Input!G56&lt;Input!H56) ,substitute(ADDRESS(ROW(Input!G56),COLUMN(Input!G56)),"$",""),)</f>
        <v/>
      </c>
      <c r="H56" s="5" t="str">
        <f>If( (Input!H56&lt;Input!H55) * (Input!H56&lt;Input!H57) * (Input!H56&lt;Input!G56) * (Input!H56&lt;Input!I56) ,substitute(ADDRESS(ROW(Input!H56),COLUMN(Input!H56)),"$",""),)</f>
        <v/>
      </c>
      <c r="I56" s="5" t="str">
        <f>If( (Input!I56&lt;Input!I55) * (Input!I56&lt;Input!I57) * (Input!I56&lt;Input!H56) * (Input!I56&lt;Input!J56) ,substitute(ADDRESS(ROW(Input!I56),COLUMN(Input!I56)),"$",""),)</f>
        <v/>
      </c>
      <c r="J56" s="5" t="str">
        <f>If( (Input!J56&lt;Input!J55) * (Input!J56&lt;Input!J57) * (Input!J56&lt;Input!I56) * (Input!J56&lt;Input!K56) ,substitute(ADDRESS(ROW(Input!J56),COLUMN(Input!J56)),"$",""),)</f>
        <v/>
      </c>
      <c r="K56" s="5" t="str">
        <f>If( (Input!K56&lt;Input!K55) * (Input!K56&lt;Input!K57) * (Input!K56&lt;Input!J56) * (Input!K56&lt;Input!L56) ,substitute(ADDRESS(ROW(Input!K56),COLUMN(Input!K56)),"$",""),)</f>
        <v/>
      </c>
      <c r="L56" s="5" t="str">
        <f>If( (Input!L56&lt;Input!L55) * (Input!L56&lt;Input!L57) * (Input!L56&lt;Input!K56) * (Input!L56&lt;Input!M56) ,substitute(ADDRESS(ROW(Input!L56),COLUMN(Input!L56)),"$",""),)</f>
        <v/>
      </c>
      <c r="M56" s="5" t="str">
        <f>If( (Input!M56&lt;Input!M55) * (Input!M56&lt;Input!M57) * (Input!M56&lt;Input!L56) * (Input!M56&lt;Input!N56) ,substitute(ADDRESS(ROW(Input!M56),COLUMN(Input!M56)),"$",""),)</f>
        <v/>
      </c>
      <c r="N56" s="5" t="str">
        <f>If( (Input!N56&lt;Input!N55) * (Input!N56&lt;Input!N57) * (Input!N56&lt;Input!M56) * (Input!N56&lt;Input!O56) ,substitute(ADDRESS(ROW(Input!N56),COLUMN(Input!N56)),"$",""),)</f>
        <v/>
      </c>
      <c r="O56" s="5" t="str">
        <f>If( (Input!O56&lt;Input!O55) * (Input!O56&lt;Input!O57) * (Input!O56&lt;Input!N56) * (Input!O56&lt;Input!P56) ,substitute(ADDRESS(ROW(Input!O56),COLUMN(Input!O56)),"$",""),)</f>
        <v/>
      </c>
      <c r="P56" s="5" t="str">
        <f>If( (Input!P56&lt;Input!P55) * (Input!P56&lt;Input!P57) * (Input!P56&lt;Input!O56) * (Input!P56&lt;Input!Q56) ,substitute(ADDRESS(ROW(Input!P56),COLUMN(Input!P56)),"$",""),)</f>
        <v/>
      </c>
      <c r="Q56" s="5" t="str">
        <f>If( (Input!Q56&lt;Input!Q55) * (Input!Q56&lt;Input!Q57) * (Input!Q56&lt;Input!P56) * (Input!Q56&lt;Input!R56) ,substitute(ADDRESS(ROW(Input!Q56),COLUMN(Input!Q56)),"$",""),)</f>
        <v/>
      </c>
      <c r="R56" s="5" t="str">
        <f>If( (Input!R56&lt;Input!R55) * (Input!R56&lt;Input!R57) * (Input!R56&lt;Input!Q56) * (Input!R56&lt;Input!S56) ,substitute(ADDRESS(ROW(Input!R56),COLUMN(Input!R56)),"$",""),)</f>
        <v/>
      </c>
      <c r="S56" s="5" t="str">
        <f>If( (Input!S56&lt;Input!S55) * (Input!S56&lt;Input!S57) * (Input!S56&lt;Input!R56) * (Input!S56&lt;Input!T56) ,substitute(ADDRESS(ROW(Input!S56),COLUMN(Input!S56)),"$",""),)</f>
        <v/>
      </c>
      <c r="T56" s="5" t="str">
        <f>If( (Input!T56&lt;Input!T55) * (Input!T56&lt;Input!T57) * (Input!T56&lt;Input!S56) * (Input!T56&lt;Input!U56) ,substitute(ADDRESS(ROW(Input!T56),COLUMN(Input!T56)),"$",""),)</f>
        <v/>
      </c>
      <c r="U56" s="5" t="str">
        <f>If( (Input!U56&lt;Input!U55) * (Input!U56&lt;Input!U57) * (Input!U56&lt;Input!T56) * (Input!U56&lt;Input!V56) ,substitute(ADDRESS(ROW(Input!U56),COLUMN(Input!U56)),"$",""),)</f>
        <v/>
      </c>
      <c r="V56" s="5" t="str">
        <f>If( (Input!V56&lt;Input!V55) * (Input!V56&lt;Input!V57) * (Input!V56&lt;Input!U56) * (Input!V56&lt;Input!W56) ,substitute(ADDRESS(ROW(Input!V56),COLUMN(Input!V56)),"$",""),)</f>
        <v/>
      </c>
      <c r="W56" s="5" t="str">
        <f>If( (Input!W56&lt;Input!W55) * (Input!W56&lt;Input!W57) * (Input!W56&lt;Input!V56) * (Input!W56&lt;Input!X56) ,substitute(ADDRESS(ROW(Input!W56),COLUMN(Input!W56)),"$",""),)</f>
        <v/>
      </c>
      <c r="X56" s="5" t="str">
        <f>If( (Input!X56&lt;Input!X55) * (Input!X56&lt;Input!X57) * (Input!X56&lt;Input!W56) * (Input!X56&lt;Input!Y56) ,substitute(ADDRESS(ROW(Input!X56),COLUMN(Input!X56)),"$",""),)</f>
        <v/>
      </c>
      <c r="Y56" s="5" t="str">
        <f>If( (Input!Y56&lt;Input!Y55) * (Input!Y56&lt;Input!Y57) * (Input!Y56&lt;Input!X56) * (Input!Y56&lt;Input!Z56) ,substitute(ADDRESS(ROW(Input!Y56),COLUMN(Input!Y56)),"$",""),)</f>
        <v/>
      </c>
      <c r="Z56" s="5" t="str">
        <f>If( (Input!Z56&lt;Input!Z55) * (Input!Z56&lt;Input!Z57) * (Input!Z56&lt;Input!Y56) * (Input!Z56&lt;Input!AA56) ,substitute(ADDRESS(ROW(Input!Z56),COLUMN(Input!Z56)),"$",""),)</f>
        <v/>
      </c>
      <c r="AA56" s="5" t="str">
        <f>If( (Input!AA56&lt;Input!AA55) * (Input!AA56&lt;Input!AA57) * (Input!AA56&lt;Input!Z56) * (Input!AA56&lt;Input!AB56) ,substitute(ADDRESS(ROW(Input!AA56),COLUMN(Input!AA56)),"$",""),)</f>
        <v/>
      </c>
      <c r="AB56" s="5" t="str">
        <f>If( (Input!AB56&lt;Input!AB55) * (Input!AB56&lt;Input!AB57) * (Input!AB56&lt;Input!AA56) * (Input!AB56&lt;Input!AC56) ,substitute(ADDRESS(ROW(Input!AB56),COLUMN(Input!AB56)),"$",""),)</f>
        <v/>
      </c>
      <c r="AC56" s="5" t="str">
        <f>If( (Input!AC56&lt;Input!AC55) * (Input!AC56&lt;Input!AC57) * (Input!AC56&lt;Input!AB56) * (Input!AC56&lt;Input!AD56) ,substitute(ADDRESS(ROW(Input!AC56),COLUMN(Input!AC56)),"$",""),)</f>
        <v/>
      </c>
      <c r="AD56" s="5" t="str">
        <f>If( (Input!AD56&lt;Input!AD55) * (Input!AD56&lt;Input!AD57) * (Input!AD56&lt;Input!AC56) * (Input!AD56&lt;Input!AE56) ,substitute(ADDRESS(ROW(Input!AD56),COLUMN(Input!AD56)),"$",""),)</f>
        <v/>
      </c>
      <c r="AE56" s="5" t="str">
        <f>If( (Input!AE56&lt;Input!AE55) * (Input!AE56&lt;Input!AE57) * (Input!AE56&lt;Input!AD56) * (Input!AE56&lt;Input!AF56) ,substitute(ADDRESS(ROW(Input!AE56),COLUMN(Input!AE56)),"$",""),)</f>
        <v/>
      </c>
      <c r="AF56" s="5" t="str">
        <f>If( (Input!AF56&lt;Input!AF55) * (Input!AF56&lt;Input!AF57) * (Input!AF56&lt;Input!AE56) * (Input!AF56&lt;Input!AG56) ,substitute(ADDRESS(ROW(Input!AF56),COLUMN(Input!AF56)),"$",""),)</f>
        <v/>
      </c>
      <c r="AG56" s="5" t="str">
        <f>If( (Input!AG56&lt;Input!AG55) * (Input!AG56&lt;Input!AG57) * (Input!AG56&lt;Input!AF56) * (Input!AG56&lt;Input!AH56) ,substitute(ADDRESS(ROW(Input!AG56),COLUMN(Input!AG56)),"$",""),)</f>
        <v/>
      </c>
      <c r="AH56" s="5" t="str">
        <f>If( (Input!AH56&lt;Input!AH55) * (Input!AH56&lt;Input!AH57) * (Input!AH56&lt;Input!AG56) * (Input!AH56&lt;Input!AI56) ,substitute(ADDRESS(ROW(Input!AH56),COLUMN(Input!AH56)),"$",""),)</f>
        <v/>
      </c>
      <c r="AI56" s="5" t="str">
        <f>If( (Input!AI56&lt;Input!AI55) * (Input!AI56&lt;Input!AI57) * (Input!AI56&lt;Input!AH56) * (Input!AI56&lt;Input!AJ56) ,substitute(ADDRESS(ROW(Input!AI56),COLUMN(Input!AI56)),"$",""),)</f>
        <v/>
      </c>
      <c r="AJ56" s="5" t="str">
        <f>If( (Input!AJ56&lt;Input!AJ55) * (Input!AJ56&lt;Input!AJ57) * (Input!AJ56&lt;Input!AI56) * (Input!AJ56&lt;Input!AK56) ,substitute(ADDRESS(ROW(Input!AJ56),COLUMN(Input!AJ56)),"$",""),)</f>
        <v/>
      </c>
      <c r="AK56" s="5" t="str">
        <f>If( (Input!AK56&lt;Input!AK55) * (Input!AK56&lt;Input!AK57) * (Input!AK56&lt;Input!AJ56) * (Input!AK56&lt;Input!AL56) ,substitute(ADDRESS(ROW(Input!AK56),COLUMN(Input!AK56)),"$",""),)</f>
        <v/>
      </c>
      <c r="AL56" s="5" t="str">
        <f>If( (Input!AL56&lt;Input!AL55) * (Input!AL56&lt;Input!AL57) * (Input!AL56&lt;Input!AK56) * (Input!AL56&lt;Input!AM56) ,substitute(ADDRESS(ROW(Input!AL56),COLUMN(Input!AL56)),"$",""),)</f>
        <v/>
      </c>
      <c r="AM56" s="5" t="str">
        <f>If( (Input!AM56&lt;Input!AM55) * (Input!AM56&lt;Input!AM57) * (Input!AM56&lt;Input!AL56) * (Input!AM56&lt;Input!AN56) ,substitute(ADDRESS(ROW(Input!AM56),COLUMN(Input!AM56)),"$",""),)</f>
        <v/>
      </c>
      <c r="AN56" s="5" t="str">
        <f>If( (Input!AN56&lt;Input!AN55) * (Input!AN56&lt;Input!AN57) * (Input!AN56&lt;Input!AM56) * (Input!AN56&lt;Input!AO56) ,substitute(ADDRESS(ROW(Input!AN56),COLUMN(Input!AN56)),"$",""),)</f>
        <v/>
      </c>
      <c r="AO56" s="5" t="str">
        <f>If( (Input!AO56&lt;Input!AO55) * (Input!AO56&lt;Input!AO57) * (Input!AO56&lt;Input!AN56) * (Input!AO56&lt;Input!AP56) ,substitute(ADDRESS(ROW(Input!AO56),COLUMN(Input!AO56)),"$",""),)</f>
        <v/>
      </c>
      <c r="AP56" s="5" t="str">
        <f>If( (Input!AP56&lt;Input!AP55) * (Input!AP56&lt;Input!AP57) * (Input!AP56&lt;Input!AO56) * (Input!AP56&lt;Input!AQ56) ,substitute(ADDRESS(ROW(Input!AP56),COLUMN(Input!AP56)),"$",""),)</f>
        <v/>
      </c>
      <c r="AQ56" s="5" t="str">
        <f>If( (Input!AQ56&lt;Input!AQ55) * (Input!AQ56&lt;Input!AQ57) * (Input!AQ56&lt;Input!AP56) * (Input!AQ56&lt;Input!AR56) ,substitute(ADDRESS(ROW(Input!AQ56),COLUMN(Input!AQ56)),"$",""),)</f>
        <v/>
      </c>
      <c r="AR56" s="5" t="str">
        <f>If( (Input!AR56&lt;Input!AR55) * (Input!AR56&lt;Input!AR57) * (Input!AR56&lt;Input!AQ56) * (Input!AR56&lt;Input!AS56) ,substitute(ADDRESS(ROW(Input!AR56),COLUMN(Input!AR56)),"$",""),)</f>
        <v/>
      </c>
      <c r="AS56" s="5" t="str">
        <f>If( (Input!AS56&lt;Input!AS55) * (Input!AS56&lt;Input!AS57) * (Input!AS56&lt;Input!AR56) * (Input!AS56&lt;Input!AT56) ,substitute(ADDRESS(ROW(Input!AS56),COLUMN(Input!AS56)),"$",""),)</f>
        <v/>
      </c>
      <c r="AT56" s="5" t="str">
        <f>If( (Input!AT56&lt;Input!AT55) * (Input!AT56&lt;Input!AT57) * (Input!AT56&lt;Input!AS56) * (Input!AT56&lt;Input!AU56) ,substitute(ADDRESS(ROW(Input!AT56),COLUMN(Input!AT56)),"$",""),)</f>
        <v/>
      </c>
      <c r="AU56" s="5" t="str">
        <f>If( (Input!AU56&lt;Input!AU55) * (Input!AU56&lt;Input!AU57) * (Input!AU56&lt;Input!AT56) * (Input!AU56&lt;Input!AV56) ,substitute(ADDRESS(ROW(Input!AU56),COLUMN(Input!AU56)),"$",""),)</f>
        <v/>
      </c>
      <c r="AV56" s="5" t="str">
        <f>If( (Input!AV56&lt;Input!AV55) * (Input!AV56&lt;Input!AV57) * (Input!AV56&lt;Input!AU56) * (Input!AV56&lt;Input!AW56) ,substitute(ADDRESS(ROW(Input!AV56),COLUMN(Input!AV56)),"$",""),)</f>
        <v/>
      </c>
      <c r="AW56" s="5" t="str">
        <f>If( (Input!AW56&lt;Input!AW55) * (Input!AW56&lt;Input!AW57) * (Input!AW56&lt;Input!AV56) * (Input!AW56&lt;Input!AX56) ,substitute(ADDRESS(ROW(Input!AW56),COLUMN(Input!AW56)),"$",""),)</f>
        <v>AW56</v>
      </c>
      <c r="AX56" s="5" t="str">
        <f>If( (Input!AX56&lt;Input!AX55) * (Input!AX56&lt;Input!AX57) * (Input!AX56&lt;Input!AW56) * (Input!AX56&lt;Input!AY56) ,substitute(ADDRESS(ROW(Input!AX56),COLUMN(Input!AX56)),"$",""),)</f>
        <v/>
      </c>
      <c r="AY56" s="5" t="str">
        <f>If( (Input!AY56&lt;Input!AY55) * (Input!AY56&lt;Input!AY57) * (Input!AY56&lt;Input!AX56) * (Input!AY56&lt;Input!AZ56) ,substitute(ADDRESS(ROW(Input!AY56),COLUMN(Input!AY56)),"$",""),)</f>
        <v/>
      </c>
      <c r="AZ56" s="5" t="str">
        <f>If( (Input!AZ56&lt;Input!AZ55) * (Input!AZ56&lt;Input!AZ57) * (Input!AZ56&lt;Input!AY56) * (Input!AZ56&lt;Input!BA56) ,substitute(ADDRESS(ROW(Input!AZ56),COLUMN(Input!AZ56)),"$",""),)</f>
        <v/>
      </c>
      <c r="BA56" s="5" t="str">
        <f>If( (Input!BA56&lt;Input!BA55) * (Input!BA56&lt;Input!BA57) * (Input!BA56&lt;Input!AZ56) * (Input!BA56&lt;Input!BB56) ,substitute(ADDRESS(ROW(Input!BA56),COLUMN(Input!BA56)),"$",""),)</f>
        <v/>
      </c>
      <c r="BB56" s="5" t="str">
        <f>If( (Input!BB56&lt;Input!BB55) * (Input!BB56&lt;Input!BB57) * (Input!BB56&lt;Input!BA56) * (Input!BB56&lt;Input!BC56) ,substitute(ADDRESS(ROW(Input!BB56),COLUMN(Input!BB56)),"$",""),)</f>
        <v/>
      </c>
      <c r="BC56" s="5" t="str">
        <f>If( (Input!BC56&lt;Input!BC55) * (Input!BC56&lt;Input!BC57) * (Input!BC56&lt;Input!BB56) * (Input!BC56&lt;Input!BD56) ,substitute(ADDRESS(ROW(Input!BC56),COLUMN(Input!BC56)),"$",""),)</f>
        <v/>
      </c>
      <c r="BD56" s="5" t="str">
        <f>If( (Input!BD56&lt;Input!BD55) * (Input!BD56&lt;Input!BD57) * (Input!BD56&lt;Input!BC56) * (Input!BD56&lt;Input!BE56) ,substitute(ADDRESS(ROW(Input!BD56),COLUMN(Input!BD56)),"$",""),)</f>
        <v/>
      </c>
      <c r="BE56" s="5" t="str">
        <f>If( (Input!BE56&lt;Input!BE55) * (Input!BE56&lt;Input!BE57) * (Input!BE56&lt;Input!BD56) * (Input!BE56&lt;Input!BF56) ,substitute(ADDRESS(ROW(Input!BE56),COLUMN(Input!BE56)),"$",""),)</f>
        <v/>
      </c>
      <c r="BF56" s="5" t="str">
        <f>If( (Input!BF56&lt;Input!BF55) * (Input!BF56&lt;Input!BF57) * (Input!BF56&lt;Input!BE56) * (Input!BF56&lt;Input!BG56) ,substitute(ADDRESS(ROW(Input!BF56),COLUMN(Input!BF56)),"$",""),)</f>
        <v/>
      </c>
      <c r="BG56" s="5" t="str">
        <f>If( (Input!BG56&lt;Input!BG55) * (Input!BG56&lt;Input!BG57) * (Input!BG56&lt;Input!BF56) * (Input!BG56&lt;Input!BH56) ,substitute(ADDRESS(ROW(Input!BG56),COLUMN(Input!BG56)),"$",""),)</f>
        <v/>
      </c>
      <c r="BH56" s="5" t="str">
        <f>If( (Input!BH56&lt;Input!BH55) * (Input!BH56&lt;Input!BH57) * (Input!BH56&lt;Input!BG56) * (Input!BH56&lt;Input!BI56) ,substitute(ADDRESS(ROW(Input!BH56),COLUMN(Input!BH56)),"$",""),)</f>
        <v/>
      </c>
      <c r="BI56" s="5" t="str">
        <f>If( (Input!BI56&lt;Input!BI55) * (Input!BI56&lt;Input!BI57) * (Input!BI56&lt;Input!BH56) * (Input!BI56&lt;Input!BJ56) ,substitute(ADDRESS(ROW(Input!BI56),COLUMN(Input!BI56)),"$",""),)</f>
        <v/>
      </c>
      <c r="BJ56" s="5" t="str">
        <f>If( (Input!BJ56&lt;Input!BJ55) * (Input!BJ56&lt;Input!BJ57) * (Input!BJ56&lt;Input!BI56) * (Input!BJ56&lt;Input!BK56) ,substitute(ADDRESS(ROW(Input!BJ56),COLUMN(Input!BJ56)),"$",""),)</f>
        <v/>
      </c>
      <c r="BK56" s="5" t="str">
        <f>If( (Input!BK56&lt;Input!BK55) * (Input!BK56&lt;Input!BK57) * (Input!BK56&lt;Input!BJ56) * (Input!BK56&lt;Input!BL56) ,substitute(ADDRESS(ROW(Input!BK56),COLUMN(Input!BK56)),"$",""),)</f>
        <v/>
      </c>
      <c r="BL56" s="5" t="str">
        <f>If( (Input!BL56&lt;Input!BL55) * (Input!BL56&lt;Input!BL57) * (Input!BL56&lt;Input!BK56) * (Input!BL56&lt;Input!BM56) ,substitute(ADDRESS(ROW(Input!BL56),COLUMN(Input!BL56)),"$",""),)</f>
        <v/>
      </c>
      <c r="BM56" s="5" t="str">
        <f>If( (Input!BM56&lt;Input!BM55) * (Input!BM56&lt;Input!BM57) * (Input!BM56&lt;Input!BL56) * (Input!BM56&lt;Input!BN56) ,substitute(ADDRESS(ROW(Input!BM56),COLUMN(Input!BM56)),"$",""),)</f>
        <v/>
      </c>
      <c r="BN56" s="5" t="str">
        <f>If( (Input!BN56&lt;Input!BN55) * (Input!BN56&lt;Input!BN57) * (Input!BN56&lt;Input!BM56) * (Input!BN56&lt;Input!BO56) ,substitute(ADDRESS(ROW(Input!BN56),COLUMN(Input!BN56)),"$",""),)</f>
        <v/>
      </c>
      <c r="BO56" s="5" t="str">
        <f>If( (Input!BO56&lt;Input!BO55) * (Input!BO56&lt;Input!BO57) * (Input!BO56&lt;Input!BN56) * (Input!BO56&lt;Input!BP56) ,substitute(ADDRESS(ROW(Input!BO56),COLUMN(Input!BO56)),"$",""),)</f>
        <v/>
      </c>
      <c r="BP56" s="5" t="str">
        <f>If( (Input!BP56&lt;Input!BP55) * (Input!BP56&lt;Input!BP57) * (Input!BP56&lt;Input!BO56) * (Input!BP56&lt;Input!BQ56) ,substitute(ADDRESS(ROW(Input!BP56),COLUMN(Input!BP56)),"$",""),)</f>
        <v/>
      </c>
      <c r="BQ56" s="5" t="str">
        <f>If( (Input!BQ56&lt;Input!BQ55) * (Input!BQ56&lt;Input!BQ57) * (Input!BQ56&lt;Input!BP56) * (Input!BQ56&lt;Input!BR56) ,substitute(ADDRESS(ROW(Input!BQ56),COLUMN(Input!BQ56)),"$",""),)</f>
        <v/>
      </c>
      <c r="BR56" s="5" t="str">
        <f>If( (Input!BR56&lt;Input!BR55) * (Input!BR56&lt;Input!BR57) * (Input!BR56&lt;Input!BQ56) * (Input!BR56&lt;Input!BS56) ,substitute(ADDRESS(ROW(Input!BR56),COLUMN(Input!BR56)),"$",""),)</f>
        <v/>
      </c>
      <c r="BS56" s="5" t="str">
        <f>If( (Input!BS56&lt;Input!BS55) * (Input!BS56&lt;Input!BS57) * (Input!BS56&lt;Input!BR56) * (Input!BS56&lt;Input!BT56) ,substitute(ADDRESS(ROW(Input!BS56),COLUMN(Input!BS56)),"$",""),)</f>
        <v/>
      </c>
      <c r="BT56" s="5" t="str">
        <f>If( (Input!BT56&lt;Input!BT55) * (Input!BT56&lt;Input!BT57) * (Input!BT56&lt;Input!BS56) * (Input!BT56&lt;Input!BU56) ,substitute(ADDRESS(ROW(Input!BT56),COLUMN(Input!BT56)),"$",""),)</f>
        <v>BT56</v>
      </c>
      <c r="BU56" s="5" t="str">
        <f>If( (Input!BU56&lt;Input!BU55) * (Input!BU56&lt;Input!BU57) * (Input!BU56&lt;Input!BT56) * (Input!BU56&lt;Input!BV56) ,substitute(ADDRESS(ROW(Input!BU56),COLUMN(Input!BU56)),"$",""),)</f>
        <v/>
      </c>
      <c r="BV56" s="5" t="str">
        <f>If( (Input!BV56&lt;Input!BV55) * (Input!BV56&lt;Input!BV57) * (Input!BV56&lt;Input!BU56) * (Input!BV56&lt;Input!BW56) ,substitute(ADDRESS(ROW(Input!BV56),COLUMN(Input!BV56)),"$",""),)</f>
        <v/>
      </c>
      <c r="BW56" s="5" t="str">
        <f>If( (Input!BW56&lt;Input!BW55) * (Input!BW56&lt;Input!BW57) * (Input!BW56&lt;Input!BV56) * (Input!BW56&lt;Input!BX56) ,substitute(ADDRESS(ROW(Input!BW56),COLUMN(Input!BW56)),"$",""),)</f>
        <v/>
      </c>
      <c r="BX56" s="5" t="str">
        <f>If( (Input!BX56&lt;Input!BX55) * (Input!BX56&lt;Input!BX57) * (Input!BX56&lt;Input!BW56) * (Input!BX56&lt;Input!BY56) ,substitute(ADDRESS(ROW(Input!BX56),COLUMN(Input!BX56)),"$",""),)</f>
        <v/>
      </c>
      <c r="BY56" s="5" t="str">
        <f>If( (Input!BY56&lt;Input!BY55) * (Input!BY56&lt;Input!BY57) * (Input!BY56&lt;Input!BX56) * (Input!BY56&lt;Input!BZ56) ,substitute(ADDRESS(ROW(Input!BY56),COLUMN(Input!BY56)),"$",""),)</f>
        <v/>
      </c>
      <c r="BZ56" s="5" t="str">
        <f>If( (Input!BZ56&lt;Input!BZ55) * (Input!BZ56&lt;Input!BZ57) * (Input!BZ56&lt;Input!BY56) * (Input!BZ56&lt;Input!CA56) ,substitute(ADDRESS(ROW(Input!BZ56),COLUMN(Input!BZ56)),"$",""),)</f>
        <v>BZ56</v>
      </c>
      <c r="CA56" s="5" t="str">
        <f>If( (Input!CA56&lt;Input!CA55) * (Input!CA56&lt;Input!CA57) * (Input!CA56&lt;Input!BZ56) * (Input!CA56&lt;Input!CB56) ,substitute(ADDRESS(ROW(Input!CA56),COLUMN(Input!CA56)),"$",""),)</f>
        <v/>
      </c>
      <c r="CB56" s="5" t="str">
        <f>If( (Input!CB56&lt;Input!CB55) * (Input!CB56&lt;Input!CB57) * (Input!CB56&lt;Input!CA56) * (Input!CB56&lt;Input!CC56) ,substitute(ADDRESS(ROW(Input!CB56),COLUMN(Input!CB56)),"$",""),)</f>
        <v/>
      </c>
      <c r="CC56" s="5" t="str">
        <f>If( (Input!CC56&lt;Input!CC55) * (Input!CC56&lt;Input!CC57) * (Input!CC56&lt;Input!CB56) * (Input!CC56&lt;Input!CD56) ,substitute(ADDRESS(ROW(Input!CC56),COLUMN(Input!CC56)),"$",""),)</f>
        <v/>
      </c>
      <c r="CD56" s="5" t="str">
        <f>If( (Input!CD56&lt;Input!CD55) * (Input!CD56&lt;Input!CD57) * (Input!CD56&lt;Input!CC56) * (Input!CD56&lt;Input!CE56) ,substitute(ADDRESS(ROW(Input!CD56),COLUMN(Input!CD56)),"$",""),)</f>
        <v/>
      </c>
      <c r="CE56" s="5" t="str">
        <f>If( (Input!CE56&lt;Input!CE55) * (Input!CE56&lt;Input!CE57) * (Input!CE56&lt;Input!CD56) * (Input!CE56&lt;Input!CF56) ,substitute(ADDRESS(ROW(Input!CE56),COLUMN(Input!CE56)),"$",""),)</f>
        <v/>
      </c>
      <c r="CF56" s="5" t="str">
        <f>If( (Input!CF56&lt;Input!CF55) * (Input!CF56&lt;Input!CF57) * (Input!CF56&lt;Input!CE56) * (Input!CF56&lt;Input!CG56) ,substitute(ADDRESS(ROW(Input!CF56),COLUMN(Input!CF56)),"$",""),)</f>
        <v/>
      </c>
      <c r="CG56" s="5" t="str">
        <f>If( (Input!CG56&lt;Input!CG55) * (Input!CG56&lt;Input!CG57) * (Input!CG56&lt;Input!CF56) * (Input!CG56&lt;Input!CH56) ,substitute(ADDRESS(ROW(Input!CG56),COLUMN(Input!CG56)),"$",""),)</f>
        <v/>
      </c>
      <c r="CH56" s="5" t="str">
        <f>If( (Input!CH56&lt;Input!CH55) * (Input!CH56&lt;Input!CH57) * (Input!CH56&lt;Input!CG56) * (Input!CH56&lt;Input!CI56) ,substitute(ADDRESS(ROW(Input!CH56),COLUMN(Input!CH56)),"$",""),)</f>
        <v/>
      </c>
      <c r="CI56" s="5" t="str">
        <f>If( (Input!CI56&lt;Input!CI55) * (Input!CI56&lt;Input!CI57) * (Input!CI56&lt;Input!CH56) * (Input!CI56&lt;Input!CJ56) ,substitute(ADDRESS(ROW(Input!CI56),COLUMN(Input!CI56)),"$",""),)</f>
        <v/>
      </c>
      <c r="CJ56" s="5" t="str">
        <f>If( (Input!CJ56&lt;Input!CJ55) * (Input!CJ56&lt;Input!CJ57) * (Input!CJ56&lt;Input!CI56) * (Input!CJ56&lt;Input!CK56) ,substitute(ADDRESS(ROW(Input!CJ56),COLUMN(Input!CJ56)),"$",""),)</f>
        <v/>
      </c>
      <c r="CK56" s="5" t="str">
        <f>If( (Input!CK56&lt;Input!CK55) * (Input!CK56&lt;Input!CK57) * (Input!CK56&lt;Input!CJ56) * (Input!CK56&lt;Input!CL56) ,substitute(ADDRESS(ROW(Input!CK56),COLUMN(Input!CK56)),"$",""),)</f>
        <v/>
      </c>
      <c r="CL56" s="5" t="str">
        <f>If( (Input!CL56&lt;Input!CL55) * (Input!CL56&lt;Input!CL57) * (Input!CL56&lt;Input!CK56) * (Input!CL56&lt;Input!CM56) ,substitute(ADDRESS(ROW(Input!CL56),COLUMN(Input!CL56)),"$",""),)</f>
        <v/>
      </c>
      <c r="CM56" s="5" t="str">
        <f>If( (Input!CM56&lt;Input!CM55) * (Input!CM56&lt;Input!CM57) * (Input!CM56&lt;Input!CL56) * (Input!CM56&lt;Input!CN56) ,substitute(ADDRESS(ROW(Input!CM56),COLUMN(Input!CM56)),"$",""),)</f>
        <v/>
      </c>
      <c r="CN56" s="5" t="str">
        <f>If( (Input!CN56&lt;Input!CN55) * (Input!CN56&lt;Input!CN57) * (Input!CN56&lt;Input!CM56) * (Input!CN56&lt;Input!CO56) ,substitute(ADDRESS(ROW(Input!CN56),COLUMN(Input!CN56)),"$",""),)</f>
        <v/>
      </c>
      <c r="CO56" s="5" t="str">
        <f>If( (Input!CO56&lt;Input!CO55) * (Input!CO56&lt;Input!CO57) * (Input!CO56&lt;Input!CN56) * (Input!CO56&lt;Input!CP56) ,substitute(ADDRESS(ROW(Input!CO56),COLUMN(Input!CO56)),"$",""),)</f>
        <v/>
      </c>
      <c r="CP56" s="5" t="str">
        <f>If( (Input!CP56&lt;Input!CP55) * (Input!CP56&lt;Input!CP57) * (Input!CP56&lt;Input!CO56) * (Input!CP56&lt;Input!CQ56) ,substitute(ADDRESS(ROW(Input!CP56),COLUMN(Input!CP56)),"$",""),)</f>
        <v/>
      </c>
      <c r="CQ56" s="5" t="str">
        <f>If( (Input!CQ56&lt;Input!CQ55) * (Input!CQ56&lt;Input!CQ57) * (Input!CQ56&lt;Input!CP56) * (Input!CQ56&lt;Input!CR56) ,substitute(ADDRESS(ROW(Input!CQ56),COLUMN(Input!CQ56)),"$",""),)</f>
        <v>CQ56</v>
      </c>
      <c r="CR56" s="5" t="str">
        <f>If( (Input!CR56&lt;Input!CR55) * (Input!CR56&lt;Input!CR57) * (Input!CR56&lt;Input!CQ56) * (Input!CR56&lt;Input!CS56) ,substitute(ADDRESS(ROW(Input!CR56),COLUMN(Input!CR56)),"$",""),)</f>
        <v/>
      </c>
      <c r="CS56" s="5" t="str">
        <f>If( (Input!CS56&lt;Input!CS55) * (Input!CS56&lt;Input!CS57) * (Input!CS56&lt;Input!CR56) * (Input!CS56&lt;Input!CT56) ,substitute(ADDRESS(ROW(Input!CS56),COLUMN(Input!CS56)),"$",""),)</f>
        <v/>
      </c>
      <c r="CT56" s="5" t="str">
        <f>If( (Input!CT56&lt;Input!CT55) * (Input!CT56&lt;Input!CT57) * (Input!CT56&lt;Input!CS56) * (Input!CT56&lt;Input!CU56) ,substitute(ADDRESS(ROW(Input!CT56),COLUMN(Input!CT56)),"$",""),)</f>
        <v/>
      </c>
      <c r="CU56" s="5" t="str">
        <f>If( (Input!CU56&lt;Input!CU55) * (Input!CU56&lt;Input!CU57) * (Input!CU56&lt;Input!CT56) * (Input!CU56&lt;Input!CV56) ,substitute(ADDRESS(ROW(Input!CU56),COLUMN(Input!CU56)),"$",""),)</f>
        <v/>
      </c>
      <c r="CV56" s="5" t="str">
        <f>If( (Input!CV56&lt;Input!CV55) * (Input!CV56&lt;Input!CV57) * (Input!CV56&lt;Input!CU56) * (Input!CV56&lt;Input!CW56) ,substitute(ADDRESS(ROW(Input!CV56),COLUMN(Input!CV56)),"$",""),)</f>
        <v/>
      </c>
      <c r="CW56" s="5" t="str">
        <f>If( (Input!CW56&lt;Input!CW55) * (Input!CW56&lt;Input!CW57) * (Input!CW56&lt;Input!CV56) * (Input!CW56&lt;Input!CX56) ,substitute(ADDRESS(ROW(Input!CW56),COLUMN(Input!CW56)),"$",""),)</f>
        <v/>
      </c>
      <c r="CX56" s="5" t="str">
        <f>If( (Input!CX56&lt;Input!CX55) * (Input!CX56&lt;Input!CX57) * (Input!CX56&lt;Input!CW56) * (Input!CX56&lt;Input!CY56) ,substitute(ADDRESS(ROW(Input!CX56),COLUMN(Input!CX56)),"$",""),)</f>
        <v/>
      </c>
      <c r="CY56" s="3"/>
    </row>
    <row r="57">
      <c r="B57" s="3" t="str">
        <f>If( Input!C57&lt;Input!C56 * Input!C57&lt;Input!C58 * Input!C57&lt;Input!B57 * Input!C57&lt;Input!D57 ,Input!C57+1,)</f>
        <v/>
      </c>
      <c r="C57" s="5" t="str">
        <f>If( (Input!C57&lt;Input!C56) * (Input!C57&lt;Input!C58) * (Input!C57&lt;Input!B57) * (Input!C57&lt;Input!D57) ,substitute(ADDRESS(ROW(Input!C57),COLUMN(Input!C57)),"$",""),)</f>
        <v/>
      </c>
      <c r="D57" s="5" t="str">
        <f>If( (Input!D57&lt;Input!D56) * (Input!D57&lt;Input!D58) * (Input!D57&lt;Input!C57) * (Input!D57&lt;Input!E57) ,substitute(ADDRESS(ROW(Input!D57),COLUMN(Input!D57)),"$",""),)</f>
        <v/>
      </c>
      <c r="E57" s="5" t="str">
        <f>If( (Input!E57&lt;Input!E56) * (Input!E57&lt;Input!E58) * (Input!E57&lt;Input!D57) * (Input!E57&lt;Input!F57) ,substitute(ADDRESS(ROW(Input!E57),COLUMN(Input!E57)),"$",""),)</f>
        <v/>
      </c>
      <c r="F57" s="5" t="str">
        <f>If( (Input!F57&lt;Input!F56) * (Input!F57&lt;Input!F58) * (Input!F57&lt;Input!E57) * (Input!F57&lt;Input!G57) ,substitute(ADDRESS(ROW(Input!F57),COLUMN(Input!F57)),"$",""),)</f>
        <v/>
      </c>
      <c r="G57" s="5" t="str">
        <f>If( (Input!G57&lt;Input!G56) * (Input!G57&lt;Input!G58) * (Input!G57&lt;Input!F57) * (Input!G57&lt;Input!H57) ,substitute(ADDRESS(ROW(Input!G57),COLUMN(Input!G57)),"$",""),)</f>
        <v/>
      </c>
      <c r="H57" s="5" t="str">
        <f>If( (Input!H57&lt;Input!H56) * (Input!H57&lt;Input!H58) * (Input!H57&lt;Input!G57) * (Input!H57&lt;Input!I57) ,substitute(ADDRESS(ROW(Input!H57),COLUMN(Input!H57)),"$",""),)</f>
        <v/>
      </c>
      <c r="I57" s="5" t="str">
        <f>If( (Input!I57&lt;Input!I56) * (Input!I57&lt;Input!I58) * (Input!I57&lt;Input!H57) * (Input!I57&lt;Input!J57) ,substitute(ADDRESS(ROW(Input!I57),COLUMN(Input!I57)),"$",""),)</f>
        <v/>
      </c>
      <c r="J57" s="5" t="str">
        <f>If( (Input!J57&lt;Input!J56) * (Input!J57&lt;Input!J58) * (Input!J57&lt;Input!I57) * (Input!J57&lt;Input!K57) ,substitute(ADDRESS(ROW(Input!J57),COLUMN(Input!J57)),"$",""),)</f>
        <v/>
      </c>
      <c r="K57" s="5" t="str">
        <f>If( (Input!K57&lt;Input!K56) * (Input!K57&lt;Input!K58) * (Input!K57&lt;Input!J57) * (Input!K57&lt;Input!L57) ,substitute(ADDRESS(ROW(Input!K57),COLUMN(Input!K57)),"$",""),)</f>
        <v/>
      </c>
      <c r="L57" s="5" t="str">
        <f>If( (Input!L57&lt;Input!L56) * (Input!L57&lt;Input!L58) * (Input!L57&lt;Input!K57) * (Input!L57&lt;Input!M57) ,substitute(ADDRESS(ROW(Input!L57),COLUMN(Input!L57)),"$",""),)</f>
        <v/>
      </c>
      <c r="M57" s="5" t="str">
        <f>If( (Input!M57&lt;Input!M56) * (Input!M57&lt;Input!M58) * (Input!M57&lt;Input!L57) * (Input!M57&lt;Input!N57) ,substitute(ADDRESS(ROW(Input!M57),COLUMN(Input!M57)),"$",""),)</f>
        <v/>
      </c>
      <c r="N57" s="5" t="str">
        <f>If( (Input!N57&lt;Input!N56) * (Input!N57&lt;Input!N58) * (Input!N57&lt;Input!M57) * (Input!N57&lt;Input!O57) ,substitute(ADDRESS(ROW(Input!N57),COLUMN(Input!N57)),"$",""),)</f>
        <v/>
      </c>
      <c r="O57" s="5" t="str">
        <f>If( (Input!O57&lt;Input!O56) * (Input!O57&lt;Input!O58) * (Input!O57&lt;Input!N57) * (Input!O57&lt;Input!P57) ,substitute(ADDRESS(ROW(Input!O57),COLUMN(Input!O57)),"$",""),)</f>
        <v/>
      </c>
      <c r="P57" s="5" t="str">
        <f>If( (Input!P57&lt;Input!P56) * (Input!P57&lt;Input!P58) * (Input!P57&lt;Input!O57) * (Input!P57&lt;Input!Q57) ,substitute(ADDRESS(ROW(Input!P57),COLUMN(Input!P57)),"$",""),)</f>
        <v/>
      </c>
      <c r="Q57" s="5" t="str">
        <f>If( (Input!Q57&lt;Input!Q56) * (Input!Q57&lt;Input!Q58) * (Input!Q57&lt;Input!P57) * (Input!Q57&lt;Input!R57) ,substitute(ADDRESS(ROW(Input!Q57),COLUMN(Input!Q57)),"$",""),)</f>
        <v/>
      </c>
      <c r="R57" s="5" t="str">
        <f>If( (Input!R57&lt;Input!R56) * (Input!R57&lt;Input!R58) * (Input!R57&lt;Input!Q57) * (Input!R57&lt;Input!S57) ,substitute(ADDRESS(ROW(Input!R57),COLUMN(Input!R57)),"$",""),)</f>
        <v/>
      </c>
      <c r="S57" s="5" t="str">
        <f>If( (Input!S57&lt;Input!S56) * (Input!S57&lt;Input!S58) * (Input!S57&lt;Input!R57) * (Input!S57&lt;Input!T57) ,substitute(ADDRESS(ROW(Input!S57),COLUMN(Input!S57)),"$",""),)</f>
        <v/>
      </c>
      <c r="T57" s="5" t="str">
        <f>If( (Input!T57&lt;Input!T56) * (Input!T57&lt;Input!T58) * (Input!T57&lt;Input!S57) * (Input!T57&lt;Input!U57) ,substitute(ADDRESS(ROW(Input!T57),COLUMN(Input!T57)),"$",""),)</f>
        <v/>
      </c>
      <c r="U57" s="5" t="str">
        <f>If( (Input!U57&lt;Input!U56) * (Input!U57&lt;Input!U58) * (Input!U57&lt;Input!T57) * (Input!U57&lt;Input!V57) ,substitute(ADDRESS(ROW(Input!U57),COLUMN(Input!U57)),"$",""),)</f>
        <v/>
      </c>
      <c r="V57" s="5" t="str">
        <f>If( (Input!V57&lt;Input!V56) * (Input!V57&lt;Input!V58) * (Input!V57&lt;Input!U57) * (Input!V57&lt;Input!W57) ,substitute(ADDRESS(ROW(Input!V57),COLUMN(Input!V57)),"$",""),)</f>
        <v/>
      </c>
      <c r="W57" s="5" t="str">
        <f>If( (Input!W57&lt;Input!W56) * (Input!W57&lt;Input!W58) * (Input!W57&lt;Input!V57) * (Input!W57&lt;Input!X57) ,substitute(ADDRESS(ROW(Input!W57),COLUMN(Input!W57)),"$",""),)</f>
        <v/>
      </c>
      <c r="X57" s="5" t="str">
        <f>If( (Input!X57&lt;Input!X56) * (Input!X57&lt;Input!X58) * (Input!X57&lt;Input!W57) * (Input!X57&lt;Input!Y57) ,substitute(ADDRESS(ROW(Input!X57),COLUMN(Input!X57)),"$",""),)</f>
        <v/>
      </c>
      <c r="Y57" s="5" t="str">
        <f>If( (Input!Y57&lt;Input!Y56) * (Input!Y57&lt;Input!Y58) * (Input!Y57&lt;Input!X57) * (Input!Y57&lt;Input!Z57) ,substitute(ADDRESS(ROW(Input!Y57),COLUMN(Input!Y57)),"$",""),)</f>
        <v/>
      </c>
      <c r="Z57" s="5" t="str">
        <f>If( (Input!Z57&lt;Input!Z56) * (Input!Z57&lt;Input!Z58) * (Input!Z57&lt;Input!Y57) * (Input!Z57&lt;Input!AA57) ,substitute(ADDRESS(ROW(Input!Z57),COLUMN(Input!Z57)),"$",""),)</f>
        <v/>
      </c>
      <c r="AA57" s="5" t="str">
        <f>If( (Input!AA57&lt;Input!AA56) * (Input!AA57&lt;Input!AA58) * (Input!AA57&lt;Input!Z57) * (Input!AA57&lt;Input!AB57) ,substitute(ADDRESS(ROW(Input!AA57),COLUMN(Input!AA57)),"$",""),)</f>
        <v/>
      </c>
      <c r="AB57" s="5" t="str">
        <f>If( (Input!AB57&lt;Input!AB56) * (Input!AB57&lt;Input!AB58) * (Input!AB57&lt;Input!AA57) * (Input!AB57&lt;Input!AC57) ,substitute(ADDRESS(ROW(Input!AB57),COLUMN(Input!AB57)),"$",""),)</f>
        <v/>
      </c>
      <c r="AC57" s="5" t="str">
        <f>If( (Input!AC57&lt;Input!AC56) * (Input!AC57&lt;Input!AC58) * (Input!AC57&lt;Input!AB57) * (Input!AC57&lt;Input!AD57) ,substitute(ADDRESS(ROW(Input!AC57),COLUMN(Input!AC57)),"$",""),)</f>
        <v/>
      </c>
      <c r="AD57" s="5" t="str">
        <f>If( (Input!AD57&lt;Input!AD56) * (Input!AD57&lt;Input!AD58) * (Input!AD57&lt;Input!AC57) * (Input!AD57&lt;Input!AE57) ,substitute(ADDRESS(ROW(Input!AD57),COLUMN(Input!AD57)),"$",""),)</f>
        <v/>
      </c>
      <c r="AE57" s="5" t="str">
        <f>If( (Input!AE57&lt;Input!AE56) * (Input!AE57&lt;Input!AE58) * (Input!AE57&lt;Input!AD57) * (Input!AE57&lt;Input!AF57) ,substitute(ADDRESS(ROW(Input!AE57),COLUMN(Input!AE57)),"$",""),)</f>
        <v/>
      </c>
      <c r="AF57" s="5" t="str">
        <f>If( (Input!AF57&lt;Input!AF56) * (Input!AF57&lt;Input!AF58) * (Input!AF57&lt;Input!AE57) * (Input!AF57&lt;Input!AG57) ,substitute(ADDRESS(ROW(Input!AF57),COLUMN(Input!AF57)),"$",""),)</f>
        <v/>
      </c>
      <c r="AG57" s="5" t="str">
        <f>If( (Input!AG57&lt;Input!AG56) * (Input!AG57&lt;Input!AG58) * (Input!AG57&lt;Input!AF57) * (Input!AG57&lt;Input!AH57) ,substitute(ADDRESS(ROW(Input!AG57),COLUMN(Input!AG57)),"$",""),)</f>
        <v/>
      </c>
      <c r="AH57" s="5" t="str">
        <f>If( (Input!AH57&lt;Input!AH56) * (Input!AH57&lt;Input!AH58) * (Input!AH57&lt;Input!AG57) * (Input!AH57&lt;Input!AI57) ,substitute(ADDRESS(ROW(Input!AH57),COLUMN(Input!AH57)),"$",""),)</f>
        <v/>
      </c>
      <c r="AI57" s="5" t="str">
        <f>If( (Input!AI57&lt;Input!AI56) * (Input!AI57&lt;Input!AI58) * (Input!AI57&lt;Input!AH57) * (Input!AI57&lt;Input!AJ57) ,substitute(ADDRESS(ROW(Input!AI57),COLUMN(Input!AI57)),"$",""),)</f>
        <v/>
      </c>
      <c r="AJ57" s="5" t="str">
        <f>If( (Input!AJ57&lt;Input!AJ56) * (Input!AJ57&lt;Input!AJ58) * (Input!AJ57&lt;Input!AI57) * (Input!AJ57&lt;Input!AK57) ,substitute(ADDRESS(ROW(Input!AJ57),COLUMN(Input!AJ57)),"$",""),)</f>
        <v/>
      </c>
      <c r="AK57" s="5" t="str">
        <f>If( (Input!AK57&lt;Input!AK56) * (Input!AK57&lt;Input!AK58) * (Input!AK57&lt;Input!AJ57) * (Input!AK57&lt;Input!AL57) ,substitute(ADDRESS(ROW(Input!AK57),COLUMN(Input!AK57)),"$",""),)</f>
        <v/>
      </c>
      <c r="AL57" s="5" t="str">
        <f>If( (Input!AL57&lt;Input!AL56) * (Input!AL57&lt;Input!AL58) * (Input!AL57&lt;Input!AK57) * (Input!AL57&lt;Input!AM57) ,substitute(ADDRESS(ROW(Input!AL57),COLUMN(Input!AL57)),"$",""),)</f>
        <v/>
      </c>
      <c r="AM57" s="5" t="str">
        <f>If( (Input!AM57&lt;Input!AM56) * (Input!AM57&lt;Input!AM58) * (Input!AM57&lt;Input!AL57) * (Input!AM57&lt;Input!AN57) ,substitute(ADDRESS(ROW(Input!AM57),COLUMN(Input!AM57)),"$",""),)</f>
        <v/>
      </c>
      <c r="AN57" s="5" t="str">
        <f>If( (Input!AN57&lt;Input!AN56) * (Input!AN57&lt;Input!AN58) * (Input!AN57&lt;Input!AM57) * (Input!AN57&lt;Input!AO57) ,substitute(ADDRESS(ROW(Input!AN57),COLUMN(Input!AN57)),"$",""),)</f>
        <v/>
      </c>
      <c r="AO57" s="5" t="str">
        <f>If( (Input!AO57&lt;Input!AO56) * (Input!AO57&lt;Input!AO58) * (Input!AO57&lt;Input!AN57) * (Input!AO57&lt;Input!AP57) ,substitute(ADDRESS(ROW(Input!AO57),COLUMN(Input!AO57)),"$",""),)</f>
        <v/>
      </c>
      <c r="AP57" s="5" t="str">
        <f>If( (Input!AP57&lt;Input!AP56) * (Input!AP57&lt;Input!AP58) * (Input!AP57&lt;Input!AO57) * (Input!AP57&lt;Input!AQ57) ,substitute(ADDRESS(ROW(Input!AP57),COLUMN(Input!AP57)),"$",""),)</f>
        <v/>
      </c>
      <c r="AQ57" s="5" t="str">
        <f>If( (Input!AQ57&lt;Input!AQ56) * (Input!AQ57&lt;Input!AQ58) * (Input!AQ57&lt;Input!AP57) * (Input!AQ57&lt;Input!AR57) ,substitute(ADDRESS(ROW(Input!AQ57),COLUMN(Input!AQ57)),"$",""),)</f>
        <v/>
      </c>
      <c r="AR57" s="5" t="str">
        <f>If( (Input!AR57&lt;Input!AR56) * (Input!AR57&lt;Input!AR58) * (Input!AR57&lt;Input!AQ57) * (Input!AR57&lt;Input!AS57) ,substitute(ADDRESS(ROW(Input!AR57),COLUMN(Input!AR57)),"$",""),)</f>
        <v/>
      </c>
      <c r="AS57" s="5" t="str">
        <f>If( (Input!AS57&lt;Input!AS56) * (Input!AS57&lt;Input!AS58) * (Input!AS57&lt;Input!AR57) * (Input!AS57&lt;Input!AT57) ,substitute(ADDRESS(ROW(Input!AS57),COLUMN(Input!AS57)),"$",""),)</f>
        <v/>
      </c>
      <c r="AT57" s="5" t="str">
        <f>If( (Input!AT57&lt;Input!AT56) * (Input!AT57&lt;Input!AT58) * (Input!AT57&lt;Input!AS57) * (Input!AT57&lt;Input!AU57) ,substitute(ADDRESS(ROW(Input!AT57),COLUMN(Input!AT57)),"$",""),)</f>
        <v/>
      </c>
      <c r="AU57" s="5" t="str">
        <f>If( (Input!AU57&lt;Input!AU56) * (Input!AU57&lt;Input!AU58) * (Input!AU57&lt;Input!AT57) * (Input!AU57&lt;Input!AV57) ,substitute(ADDRESS(ROW(Input!AU57),COLUMN(Input!AU57)),"$",""),)</f>
        <v/>
      </c>
      <c r="AV57" s="5" t="str">
        <f>If( (Input!AV57&lt;Input!AV56) * (Input!AV57&lt;Input!AV58) * (Input!AV57&lt;Input!AU57) * (Input!AV57&lt;Input!AW57) ,substitute(ADDRESS(ROW(Input!AV57),COLUMN(Input!AV57)),"$",""),)</f>
        <v/>
      </c>
      <c r="AW57" s="5" t="str">
        <f>If( (Input!AW57&lt;Input!AW56) * (Input!AW57&lt;Input!AW58) * (Input!AW57&lt;Input!AV57) * (Input!AW57&lt;Input!AX57) ,substitute(ADDRESS(ROW(Input!AW57),COLUMN(Input!AW57)),"$",""),)</f>
        <v/>
      </c>
      <c r="AX57" s="5" t="str">
        <f>If( (Input!AX57&lt;Input!AX56) * (Input!AX57&lt;Input!AX58) * (Input!AX57&lt;Input!AW57) * (Input!AX57&lt;Input!AY57) ,substitute(ADDRESS(ROW(Input!AX57),COLUMN(Input!AX57)),"$",""),)</f>
        <v/>
      </c>
      <c r="AY57" s="5" t="str">
        <f>If( (Input!AY57&lt;Input!AY56) * (Input!AY57&lt;Input!AY58) * (Input!AY57&lt;Input!AX57) * (Input!AY57&lt;Input!AZ57) ,substitute(ADDRESS(ROW(Input!AY57),COLUMN(Input!AY57)),"$",""),)</f>
        <v/>
      </c>
      <c r="AZ57" s="5" t="str">
        <f>If( (Input!AZ57&lt;Input!AZ56) * (Input!AZ57&lt;Input!AZ58) * (Input!AZ57&lt;Input!AY57) * (Input!AZ57&lt;Input!BA57) ,substitute(ADDRESS(ROW(Input!AZ57),COLUMN(Input!AZ57)),"$",""),)</f>
        <v/>
      </c>
      <c r="BA57" s="5" t="str">
        <f>If( (Input!BA57&lt;Input!BA56) * (Input!BA57&lt;Input!BA58) * (Input!BA57&lt;Input!AZ57) * (Input!BA57&lt;Input!BB57) ,substitute(ADDRESS(ROW(Input!BA57),COLUMN(Input!BA57)),"$",""),)</f>
        <v/>
      </c>
      <c r="BB57" s="5" t="str">
        <f>If( (Input!BB57&lt;Input!BB56) * (Input!BB57&lt;Input!BB58) * (Input!BB57&lt;Input!BA57) * (Input!BB57&lt;Input!BC57) ,substitute(ADDRESS(ROW(Input!BB57),COLUMN(Input!BB57)),"$",""),)</f>
        <v/>
      </c>
      <c r="BC57" s="5" t="str">
        <f>If( (Input!BC57&lt;Input!BC56) * (Input!BC57&lt;Input!BC58) * (Input!BC57&lt;Input!BB57) * (Input!BC57&lt;Input!BD57) ,substitute(ADDRESS(ROW(Input!BC57),COLUMN(Input!BC57)),"$",""),)</f>
        <v/>
      </c>
      <c r="BD57" s="5" t="str">
        <f>If( (Input!BD57&lt;Input!BD56) * (Input!BD57&lt;Input!BD58) * (Input!BD57&lt;Input!BC57) * (Input!BD57&lt;Input!BE57) ,substitute(ADDRESS(ROW(Input!BD57),COLUMN(Input!BD57)),"$",""),)</f>
        <v/>
      </c>
      <c r="BE57" s="5" t="str">
        <f>If( (Input!BE57&lt;Input!BE56) * (Input!BE57&lt;Input!BE58) * (Input!BE57&lt;Input!BD57) * (Input!BE57&lt;Input!BF57) ,substitute(ADDRESS(ROW(Input!BE57),COLUMN(Input!BE57)),"$",""),)</f>
        <v/>
      </c>
      <c r="BF57" s="5" t="str">
        <f>If( (Input!BF57&lt;Input!BF56) * (Input!BF57&lt;Input!BF58) * (Input!BF57&lt;Input!BE57) * (Input!BF57&lt;Input!BG57) ,substitute(ADDRESS(ROW(Input!BF57),COLUMN(Input!BF57)),"$",""),)</f>
        <v/>
      </c>
      <c r="BG57" s="5" t="str">
        <f>If( (Input!BG57&lt;Input!BG56) * (Input!BG57&lt;Input!BG58) * (Input!BG57&lt;Input!BF57) * (Input!BG57&lt;Input!BH57) ,substitute(ADDRESS(ROW(Input!BG57),COLUMN(Input!BG57)),"$",""),)</f>
        <v/>
      </c>
      <c r="BH57" s="5" t="str">
        <f>If( (Input!BH57&lt;Input!BH56) * (Input!BH57&lt;Input!BH58) * (Input!BH57&lt;Input!BG57) * (Input!BH57&lt;Input!BI57) ,substitute(ADDRESS(ROW(Input!BH57),COLUMN(Input!BH57)),"$",""),)</f>
        <v/>
      </c>
      <c r="BI57" s="5" t="str">
        <f>If( (Input!BI57&lt;Input!BI56) * (Input!BI57&lt;Input!BI58) * (Input!BI57&lt;Input!BH57) * (Input!BI57&lt;Input!BJ57) ,substitute(ADDRESS(ROW(Input!BI57),COLUMN(Input!BI57)),"$",""),)</f>
        <v/>
      </c>
      <c r="BJ57" s="5" t="str">
        <f>If( (Input!BJ57&lt;Input!BJ56) * (Input!BJ57&lt;Input!BJ58) * (Input!BJ57&lt;Input!BI57) * (Input!BJ57&lt;Input!BK57) ,substitute(ADDRESS(ROW(Input!BJ57),COLUMN(Input!BJ57)),"$",""),)</f>
        <v/>
      </c>
      <c r="BK57" s="5" t="str">
        <f>If( (Input!BK57&lt;Input!BK56) * (Input!BK57&lt;Input!BK58) * (Input!BK57&lt;Input!BJ57) * (Input!BK57&lt;Input!BL57) ,substitute(ADDRESS(ROW(Input!BK57),COLUMN(Input!BK57)),"$",""),)</f>
        <v/>
      </c>
      <c r="BL57" s="5" t="str">
        <f>If( (Input!BL57&lt;Input!BL56) * (Input!BL57&lt;Input!BL58) * (Input!BL57&lt;Input!BK57) * (Input!BL57&lt;Input!BM57) ,substitute(ADDRESS(ROW(Input!BL57),COLUMN(Input!BL57)),"$",""),)</f>
        <v/>
      </c>
      <c r="BM57" s="5" t="str">
        <f>If( (Input!BM57&lt;Input!BM56) * (Input!BM57&lt;Input!BM58) * (Input!BM57&lt;Input!BL57) * (Input!BM57&lt;Input!BN57) ,substitute(ADDRESS(ROW(Input!BM57),COLUMN(Input!BM57)),"$",""),)</f>
        <v/>
      </c>
      <c r="BN57" s="5" t="str">
        <f>If( (Input!BN57&lt;Input!BN56) * (Input!BN57&lt;Input!BN58) * (Input!BN57&lt;Input!BM57) * (Input!BN57&lt;Input!BO57) ,substitute(ADDRESS(ROW(Input!BN57),COLUMN(Input!BN57)),"$",""),)</f>
        <v/>
      </c>
      <c r="BO57" s="5" t="str">
        <f>If( (Input!BO57&lt;Input!BO56) * (Input!BO57&lt;Input!BO58) * (Input!BO57&lt;Input!BN57) * (Input!BO57&lt;Input!BP57) ,substitute(ADDRESS(ROW(Input!BO57),COLUMN(Input!BO57)),"$",""),)</f>
        <v/>
      </c>
      <c r="BP57" s="5" t="str">
        <f>If( (Input!BP57&lt;Input!BP56) * (Input!BP57&lt;Input!BP58) * (Input!BP57&lt;Input!BO57) * (Input!BP57&lt;Input!BQ57) ,substitute(ADDRESS(ROW(Input!BP57),COLUMN(Input!BP57)),"$",""),)</f>
        <v/>
      </c>
      <c r="BQ57" s="5" t="str">
        <f>If( (Input!BQ57&lt;Input!BQ56) * (Input!BQ57&lt;Input!BQ58) * (Input!BQ57&lt;Input!BP57) * (Input!BQ57&lt;Input!BR57) ,substitute(ADDRESS(ROW(Input!BQ57),COLUMN(Input!BQ57)),"$",""),)</f>
        <v/>
      </c>
      <c r="BR57" s="5" t="str">
        <f>If( (Input!BR57&lt;Input!BR56) * (Input!BR57&lt;Input!BR58) * (Input!BR57&lt;Input!BQ57) * (Input!BR57&lt;Input!BS57) ,substitute(ADDRESS(ROW(Input!BR57),COLUMN(Input!BR57)),"$",""),)</f>
        <v/>
      </c>
      <c r="BS57" s="5" t="str">
        <f>If( (Input!BS57&lt;Input!BS56) * (Input!BS57&lt;Input!BS58) * (Input!BS57&lt;Input!BR57) * (Input!BS57&lt;Input!BT57) ,substitute(ADDRESS(ROW(Input!BS57),COLUMN(Input!BS57)),"$",""),)</f>
        <v/>
      </c>
      <c r="BT57" s="5" t="str">
        <f>If( (Input!BT57&lt;Input!BT56) * (Input!BT57&lt;Input!BT58) * (Input!BT57&lt;Input!BS57) * (Input!BT57&lt;Input!BU57) ,substitute(ADDRESS(ROW(Input!BT57),COLUMN(Input!BT57)),"$",""),)</f>
        <v/>
      </c>
      <c r="BU57" s="5" t="str">
        <f>If( (Input!BU57&lt;Input!BU56) * (Input!BU57&lt;Input!BU58) * (Input!BU57&lt;Input!BT57) * (Input!BU57&lt;Input!BV57) ,substitute(ADDRESS(ROW(Input!BU57),COLUMN(Input!BU57)),"$",""),)</f>
        <v/>
      </c>
      <c r="BV57" s="5" t="str">
        <f>If( (Input!BV57&lt;Input!BV56) * (Input!BV57&lt;Input!BV58) * (Input!BV57&lt;Input!BU57) * (Input!BV57&lt;Input!BW57) ,substitute(ADDRESS(ROW(Input!BV57),COLUMN(Input!BV57)),"$",""),)</f>
        <v/>
      </c>
      <c r="BW57" s="5" t="str">
        <f>If( (Input!BW57&lt;Input!BW56) * (Input!BW57&lt;Input!BW58) * (Input!BW57&lt;Input!BV57) * (Input!BW57&lt;Input!BX57) ,substitute(ADDRESS(ROW(Input!BW57),COLUMN(Input!BW57)),"$",""),)</f>
        <v/>
      </c>
      <c r="BX57" s="5" t="str">
        <f>If( (Input!BX57&lt;Input!BX56) * (Input!BX57&lt;Input!BX58) * (Input!BX57&lt;Input!BW57) * (Input!BX57&lt;Input!BY57) ,substitute(ADDRESS(ROW(Input!BX57),COLUMN(Input!BX57)),"$",""),)</f>
        <v/>
      </c>
      <c r="BY57" s="5" t="str">
        <f>If( (Input!BY57&lt;Input!BY56) * (Input!BY57&lt;Input!BY58) * (Input!BY57&lt;Input!BX57) * (Input!BY57&lt;Input!BZ57) ,substitute(ADDRESS(ROW(Input!BY57),COLUMN(Input!BY57)),"$",""),)</f>
        <v/>
      </c>
      <c r="BZ57" s="5" t="str">
        <f>If( (Input!BZ57&lt;Input!BZ56) * (Input!BZ57&lt;Input!BZ58) * (Input!BZ57&lt;Input!BY57) * (Input!BZ57&lt;Input!CA57) ,substitute(ADDRESS(ROW(Input!BZ57),COLUMN(Input!BZ57)),"$",""),)</f>
        <v/>
      </c>
      <c r="CA57" s="5" t="str">
        <f>If( (Input!CA57&lt;Input!CA56) * (Input!CA57&lt;Input!CA58) * (Input!CA57&lt;Input!BZ57) * (Input!CA57&lt;Input!CB57) ,substitute(ADDRESS(ROW(Input!CA57),COLUMN(Input!CA57)),"$",""),)</f>
        <v/>
      </c>
      <c r="CB57" s="5" t="str">
        <f>If( (Input!CB57&lt;Input!CB56) * (Input!CB57&lt;Input!CB58) * (Input!CB57&lt;Input!CA57) * (Input!CB57&lt;Input!CC57) ,substitute(ADDRESS(ROW(Input!CB57),COLUMN(Input!CB57)),"$",""),)</f>
        <v/>
      </c>
      <c r="CC57" s="5" t="str">
        <f>If( (Input!CC57&lt;Input!CC56) * (Input!CC57&lt;Input!CC58) * (Input!CC57&lt;Input!CB57) * (Input!CC57&lt;Input!CD57) ,substitute(ADDRESS(ROW(Input!CC57),COLUMN(Input!CC57)),"$",""),)</f>
        <v/>
      </c>
      <c r="CD57" s="5" t="str">
        <f>If( (Input!CD57&lt;Input!CD56) * (Input!CD57&lt;Input!CD58) * (Input!CD57&lt;Input!CC57) * (Input!CD57&lt;Input!CE57) ,substitute(ADDRESS(ROW(Input!CD57),COLUMN(Input!CD57)),"$",""),)</f>
        <v/>
      </c>
      <c r="CE57" s="5" t="str">
        <f>If( (Input!CE57&lt;Input!CE56) * (Input!CE57&lt;Input!CE58) * (Input!CE57&lt;Input!CD57) * (Input!CE57&lt;Input!CF57) ,substitute(ADDRESS(ROW(Input!CE57),COLUMN(Input!CE57)),"$",""),)</f>
        <v/>
      </c>
      <c r="CF57" s="5" t="str">
        <f>If( (Input!CF57&lt;Input!CF56) * (Input!CF57&lt;Input!CF58) * (Input!CF57&lt;Input!CE57) * (Input!CF57&lt;Input!CG57) ,substitute(ADDRESS(ROW(Input!CF57),COLUMN(Input!CF57)),"$",""),)</f>
        <v>CF57</v>
      </c>
      <c r="CG57" s="5" t="str">
        <f>If( (Input!CG57&lt;Input!CG56) * (Input!CG57&lt;Input!CG58) * (Input!CG57&lt;Input!CF57) * (Input!CG57&lt;Input!CH57) ,substitute(ADDRESS(ROW(Input!CG57),COLUMN(Input!CG57)),"$",""),)</f>
        <v/>
      </c>
      <c r="CH57" s="5" t="str">
        <f>If( (Input!CH57&lt;Input!CH56) * (Input!CH57&lt;Input!CH58) * (Input!CH57&lt;Input!CG57) * (Input!CH57&lt;Input!CI57) ,substitute(ADDRESS(ROW(Input!CH57),COLUMN(Input!CH57)),"$",""),)</f>
        <v/>
      </c>
      <c r="CI57" s="5" t="str">
        <f>If( (Input!CI57&lt;Input!CI56) * (Input!CI57&lt;Input!CI58) * (Input!CI57&lt;Input!CH57) * (Input!CI57&lt;Input!CJ57) ,substitute(ADDRESS(ROW(Input!CI57),COLUMN(Input!CI57)),"$",""),)</f>
        <v/>
      </c>
      <c r="CJ57" s="5" t="str">
        <f>If( (Input!CJ57&lt;Input!CJ56) * (Input!CJ57&lt;Input!CJ58) * (Input!CJ57&lt;Input!CI57) * (Input!CJ57&lt;Input!CK57) ,substitute(ADDRESS(ROW(Input!CJ57),COLUMN(Input!CJ57)),"$",""),)</f>
        <v/>
      </c>
      <c r="CK57" s="5" t="str">
        <f>If( (Input!CK57&lt;Input!CK56) * (Input!CK57&lt;Input!CK58) * (Input!CK57&lt;Input!CJ57) * (Input!CK57&lt;Input!CL57) ,substitute(ADDRESS(ROW(Input!CK57),COLUMN(Input!CK57)),"$",""),)</f>
        <v/>
      </c>
      <c r="CL57" s="5" t="str">
        <f>If( (Input!CL57&lt;Input!CL56) * (Input!CL57&lt;Input!CL58) * (Input!CL57&lt;Input!CK57) * (Input!CL57&lt;Input!CM57) ,substitute(ADDRESS(ROW(Input!CL57),COLUMN(Input!CL57)),"$",""),)</f>
        <v/>
      </c>
      <c r="CM57" s="5" t="str">
        <f>If( (Input!CM57&lt;Input!CM56) * (Input!CM57&lt;Input!CM58) * (Input!CM57&lt;Input!CL57) * (Input!CM57&lt;Input!CN57) ,substitute(ADDRESS(ROW(Input!CM57),COLUMN(Input!CM57)),"$",""),)</f>
        <v/>
      </c>
      <c r="CN57" s="5" t="str">
        <f>If( (Input!CN57&lt;Input!CN56) * (Input!CN57&lt;Input!CN58) * (Input!CN57&lt;Input!CM57) * (Input!CN57&lt;Input!CO57) ,substitute(ADDRESS(ROW(Input!CN57),COLUMN(Input!CN57)),"$",""),)</f>
        <v/>
      </c>
      <c r="CO57" s="5" t="str">
        <f>If( (Input!CO57&lt;Input!CO56) * (Input!CO57&lt;Input!CO58) * (Input!CO57&lt;Input!CN57) * (Input!CO57&lt;Input!CP57) ,substitute(ADDRESS(ROW(Input!CO57),COLUMN(Input!CO57)),"$",""),)</f>
        <v/>
      </c>
      <c r="CP57" s="5" t="str">
        <f>If( (Input!CP57&lt;Input!CP56) * (Input!CP57&lt;Input!CP58) * (Input!CP57&lt;Input!CO57) * (Input!CP57&lt;Input!CQ57) ,substitute(ADDRESS(ROW(Input!CP57),COLUMN(Input!CP57)),"$",""),)</f>
        <v/>
      </c>
      <c r="CQ57" s="5" t="str">
        <f>If( (Input!CQ57&lt;Input!CQ56) * (Input!CQ57&lt;Input!CQ58) * (Input!CQ57&lt;Input!CP57) * (Input!CQ57&lt;Input!CR57) ,substitute(ADDRESS(ROW(Input!CQ57),COLUMN(Input!CQ57)),"$",""),)</f>
        <v/>
      </c>
      <c r="CR57" s="5" t="str">
        <f>If( (Input!CR57&lt;Input!CR56) * (Input!CR57&lt;Input!CR58) * (Input!CR57&lt;Input!CQ57) * (Input!CR57&lt;Input!CS57) ,substitute(ADDRESS(ROW(Input!CR57),COLUMN(Input!CR57)),"$",""),)</f>
        <v/>
      </c>
      <c r="CS57" s="5" t="str">
        <f>If( (Input!CS57&lt;Input!CS56) * (Input!CS57&lt;Input!CS58) * (Input!CS57&lt;Input!CR57) * (Input!CS57&lt;Input!CT57) ,substitute(ADDRESS(ROW(Input!CS57),COLUMN(Input!CS57)),"$",""),)</f>
        <v/>
      </c>
      <c r="CT57" s="5" t="str">
        <f>If( (Input!CT57&lt;Input!CT56) * (Input!CT57&lt;Input!CT58) * (Input!CT57&lt;Input!CS57) * (Input!CT57&lt;Input!CU57) ,substitute(ADDRESS(ROW(Input!CT57),COLUMN(Input!CT57)),"$",""),)</f>
        <v/>
      </c>
      <c r="CU57" s="5" t="str">
        <f>If( (Input!CU57&lt;Input!CU56) * (Input!CU57&lt;Input!CU58) * (Input!CU57&lt;Input!CT57) * (Input!CU57&lt;Input!CV57) ,substitute(ADDRESS(ROW(Input!CU57),COLUMN(Input!CU57)),"$",""),)</f>
        <v/>
      </c>
      <c r="CV57" s="5" t="str">
        <f>If( (Input!CV57&lt;Input!CV56) * (Input!CV57&lt;Input!CV58) * (Input!CV57&lt;Input!CU57) * (Input!CV57&lt;Input!CW57) ,substitute(ADDRESS(ROW(Input!CV57),COLUMN(Input!CV57)),"$",""),)</f>
        <v/>
      </c>
      <c r="CW57" s="5" t="str">
        <f>If( (Input!CW57&lt;Input!CW56) * (Input!CW57&lt;Input!CW58) * (Input!CW57&lt;Input!CV57) * (Input!CW57&lt;Input!CX57) ,substitute(ADDRESS(ROW(Input!CW57),COLUMN(Input!CW57)),"$",""),)</f>
        <v/>
      </c>
      <c r="CX57" s="5" t="str">
        <f>If( (Input!CX57&lt;Input!CX56) * (Input!CX57&lt;Input!CX58) * (Input!CX57&lt;Input!CW57) * (Input!CX57&lt;Input!CY57) ,substitute(ADDRESS(ROW(Input!CX57),COLUMN(Input!CX57)),"$",""),)</f>
        <v/>
      </c>
      <c r="CY57" s="3"/>
    </row>
    <row r="58">
      <c r="B58" s="3" t="str">
        <f>If( Input!C58&lt;Input!C57 * Input!C58&lt;Input!C59 * Input!C58&lt;Input!B58 * Input!C58&lt;Input!D58 ,Input!C58+1,)</f>
        <v/>
      </c>
      <c r="C58" s="5" t="str">
        <f>If( (Input!C58&lt;Input!C57) * (Input!C58&lt;Input!C59) * (Input!C58&lt;Input!B58) * (Input!C58&lt;Input!D58) ,substitute(ADDRESS(ROW(Input!C58),COLUMN(Input!C58)),"$",""),)</f>
        <v/>
      </c>
      <c r="D58" s="5" t="str">
        <f>If( (Input!D58&lt;Input!D57) * (Input!D58&lt;Input!D59) * (Input!D58&lt;Input!C58) * (Input!D58&lt;Input!E58) ,substitute(ADDRESS(ROW(Input!D58),COLUMN(Input!D58)),"$",""),)</f>
        <v/>
      </c>
      <c r="E58" s="5" t="str">
        <f>If( (Input!E58&lt;Input!E57) * (Input!E58&lt;Input!E59) * (Input!E58&lt;Input!D58) * (Input!E58&lt;Input!F58) ,substitute(ADDRESS(ROW(Input!E58),COLUMN(Input!E58)),"$",""),)</f>
        <v/>
      </c>
      <c r="F58" s="5" t="str">
        <f>If( (Input!F58&lt;Input!F57) * (Input!F58&lt;Input!F59) * (Input!F58&lt;Input!E58) * (Input!F58&lt;Input!G58) ,substitute(ADDRESS(ROW(Input!F58),COLUMN(Input!F58)),"$",""),)</f>
        <v/>
      </c>
      <c r="G58" s="5" t="str">
        <f>If( (Input!G58&lt;Input!G57) * (Input!G58&lt;Input!G59) * (Input!G58&lt;Input!F58) * (Input!G58&lt;Input!H58) ,substitute(ADDRESS(ROW(Input!G58),COLUMN(Input!G58)),"$",""),)</f>
        <v/>
      </c>
      <c r="H58" s="5" t="str">
        <f>If( (Input!H58&lt;Input!H57) * (Input!H58&lt;Input!H59) * (Input!H58&lt;Input!G58) * (Input!H58&lt;Input!I58) ,substitute(ADDRESS(ROW(Input!H58),COLUMN(Input!H58)),"$",""),)</f>
        <v/>
      </c>
      <c r="I58" s="5" t="str">
        <f>If( (Input!I58&lt;Input!I57) * (Input!I58&lt;Input!I59) * (Input!I58&lt;Input!H58) * (Input!I58&lt;Input!J58) ,substitute(ADDRESS(ROW(Input!I58),COLUMN(Input!I58)),"$",""),)</f>
        <v/>
      </c>
      <c r="J58" s="5" t="str">
        <f>If( (Input!J58&lt;Input!J57) * (Input!J58&lt;Input!J59) * (Input!J58&lt;Input!I58) * (Input!J58&lt;Input!K58) ,substitute(ADDRESS(ROW(Input!J58),COLUMN(Input!J58)),"$",""),)</f>
        <v/>
      </c>
      <c r="K58" s="5" t="str">
        <f>If( (Input!K58&lt;Input!K57) * (Input!K58&lt;Input!K59) * (Input!K58&lt;Input!J58) * (Input!K58&lt;Input!L58) ,substitute(ADDRESS(ROW(Input!K58),COLUMN(Input!K58)),"$",""),)</f>
        <v/>
      </c>
      <c r="L58" s="5" t="str">
        <f>If( (Input!L58&lt;Input!L57) * (Input!L58&lt;Input!L59) * (Input!L58&lt;Input!K58) * (Input!L58&lt;Input!M58) ,substitute(ADDRESS(ROW(Input!L58),COLUMN(Input!L58)),"$",""),)</f>
        <v/>
      </c>
      <c r="M58" s="5" t="str">
        <f>If( (Input!M58&lt;Input!M57) * (Input!M58&lt;Input!M59) * (Input!M58&lt;Input!L58) * (Input!M58&lt;Input!N58) ,substitute(ADDRESS(ROW(Input!M58),COLUMN(Input!M58)),"$",""),)</f>
        <v/>
      </c>
      <c r="N58" s="5" t="str">
        <f>If( (Input!N58&lt;Input!N57) * (Input!N58&lt;Input!N59) * (Input!N58&lt;Input!M58) * (Input!N58&lt;Input!O58) ,substitute(ADDRESS(ROW(Input!N58),COLUMN(Input!N58)),"$",""),)</f>
        <v/>
      </c>
      <c r="O58" s="5" t="str">
        <f>If( (Input!O58&lt;Input!O57) * (Input!O58&lt;Input!O59) * (Input!O58&lt;Input!N58) * (Input!O58&lt;Input!P58) ,substitute(ADDRESS(ROW(Input!O58),COLUMN(Input!O58)),"$",""),)</f>
        <v/>
      </c>
      <c r="P58" s="5" t="str">
        <f>If( (Input!P58&lt;Input!P57) * (Input!P58&lt;Input!P59) * (Input!P58&lt;Input!O58) * (Input!P58&lt;Input!Q58) ,substitute(ADDRESS(ROW(Input!P58),COLUMN(Input!P58)),"$",""),)</f>
        <v/>
      </c>
      <c r="Q58" s="5" t="str">
        <f>If( (Input!Q58&lt;Input!Q57) * (Input!Q58&lt;Input!Q59) * (Input!Q58&lt;Input!P58) * (Input!Q58&lt;Input!R58) ,substitute(ADDRESS(ROW(Input!Q58),COLUMN(Input!Q58)),"$",""),)</f>
        <v/>
      </c>
      <c r="R58" s="5" t="str">
        <f>If( (Input!R58&lt;Input!R57) * (Input!R58&lt;Input!R59) * (Input!R58&lt;Input!Q58) * (Input!R58&lt;Input!S58) ,substitute(ADDRESS(ROW(Input!R58),COLUMN(Input!R58)),"$",""),)</f>
        <v/>
      </c>
      <c r="S58" s="5" t="str">
        <f>If( (Input!S58&lt;Input!S57) * (Input!S58&lt;Input!S59) * (Input!S58&lt;Input!R58) * (Input!S58&lt;Input!T58) ,substitute(ADDRESS(ROW(Input!S58),COLUMN(Input!S58)),"$",""),)</f>
        <v/>
      </c>
      <c r="T58" s="5" t="str">
        <f>If( (Input!T58&lt;Input!T57) * (Input!T58&lt;Input!T59) * (Input!T58&lt;Input!S58) * (Input!T58&lt;Input!U58) ,substitute(ADDRESS(ROW(Input!T58),COLUMN(Input!T58)),"$",""),)</f>
        <v/>
      </c>
      <c r="U58" s="5" t="str">
        <f>If( (Input!U58&lt;Input!U57) * (Input!U58&lt;Input!U59) * (Input!U58&lt;Input!T58) * (Input!U58&lt;Input!V58) ,substitute(ADDRESS(ROW(Input!U58),COLUMN(Input!U58)),"$",""),)</f>
        <v/>
      </c>
      <c r="V58" s="5" t="str">
        <f>If( (Input!V58&lt;Input!V57) * (Input!V58&lt;Input!V59) * (Input!V58&lt;Input!U58) * (Input!V58&lt;Input!W58) ,substitute(ADDRESS(ROW(Input!V58),COLUMN(Input!V58)),"$",""),)</f>
        <v/>
      </c>
      <c r="W58" s="5" t="str">
        <f>If( (Input!W58&lt;Input!W57) * (Input!W58&lt;Input!W59) * (Input!W58&lt;Input!V58) * (Input!W58&lt;Input!X58) ,substitute(ADDRESS(ROW(Input!W58),COLUMN(Input!W58)),"$",""),)</f>
        <v/>
      </c>
      <c r="X58" s="5" t="str">
        <f>If( (Input!X58&lt;Input!X57) * (Input!X58&lt;Input!X59) * (Input!X58&lt;Input!W58) * (Input!X58&lt;Input!Y58) ,substitute(ADDRESS(ROW(Input!X58),COLUMN(Input!X58)),"$",""),)</f>
        <v/>
      </c>
      <c r="Y58" s="5" t="str">
        <f>If( (Input!Y58&lt;Input!Y57) * (Input!Y58&lt;Input!Y59) * (Input!Y58&lt;Input!X58) * (Input!Y58&lt;Input!Z58) ,substitute(ADDRESS(ROW(Input!Y58),COLUMN(Input!Y58)),"$",""),)</f>
        <v/>
      </c>
      <c r="Z58" s="5" t="str">
        <f>If( (Input!Z58&lt;Input!Z57) * (Input!Z58&lt;Input!Z59) * (Input!Z58&lt;Input!Y58) * (Input!Z58&lt;Input!AA58) ,substitute(ADDRESS(ROW(Input!Z58),COLUMN(Input!Z58)),"$",""),)</f>
        <v/>
      </c>
      <c r="AA58" s="5" t="str">
        <f>If( (Input!AA58&lt;Input!AA57) * (Input!AA58&lt;Input!AA59) * (Input!AA58&lt;Input!Z58) * (Input!AA58&lt;Input!AB58) ,substitute(ADDRESS(ROW(Input!AA58),COLUMN(Input!AA58)),"$",""),)</f>
        <v/>
      </c>
      <c r="AB58" s="5" t="str">
        <f>If( (Input!AB58&lt;Input!AB57) * (Input!AB58&lt;Input!AB59) * (Input!AB58&lt;Input!AA58) * (Input!AB58&lt;Input!AC58) ,substitute(ADDRESS(ROW(Input!AB58),COLUMN(Input!AB58)),"$",""),)</f>
        <v/>
      </c>
      <c r="AC58" s="5" t="str">
        <f>If( (Input!AC58&lt;Input!AC57) * (Input!AC58&lt;Input!AC59) * (Input!AC58&lt;Input!AB58) * (Input!AC58&lt;Input!AD58) ,substitute(ADDRESS(ROW(Input!AC58),COLUMN(Input!AC58)),"$",""),)</f>
        <v/>
      </c>
      <c r="AD58" s="5" t="str">
        <f>If( (Input!AD58&lt;Input!AD57) * (Input!AD58&lt;Input!AD59) * (Input!AD58&lt;Input!AC58) * (Input!AD58&lt;Input!AE58) ,substitute(ADDRESS(ROW(Input!AD58),COLUMN(Input!AD58)),"$",""),)</f>
        <v/>
      </c>
      <c r="AE58" s="5" t="str">
        <f>If( (Input!AE58&lt;Input!AE57) * (Input!AE58&lt;Input!AE59) * (Input!AE58&lt;Input!AD58) * (Input!AE58&lt;Input!AF58) ,substitute(ADDRESS(ROW(Input!AE58),COLUMN(Input!AE58)),"$",""),)</f>
        <v/>
      </c>
      <c r="AF58" s="5" t="str">
        <f>If( (Input!AF58&lt;Input!AF57) * (Input!AF58&lt;Input!AF59) * (Input!AF58&lt;Input!AE58) * (Input!AF58&lt;Input!AG58) ,substitute(ADDRESS(ROW(Input!AF58),COLUMN(Input!AF58)),"$",""),)</f>
        <v/>
      </c>
      <c r="AG58" s="5" t="str">
        <f>If( (Input!AG58&lt;Input!AG57) * (Input!AG58&lt;Input!AG59) * (Input!AG58&lt;Input!AF58) * (Input!AG58&lt;Input!AH58) ,substitute(ADDRESS(ROW(Input!AG58),COLUMN(Input!AG58)),"$",""),)</f>
        <v/>
      </c>
      <c r="AH58" s="5" t="str">
        <f>If( (Input!AH58&lt;Input!AH57) * (Input!AH58&lt;Input!AH59) * (Input!AH58&lt;Input!AG58) * (Input!AH58&lt;Input!AI58) ,substitute(ADDRESS(ROW(Input!AH58),COLUMN(Input!AH58)),"$",""),)</f>
        <v/>
      </c>
      <c r="AI58" s="5" t="str">
        <f>If( (Input!AI58&lt;Input!AI57) * (Input!AI58&lt;Input!AI59) * (Input!AI58&lt;Input!AH58) * (Input!AI58&lt;Input!AJ58) ,substitute(ADDRESS(ROW(Input!AI58),COLUMN(Input!AI58)),"$",""),)</f>
        <v/>
      </c>
      <c r="AJ58" s="5" t="str">
        <f>If( (Input!AJ58&lt;Input!AJ57) * (Input!AJ58&lt;Input!AJ59) * (Input!AJ58&lt;Input!AI58) * (Input!AJ58&lt;Input!AK58) ,substitute(ADDRESS(ROW(Input!AJ58),COLUMN(Input!AJ58)),"$",""),)</f>
        <v/>
      </c>
      <c r="AK58" s="5" t="str">
        <f>If( (Input!AK58&lt;Input!AK57) * (Input!AK58&lt;Input!AK59) * (Input!AK58&lt;Input!AJ58) * (Input!AK58&lt;Input!AL58) ,substitute(ADDRESS(ROW(Input!AK58),COLUMN(Input!AK58)),"$",""),)</f>
        <v/>
      </c>
      <c r="AL58" s="5" t="str">
        <f>If( (Input!AL58&lt;Input!AL57) * (Input!AL58&lt;Input!AL59) * (Input!AL58&lt;Input!AK58) * (Input!AL58&lt;Input!AM58) ,substitute(ADDRESS(ROW(Input!AL58),COLUMN(Input!AL58)),"$",""),)</f>
        <v/>
      </c>
      <c r="AM58" s="5" t="str">
        <f>If( (Input!AM58&lt;Input!AM57) * (Input!AM58&lt;Input!AM59) * (Input!AM58&lt;Input!AL58) * (Input!AM58&lt;Input!AN58) ,substitute(ADDRESS(ROW(Input!AM58),COLUMN(Input!AM58)),"$",""),)</f>
        <v/>
      </c>
      <c r="AN58" s="5" t="str">
        <f>If( (Input!AN58&lt;Input!AN57) * (Input!AN58&lt;Input!AN59) * (Input!AN58&lt;Input!AM58) * (Input!AN58&lt;Input!AO58) ,substitute(ADDRESS(ROW(Input!AN58),COLUMN(Input!AN58)),"$",""),)</f>
        <v/>
      </c>
      <c r="AO58" s="5" t="str">
        <f>If( (Input!AO58&lt;Input!AO57) * (Input!AO58&lt;Input!AO59) * (Input!AO58&lt;Input!AN58) * (Input!AO58&lt;Input!AP58) ,substitute(ADDRESS(ROW(Input!AO58),COLUMN(Input!AO58)),"$",""),)</f>
        <v/>
      </c>
      <c r="AP58" s="5" t="str">
        <f>If( (Input!AP58&lt;Input!AP57) * (Input!AP58&lt;Input!AP59) * (Input!AP58&lt;Input!AO58) * (Input!AP58&lt;Input!AQ58) ,substitute(ADDRESS(ROW(Input!AP58),COLUMN(Input!AP58)),"$",""),)</f>
        <v/>
      </c>
      <c r="AQ58" s="5" t="str">
        <f>If( (Input!AQ58&lt;Input!AQ57) * (Input!AQ58&lt;Input!AQ59) * (Input!AQ58&lt;Input!AP58) * (Input!AQ58&lt;Input!AR58) ,substitute(ADDRESS(ROW(Input!AQ58),COLUMN(Input!AQ58)),"$",""),)</f>
        <v/>
      </c>
      <c r="AR58" s="5" t="str">
        <f>If( (Input!AR58&lt;Input!AR57) * (Input!AR58&lt;Input!AR59) * (Input!AR58&lt;Input!AQ58) * (Input!AR58&lt;Input!AS58) ,substitute(ADDRESS(ROW(Input!AR58),COLUMN(Input!AR58)),"$",""),)</f>
        <v/>
      </c>
      <c r="AS58" s="5" t="str">
        <f>If( (Input!AS58&lt;Input!AS57) * (Input!AS58&lt;Input!AS59) * (Input!AS58&lt;Input!AR58) * (Input!AS58&lt;Input!AT58) ,substitute(ADDRESS(ROW(Input!AS58),COLUMN(Input!AS58)),"$",""),)</f>
        <v/>
      </c>
      <c r="AT58" s="5" t="str">
        <f>If( (Input!AT58&lt;Input!AT57) * (Input!AT58&lt;Input!AT59) * (Input!AT58&lt;Input!AS58) * (Input!AT58&lt;Input!AU58) ,substitute(ADDRESS(ROW(Input!AT58),COLUMN(Input!AT58)),"$",""),)</f>
        <v/>
      </c>
      <c r="AU58" s="5" t="str">
        <f>If( (Input!AU58&lt;Input!AU57) * (Input!AU58&lt;Input!AU59) * (Input!AU58&lt;Input!AT58) * (Input!AU58&lt;Input!AV58) ,substitute(ADDRESS(ROW(Input!AU58),COLUMN(Input!AU58)),"$",""),)</f>
        <v/>
      </c>
      <c r="AV58" s="5" t="str">
        <f>If( (Input!AV58&lt;Input!AV57) * (Input!AV58&lt;Input!AV59) * (Input!AV58&lt;Input!AU58) * (Input!AV58&lt;Input!AW58) ,substitute(ADDRESS(ROW(Input!AV58),COLUMN(Input!AV58)),"$",""),)</f>
        <v/>
      </c>
      <c r="AW58" s="5" t="str">
        <f>If( (Input!AW58&lt;Input!AW57) * (Input!AW58&lt;Input!AW59) * (Input!AW58&lt;Input!AV58) * (Input!AW58&lt;Input!AX58) ,substitute(ADDRESS(ROW(Input!AW58),COLUMN(Input!AW58)),"$",""),)</f>
        <v/>
      </c>
      <c r="AX58" s="5" t="str">
        <f>If( (Input!AX58&lt;Input!AX57) * (Input!AX58&lt;Input!AX59) * (Input!AX58&lt;Input!AW58) * (Input!AX58&lt;Input!AY58) ,substitute(ADDRESS(ROW(Input!AX58),COLUMN(Input!AX58)),"$",""),)</f>
        <v/>
      </c>
      <c r="AY58" s="5" t="str">
        <f>If( (Input!AY58&lt;Input!AY57) * (Input!AY58&lt;Input!AY59) * (Input!AY58&lt;Input!AX58) * (Input!AY58&lt;Input!AZ58) ,substitute(ADDRESS(ROW(Input!AY58),COLUMN(Input!AY58)),"$",""),)</f>
        <v/>
      </c>
      <c r="AZ58" s="5" t="str">
        <f>If( (Input!AZ58&lt;Input!AZ57) * (Input!AZ58&lt;Input!AZ59) * (Input!AZ58&lt;Input!AY58) * (Input!AZ58&lt;Input!BA58) ,substitute(ADDRESS(ROW(Input!AZ58),COLUMN(Input!AZ58)),"$",""),)</f>
        <v/>
      </c>
      <c r="BA58" s="5" t="str">
        <f>If( (Input!BA58&lt;Input!BA57) * (Input!BA58&lt;Input!BA59) * (Input!BA58&lt;Input!AZ58) * (Input!BA58&lt;Input!BB58) ,substitute(ADDRESS(ROW(Input!BA58),COLUMN(Input!BA58)),"$",""),)</f>
        <v/>
      </c>
      <c r="BB58" s="5" t="str">
        <f>If( (Input!BB58&lt;Input!BB57) * (Input!BB58&lt;Input!BB59) * (Input!BB58&lt;Input!BA58) * (Input!BB58&lt;Input!BC58) ,substitute(ADDRESS(ROW(Input!BB58),COLUMN(Input!BB58)),"$",""),)</f>
        <v/>
      </c>
      <c r="BC58" s="5" t="str">
        <f>If( (Input!BC58&lt;Input!BC57) * (Input!BC58&lt;Input!BC59) * (Input!BC58&lt;Input!BB58) * (Input!BC58&lt;Input!BD58) ,substitute(ADDRESS(ROW(Input!BC58),COLUMN(Input!BC58)),"$",""),)</f>
        <v/>
      </c>
      <c r="BD58" s="5" t="str">
        <f>If( (Input!BD58&lt;Input!BD57) * (Input!BD58&lt;Input!BD59) * (Input!BD58&lt;Input!BC58) * (Input!BD58&lt;Input!BE58) ,substitute(ADDRESS(ROW(Input!BD58),COLUMN(Input!BD58)),"$",""),)</f>
        <v/>
      </c>
      <c r="BE58" s="5" t="str">
        <f>If( (Input!BE58&lt;Input!BE57) * (Input!BE58&lt;Input!BE59) * (Input!BE58&lt;Input!BD58) * (Input!BE58&lt;Input!BF58) ,substitute(ADDRESS(ROW(Input!BE58),COLUMN(Input!BE58)),"$",""),)</f>
        <v/>
      </c>
      <c r="BF58" s="5" t="str">
        <f>If( (Input!BF58&lt;Input!BF57) * (Input!BF58&lt;Input!BF59) * (Input!BF58&lt;Input!BE58) * (Input!BF58&lt;Input!BG58) ,substitute(ADDRESS(ROW(Input!BF58),COLUMN(Input!BF58)),"$",""),)</f>
        <v/>
      </c>
      <c r="BG58" s="5" t="str">
        <f>If( (Input!BG58&lt;Input!BG57) * (Input!BG58&lt;Input!BG59) * (Input!BG58&lt;Input!BF58) * (Input!BG58&lt;Input!BH58) ,substitute(ADDRESS(ROW(Input!BG58),COLUMN(Input!BG58)),"$",""),)</f>
        <v/>
      </c>
      <c r="BH58" s="5" t="str">
        <f>If( (Input!BH58&lt;Input!BH57) * (Input!BH58&lt;Input!BH59) * (Input!BH58&lt;Input!BG58) * (Input!BH58&lt;Input!BI58) ,substitute(ADDRESS(ROW(Input!BH58),COLUMN(Input!BH58)),"$",""),)</f>
        <v/>
      </c>
      <c r="BI58" s="5" t="str">
        <f>If( (Input!BI58&lt;Input!BI57) * (Input!BI58&lt;Input!BI59) * (Input!BI58&lt;Input!BH58) * (Input!BI58&lt;Input!BJ58) ,substitute(ADDRESS(ROW(Input!BI58),COLUMN(Input!BI58)),"$",""),)</f>
        <v/>
      </c>
      <c r="BJ58" s="5" t="str">
        <f>If( (Input!BJ58&lt;Input!BJ57) * (Input!BJ58&lt;Input!BJ59) * (Input!BJ58&lt;Input!BI58) * (Input!BJ58&lt;Input!BK58) ,substitute(ADDRESS(ROW(Input!BJ58),COLUMN(Input!BJ58)),"$",""),)</f>
        <v/>
      </c>
      <c r="BK58" s="5" t="str">
        <f>If( (Input!BK58&lt;Input!BK57) * (Input!BK58&lt;Input!BK59) * (Input!BK58&lt;Input!BJ58) * (Input!BK58&lt;Input!BL58) ,substitute(ADDRESS(ROW(Input!BK58),COLUMN(Input!BK58)),"$",""),)</f>
        <v/>
      </c>
      <c r="BL58" s="5" t="str">
        <f>If( (Input!BL58&lt;Input!BL57) * (Input!BL58&lt;Input!BL59) * (Input!BL58&lt;Input!BK58) * (Input!BL58&lt;Input!BM58) ,substitute(ADDRESS(ROW(Input!BL58),COLUMN(Input!BL58)),"$",""),)</f>
        <v/>
      </c>
      <c r="BM58" s="5" t="str">
        <f>If( (Input!BM58&lt;Input!BM57) * (Input!BM58&lt;Input!BM59) * (Input!BM58&lt;Input!BL58) * (Input!BM58&lt;Input!BN58) ,substitute(ADDRESS(ROW(Input!BM58),COLUMN(Input!BM58)),"$",""),)</f>
        <v/>
      </c>
      <c r="BN58" s="5" t="str">
        <f>If( (Input!BN58&lt;Input!BN57) * (Input!BN58&lt;Input!BN59) * (Input!BN58&lt;Input!BM58) * (Input!BN58&lt;Input!BO58) ,substitute(ADDRESS(ROW(Input!BN58),COLUMN(Input!BN58)),"$",""),)</f>
        <v/>
      </c>
      <c r="BO58" s="5" t="str">
        <f>If( (Input!BO58&lt;Input!BO57) * (Input!BO58&lt;Input!BO59) * (Input!BO58&lt;Input!BN58) * (Input!BO58&lt;Input!BP58) ,substitute(ADDRESS(ROW(Input!BO58),COLUMN(Input!BO58)),"$",""),)</f>
        <v/>
      </c>
      <c r="BP58" s="5" t="str">
        <f>If( (Input!BP58&lt;Input!BP57) * (Input!BP58&lt;Input!BP59) * (Input!BP58&lt;Input!BO58) * (Input!BP58&lt;Input!BQ58) ,substitute(ADDRESS(ROW(Input!BP58),COLUMN(Input!BP58)),"$",""),)</f>
        <v/>
      </c>
      <c r="BQ58" s="5" t="str">
        <f>If( (Input!BQ58&lt;Input!BQ57) * (Input!BQ58&lt;Input!BQ59) * (Input!BQ58&lt;Input!BP58) * (Input!BQ58&lt;Input!BR58) ,substitute(ADDRESS(ROW(Input!BQ58),COLUMN(Input!BQ58)),"$",""),)</f>
        <v/>
      </c>
      <c r="BR58" s="5" t="str">
        <f>If( (Input!BR58&lt;Input!BR57) * (Input!BR58&lt;Input!BR59) * (Input!BR58&lt;Input!BQ58) * (Input!BR58&lt;Input!BS58) ,substitute(ADDRESS(ROW(Input!BR58),COLUMN(Input!BR58)),"$",""),)</f>
        <v/>
      </c>
      <c r="BS58" s="5" t="str">
        <f>If( (Input!BS58&lt;Input!BS57) * (Input!BS58&lt;Input!BS59) * (Input!BS58&lt;Input!BR58) * (Input!BS58&lt;Input!BT58) ,substitute(ADDRESS(ROW(Input!BS58),COLUMN(Input!BS58)),"$",""),)</f>
        <v/>
      </c>
      <c r="BT58" s="5" t="str">
        <f>If( (Input!BT58&lt;Input!BT57) * (Input!BT58&lt;Input!BT59) * (Input!BT58&lt;Input!BS58) * (Input!BT58&lt;Input!BU58) ,substitute(ADDRESS(ROW(Input!BT58),COLUMN(Input!BT58)),"$",""),)</f>
        <v/>
      </c>
      <c r="BU58" s="5" t="str">
        <f>If( (Input!BU58&lt;Input!BU57) * (Input!BU58&lt;Input!BU59) * (Input!BU58&lt;Input!BT58) * (Input!BU58&lt;Input!BV58) ,substitute(ADDRESS(ROW(Input!BU58),COLUMN(Input!BU58)),"$",""),)</f>
        <v/>
      </c>
      <c r="BV58" s="5" t="str">
        <f>If( (Input!BV58&lt;Input!BV57) * (Input!BV58&lt;Input!BV59) * (Input!BV58&lt;Input!BU58) * (Input!BV58&lt;Input!BW58) ,substitute(ADDRESS(ROW(Input!BV58),COLUMN(Input!BV58)),"$",""),)</f>
        <v/>
      </c>
      <c r="BW58" s="5" t="str">
        <f>If( (Input!BW58&lt;Input!BW57) * (Input!BW58&lt;Input!BW59) * (Input!BW58&lt;Input!BV58) * (Input!BW58&lt;Input!BX58) ,substitute(ADDRESS(ROW(Input!BW58),COLUMN(Input!BW58)),"$",""),)</f>
        <v/>
      </c>
      <c r="BX58" s="5" t="str">
        <f>If( (Input!BX58&lt;Input!BX57) * (Input!BX58&lt;Input!BX59) * (Input!BX58&lt;Input!BW58) * (Input!BX58&lt;Input!BY58) ,substitute(ADDRESS(ROW(Input!BX58),COLUMN(Input!BX58)),"$",""),)</f>
        <v/>
      </c>
      <c r="BY58" s="5" t="str">
        <f>If( (Input!BY58&lt;Input!BY57) * (Input!BY58&lt;Input!BY59) * (Input!BY58&lt;Input!BX58) * (Input!BY58&lt;Input!BZ58) ,substitute(ADDRESS(ROW(Input!BY58),COLUMN(Input!BY58)),"$",""),)</f>
        <v/>
      </c>
      <c r="BZ58" s="5" t="str">
        <f>If( (Input!BZ58&lt;Input!BZ57) * (Input!BZ58&lt;Input!BZ59) * (Input!BZ58&lt;Input!BY58) * (Input!BZ58&lt;Input!CA58) ,substitute(ADDRESS(ROW(Input!BZ58),COLUMN(Input!BZ58)),"$",""),)</f>
        <v/>
      </c>
      <c r="CA58" s="5" t="str">
        <f>If( (Input!CA58&lt;Input!CA57) * (Input!CA58&lt;Input!CA59) * (Input!CA58&lt;Input!BZ58) * (Input!CA58&lt;Input!CB58) ,substitute(ADDRESS(ROW(Input!CA58),COLUMN(Input!CA58)),"$",""),)</f>
        <v/>
      </c>
      <c r="CB58" s="5" t="str">
        <f>If( (Input!CB58&lt;Input!CB57) * (Input!CB58&lt;Input!CB59) * (Input!CB58&lt;Input!CA58) * (Input!CB58&lt;Input!CC58) ,substitute(ADDRESS(ROW(Input!CB58),COLUMN(Input!CB58)),"$",""),)</f>
        <v/>
      </c>
      <c r="CC58" s="5" t="str">
        <f>If( (Input!CC58&lt;Input!CC57) * (Input!CC58&lt;Input!CC59) * (Input!CC58&lt;Input!CB58) * (Input!CC58&lt;Input!CD58) ,substitute(ADDRESS(ROW(Input!CC58),COLUMN(Input!CC58)),"$",""),)</f>
        <v/>
      </c>
      <c r="CD58" s="5" t="str">
        <f>If( (Input!CD58&lt;Input!CD57) * (Input!CD58&lt;Input!CD59) * (Input!CD58&lt;Input!CC58) * (Input!CD58&lt;Input!CE58) ,substitute(ADDRESS(ROW(Input!CD58),COLUMN(Input!CD58)),"$",""),)</f>
        <v/>
      </c>
      <c r="CE58" s="5" t="str">
        <f>If( (Input!CE58&lt;Input!CE57) * (Input!CE58&lt;Input!CE59) * (Input!CE58&lt;Input!CD58) * (Input!CE58&lt;Input!CF58) ,substitute(ADDRESS(ROW(Input!CE58),COLUMN(Input!CE58)),"$",""),)</f>
        <v/>
      </c>
      <c r="CF58" s="5" t="str">
        <f>If( (Input!CF58&lt;Input!CF57) * (Input!CF58&lt;Input!CF59) * (Input!CF58&lt;Input!CE58) * (Input!CF58&lt;Input!CG58) ,substitute(ADDRESS(ROW(Input!CF58),COLUMN(Input!CF58)),"$",""),)</f>
        <v/>
      </c>
      <c r="CG58" s="5" t="str">
        <f>If( (Input!CG58&lt;Input!CG57) * (Input!CG58&lt;Input!CG59) * (Input!CG58&lt;Input!CF58) * (Input!CG58&lt;Input!CH58) ,substitute(ADDRESS(ROW(Input!CG58),COLUMN(Input!CG58)),"$",""),)</f>
        <v/>
      </c>
      <c r="CH58" s="5" t="str">
        <f>If( (Input!CH58&lt;Input!CH57) * (Input!CH58&lt;Input!CH59) * (Input!CH58&lt;Input!CG58) * (Input!CH58&lt;Input!CI58) ,substitute(ADDRESS(ROW(Input!CH58),COLUMN(Input!CH58)),"$",""),)</f>
        <v/>
      </c>
      <c r="CI58" s="5" t="str">
        <f>If( (Input!CI58&lt;Input!CI57) * (Input!CI58&lt;Input!CI59) * (Input!CI58&lt;Input!CH58) * (Input!CI58&lt;Input!CJ58) ,substitute(ADDRESS(ROW(Input!CI58),COLUMN(Input!CI58)),"$",""),)</f>
        <v/>
      </c>
      <c r="CJ58" s="5" t="str">
        <f>If( (Input!CJ58&lt;Input!CJ57) * (Input!CJ58&lt;Input!CJ59) * (Input!CJ58&lt;Input!CI58) * (Input!CJ58&lt;Input!CK58) ,substitute(ADDRESS(ROW(Input!CJ58),COLUMN(Input!CJ58)),"$",""),)</f>
        <v/>
      </c>
      <c r="CK58" s="5" t="str">
        <f>If( (Input!CK58&lt;Input!CK57) * (Input!CK58&lt;Input!CK59) * (Input!CK58&lt;Input!CJ58) * (Input!CK58&lt;Input!CL58) ,substitute(ADDRESS(ROW(Input!CK58),COLUMN(Input!CK58)),"$",""),)</f>
        <v/>
      </c>
      <c r="CL58" s="5" t="str">
        <f>If( (Input!CL58&lt;Input!CL57) * (Input!CL58&lt;Input!CL59) * (Input!CL58&lt;Input!CK58) * (Input!CL58&lt;Input!CM58) ,substitute(ADDRESS(ROW(Input!CL58),COLUMN(Input!CL58)),"$",""),)</f>
        <v/>
      </c>
      <c r="CM58" s="5" t="str">
        <f>If( (Input!CM58&lt;Input!CM57) * (Input!CM58&lt;Input!CM59) * (Input!CM58&lt;Input!CL58) * (Input!CM58&lt;Input!CN58) ,substitute(ADDRESS(ROW(Input!CM58),COLUMN(Input!CM58)),"$",""),)</f>
        <v/>
      </c>
      <c r="CN58" s="5" t="str">
        <f>If( (Input!CN58&lt;Input!CN57) * (Input!CN58&lt;Input!CN59) * (Input!CN58&lt;Input!CM58) * (Input!CN58&lt;Input!CO58) ,substitute(ADDRESS(ROW(Input!CN58),COLUMN(Input!CN58)),"$",""),)</f>
        <v/>
      </c>
      <c r="CO58" s="5" t="str">
        <f>If( (Input!CO58&lt;Input!CO57) * (Input!CO58&lt;Input!CO59) * (Input!CO58&lt;Input!CN58) * (Input!CO58&lt;Input!CP58) ,substitute(ADDRESS(ROW(Input!CO58),COLUMN(Input!CO58)),"$",""),)</f>
        <v/>
      </c>
      <c r="CP58" s="5" t="str">
        <f>If( (Input!CP58&lt;Input!CP57) * (Input!CP58&lt;Input!CP59) * (Input!CP58&lt;Input!CO58) * (Input!CP58&lt;Input!CQ58) ,substitute(ADDRESS(ROW(Input!CP58),COLUMN(Input!CP58)),"$",""),)</f>
        <v/>
      </c>
      <c r="CQ58" s="5" t="str">
        <f>If( (Input!CQ58&lt;Input!CQ57) * (Input!CQ58&lt;Input!CQ59) * (Input!CQ58&lt;Input!CP58) * (Input!CQ58&lt;Input!CR58) ,substitute(ADDRESS(ROW(Input!CQ58),COLUMN(Input!CQ58)),"$",""),)</f>
        <v/>
      </c>
      <c r="CR58" s="5" t="str">
        <f>If( (Input!CR58&lt;Input!CR57) * (Input!CR58&lt;Input!CR59) * (Input!CR58&lt;Input!CQ58) * (Input!CR58&lt;Input!CS58) ,substitute(ADDRESS(ROW(Input!CR58),COLUMN(Input!CR58)),"$",""),)</f>
        <v/>
      </c>
      <c r="CS58" s="5" t="str">
        <f>If( (Input!CS58&lt;Input!CS57) * (Input!CS58&lt;Input!CS59) * (Input!CS58&lt;Input!CR58) * (Input!CS58&lt;Input!CT58) ,substitute(ADDRESS(ROW(Input!CS58),COLUMN(Input!CS58)),"$",""),)</f>
        <v/>
      </c>
      <c r="CT58" s="5" t="str">
        <f>If( (Input!CT58&lt;Input!CT57) * (Input!CT58&lt;Input!CT59) * (Input!CT58&lt;Input!CS58) * (Input!CT58&lt;Input!CU58) ,substitute(ADDRESS(ROW(Input!CT58),COLUMN(Input!CT58)),"$",""),)</f>
        <v/>
      </c>
      <c r="CU58" s="5" t="str">
        <f>If( (Input!CU58&lt;Input!CU57) * (Input!CU58&lt;Input!CU59) * (Input!CU58&lt;Input!CT58) * (Input!CU58&lt;Input!CV58) ,substitute(ADDRESS(ROW(Input!CU58),COLUMN(Input!CU58)),"$",""),)</f>
        <v/>
      </c>
      <c r="CV58" s="5" t="str">
        <f>If( (Input!CV58&lt;Input!CV57) * (Input!CV58&lt;Input!CV59) * (Input!CV58&lt;Input!CU58) * (Input!CV58&lt;Input!CW58) ,substitute(ADDRESS(ROW(Input!CV58),COLUMN(Input!CV58)),"$",""),)</f>
        <v/>
      </c>
      <c r="CW58" s="5" t="str">
        <f>If( (Input!CW58&lt;Input!CW57) * (Input!CW58&lt;Input!CW59) * (Input!CW58&lt;Input!CV58) * (Input!CW58&lt;Input!CX58) ,substitute(ADDRESS(ROW(Input!CW58),COLUMN(Input!CW58)),"$",""),)</f>
        <v/>
      </c>
      <c r="CX58" s="5" t="str">
        <f>If( (Input!CX58&lt;Input!CX57) * (Input!CX58&lt;Input!CX59) * (Input!CX58&lt;Input!CW58) * (Input!CX58&lt;Input!CY58) ,substitute(ADDRESS(ROW(Input!CX58),COLUMN(Input!CX58)),"$",""),)</f>
        <v/>
      </c>
      <c r="CY58" s="3"/>
    </row>
    <row r="59">
      <c r="B59" s="3" t="str">
        <f>If( Input!C59&lt;Input!C58 * Input!C59&lt;Input!C60 * Input!C59&lt;Input!B59 * Input!C59&lt;Input!D59 ,Input!C59+1,)</f>
        <v/>
      </c>
      <c r="C59" s="5" t="str">
        <f>If( (Input!C59&lt;Input!C58) * (Input!C59&lt;Input!C60) * (Input!C59&lt;Input!B59) * (Input!C59&lt;Input!D59) ,substitute(ADDRESS(ROW(Input!C59),COLUMN(Input!C59)),"$",""),)</f>
        <v/>
      </c>
      <c r="D59" s="5" t="str">
        <f>If( (Input!D59&lt;Input!D58) * (Input!D59&lt;Input!D60) * (Input!D59&lt;Input!C59) * (Input!D59&lt;Input!E59) ,substitute(ADDRESS(ROW(Input!D59),COLUMN(Input!D59)),"$",""),)</f>
        <v/>
      </c>
      <c r="E59" s="5" t="str">
        <f>If( (Input!E59&lt;Input!E58) * (Input!E59&lt;Input!E60) * (Input!E59&lt;Input!D59) * (Input!E59&lt;Input!F59) ,substitute(ADDRESS(ROW(Input!E59),COLUMN(Input!E59)),"$",""),)</f>
        <v/>
      </c>
      <c r="F59" s="5" t="str">
        <f>If( (Input!F59&lt;Input!F58) * (Input!F59&lt;Input!F60) * (Input!F59&lt;Input!E59) * (Input!F59&lt;Input!G59) ,substitute(ADDRESS(ROW(Input!F59),COLUMN(Input!F59)),"$",""),)</f>
        <v/>
      </c>
      <c r="G59" s="5" t="str">
        <f>If( (Input!G59&lt;Input!G58) * (Input!G59&lt;Input!G60) * (Input!G59&lt;Input!F59) * (Input!G59&lt;Input!H59) ,substitute(ADDRESS(ROW(Input!G59),COLUMN(Input!G59)),"$",""),)</f>
        <v>G59</v>
      </c>
      <c r="H59" s="5" t="str">
        <f>If( (Input!H59&lt;Input!H58) * (Input!H59&lt;Input!H60) * (Input!H59&lt;Input!G59) * (Input!H59&lt;Input!I59) ,substitute(ADDRESS(ROW(Input!H59),COLUMN(Input!H59)),"$",""),)</f>
        <v/>
      </c>
      <c r="I59" s="5" t="str">
        <f>If( (Input!I59&lt;Input!I58) * (Input!I59&lt;Input!I60) * (Input!I59&lt;Input!H59) * (Input!I59&lt;Input!J59) ,substitute(ADDRESS(ROW(Input!I59),COLUMN(Input!I59)),"$",""),)</f>
        <v/>
      </c>
      <c r="J59" s="5" t="str">
        <f>If( (Input!J59&lt;Input!J58) * (Input!J59&lt;Input!J60) * (Input!J59&lt;Input!I59) * (Input!J59&lt;Input!K59) ,substitute(ADDRESS(ROW(Input!J59),COLUMN(Input!J59)),"$",""),)</f>
        <v/>
      </c>
      <c r="K59" s="5" t="str">
        <f>If( (Input!K59&lt;Input!K58) * (Input!K59&lt;Input!K60) * (Input!K59&lt;Input!J59) * (Input!K59&lt;Input!L59) ,substitute(ADDRESS(ROW(Input!K59),COLUMN(Input!K59)),"$",""),)</f>
        <v/>
      </c>
      <c r="L59" s="5" t="str">
        <f>If( (Input!L59&lt;Input!L58) * (Input!L59&lt;Input!L60) * (Input!L59&lt;Input!K59) * (Input!L59&lt;Input!M59) ,substitute(ADDRESS(ROW(Input!L59),COLUMN(Input!L59)),"$",""),)</f>
        <v/>
      </c>
      <c r="M59" s="5" t="str">
        <f>If( (Input!M59&lt;Input!M58) * (Input!M59&lt;Input!M60) * (Input!M59&lt;Input!L59) * (Input!M59&lt;Input!N59) ,substitute(ADDRESS(ROW(Input!M59),COLUMN(Input!M59)),"$",""),)</f>
        <v/>
      </c>
      <c r="N59" s="5" t="str">
        <f>If( (Input!N59&lt;Input!N58) * (Input!N59&lt;Input!N60) * (Input!N59&lt;Input!M59) * (Input!N59&lt;Input!O59) ,substitute(ADDRESS(ROW(Input!N59),COLUMN(Input!N59)),"$",""),)</f>
        <v/>
      </c>
      <c r="O59" s="5" t="str">
        <f>If( (Input!O59&lt;Input!O58) * (Input!O59&lt;Input!O60) * (Input!O59&lt;Input!N59) * (Input!O59&lt;Input!P59) ,substitute(ADDRESS(ROW(Input!O59),COLUMN(Input!O59)),"$",""),)</f>
        <v/>
      </c>
      <c r="P59" s="5" t="str">
        <f>If( (Input!P59&lt;Input!P58) * (Input!P59&lt;Input!P60) * (Input!P59&lt;Input!O59) * (Input!P59&lt;Input!Q59) ,substitute(ADDRESS(ROW(Input!P59),COLUMN(Input!P59)),"$",""),)</f>
        <v/>
      </c>
      <c r="Q59" s="5" t="str">
        <f>If( (Input!Q59&lt;Input!Q58) * (Input!Q59&lt;Input!Q60) * (Input!Q59&lt;Input!P59) * (Input!Q59&lt;Input!R59) ,substitute(ADDRESS(ROW(Input!Q59),COLUMN(Input!Q59)),"$",""),)</f>
        <v/>
      </c>
      <c r="R59" s="5" t="str">
        <f>If( (Input!R59&lt;Input!R58) * (Input!R59&lt;Input!R60) * (Input!R59&lt;Input!Q59) * (Input!R59&lt;Input!S59) ,substitute(ADDRESS(ROW(Input!R59),COLUMN(Input!R59)),"$",""),)</f>
        <v/>
      </c>
      <c r="S59" s="5" t="str">
        <f>If( (Input!S59&lt;Input!S58) * (Input!S59&lt;Input!S60) * (Input!S59&lt;Input!R59) * (Input!S59&lt;Input!T59) ,substitute(ADDRESS(ROW(Input!S59),COLUMN(Input!S59)),"$",""),)</f>
        <v/>
      </c>
      <c r="T59" s="5" t="str">
        <f>If( (Input!T59&lt;Input!T58) * (Input!T59&lt;Input!T60) * (Input!T59&lt;Input!S59) * (Input!T59&lt;Input!U59) ,substitute(ADDRESS(ROW(Input!T59),COLUMN(Input!T59)),"$",""),)</f>
        <v/>
      </c>
      <c r="U59" s="5" t="str">
        <f>If( (Input!U59&lt;Input!U58) * (Input!U59&lt;Input!U60) * (Input!U59&lt;Input!T59) * (Input!U59&lt;Input!V59) ,substitute(ADDRESS(ROW(Input!U59),COLUMN(Input!U59)),"$",""),)</f>
        <v/>
      </c>
      <c r="V59" s="5" t="str">
        <f>If( (Input!V59&lt;Input!V58) * (Input!V59&lt;Input!V60) * (Input!V59&lt;Input!U59) * (Input!V59&lt;Input!W59) ,substitute(ADDRESS(ROW(Input!V59),COLUMN(Input!V59)),"$",""),)</f>
        <v/>
      </c>
      <c r="W59" s="5" t="str">
        <f>If( (Input!W59&lt;Input!W58) * (Input!W59&lt;Input!W60) * (Input!W59&lt;Input!V59) * (Input!W59&lt;Input!X59) ,substitute(ADDRESS(ROW(Input!W59),COLUMN(Input!W59)),"$",""),)</f>
        <v/>
      </c>
      <c r="X59" s="5" t="str">
        <f>If( (Input!X59&lt;Input!X58) * (Input!X59&lt;Input!X60) * (Input!X59&lt;Input!W59) * (Input!X59&lt;Input!Y59) ,substitute(ADDRESS(ROW(Input!X59),COLUMN(Input!X59)),"$",""),)</f>
        <v/>
      </c>
      <c r="Y59" s="5" t="str">
        <f>If( (Input!Y59&lt;Input!Y58) * (Input!Y59&lt;Input!Y60) * (Input!Y59&lt;Input!X59) * (Input!Y59&lt;Input!Z59) ,substitute(ADDRESS(ROW(Input!Y59),COLUMN(Input!Y59)),"$",""),)</f>
        <v/>
      </c>
      <c r="Z59" s="5" t="str">
        <f>If( (Input!Z59&lt;Input!Z58) * (Input!Z59&lt;Input!Z60) * (Input!Z59&lt;Input!Y59) * (Input!Z59&lt;Input!AA59) ,substitute(ADDRESS(ROW(Input!Z59),COLUMN(Input!Z59)),"$",""),)</f>
        <v/>
      </c>
      <c r="AA59" s="5" t="str">
        <f>If( (Input!AA59&lt;Input!AA58) * (Input!AA59&lt;Input!AA60) * (Input!AA59&lt;Input!Z59) * (Input!AA59&lt;Input!AB59) ,substitute(ADDRESS(ROW(Input!AA59),COLUMN(Input!AA59)),"$",""),)</f>
        <v/>
      </c>
      <c r="AB59" s="5" t="str">
        <f>If( (Input!AB59&lt;Input!AB58) * (Input!AB59&lt;Input!AB60) * (Input!AB59&lt;Input!AA59) * (Input!AB59&lt;Input!AC59) ,substitute(ADDRESS(ROW(Input!AB59),COLUMN(Input!AB59)),"$",""),)</f>
        <v/>
      </c>
      <c r="AC59" s="5" t="str">
        <f>If( (Input!AC59&lt;Input!AC58) * (Input!AC59&lt;Input!AC60) * (Input!AC59&lt;Input!AB59) * (Input!AC59&lt;Input!AD59) ,substitute(ADDRESS(ROW(Input!AC59),COLUMN(Input!AC59)),"$",""),)</f>
        <v/>
      </c>
      <c r="AD59" s="5" t="str">
        <f>If( (Input!AD59&lt;Input!AD58) * (Input!AD59&lt;Input!AD60) * (Input!AD59&lt;Input!AC59) * (Input!AD59&lt;Input!AE59) ,substitute(ADDRESS(ROW(Input!AD59),COLUMN(Input!AD59)),"$",""),)</f>
        <v/>
      </c>
      <c r="AE59" s="5" t="str">
        <f>If( (Input!AE59&lt;Input!AE58) * (Input!AE59&lt;Input!AE60) * (Input!AE59&lt;Input!AD59) * (Input!AE59&lt;Input!AF59) ,substitute(ADDRESS(ROW(Input!AE59),COLUMN(Input!AE59)),"$",""),)</f>
        <v/>
      </c>
      <c r="AF59" s="5" t="str">
        <f>If( (Input!AF59&lt;Input!AF58) * (Input!AF59&lt;Input!AF60) * (Input!AF59&lt;Input!AE59) * (Input!AF59&lt;Input!AG59) ,substitute(ADDRESS(ROW(Input!AF59),COLUMN(Input!AF59)),"$",""),)</f>
        <v/>
      </c>
      <c r="AG59" s="5" t="str">
        <f>If( (Input!AG59&lt;Input!AG58) * (Input!AG59&lt;Input!AG60) * (Input!AG59&lt;Input!AF59) * (Input!AG59&lt;Input!AH59) ,substitute(ADDRESS(ROW(Input!AG59),COLUMN(Input!AG59)),"$",""),)</f>
        <v/>
      </c>
      <c r="AH59" s="5" t="str">
        <f>If( (Input!AH59&lt;Input!AH58) * (Input!AH59&lt;Input!AH60) * (Input!AH59&lt;Input!AG59) * (Input!AH59&lt;Input!AI59) ,substitute(ADDRESS(ROW(Input!AH59),COLUMN(Input!AH59)),"$",""),)</f>
        <v/>
      </c>
      <c r="AI59" s="5" t="str">
        <f>If( (Input!AI59&lt;Input!AI58) * (Input!AI59&lt;Input!AI60) * (Input!AI59&lt;Input!AH59) * (Input!AI59&lt;Input!AJ59) ,substitute(ADDRESS(ROW(Input!AI59),COLUMN(Input!AI59)),"$",""),)</f>
        <v/>
      </c>
      <c r="AJ59" s="5" t="str">
        <f>If( (Input!AJ59&lt;Input!AJ58) * (Input!AJ59&lt;Input!AJ60) * (Input!AJ59&lt;Input!AI59) * (Input!AJ59&lt;Input!AK59) ,substitute(ADDRESS(ROW(Input!AJ59),COLUMN(Input!AJ59)),"$",""),)</f>
        <v/>
      </c>
      <c r="AK59" s="5" t="str">
        <f>If( (Input!AK59&lt;Input!AK58) * (Input!AK59&lt;Input!AK60) * (Input!AK59&lt;Input!AJ59) * (Input!AK59&lt;Input!AL59) ,substitute(ADDRESS(ROW(Input!AK59),COLUMN(Input!AK59)),"$",""),)</f>
        <v/>
      </c>
      <c r="AL59" s="5" t="str">
        <f>If( (Input!AL59&lt;Input!AL58) * (Input!AL59&lt;Input!AL60) * (Input!AL59&lt;Input!AK59) * (Input!AL59&lt;Input!AM59) ,substitute(ADDRESS(ROW(Input!AL59),COLUMN(Input!AL59)),"$",""),)</f>
        <v/>
      </c>
      <c r="AM59" s="5" t="str">
        <f>If( (Input!AM59&lt;Input!AM58) * (Input!AM59&lt;Input!AM60) * (Input!AM59&lt;Input!AL59) * (Input!AM59&lt;Input!AN59) ,substitute(ADDRESS(ROW(Input!AM59),COLUMN(Input!AM59)),"$",""),)</f>
        <v/>
      </c>
      <c r="AN59" s="5" t="str">
        <f>If( (Input!AN59&lt;Input!AN58) * (Input!AN59&lt;Input!AN60) * (Input!AN59&lt;Input!AM59) * (Input!AN59&lt;Input!AO59) ,substitute(ADDRESS(ROW(Input!AN59),COLUMN(Input!AN59)),"$",""),)</f>
        <v/>
      </c>
      <c r="AO59" s="5" t="str">
        <f>If( (Input!AO59&lt;Input!AO58) * (Input!AO59&lt;Input!AO60) * (Input!AO59&lt;Input!AN59) * (Input!AO59&lt;Input!AP59) ,substitute(ADDRESS(ROW(Input!AO59),COLUMN(Input!AO59)),"$",""),)</f>
        <v/>
      </c>
      <c r="AP59" s="5" t="str">
        <f>If( (Input!AP59&lt;Input!AP58) * (Input!AP59&lt;Input!AP60) * (Input!AP59&lt;Input!AO59) * (Input!AP59&lt;Input!AQ59) ,substitute(ADDRESS(ROW(Input!AP59),COLUMN(Input!AP59)),"$",""),)</f>
        <v>AP59</v>
      </c>
      <c r="AQ59" s="5" t="str">
        <f>If( (Input!AQ59&lt;Input!AQ58) * (Input!AQ59&lt;Input!AQ60) * (Input!AQ59&lt;Input!AP59) * (Input!AQ59&lt;Input!AR59) ,substitute(ADDRESS(ROW(Input!AQ59),COLUMN(Input!AQ59)),"$",""),)</f>
        <v/>
      </c>
      <c r="AR59" s="5" t="str">
        <f>If( (Input!AR59&lt;Input!AR58) * (Input!AR59&lt;Input!AR60) * (Input!AR59&lt;Input!AQ59) * (Input!AR59&lt;Input!AS59) ,substitute(ADDRESS(ROW(Input!AR59),COLUMN(Input!AR59)),"$",""),)</f>
        <v/>
      </c>
      <c r="AS59" s="5" t="str">
        <f>If( (Input!AS59&lt;Input!AS58) * (Input!AS59&lt;Input!AS60) * (Input!AS59&lt;Input!AR59) * (Input!AS59&lt;Input!AT59) ,substitute(ADDRESS(ROW(Input!AS59),COLUMN(Input!AS59)),"$",""),)</f>
        <v/>
      </c>
      <c r="AT59" s="5" t="str">
        <f>If( (Input!AT59&lt;Input!AT58) * (Input!AT59&lt;Input!AT60) * (Input!AT59&lt;Input!AS59) * (Input!AT59&lt;Input!AU59) ,substitute(ADDRESS(ROW(Input!AT59),COLUMN(Input!AT59)),"$",""),)</f>
        <v/>
      </c>
      <c r="AU59" s="5" t="str">
        <f>If( (Input!AU59&lt;Input!AU58) * (Input!AU59&lt;Input!AU60) * (Input!AU59&lt;Input!AT59) * (Input!AU59&lt;Input!AV59) ,substitute(ADDRESS(ROW(Input!AU59),COLUMN(Input!AU59)),"$",""),)</f>
        <v/>
      </c>
      <c r="AV59" s="5" t="str">
        <f>If( (Input!AV59&lt;Input!AV58) * (Input!AV59&lt;Input!AV60) * (Input!AV59&lt;Input!AU59) * (Input!AV59&lt;Input!AW59) ,substitute(ADDRESS(ROW(Input!AV59),COLUMN(Input!AV59)),"$",""),)</f>
        <v/>
      </c>
      <c r="AW59" s="5" t="str">
        <f>If( (Input!AW59&lt;Input!AW58) * (Input!AW59&lt;Input!AW60) * (Input!AW59&lt;Input!AV59) * (Input!AW59&lt;Input!AX59) ,substitute(ADDRESS(ROW(Input!AW59),COLUMN(Input!AW59)),"$",""),)</f>
        <v/>
      </c>
      <c r="AX59" s="5" t="str">
        <f>If( (Input!AX59&lt;Input!AX58) * (Input!AX59&lt;Input!AX60) * (Input!AX59&lt;Input!AW59) * (Input!AX59&lt;Input!AY59) ,substitute(ADDRESS(ROW(Input!AX59),COLUMN(Input!AX59)),"$",""),)</f>
        <v/>
      </c>
      <c r="AY59" s="5" t="str">
        <f>If( (Input!AY59&lt;Input!AY58) * (Input!AY59&lt;Input!AY60) * (Input!AY59&lt;Input!AX59) * (Input!AY59&lt;Input!AZ59) ,substitute(ADDRESS(ROW(Input!AY59),COLUMN(Input!AY59)),"$",""),)</f>
        <v/>
      </c>
      <c r="AZ59" s="5" t="str">
        <f>If( (Input!AZ59&lt;Input!AZ58) * (Input!AZ59&lt;Input!AZ60) * (Input!AZ59&lt;Input!AY59) * (Input!AZ59&lt;Input!BA59) ,substitute(ADDRESS(ROW(Input!AZ59),COLUMN(Input!AZ59)),"$",""),)</f>
        <v/>
      </c>
      <c r="BA59" s="5" t="str">
        <f>If( (Input!BA59&lt;Input!BA58) * (Input!BA59&lt;Input!BA60) * (Input!BA59&lt;Input!AZ59) * (Input!BA59&lt;Input!BB59) ,substitute(ADDRESS(ROW(Input!BA59),COLUMN(Input!BA59)),"$",""),)</f>
        <v/>
      </c>
      <c r="BB59" s="5" t="str">
        <f>If( (Input!BB59&lt;Input!BB58) * (Input!BB59&lt;Input!BB60) * (Input!BB59&lt;Input!BA59) * (Input!BB59&lt;Input!BC59) ,substitute(ADDRESS(ROW(Input!BB59),COLUMN(Input!BB59)),"$",""),)</f>
        <v/>
      </c>
      <c r="BC59" s="5" t="str">
        <f>If( (Input!BC59&lt;Input!BC58) * (Input!BC59&lt;Input!BC60) * (Input!BC59&lt;Input!BB59) * (Input!BC59&lt;Input!BD59) ,substitute(ADDRESS(ROW(Input!BC59),COLUMN(Input!BC59)),"$",""),)</f>
        <v/>
      </c>
      <c r="BD59" s="5" t="str">
        <f>If( (Input!BD59&lt;Input!BD58) * (Input!BD59&lt;Input!BD60) * (Input!BD59&lt;Input!BC59) * (Input!BD59&lt;Input!BE59) ,substitute(ADDRESS(ROW(Input!BD59),COLUMN(Input!BD59)),"$",""),)</f>
        <v/>
      </c>
      <c r="BE59" s="5" t="str">
        <f>If( (Input!BE59&lt;Input!BE58) * (Input!BE59&lt;Input!BE60) * (Input!BE59&lt;Input!BD59) * (Input!BE59&lt;Input!BF59) ,substitute(ADDRESS(ROW(Input!BE59),COLUMN(Input!BE59)),"$",""),)</f>
        <v/>
      </c>
      <c r="BF59" s="5" t="str">
        <f>If( (Input!BF59&lt;Input!BF58) * (Input!BF59&lt;Input!BF60) * (Input!BF59&lt;Input!BE59) * (Input!BF59&lt;Input!BG59) ,substitute(ADDRESS(ROW(Input!BF59),COLUMN(Input!BF59)),"$",""),)</f>
        <v>BF59</v>
      </c>
      <c r="BG59" s="5" t="str">
        <f>If( (Input!BG59&lt;Input!BG58) * (Input!BG59&lt;Input!BG60) * (Input!BG59&lt;Input!BF59) * (Input!BG59&lt;Input!BH59) ,substitute(ADDRESS(ROW(Input!BG59),COLUMN(Input!BG59)),"$",""),)</f>
        <v/>
      </c>
      <c r="BH59" s="5" t="str">
        <f>If( (Input!BH59&lt;Input!BH58) * (Input!BH59&lt;Input!BH60) * (Input!BH59&lt;Input!BG59) * (Input!BH59&lt;Input!BI59) ,substitute(ADDRESS(ROW(Input!BH59),COLUMN(Input!BH59)),"$",""),)</f>
        <v/>
      </c>
      <c r="BI59" s="5" t="str">
        <f>If( (Input!BI59&lt;Input!BI58) * (Input!BI59&lt;Input!BI60) * (Input!BI59&lt;Input!BH59) * (Input!BI59&lt;Input!BJ59) ,substitute(ADDRESS(ROW(Input!BI59),COLUMN(Input!BI59)),"$",""),)</f>
        <v/>
      </c>
      <c r="BJ59" s="5" t="str">
        <f>If( (Input!BJ59&lt;Input!BJ58) * (Input!BJ59&lt;Input!BJ60) * (Input!BJ59&lt;Input!BI59) * (Input!BJ59&lt;Input!BK59) ,substitute(ADDRESS(ROW(Input!BJ59),COLUMN(Input!BJ59)),"$",""),)</f>
        <v/>
      </c>
      <c r="BK59" s="5" t="str">
        <f>If( (Input!BK59&lt;Input!BK58) * (Input!BK59&lt;Input!BK60) * (Input!BK59&lt;Input!BJ59) * (Input!BK59&lt;Input!BL59) ,substitute(ADDRESS(ROW(Input!BK59),COLUMN(Input!BK59)),"$",""),)</f>
        <v/>
      </c>
      <c r="BL59" s="5" t="str">
        <f>If( (Input!BL59&lt;Input!BL58) * (Input!BL59&lt;Input!BL60) * (Input!BL59&lt;Input!BK59) * (Input!BL59&lt;Input!BM59) ,substitute(ADDRESS(ROW(Input!BL59),COLUMN(Input!BL59)),"$",""),)</f>
        <v/>
      </c>
      <c r="BM59" s="5" t="str">
        <f>If( (Input!BM59&lt;Input!BM58) * (Input!BM59&lt;Input!BM60) * (Input!BM59&lt;Input!BL59) * (Input!BM59&lt;Input!BN59) ,substitute(ADDRESS(ROW(Input!BM59),COLUMN(Input!BM59)),"$",""),)</f>
        <v/>
      </c>
      <c r="BN59" s="5" t="str">
        <f>If( (Input!BN59&lt;Input!BN58) * (Input!BN59&lt;Input!BN60) * (Input!BN59&lt;Input!BM59) * (Input!BN59&lt;Input!BO59) ,substitute(ADDRESS(ROW(Input!BN59),COLUMN(Input!BN59)),"$",""),)</f>
        <v>BN59</v>
      </c>
      <c r="BO59" s="5" t="str">
        <f>If( (Input!BO59&lt;Input!BO58) * (Input!BO59&lt;Input!BO60) * (Input!BO59&lt;Input!BN59) * (Input!BO59&lt;Input!BP59) ,substitute(ADDRESS(ROW(Input!BO59),COLUMN(Input!BO59)),"$",""),)</f>
        <v/>
      </c>
      <c r="BP59" s="5" t="str">
        <f>If( (Input!BP59&lt;Input!BP58) * (Input!BP59&lt;Input!BP60) * (Input!BP59&lt;Input!BO59) * (Input!BP59&lt;Input!BQ59) ,substitute(ADDRESS(ROW(Input!BP59),COLUMN(Input!BP59)),"$",""),)</f>
        <v/>
      </c>
      <c r="BQ59" s="5" t="str">
        <f>If( (Input!BQ59&lt;Input!BQ58) * (Input!BQ59&lt;Input!BQ60) * (Input!BQ59&lt;Input!BP59) * (Input!BQ59&lt;Input!BR59) ,substitute(ADDRESS(ROW(Input!BQ59),COLUMN(Input!BQ59)),"$",""),)</f>
        <v/>
      </c>
      <c r="BR59" s="5" t="str">
        <f>If( (Input!BR59&lt;Input!BR58) * (Input!BR59&lt;Input!BR60) * (Input!BR59&lt;Input!BQ59) * (Input!BR59&lt;Input!BS59) ,substitute(ADDRESS(ROW(Input!BR59),COLUMN(Input!BR59)),"$",""),)</f>
        <v/>
      </c>
      <c r="BS59" s="5" t="str">
        <f>If( (Input!BS59&lt;Input!BS58) * (Input!BS59&lt;Input!BS60) * (Input!BS59&lt;Input!BR59) * (Input!BS59&lt;Input!BT59) ,substitute(ADDRESS(ROW(Input!BS59),COLUMN(Input!BS59)),"$",""),)</f>
        <v/>
      </c>
      <c r="BT59" s="5" t="str">
        <f>If( (Input!BT59&lt;Input!BT58) * (Input!BT59&lt;Input!BT60) * (Input!BT59&lt;Input!BS59) * (Input!BT59&lt;Input!BU59) ,substitute(ADDRESS(ROW(Input!BT59),COLUMN(Input!BT59)),"$",""),)</f>
        <v/>
      </c>
      <c r="BU59" s="5" t="str">
        <f>If( (Input!BU59&lt;Input!BU58) * (Input!BU59&lt;Input!BU60) * (Input!BU59&lt;Input!BT59) * (Input!BU59&lt;Input!BV59) ,substitute(ADDRESS(ROW(Input!BU59),COLUMN(Input!BU59)),"$",""),)</f>
        <v/>
      </c>
      <c r="BV59" s="5" t="str">
        <f>If( (Input!BV59&lt;Input!BV58) * (Input!BV59&lt;Input!BV60) * (Input!BV59&lt;Input!BU59) * (Input!BV59&lt;Input!BW59) ,substitute(ADDRESS(ROW(Input!BV59),COLUMN(Input!BV59)),"$",""),)</f>
        <v/>
      </c>
      <c r="BW59" s="5" t="str">
        <f>If( (Input!BW59&lt;Input!BW58) * (Input!BW59&lt;Input!BW60) * (Input!BW59&lt;Input!BV59) * (Input!BW59&lt;Input!BX59) ,substitute(ADDRESS(ROW(Input!BW59),COLUMN(Input!BW59)),"$",""),)</f>
        <v/>
      </c>
      <c r="BX59" s="5" t="str">
        <f>If( (Input!BX59&lt;Input!BX58) * (Input!BX59&lt;Input!BX60) * (Input!BX59&lt;Input!BW59) * (Input!BX59&lt;Input!BY59) ,substitute(ADDRESS(ROW(Input!BX59),COLUMN(Input!BX59)),"$",""),)</f>
        <v/>
      </c>
      <c r="BY59" s="5" t="str">
        <f>If( (Input!BY59&lt;Input!BY58) * (Input!BY59&lt;Input!BY60) * (Input!BY59&lt;Input!BX59) * (Input!BY59&lt;Input!BZ59) ,substitute(ADDRESS(ROW(Input!BY59),COLUMN(Input!BY59)),"$",""),)</f>
        <v>BY59</v>
      </c>
      <c r="BZ59" s="5" t="str">
        <f>If( (Input!BZ59&lt;Input!BZ58) * (Input!BZ59&lt;Input!BZ60) * (Input!BZ59&lt;Input!BY59) * (Input!BZ59&lt;Input!CA59) ,substitute(ADDRESS(ROW(Input!BZ59),COLUMN(Input!BZ59)),"$",""),)</f>
        <v/>
      </c>
      <c r="CA59" s="5" t="str">
        <f>If( (Input!CA59&lt;Input!CA58) * (Input!CA59&lt;Input!CA60) * (Input!CA59&lt;Input!BZ59) * (Input!CA59&lt;Input!CB59) ,substitute(ADDRESS(ROW(Input!CA59),COLUMN(Input!CA59)),"$",""),)</f>
        <v/>
      </c>
      <c r="CB59" s="5" t="str">
        <f>If( (Input!CB59&lt;Input!CB58) * (Input!CB59&lt;Input!CB60) * (Input!CB59&lt;Input!CA59) * (Input!CB59&lt;Input!CC59) ,substitute(ADDRESS(ROW(Input!CB59),COLUMN(Input!CB59)),"$",""),)</f>
        <v/>
      </c>
      <c r="CC59" s="5" t="str">
        <f>If( (Input!CC59&lt;Input!CC58) * (Input!CC59&lt;Input!CC60) * (Input!CC59&lt;Input!CB59) * (Input!CC59&lt;Input!CD59) ,substitute(ADDRESS(ROW(Input!CC59),COLUMN(Input!CC59)),"$",""),)</f>
        <v/>
      </c>
      <c r="CD59" s="5" t="str">
        <f>If( (Input!CD59&lt;Input!CD58) * (Input!CD59&lt;Input!CD60) * (Input!CD59&lt;Input!CC59) * (Input!CD59&lt;Input!CE59) ,substitute(ADDRESS(ROW(Input!CD59),COLUMN(Input!CD59)),"$",""),)</f>
        <v/>
      </c>
      <c r="CE59" s="5" t="str">
        <f>If( (Input!CE59&lt;Input!CE58) * (Input!CE59&lt;Input!CE60) * (Input!CE59&lt;Input!CD59) * (Input!CE59&lt;Input!CF59) ,substitute(ADDRESS(ROW(Input!CE59),COLUMN(Input!CE59)),"$",""),)</f>
        <v/>
      </c>
      <c r="CF59" s="5" t="str">
        <f>If( (Input!CF59&lt;Input!CF58) * (Input!CF59&lt;Input!CF60) * (Input!CF59&lt;Input!CE59) * (Input!CF59&lt;Input!CG59) ,substitute(ADDRESS(ROW(Input!CF59),COLUMN(Input!CF59)),"$",""),)</f>
        <v/>
      </c>
      <c r="CG59" s="5" t="str">
        <f>If( (Input!CG59&lt;Input!CG58) * (Input!CG59&lt;Input!CG60) * (Input!CG59&lt;Input!CF59) * (Input!CG59&lt;Input!CH59) ,substitute(ADDRESS(ROW(Input!CG59),COLUMN(Input!CG59)),"$",""),)</f>
        <v/>
      </c>
      <c r="CH59" s="5" t="str">
        <f>If( (Input!CH59&lt;Input!CH58) * (Input!CH59&lt;Input!CH60) * (Input!CH59&lt;Input!CG59) * (Input!CH59&lt;Input!CI59) ,substitute(ADDRESS(ROW(Input!CH59),COLUMN(Input!CH59)),"$",""),)</f>
        <v/>
      </c>
      <c r="CI59" s="5" t="str">
        <f>If( (Input!CI59&lt;Input!CI58) * (Input!CI59&lt;Input!CI60) * (Input!CI59&lt;Input!CH59) * (Input!CI59&lt;Input!CJ59) ,substitute(ADDRESS(ROW(Input!CI59),COLUMN(Input!CI59)),"$",""),)</f>
        <v/>
      </c>
      <c r="CJ59" s="5" t="str">
        <f>If( (Input!CJ59&lt;Input!CJ58) * (Input!CJ59&lt;Input!CJ60) * (Input!CJ59&lt;Input!CI59) * (Input!CJ59&lt;Input!CK59) ,substitute(ADDRESS(ROW(Input!CJ59),COLUMN(Input!CJ59)),"$",""),)</f>
        <v/>
      </c>
      <c r="CK59" s="5" t="str">
        <f>If( (Input!CK59&lt;Input!CK58) * (Input!CK59&lt;Input!CK60) * (Input!CK59&lt;Input!CJ59) * (Input!CK59&lt;Input!CL59) ,substitute(ADDRESS(ROW(Input!CK59),COLUMN(Input!CK59)),"$",""),)</f>
        <v/>
      </c>
      <c r="CL59" s="5" t="str">
        <f>If( (Input!CL59&lt;Input!CL58) * (Input!CL59&lt;Input!CL60) * (Input!CL59&lt;Input!CK59) * (Input!CL59&lt;Input!CM59) ,substitute(ADDRESS(ROW(Input!CL59),COLUMN(Input!CL59)),"$",""),)</f>
        <v/>
      </c>
      <c r="CM59" s="5" t="str">
        <f>If( (Input!CM59&lt;Input!CM58) * (Input!CM59&lt;Input!CM60) * (Input!CM59&lt;Input!CL59) * (Input!CM59&lt;Input!CN59) ,substitute(ADDRESS(ROW(Input!CM59),COLUMN(Input!CM59)),"$",""),)</f>
        <v/>
      </c>
      <c r="CN59" s="5" t="str">
        <f>If( (Input!CN59&lt;Input!CN58) * (Input!CN59&lt;Input!CN60) * (Input!CN59&lt;Input!CM59) * (Input!CN59&lt;Input!CO59) ,substitute(ADDRESS(ROW(Input!CN59),COLUMN(Input!CN59)),"$",""),)</f>
        <v/>
      </c>
      <c r="CO59" s="5" t="str">
        <f>If( (Input!CO59&lt;Input!CO58) * (Input!CO59&lt;Input!CO60) * (Input!CO59&lt;Input!CN59) * (Input!CO59&lt;Input!CP59) ,substitute(ADDRESS(ROW(Input!CO59),COLUMN(Input!CO59)),"$",""),)</f>
        <v/>
      </c>
      <c r="CP59" s="5" t="str">
        <f>If( (Input!CP59&lt;Input!CP58) * (Input!CP59&lt;Input!CP60) * (Input!CP59&lt;Input!CO59) * (Input!CP59&lt;Input!CQ59) ,substitute(ADDRESS(ROW(Input!CP59),COLUMN(Input!CP59)),"$",""),)</f>
        <v/>
      </c>
      <c r="CQ59" s="5" t="str">
        <f>If( (Input!CQ59&lt;Input!CQ58) * (Input!CQ59&lt;Input!CQ60) * (Input!CQ59&lt;Input!CP59) * (Input!CQ59&lt;Input!CR59) ,substitute(ADDRESS(ROW(Input!CQ59),COLUMN(Input!CQ59)),"$",""),)</f>
        <v/>
      </c>
      <c r="CR59" s="5" t="str">
        <f>If( (Input!CR59&lt;Input!CR58) * (Input!CR59&lt;Input!CR60) * (Input!CR59&lt;Input!CQ59) * (Input!CR59&lt;Input!CS59) ,substitute(ADDRESS(ROW(Input!CR59),COLUMN(Input!CR59)),"$",""),)</f>
        <v/>
      </c>
      <c r="CS59" s="5" t="str">
        <f>If( (Input!CS59&lt;Input!CS58) * (Input!CS59&lt;Input!CS60) * (Input!CS59&lt;Input!CR59) * (Input!CS59&lt;Input!CT59) ,substitute(ADDRESS(ROW(Input!CS59),COLUMN(Input!CS59)),"$",""),)</f>
        <v/>
      </c>
      <c r="CT59" s="5" t="str">
        <f>If( (Input!CT59&lt;Input!CT58) * (Input!CT59&lt;Input!CT60) * (Input!CT59&lt;Input!CS59) * (Input!CT59&lt;Input!CU59) ,substitute(ADDRESS(ROW(Input!CT59),COLUMN(Input!CT59)),"$",""),)</f>
        <v>CT59</v>
      </c>
      <c r="CU59" s="5" t="str">
        <f>If( (Input!CU59&lt;Input!CU58) * (Input!CU59&lt;Input!CU60) * (Input!CU59&lt;Input!CT59) * (Input!CU59&lt;Input!CV59) ,substitute(ADDRESS(ROW(Input!CU59),COLUMN(Input!CU59)),"$",""),)</f>
        <v/>
      </c>
      <c r="CV59" s="5" t="str">
        <f>If( (Input!CV59&lt;Input!CV58) * (Input!CV59&lt;Input!CV60) * (Input!CV59&lt;Input!CU59) * (Input!CV59&lt;Input!CW59) ,substitute(ADDRESS(ROW(Input!CV59),COLUMN(Input!CV59)),"$",""),)</f>
        <v/>
      </c>
      <c r="CW59" s="5" t="str">
        <f>If( (Input!CW59&lt;Input!CW58) * (Input!CW59&lt;Input!CW60) * (Input!CW59&lt;Input!CV59) * (Input!CW59&lt;Input!CX59) ,substitute(ADDRESS(ROW(Input!CW59),COLUMN(Input!CW59)),"$",""),)</f>
        <v/>
      </c>
      <c r="CX59" s="5" t="str">
        <f>If( (Input!CX59&lt;Input!CX58) * (Input!CX59&lt;Input!CX60) * (Input!CX59&lt;Input!CW59) * (Input!CX59&lt;Input!CY59) ,substitute(ADDRESS(ROW(Input!CX59),COLUMN(Input!CX59)),"$",""),)</f>
        <v/>
      </c>
      <c r="CY59" s="3"/>
    </row>
    <row r="60">
      <c r="B60" s="3" t="str">
        <f>If( Input!C60&lt;Input!C59 * Input!C60&lt;Input!C61 * Input!C60&lt;Input!B60 * Input!C60&lt;Input!D60 ,Input!C60+1,)</f>
        <v/>
      </c>
      <c r="C60" s="5" t="str">
        <f>If( (Input!C60&lt;Input!C59) * (Input!C60&lt;Input!C61) * (Input!C60&lt;Input!B60) * (Input!C60&lt;Input!D60) ,substitute(ADDRESS(ROW(Input!C60),COLUMN(Input!C60)),"$",""),)</f>
        <v/>
      </c>
      <c r="D60" s="5" t="str">
        <f>If( (Input!D60&lt;Input!D59) * (Input!D60&lt;Input!D61) * (Input!D60&lt;Input!C60) * (Input!D60&lt;Input!E60) ,substitute(ADDRESS(ROW(Input!D60),COLUMN(Input!D60)),"$",""),)</f>
        <v/>
      </c>
      <c r="E60" s="5" t="str">
        <f>If( (Input!E60&lt;Input!E59) * (Input!E60&lt;Input!E61) * (Input!E60&lt;Input!D60) * (Input!E60&lt;Input!F60) ,substitute(ADDRESS(ROW(Input!E60),COLUMN(Input!E60)),"$",""),)</f>
        <v/>
      </c>
      <c r="F60" s="5" t="str">
        <f>If( (Input!F60&lt;Input!F59) * (Input!F60&lt;Input!F61) * (Input!F60&lt;Input!E60) * (Input!F60&lt;Input!G60) ,substitute(ADDRESS(ROW(Input!F60),COLUMN(Input!F60)),"$",""),)</f>
        <v/>
      </c>
      <c r="G60" s="5" t="str">
        <f>If( (Input!G60&lt;Input!G59) * (Input!G60&lt;Input!G61) * (Input!G60&lt;Input!F60) * (Input!G60&lt;Input!H60) ,substitute(ADDRESS(ROW(Input!G60),COLUMN(Input!G60)),"$",""),)</f>
        <v/>
      </c>
      <c r="H60" s="5" t="str">
        <f>If( (Input!H60&lt;Input!H59) * (Input!H60&lt;Input!H61) * (Input!H60&lt;Input!G60) * (Input!H60&lt;Input!I60) ,substitute(ADDRESS(ROW(Input!H60),COLUMN(Input!H60)),"$",""),)</f>
        <v/>
      </c>
      <c r="I60" s="5" t="str">
        <f>If( (Input!I60&lt;Input!I59) * (Input!I60&lt;Input!I61) * (Input!I60&lt;Input!H60) * (Input!I60&lt;Input!J60) ,substitute(ADDRESS(ROW(Input!I60),COLUMN(Input!I60)),"$",""),)</f>
        <v/>
      </c>
      <c r="J60" s="5" t="str">
        <f>If( (Input!J60&lt;Input!J59) * (Input!J60&lt;Input!J61) * (Input!J60&lt;Input!I60) * (Input!J60&lt;Input!K60) ,substitute(ADDRESS(ROW(Input!J60),COLUMN(Input!J60)),"$",""),)</f>
        <v/>
      </c>
      <c r="K60" s="5" t="str">
        <f>If( (Input!K60&lt;Input!K59) * (Input!K60&lt;Input!K61) * (Input!K60&lt;Input!J60) * (Input!K60&lt;Input!L60) ,substitute(ADDRESS(ROW(Input!K60),COLUMN(Input!K60)),"$",""),)</f>
        <v/>
      </c>
      <c r="L60" s="5" t="str">
        <f>If( (Input!L60&lt;Input!L59) * (Input!L60&lt;Input!L61) * (Input!L60&lt;Input!K60) * (Input!L60&lt;Input!M60) ,substitute(ADDRESS(ROW(Input!L60),COLUMN(Input!L60)),"$",""),)</f>
        <v/>
      </c>
      <c r="M60" s="5" t="str">
        <f>If( (Input!M60&lt;Input!M59) * (Input!M60&lt;Input!M61) * (Input!M60&lt;Input!L60) * (Input!M60&lt;Input!N60) ,substitute(ADDRESS(ROW(Input!M60),COLUMN(Input!M60)),"$",""),)</f>
        <v/>
      </c>
      <c r="N60" s="5" t="str">
        <f>If( (Input!N60&lt;Input!N59) * (Input!N60&lt;Input!N61) * (Input!N60&lt;Input!M60) * (Input!N60&lt;Input!O60) ,substitute(ADDRESS(ROW(Input!N60),COLUMN(Input!N60)),"$",""),)</f>
        <v/>
      </c>
      <c r="O60" s="5" t="str">
        <f>If( (Input!O60&lt;Input!O59) * (Input!O60&lt;Input!O61) * (Input!O60&lt;Input!N60) * (Input!O60&lt;Input!P60) ,substitute(ADDRESS(ROW(Input!O60),COLUMN(Input!O60)),"$",""),)</f>
        <v/>
      </c>
      <c r="P60" s="5" t="str">
        <f>If( (Input!P60&lt;Input!P59) * (Input!P60&lt;Input!P61) * (Input!P60&lt;Input!O60) * (Input!P60&lt;Input!Q60) ,substitute(ADDRESS(ROW(Input!P60),COLUMN(Input!P60)),"$",""),)</f>
        <v/>
      </c>
      <c r="Q60" s="5" t="str">
        <f>If( (Input!Q60&lt;Input!Q59) * (Input!Q60&lt;Input!Q61) * (Input!Q60&lt;Input!P60) * (Input!Q60&lt;Input!R60) ,substitute(ADDRESS(ROW(Input!Q60),COLUMN(Input!Q60)),"$",""),)</f>
        <v/>
      </c>
      <c r="R60" s="5" t="str">
        <f>If( (Input!R60&lt;Input!R59) * (Input!R60&lt;Input!R61) * (Input!R60&lt;Input!Q60) * (Input!R60&lt;Input!S60) ,substitute(ADDRESS(ROW(Input!R60),COLUMN(Input!R60)),"$",""),)</f>
        <v/>
      </c>
      <c r="S60" s="5" t="str">
        <f>If( (Input!S60&lt;Input!S59) * (Input!S60&lt;Input!S61) * (Input!S60&lt;Input!R60) * (Input!S60&lt;Input!T60) ,substitute(ADDRESS(ROW(Input!S60),COLUMN(Input!S60)),"$",""),)</f>
        <v/>
      </c>
      <c r="T60" s="5" t="str">
        <f>If( (Input!T60&lt;Input!T59) * (Input!T60&lt;Input!T61) * (Input!T60&lt;Input!S60) * (Input!T60&lt;Input!U60) ,substitute(ADDRESS(ROW(Input!T60),COLUMN(Input!T60)),"$",""),)</f>
        <v/>
      </c>
      <c r="U60" s="5" t="str">
        <f>If( (Input!U60&lt;Input!U59) * (Input!U60&lt;Input!U61) * (Input!U60&lt;Input!T60) * (Input!U60&lt;Input!V60) ,substitute(ADDRESS(ROW(Input!U60),COLUMN(Input!U60)),"$",""),)</f>
        <v/>
      </c>
      <c r="V60" s="5" t="str">
        <f>If( (Input!V60&lt;Input!V59) * (Input!V60&lt;Input!V61) * (Input!V60&lt;Input!U60) * (Input!V60&lt;Input!W60) ,substitute(ADDRESS(ROW(Input!V60),COLUMN(Input!V60)),"$",""),)</f>
        <v/>
      </c>
      <c r="W60" s="5" t="str">
        <f>If( (Input!W60&lt;Input!W59) * (Input!W60&lt;Input!W61) * (Input!W60&lt;Input!V60) * (Input!W60&lt;Input!X60) ,substitute(ADDRESS(ROW(Input!W60),COLUMN(Input!W60)),"$",""),)</f>
        <v/>
      </c>
      <c r="X60" s="5" t="str">
        <f>If( (Input!X60&lt;Input!X59) * (Input!X60&lt;Input!X61) * (Input!X60&lt;Input!W60) * (Input!X60&lt;Input!Y60) ,substitute(ADDRESS(ROW(Input!X60),COLUMN(Input!X60)),"$",""),)</f>
        <v/>
      </c>
      <c r="Y60" s="5" t="str">
        <f>If( (Input!Y60&lt;Input!Y59) * (Input!Y60&lt;Input!Y61) * (Input!Y60&lt;Input!X60) * (Input!Y60&lt;Input!Z60) ,substitute(ADDRESS(ROW(Input!Y60),COLUMN(Input!Y60)),"$",""),)</f>
        <v>Y60</v>
      </c>
      <c r="Z60" s="5" t="str">
        <f>If( (Input!Z60&lt;Input!Z59) * (Input!Z60&lt;Input!Z61) * (Input!Z60&lt;Input!Y60) * (Input!Z60&lt;Input!AA60) ,substitute(ADDRESS(ROW(Input!Z60),COLUMN(Input!Z60)),"$",""),)</f>
        <v/>
      </c>
      <c r="AA60" s="5" t="str">
        <f>If( (Input!AA60&lt;Input!AA59) * (Input!AA60&lt;Input!AA61) * (Input!AA60&lt;Input!Z60) * (Input!AA60&lt;Input!AB60) ,substitute(ADDRESS(ROW(Input!AA60),COLUMN(Input!AA60)),"$",""),)</f>
        <v/>
      </c>
      <c r="AB60" s="5" t="str">
        <f>If( (Input!AB60&lt;Input!AB59) * (Input!AB60&lt;Input!AB61) * (Input!AB60&lt;Input!AA60) * (Input!AB60&lt;Input!AC60) ,substitute(ADDRESS(ROW(Input!AB60),COLUMN(Input!AB60)),"$",""),)</f>
        <v/>
      </c>
      <c r="AC60" s="5" t="str">
        <f>If( (Input!AC60&lt;Input!AC59) * (Input!AC60&lt;Input!AC61) * (Input!AC60&lt;Input!AB60) * (Input!AC60&lt;Input!AD60) ,substitute(ADDRESS(ROW(Input!AC60),COLUMN(Input!AC60)),"$",""),)</f>
        <v/>
      </c>
      <c r="AD60" s="5" t="str">
        <f>If( (Input!AD60&lt;Input!AD59) * (Input!AD60&lt;Input!AD61) * (Input!AD60&lt;Input!AC60) * (Input!AD60&lt;Input!AE60) ,substitute(ADDRESS(ROW(Input!AD60),COLUMN(Input!AD60)),"$",""),)</f>
        <v/>
      </c>
      <c r="AE60" s="5" t="str">
        <f>If( (Input!AE60&lt;Input!AE59) * (Input!AE60&lt;Input!AE61) * (Input!AE60&lt;Input!AD60) * (Input!AE60&lt;Input!AF60) ,substitute(ADDRESS(ROW(Input!AE60),COLUMN(Input!AE60)),"$",""),)</f>
        <v/>
      </c>
      <c r="AF60" s="5" t="str">
        <f>If( (Input!AF60&lt;Input!AF59) * (Input!AF60&lt;Input!AF61) * (Input!AF60&lt;Input!AE60) * (Input!AF60&lt;Input!AG60) ,substitute(ADDRESS(ROW(Input!AF60),COLUMN(Input!AF60)),"$",""),)</f>
        <v/>
      </c>
      <c r="AG60" s="5" t="str">
        <f>If( (Input!AG60&lt;Input!AG59) * (Input!AG60&lt;Input!AG61) * (Input!AG60&lt;Input!AF60) * (Input!AG60&lt;Input!AH60) ,substitute(ADDRESS(ROW(Input!AG60),COLUMN(Input!AG60)),"$",""),)</f>
        <v/>
      </c>
      <c r="AH60" s="5" t="str">
        <f>If( (Input!AH60&lt;Input!AH59) * (Input!AH60&lt;Input!AH61) * (Input!AH60&lt;Input!AG60) * (Input!AH60&lt;Input!AI60) ,substitute(ADDRESS(ROW(Input!AH60),COLUMN(Input!AH60)),"$",""),)</f>
        <v/>
      </c>
      <c r="AI60" s="5" t="str">
        <f>If( (Input!AI60&lt;Input!AI59) * (Input!AI60&lt;Input!AI61) * (Input!AI60&lt;Input!AH60) * (Input!AI60&lt;Input!AJ60) ,substitute(ADDRESS(ROW(Input!AI60),COLUMN(Input!AI60)),"$",""),)</f>
        <v/>
      </c>
      <c r="AJ60" s="5" t="str">
        <f>If( (Input!AJ60&lt;Input!AJ59) * (Input!AJ60&lt;Input!AJ61) * (Input!AJ60&lt;Input!AI60) * (Input!AJ60&lt;Input!AK60) ,substitute(ADDRESS(ROW(Input!AJ60),COLUMN(Input!AJ60)),"$",""),)</f>
        <v/>
      </c>
      <c r="AK60" s="5" t="str">
        <f>If( (Input!AK60&lt;Input!AK59) * (Input!AK60&lt;Input!AK61) * (Input!AK60&lt;Input!AJ60) * (Input!AK60&lt;Input!AL60) ,substitute(ADDRESS(ROW(Input!AK60),COLUMN(Input!AK60)),"$",""),)</f>
        <v/>
      </c>
      <c r="AL60" s="5" t="str">
        <f>If( (Input!AL60&lt;Input!AL59) * (Input!AL60&lt;Input!AL61) * (Input!AL60&lt;Input!AK60) * (Input!AL60&lt;Input!AM60) ,substitute(ADDRESS(ROW(Input!AL60),COLUMN(Input!AL60)),"$",""),)</f>
        <v/>
      </c>
      <c r="AM60" s="5" t="str">
        <f>If( (Input!AM60&lt;Input!AM59) * (Input!AM60&lt;Input!AM61) * (Input!AM60&lt;Input!AL60) * (Input!AM60&lt;Input!AN60) ,substitute(ADDRESS(ROW(Input!AM60),COLUMN(Input!AM60)),"$",""),)</f>
        <v/>
      </c>
      <c r="AN60" s="5" t="str">
        <f>If( (Input!AN60&lt;Input!AN59) * (Input!AN60&lt;Input!AN61) * (Input!AN60&lt;Input!AM60) * (Input!AN60&lt;Input!AO60) ,substitute(ADDRESS(ROW(Input!AN60),COLUMN(Input!AN60)),"$",""),)</f>
        <v/>
      </c>
      <c r="AO60" s="5" t="str">
        <f>If( (Input!AO60&lt;Input!AO59) * (Input!AO60&lt;Input!AO61) * (Input!AO60&lt;Input!AN60) * (Input!AO60&lt;Input!AP60) ,substitute(ADDRESS(ROW(Input!AO60),COLUMN(Input!AO60)),"$",""),)</f>
        <v/>
      </c>
      <c r="AP60" s="5" t="str">
        <f>If( (Input!AP60&lt;Input!AP59) * (Input!AP60&lt;Input!AP61) * (Input!AP60&lt;Input!AO60) * (Input!AP60&lt;Input!AQ60) ,substitute(ADDRESS(ROW(Input!AP60),COLUMN(Input!AP60)),"$",""),)</f>
        <v/>
      </c>
      <c r="AQ60" s="5" t="str">
        <f>If( (Input!AQ60&lt;Input!AQ59) * (Input!AQ60&lt;Input!AQ61) * (Input!AQ60&lt;Input!AP60) * (Input!AQ60&lt;Input!AR60) ,substitute(ADDRESS(ROW(Input!AQ60),COLUMN(Input!AQ60)),"$",""),)</f>
        <v/>
      </c>
      <c r="AR60" s="5" t="str">
        <f>If( (Input!AR60&lt;Input!AR59) * (Input!AR60&lt;Input!AR61) * (Input!AR60&lt;Input!AQ60) * (Input!AR60&lt;Input!AS60) ,substitute(ADDRESS(ROW(Input!AR60),COLUMN(Input!AR60)),"$",""),)</f>
        <v/>
      </c>
      <c r="AS60" s="5" t="str">
        <f>If( (Input!AS60&lt;Input!AS59) * (Input!AS60&lt;Input!AS61) * (Input!AS60&lt;Input!AR60) * (Input!AS60&lt;Input!AT60) ,substitute(ADDRESS(ROW(Input!AS60),COLUMN(Input!AS60)),"$",""),)</f>
        <v/>
      </c>
      <c r="AT60" s="5" t="str">
        <f>If( (Input!AT60&lt;Input!AT59) * (Input!AT60&lt;Input!AT61) * (Input!AT60&lt;Input!AS60) * (Input!AT60&lt;Input!AU60) ,substitute(ADDRESS(ROW(Input!AT60),COLUMN(Input!AT60)),"$",""),)</f>
        <v/>
      </c>
      <c r="AU60" s="5" t="str">
        <f>If( (Input!AU60&lt;Input!AU59) * (Input!AU60&lt;Input!AU61) * (Input!AU60&lt;Input!AT60) * (Input!AU60&lt;Input!AV60) ,substitute(ADDRESS(ROW(Input!AU60),COLUMN(Input!AU60)),"$",""),)</f>
        <v/>
      </c>
      <c r="AV60" s="5" t="str">
        <f>If( (Input!AV60&lt;Input!AV59) * (Input!AV60&lt;Input!AV61) * (Input!AV60&lt;Input!AU60) * (Input!AV60&lt;Input!AW60) ,substitute(ADDRESS(ROW(Input!AV60),COLUMN(Input!AV60)),"$",""),)</f>
        <v/>
      </c>
      <c r="AW60" s="5" t="str">
        <f>If( (Input!AW60&lt;Input!AW59) * (Input!AW60&lt;Input!AW61) * (Input!AW60&lt;Input!AV60) * (Input!AW60&lt;Input!AX60) ,substitute(ADDRESS(ROW(Input!AW60),COLUMN(Input!AW60)),"$",""),)</f>
        <v/>
      </c>
      <c r="AX60" s="5" t="str">
        <f>If( (Input!AX60&lt;Input!AX59) * (Input!AX60&lt;Input!AX61) * (Input!AX60&lt;Input!AW60) * (Input!AX60&lt;Input!AY60) ,substitute(ADDRESS(ROW(Input!AX60),COLUMN(Input!AX60)),"$",""),)</f>
        <v/>
      </c>
      <c r="AY60" s="5" t="str">
        <f>If( (Input!AY60&lt;Input!AY59) * (Input!AY60&lt;Input!AY61) * (Input!AY60&lt;Input!AX60) * (Input!AY60&lt;Input!AZ60) ,substitute(ADDRESS(ROW(Input!AY60),COLUMN(Input!AY60)),"$",""),)</f>
        <v/>
      </c>
      <c r="AZ60" s="5" t="str">
        <f>If( (Input!AZ60&lt;Input!AZ59) * (Input!AZ60&lt;Input!AZ61) * (Input!AZ60&lt;Input!AY60) * (Input!AZ60&lt;Input!BA60) ,substitute(ADDRESS(ROW(Input!AZ60),COLUMN(Input!AZ60)),"$",""),)</f>
        <v/>
      </c>
      <c r="BA60" s="5" t="str">
        <f>If( (Input!BA60&lt;Input!BA59) * (Input!BA60&lt;Input!BA61) * (Input!BA60&lt;Input!AZ60) * (Input!BA60&lt;Input!BB60) ,substitute(ADDRESS(ROW(Input!BA60),COLUMN(Input!BA60)),"$",""),)</f>
        <v/>
      </c>
      <c r="BB60" s="5" t="str">
        <f>If( (Input!BB60&lt;Input!BB59) * (Input!BB60&lt;Input!BB61) * (Input!BB60&lt;Input!BA60) * (Input!BB60&lt;Input!BC60) ,substitute(ADDRESS(ROW(Input!BB60),COLUMN(Input!BB60)),"$",""),)</f>
        <v/>
      </c>
      <c r="BC60" s="5" t="str">
        <f>If( (Input!BC60&lt;Input!BC59) * (Input!BC60&lt;Input!BC61) * (Input!BC60&lt;Input!BB60) * (Input!BC60&lt;Input!BD60) ,substitute(ADDRESS(ROW(Input!BC60),COLUMN(Input!BC60)),"$",""),)</f>
        <v/>
      </c>
      <c r="BD60" s="5" t="str">
        <f>If( (Input!BD60&lt;Input!BD59) * (Input!BD60&lt;Input!BD61) * (Input!BD60&lt;Input!BC60) * (Input!BD60&lt;Input!BE60) ,substitute(ADDRESS(ROW(Input!BD60),COLUMN(Input!BD60)),"$",""),)</f>
        <v/>
      </c>
      <c r="BE60" s="5" t="str">
        <f>If( (Input!BE60&lt;Input!BE59) * (Input!BE60&lt;Input!BE61) * (Input!BE60&lt;Input!BD60) * (Input!BE60&lt;Input!BF60) ,substitute(ADDRESS(ROW(Input!BE60),COLUMN(Input!BE60)),"$",""),)</f>
        <v/>
      </c>
      <c r="BF60" s="5" t="str">
        <f>If( (Input!BF60&lt;Input!BF59) * (Input!BF60&lt;Input!BF61) * (Input!BF60&lt;Input!BE60) * (Input!BF60&lt;Input!BG60) ,substitute(ADDRESS(ROW(Input!BF60),COLUMN(Input!BF60)),"$",""),)</f>
        <v/>
      </c>
      <c r="BG60" s="5" t="str">
        <f>If( (Input!BG60&lt;Input!BG59) * (Input!BG60&lt;Input!BG61) * (Input!BG60&lt;Input!BF60) * (Input!BG60&lt;Input!BH60) ,substitute(ADDRESS(ROW(Input!BG60),COLUMN(Input!BG60)),"$",""),)</f>
        <v/>
      </c>
      <c r="BH60" s="5" t="str">
        <f>If( (Input!BH60&lt;Input!BH59) * (Input!BH60&lt;Input!BH61) * (Input!BH60&lt;Input!BG60) * (Input!BH60&lt;Input!BI60) ,substitute(ADDRESS(ROW(Input!BH60),COLUMN(Input!BH60)),"$",""),)</f>
        <v/>
      </c>
      <c r="BI60" s="5" t="str">
        <f>If( (Input!BI60&lt;Input!BI59) * (Input!BI60&lt;Input!BI61) * (Input!BI60&lt;Input!BH60) * (Input!BI60&lt;Input!BJ60) ,substitute(ADDRESS(ROW(Input!BI60),COLUMN(Input!BI60)),"$",""),)</f>
        <v/>
      </c>
      <c r="BJ60" s="5" t="str">
        <f>If( (Input!BJ60&lt;Input!BJ59) * (Input!BJ60&lt;Input!BJ61) * (Input!BJ60&lt;Input!BI60) * (Input!BJ60&lt;Input!BK60) ,substitute(ADDRESS(ROW(Input!BJ60),COLUMN(Input!BJ60)),"$",""),)</f>
        <v/>
      </c>
      <c r="BK60" s="5" t="str">
        <f>If( (Input!BK60&lt;Input!BK59) * (Input!BK60&lt;Input!BK61) * (Input!BK60&lt;Input!BJ60) * (Input!BK60&lt;Input!BL60) ,substitute(ADDRESS(ROW(Input!BK60),COLUMN(Input!BK60)),"$",""),)</f>
        <v/>
      </c>
      <c r="BL60" s="5" t="str">
        <f>If( (Input!BL60&lt;Input!BL59) * (Input!BL60&lt;Input!BL61) * (Input!BL60&lt;Input!BK60) * (Input!BL60&lt;Input!BM60) ,substitute(ADDRESS(ROW(Input!BL60),COLUMN(Input!BL60)),"$",""),)</f>
        <v/>
      </c>
      <c r="BM60" s="5" t="str">
        <f>If( (Input!BM60&lt;Input!BM59) * (Input!BM60&lt;Input!BM61) * (Input!BM60&lt;Input!BL60) * (Input!BM60&lt;Input!BN60) ,substitute(ADDRESS(ROW(Input!BM60),COLUMN(Input!BM60)),"$",""),)</f>
        <v/>
      </c>
      <c r="BN60" s="5" t="str">
        <f>If( (Input!BN60&lt;Input!BN59) * (Input!BN60&lt;Input!BN61) * (Input!BN60&lt;Input!BM60) * (Input!BN60&lt;Input!BO60) ,substitute(ADDRESS(ROW(Input!BN60),COLUMN(Input!BN60)),"$",""),)</f>
        <v/>
      </c>
      <c r="BO60" s="5" t="str">
        <f>If( (Input!BO60&lt;Input!BO59) * (Input!BO60&lt;Input!BO61) * (Input!BO60&lt;Input!BN60) * (Input!BO60&lt;Input!BP60) ,substitute(ADDRESS(ROW(Input!BO60),COLUMN(Input!BO60)),"$",""),)</f>
        <v/>
      </c>
      <c r="BP60" s="5" t="str">
        <f>If( (Input!BP60&lt;Input!BP59) * (Input!BP60&lt;Input!BP61) * (Input!BP60&lt;Input!BO60) * (Input!BP60&lt;Input!BQ60) ,substitute(ADDRESS(ROW(Input!BP60),COLUMN(Input!BP60)),"$",""),)</f>
        <v/>
      </c>
      <c r="BQ60" s="5" t="str">
        <f>If( (Input!BQ60&lt;Input!BQ59) * (Input!BQ60&lt;Input!BQ61) * (Input!BQ60&lt;Input!BP60) * (Input!BQ60&lt;Input!BR60) ,substitute(ADDRESS(ROW(Input!BQ60),COLUMN(Input!BQ60)),"$",""),)</f>
        <v/>
      </c>
      <c r="BR60" s="5" t="str">
        <f>If( (Input!BR60&lt;Input!BR59) * (Input!BR60&lt;Input!BR61) * (Input!BR60&lt;Input!BQ60) * (Input!BR60&lt;Input!BS60) ,substitute(ADDRESS(ROW(Input!BR60),COLUMN(Input!BR60)),"$",""),)</f>
        <v/>
      </c>
      <c r="BS60" s="5" t="str">
        <f>If( (Input!BS60&lt;Input!BS59) * (Input!BS60&lt;Input!BS61) * (Input!BS60&lt;Input!BR60) * (Input!BS60&lt;Input!BT60) ,substitute(ADDRESS(ROW(Input!BS60),COLUMN(Input!BS60)),"$",""),)</f>
        <v/>
      </c>
      <c r="BT60" s="5" t="str">
        <f>If( (Input!BT60&lt;Input!BT59) * (Input!BT60&lt;Input!BT61) * (Input!BT60&lt;Input!BS60) * (Input!BT60&lt;Input!BU60) ,substitute(ADDRESS(ROW(Input!BT60),COLUMN(Input!BT60)),"$",""),)</f>
        <v/>
      </c>
      <c r="BU60" s="5" t="str">
        <f>If( (Input!BU60&lt;Input!BU59) * (Input!BU60&lt;Input!BU61) * (Input!BU60&lt;Input!BT60) * (Input!BU60&lt;Input!BV60) ,substitute(ADDRESS(ROW(Input!BU60),COLUMN(Input!BU60)),"$",""),)</f>
        <v/>
      </c>
      <c r="BV60" s="5" t="str">
        <f>If( (Input!BV60&lt;Input!BV59) * (Input!BV60&lt;Input!BV61) * (Input!BV60&lt;Input!BU60) * (Input!BV60&lt;Input!BW60) ,substitute(ADDRESS(ROW(Input!BV60),COLUMN(Input!BV60)),"$",""),)</f>
        <v/>
      </c>
      <c r="BW60" s="5" t="str">
        <f>If( (Input!BW60&lt;Input!BW59) * (Input!BW60&lt;Input!BW61) * (Input!BW60&lt;Input!BV60) * (Input!BW60&lt;Input!BX60) ,substitute(ADDRESS(ROW(Input!BW60),COLUMN(Input!BW60)),"$",""),)</f>
        <v/>
      </c>
      <c r="BX60" s="5" t="str">
        <f>If( (Input!BX60&lt;Input!BX59) * (Input!BX60&lt;Input!BX61) * (Input!BX60&lt;Input!BW60) * (Input!BX60&lt;Input!BY60) ,substitute(ADDRESS(ROW(Input!BX60),COLUMN(Input!BX60)),"$",""),)</f>
        <v/>
      </c>
      <c r="BY60" s="5" t="str">
        <f>If( (Input!BY60&lt;Input!BY59) * (Input!BY60&lt;Input!BY61) * (Input!BY60&lt;Input!BX60) * (Input!BY60&lt;Input!BZ60) ,substitute(ADDRESS(ROW(Input!BY60),COLUMN(Input!BY60)),"$",""),)</f>
        <v/>
      </c>
      <c r="BZ60" s="5" t="str">
        <f>If( (Input!BZ60&lt;Input!BZ59) * (Input!BZ60&lt;Input!BZ61) * (Input!BZ60&lt;Input!BY60) * (Input!BZ60&lt;Input!CA60) ,substitute(ADDRESS(ROW(Input!BZ60),COLUMN(Input!BZ60)),"$",""),)</f>
        <v/>
      </c>
      <c r="CA60" s="5" t="str">
        <f>If( (Input!CA60&lt;Input!CA59) * (Input!CA60&lt;Input!CA61) * (Input!CA60&lt;Input!BZ60) * (Input!CA60&lt;Input!CB60) ,substitute(ADDRESS(ROW(Input!CA60),COLUMN(Input!CA60)),"$",""),)</f>
        <v/>
      </c>
      <c r="CB60" s="5" t="str">
        <f>If( (Input!CB60&lt;Input!CB59) * (Input!CB60&lt;Input!CB61) * (Input!CB60&lt;Input!CA60) * (Input!CB60&lt;Input!CC60) ,substitute(ADDRESS(ROW(Input!CB60),COLUMN(Input!CB60)),"$",""),)</f>
        <v/>
      </c>
      <c r="CC60" s="5" t="str">
        <f>If( (Input!CC60&lt;Input!CC59) * (Input!CC60&lt;Input!CC61) * (Input!CC60&lt;Input!CB60) * (Input!CC60&lt;Input!CD60) ,substitute(ADDRESS(ROW(Input!CC60),COLUMN(Input!CC60)),"$",""),)</f>
        <v/>
      </c>
      <c r="CD60" s="5" t="str">
        <f>If( (Input!CD60&lt;Input!CD59) * (Input!CD60&lt;Input!CD61) * (Input!CD60&lt;Input!CC60) * (Input!CD60&lt;Input!CE60) ,substitute(ADDRESS(ROW(Input!CD60),COLUMN(Input!CD60)),"$",""),)</f>
        <v/>
      </c>
      <c r="CE60" s="5" t="str">
        <f>If( (Input!CE60&lt;Input!CE59) * (Input!CE60&lt;Input!CE61) * (Input!CE60&lt;Input!CD60) * (Input!CE60&lt;Input!CF60) ,substitute(ADDRESS(ROW(Input!CE60),COLUMN(Input!CE60)),"$",""),)</f>
        <v/>
      </c>
      <c r="CF60" s="5" t="str">
        <f>If( (Input!CF60&lt;Input!CF59) * (Input!CF60&lt;Input!CF61) * (Input!CF60&lt;Input!CE60) * (Input!CF60&lt;Input!CG60) ,substitute(ADDRESS(ROW(Input!CF60),COLUMN(Input!CF60)),"$",""),)</f>
        <v/>
      </c>
      <c r="CG60" s="5" t="str">
        <f>If( (Input!CG60&lt;Input!CG59) * (Input!CG60&lt;Input!CG61) * (Input!CG60&lt;Input!CF60) * (Input!CG60&lt;Input!CH60) ,substitute(ADDRESS(ROW(Input!CG60),COLUMN(Input!CG60)),"$",""),)</f>
        <v/>
      </c>
      <c r="CH60" s="5" t="str">
        <f>If( (Input!CH60&lt;Input!CH59) * (Input!CH60&lt;Input!CH61) * (Input!CH60&lt;Input!CG60) * (Input!CH60&lt;Input!CI60) ,substitute(ADDRESS(ROW(Input!CH60),COLUMN(Input!CH60)),"$",""),)</f>
        <v/>
      </c>
      <c r="CI60" s="5" t="str">
        <f>If( (Input!CI60&lt;Input!CI59) * (Input!CI60&lt;Input!CI61) * (Input!CI60&lt;Input!CH60) * (Input!CI60&lt;Input!CJ60) ,substitute(ADDRESS(ROW(Input!CI60),COLUMN(Input!CI60)),"$",""),)</f>
        <v/>
      </c>
      <c r="CJ60" s="5" t="str">
        <f>If( (Input!CJ60&lt;Input!CJ59) * (Input!CJ60&lt;Input!CJ61) * (Input!CJ60&lt;Input!CI60) * (Input!CJ60&lt;Input!CK60) ,substitute(ADDRESS(ROW(Input!CJ60),COLUMN(Input!CJ60)),"$",""),)</f>
        <v/>
      </c>
      <c r="CK60" s="5" t="str">
        <f>If( (Input!CK60&lt;Input!CK59) * (Input!CK60&lt;Input!CK61) * (Input!CK60&lt;Input!CJ60) * (Input!CK60&lt;Input!CL60) ,substitute(ADDRESS(ROW(Input!CK60),COLUMN(Input!CK60)),"$",""),)</f>
        <v/>
      </c>
      <c r="CL60" s="5" t="str">
        <f>If( (Input!CL60&lt;Input!CL59) * (Input!CL60&lt;Input!CL61) * (Input!CL60&lt;Input!CK60) * (Input!CL60&lt;Input!CM60) ,substitute(ADDRESS(ROW(Input!CL60),COLUMN(Input!CL60)),"$",""),)</f>
        <v/>
      </c>
      <c r="CM60" s="5" t="str">
        <f>If( (Input!CM60&lt;Input!CM59) * (Input!CM60&lt;Input!CM61) * (Input!CM60&lt;Input!CL60) * (Input!CM60&lt;Input!CN60) ,substitute(ADDRESS(ROW(Input!CM60),COLUMN(Input!CM60)),"$",""),)</f>
        <v/>
      </c>
      <c r="CN60" s="5" t="str">
        <f>If( (Input!CN60&lt;Input!CN59) * (Input!CN60&lt;Input!CN61) * (Input!CN60&lt;Input!CM60) * (Input!CN60&lt;Input!CO60) ,substitute(ADDRESS(ROW(Input!CN60),COLUMN(Input!CN60)),"$",""),)</f>
        <v/>
      </c>
      <c r="CO60" s="5" t="str">
        <f>If( (Input!CO60&lt;Input!CO59) * (Input!CO60&lt;Input!CO61) * (Input!CO60&lt;Input!CN60) * (Input!CO60&lt;Input!CP60) ,substitute(ADDRESS(ROW(Input!CO60),COLUMN(Input!CO60)),"$",""),)</f>
        <v/>
      </c>
      <c r="CP60" s="5" t="str">
        <f>If( (Input!CP60&lt;Input!CP59) * (Input!CP60&lt;Input!CP61) * (Input!CP60&lt;Input!CO60) * (Input!CP60&lt;Input!CQ60) ,substitute(ADDRESS(ROW(Input!CP60),COLUMN(Input!CP60)),"$",""),)</f>
        <v/>
      </c>
      <c r="CQ60" s="5" t="str">
        <f>If( (Input!CQ60&lt;Input!CQ59) * (Input!CQ60&lt;Input!CQ61) * (Input!CQ60&lt;Input!CP60) * (Input!CQ60&lt;Input!CR60) ,substitute(ADDRESS(ROW(Input!CQ60),COLUMN(Input!CQ60)),"$",""),)</f>
        <v/>
      </c>
      <c r="CR60" s="5" t="str">
        <f>If( (Input!CR60&lt;Input!CR59) * (Input!CR60&lt;Input!CR61) * (Input!CR60&lt;Input!CQ60) * (Input!CR60&lt;Input!CS60) ,substitute(ADDRESS(ROW(Input!CR60),COLUMN(Input!CR60)),"$",""),)</f>
        <v/>
      </c>
      <c r="CS60" s="5" t="str">
        <f>If( (Input!CS60&lt;Input!CS59) * (Input!CS60&lt;Input!CS61) * (Input!CS60&lt;Input!CR60) * (Input!CS60&lt;Input!CT60) ,substitute(ADDRESS(ROW(Input!CS60),COLUMN(Input!CS60)),"$",""),)</f>
        <v/>
      </c>
      <c r="CT60" s="5" t="str">
        <f>If( (Input!CT60&lt;Input!CT59) * (Input!CT60&lt;Input!CT61) * (Input!CT60&lt;Input!CS60) * (Input!CT60&lt;Input!CU60) ,substitute(ADDRESS(ROW(Input!CT60),COLUMN(Input!CT60)),"$",""),)</f>
        <v/>
      </c>
      <c r="CU60" s="5" t="str">
        <f>If( (Input!CU60&lt;Input!CU59) * (Input!CU60&lt;Input!CU61) * (Input!CU60&lt;Input!CT60) * (Input!CU60&lt;Input!CV60) ,substitute(ADDRESS(ROW(Input!CU60),COLUMN(Input!CU60)),"$",""),)</f>
        <v/>
      </c>
      <c r="CV60" s="5" t="str">
        <f>If( (Input!CV60&lt;Input!CV59) * (Input!CV60&lt;Input!CV61) * (Input!CV60&lt;Input!CU60) * (Input!CV60&lt;Input!CW60) ,substitute(ADDRESS(ROW(Input!CV60),COLUMN(Input!CV60)),"$",""),)</f>
        <v/>
      </c>
      <c r="CW60" s="5" t="str">
        <f>If( (Input!CW60&lt;Input!CW59) * (Input!CW60&lt;Input!CW61) * (Input!CW60&lt;Input!CV60) * (Input!CW60&lt;Input!CX60) ,substitute(ADDRESS(ROW(Input!CW60),COLUMN(Input!CW60)),"$",""),)</f>
        <v/>
      </c>
      <c r="CX60" s="5" t="str">
        <f>If( (Input!CX60&lt;Input!CX59) * (Input!CX60&lt;Input!CX61) * (Input!CX60&lt;Input!CW60) * (Input!CX60&lt;Input!CY60) ,substitute(ADDRESS(ROW(Input!CX60),COLUMN(Input!CX60)),"$",""),)</f>
        <v/>
      </c>
      <c r="CY60" s="3"/>
    </row>
    <row r="61">
      <c r="B61" s="3" t="str">
        <f>If( Input!C61&lt;Input!C60 * Input!C61&lt;Input!C62 * Input!C61&lt;Input!B61 * Input!C61&lt;Input!D61 ,Input!C61+1,)</f>
        <v/>
      </c>
      <c r="C61" s="5" t="str">
        <f>If( (Input!C61&lt;Input!C60) * (Input!C61&lt;Input!C62) * (Input!C61&lt;Input!B61) * (Input!C61&lt;Input!D61) ,substitute(ADDRESS(ROW(Input!C61),COLUMN(Input!C61)),"$",""),)</f>
        <v/>
      </c>
      <c r="D61" s="5" t="str">
        <f>If( (Input!D61&lt;Input!D60) * (Input!D61&lt;Input!D62) * (Input!D61&lt;Input!C61) * (Input!D61&lt;Input!E61) ,substitute(ADDRESS(ROW(Input!D61),COLUMN(Input!D61)),"$",""),)</f>
        <v/>
      </c>
      <c r="E61" s="5" t="str">
        <f>If( (Input!E61&lt;Input!E60) * (Input!E61&lt;Input!E62) * (Input!E61&lt;Input!D61) * (Input!E61&lt;Input!F61) ,substitute(ADDRESS(ROW(Input!E61),COLUMN(Input!E61)),"$",""),)</f>
        <v/>
      </c>
      <c r="F61" s="5" t="str">
        <f>If( (Input!F61&lt;Input!F60) * (Input!F61&lt;Input!F62) * (Input!F61&lt;Input!E61) * (Input!F61&lt;Input!G61) ,substitute(ADDRESS(ROW(Input!F61),COLUMN(Input!F61)),"$",""),)</f>
        <v/>
      </c>
      <c r="G61" s="5" t="str">
        <f>If( (Input!G61&lt;Input!G60) * (Input!G61&lt;Input!G62) * (Input!G61&lt;Input!F61) * (Input!G61&lt;Input!H61) ,substitute(ADDRESS(ROW(Input!G61),COLUMN(Input!G61)),"$",""),)</f>
        <v/>
      </c>
      <c r="H61" s="5" t="str">
        <f>If( (Input!H61&lt;Input!H60) * (Input!H61&lt;Input!H62) * (Input!H61&lt;Input!G61) * (Input!H61&lt;Input!I61) ,substitute(ADDRESS(ROW(Input!H61),COLUMN(Input!H61)),"$",""),)</f>
        <v/>
      </c>
      <c r="I61" s="5" t="str">
        <f>If( (Input!I61&lt;Input!I60) * (Input!I61&lt;Input!I62) * (Input!I61&lt;Input!H61) * (Input!I61&lt;Input!J61) ,substitute(ADDRESS(ROW(Input!I61),COLUMN(Input!I61)),"$",""),)</f>
        <v/>
      </c>
      <c r="J61" s="5" t="str">
        <f>If( (Input!J61&lt;Input!J60) * (Input!J61&lt;Input!J62) * (Input!J61&lt;Input!I61) * (Input!J61&lt;Input!K61) ,substitute(ADDRESS(ROW(Input!J61),COLUMN(Input!J61)),"$",""),)</f>
        <v/>
      </c>
      <c r="K61" s="5" t="str">
        <f>If( (Input!K61&lt;Input!K60) * (Input!K61&lt;Input!K62) * (Input!K61&lt;Input!J61) * (Input!K61&lt;Input!L61) ,substitute(ADDRESS(ROW(Input!K61),COLUMN(Input!K61)),"$",""),)</f>
        <v/>
      </c>
      <c r="L61" s="5" t="str">
        <f>If( (Input!L61&lt;Input!L60) * (Input!L61&lt;Input!L62) * (Input!L61&lt;Input!K61) * (Input!L61&lt;Input!M61) ,substitute(ADDRESS(ROW(Input!L61),COLUMN(Input!L61)),"$",""),)</f>
        <v/>
      </c>
      <c r="M61" s="5" t="str">
        <f>If( (Input!M61&lt;Input!M60) * (Input!M61&lt;Input!M62) * (Input!M61&lt;Input!L61) * (Input!M61&lt;Input!N61) ,substitute(ADDRESS(ROW(Input!M61),COLUMN(Input!M61)),"$",""),)</f>
        <v/>
      </c>
      <c r="N61" s="5" t="str">
        <f>If( (Input!N61&lt;Input!N60) * (Input!N61&lt;Input!N62) * (Input!N61&lt;Input!M61) * (Input!N61&lt;Input!O61) ,substitute(ADDRESS(ROW(Input!N61),COLUMN(Input!N61)),"$",""),)</f>
        <v/>
      </c>
      <c r="O61" s="5" t="str">
        <f>If( (Input!O61&lt;Input!O60) * (Input!O61&lt;Input!O62) * (Input!O61&lt;Input!N61) * (Input!O61&lt;Input!P61) ,substitute(ADDRESS(ROW(Input!O61),COLUMN(Input!O61)),"$",""),)</f>
        <v/>
      </c>
      <c r="P61" s="5" t="str">
        <f>If( (Input!P61&lt;Input!P60) * (Input!P61&lt;Input!P62) * (Input!P61&lt;Input!O61) * (Input!P61&lt;Input!Q61) ,substitute(ADDRESS(ROW(Input!P61),COLUMN(Input!P61)),"$",""),)</f>
        <v/>
      </c>
      <c r="Q61" s="5" t="str">
        <f>If( (Input!Q61&lt;Input!Q60) * (Input!Q61&lt;Input!Q62) * (Input!Q61&lt;Input!P61) * (Input!Q61&lt;Input!R61) ,substitute(ADDRESS(ROW(Input!Q61),COLUMN(Input!Q61)),"$",""),)</f>
        <v/>
      </c>
      <c r="R61" s="5" t="str">
        <f>If( (Input!R61&lt;Input!R60) * (Input!R61&lt;Input!R62) * (Input!R61&lt;Input!Q61) * (Input!R61&lt;Input!S61) ,substitute(ADDRESS(ROW(Input!R61),COLUMN(Input!R61)),"$",""),)</f>
        <v/>
      </c>
      <c r="S61" s="5" t="str">
        <f>If( (Input!S61&lt;Input!S60) * (Input!S61&lt;Input!S62) * (Input!S61&lt;Input!R61) * (Input!S61&lt;Input!T61) ,substitute(ADDRESS(ROW(Input!S61),COLUMN(Input!S61)),"$",""),)</f>
        <v/>
      </c>
      <c r="T61" s="5" t="str">
        <f>If( (Input!T61&lt;Input!T60) * (Input!T61&lt;Input!T62) * (Input!T61&lt;Input!S61) * (Input!T61&lt;Input!U61) ,substitute(ADDRESS(ROW(Input!T61),COLUMN(Input!T61)),"$",""),)</f>
        <v/>
      </c>
      <c r="U61" s="5" t="str">
        <f>If( (Input!U61&lt;Input!U60) * (Input!U61&lt;Input!U62) * (Input!U61&lt;Input!T61) * (Input!U61&lt;Input!V61) ,substitute(ADDRESS(ROW(Input!U61),COLUMN(Input!U61)),"$",""),)</f>
        <v/>
      </c>
      <c r="V61" s="5" t="str">
        <f>If( (Input!V61&lt;Input!V60) * (Input!V61&lt;Input!V62) * (Input!V61&lt;Input!U61) * (Input!V61&lt;Input!W61) ,substitute(ADDRESS(ROW(Input!V61),COLUMN(Input!V61)),"$",""),)</f>
        <v/>
      </c>
      <c r="W61" s="5" t="str">
        <f>If( (Input!W61&lt;Input!W60) * (Input!W61&lt;Input!W62) * (Input!W61&lt;Input!V61) * (Input!W61&lt;Input!X61) ,substitute(ADDRESS(ROW(Input!W61),COLUMN(Input!W61)),"$",""),)</f>
        <v/>
      </c>
      <c r="X61" s="5" t="str">
        <f>If( (Input!X61&lt;Input!X60) * (Input!X61&lt;Input!X62) * (Input!X61&lt;Input!W61) * (Input!X61&lt;Input!Y61) ,substitute(ADDRESS(ROW(Input!X61),COLUMN(Input!X61)),"$",""),)</f>
        <v/>
      </c>
      <c r="Y61" s="5" t="str">
        <f>If( (Input!Y61&lt;Input!Y60) * (Input!Y61&lt;Input!Y62) * (Input!Y61&lt;Input!X61) * (Input!Y61&lt;Input!Z61) ,substitute(ADDRESS(ROW(Input!Y61),COLUMN(Input!Y61)),"$",""),)</f>
        <v/>
      </c>
      <c r="Z61" s="5" t="str">
        <f>If( (Input!Z61&lt;Input!Z60) * (Input!Z61&lt;Input!Z62) * (Input!Z61&lt;Input!Y61) * (Input!Z61&lt;Input!AA61) ,substitute(ADDRESS(ROW(Input!Z61),COLUMN(Input!Z61)),"$",""),)</f>
        <v/>
      </c>
      <c r="AA61" s="5" t="str">
        <f>If( (Input!AA61&lt;Input!AA60) * (Input!AA61&lt;Input!AA62) * (Input!AA61&lt;Input!Z61) * (Input!AA61&lt;Input!AB61) ,substitute(ADDRESS(ROW(Input!AA61),COLUMN(Input!AA61)),"$",""),)</f>
        <v/>
      </c>
      <c r="AB61" s="5" t="str">
        <f>If( (Input!AB61&lt;Input!AB60) * (Input!AB61&lt;Input!AB62) * (Input!AB61&lt;Input!AA61) * (Input!AB61&lt;Input!AC61) ,substitute(ADDRESS(ROW(Input!AB61),COLUMN(Input!AB61)),"$",""),)</f>
        <v/>
      </c>
      <c r="AC61" s="5" t="str">
        <f>If( (Input!AC61&lt;Input!AC60) * (Input!AC61&lt;Input!AC62) * (Input!AC61&lt;Input!AB61) * (Input!AC61&lt;Input!AD61) ,substitute(ADDRESS(ROW(Input!AC61),COLUMN(Input!AC61)),"$",""),)</f>
        <v/>
      </c>
      <c r="AD61" s="5" t="str">
        <f>If( (Input!AD61&lt;Input!AD60) * (Input!AD61&lt;Input!AD62) * (Input!AD61&lt;Input!AC61) * (Input!AD61&lt;Input!AE61) ,substitute(ADDRESS(ROW(Input!AD61),COLUMN(Input!AD61)),"$",""),)</f>
        <v/>
      </c>
      <c r="AE61" s="5" t="str">
        <f>If( (Input!AE61&lt;Input!AE60) * (Input!AE61&lt;Input!AE62) * (Input!AE61&lt;Input!AD61) * (Input!AE61&lt;Input!AF61) ,substitute(ADDRESS(ROW(Input!AE61),COLUMN(Input!AE61)),"$",""),)</f>
        <v/>
      </c>
      <c r="AF61" s="5" t="str">
        <f>If( (Input!AF61&lt;Input!AF60) * (Input!AF61&lt;Input!AF62) * (Input!AF61&lt;Input!AE61) * (Input!AF61&lt;Input!AG61) ,substitute(ADDRESS(ROW(Input!AF61),COLUMN(Input!AF61)),"$",""),)</f>
        <v/>
      </c>
      <c r="AG61" s="5" t="str">
        <f>If( (Input!AG61&lt;Input!AG60) * (Input!AG61&lt;Input!AG62) * (Input!AG61&lt;Input!AF61) * (Input!AG61&lt;Input!AH61) ,substitute(ADDRESS(ROW(Input!AG61),COLUMN(Input!AG61)),"$",""),)</f>
        <v/>
      </c>
      <c r="AH61" s="5" t="str">
        <f>If( (Input!AH61&lt;Input!AH60) * (Input!AH61&lt;Input!AH62) * (Input!AH61&lt;Input!AG61) * (Input!AH61&lt;Input!AI61) ,substitute(ADDRESS(ROW(Input!AH61),COLUMN(Input!AH61)),"$",""),)</f>
        <v>AH61</v>
      </c>
      <c r="AI61" s="5" t="str">
        <f>If( (Input!AI61&lt;Input!AI60) * (Input!AI61&lt;Input!AI62) * (Input!AI61&lt;Input!AH61) * (Input!AI61&lt;Input!AJ61) ,substitute(ADDRESS(ROW(Input!AI61),COLUMN(Input!AI61)),"$",""),)</f>
        <v/>
      </c>
      <c r="AJ61" s="5" t="str">
        <f>If( (Input!AJ61&lt;Input!AJ60) * (Input!AJ61&lt;Input!AJ62) * (Input!AJ61&lt;Input!AI61) * (Input!AJ61&lt;Input!AK61) ,substitute(ADDRESS(ROW(Input!AJ61),COLUMN(Input!AJ61)),"$",""),)</f>
        <v/>
      </c>
      <c r="AK61" s="5" t="str">
        <f>If( (Input!AK61&lt;Input!AK60) * (Input!AK61&lt;Input!AK62) * (Input!AK61&lt;Input!AJ61) * (Input!AK61&lt;Input!AL61) ,substitute(ADDRESS(ROW(Input!AK61),COLUMN(Input!AK61)),"$",""),)</f>
        <v/>
      </c>
      <c r="AL61" s="5" t="str">
        <f>If( (Input!AL61&lt;Input!AL60) * (Input!AL61&lt;Input!AL62) * (Input!AL61&lt;Input!AK61) * (Input!AL61&lt;Input!AM61) ,substitute(ADDRESS(ROW(Input!AL61),COLUMN(Input!AL61)),"$",""),)</f>
        <v/>
      </c>
      <c r="AM61" s="5" t="str">
        <f>If( (Input!AM61&lt;Input!AM60) * (Input!AM61&lt;Input!AM62) * (Input!AM61&lt;Input!AL61) * (Input!AM61&lt;Input!AN61) ,substitute(ADDRESS(ROW(Input!AM61),COLUMN(Input!AM61)),"$",""),)</f>
        <v/>
      </c>
      <c r="AN61" s="5" t="str">
        <f>If( (Input!AN61&lt;Input!AN60) * (Input!AN61&lt;Input!AN62) * (Input!AN61&lt;Input!AM61) * (Input!AN61&lt;Input!AO61) ,substitute(ADDRESS(ROW(Input!AN61),COLUMN(Input!AN61)),"$",""),)</f>
        <v/>
      </c>
      <c r="AO61" s="5" t="str">
        <f>If( (Input!AO61&lt;Input!AO60) * (Input!AO61&lt;Input!AO62) * (Input!AO61&lt;Input!AN61) * (Input!AO61&lt;Input!AP61) ,substitute(ADDRESS(ROW(Input!AO61),COLUMN(Input!AO61)),"$",""),)</f>
        <v/>
      </c>
      <c r="AP61" s="5" t="str">
        <f>If( (Input!AP61&lt;Input!AP60) * (Input!AP61&lt;Input!AP62) * (Input!AP61&lt;Input!AO61) * (Input!AP61&lt;Input!AQ61) ,substitute(ADDRESS(ROW(Input!AP61),COLUMN(Input!AP61)),"$",""),)</f>
        <v/>
      </c>
      <c r="AQ61" s="5" t="str">
        <f>If( (Input!AQ61&lt;Input!AQ60) * (Input!AQ61&lt;Input!AQ62) * (Input!AQ61&lt;Input!AP61) * (Input!AQ61&lt;Input!AR61) ,substitute(ADDRESS(ROW(Input!AQ61),COLUMN(Input!AQ61)),"$",""),)</f>
        <v/>
      </c>
      <c r="AR61" s="5" t="str">
        <f>If( (Input!AR61&lt;Input!AR60) * (Input!AR61&lt;Input!AR62) * (Input!AR61&lt;Input!AQ61) * (Input!AR61&lt;Input!AS61) ,substitute(ADDRESS(ROW(Input!AR61),COLUMN(Input!AR61)),"$",""),)</f>
        <v/>
      </c>
      <c r="AS61" s="5" t="str">
        <f>If( (Input!AS61&lt;Input!AS60) * (Input!AS61&lt;Input!AS62) * (Input!AS61&lt;Input!AR61) * (Input!AS61&lt;Input!AT61) ,substitute(ADDRESS(ROW(Input!AS61),COLUMN(Input!AS61)),"$",""),)</f>
        <v/>
      </c>
      <c r="AT61" s="5" t="str">
        <f>If( (Input!AT61&lt;Input!AT60) * (Input!AT61&lt;Input!AT62) * (Input!AT61&lt;Input!AS61) * (Input!AT61&lt;Input!AU61) ,substitute(ADDRESS(ROW(Input!AT61),COLUMN(Input!AT61)),"$",""),)</f>
        <v/>
      </c>
      <c r="AU61" s="5" t="str">
        <f>If( (Input!AU61&lt;Input!AU60) * (Input!AU61&lt;Input!AU62) * (Input!AU61&lt;Input!AT61) * (Input!AU61&lt;Input!AV61) ,substitute(ADDRESS(ROW(Input!AU61),COLUMN(Input!AU61)),"$",""),)</f>
        <v/>
      </c>
      <c r="AV61" s="5" t="str">
        <f>If( (Input!AV61&lt;Input!AV60) * (Input!AV61&lt;Input!AV62) * (Input!AV61&lt;Input!AU61) * (Input!AV61&lt;Input!AW61) ,substitute(ADDRESS(ROW(Input!AV61),COLUMN(Input!AV61)),"$",""),)</f>
        <v/>
      </c>
      <c r="AW61" s="5" t="str">
        <f>If( (Input!AW61&lt;Input!AW60) * (Input!AW61&lt;Input!AW62) * (Input!AW61&lt;Input!AV61) * (Input!AW61&lt;Input!AX61) ,substitute(ADDRESS(ROW(Input!AW61),COLUMN(Input!AW61)),"$",""),)</f>
        <v/>
      </c>
      <c r="AX61" s="5" t="str">
        <f>If( (Input!AX61&lt;Input!AX60) * (Input!AX61&lt;Input!AX62) * (Input!AX61&lt;Input!AW61) * (Input!AX61&lt;Input!AY61) ,substitute(ADDRESS(ROW(Input!AX61),COLUMN(Input!AX61)),"$",""),)</f>
        <v/>
      </c>
      <c r="AY61" s="5" t="str">
        <f>If( (Input!AY61&lt;Input!AY60) * (Input!AY61&lt;Input!AY62) * (Input!AY61&lt;Input!AX61) * (Input!AY61&lt;Input!AZ61) ,substitute(ADDRESS(ROW(Input!AY61),COLUMN(Input!AY61)),"$",""),)</f>
        <v/>
      </c>
      <c r="AZ61" s="5" t="str">
        <f>If( (Input!AZ61&lt;Input!AZ60) * (Input!AZ61&lt;Input!AZ62) * (Input!AZ61&lt;Input!AY61) * (Input!AZ61&lt;Input!BA61) ,substitute(ADDRESS(ROW(Input!AZ61),COLUMN(Input!AZ61)),"$",""),)</f>
        <v/>
      </c>
      <c r="BA61" s="5" t="str">
        <f>If( (Input!BA61&lt;Input!BA60) * (Input!BA61&lt;Input!BA62) * (Input!BA61&lt;Input!AZ61) * (Input!BA61&lt;Input!BB61) ,substitute(ADDRESS(ROW(Input!BA61),COLUMN(Input!BA61)),"$",""),)</f>
        <v/>
      </c>
      <c r="BB61" s="5" t="str">
        <f>If( (Input!BB61&lt;Input!BB60) * (Input!BB61&lt;Input!BB62) * (Input!BB61&lt;Input!BA61) * (Input!BB61&lt;Input!BC61) ,substitute(ADDRESS(ROW(Input!BB61),COLUMN(Input!BB61)),"$",""),)</f>
        <v/>
      </c>
      <c r="BC61" s="5" t="str">
        <f>If( (Input!BC61&lt;Input!BC60) * (Input!BC61&lt;Input!BC62) * (Input!BC61&lt;Input!BB61) * (Input!BC61&lt;Input!BD61) ,substitute(ADDRESS(ROW(Input!BC61),COLUMN(Input!BC61)),"$",""),)</f>
        <v/>
      </c>
      <c r="BD61" s="5" t="str">
        <f>If( (Input!BD61&lt;Input!BD60) * (Input!BD61&lt;Input!BD62) * (Input!BD61&lt;Input!BC61) * (Input!BD61&lt;Input!BE61) ,substitute(ADDRESS(ROW(Input!BD61),COLUMN(Input!BD61)),"$",""),)</f>
        <v/>
      </c>
      <c r="BE61" s="5" t="str">
        <f>If( (Input!BE61&lt;Input!BE60) * (Input!BE61&lt;Input!BE62) * (Input!BE61&lt;Input!BD61) * (Input!BE61&lt;Input!BF61) ,substitute(ADDRESS(ROW(Input!BE61),COLUMN(Input!BE61)),"$",""),)</f>
        <v/>
      </c>
      <c r="BF61" s="5" t="str">
        <f>If( (Input!BF61&lt;Input!BF60) * (Input!BF61&lt;Input!BF62) * (Input!BF61&lt;Input!BE61) * (Input!BF61&lt;Input!BG61) ,substitute(ADDRESS(ROW(Input!BF61),COLUMN(Input!BF61)),"$",""),)</f>
        <v/>
      </c>
      <c r="BG61" s="5" t="str">
        <f>If( (Input!BG61&lt;Input!BG60) * (Input!BG61&lt;Input!BG62) * (Input!BG61&lt;Input!BF61) * (Input!BG61&lt;Input!BH61) ,substitute(ADDRESS(ROW(Input!BG61),COLUMN(Input!BG61)),"$",""),)</f>
        <v/>
      </c>
      <c r="BH61" s="5" t="str">
        <f>If( (Input!BH61&lt;Input!BH60) * (Input!BH61&lt;Input!BH62) * (Input!BH61&lt;Input!BG61) * (Input!BH61&lt;Input!BI61) ,substitute(ADDRESS(ROW(Input!BH61),COLUMN(Input!BH61)),"$",""),)</f>
        <v/>
      </c>
      <c r="BI61" s="5" t="str">
        <f>If( (Input!BI61&lt;Input!BI60) * (Input!BI61&lt;Input!BI62) * (Input!BI61&lt;Input!BH61) * (Input!BI61&lt;Input!BJ61) ,substitute(ADDRESS(ROW(Input!BI61),COLUMN(Input!BI61)),"$",""),)</f>
        <v/>
      </c>
      <c r="BJ61" s="5" t="str">
        <f>If( (Input!BJ61&lt;Input!BJ60) * (Input!BJ61&lt;Input!BJ62) * (Input!BJ61&lt;Input!BI61) * (Input!BJ61&lt;Input!BK61) ,substitute(ADDRESS(ROW(Input!BJ61),COLUMN(Input!BJ61)),"$",""),)</f>
        <v/>
      </c>
      <c r="BK61" s="5" t="str">
        <f>If( (Input!BK61&lt;Input!BK60) * (Input!BK61&lt;Input!BK62) * (Input!BK61&lt;Input!BJ61) * (Input!BK61&lt;Input!BL61) ,substitute(ADDRESS(ROW(Input!BK61),COLUMN(Input!BK61)),"$",""),)</f>
        <v/>
      </c>
      <c r="BL61" s="5" t="str">
        <f>If( (Input!BL61&lt;Input!BL60) * (Input!BL61&lt;Input!BL62) * (Input!BL61&lt;Input!BK61) * (Input!BL61&lt;Input!BM61) ,substitute(ADDRESS(ROW(Input!BL61),COLUMN(Input!BL61)),"$",""),)</f>
        <v/>
      </c>
      <c r="BM61" s="5" t="str">
        <f>If( (Input!BM61&lt;Input!BM60) * (Input!BM61&lt;Input!BM62) * (Input!BM61&lt;Input!BL61) * (Input!BM61&lt;Input!BN61) ,substitute(ADDRESS(ROW(Input!BM61),COLUMN(Input!BM61)),"$",""),)</f>
        <v/>
      </c>
      <c r="BN61" s="5" t="str">
        <f>If( (Input!BN61&lt;Input!BN60) * (Input!BN61&lt;Input!BN62) * (Input!BN61&lt;Input!BM61) * (Input!BN61&lt;Input!BO61) ,substitute(ADDRESS(ROW(Input!BN61),COLUMN(Input!BN61)),"$",""),)</f>
        <v/>
      </c>
      <c r="BO61" s="5" t="str">
        <f>If( (Input!BO61&lt;Input!BO60) * (Input!BO61&lt;Input!BO62) * (Input!BO61&lt;Input!BN61) * (Input!BO61&lt;Input!BP61) ,substitute(ADDRESS(ROW(Input!BO61),COLUMN(Input!BO61)),"$",""),)</f>
        <v/>
      </c>
      <c r="BP61" s="5" t="str">
        <f>If( (Input!BP61&lt;Input!BP60) * (Input!BP61&lt;Input!BP62) * (Input!BP61&lt;Input!BO61) * (Input!BP61&lt;Input!BQ61) ,substitute(ADDRESS(ROW(Input!BP61),COLUMN(Input!BP61)),"$",""),)</f>
        <v/>
      </c>
      <c r="BQ61" s="5" t="str">
        <f>If( (Input!BQ61&lt;Input!BQ60) * (Input!BQ61&lt;Input!BQ62) * (Input!BQ61&lt;Input!BP61) * (Input!BQ61&lt;Input!BR61) ,substitute(ADDRESS(ROW(Input!BQ61),COLUMN(Input!BQ61)),"$",""),)</f>
        <v/>
      </c>
      <c r="BR61" s="5" t="str">
        <f>If( (Input!BR61&lt;Input!BR60) * (Input!BR61&lt;Input!BR62) * (Input!BR61&lt;Input!BQ61) * (Input!BR61&lt;Input!BS61) ,substitute(ADDRESS(ROW(Input!BR61),COLUMN(Input!BR61)),"$",""),)</f>
        <v/>
      </c>
      <c r="BS61" s="5" t="str">
        <f>If( (Input!BS61&lt;Input!BS60) * (Input!BS61&lt;Input!BS62) * (Input!BS61&lt;Input!BR61) * (Input!BS61&lt;Input!BT61) ,substitute(ADDRESS(ROW(Input!BS61),COLUMN(Input!BS61)),"$",""),)</f>
        <v/>
      </c>
      <c r="BT61" s="5" t="str">
        <f>If( (Input!BT61&lt;Input!BT60) * (Input!BT61&lt;Input!BT62) * (Input!BT61&lt;Input!BS61) * (Input!BT61&lt;Input!BU61) ,substitute(ADDRESS(ROW(Input!BT61),COLUMN(Input!BT61)),"$",""),)</f>
        <v/>
      </c>
      <c r="BU61" s="5" t="str">
        <f>If( (Input!BU61&lt;Input!BU60) * (Input!BU61&lt;Input!BU62) * (Input!BU61&lt;Input!BT61) * (Input!BU61&lt;Input!BV61) ,substitute(ADDRESS(ROW(Input!BU61),COLUMN(Input!BU61)),"$",""),)</f>
        <v/>
      </c>
      <c r="BV61" s="5" t="str">
        <f>If( (Input!BV61&lt;Input!BV60) * (Input!BV61&lt;Input!BV62) * (Input!BV61&lt;Input!BU61) * (Input!BV61&lt;Input!BW61) ,substitute(ADDRESS(ROW(Input!BV61),COLUMN(Input!BV61)),"$",""),)</f>
        <v/>
      </c>
      <c r="BW61" s="5" t="str">
        <f>If( (Input!BW61&lt;Input!BW60) * (Input!BW61&lt;Input!BW62) * (Input!BW61&lt;Input!BV61) * (Input!BW61&lt;Input!BX61) ,substitute(ADDRESS(ROW(Input!BW61),COLUMN(Input!BW61)),"$",""),)</f>
        <v/>
      </c>
      <c r="BX61" s="5" t="str">
        <f>If( (Input!BX61&lt;Input!BX60) * (Input!BX61&lt;Input!BX62) * (Input!BX61&lt;Input!BW61) * (Input!BX61&lt;Input!BY61) ,substitute(ADDRESS(ROW(Input!BX61),COLUMN(Input!BX61)),"$",""),)</f>
        <v/>
      </c>
      <c r="BY61" s="5" t="str">
        <f>If( (Input!BY61&lt;Input!BY60) * (Input!BY61&lt;Input!BY62) * (Input!BY61&lt;Input!BX61) * (Input!BY61&lt;Input!BZ61) ,substitute(ADDRESS(ROW(Input!BY61),COLUMN(Input!BY61)),"$",""),)</f>
        <v/>
      </c>
      <c r="BZ61" s="5" t="str">
        <f>If( (Input!BZ61&lt;Input!BZ60) * (Input!BZ61&lt;Input!BZ62) * (Input!BZ61&lt;Input!BY61) * (Input!BZ61&lt;Input!CA61) ,substitute(ADDRESS(ROW(Input!BZ61),COLUMN(Input!BZ61)),"$",""),)</f>
        <v/>
      </c>
      <c r="CA61" s="5" t="str">
        <f>If( (Input!CA61&lt;Input!CA60) * (Input!CA61&lt;Input!CA62) * (Input!CA61&lt;Input!BZ61) * (Input!CA61&lt;Input!CB61) ,substitute(ADDRESS(ROW(Input!CA61),COLUMN(Input!CA61)),"$",""),)</f>
        <v/>
      </c>
      <c r="CB61" s="5" t="str">
        <f>If( (Input!CB61&lt;Input!CB60) * (Input!CB61&lt;Input!CB62) * (Input!CB61&lt;Input!CA61) * (Input!CB61&lt;Input!CC61) ,substitute(ADDRESS(ROW(Input!CB61),COLUMN(Input!CB61)),"$",""),)</f>
        <v/>
      </c>
      <c r="CC61" s="5" t="str">
        <f>If( (Input!CC61&lt;Input!CC60) * (Input!CC61&lt;Input!CC62) * (Input!CC61&lt;Input!CB61) * (Input!CC61&lt;Input!CD61) ,substitute(ADDRESS(ROW(Input!CC61),COLUMN(Input!CC61)),"$",""),)</f>
        <v/>
      </c>
      <c r="CD61" s="5" t="str">
        <f>If( (Input!CD61&lt;Input!CD60) * (Input!CD61&lt;Input!CD62) * (Input!CD61&lt;Input!CC61) * (Input!CD61&lt;Input!CE61) ,substitute(ADDRESS(ROW(Input!CD61),COLUMN(Input!CD61)),"$",""),)</f>
        <v/>
      </c>
      <c r="CE61" s="5" t="str">
        <f>If( (Input!CE61&lt;Input!CE60) * (Input!CE61&lt;Input!CE62) * (Input!CE61&lt;Input!CD61) * (Input!CE61&lt;Input!CF61) ,substitute(ADDRESS(ROW(Input!CE61),COLUMN(Input!CE61)),"$",""),)</f>
        <v/>
      </c>
      <c r="CF61" s="5" t="str">
        <f>If( (Input!CF61&lt;Input!CF60) * (Input!CF61&lt;Input!CF62) * (Input!CF61&lt;Input!CE61) * (Input!CF61&lt;Input!CG61) ,substitute(ADDRESS(ROW(Input!CF61),COLUMN(Input!CF61)),"$",""),)</f>
        <v/>
      </c>
      <c r="CG61" s="5" t="str">
        <f>If( (Input!CG61&lt;Input!CG60) * (Input!CG61&lt;Input!CG62) * (Input!CG61&lt;Input!CF61) * (Input!CG61&lt;Input!CH61) ,substitute(ADDRESS(ROW(Input!CG61),COLUMN(Input!CG61)),"$",""),)</f>
        <v/>
      </c>
      <c r="CH61" s="5" t="str">
        <f>If( (Input!CH61&lt;Input!CH60) * (Input!CH61&lt;Input!CH62) * (Input!CH61&lt;Input!CG61) * (Input!CH61&lt;Input!CI61) ,substitute(ADDRESS(ROW(Input!CH61),COLUMN(Input!CH61)),"$",""),)</f>
        <v/>
      </c>
      <c r="CI61" s="5" t="str">
        <f>If( (Input!CI61&lt;Input!CI60) * (Input!CI61&lt;Input!CI62) * (Input!CI61&lt;Input!CH61) * (Input!CI61&lt;Input!CJ61) ,substitute(ADDRESS(ROW(Input!CI61),COLUMN(Input!CI61)),"$",""),)</f>
        <v/>
      </c>
      <c r="CJ61" s="5" t="str">
        <f>If( (Input!CJ61&lt;Input!CJ60) * (Input!CJ61&lt;Input!CJ62) * (Input!CJ61&lt;Input!CI61) * (Input!CJ61&lt;Input!CK61) ,substitute(ADDRESS(ROW(Input!CJ61),COLUMN(Input!CJ61)),"$",""),)</f>
        <v/>
      </c>
      <c r="CK61" s="5" t="str">
        <f>If( (Input!CK61&lt;Input!CK60) * (Input!CK61&lt;Input!CK62) * (Input!CK61&lt;Input!CJ61) * (Input!CK61&lt;Input!CL61) ,substitute(ADDRESS(ROW(Input!CK61),COLUMN(Input!CK61)),"$",""),)</f>
        <v/>
      </c>
      <c r="CL61" s="5" t="str">
        <f>If( (Input!CL61&lt;Input!CL60) * (Input!CL61&lt;Input!CL62) * (Input!CL61&lt;Input!CK61) * (Input!CL61&lt;Input!CM61) ,substitute(ADDRESS(ROW(Input!CL61),COLUMN(Input!CL61)),"$",""),)</f>
        <v/>
      </c>
      <c r="CM61" s="5" t="str">
        <f>If( (Input!CM61&lt;Input!CM60) * (Input!CM61&lt;Input!CM62) * (Input!CM61&lt;Input!CL61) * (Input!CM61&lt;Input!CN61) ,substitute(ADDRESS(ROW(Input!CM61),COLUMN(Input!CM61)),"$",""),)</f>
        <v/>
      </c>
      <c r="CN61" s="5" t="str">
        <f>If( (Input!CN61&lt;Input!CN60) * (Input!CN61&lt;Input!CN62) * (Input!CN61&lt;Input!CM61) * (Input!CN61&lt;Input!CO61) ,substitute(ADDRESS(ROW(Input!CN61),COLUMN(Input!CN61)),"$",""),)</f>
        <v/>
      </c>
      <c r="CO61" s="5" t="str">
        <f>If( (Input!CO61&lt;Input!CO60) * (Input!CO61&lt;Input!CO62) * (Input!CO61&lt;Input!CN61) * (Input!CO61&lt;Input!CP61) ,substitute(ADDRESS(ROW(Input!CO61),COLUMN(Input!CO61)),"$",""),)</f>
        <v/>
      </c>
      <c r="CP61" s="5" t="str">
        <f>If( (Input!CP61&lt;Input!CP60) * (Input!CP61&lt;Input!CP62) * (Input!CP61&lt;Input!CO61) * (Input!CP61&lt;Input!CQ61) ,substitute(ADDRESS(ROW(Input!CP61),COLUMN(Input!CP61)),"$",""),)</f>
        <v/>
      </c>
      <c r="CQ61" s="5" t="str">
        <f>If( (Input!CQ61&lt;Input!CQ60) * (Input!CQ61&lt;Input!CQ62) * (Input!CQ61&lt;Input!CP61) * (Input!CQ61&lt;Input!CR61) ,substitute(ADDRESS(ROW(Input!CQ61),COLUMN(Input!CQ61)),"$",""),)</f>
        <v/>
      </c>
      <c r="CR61" s="5" t="str">
        <f>If( (Input!CR61&lt;Input!CR60) * (Input!CR61&lt;Input!CR62) * (Input!CR61&lt;Input!CQ61) * (Input!CR61&lt;Input!CS61) ,substitute(ADDRESS(ROW(Input!CR61),COLUMN(Input!CR61)),"$",""),)</f>
        <v/>
      </c>
      <c r="CS61" s="5" t="str">
        <f>If( (Input!CS61&lt;Input!CS60) * (Input!CS61&lt;Input!CS62) * (Input!CS61&lt;Input!CR61) * (Input!CS61&lt;Input!CT61) ,substitute(ADDRESS(ROW(Input!CS61),COLUMN(Input!CS61)),"$",""),)</f>
        <v/>
      </c>
      <c r="CT61" s="5" t="str">
        <f>If( (Input!CT61&lt;Input!CT60) * (Input!CT61&lt;Input!CT62) * (Input!CT61&lt;Input!CS61) * (Input!CT61&lt;Input!CU61) ,substitute(ADDRESS(ROW(Input!CT61),COLUMN(Input!CT61)),"$",""),)</f>
        <v/>
      </c>
      <c r="CU61" s="5" t="str">
        <f>If( (Input!CU61&lt;Input!CU60) * (Input!CU61&lt;Input!CU62) * (Input!CU61&lt;Input!CT61) * (Input!CU61&lt;Input!CV61) ,substitute(ADDRESS(ROW(Input!CU61),COLUMN(Input!CU61)),"$",""),)</f>
        <v/>
      </c>
      <c r="CV61" s="5" t="str">
        <f>If( (Input!CV61&lt;Input!CV60) * (Input!CV61&lt;Input!CV62) * (Input!CV61&lt;Input!CU61) * (Input!CV61&lt;Input!CW61) ,substitute(ADDRESS(ROW(Input!CV61),COLUMN(Input!CV61)),"$",""),)</f>
        <v/>
      </c>
      <c r="CW61" s="5" t="str">
        <f>If( (Input!CW61&lt;Input!CW60) * (Input!CW61&lt;Input!CW62) * (Input!CW61&lt;Input!CV61) * (Input!CW61&lt;Input!CX61) ,substitute(ADDRESS(ROW(Input!CW61),COLUMN(Input!CW61)),"$",""),)</f>
        <v/>
      </c>
      <c r="CX61" s="5" t="str">
        <f>If( (Input!CX61&lt;Input!CX60) * (Input!CX61&lt;Input!CX62) * (Input!CX61&lt;Input!CW61) * (Input!CX61&lt;Input!CY61) ,substitute(ADDRESS(ROW(Input!CX61),COLUMN(Input!CX61)),"$",""),)</f>
        <v/>
      </c>
      <c r="CY61" s="3"/>
    </row>
    <row r="62">
      <c r="B62" s="3" t="str">
        <f>If( Input!C62&lt;Input!C61 * Input!C62&lt;Input!C63 * Input!C62&lt;Input!B62 * Input!C62&lt;Input!D62 ,Input!C62+1,)</f>
        <v/>
      </c>
      <c r="C62" s="5" t="str">
        <f>If( (Input!C62&lt;Input!C61) * (Input!C62&lt;Input!C63) * (Input!C62&lt;Input!B62) * (Input!C62&lt;Input!D62) ,substitute(ADDRESS(ROW(Input!C62),COLUMN(Input!C62)),"$",""),)</f>
        <v/>
      </c>
      <c r="D62" s="5" t="str">
        <f>If( (Input!D62&lt;Input!D61) * (Input!D62&lt;Input!D63) * (Input!D62&lt;Input!C62) * (Input!D62&lt;Input!E62) ,substitute(ADDRESS(ROW(Input!D62),COLUMN(Input!D62)),"$",""),)</f>
        <v/>
      </c>
      <c r="E62" s="5" t="str">
        <f>If( (Input!E62&lt;Input!E61) * (Input!E62&lt;Input!E63) * (Input!E62&lt;Input!D62) * (Input!E62&lt;Input!F62) ,substitute(ADDRESS(ROW(Input!E62),COLUMN(Input!E62)),"$",""),)</f>
        <v/>
      </c>
      <c r="F62" s="5" t="str">
        <f>If( (Input!F62&lt;Input!F61) * (Input!F62&lt;Input!F63) * (Input!F62&lt;Input!E62) * (Input!F62&lt;Input!G62) ,substitute(ADDRESS(ROW(Input!F62),COLUMN(Input!F62)),"$",""),)</f>
        <v/>
      </c>
      <c r="G62" s="5" t="str">
        <f>If( (Input!G62&lt;Input!G61) * (Input!G62&lt;Input!G63) * (Input!G62&lt;Input!F62) * (Input!G62&lt;Input!H62) ,substitute(ADDRESS(ROW(Input!G62),COLUMN(Input!G62)),"$",""),)</f>
        <v/>
      </c>
      <c r="H62" s="5" t="str">
        <f>If( (Input!H62&lt;Input!H61) * (Input!H62&lt;Input!H63) * (Input!H62&lt;Input!G62) * (Input!H62&lt;Input!I62) ,substitute(ADDRESS(ROW(Input!H62),COLUMN(Input!H62)),"$",""),)</f>
        <v/>
      </c>
      <c r="I62" s="5" t="str">
        <f>If( (Input!I62&lt;Input!I61) * (Input!I62&lt;Input!I63) * (Input!I62&lt;Input!H62) * (Input!I62&lt;Input!J62) ,substitute(ADDRESS(ROW(Input!I62),COLUMN(Input!I62)),"$",""),)</f>
        <v/>
      </c>
      <c r="J62" s="5" t="str">
        <f>If( (Input!J62&lt;Input!J61) * (Input!J62&lt;Input!J63) * (Input!J62&lt;Input!I62) * (Input!J62&lt;Input!K62) ,substitute(ADDRESS(ROW(Input!J62),COLUMN(Input!J62)),"$",""),)</f>
        <v/>
      </c>
      <c r="K62" s="5" t="str">
        <f>If( (Input!K62&lt;Input!K61) * (Input!K62&lt;Input!K63) * (Input!K62&lt;Input!J62) * (Input!K62&lt;Input!L62) ,substitute(ADDRESS(ROW(Input!K62),COLUMN(Input!K62)),"$",""),)</f>
        <v/>
      </c>
      <c r="L62" s="5" t="str">
        <f>If( (Input!L62&lt;Input!L61) * (Input!L62&lt;Input!L63) * (Input!L62&lt;Input!K62) * (Input!L62&lt;Input!M62) ,substitute(ADDRESS(ROW(Input!L62),COLUMN(Input!L62)),"$",""),)</f>
        <v/>
      </c>
      <c r="M62" s="5" t="str">
        <f>If( (Input!M62&lt;Input!M61) * (Input!M62&lt;Input!M63) * (Input!M62&lt;Input!L62) * (Input!M62&lt;Input!N62) ,substitute(ADDRESS(ROW(Input!M62),COLUMN(Input!M62)),"$",""),)</f>
        <v/>
      </c>
      <c r="N62" s="5" t="str">
        <f>If( (Input!N62&lt;Input!N61) * (Input!N62&lt;Input!N63) * (Input!N62&lt;Input!M62) * (Input!N62&lt;Input!O62) ,substitute(ADDRESS(ROW(Input!N62),COLUMN(Input!N62)),"$",""),)</f>
        <v/>
      </c>
      <c r="O62" s="5" t="str">
        <f>If( (Input!O62&lt;Input!O61) * (Input!O62&lt;Input!O63) * (Input!O62&lt;Input!N62) * (Input!O62&lt;Input!P62) ,substitute(ADDRESS(ROW(Input!O62),COLUMN(Input!O62)),"$",""),)</f>
        <v/>
      </c>
      <c r="P62" s="5" t="str">
        <f>If( (Input!P62&lt;Input!P61) * (Input!P62&lt;Input!P63) * (Input!P62&lt;Input!O62) * (Input!P62&lt;Input!Q62) ,substitute(ADDRESS(ROW(Input!P62),COLUMN(Input!P62)),"$",""),)</f>
        <v/>
      </c>
      <c r="Q62" s="5" t="str">
        <f>If( (Input!Q62&lt;Input!Q61) * (Input!Q62&lt;Input!Q63) * (Input!Q62&lt;Input!P62) * (Input!Q62&lt;Input!R62) ,substitute(ADDRESS(ROW(Input!Q62),COLUMN(Input!Q62)),"$",""),)</f>
        <v/>
      </c>
      <c r="R62" s="5" t="str">
        <f>If( (Input!R62&lt;Input!R61) * (Input!R62&lt;Input!R63) * (Input!R62&lt;Input!Q62) * (Input!R62&lt;Input!S62) ,substitute(ADDRESS(ROW(Input!R62),COLUMN(Input!R62)),"$",""),)</f>
        <v/>
      </c>
      <c r="S62" s="5" t="str">
        <f>If( (Input!S62&lt;Input!S61) * (Input!S62&lt;Input!S63) * (Input!S62&lt;Input!R62) * (Input!S62&lt;Input!T62) ,substitute(ADDRESS(ROW(Input!S62),COLUMN(Input!S62)),"$",""),)</f>
        <v/>
      </c>
      <c r="T62" s="5" t="str">
        <f>If( (Input!T62&lt;Input!T61) * (Input!T62&lt;Input!T63) * (Input!T62&lt;Input!S62) * (Input!T62&lt;Input!U62) ,substitute(ADDRESS(ROW(Input!T62),COLUMN(Input!T62)),"$",""),)</f>
        <v/>
      </c>
      <c r="U62" s="5" t="str">
        <f>If( (Input!U62&lt;Input!U61) * (Input!U62&lt;Input!U63) * (Input!U62&lt;Input!T62) * (Input!U62&lt;Input!V62) ,substitute(ADDRESS(ROW(Input!U62),COLUMN(Input!U62)),"$",""),)</f>
        <v/>
      </c>
      <c r="V62" s="5" t="str">
        <f>If( (Input!V62&lt;Input!V61) * (Input!V62&lt;Input!V63) * (Input!V62&lt;Input!U62) * (Input!V62&lt;Input!W62) ,substitute(ADDRESS(ROW(Input!V62),COLUMN(Input!V62)),"$",""),)</f>
        <v/>
      </c>
      <c r="W62" s="5" t="str">
        <f>If( (Input!W62&lt;Input!W61) * (Input!W62&lt;Input!W63) * (Input!W62&lt;Input!V62) * (Input!W62&lt;Input!X62) ,substitute(ADDRESS(ROW(Input!W62),COLUMN(Input!W62)),"$",""),)</f>
        <v/>
      </c>
      <c r="X62" s="5" t="str">
        <f>If( (Input!X62&lt;Input!X61) * (Input!X62&lt;Input!X63) * (Input!X62&lt;Input!W62) * (Input!X62&lt;Input!Y62) ,substitute(ADDRESS(ROW(Input!X62),COLUMN(Input!X62)),"$",""),)</f>
        <v/>
      </c>
      <c r="Y62" s="5" t="str">
        <f>If( (Input!Y62&lt;Input!Y61) * (Input!Y62&lt;Input!Y63) * (Input!Y62&lt;Input!X62) * (Input!Y62&lt;Input!Z62) ,substitute(ADDRESS(ROW(Input!Y62),COLUMN(Input!Y62)),"$",""),)</f>
        <v/>
      </c>
      <c r="Z62" s="5" t="str">
        <f>If( (Input!Z62&lt;Input!Z61) * (Input!Z62&lt;Input!Z63) * (Input!Z62&lt;Input!Y62) * (Input!Z62&lt;Input!AA62) ,substitute(ADDRESS(ROW(Input!Z62),COLUMN(Input!Z62)),"$",""),)</f>
        <v/>
      </c>
      <c r="AA62" s="5" t="str">
        <f>If( (Input!AA62&lt;Input!AA61) * (Input!AA62&lt;Input!AA63) * (Input!AA62&lt;Input!Z62) * (Input!AA62&lt;Input!AB62) ,substitute(ADDRESS(ROW(Input!AA62),COLUMN(Input!AA62)),"$",""),)</f>
        <v/>
      </c>
      <c r="AB62" s="5" t="str">
        <f>If( (Input!AB62&lt;Input!AB61) * (Input!AB62&lt;Input!AB63) * (Input!AB62&lt;Input!AA62) * (Input!AB62&lt;Input!AC62) ,substitute(ADDRESS(ROW(Input!AB62),COLUMN(Input!AB62)),"$",""),)</f>
        <v/>
      </c>
      <c r="AC62" s="5" t="str">
        <f>If( (Input!AC62&lt;Input!AC61) * (Input!AC62&lt;Input!AC63) * (Input!AC62&lt;Input!AB62) * (Input!AC62&lt;Input!AD62) ,substitute(ADDRESS(ROW(Input!AC62),COLUMN(Input!AC62)),"$",""),)</f>
        <v/>
      </c>
      <c r="AD62" s="5" t="str">
        <f>If( (Input!AD62&lt;Input!AD61) * (Input!AD62&lt;Input!AD63) * (Input!AD62&lt;Input!AC62) * (Input!AD62&lt;Input!AE62) ,substitute(ADDRESS(ROW(Input!AD62),COLUMN(Input!AD62)),"$",""),)</f>
        <v/>
      </c>
      <c r="AE62" s="5" t="str">
        <f>If( (Input!AE62&lt;Input!AE61) * (Input!AE62&lt;Input!AE63) * (Input!AE62&lt;Input!AD62) * (Input!AE62&lt;Input!AF62) ,substitute(ADDRESS(ROW(Input!AE62),COLUMN(Input!AE62)),"$",""),)</f>
        <v/>
      </c>
      <c r="AF62" s="5" t="str">
        <f>If( (Input!AF62&lt;Input!AF61) * (Input!AF62&lt;Input!AF63) * (Input!AF62&lt;Input!AE62) * (Input!AF62&lt;Input!AG62) ,substitute(ADDRESS(ROW(Input!AF62),COLUMN(Input!AF62)),"$",""),)</f>
        <v/>
      </c>
      <c r="AG62" s="5" t="str">
        <f>If( (Input!AG62&lt;Input!AG61) * (Input!AG62&lt;Input!AG63) * (Input!AG62&lt;Input!AF62) * (Input!AG62&lt;Input!AH62) ,substitute(ADDRESS(ROW(Input!AG62),COLUMN(Input!AG62)),"$",""),)</f>
        <v/>
      </c>
      <c r="AH62" s="5" t="str">
        <f>If( (Input!AH62&lt;Input!AH61) * (Input!AH62&lt;Input!AH63) * (Input!AH62&lt;Input!AG62) * (Input!AH62&lt;Input!AI62) ,substitute(ADDRESS(ROW(Input!AH62),COLUMN(Input!AH62)),"$",""),)</f>
        <v/>
      </c>
      <c r="AI62" s="5" t="str">
        <f>If( (Input!AI62&lt;Input!AI61) * (Input!AI62&lt;Input!AI63) * (Input!AI62&lt;Input!AH62) * (Input!AI62&lt;Input!AJ62) ,substitute(ADDRESS(ROW(Input!AI62),COLUMN(Input!AI62)),"$",""),)</f>
        <v/>
      </c>
      <c r="AJ62" s="5" t="str">
        <f>If( (Input!AJ62&lt;Input!AJ61) * (Input!AJ62&lt;Input!AJ63) * (Input!AJ62&lt;Input!AI62) * (Input!AJ62&lt;Input!AK62) ,substitute(ADDRESS(ROW(Input!AJ62),COLUMN(Input!AJ62)),"$",""),)</f>
        <v/>
      </c>
      <c r="AK62" s="5" t="str">
        <f>If( (Input!AK62&lt;Input!AK61) * (Input!AK62&lt;Input!AK63) * (Input!AK62&lt;Input!AJ62) * (Input!AK62&lt;Input!AL62) ,substitute(ADDRESS(ROW(Input!AK62),COLUMN(Input!AK62)),"$",""),)</f>
        <v/>
      </c>
      <c r="AL62" s="5" t="str">
        <f>If( (Input!AL62&lt;Input!AL61) * (Input!AL62&lt;Input!AL63) * (Input!AL62&lt;Input!AK62) * (Input!AL62&lt;Input!AM62) ,substitute(ADDRESS(ROW(Input!AL62),COLUMN(Input!AL62)),"$",""),)</f>
        <v/>
      </c>
      <c r="AM62" s="5" t="str">
        <f>If( (Input!AM62&lt;Input!AM61) * (Input!AM62&lt;Input!AM63) * (Input!AM62&lt;Input!AL62) * (Input!AM62&lt;Input!AN62) ,substitute(ADDRESS(ROW(Input!AM62),COLUMN(Input!AM62)),"$",""),)</f>
        <v/>
      </c>
      <c r="AN62" s="5" t="str">
        <f>If( (Input!AN62&lt;Input!AN61) * (Input!AN62&lt;Input!AN63) * (Input!AN62&lt;Input!AM62) * (Input!AN62&lt;Input!AO62) ,substitute(ADDRESS(ROW(Input!AN62),COLUMN(Input!AN62)),"$",""),)</f>
        <v/>
      </c>
      <c r="AO62" s="5" t="str">
        <f>If( (Input!AO62&lt;Input!AO61) * (Input!AO62&lt;Input!AO63) * (Input!AO62&lt;Input!AN62) * (Input!AO62&lt;Input!AP62) ,substitute(ADDRESS(ROW(Input!AO62),COLUMN(Input!AO62)),"$",""),)</f>
        <v/>
      </c>
      <c r="AP62" s="5" t="str">
        <f>If( (Input!AP62&lt;Input!AP61) * (Input!AP62&lt;Input!AP63) * (Input!AP62&lt;Input!AO62) * (Input!AP62&lt;Input!AQ62) ,substitute(ADDRESS(ROW(Input!AP62),COLUMN(Input!AP62)),"$",""),)</f>
        <v/>
      </c>
      <c r="AQ62" s="5" t="str">
        <f>If( (Input!AQ62&lt;Input!AQ61) * (Input!AQ62&lt;Input!AQ63) * (Input!AQ62&lt;Input!AP62) * (Input!AQ62&lt;Input!AR62) ,substitute(ADDRESS(ROW(Input!AQ62),COLUMN(Input!AQ62)),"$",""),)</f>
        <v/>
      </c>
      <c r="AR62" s="5" t="str">
        <f>If( (Input!AR62&lt;Input!AR61) * (Input!AR62&lt;Input!AR63) * (Input!AR62&lt;Input!AQ62) * (Input!AR62&lt;Input!AS62) ,substitute(ADDRESS(ROW(Input!AR62),COLUMN(Input!AR62)),"$",""),)</f>
        <v/>
      </c>
      <c r="AS62" s="5" t="str">
        <f>If( (Input!AS62&lt;Input!AS61) * (Input!AS62&lt;Input!AS63) * (Input!AS62&lt;Input!AR62) * (Input!AS62&lt;Input!AT62) ,substitute(ADDRESS(ROW(Input!AS62),COLUMN(Input!AS62)),"$",""),)</f>
        <v/>
      </c>
      <c r="AT62" s="5" t="str">
        <f>If( (Input!AT62&lt;Input!AT61) * (Input!AT62&lt;Input!AT63) * (Input!AT62&lt;Input!AS62) * (Input!AT62&lt;Input!AU62) ,substitute(ADDRESS(ROW(Input!AT62),COLUMN(Input!AT62)),"$",""),)</f>
        <v/>
      </c>
      <c r="AU62" s="5" t="str">
        <f>If( (Input!AU62&lt;Input!AU61) * (Input!AU62&lt;Input!AU63) * (Input!AU62&lt;Input!AT62) * (Input!AU62&lt;Input!AV62) ,substitute(ADDRESS(ROW(Input!AU62),COLUMN(Input!AU62)),"$",""),)</f>
        <v/>
      </c>
      <c r="AV62" s="5" t="str">
        <f>If( (Input!AV62&lt;Input!AV61) * (Input!AV62&lt;Input!AV63) * (Input!AV62&lt;Input!AU62) * (Input!AV62&lt;Input!AW62) ,substitute(ADDRESS(ROW(Input!AV62),COLUMN(Input!AV62)),"$",""),)</f>
        <v/>
      </c>
      <c r="AW62" s="5" t="str">
        <f>If( (Input!AW62&lt;Input!AW61) * (Input!AW62&lt;Input!AW63) * (Input!AW62&lt;Input!AV62) * (Input!AW62&lt;Input!AX62) ,substitute(ADDRESS(ROW(Input!AW62),COLUMN(Input!AW62)),"$",""),)</f>
        <v/>
      </c>
      <c r="AX62" s="5" t="str">
        <f>If( (Input!AX62&lt;Input!AX61) * (Input!AX62&lt;Input!AX63) * (Input!AX62&lt;Input!AW62) * (Input!AX62&lt;Input!AY62) ,substitute(ADDRESS(ROW(Input!AX62),COLUMN(Input!AX62)),"$",""),)</f>
        <v/>
      </c>
      <c r="AY62" s="5" t="str">
        <f>If( (Input!AY62&lt;Input!AY61) * (Input!AY62&lt;Input!AY63) * (Input!AY62&lt;Input!AX62) * (Input!AY62&lt;Input!AZ62) ,substitute(ADDRESS(ROW(Input!AY62),COLUMN(Input!AY62)),"$",""),)</f>
        <v/>
      </c>
      <c r="AZ62" s="5" t="str">
        <f>If( (Input!AZ62&lt;Input!AZ61) * (Input!AZ62&lt;Input!AZ63) * (Input!AZ62&lt;Input!AY62) * (Input!AZ62&lt;Input!BA62) ,substitute(ADDRESS(ROW(Input!AZ62),COLUMN(Input!AZ62)),"$",""),)</f>
        <v/>
      </c>
      <c r="BA62" s="5" t="str">
        <f>If( (Input!BA62&lt;Input!BA61) * (Input!BA62&lt;Input!BA63) * (Input!BA62&lt;Input!AZ62) * (Input!BA62&lt;Input!BB62) ,substitute(ADDRESS(ROW(Input!BA62),COLUMN(Input!BA62)),"$",""),)</f>
        <v/>
      </c>
      <c r="BB62" s="5" t="str">
        <f>If( (Input!BB62&lt;Input!BB61) * (Input!BB62&lt;Input!BB63) * (Input!BB62&lt;Input!BA62) * (Input!BB62&lt;Input!BC62) ,substitute(ADDRESS(ROW(Input!BB62),COLUMN(Input!BB62)),"$",""),)</f>
        <v/>
      </c>
      <c r="BC62" s="5" t="str">
        <f>If( (Input!BC62&lt;Input!BC61) * (Input!BC62&lt;Input!BC63) * (Input!BC62&lt;Input!BB62) * (Input!BC62&lt;Input!BD62) ,substitute(ADDRESS(ROW(Input!BC62),COLUMN(Input!BC62)),"$",""),)</f>
        <v/>
      </c>
      <c r="BD62" s="5" t="str">
        <f>If( (Input!BD62&lt;Input!BD61) * (Input!BD62&lt;Input!BD63) * (Input!BD62&lt;Input!BC62) * (Input!BD62&lt;Input!BE62) ,substitute(ADDRESS(ROW(Input!BD62),COLUMN(Input!BD62)),"$",""),)</f>
        <v/>
      </c>
      <c r="BE62" s="5" t="str">
        <f>If( (Input!BE62&lt;Input!BE61) * (Input!BE62&lt;Input!BE63) * (Input!BE62&lt;Input!BD62) * (Input!BE62&lt;Input!BF62) ,substitute(ADDRESS(ROW(Input!BE62),COLUMN(Input!BE62)),"$",""),)</f>
        <v/>
      </c>
      <c r="BF62" s="5" t="str">
        <f>If( (Input!BF62&lt;Input!BF61) * (Input!BF62&lt;Input!BF63) * (Input!BF62&lt;Input!BE62) * (Input!BF62&lt;Input!BG62) ,substitute(ADDRESS(ROW(Input!BF62),COLUMN(Input!BF62)),"$",""),)</f>
        <v/>
      </c>
      <c r="BG62" s="5" t="str">
        <f>If( (Input!BG62&lt;Input!BG61) * (Input!BG62&lt;Input!BG63) * (Input!BG62&lt;Input!BF62) * (Input!BG62&lt;Input!BH62) ,substitute(ADDRESS(ROW(Input!BG62),COLUMN(Input!BG62)),"$",""),)</f>
        <v/>
      </c>
      <c r="BH62" s="5" t="str">
        <f>If( (Input!BH62&lt;Input!BH61) * (Input!BH62&lt;Input!BH63) * (Input!BH62&lt;Input!BG62) * (Input!BH62&lt;Input!BI62) ,substitute(ADDRESS(ROW(Input!BH62),COLUMN(Input!BH62)),"$",""),)</f>
        <v/>
      </c>
      <c r="BI62" s="5" t="str">
        <f>If( (Input!BI62&lt;Input!BI61) * (Input!BI62&lt;Input!BI63) * (Input!BI62&lt;Input!BH62) * (Input!BI62&lt;Input!BJ62) ,substitute(ADDRESS(ROW(Input!BI62),COLUMN(Input!BI62)),"$",""),)</f>
        <v/>
      </c>
      <c r="BJ62" s="5" t="str">
        <f>If( (Input!BJ62&lt;Input!BJ61) * (Input!BJ62&lt;Input!BJ63) * (Input!BJ62&lt;Input!BI62) * (Input!BJ62&lt;Input!BK62) ,substitute(ADDRESS(ROW(Input!BJ62),COLUMN(Input!BJ62)),"$",""),)</f>
        <v/>
      </c>
      <c r="BK62" s="5" t="str">
        <f>If( (Input!BK62&lt;Input!BK61) * (Input!BK62&lt;Input!BK63) * (Input!BK62&lt;Input!BJ62) * (Input!BK62&lt;Input!BL62) ,substitute(ADDRESS(ROW(Input!BK62),COLUMN(Input!BK62)),"$",""),)</f>
        <v/>
      </c>
      <c r="BL62" s="5" t="str">
        <f>If( (Input!BL62&lt;Input!BL61) * (Input!BL62&lt;Input!BL63) * (Input!BL62&lt;Input!BK62) * (Input!BL62&lt;Input!BM62) ,substitute(ADDRESS(ROW(Input!BL62),COLUMN(Input!BL62)),"$",""),)</f>
        <v/>
      </c>
      <c r="BM62" s="5" t="str">
        <f>If( (Input!BM62&lt;Input!BM61) * (Input!BM62&lt;Input!BM63) * (Input!BM62&lt;Input!BL62) * (Input!BM62&lt;Input!BN62) ,substitute(ADDRESS(ROW(Input!BM62),COLUMN(Input!BM62)),"$",""),)</f>
        <v/>
      </c>
      <c r="BN62" s="5" t="str">
        <f>If( (Input!BN62&lt;Input!BN61) * (Input!BN62&lt;Input!BN63) * (Input!BN62&lt;Input!BM62) * (Input!BN62&lt;Input!BO62) ,substitute(ADDRESS(ROW(Input!BN62),COLUMN(Input!BN62)),"$",""),)</f>
        <v/>
      </c>
      <c r="BO62" s="5" t="str">
        <f>If( (Input!BO62&lt;Input!BO61) * (Input!BO62&lt;Input!BO63) * (Input!BO62&lt;Input!BN62) * (Input!BO62&lt;Input!BP62) ,substitute(ADDRESS(ROW(Input!BO62),COLUMN(Input!BO62)),"$",""),)</f>
        <v/>
      </c>
      <c r="BP62" s="5" t="str">
        <f>If( (Input!BP62&lt;Input!BP61) * (Input!BP62&lt;Input!BP63) * (Input!BP62&lt;Input!BO62) * (Input!BP62&lt;Input!BQ62) ,substitute(ADDRESS(ROW(Input!BP62),COLUMN(Input!BP62)),"$",""),)</f>
        <v/>
      </c>
      <c r="BQ62" s="5" t="str">
        <f>If( (Input!BQ62&lt;Input!BQ61) * (Input!BQ62&lt;Input!BQ63) * (Input!BQ62&lt;Input!BP62) * (Input!BQ62&lt;Input!BR62) ,substitute(ADDRESS(ROW(Input!BQ62),COLUMN(Input!BQ62)),"$",""),)</f>
        <v/>
      </c>
      <c r="BR62" s="5" t="str">
        <f>If( (Input!BR62&lt;Input!BR61) * (Input!BR62&lt;Input!BR63) * (Input!BR62&lt;Input!BQ62) * (Input!BR62&lt;Input!BS62) ,substitute(ADDRESS(ROW(Input!BR62),COLUMN(Input!BR62)),"$",""),)</f>
        <v/>
      </c>
      <c r="BS62" s="5" t="str">
        <f>If( (Input!BS62&lt;Input!BS61) * (Input!BS62&lt;Input!BS63) * (Input!BS62&lt;Input!BR62) * (Input!BS62&lt;Input!BT62) ,substitute(ADDRESS(ROW(Input!BS62),COLUMN(Input!BS62)),"$",""),)</f>
        <v/>
      </c>
      <c r="BT62" s="5" t="str">
        <f>If( (Input!BT62&lt;Input!BT61) * (Input!BT62&lt;Input!BT63) * (Input!BT62&lt;Input!BS62) * (Input!BT62&lt;Input!BU62) ,substitute(ADDRESS(ROW(Input!BT62),COLUMN(Input!BT62)),"$",""),)</f>
        <v/>
      </c>
      <c r="BU62" s="5" t="str">
        <f>If( (Input!BU62&lt;Input!BU61) * (Input!BU62&lt;Input!BU63) * (Input!BU62&lt;Input!BT62) * (Input!BU62&lt;Input!BV62) ,substitute(ADDRESS(ROW(Input!BU62),COLUMN(Input!BU62)),"$",""),)</f>
        <v/>
      </c>
      <c r="BV62" s="5" t="str">
        <f>If( (Input!BV62&lt;Input!BV61) * (Input!BV62&lt;Input!BV63) * (Input!BV62&lt;Input!BU62) * (Input!BV62&lt;Input!BW62) ,substitute(ADDRESS(ROW(Input!BV62),COLUMN(Input!BV62)),"$",""),)</f>
        <v/>
      </c>
      <c r="BW62" s="5" t="str">
        <f>If( (Input!BW62&lt;Input!BW61) * (Input!BW62&lt;Input!BW63) * (Input!BW62&lt;Input!BV62) * (Input!BW62&lt;Input!BX62) ,substitute(ADDRESS(ROW(Input!BW62),COLUMN(Input!BW62)),"$",""),)</f>
        <v/>
      </c>
      <c r="BX62" s="5" t="str">
        <f>If( (Input!BX62&lt;Input!BX61) * (Input!BX62&lt;Input!BX63) * (Input!BX62&lt;Input!BW62) * (Input!BX62&lt;Input!BY62) ,substitute(ADDRESS(ROW(Input!BX62),COLUMN(Input!BX62)),"$",""),)</f>
        <v/>
      </c>
      <c r="BY62" s="5" t="str">
        <f>If( (Input!BY62&lt;Input!BY61) * (Input!BY62&lt;Input!BY63) * (Input!BY62&lt;Input!BX62) * (Input!BY62&lt;Input!BZ62) ,substitute(ADDRESS(ROW(Input!BY62),COLUMN(Input!BY62)),"$",""),)</f>
        <v/>
      </c>
      <c r="BZ62" s="5" t="str">
        <f>If( (Input!BZ62&lt;Input!BZ61) * (Input!BZ62&lt;Input!BZ63) * (Input!BZ62&lt;Input!BY62) * (Input!BZ62&lt;Input!CA62) ,substitute(ADDRESS(ROW(Input!BZ62),COLUMN(Input!BZ62)),"$",""),)</f>
        <v/>
      </c>
      <c r="CA62" s="5" t="str">
        <f>If( (Input!CA62&lt;Input!CA61) * (Input!CA62&lt;Input!CA63) * (Input!CA62&lt;Input!BZ62) * (Input!CA62&lt;Input!CB62) ,substitute(ADDRESS(ROW(Input!CA62),COLUMN(Input!CA62)),"$",""),)</f>
        <v/>
      </c>
      <c r="CB62" s="5" t="str">
        <f>If( (Input!CB62&lt;Input!CB61) * (Input!CB62&lt;Input!CB63) * (Input!CB62&lt;Input!CA62) * (Input!CB62&lt;Input!CC62) ,substitute(ADDRESS(ROW(Input!CB62),COLUMN(Input!CB62)),"$",""),)</f>
        <v>CB62</v>
      </c>
      <c r="CC62" s="5" t="str">
        <f>If( (Input!CC62&lt;Input!CC61) * (Input!CC62&lt;Input!CC63) * (Input!CC62&lt;Input!CB62) * (Input!CC62&lt;Input!CD62) ,substitute(ADDRESS(ROW(Input!CC62),COLUMN(Input!CC62)),"$",""),)</f>
        <v/>
      </c>
      <c r="CD62" s="5" t="str">
        <f>If( (Input!CD62&lt;Input!CD61) * (Input!CD62&lt;Input!CD63) * (Input!CD62&lt;Input!CC62) * (Input!CD62&lt;Input!CE62) ,substitute(ADDRESS(ROW(Input!CD62),COLUMN(Input!CD62)),"$",""),)</f>
        <v/>
      </c>
      <c r="CE62" s="5" t="str">
        <f>If( (Input!CE62&lt;Input!CE61) * (Input!CE62&lt;Input!CE63) * (Input!CE62&lt;Input!CD62) * (Input!CE62&lt;Input!CF62) ,substitute(ADDRESS(ROW(Input!CE62),COLUMN(Input!CE62)),"$",""),)</f>
        <v/>
      </c>
      <c r="CF62" s="5" t="str">
        <f>If( (Input!CF62&lt;Input!CF61) * (Input!CF62&lt;Input!CF63) * (Input!CF62&lt;Input!CE62) * (Input!CF62&lt;Input!CG62) ,substitute(ADDRESS(ROW(Input!CF62),COLUMN(Input!CF62)),"$",""),)</f>
        <v/>
      </c>
      <c r="CG62" s="5" t="str">
        <f>If( (Input!CG62&lt;Input!CG61) * (Input!CG62&lt;Input!CG63) * (Input!CG62&lt;Input!CF62) * (Input!CG62&lt;Input!CH62) ,substitute(ADDRESS(ROW(Input!CG62),COLUMN(Input!CG62)),"$",""),)</f>
        <v/>
      </c>
      <c r="CH62" s="5" t="str">
        <f>If( (Input!CH62&lt;Input!CH61) * (Input!CH62&lt;Input!CH63) * (Input!CH62&lt;Input!CG62) * (Input!CH62&lt;Input!CI62) ,substitute(ADDRESS(ROW(Input!CH62),COLUMN(Input!CH62)),"$",""),)</f>
        <v/>
      </c>
      <c r="CI62" s="5" t="str">
        <f>If( (Input!CI62&lt;Input!CI61) * (Input!CI62&lt;Input!CI63) * (Input!CI62&lt;Input!CH62) * (Input!CI62&lt;Input!CJ62) ,substitute(ADDRESS(ROW(Input!CI62),COLUMN(Input!CI62)),"$",""),)</f>
        <v/>
      </c>
      <c r="CJ62" s="5" t="str">
        <f>If( (Input!CJ62&lt;Input!CJ61) * (Input!CJ62&lt;Input!CJ63) * (Input!CJ62&lt;Input!CI62) * (Input!CJ62&lt;Input!CK62) ,substitute(ADDRESS(ROW(Input!CJ62),COLUMN(Input!CJ62)),"$",""),)</f>
        <v>CJ62</v>
      </c>
      <c r="CK62" s="5" t="str">
        <f>If( (Input!CK62&lt;Input!CK61) * (Input!CK62&lt;Input!CK63) * (Input!CK62&lt;Input!CJ62) * (Input!CK62&lt;Input!CL62) ,substitute(ADDRESS(ROW(Input!CK62),COLUMN(Input!CK62)),"$",""),)</f>
        <v/>
      </c>
      <c r="CL62" s="5" t="str">
        <f>If( (Input!CL62&lt;Input!CL61) * (Input!CL62&lt;Input!CL63) * (Input!CL62&lt;Input!CK62) * (Input!CL62&lt;Input!CM62) ,substitute(ADDRESS(ROW(Input!CL62),COLUMN(Input!CL62)),"$",""),)</f>
        <v/>
      </c>
      <c r="CM62" s="5" t="str">
        <f>If( (Input!CM62&lt;Input!CM61) * (Input!CM62&lt;Input!CM63) * (Input!CM62&lt;Input!CL62) * (Input!CM62&lt;Input!CN62) ,substitute(ADDRESS(ROW(Input!CM62),COLUMN(Input!CM62)),"$",""),)</f>
        <v/>
      </c>
      <c r="CN62" s="5" t="str">
        <f>If( (Input!CN62&lt;Input!CN61) * (Input!CN62&lt;Input!CN63) * (Input!CN62&lt;Input!CM62) * (Input!CN62&lt;Input!CO62) ,substitute(ADDRESS(ROW(Input!CN62),COLUMN(Input!CN62)),"$",""),)</f>
        <v/>
      </c>
      <c r="CO62" s="5" t="str">
        <f>If( (Input!CO62&lt;Input!CO61) * (Input!CO62&lt;Input!CO63) * (Input!CO62&lt;Input!CN62) * (Input!CO62&lt;Input!CP62) ,substitute(ADDRESS(ROW(Input!CO62),COLUMN(Input!CO62)),"$",""),)</f>
        <v/>
      </c>
      <c r="CP62" s="5" t="str">
        <f>If( (Input!CP62&lt;Input!CP61) * (Input!CP62&lt;Input!CP63) * (Input!CP62&lt;Input!CO62) * (Input!CP62&lt;Input!CQ62) ,substitute(ADDRESS(ROW(Input!CP62),COLUMN(Input!CP62)),"$",""),)</f>
        <v/>
      </c>
      <c r="CQ62" s="5" t="str">
        <f>If( (Input!CQ62&lt;Input!CQ61) * (Input!CQ62&lt;Input!CQ63) * (Input!CQ62&lt;Input!CP62) * (Input!CQ62&lt;Input!CR62) ,substitute(ADDRESS(ROW(Input!CQ62),COLUMN(Input!CQ62)),"$",""),)</f>
        <v/>
      </c>
      <c r="CR62" s="5" t="str">
        <f>If( (Input!CR62&lt;Input!CR61) * (Input!CR62&lt;Input!CR63) * (Input!CR62&lt;Input!CQ62) * (Input!CR62&lt;Input!CS62) ,substitute(ADDRESS(ROW(Input!CR62),COLUMN(Input!CR62)),"$",""),)</f>
        <v/>
      </c>
      <c r="CS62" s="5" t="str">
        <f>If( (Input!CS62&lt;Input!CS61) * (Input!CS62&lt;Input!CS63) * (Input!CS62&lt;Input!CR62) * (Input!CS62&lt;Input!CT62) ,substitute(ADDRESS(ROW(Input!CS62),COLUMN(Input!CS62)),"$",""),)</f>
        <v/>
      </c>
      <c r="CT62" s="5" t="str">
        <f>If( (Input!CT62&lt;Input!CT61) * (Input!CT62&lt;Input!CT63) * (Input!CT62&lt;Input!CS62) * (Input!CT62&lt;Input!CU62) ,substitute(ADDRESS(ROW(Input!CT62),COLUMN(Input!CT62)),"$",""),)</f>
        <v/>
      </c>
      <c r="CU62" s="5" t="str">
        <f>If( (Input!CU62&lt;Input!CU61) * (Input!CU62&lt;Input!CU63) * (Input!CU62&lt;Input!CT62) * (Input!CU62&lt;Input!CV62) ,substitute(ADDRESS(ROW(Input!CU62),COLUMN(Input!CU62)),"$",""),)</f>
        <v/>
      </c>
      <c r="CV62" s="5" t="str">
        <f>If( (Input!CV62&lt;Input!CV61) * (Input!CV62&lt;Input!CV63) * (Input!CV62&lt;Input!CU62) * (Input!CV62&lt;Input!CW62) ,substitute(ADDRESS(ROW(Input!CV62),COLUMN(Input!CV62)),"$",""),)</f>
        <v/>
      </c>
      <c r="CW62" s="5" t="str">
        <f>If( (Input!CW62&lt;Input!CW61) * (Input!CW62&lt;Input!CW63) * (Input!CW62&lt;Input!CV62) * (Input!CW62&lt;Input!CX62) ,substitute(ADDRESS(ROW(Input!CW62),COLUMN(Input!CW62)),"$",""),)</f>
        <v/>
      </c>
      <c r="CX62" s="5" t="str">
        <f>If( (Input!CX62&lt;Input!CX61) * (Input!CX62&lt;Input!CX63) * (Input!CX62&lt;Input!CW62) * (Input!CX62&lt;Input!CY62) ,substitute(ADDRESS(ROW(Input!CX62),COLUMN(Input!CX62)),"$",""),)</f>
        <v/>
      </c>
      <c r="CY62" s="3"/>
    </row>
    <row r="63">
      <c r="B63" s="3" t="str">
        <f>If( Input!C63&lt;Input!C62 * Input!C63&lt;Input!C64 * Input!C63&lt;Input!B63 * Input!C63&lt;Input!D63 ,Input!C63+1,)</f>
        <v/>
      </c>
      <c r="C63" s="5" t="str">
        <f>If( (Input!C63&lt;Input!C62) * (Input!C63&lt;Input!C64) * (Input!C63&lt;Input!B63) * (Input!C63&lt;Input!D63) ,substitute(ADDRESS(ROW(Input!C63),COLUMN(Input!C63)),"$",""),)</f>
        <v/>
      </c>
      <c r="D63" s="5" t="str">
        <f>If( (Input!D63&lt;Input!D62) * (Input!D63&lt;Input!D64) * (Input!D63&lt;Input!C63) * (Input!D63&lt;Input!E63) ,substitute(ADDRESS(ROW(Input!D63),COLUMN(Input!D63)),"$",""),)</f>
        <v/>
      </c>
      <c r="E63" s="5" t="str">
        <f>If( (Input!E63&lt;Input!E62) * (Input!E63&lt;Input!E64) * (Input!E63&lt;Input!D63) * (Input!E63&lt;Input!F63) ,substitute(ADDRESS(ROW(Input!E63),COLUMN(Input!E63)),"$",""),)</f>
        <v/>
      </c>
      <c r="F63" s="5" t="str">
        <f>If( (Input!F63&lt;Input!F62) * (Input!F63&lt;Input!F64) * (Input!F63&lt;Input!E63) * (Input!F63&lt;Input!G63) ,substitute(ADDRESS(ROW(Input!F63),COLUMN(Input!F63)),"$",""),)</f>
        <v/>
      </c>
      <c r="G63" s="5" t="str">
        <f>If( (Input!G63&lt;Input!G62) * (Input!G63&lt;Input!G64) * (Input!G63&lt;Input!F63) * (Input!G63&lt;Input!H63) ,substitute(ADDRESS(ROW(Input!G63),COLUMN(Input!G63)),"$",""),)</f>
        <v/>
      </c>
      <c r="H63" s="5" t="str">
        <f>If( (Input!H63&lt;Input!H62) * (Input!H63&lt;Input!H64) * (Input!H63&lt;Input!G63) * (Input!H63&lt;Input!I63) ,substitute(ADDRESS(ROW(Input!H63),COLUMN(Input!H63)),"$",""),)</f>
        <v/>
      </c>
      <c r="I63" s="5" t="str">
        <f>If( (Input!I63&lt;Input!I62) * (Input!I63&lt;Input!I64) * (Input!I63&lt;Input!H63) * (Input!I63&lt;Input!J63) ,substitute(ADDRESS(ROW(Input!I63),COLUMN(Input!I63)),"$",""),)</f>
        <v/>
      </c>
      <c r="J63" s="5" t="str">
        <f>If( (Input!J63&lt;Input!J62) * (Input!J63&lt;Input!J64) * (Input!J63&lt;Input!I63) * (Input!J63&lt;Input!K63) ,substitute(ADDRESS(ROW(Input!J63),COLUMN(Input!J63)),"$",""),)</f>
        <v/>
      </c>
      <c r="K63" s="5" t="str">
        <f>If( (Input!K63&lt;Input!K62) * (Input!K63&lt;Input!K64) * (Input!K63&lt;Input!J63) * (Input!K63&lt;Input!L63) ,substitute(ADDRESS(ROW(Input!K63),COLUMN(Input!K63)),"$",""),)</f>
        <v/>
      </c>
      <c r="L63" s="5" t="str">
        <f>If( (Input!L63&lt;Input!L62) * (Input!L63&lt;Input!L64) * (Input!L63&lt;Input!K63) * (Input!L63&lt;Input!M63) ,substitute(ADDRESS(ROW(Input!L63),COLUMN(Input!L63)),"$",""),)</f>
        <v/>
      </c>
      <c r="M63" s="5" t="str">
        <f>If( (Input!M63&lt;Input!M62) * (Input!M63&lt;Input!M64) * (Input!M63&lt;Input!L63) * (Input!M63&lt;Input!N63) ,substitute(ADDRESS(ROW(Input!M63),COLUMN(Input!M63)),"$",""),)</f>
        <v/>
      </c>
      <c r="N63" s="5" t="str">
        <f>If( (Input!N63&lt;Input!N62) * (Input!N63&lt;Input!N64) * (Input!N63&lt;Input!M63) * (Input!N63&lt;Input!O63) ,substitute(ADDRESS(ROW(Input!N63),COLUMN(Input!N63)),"$",""),)</f>
        <v/>
      </c>
      <c r="O63" s="5" t="str">
        <f>If( (Input!O63&lt;Input!O62) * (Input!O63&lt;Input!O64) * (Input!O63&lt;Input!N63) * (Input!O63&lt;Input!P63) ,substitute(ADDRESS(ROW(Input!O63),COLUMN(Input!O63)),"$",""),)</f>
        <v/>
      </c>
      <c r="P63" s="5" t="str">
        <f>If( (Input!P63&lt;Input!P62) * (Input!P63&lt;Input!P64) * (Input!P63&lt;Input!O63) * (Input!P63&lt;Input!Q63) ,substitute(ADDRESS(ROW(Input!P63),COLUMN(Input!P63)),"$",""),)</f>
        <v/>
      </c>
      <c r="Q63" s="5" t="str">
        <f>If( (Input!Q63&lt;Input!Q62) * (Input!Q63&lt;Input!Q64) * (Input!Q63&lt;Input!P63) * (Input!Q63&lt;Input!R63) ,substitute(ADDRESS(ROW(Input!Q63),COLUMN(Input!Q63)),"$",""),)</f>
        <v/>
      </c>
      <c r="R63" s="5" t="str">
        <f>If( (Input!R63&lt;Input!R62) * (Input!R63&lt;Input!R64) * (Input!R63&lt;Input!Q63) * (Input!R63&lt;Input!S63) ,substitute(ADDRESS(ROW(Input!R63),COLUMN(Input!R63)),"$",""),)</f>
        <v>R63</v>
      </c>
      <c r="S63" s="5" t="str">
        <f>If( (Input!S63&lt;Input!S62) * (Input!S63&lt;Input!S64) * (Input!S63&lt;Input!R63) * (Input!S63&lt;Input!T63) ,substitute(ADDRESS(ROW(Input!S63),COLUMN(Input!S63)),"$",""),)</f>
        <v/>
      </c>
      <c r="T63" s="5" t="str">
        <f>If( (Input!T63&lt;Input!T62) * (Input!T63&lt;Input!T64) * (Input!T63&lt;Input!S63) * (Input!T63&lt;Input!U63) ,substitute(ADDRESS(ROW(Input!T63),COLUMN(Input!T63)),"$",""),)</f>
        <v/>
      </c>
      <c r="U63" s="5" t="str">
        <f>If( (Input!U63&lt;Input!U62) * (Input!U63&lt;Input!U64) * (Input!U63&lt;Input!T63) * (Input!U63&lt;Input!V63) ,substitute(ADDRESS(ROW(Input!U63),COLUMN(Input!U63)),"$",""),)</f>
        <v/>
      </c>
      <c r="V63" s="5" t="str">
        <f>If( (Input!V63&lt;Input!V62) * (Input!V63&lt;Input!V64) * (Input!V63&lt;Input!U63) * (Input!V63&lt;Input!W63) ,substitute(ADDRESS(ROW(Input!V63),COLUMN(Input!V63)),"$",""),)</f>
        <v/>
      </c>
      <c r="W63" s="5" t="str">
        <f>If( (Input!W63&lt;Input!W62) * (Input!W63&lt;Input!W64) * (Input!W63&lt;Input!V63) * (Input!W63&lt;Input!X63) ,substitute(ADDRESS(ROW(Input!W63),COLUMN(Input!W63)),"$",""),)</f>
        <v/>
      </c>
      <c r="X63" s="5" t="str">
        <f>If( (Input!X63&lt;Input!X62) * (Input!X63&lt;Input!X64) * (Input!X63&lt;Input!W63) * (Input!X63&lt;Input!Y63) ,substitute(ADDRESS(ROW(Input!X63),COLUMN(Input!X63)),"$",""),)</f>
        <v/>
      </c>
      <c r="Y63" s="5" t="str">
        <f>If( (Input!Y63&lt;Input!Y62) * (Input!Y63&lt;Input!Y64) * (Input!Y63&lt;Input!X63) * (Input!Y63&lt;Input!Z63) ,substitute(ADDRESS(ROW(Input!Y63),COLUMN(Input!Y63)),"$",""),)</f>
        <v/>
      </c>
      <c r="Z63" s="5" t="str">
        <f>If( (Input!Z63&lt;Input!Z62) * (Input!Z63&lt;Input!Z64) * (Input!Z63&lt;Input!Y63) * (Input!Z63&lt;Input!AA63) ,substitute(ADDRESS(ROW(Input!Z63),COLUMN(Input!Z63)),"$",""),)</f>
        <v/>
      </c>
      <c r="AA63" s="5" t="str">
        <f>If( (Input!AA63&lt;Input!AA62) * (Input!AA63&lt;Input!AA64) * (Input!AA63&lt;Input!Z63) * (Input!AA63&lt;Input!AB63) ,substitute(ADDRESS(ROW(Input!AA63),COLUMN(Input!AA63)),"$",""),)</f>
        <v/>
      </c>
      <c r="AB63" s="5" t="str">
        <f>If( (Input!AB63&lt;Input!AB62) * (Input!AB63&lt;Input!AB64) * (Input!AB63&lt;Input!AA63) * (Input!AB63&lt;Input!AC63) ,substitute(ADDRESS(ROW(Input!AB63),COLUMN(Input!AB63)),"$",""),)</f>
        <v/>
      </c>
      <c r="AC63" s="5" t="str">
        <f>If( (Input!AC63&lt;Input!AC62) * (Input!AC63&lt;Input!AC64) * (Input!AC63&lt;Input!AB63) * (Input!AC63&lt;Input!AD63) ,substitute(ADDRESS(ROW(Input!AC63),COLUMN(Input!AC63)),"$",""),)</f>
        <v/>
      </c>
      <c r="AD63" s="5" t="str">
        <f>If( (Input!AD63&lt;Input!AD62) * (Input!AD63&lt;Input!AD64) * (Input!AD63&lt;Input!AC63) * (Input!AD63&lt;Input!AE63) ,substitute(ADDRESS(ROW(Input!AD63),COLUMN(Input!AD63)),"$",""),)</f>
        <v/>
      </c>
      <c r="AE63" s="5" t="str">
        <f>If( (Input!AE63&lt;Input!AE62) * (Input!AE63&lt;Input!AE64) * (Input!AE63&lt;Input!AD63) * (Input!AE63&lt;Input!AF63) ,substitute(ADDRESS(ROW(Input!AE63),COLUMN(Input!AE63)),"$",""),)</f>
        <v/>
      </c>
      <c r="AF63" s="5" t="str">
        <f>If( (Input!AF63&lt;Input!AF62) * (Input!AF63&lt;Input!AF64) * (Input!AF63&lt;Input!AE63) * (Input!AF63&lt;Input!AG63) ,substitute(ADDRESS(ROW(Input!AF63),COLUMN(Input!AF63)),"$",""),)</f>
        <v/>
      </c>
      <c r="AG63" s="5" t="str">
        <f>If( (Input!AG63&lt;Input!AG62) * (Input!AG63&lt;Input!AG64) * (Input!AG63&lt;Input!AF63) * (Input!AG63&lt;Input!AH63) ,substitute(ADDRESS(ROW(Input!AG63),COLUMN(Input!AG63)),"$",""),)</f>
        <v/>
      </c>
      <c r="AH63" s="5" t="str">
        <f>If( (Input!AH63&lt;Input!AH62) * (Input!AH63&lt;Input!AH64) * (Input!AH63&lt;Input!AG63) * (Input!AH63&lt;Input!AI63) ,substitute(ADDRESS(ROW(Input!AH63),COLUMN(Input!AH63)),"$",""),)</f>
        <v/>
      </c>
      <c r="AI63" s="5" t="str">
        <f>If( (Input!AI63&lt;Input!AI62) * (Input!AI63&lt;Input!AI64) * (Input!AI63&lt;Input!AH63) * (Input!AI63&lt;Input!AJ63) ,substitute(ADDRESS(ROW(Input!AI63),COLUMN(Input!AI63)),"$",""),)</f>
        <v/>
      </c>
      <c r="AJ63" s="5" t="str">
        <f>If( (Input!AJ63&lt;Input!AJ62) * (Input!AJ63&lt;Input!AJ64) * (Input!AJ63&lt;Input!AI63) * (Input!AJ63&lt;Input!AK63) ,substitute(ADDRESS(ROW(Input!AJ63),COLUMN(Input!AJ63)),"$",""),)</f>
        <v/>
      </c>
      <c r="AK63" s="5" t="str">
        <f>If( (Input!AK63&lt;Input!AK62) * (Input!AK63&lt;Input!AK64) * (Input!AK63&lt;Input!AJ63) * (Input!AK63&lt;Input!AL63) ,substitute(ADDRESS(ROW(Input!AK63),COLUMN(Input!AK63)),"$",""),)</f>
        <v/>
      </c>
      <c r="AL63" s="5" t="str">
        <f>If( (Input!AL63&lt;Input!AL62) * (Input!AL63&lt;Input!AL64) * (Input!AL63&lt;Input!AK63) * (Input!AL63&lt;Input!AM63) ,substitute(ADDRESS(ROW(Input!AL63),COLUMN(Input!AL63)),"$",""),)</f>
        <v/>
      </c>
      <c r="AM63" s="5" t="str">
        <f>If( (Input!AM63&lt;Input!AM62) * (Input!AM63&lt;Input!AM64) * (Input!AM63&lt;Input!AL63) * (Input!AM63&lt;Input!AN63) ,substitute(ADDRESS(ROW(Input!AM63),COLUMN(Input!AM63)),"$",""),)</f>
        <v/>
      </c>
      <c r="AN63" s="5" t="str">
        <f>If( (Input!AN63&lt;Input!AN62) * (Input!AN63&lt;Input!AN64) * (Input!AN63&lt;Input!AM63) * (Input!AN63&lt;Input!AO63) ,substitute(ADDRESS(ROW(Input!AN63),COLUMN(Input!AN63)),"$",""),)</f>
        <v/>
      </c>
      <c r="AO63" s="5" t="str">
        <f>If( (Input!AO63&lt;Input!AO62) * (Input!AO63&lt;Input!AO64) * (Input!AO63&lt;Input!AN63) * (Input!AO63&lt;Input!AP63) ,substitute(ADDRESS(ROW(Input!AO63),COLUMN(Input!AO63)),"$",""),)</f>
        <v/>
      </c>
      <c r="AP63" s="5" t="str">
        <f>If( (Input!AP63&lt;Input!AP62) * (Input!AP63&lt;Input!AP64) * (Input!AP63&lt;Input!AO63) * (Input!AP63&lt;Input!AQ63) ,substitute(ADDRESS(ROW(Input!AP63),COLUMN(Input!AP63)),"$",""),)</f>
        <v/>
      </c>
      <c r="AQ63" s="5" t="str">
        <f>If( (Input!AQ63&lt;Input!AQ62) * (Input!AQ63&lt;Input!AQ64) * (Input!AQ63&lt;Input!AP63) * (Input!AQ63&lt;Input!AR63) ,substitute(ADDRESS(ROW(Input!AQ63),COLUMN(Input!AQ63)),"$",""),)</f>
        <v/>
      </c>
      <c r="AR63" s="5" t="str">
        <f>If( (Input!AR63&lt;Input!AR62) * (Input!AR63&lt;Input!AR64) * (Input!AR63&lt;Input!AQ63) * (Input!AR63&lt;Input!AS63) ,substitute(ADDRESS(ROW(Input!AR63),COLUMN(Input!AR63)),"$",""),)</f>
        <v/>
      </c>
      <c r="AS63" s="5" t="str">
        <f>If( (Input!AS63&lt;Input!AS62) * (Input!AS63&lt;Input!AS64) * (Input!AS63&lt;Input!AR63) * (Input!AS63&lt;Input!AT63) ,substitute(ADDRESS(ROW(Input!AS63),COLUMN(Input!AS63)),"$",""),)</f>
        <v/>
      </c>
      <c r="AT63" s="5" t="str">
        <f>If( (Input!AT63&lt;Input!AT62) * (Input!AT63&lt;Input!AT64) * (Input!AT63&lt;Input!AS63) * (Input!AT63&lt;Input!AU63) ,substitute(ADDRESS(ROW(Input!AT63),COLUMN(Input!AT63)),"$",""),)</f>
        <v/>
      </c>
      <c r="AU63" s="5" t="str">
        <f>If( (Input!AU63&lt;Input!AU62) * (Input!AU63&lt;Input!AU64) * (Input!AU63&lt;Input!AT63) * (Input!AU63&lt;Input!AV63) ,substitute(ADDRESS(ROW(Input!AU63),COLUMN(Input!AU63)),"$",""),)</f>
        <v>AU63</v>
      </c>
      <c r="AV63" s="5" t="str">
        <f>If( (Input!AV63&lt;Input!AV62) * (Input!AV63&lt;Input!AV64) * (Input!AV63&lt;Input!AU63) * (Input!AV63&lt;Input!AW63) ,substitute(ADDRESS(ROW(Input!AV63),COLUMN(Input!AV63)),"$",""),)</f>
        <v/>
      </c>
      <c r="AW63" s="5" t="str">
        <f>If( (Input!AW63&lt;Input!AW62) * (Input!AW63&lt;Input!AW64) * (Input!AW63&lt;Input!AV63) * (Input!AW63&lt;Input!AX63) ,substitute(ADDRESS(ROW(Input!AW63),COLUMN(Input!AW63)),"$",""),)</f>
        <v/>
      </c>
      <c r="AX63" s="5" t="str">
        <f>If( (Input!AX63&lt;Input!AX62) * (Input!AX63&lt;Input!AX64) * (Input!AX63&lt;Input!AW63) * (Input!AX63&lt;Input!AY63) ,substitute(ADDRESS(ROW(Input!AX63),COLUMN(Input!AX63)),"$",""),)</f>
        <v/>
      </c>
      <c r="AY63" s="5" t="str">
        <f>If( (Input!AY63&lt;Input!AY62) * (Input!AY63&lt;Input!AY64) * (Input!AY63&lt;Input!AX63) * (Input!AY63&lt;Input!AZ63) ,substitute(ADDRESS(ROW(Input!AY63),COLUMN(Input!AY63)),"$",""),)</f>
        <v/>
      </c>
      <c r="AZ63" s="5" t="str">
        <f>If( (Input!AZ63&lt;Input!AZ62) * (Input!AZ63&lt;Input!AZ64) * (Input!AZ63&lt;Input!AY63) * (Input!AZ63&lt;Input!BA63) ,substitute(ADDRESS(ROW(Input!AZ63),COLUMN(Input!AZ63)),"$",""),)</f>
        <v/>
      </c>
      <c r="BA63" s="5" t="str">
        <f>If( (Input!BA63&lt;Input!BA62) * (Input!BA63&lt;Input!BA64) * (Input!BA63&lt;Input!AZ63) * (Input!BA63&lt;Input!BB63) ,substitute(ADDRESS(ROW(Input!BA63),COLUMN(Input!BA63)),"$",""),)</f>
        <v/>
      </c>
      <c r="BB63" s="5" t="str">
        <f>If( (Input!BB63&lt;Input!BB62) * (Input!BB63&lt;Input!BB64) * (Input!BB63&lt;Input!BA63) * (Input!BB63&lt;Input!BC63) ,substitute(ADDRESS(ROW(Input!BB63),COLUMN(Input!BB63)),"$",""),)</f>
        <v/>
      </c>
      <c r="BC63" s="5" t="str">
        <f>If( (Input!BC63&lt;Input!BC62) * (Input!BC63&lt;Input!BC64) * (Input!BC63&lt;Input!BB63) * (Input!BC63&lt;Input!BD63) ,substitute(ADDRESS(ROW(Input!BC63),COLUMN(Input!BC63)),"$",""),)</f>
        <v/>
      </c>
      <c r="BD63" s="5" t="str">
        <f>If( (Input!BD63&lt;Input!BD62) * (Input!BD63&lt;Input!BD64) * (Input!BD63&lt;Input!BC63) * (Input!BD63&lt;Input!BE63) ,substitute(ADDRESS(ROW(Input!BD63),COLUMN(Input!BD63)),"$",""),)</f>
        <v/>
      </c>
      <c r="BE63" s="5" t="str">
        <f>If( (Input!BE63&lt;Input!BE62) * (Input!BE63&lt;Input!BE64) * (Input!BE63&lt;Input!BD63) * (Input!BE63&lt;Input!BF63) ,substitute(ADDRESS(ROW(Input!BE63),COLUMN(Input!BE63)),"$",""),)</f>
        <v/>
      </c>
      <c r="BF63" s="5" t="str">
        <f>If( (Input!BF63&lt;Input!BF62) * (Input!BF63&lt;Input!BF64) * (Input!BF63&lt;Input!BE63) * (Input!BF63&lt;Input!BG63) ,substitute(ADDRESS(ROW(Input!BF63),COLUMN(Input!BF63)),"$",""),)</f>
        <v/>
      </c>
      <c r="BG63" s="5" t="str">
        <f>If( (Input!BG63&lt;Input!BG62) * (Input!BG63&lt;Input!BG64) * (Input!BG63&lt;Input!BF63) * (Input!BG63&lt;Input!BH63) ,substitute(ADDRESS(ROW(Input!BG63),COLUMN(Input!BG63)),"$",""),)</f>
        <v/>
      </c>
      <c r="BH63" s="5" t="str">
        <f>If( (Input!BH63&lt;Input!BH62) * (Input!BH63&lt;Input!BH64) * (Input!BH63&lt;Input!BG63) * (Input!BH63&lt;Input!BI63) ,substitute(ADDRESS(ROW(Input!BH63),COLUMN(Input!BH63)),"$",""),)</f>
        <v/>
      </c>
      <c r="BI63" s="5" t="str">
        <f>If( (Input!BI63&lt;Input!BI62) * (Input!BI63&lt;Input!BI64) * (Input!BI63&lt;Input!BH63) * (Input!BI63&lt;Input!BJ63) ,substitute(ADDRESS(ROW(Input!BI63),COLUMN(Input!BI63)),"$",""),)</f>
        <v/>
      </c>
      <c r="BJ63" s="5" t="str">
        <f>If( (Input!BJ63&lt;Input!BJ62) * (Input!BJ63&lt;Input!BJ64) * (Input!BJ63&lt;Input!BI63) * (Input!BJ63&lt;Input!BK63) ,substitute(ADDRESS(ROW(Input!BJ63),COLUMN(Input!BJ63)),"$",""),)</f>
        <v/>
      </c>
      <c r="BK63" s="5" t="str">
        <f>If( (Input!BK63&lt;Input!BK62) * (Input!BK63&lt;Input!BK64) * (Input!BK63&lt;Input!BJ63) * (Input!BK63&lt;Input!BL63) ,substitute(ADDRESS(ROW(Input!BK63),COLUMN(Input!BK63)),"$",""),)</f>
        <v/>
      </c>
      <c r="BL63" s="5" t="str">
        <f>If( (Input!BL63&lt;Input!BL62) * (Input!BL63&lt;Input!BL64) * (Input!BL63&lt;Input!BK63) * (Input!BL63&lt;Input!BM63) ,substitute(ADDRESS(ROW(Input!BL63),COLUMN(Input!BL63)),"$",""),)</f>
        <v/>
      </c>
      <c r="BM63" s="5" t="str">
        <f>If( (Input!BM63&lt;Input!BM62) * (Input!BM63&lt;Input!BM64) * (Input!BM63&lt;Input!BL63) * (Input!BM63&lt;Input!BN63) ,substitute(ADDRESS(ROW(Input!BM63),COLUMN(Input!BM63)),"$",""),)</f>
        <v/>
      </c>
      <c r="BN63" s="5" t="str">
        <f>If( (Input!BN63&lt;Input!BN62) * (Input!BN63&lt;Input!BN64) * (Input!BN63&lt;Input!BM63) * (Input!BN63&lt;Input!BO63) ,substitute(ADDRESS(ROW(Input!BN63),COLUMN(Input!BN63)),"$",""),)</f>
        <v/>
      </c>
      <c r="BO63" s="5" t="str">
        <f>If( (Input!BO63&lt;Input!BO62) * (Input!BO63&lt;Input!BO64) * (Input!BO63&lt;Input!BN63) * (Input!BO63&lt;Input!BP63) ,substitute(ADDRESS(ROW(Input!BO63),COLUMN(Input!BO63)),"$",""),)</f>
        <v/>
      </c>
      <c r="BP63" s="5" t="str">
        <f>If( (Input!BP63&lt;Input!BP62) * (Input!BP63&lt;Input!BP64) * (Input!BP63&lt;Input!BO63) * (Input!BP63&lt;Input!BQ63) ,substitute(ADDRESS(ROW(Input!BP63),COLUMN(Input!BP63)),"$",""),)</f>
        <v/>
      </c>
      <c r="BQ63" s="5" t="str">
        <f>If( (Input!BQ63&lt;Input!BQ62) * (Input!BQ63&lt;Input!BQ64) * (Input!BQ63&lt;Input!BP63) * (Input!BQ63&lt;Input!BR63) ,substitute(ADDRESS(ROW(Input!BQ63),COLUMN(Input!BQ63)),"$",""),)</f>
        <v/>
      </c>
      <c r="BR63" s="5" t="str">
        <f>If( (Input!BR63&lt;Input!BR62) * (Input!BR63&lt;Input!BR64) * (Input!BR63&lt;Input!BQ63) * (Input!BR63&lt;Input!BS63) ,substitute(ADDRESS(ROW(Input!BR63),COLUMN(Input!BR63)),"$",""),)</f>
        <v/>
      </c>
      <c r="BS63" s="5" t="str">
        <f>If( (Input!BS63&lt;Input!BS62) * (Input!BS63&lt;Input!BS64) * (Input!BS63&lt;Input!BR63) * (Input!BS63&lt;Input!BT63) ,substitute(ADDRESS(ROW(Input!BS63),COLUMN(Input!BS63)),"$",""),)</f>
        <v/>
      </c>
      <c r="BT63" s="5" t="str">
        <f>If( (Input!BT63&lt;Input!BT62) * (Input!BT63&lt;Input!BT64) * (Input!BT63&lt;Input!BS63) * (Input!BT63&lt;Input!BU63) ,substitute(ADDRESS(ROW(Input!BT63),COLUMN(Input!BT63)),"$",""),)</f>
        <v/>
      </c>
      <c r="BU63" s="5" t="str">
        <f>If( (Input!BU63&lt;Input!BU62) * (Input!BU63&lt;Input!BU64) * (Input!BU63&lt;Input!BT63) * (Input!BU63&lt;Input!BV63) ,substitute(ADDRESS(ROW(Input!BU63),COLUMN(Input!BU63)),"$",""),)</f>
        <v/>
      </c>
      <c r="BV63" s="5" t="str">
        <f>If( (Input!BV63&lt;Input!BV62) * (Input!BV63&lt;Input!BV64) * (Input!BV63&lt;Input!BU63) * (Input!BV63&lt;Input!BW63) ,substitute(ADDRESS(ROW(Input!BV63),COLUMN(Input!BV63)),"$",""),)</f>
        <v/>
      </c>
      <c r="BW63" s="5" t="str">
        <f>If( (Input!BW63&lt;Input!BW62) * (Input!BW63&lt;Input!BW64) * (Input!BW63&lt;Input!BV63) * (Input!BW63&lt;Input!BX63) ,substitute(ADDRESS(ROW(Input!BW63),COLUMN(Input!BW63)),"$",""),)</f>
        <v/>
      </c>
      <c r="BX63" s="5" t="str">
        <f>If( (Input!BX63&lt;Input!BX62) * (Input!BX63&lt;Input!BX64) * (Input!BX63&lt;Input!BW63) * (Input!BX63&lt;Input!BY63) ,substitute(ADDRESS(ROW(Input!BX63),COLUMN(Input!BX63)),"$",""),)</f>
        <v/>
      </c>
      <c r="BY63" s="5" t="str">
        <f>If( (Input!BY63&lt;Input!BY62) * (Input!BY63&lt;Input!BY64) * (Input!BY63&lt;Input!BX63) * (Input!BY63&lt;Input!BZ63) ,substitute(ADDRESS(ROW(Input!BY63),COLUMN(Input!BY63)),"$",""),)</f>
        <v/>
      </c>
      <c r="BZ63" s="5" t="str">
        <f>If( (Input!BZ63&lt;Input!BZ62) * (Input!BZ63&lt;Input!BZ64) * (Input!BZ63&lt;Input!BY63) * (Input!BZ63&lt;Input!CA63) ,substitute(ADDRESS(ROW(Input!BZ63),COLUMN(Input!BZ63)),"$",""),)</f>
        <v/>
      </c>
      <c r="CA63" s="5" t="str">
        <f>If( (Input!CA63&lt;Input!CA62) * (Input!CA63&lt;Input!CA64) * (Input!CA63&lt;Input!BZ63) * (Input!CA63&lt;Input!CB63) ,substitute(ADDRESS(ROW(Input!CA63),COLUMN(Input!CA63)),"$",""),)</f>
        <v/>
      </c>
      <c r="CB63" s="5" t="str">
        <f>If( (Input!CB63&lt;Input!CB62) * (Input!CB63&lt;Input!CB64) * (Input!CB63&lt;Input!CA63) * (Input!CB63&lt;Input!CC63) ,substitute(ADDRESS(ROW(Input!CB63),COLUMN(Input!CB63)),"$",""),)</f>
        <v/>
      </c>
      <c r="CC63" s="5" t="str">
        <f>If( (Input!CC63&lt;Input!CC62) * (Input!CC63&lt;Input!CC64) * (Input!CC63&lt;Input!CB63) * (Input!CC63&lt;Input!CD63) ,substitute(ADDRESS(ROW(Input!CC63),COLUMN(Input!CC63)),"$",""),)</f>
        <v/>
      </c>
      <c r="CD63" s="5" t="str">
        <f>If( (Input!CD63&lt;Input!CD62) * (Input!CD63&lt;Input!CD64) * (Input!CD63&lt;Input!CC63) * (Input!CD63&lt;Input!CE63) ,substitute(ADDRESS(ROW(Input!CD63),COLUMN(Input!CD63)),"$",""),)</f>
        <v/>
      </c>
      <c r="CE63" s="5" t="str">
        <f>If( (Input!CE63&lt;Input!CE62) * (Input!CE63&lt;Input!CE64) * (Input!CE63&lt;Input!CD63) * (Input!CE63&lt;Input!CF63) ,substitute(ADDRESS(ROW(Input!CE63),COLUMN(Input!CE63)),"$",""),)</f>
        <v/>
      </c>
      <c r="CF63" s="5" t="str">
        <f>If( (Input!CF63&lt;Input!CF62) * (Input!CF63&lt;Input!CF64) * (Input!CF63&lt;Input!CE63) * (Input!CF63&lt;Input!CG63) ,substitute(ADDRESS(ROW(Input!CF63),COLUMN(Input!CF63)),"$",""),)</f>
        <v/>
      </c>
      <c r="CG63" s="5" t="str">
        <f>If( (Input!CG63&lt;Input!CG62) * (Input!CG63&lt;Input!CG64) * (Input!CG63&lt;Input!CF63) * (Input!CG63&lt;Input!CH63) ,substitute(ADDRESS(ROW(Input!CG63),COLUMN(Input!CG63)),"$",""),)</f>
        <v/>
      </c>
      <c r="CH63" s="5" t="str">
        <f>If( (Input!CH63&lt;Input!CH62) * (Input!CH63&lt;Input!CH64) * (Input!CH63&lt;Input!CG63) * (Input!CH63&lt;Input!CI63) ,substitute(ADDRESS(ROW(Input!CH63),COLUMN(Input!CH63)),"$",""),)</f>
        <v/>
      </c>
      <c r="CI63" s="5" t="str">
        <f>If( (Input!CI63&lt;Input!CI62) * (Input!CI63&lt;Input!CI64) * (Input!CI63&lt;Input!CH63) * (Input!CI63&lt;Input!CJ63) ,substitute(ADDRESS(ROW(Input!CI63),COLUMN(Input!CI63)),"$",""),)</f>
        <v/>
      </c>
      <c r="CJ63" s="5" t="str">
        <f>If( (Input!CJ63&lt;Input!CJ62) * (Input!CJ63&lt;Input!CJ64) * (Input!CJ63&lt;Input!CI63) * (Input!CJ63&lt;Input!CK63) ,substitute(ADDRESS(ROW(Input!CJ63),COLUMN(Input!CJ63)),"$",""),)</f>
        <v/>
      </c>
      <c r="CK63" s="5" t="str">
        <f>If( (Input!CK63&lt;Input!CK62) * (Input!CK63&lt;Input!CK64) * (Input!CK63&lt;Input!CJ63) * (Input!CK63&lt;Input!CL63) ,substitute(ADDRESS(ROW(Input!CK63),COLUMN(Input!CK63)),"$",""),)</f>
        <v/>
      </c>
      <c r="CL63" s="5" t="str">
        <f>If( (Input!CL63&lt;Input!CL62) * (Input!CL63&lt;Input!CL64) * (Input!CL63&lt;Input!CK63) * (Input!CL63&lt;Input!CM63) ,substitute(ADDRESS(ROW(Input!CL63),COLUMN(Input!CL63)),"$",""),)</f>
        <v/>
      </c>
      <c r="CM63" s="5" t="str">
        <f>If( (Input!CM63&lt;Input!CM62) * (Input!CM63&lt;Input!CM64) * (Input!CM63&lt;Input!CL63) * (Input!CM63&lt;Input!CN63) ,substitute(ADDRESS(ROW(Input!CM63),COLUMN(Input!CM63)),"$",""),)</f>
        <v/>
      </c>
      <c r="CN63" s="5" t="str">
        <f>If( (Input!CN63&lt;Input!CN62) * (Input!CN63&lt;Input!CN64) * (Input!CN63&lt;Input!CM63) * (Input!CN63&lt;Input!CO63) ,substitute(ADDRESS(ROW(Input!CN63),COLUMN(Input!CN63)),"$",""),)</f>
        <v/>
      </c>
      <c r="CO63" s="5" t="str">
        <f>If( (Input!CO63&lt;Input!CO62) * (Input!CO63&lt;Input!CO64) * (Input!CO63&lt;Input!CN63) * (Input!CO63&lt;Input!CP63) ,substitute(ADDRESS(ROW(Input!CO63),COLUMN(Input!CO63)),"$",""),)</f>
        <v/>
      </c>
      <c r="CP63" s="5" t="str">
        <f>If( (Input!CP63&lt;Input!CP62) * (Input!CP63&lt;Input!CP64) * (Input!CP63&lt;Input!CO63) * (Input!CP63&lt;Input!CQ63) ,substitute(ADDRESS(ROW(Input!CP63),COLUMN(Input!CP63)),"$",""),)</f>
        <v/>
      </c>
      <c r="CQ63" s="5" t="str">
        <f>If( (Input!CQ63&lt;Input!CQ62) * (Input!CQ63&lt;Input!CQ64) * (Input!CQ63&lt;Input!CP63) * (Input!CQ63&lt;Input!CR63) ,substitute(ADDRESS(ROW(Input!CQ63),COLUMN(Input!CQ63)),"$",""),)</f>
        <v/>
      </c>
      <c r="CR63" s="5" t="str">
        <f>If( (Input!CR63&lt;Input!CR62) * (Input!CR63&lt;Input!CR64) * (Input!CR63&lt;Input!CQ63) * (Input!CR63&lt;Input!CS63) ,substitute(ADDRESS(ROW(Input!CR63),COLUMN(Input!CR63)),"$",""),)</f>
        <v/>
      </c>
      <c r="CS63" s="5" t="str">
        <f>If( (Input!CS63&lt;Input!CS62) * (Input!CS63&lt;Input!CS64) * (Input!CS63&lt;Input!CR63) * (Input!CS63&lt;Input!CT63) ,substitute(ADDRESS(ROW(Input!CS63),COLUMN(Input!CS63)),"$",""),)</f>
        <v/>
      </c>
      <c r="CT63" s="5" t="str">
        <f>If( (Input!CT63&lt;Input!CT62) * (Input!CT63&lt;Input!CT64) * (Input!CT63&lt;Input!CS63) * (Input!CT63&lt;Input!CU63) ,substitute(ADDRESS(ROW(Input!CT63),COLUMN(Input!CT63)),"$",""),)</f>
        <v/>
      </c>
      <c r="CU63" s="5" t="str">
        <f>If( (Input!CU63&lt;Input!CU62) * (Input!CU63&lt;Input!CU64) * (Input!CU63&lt;Input!CT63) * (Input!CU63&lt;Input!CV63) ,substitute(ADDRESS(ROW(Input!CU63),COLUMN(Input!CU63)),"$",""),)</f>
        <v/>
      </c>
      <c r="CV63" s="5" t="str">
        <f>If( (Input!CV63&lt;Input!CV62) * (Input!CV63&lt;Input!CV64) * (Input!CV63&lt;Input!CU63) * (Input!CV63&lt;Input!CW63) ,substitute(ADDRESS(ROW(Input!CV63),COLUMN(Input!CV63)),"$",""),)</f>
        <v/>
      </c>
      <c r="CW63" s="5" t="str">
        <f>If( (Input!CW63&lt;Input!CW62) * (Input!CW63&lt;Input!CW64) * (Input!CW63&lt;Input!CV63) * (Input!CW63&lt;Input!CX63) ,substitute(ADDRESS(ROW(Input!CW63),COLUMN(Input!CW63)),"$",""),)</f>
        <v/>
      </c>
      <c r="CX63" s="5" t="str">
        <f>If( (Input!CX63&lt;Input!CX62) * (Input!CX63&lt;Input!CX64) * (Input!CX63&lt;Input!CW63) * (Input!CX63&lt;Input!CY63) ,substitute(ADDRESS(ROW(Input!CX63),COLUMN(Input!CX63)),"$",""),)</f>
        <v/>
      </c>
      <c r="CY63" s="3"/>
    </row>
    <row r="64">
      <c r="B64" s="3" t="str">
        <f>If( Input!C64&lt;Input!C63 * Input!C64&lt;Input!C65 * Input!C64&lt;Input!B64 * Input!C64&lt;Input!D64 ,Input!C64+1,)</f>
        <v/>
      </c>
      <c r="C64" s="5" t="str">
        <f>If( (Input!C64&lt;Input!C63) * (Input!C64&lt;Input!C65) * (Input!C64&lt;Input!B64) * (Input!C64&lt;Input!D64) ,substitute(ADDRESS(ROW(Input!C64),COLUMN(Input!C64)),"$",""),)</f>
        <v/>
      </c>
      <c r="D64" s="5" t="str">
        <f>If( (Input!D64&lt;Input!D63) * (Input!D64&lt;Input!D65) * (Input!D64&lt;Input!C64) * (Input!D64&lt;Input!E64) ,substitute(ADDRESS(ROW(Input!D64),COLUMN(Input!D64)),"$",""),)</f>
        <v/>
      </c>
      <c r="E64" s="5" t="str">
        <f>If( (Input!E64&lt;Input!E63) * (Input!E64&lt;Input!E65) * (Input!E64&lt;Input!D64) * (Input!E64&lt;Input!F64) ,substitute(ADDRESS(ROW(Input!E64),COLUMN(Input!E64)),"$",""),)</f>
        <v/>
      </c>
      <c r="F64" s="5" t="str">
        <f>If( (Input!F64&lt;Input!F63) * (Input!F64&lt;Input!F65) * (Input!F64&lt;Input!E64) * (Input!F64&lt;Input!G64) ,substitute(ADDRESS(ROW(Input!F64),COLUMN(Input!F64)),"$",""),)</f>
        <v/>
      </c>
      <c r="G64" s="5" t="str">
        <f>If( (Input!G64&lt;Input!G63) * (Input!G64&lt;Input!G65) * (Input!G64&lt;Input!F64) * (Input!G64&lt;Input!H64) ,substitute(ADDRESS(ROW(Input!G64),COLUMN(Input!G64)),"$",""),)</f>
        <v/>
      </c>
      <c r="H64" s="5" t="str">
        <f>If( (Input!H64&lt;Input!H63) * (Input!H64&lt;Input!H65) * (Input!H64&lt;Input!G64) * (Input!H64&lt;Input!I64) ,substitute(ADDRESS(ROW(Input!H64),COLUMN(Input!H64)),"$",""),)</f>
        <v/>
      </c>
      <c r="I64" s="5" t="str">
        <f>If( (Input!I64&lt;Input!I63) * (Input!I64&lt;Input!I65) * (Input!I64&lt;Input!H64) * (Input!I64&lt;Input!J64) ,substitute(ADDRESS(ROW(Input!I64),COLUMN(Input!I64)),"$",""),)</f>
        <v/>
      </c>
      <c r="J64" s="5" t="str">
        <f>If( (Input!J64&lt;Input!J63) * (Input!J64&lt;Input!J65) * (Input!J64&lt;Input!I64) * (Input!J64&lt;Input!K64) ,substitute(ADDRESS(ROW(Input!J64),COLUMN(Input!J64)),"$",""),)</f>
        <v/>
      </c>
      <c r="K64" s="5" t="str">
        <f>If( (Input!K64&lt;Input!K63) * (Input!K64&lt;Input!K65) * (Input!K64&lt;Input!J64) * (Input!K64&lt;Input!L64) ,substitute(ADDRESS(ROW(Input!K64),COLUMN(Input!K64)),"$",""),)</f>
        <v/>
      </c>
      <c r="L64" s="5" t="str">
        <f>If( (Input!L64&lt;Input!L63) * (Input!L64&lt;Input!L65) * (Input!L64&lt;Input!K64) * (Input!L64&lt;Input!M64) ,substitute(ADDRESS(ROW(Input!L64),COLUMN(Input!L64)),"$",""),)</f>
        <v/>
      </c>
      <c r="M64" s="5" t="str">
        <f>If( (Input!M64&lt;Input!M63) * (Input!M64&lt;Input!M65) * (Input!M64&lt;Input!L64) * (Input!M64&lt;Input!N64) ,substitute(ADDRESS(ROW(Input!M64),COLUMN(Input!M64)),"$",""),)</f>
        <v/>
      </c>
      <c r="N64" s="5" t="str">
        <f>If( (Input!N64&lt;Input!N63) * (Input!N64&lt;Input!N65) * (Input!N64&lt;Input!M64) * (Input!N64&lt;Input!O64) ,substitute(ADDRESS(ROW(Input!N64),COLUMN(Input!N64)),"$",""),)</f>
        <v/>
      </c>
      <c r="O64" s="5" t="str">
        <f>If( (Input!O64&lt;Input!O63) * (Input!O64&lt;Input!O65) * (Input!O64&lt;Input!N64) * (Input!O64&lt;Input!P64) ,substitute(ADDRESS(ROW(Input!O64),COLUMN(Input!O64)),"$",""),)</f>
        <v/>
      </c>
      <c r="P64" s="5" t="str">
        <f>If( (Input!P64&lt;Input!P63) * (Input!P64&lt;Input!P65) * (Input!P64&lt;Input!O64) * (Input!P64&lt;Input!Q64) ,substitute(ADDRESS(ROW(Input!P64),COLUMN(Input!P64)),"$",""),)</f>
        <v/>
      </c>
      <c r="Q64" s="5" t="str">
        <f>If( (Input!Q64&lt;Input!Q63) * (Input!Q64&lt;Input!Q65) * (Input!Q64&lt;Input!P64) * (Input!Q64&lt;Input!R64) ,substitute(ADDRESS(ROW(Input!Q64),COLUMN(Input!Q64)),"$",""),)</f>
        <v/>
      </c>
      <c r="R64" s="5" t="str">
        <f>If( (Input!R64&lt;Input!R63) * (Input!R64&lt;Input!R65) * (Input!R64&lt;Input!Q64) * (Input!R64&lt;Input!S64) ,substitute(ADDRESS(ROW(Input!R64),COLUMN(Input!R64)),"$",""),)</f>
        <v/>
      </c>
      <c r="S64" s="5" t="str">
        <f>If( (Input!S64&lt;Input!S63) * (Input!S64&lt;Input!S65) * (Input!S64&lt;Input!R64) * (Input!S64&lt;Input!T64) ,substitute(ADDRESS(ROW(Input!S64),COLUMN(Input!S64)),"$",""),)</f>
        <v/>
      </c>
      <c r="T64" s="5" t="str">
        <f>If( (Input!T64&lt;Input!T63) * (Input!T64&lt;Input!T65) * (Input!T64&lt;Input!S64) * (Input!T64&lt;Input!U64) ,substitute(ADDRESS(ROW(Input!T64),COLUMN(Input!T64)),"$",""),)</f>
        <v/>
      </c>
      <c r="U64" s="5" t="str">
        <f>If( (Input!U64&lt;Input!U63) * (Input!U64&lt;Input!U65) * (Input!U64&lt;Input!T64) * (Input!U64&lt;Input!V64) ,substitute(ADDRESS(ROW(Input!U64),COLUMN(Input!U64)),"$",""),)</f>
        <v/>
      </c>
      <c r="V64" s="5" t="str">
        <f>If( (Input!V64&lt;Input!V63) * (Input!V64&lt;Input!V65) * (Input!V64&lt;Input!U64) * (Input!V64&lt;Input!W64) ,substitute(ADDRESS(ROW(Input!V64),COLUMN(Input!V64)),"$",""),)</f>
        <v/>
      </c>
      <c r="W64" s="5" t="str">
        <f>If( (Input!W64&lt;Input!W63) * (Input!W64&lt;Input!W65) * (Input!W64&lt;Input!V64) * (Input!W64&lt;Input!X64) ,substitute(ADDRESS(ROW(Input!W64),COLUMN(Input!W64)),"$",""),)</f>
        <v/>
      </c>
      <c r="X64" s="5" t="str">
        <f>If( (Input!X64&lt;Input!X63) * (Input!X64&lt;Input!X65) * (Input!X64&lt;Input!W64) * (Input!X64&lt;Input!Y64) ,substitute(ADDRESS(ROW(Input!X64),COLUMN(Input!X64)),"$",""),)</f>
        <v/>
      </c>
      <c r="Y64" s="5" t="str">
        <f>If( (Input!Y64&lt;Input!Y63) * (Input!Y64&lt;Input!Y65) * (Input!Y64&lt;Input!X64) * (Input!Y64&lt;Input!Z64) ,substitute(ADDRESS(ROW(Input!Y64),COLUMN(Input!Y64)),"$",""),)</f>
        <v/>
      </c>
      <c r="Z64" s="5" t="str">
        <f>If( (Input!Z64&lt;Input!Z63) * (Input!Z64&lt;Input!Z65) * (Input!Z64&lt;Input!Y64) * (Input!Z64&lt;Input!AA64) ,substitute(ADDRESS(ROW(Input!Z64),COLUMN(Input!Z64)),"$",""),)</f>
        <v/>
      </c>
      <c r="AA64" s="5" t="str">
        <f>If( (Input!AA64&lt;Input!AA63) * (Input!AA64&lt;Input!AA65) * (Input!AA64&lt;Input!Z64) * (Input!AA64&lt;Input!AB64) ,substitute(ADDRESS(ROW(Input!AA64),COLUMN(Input!AA64)),"$",""),)</f>
        <v/>
      </c>
      <c r="AB64" s="5" t="str">
        <f>If( (Input!AB64&lt;Input!AB63) * (Input!AB64&lt;Input!AB65) * (Input!AB64&lt;Input!AA64) * (Input!AB64&lt;Input!AC64) ,substitute(ADDRESS(ROW(Input!AB64),COLUMN(Input!AB64)),"$",""),)</f>
        <v/>
      </c>
      <c r="AC64" s="5" t="str">
        <f>If( (Input!AC64&lt;Input!AC63) * (Input!AC64&lt;Input!AC65) * (Input!AC64&lt;Input!AB64) * (Input!AC64&lt;Input!AD64) ,substitute(ADDRESS(ROW(Input!AC64),COLUMN(Input!AC64)),"$",""),)</f>
        <v/>
      </c>
      <c r="AD64" s="5" t="str">
        <f>If( (Input!AD64&lt;Input!AD63) * (Input!AD64&lt;Input!AD65) * (Input!AD64&lt;Input!AC64) * (Input!AD64&lt;Input!AE64) ,substitute(ADDRESS(ROW(Input!AD64),COLUMN(Input!AD64)),"$",""),)</f>
        <v/>
      </c>
      <c r="AE64" s="5" t="str">
        <f>If( (Input!AE64&lt;Input!AE63) * (Input!AE64&lt;Input!AE65) * (Input!AE64&lt;Input!AD64) * (Input!AE64&lt;Input!AF64) ,substitute(ADDRESS(ROW(Input!AE64),COLUMN(Input!AE64)),"$",""),)</f>
        <v/>
      </c>
      <c r="AF64" s="5" t="str">
        <f>If( (Input!AF64&lt;Input!AF63) * (Input!AF64&lt;Input!AF65) * (Input!AF64&lt;Input!AE64) * (Input!AF64&lt;Input!AG64) ,substitute(ADDRESS(ROW(Input!AF64),COLUMN(Input!AF64)),"$",""),)</f>
        <v/>
      </c>
      <c r="AG64" s="5" t="str">
        <f>If( (Input!AG64&lt;Input!AG63) * (Input!AG64&lt;Input!AG65) * (Input!AG64&lt;Input!AF64) * (Input!AG64&lt;Input!AH64) ,substitute(ADDRESS(ROW(Input!AG64),COLUMN(Input!AG64)),"$",""),)</f>
        <v/>
      </c>
      <c r="AH64" s="5" t="str">
        <f>If( (Input!AH64&lt;Input!AH63) * (Input!AH64&lt;Input!AH65) * (Input!AH64&lt;Input!AG64) * (Input!AH64&lt;Input!AI64) ,substitute(ADDRESS(ROW(Input!AH64),COLUMN(Input!AH64)),"$",""),)</f>
        <v/>
      </c>
      <c r="AI64" s="5" t="str">
        <f>If( (Input!AI64&lt;Input!AI63) * (Input!AI64&lt;Input!AI65) * (Input!AI64&lt;Input!AH64) * (Input!AI64&lt;Input!AJ64) ,substitute(ADDRESS(ROW(Input!AI64),COLUMN(Input!AI64)),"$",""),)</f>
        <v/>
      </c>
      <c r="AJ64" s="5" t="str">
        <f>If( (Input!AJ64&lt;Input!AJ63) * (Input!AJ64&lt;Input!AJ65) * (Input!AJ64&lt;Input!AI64) * (Input!AJ64&lt;Input!AK64) ,substitute(ADDRESS(ROW(Input!AJ64),COLUMN(Input!AJ64)),"$",""),)</f>
        <v/>
      </c>
      <c r="AK64" s="5" t="str">
        <f>If( (Input!AK64&lt;Input!AK63) * (Input!AK64&lt;Input!AK65) * (Input!AK64&lt;Input!AJ64) * (Input!AK64&lt;Input!AL64) ,substitute(ADDRESS(ROW(Input!AK64),COLUMN(Input!AK64)),"$",""),)</f>
        <v/>
      </c>
      <c r="AL64" s="5" t="str">
        <f>If( (Input!AL64&lt;Input!AL63) * (Input!AL64&lt;Input!AL65) * (Input!AL64&lt;Input!AK64) * (Input!AL64&lt;Input!AM64) ,substitute(ADDRESS(ROW(Input!AL64),COLUMN(Input!AL64)),"$",""),)</f>
        <v/>
      </c>
      <c r="AM64" s="5" t="str">
        <f>If( (Input!AM64&lt;Input!AM63) * (Input!AM64&lt;Input!AM65) * (Input!AM64&lt;Input!AL64) * (Input!AM64&lt;Input!AN64) ,substitute(ADDRESS(ROW(Input!AM64),COLUMN(Input!AM64)),"$",""),)</f>
        <v/>
      </c>
      <c r="AN64" s="5" t="str">
        <f>If( (Input!AN64&lt;Input!AN63) * (Input!AN64&lt;Input!AN65) * (Input!AN64&lt;Input!AM64) * (Input!AN64&lt;Input!AO64) ,substitute(ADDRESS(ROW(Input!AN64),COLUMN(Input!AN64)),"$",""),)</f>
        <v/>
      </c>
      <c r="AO64" s="5" t="str">
        <f>If( (Input!AO64&lt;Input!AO63) * (Input!AO64&lt;Input!AO65) * (Input!AO64&lt;Input!AN64) * (Input!AO64&lt;Input!AP64) ,substitute(ADDRESS(ROW(Input!AO64),COLUMN(Input!AO64)),"$",""),)</f>
        <v/>
      </c>
      <c r="AP64" s="5" t="str">
        <f>If( (Input!AP64&lt;Input!AP63) * (Input!AP64&lt;Input!AP65) * (Input!AP64&lt;Input!AO64) * (Input!AP64&lt;Input!AQ64) ,substitute(ADDRESS(ROW(Input!AP64),COLUMN(Input!AP64)),"$",""),)</f>
        <v/>
      </c>
      <c r="AQ64" s="5" t="str">
        <f>If( (Input!AQ64&lt;Input!AQ63) * (Input!AQ64&lt;Input!AQ65) * (Input!AQ64&lt;Input!AP64) * (Input!AQ64&lt;Input!AR64) ,substitute(ADDRESS(ROW(Input!AQ64),COLUMN(Input!AQ64)),"$",""),)</f>
        <v/>
      </c>
      <c r="AR64" s="5" t="str">
        <f>If( (Input!AR64&lt;Input!AR63) * (Input!AR64&lt;Input!AR65) * (Input!AR64&lt;Input!AQ64) * (Input!AR64&lt;Input!AS64) ,substitute(ADDRESS(ROW(Input!AR64),COLUMN(Input!AR64)),"$",""),)</f>
        <v/>
      </c>
      <c r="AS64" s="5" t="str">
        <f>If( (Input!AS64&lt;Input!AS63) * (Input!AS64&lt;Input!AS65) * (Input!AS64&lt;Input!AR64) * (Input!AS64&lt;Input!AT64) ,substitute(ADDRESS(ROW(Input!AS64),COLUMN(Input!AS64)),"$",""),)</f>
        <v/>
      </c>
      <c r="AT64" s="5" t="str">
        <f>If( (Input!AT64&lt;Input!AT63) * (Input!AT64&lt;Input!AT65) * (Input!AT64&lt;Input!AS64) * (Input!AT64&lt;Input!AU64) ,substitute(ADDRESS(ROW(Input!AT64),COLUMN(Input!AT64)),"$",""),)</f>
        <v/>
      </c>
      <c r="AU64" s="5" t="str">
        <f>If( (Input!AU64&lt;Input!AU63) * (Input!AU64&lt;Input!AU65) * (Input!AU64&lt;Input!AT64) * (Input!AU64&lt;Input!AV64) ,substitute(ADDRESS(ROW(Input!AU64),COLUMN(Input!AU64)),"$",""),)</f>
        <v/>
      </c>
      <c r="AV64" s="5" t="str">
        <f>If( (Input!AV64&lt;Input!AV63) * (Input!AV64&lt;Input!AV65) * (Input!AV64&lt;Input!AU64) * (Input!AV64&lt;Input!AW64) ,substitute(ADDRESS(ROW(Input!AV64),COLUMN(Input!AV64)),"$",""),)</f>
        <v/>
      </c>
      <c r="AW64" s="5" t="str">
        <f>If( (Input!AW64&lt;Input!AW63) * (Input!AW64&lt;Input!AW65) * (Input!AW64&lt;Input!AV64) * (Input!AW64&lt;Input!AX64) ,substitute(ADDRESS(ROW(Input!AW64),COLUMN(Input!AW64)),"$",""),)</f>
        <v/>
      </c>
      <c r="AX64" s="5" t="str">
        <f>If( (Input!AX64&lt;Input!AX63) * (Input!AX64&lt;Input!AX65) * (Input!AX64&lt;Input!AW64) * (Input!AX64&lt;Input!AY64) ,substitute(ADDRESS(ROW(Input!AX64),COLUMN(Input!AX64)),"$",""),)</f>
        <v/>
      </c>
      <c r="AY64" s="5" t="str">
        <f>If( (Input!AY64&lt;Input!AY63) * (Input!AY64&lt;Input!AY65) * (Input!AY64&lt;Input!AX64) * (Input!AY64&lt;Input!AZ64) ,substitute(ADDRESS(ROW(Input!AY64),COLUMN(Input!AY64)),"$",""),)</f>
        <v/>
      </c>
      <c r="AZ64" s="5" t="str">
        <f>If( (Input!AZ64&lt;Input!AZ63) * (Input!AZ64&lt;Input!AZ65) * (Input!AZ64&lt;Input!AY64) * (Input!AZ64&lt;Input!BA64) ,substitute(ADDRESS(ROW(Input!AZ64),COLUMN(Input!AZ64)),"$",""),)</f>
        <v/>
      </c>
      <c r="BA64" s="5" t="str">
        <f>If( (Input!BA64&lt;Input!BA63) * (Input!BA64&lt;Input!BA65) * (Input!BA64&lt;Input!AZ64) * (Input!BA64&lt;Input!BB64) ,substitute(ADDRESS(ROW(Input!BA64),COLUMN(Input!BA64)),"$",""),)</f>
        <v/>
      </c>
      <c r="BB64" s="5" t="str">
        <f>If( (Input!BB64&lt;Input!BB63) * (Input!BB64&lt;Input!BB65) * (Input!BB64&lt;Input!BA64) * (Input!BB64&lt;Input!BC64) ,substitute(ADDRESS(ROW(Input!BB64),COLUMN(Input!BB64)),"$",""),)</f>
        <v/>
      </c>
      <c r="BC64" s="5" t="str">
        <f>If( (Input!BC64&lt;Input!BC63) * (Input!BC64&lt;Input!BC65) * (Input!BC64&lt;Input!BB64) * (Input!BC64&lt;Input!BD64) ,substitute(ADDRESS(ROW(Input!BC64),COLUMN(Input!BC64)),"$",""),)</f>
        <v/>
      </c>
      <c r="BD64" s="5" t="str">
        <f>If( (Input!BD64&lt;Input!BD63) * (Input!BD64&lt;Input!BD65) * (Input!BD64&lt;Input!BC64) * (Input!BD64&lt;Input!BE64) ,substitute(ADDRESS(ROW(Input!BD64),COLUMN(Input!BD64)),"$",""),)</f>
        <v/>
      </c>
      <c r="BE64" s="5" t="str">
        <f>If( (Input!BE64&lt;Input!BE63) * (Input!BE64&lt;Input!BE65) * (Input!BE64&lt;Input!BD64) * (Input!BE64&lt;Input!BF64) ,substitute(ADDRESS(ROW(Input!BE64),COLUMN(Input!BE64)),"$",""),)</f>
        <v/>
      </c>
      <c r="BF64" s="5" t="str">
        <f>If( (Input!BF64&lt;Input!BF63) * (Input!BF64&lt;Input!BF65) * (Input!BF64&lt;Input!BE64) * (Input!BF64&lt;Input!BG64) ,substitute(ADDRESS(ROW(Input!BF64),COLUMN(Input!BF64)),"$",""),)</f>
        <v/>
      </c>
      <c r="BG64" s="5" t="str">
        <f>If( (Input!BG64&lt;Input!BG63) * (Input!BG64&lt;Input!BG65) * (Input!BG64&lt;Input!BF64) * (Input!BG64&lt;Input!BH64) ,substitute(ADDRESS(ROW(Input!BG64),COLUMN(Input!BG64)),"$",""),)</f>
        <v/>
      </c>
      <c r="BH64" s="5" t="str">
        <f>If( (Input!BH64&lt;Input!BH63) * (Input!BH64&lt;Input!BH65) * (Input!BH64&lt;Input!BG64) * (Input!BH64&lt;Input!BI64) ,substitute(ADDRESS(ROW(Input!BH64),COLUMN(Input!BH64)),"$",""),)</f>
        <v/>
      </c>
      <c r="BI64" s="5" t="str">
        <f>If( (Input!BI64&lt;Input!BI63) * (Input!BI64&lt;Input!BI65) * (Input!BI64&lt;Input!BH64) * (Input!BI64&lt;Input!BJ64) ,substitute(ADDRESS(ROW(Input!BI64),COLUMN(Input!BI64)),"$",""),)</f>
        <v/>
      </c>
      <c r="BJ64" s="5" t="str">
        <f>If( (Input!BJ64&lt;Input!BJ63) * (Input!BJ64&lt;Input!BJ65) * (Input!BJ64&lt;Input!BI64) * (Input!BJ64&lt;Input!BK64) ,substitute(ADDRESS(ROW(Input!BJ64),COLUMN(Input!BJ64)),"$",""),)</f>
        <v/>
      </c>
      <c r="BK64" s="5" t="str">
        <f>If( (Input!BK64&lt;Input!BK63) * (Input!BK64&lt;Input!BK65) * (Input!BK64&lt;Input!BJ64) * (Input!BK64&lt;Input!BL64) ,substitute(ADDRESS(ROW(Input!BK64),COLUMN(Input!BK64)),"$",""),)</f>
        <v/>
      </c>
      <c r="BL64" s="5" t="str">
        <f>If( (Input!BL64&lt;Input!BL63) * (Input!BL64&lt;Input!BL65) * (Input!BL64&lt;Input!BK64) * (Input!BL64&lt;Input!BM64) ,substitute(ADDRESS(ROW(Input!BL64),COLUMN(Input!BL64)),"$",""),)</f>
        <v/>
      </c>
      <c r="BM64" s="5" t="str">
        <f>If( (Input!BM64&lt;Input!BM63) * (Input!BM64&lt;Input!BM65) * (Input!BM64&lt;Input!BL64) * (Input!BM64&lt;Input!BN64) ,substitute(ADDRESS(ROW(Input!BM64),COLUMN(Input!BM64)),"$",""),)</f>
        <v/>
      </c>
      <c r="BN64" s="5" t="str">
        <f>If( (Input!BN64&lt;Input!BN63) * (Input!BN64&lt;Input!BN65) * (Input!BN64&lt;Input!BM64) * (Input!BN64&lt;Input!BO64) ,substitute(ADDRESS(ROW(Input!BN64),COLUMN(Input!BN64)),"$",""),)</f>
        <v/>
      </c>
      <c r="BO64" s="5" t="str">
        <f>If( (Input!BO64&lt;Input!BO63) * (Input!BO64&lt;Input!BO65) * (Input!BO64&lt;Input!BN64) * (Input!BO64&lt;Input!BP64) ,substitute(ADDRESS(ROW(Input!BO64),COLUMN(Input!BO64)),"$",""),)</f>
        <v/>
      </c>
      <c r="BP64" s="5" t="str">
        <f>If( (Input!BP64&lt;Input!BP63) * (Input!BP64&lt;Input!BP65) * (Input!BP64&lt;Input!BO64) * (Input!BP64&lt;Input!BQ64) ,substitute(ADDRESS(ROW(Input!BP64),COLUMN(Input!BP64)),"$",""),)</f>
        <v/>
      </c>
      <c r="BQ64" s="5" t="str">
        <f>If( (Input!BQ64&lt;Input!BQ63) * (Input!BQ64&lt;Input!BQ65) * (Input!BQ64&lt;Input!BP64) * (Input!BQ64&lt;Input!BR64) ,substitute(ADDRESS(ROW(Input!BQ64),COLUMN(Input!BQ64)),"$",""),)</f>
        <v/>
      </c>
      <c r="BR64" s="5" t="str">
        <f>If( (Input!BR64&lt;Input!BR63) * (Input!BR64&lt;Input!BR65) * (Input!BR64&lt;Input!BQ64) * (Input!BR64&lt;Input!BS64) ,substitute(ADDRESS(ROW(Input!BR64),COLUMN(Input!BR64)),"$",""),)</f>
        <v/>
      </c>
      <c r="BS64" s="5" t="str">
        <f>If( (Input!BS64&lt;Input!BS63) * (Input!BS64&lt;Input!BS65) * (Input!BS64&lt;Input!BR64) * (Input!BS64&lt;Input!BT64) ,substitute(ADDRESS(ROW(Input!BS64),COLUMN(Input!BS64)),"$",""),)</f>
        <v>BS64</v>
      </c>
      <c r="BT64" s="5" t="str">
        <f>If( (Input!BT64&lt;Input!BT63) * (Input!BT64&lt;Input!BT65) * (Input!BT64&lt;Input!BS64) * (Input!BT64&lt;Input!BU64) ,substitute(ADDRESS(ROW(Input!BT64),COLUMN(Input!BT64)),"$",""),)</f>
        <v/>
      </c>
      <c r="BU64" s="5" t="str">
        <f>If( (Input!BU64&lt;Input!BU63) * (Input!BU64&lt;Input!BU65) * (Input!BU64&lt;Input!BT64) * (Input!BU64&lt;Input!BV64) ,substitute(ADDRESS(ROW(Input!BU64),COLUMN(Input!BU64)),"$",""),)</f>
        <v/>
      </c>
      <c r="BV64" s="5" t="str">
        <f>If( (Input!BV64&lt;Input!BV63) * (Input!BV64&lt;Input!BV65) * (Input!BV64&lt;Input!BU64) * (Input!BV64&lt;Input!BW64) ,substitute(ADDRESS(ROW(Input!BV64),COLUMN(Input!BV64)),"$",""),)</f>
        <v/>
      </c>
      <c r="BW64" s="5" t="str">
        <f>If( (Input!BW64&lt;Input!BW63) * (Input!BW64&lt;Input!BW65) * (Input!BW64&lt;Input!BV64) * (Input!BW64&lt;Input!BX64) ,substitute(ADDRESS(ROW(Input!BW64),COLUMN(Input!BW64)),"$",""),)</f>
        <v/>
      </c>
      <c r="BX64" s="5" t="str">
        <f>If( (Input!BX64&lt;Input!BX63) * (Input!BX64&lt;Input!BX65) * (Input!BX64&lt;Input!BW64) * (Input!BX64&lt;Input!BY64) ,substitute(ADDRESS(ROW(Input!BX64),COLUMN(Input!BX64)),"$",""),)</f>
        <v/>
      </c>
      <c r="BY64" s="5" t="str">
        <f>If( (Input!BY64&lt;Input!BY63) * (Input!BY64&lt;Input!BY65) * (Input!BY64&lt;Input!BX64) * (Input!BY64&lt;Input!BZ64) ,substitute(ADDRESS(ROW(Input!BY64),COLUMN(Input!BY64)),"$",""),)</f>
        <v/>
      </c>
      <c r="BZ64" s="5" t="str">
        <f>If( (Input!BZ64&lt;Input!BZ63) * (Input!BZ64&lt;Input!BZ65) * (Input!BZ64&lt;Input!BY64) * (Input!BZ64&lt;Input!CA64) ,substitute(ADDRESS(ROW(Input!BZ64),COLUMN(Input!BZ64)),"$",""),)</f>
        <v/>
      </c>
      <c r="CA64" s="5" t="str">
        <f>If( (Input!CA64&lt;Input!CA63) * (Input!CA64&lt;Input!CA65) * (Input!CA64&lt;Input!BZ64) * (Input!CA64&lt;Input!CB64) ,substitute(ADDRESS(ROW(Input!CA64),COLUMN(Input!CA64)),"$",""),)</f>
        <v/>
      </c>
      <c r="CB64" s="5" t="str">
        <f>If( (Input!CB64&lt;Input!CB63) * (Input!CB64&lt;Input!CB65) * (Input!CB64&lt;Input!CA64) * (Input!CB64&lt;Input!CC64) ,substitute(ADDRESS(ROW(Input!CB64),COLUMN(Input!CB64)),"$",""),)</f>
        <v/>
      </c>
      <c r="CC64" s="5" t="str">
        <f>If( (Input!CC64&lt;Input!CC63) * (Input!CC64&lt;Input!CC65) * (Input!CC64&lt;Input!CB64) * (Input!CC64&lt;Input!CD64) ,substitute(ADDRESS(ROW(Input!CC64),COLUMN(Input!CC64)),"$",""),)</f>
        <v/>
      </c>
      <c r="CD64" s="5" t="str">
        <f>If( (Input!CD64&lt;Input!CD63) * (Input!CD64&lt;Input!CD65) * (Input!CD64&lt;Input!CC64) * (Input!CD64&lt;Input!CE64) ,substitute(ADDRESS(ROW(Input!CD64),COLUMN(Input!CD64)),"$",""),)</f>
        <v/>
      </c>
      <c r="CE64" s="5" t="str">
        <f>If( (Input!CE64&lt;Input!CE63) * (Input!CE64&lt;Input!CE65) * (Input!CE64&lt;Input!CD64) * (Input!CE64&lt;Input!CF64) ,substitute(ADDRESS(ROW(Input!CE64),COLUMN(Input!CE64)),"$",""),)</f>
        <v/>
      </c>
      <c r="CF64" s="5" t="str">
        <f>If( (Input!CF64&lt;Input!CF63) * (Input!CF64&lt;Input!CF65) * (Input!CF64&lt;Input!CE64) * (Input!CF64&lt;Input!CG64) ,substitute(ADDRESS(ROW(Input!CF64),COLUMN(Input!CF64)),"$",""),)</f>
        <v/>
      </c>
      <c r="CG64" s="5" t="str">
        <f>If( (Input!CG64&lt;Input!CG63) * (Input!CG64&lt;Input!CG65) * (Input!CG64&lt;Input!CF64) * (Input!CG64&lt;Input!CH64) ,substitute(ADDRESS(ROW(Input!CG64),COLUMN(Input!CG64)),"$",""),)</f>
        <v/>
      </c>
      <c r="CH64" s="5" t="str">
        <f>If( (Input!CH64&lt;Input!CH63) * (Input!CH64&lt;Input!CH65) * (Input!CH64&lt;Input!CG64) * (Input!CH64&lt;Input!CI64) ,substitute(ADDRESS(ROW(Input!CH64),COLUMN(Input!CH64)),"$",""),)</f>
        <v/>
      </c>
      <c r="CI64" s="5" t="str">
        <f>If( (Input!CI64&lt;Input!CI63) * (Input!CI64&lt;Input!CI65) * (Input!CI64&lt;Input!CH64) * (Input!CI64&lt;Input!CJ64) ,substitute(ADDRESS(ROW(Input!CI64),COLUMN(Input!CI64)),"$",""),)</f>
        <v/>
      </c>
      <c r="CJ64" s="5" t="str">
        <f>If( (Input!CJ64&lt;Input!CJ63) * (Input!CJ64&lt;Input!CJ65) * (Input!CJ64&lt;Input!CI64) * (Input!CJ64&lt;Input!CK64) ,substitute(ADDRESS(ROW(Input!CJ64),COLUMN(Input!CJ64)),"$",""),)</f>
        <v/>
      </c>
      <c r="CK64" s="5" t="str">
        <f>If( (Input!CK64&lt;Input!CK63) * (Input!CK64&lt;Input!CK65) * (Input!CK64&lt;Input!CJ64) * (Input!CK64&lt;Input!CL64) ,substitute(ADDRESS(ROW(Input!CK64),COLUMN(Input!CK64)),"$",""),)</f>
        <v/>
      </c>
      <c r="CL64" s="5" t="str">
        <f>If( (Input!CL64&lt;Input!CL63) * (Input!CL64&lt;Input!CL65) * (Input!CL64&lt;Input!CK64) * (Input!CL64&lt;Input!CM64) ,substitute(ADDRESS(ROW(Input!CL64),COLUMN(Input!CL64)),"$",""),)</f>
        <v/>
      </c>
      <c r="CM64" s="5" t="str">
        <f>If( (Input!CM64&lt;Input!CM63) * (Input!CM64&lt;Input!CM65) * (Input!CM64&lt;Input!CL64) * (Input!CM64&lt;Input!CN64) ,substitute(ADDRESS(ROW(Input!CM64),COLUMN(Input!CM64)),"$",""),)</f>
        <v/>
      </c>
      <c r="CN64" s="5" t="str">
        <f>If( (Input!CN64&lt;Input!CN63) * (Input!CN64&lt;Input!CN65) * (Input!CN64&lt;Input!CM64) * (Input!CN64&lt;Input!CO64) ,substitute(ADDRESS(ROW(Input!CN64),COLUMN(Input!CN64)),"$",""),)</f>
        <v/>
      </c>
      <c r="CO64" s="5" t="str">
        <f>If( (Input!CO64&lt;Input!CO63) * (Input!CO64&lt;Input!CO65) * (Input!CO64&lt;Input!CN64) * (Input!CO64&lt;Input!CP64) ,substitute(ADDRESS(ROW(Input!CO64),COLUMN(Input!CO64)),"$",""),)</f>
        <v/>
      </c>
      <c r="CP64" s="5" t="str">
        <f>If( (Input!CP64&lt;Input!CP63) * (Input!CP64&lt;Input!CP65) * (Input!CP64&lt;Input!CO64) * (Input!CP64&lt;Input!CQ64) ,substitute(ADDRESS(ROW(Input!CP64),COLUMN(Input!CP64)),"$",""),)</f>
        <v/>
      </c>
      <c r="CQ64" s="5" t="str">
        <f>If( (Input!CQ64&lt;Input!CQ63) * (Input!CQ64&lt;Input!CQ65) * (Input!CQ64&lt;Input!CP64) * (Input!CQ64&lt;Input!CR64) ,substitute(ADDRESS(ROW(Input!CQ64),COLUMN(Input!CQ64)),"$",""),)</f>
        <v>CQ64</v>
      </c>
      <c r="CR64" s="5" t="str">
        <f>If( (Input!CR64&lt;Input!CR63) * (Input!CR64&lt;Input!CR65) * (Input!CR64&lt;Input!CQ64) * (Input!CR64&lt;Input!CS64) ,substitute(ADDRESS(ROW(Input!CR64),COLUMN(Input!CR64)),"$",""),)</f>
        <v/>
      </c>
      <c r="CS64" s="5" t="str">
        <f>If( (Input!CS64&lt;Input!CS63) * (Input!CS64&lt;Input!CS65) * (Input!CS64&lt;Input!CR64) * (Input!CS64&lt;Input!CT64) ,substitute(ADDRESS(ROW(Input!CS64),COLUMN(Input!CS64)),"$",""),)</f>
        <v/>
      </c>
      <c r="CT64" s="5" t="str">
        <f>If( (Input!CT64&lt;Input!CT63) * (Input!CT64&lt;Input!CT65) * (Input!CT64&lt;Input!CS64) * (Input!CT64&lt;Input!CU64) ,substitute(ADDRESS(ROW(Input!CT64),COLUMN(Input!CT64)),"$",""),)</f>
        <v/>
      </c>
      <c r="CU64" s="5" t="str">
        <f>If( (Input!CU64&lt;Input!CU63) * (Input!CU64&lt;Input!CU65) * (Input!CU64&lt;Input!CT64) * (Input!CU64&lt;Input!CV64) ,substitute(ADDRESS(ROW(Input!CU64),COLUMN(Input!CU64)),"$",""),)</f>
        <v/>
      </c>
      <c r="CV64" s="5" t="str">
        <f>If( (Input!CV64&lt;Input!CV63) * (Input!CV64&lt;Input!CV65) * (Input!CV64&lt;Input!CU64) * (Input!CV64&lt;Input!CW64) ,substitute(ADDRESS(ROW(Input!CV64),COLUMN(Input!CV64)),"$",""),)</f>
        <v/>
      </c>
      <c r="CW64" s="5" t="str">
        <f>If( (Input!CW64&lt;Input!CW63) * (Input!CW64&lt;Input!CW65) * (Input!CW64&lt;Input!CV64) * (Input!CW64&lt;Input!CX64) ,substitute(ADDRESS(ROW(Input!CW64),COLUMN(Input!CW64)),"$",""),)</f>
        <v/>
      </c>
      <c r="CX64" s="5" t="str">
        <f>If( (Input!CX64&lt;Input!CX63) * (Input!CX64&lt;Input!CX65) * (Input!CX64&lt;Input!CW64) * (Input!CX64&lt;Input!CY64) ,substitute(ADDRESS(ROW(Input!CX64),COLUMN(Input!CX64)),"$",""),)</f>
        <v/>
      </c>
      <c r="CY64" s="3"/>
    </row>
    <row r="65">
      <c r="B65" s="3" t="str">
        <f>If( Input!C65&lt;Input!C64 * Input!C65&lt;Input!C66 * Input!C65&lt;Input!B65 * Input!C65&lt;Input!D65 ,Input!C65+1,)</f>
        <v/>
      </c>
      <c r="C65" s="5" t="str">
        <f>If( (Input!C65&lt;Input!C64) * (Input!C65&lt;Input!C66) * (Input!C65&lt;Input!B65) * (Input!C65&lt;Input!D65) ,substitute(ADDRESS(ROW(Input!C65),COLUMN(Input!C65)),"$",""),)</f>
        <v/>
      </c>
      <c r="D65" s="5" t="str">
        <f>If( (Input!D65&lt;Input!D64) * (Input!D65&lt;Input!D66) * (Input!D65&lt;Input!C65) * (Input!D65&lt;Input!E65) ,substitute(ADDRESS(ROW(Input!D65),COLUMN(Input!D65)),"$",""),)</f>
        <v/>
      </c>
      <c r="E65" s="5" t="str">
        <f>If( (Input!E65&lt;Input!E64) * (Input!E65&lt;Input!E66) * (Input!E65&lt;Input!D65) * (Input!E65&lt;Input!F65) ,substitute(ADDRESS(ROW(Input!E65),COLUMN(Input!E65)),"$",""),)</f>
        <v/>
      </c>
      <c r="F65" s="5" t="str">
        <f>If( (Input!F65&lt;Input!F64) * (Input!F65&lt;Input!F66) * (Input!F65&lt;Input!E65) * (Input!F65&lt;Input!G65) ,substitute(ADDRESS(ROW(Input!F65),COLUMN(Input!F65)),"$",""),)</f>
        <v/>
      </c>
      <c r="G65" s="5" t="str">
        <f>If( (Input!G65&lt;Input!G64) * (Input!G65&lt;Input!G66) * (Input!G65&lt;Input!F65) * (Input!G65&lt;Input!H65) ,substitute(ADDRESS(ROW(Input!G65),COLUMN(Input!G65)),"$",""),)</f>
        <v/>
      </c>
      <c r="H65" s="5" t="str">
        <f>If( (Input!H65&lt;Input!H64) * (Input!H65&lt;Input!H66) * (Input!H65&lt;Input!G65) * (Input!H65&lt;Input!I65) ,substitute(ADDRESS(ROW(Input!H65),COLUMN(Input!H65)),"$",""),)</f>
        <v/>
      </c>
      <c r="I65" s="5" t="str">
        <f>If( (Input!I65&lt;Input!I64) * (Input!I65&lt;Input!I66) * (Input!I65&lt;Input!H65) * (Input!I65&lt;Input!J65) ,substitute(ADDRESS(ROW(Input!I65),COLUMN(Input!I65)),"$",""),)</f>
        <v/>
      </c>
      <c r="J65" s="5" t="str">
        <f>If( (Input!J65&lt;Input!J64) * (Input!J65&lt;Input!J66) * (Input!J65&lt;Input!I65) * (Input!J65&lt;Input!K65) ,substitute(ADDRESS(ROW(Input!J65),COLUMN(Input!J65)),"$",""),)</f>
        <v/>
      </c>
      <c r="K65" s="5" t="str">
        <f>If( (Input!K65&lt;Input!K64) * (Input!K65&lt;Input!K66) * (Input!K65&lt;Input!J65) * (Input!K65&lt;Input!L65) ,substitute(ADDRESS(ROW(Input!K65),COLUMN(Input!K65)),"$",""),)</f>
        <v/>
      </c>
      <c r="L65" s="5" t="str">
        <f>If( (Input!L65&lt;Input!L64) * (Input!L65&lt;Input!L66) * (Input!L65&lt;Input!K65) * (Input!L65&lt;Input!M65) ,substitute(ADDRESS(ROW(Input!L65),COLUMN(Input!L65)),"$",""),)</f>
        <v/>
      </c>
      <c r="M65" s="5" t="str">
        <f>If( (Input!M65&lt;Input!M64) * (Input!M65&lt;Input!M66) * (Input!M65&lt;Input!L65) * (Input!M65&lt;Input!N65) ,substitute(ADDRESS(ROW(Input!M65),COLUMN(Input!M65)),"$",""),)</f>
        <v/>
      </c>
      <c r="N65" s="5" t="str">
        <f>If( (Input!N65&lt;Input!N64) * (Input!N65&lt;Input!N66) * (Input!N65&lt;Input!M65) * (Input!N65&lt;Input!O65) ,substitute(ADDRESS(ROW(Input!N65),COLUMN(Input!N65)),"$",""),)</f>
        <v/>
      </c>
      <c r="O65" s="5" t="str">
        <f>If( (Input!O65&lt;Input!O64) * (Input!O65&lt;Input!O66) * (Input!O65&lt;Input!N65) * (Input!O65&lt;Input!P65) ,substitute(ADDRESS(ROW(Input!O65),COLUMN(Input!O65)),"$",""),)</f>
        <v/>
      </c>
      <c r="P65" s="5" t="str">
        <f>If( (Input!P65&lt;Input!P64) * (Input!P65&lt;Input!P66) * (Input!P65&lt;Input!O65) * (Input!P65&lt;Input!Q65) ,substitute(ADDRESS(ROW(Input!P65),COLUMN(Input!P65)),"$",""),)</f>
        <v/>
      </c>
      <c r="Q65" s="5" t="str">
        <f>If( (Input!Q65&lt;Input!Q64) * (Input!Q65&lt;Input!Q66) * (Input!Q65&lt;Input!P65) * (Input!Q65&lt;Input!R65) ,substitute(ADDRESS(ROW(Input!Q65),COLUMN(Input!Q65)),"$",""),)</f>
        <v/>
      </c>
      <c r="R65" s="5" t="str">
        <f>If( (Input!R65&lt;Input!R64) * (Input!R65&lt;Input!R66) * (Input!R65&lt;Input!Q65) * (Input!R65&lt;Input!S65) ,substitute(ADDRESS(ROW(Input!R65),COLUMN(Input!R65)),"$",""),)</f>
        <v/>
      </c>
      <c r="S65" s="5" t="str">
        <f>If( (Input!S65&lt;Input!S64) * (Input!S65&lt;Input!S66) * (Input!S65&lt;Input!R65) * (Input!S65&lt;Input!T65) ,substitute(ADDRESS(ROW(Input!S65),COLUMN(Input!S65)),"$",""),)</f>
        <v/>
      </c>
      <c r="T65" s="5" t="str">
        <f>If( (Input!T65&lt;Input!T64) * (Input!T65&lt;Input!T66) * (Input!T65&lt;Input!S65) * (Input!T65&lt;Input!U65) ,substitute(ADDRESS(ROW(Input!T65),COLUMN(Input!T65)),"$",""),)</f>
        <v/>
      </c>
      <c r="U65" s="5" t="str">
        <f>If( (Input!U65&lt;Input!U64) * (Input!U65&lt;Input!U66) * (Input!U65&lt;Input!T65) * (Input!U65&lt;Input!V65) ,substitute(ADDRESS(ROW(Input!U65),COLUMN(Input!U65)),"$",""),)</f>
        <v/>
      </c>
      <c r="V65" s="5" t="str">
        <f>If( (Input!V65&lt;Input!V64) * (Input!V65&lt;Input!V66) * (Input!V65&lt;Input!U65) * (Input!V65&lt;Input!W65) ,substitute(ADDRESS(ROW(Input!V65),COLUMN(Input!V65)),"$",""),)</f>
        <v/>
      </c>
      <c r="W65" s="5" t="str">
        <f>If( (Input!W65&lt;Input!W64) * (Input!W65&lt;Input!W66) * (Input!W65&lt;Input!V65) * (Input!W65&lt;Input!X65) ,substitute(ADDRESS(ROW(Input!W65),COLUMN(Input!W65)),"$",""),)</f>
        <v/>
      </c>
      <c r="X65" s="5" t="str">
        <f>If( (Input!X65&lt;Input!X64) * (Input!X65&lt;Input!X66) * (Input!X65&lt;Input!W65) * (Input!X65&lt;Input!Y65) ,substitute(ADDRESS(ROW(Input!X65),COLUMN(Input!X65)),"$",""),)</f>
        <v/>
      </c>
      <c r="Y65" s="5" t="str">
        <f>If( (Input!Y65&lt;Input!Y64) * (Input!Y65&lt;Input!Y66) * (Input!Y65&lt;Input!X65) * (Input!Y65&lt;Input!Z65) ,substitute(ADDRESS(ROW(Input!Y65),COLUMN(Input!Y65)),"$",""),)</f>
        <v/>
      </c>
      <c r="Z65" s="5" t="str">
        <f>If( (Input!Z65&lt;Input!Z64) * (Input!Z65&lt;Input!Z66) * (Input!Z65&lt;Input!Y65) * (Input!Z65&lt;Input!AA65) ,substitute(ADDRESS(ROW(Input!Z65),COLUMN(Input!Z65)),"$",""),)</f>
        <v/>
      </c>
      <c r="AA65" s="5" t="str">
        <f>If( (Input!AA65&lt;Input!AA64) * (Input!AA65&lt;Input!AA66) * (Input!AA65&lt;Input!Z65) * (Input!AA65&lt;Input!AB65) ,substitute(ADDRESS(ROW(Input!AA65),COLUMN(Input!AA65)),"$",""),)</f>
        <v/>
      </c>
      <c r="AB65" s="5" t="str">
        <f>If( (Input!AB65&lt;Input!AB64) * (Input!AB65&lt;Input!AB66) * (Input!AB65&lt;Input!AA65) * (Input!AB65&lt;Input!AC65) ,substitute(ADDRESS(ROW(Input!AB65),COLUMN(Input!AB65)),"$",""),)</f>
        <v/>
      </c>
      <c r="AC65" s="5" t="str">
        <f>If( (Input!AC65&lt;Input!AC64) * (Input!AC65&lt;Input!AC66) * (Input!AC65&lt;Input!AB65) * (Input!AC65&lt;Input!AD65) ,substitute(ADDRESS(ROW(Input!AC65),COLUMN(Input!AC65)),"$",""),)</f>
        <v/>
      </c>
      <c r="AD65" s="5" t="str">
        <f>If( (Input!AD65&lt;Input!AD64) * (Input!AD65&lt;Input!AD66) * (Input!AD65&lt;Input!AC65) * (Input!AD65&lt;Input!AE65) ,substitute(ADDRESS(ROW(Input!AD65),COLUMN(Input!AD65)),"$",""),)</f>
        <v/>
      </c>
      <c r="AE65" s="5" t="str">
        <f>If( (Input!AE65&lt;Input!AE64) * (Input!AE65&lt;Input!AE66) * (Input!AE65&lt;Input!AD65) * (Input!AE65&lt;Input!AF65) ,substitute(ADDRESS(ROW(Input!AE65),COLUMN(Input!AE65)),"$",""),)</f>
        <v/>
      </c>
      <c r="AF65" s="5" t="str">
        <f>If( (Input!AF65&lt;Input!AF64) * (Input!AF65&lt;Input!AF66) * (Input!AF65&lt;Input!AE65) * (Input!AF65&lt;Input!AG65) ,substitute(ADDRESS(ROW(Input!AF65),COLUMN(Input!AF65)),"$",""),)</f>
        <v/>
      </c>
      <c r="AG65" s="5" t="str">
        <f>If( (Input!AG65&lt;Input!AG64) * (Input!AG65&lt;Input!AG66) * (Input!AG65&lt;Input!AF65) * (Input!AG65&lt;Input!AH65) ,substitute(ADDRESS(ROW(Input!AG65),COLUMN(Input!AG65)),"$",""),)</f>
        <v/>
      </c>
      <c r="AH65" s="5" t="str">
        <f>If( (Input!AH65&lt;Input!AH64) * (Input!AH65&lt;Input!AH66) * (Input!AH65&lt;Input!AG65) * (Input!AH65&lt;Input!AI65) ,substitute(ADDRESS(ROW(Input!AH65),COLUMN(Input!AH65)),"$",""),)</f>
        <v/>
      </c>
      <c r="AI65" s="5" t="str">
        <f>If( (Input!AI65&lt;Input!AI64) * (Input!AI65&lt;Input!AI66) * (Input!AI65&lt;Input!AH65) * (Input!AI65&lt;Input!AJ65) ,substitute(ADDRESS(ROW(Input!AI65),COLUMN(Input!AI65)),"$",""),)</f>
        <v/>
      </c>
      <c r="AJ65" s="5" t="str">
        <f>If( (Input!AJ65&lt;Input!AJ64) * (Input!AJ65&lt;Input!AJ66) * (Input!AJ65&lt;Input!AI65) * (Input!AJ65&lt;Input!AK65) ,substitute(ADDRESS(ROW(Input!AJ65),COLUMN(Input!AJ65)),"$",""),)</f>
        <v/>
      </c>
      <c r="AK65" s="5" t="str">
        <f>If( (Input!AK65&lt;Input!AK64) * (Input!AK65&lt;Input!AK66) * (Input!AK65&lt;Input!AJ65) * (Input!AK65&lt;Input!AL65) ,substitute(ADDRESS(ROW(Input!AK65),COLUMN(Input!AK65)),"$",""),)</f>
        <v/>
      </c>
      <c r="AL65" s="5" t="str">
        <f>If( (Input!AL65&lt;Input!AL64) * (Input!AL65&lt;Input!AL66) * (Input!AL65&lt;Input!AK65) * (Input!AL65&lt;Input!AM65) ,substitute(ADDRESS(ROW(Input!AL65),COLUMN(Input!AL65)),"$",""),)</f>
        <v/>
      </c>
      <c r="AM65" s="5" t="str">
        <f>If( (Input!AM65&lt;Input!AM64) * (Input!AM65&lt;Input!AM66) * (Input!AM65&lt;Input!AL65) * (Input!AM65&lt;Input!AN65) ,substitute(ADDRESS(ROW(Input!AM65),COLUMN(Input!AM65)),"$",""),)</f>
        <v/>
      </c>
      <c r="AN65" s="5" t="str">
        <f>If( (Input!AN65&lt;Input!AN64) * (Input!AN65&lt;Input!AN66) * (Input!AN65&lt;Input!AM65) * (Input!AN65&lt;Input!AO65) ,substitute(ADDRESS(ROW(Input!AN65),COLUMN(Input!AN65)),"$",""),)</f>
        <v/>
      </c>
      <c r="AO65" s="5" t="str">
        <f>If( (Input!AO65&lt;Input!AO64) * (Input!AO65&lt;Input!AO66) * (Input!AO65&lt;Input!AN65) * (Input!AO65&lt;Input!AP65) ,substitute(ADDRESS(ROW(Input!AO65),COLUMN(Input!AO65)),"$",""),)</f>
        <v/>
      </c>
      <c r="AP65" s="5" t="str">
        <f>If( (Input!AP65&lt;Input!AP64) * (Input!AP65&lt;Input!AP66) * (Input!AP65&lt;Input!AO65) * (Input!AP65&lt;Input!AQ65) ,substitute(ADDRESS(ROW(Input!AP65),COLUMN(Input!AP65)),"$",""),)</f>
        <v/>
      </c>
      <c r="AQ65" s="5" t="str">
        <f>If( (Input!AQ65&lt;Input!AQ64) * (Input!AQ65&lt;Input!AQ66) * (Input!AQ65&lt;Input!AP65) * (Input!AQ65&lt;Input!AR65) ,substitute(ADDRESS(ROW(Input!AQ65),COLUMN(Input!AQ65)),"$",""),)</f>
        <v/>
      </c>
      <c r="AR65" s="5" t="str">
        <f>If( (Input!AR65&lt;Input!AR64) * (Input!AR65&lt;Input!AR66) * (Input!AR65&lt;Input!AQ65) * (Input!AR65&lt;Input!AS65) ,substitute(ADDRESS(ROW(Input!AR65),COLUMN(Input!AR65)),"$",""),)</f>
        <v/>
      </c>
      <c r="AS65" s="5" t="str">
        <f>If( (Input!AS65&lt;Input!AS64) * (Input!AS65&lt;Input!AS66) * (Input!AS65&lt;Input!AR65) * (Input!AS65&lt;Input!AT65) ,substitute(ADDRESS(ROW(Input!AS65),COLUMN(Input!AS65)),"$",""),)</f>
        <v/>
      </c>
      <c r="AT65" s="5" t="str">
        <f>If( (Input!AT65&lt;Input!AT64) * (Input!AT65&lt;Input!AT66) * (Input!AT65&lt;Input!AS65) * (Input!AT65&lt;Input!AU65) ,substitute(ADDRESS(ROW(Input!AT65),COLUMN(Input!AT65)),"$",""),)</f>
        <v/>
      </c>
      <c r="AU65" s="5" t="str">
        <f>If( (Input!AU65&lt;Input!AU64) * (Input!AU65&lt;Input!AU66) * (Input!AU65&lt;Input!AT65) * (Input!AU65&lt;Input!AV65) ,substitute(ADDRESS(ROW(Input!AU65),COLUMN(Input!AU65)),"$",""),)</f>
        <v/>
      </c>
      <c r="AV65" s="5" t="str">
        <f>If( (Input!AV65&lt;Input!AV64) * (Input!AV65&lt;Input!AV66) * (Input!AV65&lt;Input!AU65) * (Input!AV65&lt;Input!AW65) ,substitute(ADDRESS(ROW(Input!AV65),COLUMN(Input!AV65)),"$",""),)</f>
        <v/>
      </c>
      <c r="AW65" s="5" t="str">
        <f>If( (Input!AW65&lt;Input!AW64) * (Input!AW65&lt;Input!AW66) * (Input!AW65&lt;Input!AV65) * (Input!AW65&lt;Input!AX65) ,substitute(ADDRESS(ROW(Input!AW65),COLUMN(Input!AW65)),"$",""),)</f>
        <v/>
      </c>
      <c r="AX65" s="5" t="str">
        <f>If( (Input!AX65&lt;Input!AX64) * (Input!AX65&lt;Input!AX66) * (Input!AX65&lt;Input!AW65) * (Input!AX65&lt;Input!AY65) ,substitute(ADDRESS(ROW(Input!AX65),COLUMN(Input!AX65)),"$",""),)</f>
        <v/>
      </c>
      <c r="AY65" s="5" t="str">
        <f>If( (Input!AY65&lt;Input!AY64) * (Input!AY65&lt;Input!AY66) * (Input!AY65&lt;Input!AX65) * (Input!AY65&lt;Input!AZ65) ,substitute(ADDRESS(ROW(Input!AY65),COLUMN(Input!AY65)),"$",""),)</f>
        <v/>
      </c>
      <c r="AZ65" s="5" t="str">
        <f>If( (Input!AZ65&lt;Input!AZ64) * (Input!AZ65&lt;Input!AZ66) * (Input!AZ65&lt;Input!AY65) * (Input!AZ65&lt;Input!BA65) ,substitute(ADDRESS(ROW(Input!AZ65),COLUMN(Input!AZ65)),"$",""),)</f>
        <v/>
      </c>
      <c r="BA65" s="5" t="str">
        <f>If( (Input!BA65&lt;Input!BA64) * (Input!BA65&lt;Input!BA66) * (Input!BA65&lt;Input!AZ65) * (Input!BA65&lt;Input!BB65) ,substitute(ADDRESS(ROW(Input!BA65),COLUMN(Input!BA65)),"$",""),)</f>
        <v/>
      </c>
      <c r="BB65" s="5" t="str">
        <f>If( (Input!BB65&lt;Input!BB64) * (Input!BB65&lt;Input!BB66) * (Input!BB65&lt;Input!BA65) * (Input!BB65&lt;Input!BC65) ,substitute(ADDRESS(ROW(Input!BB65),COLUMN(Input!BB65)),"$",""),)</f>
        <v/>
      </c>
      <c r="BC65" s="5" t="str">
        <f>If( (Input!BC65&lt;Input!BC64) * (Input!BC65&lt;Input!BC66) * (Input!BC65&lt;Input!BB65) * (Input!BC65&lt;Input!BD65) ,substitute(ADDRESS(ROW(Input!BC65),COLUMN(Input!BC65)),"$",""),)</f>
        <v/>
      </c>
      <c r="BD65" s="5" t="str">
        <f>If( (Input!BD65&lt;Input!BD64) * (Input!BD65&lt;Input!BD66) * (Input!BD65&lt;Input!BC65) * (Input!BD65&lt;Input!BE65) ,substitute(ADDRESS(ROW(Input!BD65),COLUMN(Input!BD65)),"$",""),)</f>
        <v/>
      </c>
      <c r="BE65" s="5" t="str">
        <f>If( (Input!BE65&lt;Input!BE64) * (Input!BE65&lt;Input!BE66) * (Input!BE65&lt;Input!BD65) * (Input!BE65&lt;Input!BF65) ,substitute(ADDRESS(ROW(Input!BE65),COLUMN(Input!BE65)),"$",""),)</f>
        <v/>
      </c>
      <c r="BF65" s="5" t="str">
        <f>If( (Input!BF65&lt;Input!BF64) * (Input!BF65&lt;Input!BF66) * (Input!BF65&lt;Input!BE65) * (Input!BF65&lt;Input!BG65) ,substitute(ADDRESS(ROW(Input!BF65),COLUMN(Input!BF65)),"$",""),)</f>
        <v/>
      </c>
      <c r="BG65" s="5" t="str">
        <f>If( (Input!BG65&lt;Input!BG64) * (Input!BG65&lt;Input!BG66) * (Input!BG65&lt;Input!BF65) * (Input!BG65&lt;Input!BH65) ,substitute(ADDRESS(ROW(Input!BG65),COLUMN(Input!BG65)),"$",""),)</f>
        <v/>
      </c>
      <c r="BH65" s="5" t="str">
        <f>If( (Input!BH65&lt;Input!BH64) * (Input!BH65&lt;Input!BH66) * (Input!BH65&lt;Input!BG65) * (Input!BH65&lt;Input!BI65) ,substitute(ADDRESS(ROW(Input!BH65),COLUMN(Input!BH65)),"$",""),)</f>
        <v/>
      </c>
      <c r="BI65" s="5" t="str">
        <f>If( (Input!BI65&lt;Input!BI64) * (Input!BI65&lt;Input!BI66) * (Input!BI65&lt;Input!BH65) * (Input!BI65&lt;Input!BJ65) ,substitute(ADDRESS(ROW(Input!BI65),COLUMN(Input!BI65)),"$",""),)</f>
        <v/>
      </c>
      <c r="BJ65" s="5" t="str">
        <f>If( (Input!BJ65&lt;Input!BJ64) * (Input!BJ65&lt;Input!BJ66) * (Input!BJ65&lt;Input!BI65) * (Input!BJ65&lt;Input!BK65) ,substitute(ADDRESS(ROW(Input!BJ65),COLUMN(Input!BJ65)),"$",""),)</f>
        <v/>
      </c>
      <c r="BK65" s="5" t="str">
        <f>If( (Input!BK65&lt;Input!BK64) * (Input!BK65&lt;Input!BK66) * (Input!BK65&lt;Input!BJ65) * (Input!BK65&lt;Input!BL65) ,substitute(ADDRESS(ROW(Input!BK65),COLUMN(Input!BK65)),"$",""),)</f>
        <v/>
      </c>
      <c r="BL65" s="5" t="str">
        <f>If( (Input!BL65&lt;Input!BL64) * (Input!BL65&lt;Input!BL66) * (Input!BL65&lt;Input!BK65) * (Input!BL65&lt;Input!BM65) ,substitute(ADDRESS(ROW(Input!BL65),COLUMN(Input!BL65)),"$",""),)</f>
        <v/>
      </c>
      <c r="BM65" s="5" t="str">
        <f>If( (Input!BM65&lt;Input!BM64) * (Input!BM65&lt;Input!BM66) * (Input!BM65&lt;Input!BL65) * (Input!BM65&lt;Input!BN65) ,substitute(ADDRESS(ROW(Input!BM65),COLUMN(Input!BM65)),"$",""),)</f>
        <v/>
      </c>
      <c r="BN65" s="5" t="str">
        <f>If( (Input!BN65&lt;Input!BN64) * (Input!BN65&lt;Input!BN66) * (Input!BN65&lt;Input!BM65) * (Input!BN65&lt;Input!BO65) ,substitute(ADDRESS(ROW(Input!BN65),COLUMN(Input!BN65)),"$",""),)</f>
        <v/>
      </c>
      <c r="BO65" s="5" t="str">
        <f>If( (Input!BO65&lt;Input!BO64) * (Input!BO65&lt;Input!BO66) * (Input!BO65&lt;Input!BN65) * (Input!BO65&lt;Input!BP65) ,substitute(ADDRESS(ROW(Input!BO65),COLUMN(Input!BO65)),"$",""),)</f>
        <v/>
      </c>
      <c r="BP65" s="5" t="str">
        <f>If( (Input!BP65&lt;Input!BP64) * (Input!BP65&lt;Input!BP66) * (Input!BP65&lt;Input!BO65) * (Input!BP65&lt;Input!BQ65) ,substitute(ADDRESS(ROW(Input!BP65),COLUMN(Input!BP65)),"$",""),)</f>
        <v/>
      </c>
      <c r="BQ65" s="5" t="str">
        <f>If( (Input!BQ65&lt;Input!BQ64) * (Input!BQ65&lt;Input!BQ66) * (Input!BQ65&lt;Input!BP65) * (Input!BQ65&lt;Input!BR65) ,substitute(ADDRESS(ROW(Input!BQ65),COLUMN(Input!BQ65)),"$",""),)</f>
        <v/>
      </c>
      <c r="BR65" s="5" t="str">
        <f>If( (Input!BR65&lt;Input!BR64) * (Input!BR65&lt;Input!BR66) * (Input!BR65&lt;Input!BQ65) * (Input!BR65&lt;Input!BS65) ,substitute(ADDRESS(ROW(Input!BR65),COLUMN(Input!BR65)),"$",""),)</f>
        <v/>
      </c>
      <c r="BS65" s="5" t="str">
        <f>If( (Input!BS65&lt;Input!BS64) * (Input!BS65&lt;Input!BS66) * (Input!BS65&lt;Input!BR65) * (Input!BS65&lt;Input!BT65) ,substitute(ADDRESS(ROW(Input!BS65),COLUMN(Input!BS65)),"$",""),)</f>
        <v/>
      </c>
      <c r="BT65" s="5" t="str">
        <f>If( (Input!BT65&lt;Input!BT64) * (Input!BT65&lt;Input!BT66) * (Input!BT65&lt;Input!BS65) * (Input!BT65&lt;Input!BU65) ,substitute(ADDRESS(ROW(Input!BT65),COLUMN(Input!BT65)),"$",""),)</f>
        <v/>
      </c>
      <c r="BU65" s="5" t="str">
        <f>If( (Input!BU65&lt;Input!BU64) * (Input!BU65&lt;Input!BU66) * (Input!BU65&lt;Input!BT65) * (Input!BU65&lt;Input!BV65) ,substitute(ADDRESS(ROW(Input!BU65),COLUMN(Input!BU65)),"$",""),)</f>
        <v/>
      </c>
      <c r="BV65" s="5" t="str">
        <f>If( (Input!BV65&lt;Input!BV64) * (Input!BV65&lt;Input!BV66) * (Input!BV65&lt;Input!BU65) * (Input!BV65&lt;Input!BW65) ,substitute(ADDRESS(ROW(Input!BV65),COLUMN(Input!BV65)),"$",""),)</f>
        <v/>
      </c>
      <c r="BW65" s="5" t="str">
        <f>If( (Input!BW65&lt;Input!BW64) * (Input!BW65&lt;Input!BW66) * (Input!BW65&lt;Input!BV65) * (Input!BW65&lt;Input!BX65) ,substitute(ADDRESS(ROW(Input!BW65),COLUMN(Input!BW65)),"$",""),)</f>
        <v/>
      </c>
      <c r="BX65" s="5" t="str">
        <f>If( (Input!BX65&lt;Input!BX64) * (Input!BX65&lt;Input!BX66) * (Input!BX65&lt;Input!BW65) * (Input!BX65&lt;Input!BY65) ,substitute(ADDRESS(ROW(Input!BX65),COLUMN(Input!BX65)),"$",""),)</f>
        <v/>
      </c>
      <c r="BY65" s="5" t="str">
        <f>If( (Input!BY65&lt;Input!BY64) * (Input!BY65&lt;Input!BY66) * (Input!BY65&lt;Input!BX65) * (Input!BY65&lt;Input!BZ65) ,substitute(ADDRESS(ROW(Input!BY65),COLUMN(Input!BY65)),"$",""),)</f>
        <v/>
      </c>
      <c r="BZ65" s="5" t="str">
        <f>If( (Input!BZ65&lt;Input!BZ64) * (Input!BZ65&lt;Input!BZ66) * (Input!BZ65&lt;Input!BY65) * (Input!BZ65&lt;Input!CA65) ,substitute(ADDRESS(ROW(Input!BZ65),COLUMN(Input!BZ65)),"$",""),)</f>
        <v/>
      </c>
      <c r="CA65" s="5" t="str">
        <f>If( (Input!CA65&lt;Input!CA64) * (Input!CA65&lt;Input!CA66) * (Input!CA65&lt;Input!BZ65) * (Input!CA65&lt;Input!CB65) ,substitute(ADDRESS(ROW(Input!CA65),COLUMN(Input!CA65)),"$",""),)</f>
        <v/>
      </c>
      <c r="CB65" s="5" t="str">
        <f>If( (Input!CB65&lt;Input!CB64) * (Input!CB65&lt;Input!CB66) * (Input!CB65&lt;Input!CA65) * (Input!CB65&lt;Input!CC65) ,substitute(ADDRESS(ROW(Input!CB65),COLUMN(Input!CB65)),"$",""),)</f>
        <v/>
      </c>
      <c r="CC65" s="5" t="str">
        <f>If( (Input!CC65&lt;Input!CC64) * (Input!CC65&lt;Input!CC66) * (Input!CC65&lt;Input!CB65) * (Input!CC65&lt;Input!CD65) ,substitute(ADDRESS(ROW(Input!CC65),COLUMN(Input!CC65)),"$",""),)</f>
        <v/>
      </c>
      <c r="CD65" s="5" t="str">
        <f>If( (Input!CD65&lt;Input!CD64) * (Input!CD65&lt;Input!CD66) * (Input!CD65&lt;Input!CC65) * (Input!CD65&lt;Input!CE65) ,substitute(ADDRESS(ROW(Input!CD65),COLUMN(Input!CD65)),"$",""),)</f>
        <v/>
      </c>
      <c r="CE65" s="5" t="str">
        <f>If( (Input!CE65&lt;Input!CE64) * (Input!CE65&lt;Input!CE66) * (Input!CE65&lt;Input!CD65) * (Input!CE65&lt;Input!CF65) ,substitute(ADDRESS(ROW(Input!CE65),COLUMN(Input!CE65)),"$",""),)</f>
        <v/>
      </c>
      <c r="CF65" s="5" t="str">
        <f>If( (Input!CF65&lt;Input!CF64) * (Input!CF65&lt;Input!CF66) * (Input!CF65&lt;Input!CE65) * (Input!CF65&lt;Input!CG65) ,substitute(ADDRESS(ROW(Input!CF65),COLUMN(Input!CF65)),"$",""),)</f>
        <v/>
      </c>
      <c r="CG65" s="5" t="str">
        <f>If( (Input!CG65&lt;Input!CG64) * (Input!CG65&lt;Input!CG66) * (Input!CG65&lt;Input!CF65) * (Input!CG65&lt;Input!CH65) ,substitute(ADDRESS(ROW(Input!CG65),COLUMN(Input!CG65)),"$",""),)</f>
        <v/>
      </c>
      <c r="CH65" s="5" t="str">
        <f>If( (Input!CH65&lt;Input!CH64) * (Input!CH65&lt;Input!CH66) * (Input!CH65&lt;Input!CG65) * (Input!CH65&lt;Input!CI65) ,substitute(ADDRESS(ROW(Input!CH65),COLUMN(Input!CH65)),"$",""),)</f>
        <v/>
      </c>
      <c r="CI65" s="5" t="str">
        <f>If( (Input!CI65&lt;Input!CI64) * (Input!CI65&lt;Input!CI66) * (Input!CI65&lt;Input!CH65) * (Input!CI65&lt;Input!CJ65) ,substitute(ADDRESS(ROW(Input!CI65),COLUMN(Input!CI65)),"$",""),)</f>
        <v/>
      </c>
      <c r="CJ65" s="5" t="str">
        <f>If( (Input!CJ65&lt;Input!CJ64) * (Input!CJ65&lt;Input!CJ66) * (Input!CJ65&lt;Input!CI65) * (Input!CJ65&lt;Input!CK65) ,substitute(ADDRESS(ROW(Input!CJ65),COLUMN(Input!CJ65)),"$",""),)</f>
        <v/>
      </c>
      <c r="CK65" s="5" t="str">
        <f>If( (Input!CK65&lt;Input!CK64) * (Input!CK65&lt;Input!CK66) * (Input!CK65&lt;Input!CJ65) * (Input!CK65&lt;Input!CL65) ,substitute(ADDRESS(ROW(Input!CK65),COLUMN(Input!CK65)),"$",""),)</f>
        <v/>
      </c>
      <c r="CL65" s="5" t="str">
        <f>If( (Input!CL65&lt;Input!CL64) * (Input!CL65&lt;Input!CL66) * (Input!CL65&lt;Input!CK65) * (Input!CL65&lt;Input!CM65) ,substitute(ADDRESS(ROW(Input!CL65),COLUMN(Input!CL65)),"$",""),)</f>
        <v/>
      </c>
      <c r="CM65" s="5" t="str">
        <f>If( (Input!CM65&lt;Input!CM64) * (Input!CM65&lt;Input!CM66) * (Input!CM65&lt;Input!CL65) * (Input!CM65&lt;Input!CN65) ,substitute(ADDRESS(ROW(Input!CM65),COLUMN(Input!CM65)),"$",""),)</f>
        <v/>
      </c>
      <c r="CN65" s="5" t="str">
        <f>If( (Input!CN65&lt;Input!CN64) * (Input!CN65&lt;Input!CN66) * (Input!CN65&lt;Input!CM65) * (Input!CN65&lt;Input!CO65) ,substitute(ADDRESS(ROW(Input!CN65),COLUMN(Input!CN65)),"$",""),)</f>
        <v/>
      </c>
      <c r="CO65" s="5" t="str">
        <f>If( (Input!CO65&lt;Input!CO64) * (Input!CO65&lt;Input!CO66) * (Input!CO65&lt;Input!CN65) * (Input!CO65&lt;Input!CP65) ,substitute(ADDRESS(ROW(Input!CO65),COLUMN(Input!CO65)),"$",""),)</f>
        <v/>
      </c>
      <c r="CP65" s="5" t="str">
        <f>If( (Input!CP65&lt;Input!CP64) * (Input!CP65&lt;Input!CP66) * (Input!CP65&lt;Input!CO65) * (Input!CP65&lt;Input!CQ65) ,substitute(ADDRESS(ROW(Input!CP65),COLUMN(Input!CP65)),"$",""),)</f>
        <v/>
      </c>
      <c r="CQ65" s="5" t="str">
        <f>If( (Input!CQ65&lt;Input!CQ64) * (Input!CQ65&lt;Input!CQ66) * (Input!CQ65&lt;Input!CP65) * (Input!CQ65&lt;Input!CR65) ,substitute(ADDRESS(ROW(Input!CQ65),COLUMN(Input!CQ65)),"$",""),)</f>
        <v/>
      </c>
      <c r="CR65" s="5" t="str">
        <f>If( (Input!CR65&lt;Input!CR64) * (Input!CR65&lt;Input!CR66) * (Input!CR65&lt;Input!CQ65) * (Input!CR65&lt;Input!CS65) ,substitute(ADDRESS(ROW(Input!CR65),COLUMN(Input!CR65)),"$",""),)</f>
        <v/>
      </c>
      <c r="CS65" s="5" t="str">
        <f>If( (Input!CS65&lt;Input!CS64) * (Input!CS65&lt;Input!CS66) * (Input!CS65&lt;Input!CR65) * (Input!CS65&lt;Input!CT65) ,substitute(ADDRESS(ROW(Input!CS65),COLUMN(Input!CS65)),"$",""),)</f>
        <v/>
      </c>
      <c r="CT65" s="5" t="str">
        <f>If( (Input!CT65&lt;Input!CT64) * (Input!CT65&lt;Input!CT66) * (Input!CT65&lt;Input!CS65) * (Input!CT65&lt;Input!CU65) ,substitute(ADDRESS(ROW(Input!CT65),COLUMN(Input!CT65)),"$",""),)</f>
        <v/>
      </c>
      <c r="CU65" s="5" t="str">
        <f>If( (Input!CU65&lt;Input!CU64) * (Input!CU65&lt;Input!CU66) * (Input!CU65&lt;Input!CT65) * (Input!CU65&lt;Input!CV65) ,substitute(ADDRESS(ROW(Input!CU65),COLUMN(Input!CU65)),"$",""),)</f>
        <v/>
      </c>
      <c r="CV65" s="5" t="str">
        <f>If( (Input!CV65&lt;Input!CV64) * (Input!CV65&lt;Input!CV66) * (Input!CV65&lt;Input!CU65) * (Input!CV65&lt;Input!CW65) ,substitute(ADDRESS(ROW(Input!CV65),COLUMN(Input!CV65)),"$",""),)</f>
        <v/>
      </c>
      <c r="CW65" s="5" t="str">
        <f>If( (Input!CW65&lt;Input!CW64) * (Input!CW65&lt;Input!CW66) * (Input!CW65&lt;Input!CV65) * (Input!CW65&lt;Input!CX65) ,substitute(ADDRESS(ROW(Input!CW65),COLUMN(Input!CW65)),"$",""),)</f>
        <v/>
      </c>
      <c r="CX65" s="5" t="str">
        <f>If( (Input!CX65&lt;Input!CX64) * (Input!CX65&lt;Input!CX66) * (Input!CX65&lt;Input!CW65) * (Input!CX65&lt;Input!CY65) ,substitute(ADDRESS(ROW(Input!CX65),COLUMN(Input!CX65)),"$",""),)</f>
        <v/>
      </c>
      <c r="CY65" s="3"/>
    </row>
    <row r="66">
      <c r="B66" s="3" t="str">
        <f>If( Input!C66&lt;Input!C65 * Input!C66&lt;Input!C67 * Input!C66&lt;Input!B66 * Input!C66&lt;Input!D66 ,Input!C66+1,)</f>
        <v/>
      </c>
      <c r="C66" s="5" t="str">
        <f>If( (Input!C66&lt;Input!C65) * (Input!C66&lt;Input!C67) * (Input!C66&lt;Input!B66) * (Input!C66&lt;Input!D66) ,substitute(ADDRESS(ROW(Input!C66),COLUMN(Input!C66)),"$",""),)</f>
        <v/>
      </c>
      <c r="D66" s="5" t="str">
        <f>If( (Input!D66&lt;Input!D65) * (Input!D66&lt;Input!D67) * (Input!D66&lt;Input!C66) * (Input!D66&lt;Input!E66) ,substitute(ADDRESS(ROW(Input!D66),COLUMN(Input!D66)),"$",""),)</f>
        <v>D66</v>
      </c>
      <c r="E66" s="5" t="str">
        <f>If( (Input!E66&lt;Input!E65) * (Input!E66&lt;Input!E67) * (Input!E66&lt;Input!D66) * (Input!E66&lt;Input!F66) ,substitute(ADDRESS(ROW(Input!E66),COLUMN(Input!E66)),"$",""),)</f>
        <v/>
      </c>
      <c r="F66" s="5" t="str">
        <f>If( (Input!F66&lt;Input!F65) * (Input!F66&lt;Input!F67) * (Input!F66&lt;Input!E66) * (Input!F66&lt;Input!G66) ,substitute(ADDRESS(ROW(Input!F66),COLUMN(Input!F66)),"$",""),)</f>
        <v/>
      </c>
      <c r="G66" s="5" t="str">
        <f>If( (Input!G66&lt;Input!G65) * (Input!G66&lt;Input!G67) * (Input!G66&lt;Input!F66) * (Input!G66&lt;Input!H66) ,substitute(ADDRESS(ROW(Input!G66),COLUMN(Input!G66)),"$",""),)</f>
        <v/>
      </c>
      <c r="H66" s="5" t="str">
        <f>If( (Input!H66&lt;Input!H65) * (Input!H66&lt;Input!H67) * (Input!H66&lt;Input!G66) * (Input!H66&lt;Input!I66) ,substitute(ADDRESS(ROW(Input!H66),COLUMN(Input!H66)),"$",""),)</f>
        <v/>
      </c>
      <c r="I66" s="5" t="str">
        <f>If( (Input!I66&lt;Input!I65) * (Input!I66&lt;Input!I67) * (Input!I66&lt;Input!H66) * (Input!I66&lt;Input!J66) ,substitute(ADDRESS(ROW(Input!I66),COLUMN(Input!I66)),"$",""),)</f>
        <v/>
      </c>
      <c r="J66" s="5" t="str">
        <f>If( (Input!J66&lt;Input!J65) * (Input!J66&lt;Input!J67) * (Input!J66&lt;Input!I66) * (Input!J66&lt;Input!K66) ,substitute(ADDRESS(ROW(Input!J66),COLUMN(Input!J66)),"$",""),)</f>
        <v/>
      </c>
      <c r="K66" s="5" t="str">
        <f>If( (Input!K66&lt;Input!K65) * (Input!K66&lt;Input!K67) * (Input!K66&lt;Input!J66) * (Input!K66&lt;Input!L66) ,substitute(ADDRESS(ROW(Input!K66),COLUMN(Input!K66)),"$",""),)</f>
        <v/>
      </c>
      <c r="L66" s="5" t="str">
        <f>If( (Input!L66&lt;Input!L65) * (Input!L66&lt;Input!L67) * (Input!L66&lt;Input!K66) * (Input!L66&lt;Input!M66) ,substitute(ADDRESS(ROW(Input!L66),COLUMN(Input!L66)),"$",""),)</f>
        <v/>
      </c>
      <c r="M66" s="5" t="str">
        <f>If( (Input!M66&lt;Input!M65) * (Input!M66&lt;Input!M67) * (Input!M66&lt;Input!L66) * (Input!M66&lt;Input!N66) ,substitute(ADDRESS(ROW(Input!M66),COLUMN(Input!M66)),"$",""),)</f>
        <v/>
      </c>
      <c r="N66" s="5" t="str">
        <f>If( (Input!N66&lt;Input!N65) * (Input!N66&lt;Input!N67) * (Input!N66&lt;Input!M66) * (Input!N66&lt;Input!O66) ,substitute(ADDRESS(ROW(Input!N66),COLUMN(Input!N66)),"$",""),)</f>
        <v/>
      </c>
      <c r="O66" s="5" t="str">
        <f>If( (Input!O66&lt;Input!O65) * (Input!O66&lt;Input!O67) * (Input!O66&lt;Input!N66) * (Input!O66&lt;Input!P66) ,substitute(ADDRESS(ROW(Input!O66),COLUMN(Input!O66)),"$",""),)</f>
        <v/>
      </c>
      <c r="P66" s="5" t="str">
        <f>If( (Input!P66&lt;Input!P65) * (Input!P66&lt;Input!P67) * (Input!P66&lt;Input!O66) * (Input!P66&lt;Input!Q66) ,substitute(ADDRESS(ROW(Input!P66),COLUMN(Input!P66)),"$",""),)</f>
        <v/>
      </c>
      <c r="Q66" s="5" t="str">
        <f>If( (Input!Q66&lt;Input!Q65) * (Input!Q66&lt;Input!Q67) * (Input!Q66&lt;Input!P66) * (Input!Q66&lt;Input!R66) ,substitute(ADDRESS(ROW(Input!Q66),COLUMN(Input!Q66)),"$",""),)</f>
        <v/>
      </c>
      <c r="R66" s="5" t="str">
        <f>If( (Input!R66&lt;Input!R65) * (Input!R66&lt;Input!R67) * (Input!R66&lt;Input!Q66) * (Input!R66&lt;Input!S66) ,substitute(ADDRESS(ROW(Input!R66),COLUMN(Input!R66)),"$",""),)</f>
        <v/>
      </c>
      <c r="S66" s="5" t="str">
        <f>If( (Input!S66&lt;Input!S65) * (Input!S66&lt;Input!S67) * (Input!S66&lt;Input!R66) * (Input!S66&lt;Input!T66) ,substitute(ADDRESS(ROW(Input!S66),COLUMN(Input!S66)),"$",""),)</f>
        <v/>
      </c>
      <c r="T66" s="5" t="str">
        <f>If( (Input!T66&lt;Input!T65) * (Input!T66&lt;Input!T67) * (Input!T66&lt;Input!S66) * (Input!T66&lt;Input!U66) ,substitute(ADDRESS(ROW(Input!T66),COLUMN(Input!T66)),"$",""),)</f>
        <v/>
      </c>
      <c r="U66" s="5" t="str">
        <f>If( (Input!U66&lt;Input!U65) * (Input!U66&lt;Input!U67) * (Input!U66&lt;Input!T66) * (Input!U66&lt;Input!V66) ,substitute(ADDRESS(ROW(Input!U66),COLUMN(Input!U66)),"$",""),)</f>
        <v/>
      </c>
      <c r="V66" s="5" t="str">
        <f>If( (Input!V66&lt;Input!V65) * (Input!V66&lt;Input!V67) * (Input!V66&lt;Input!U66) * (Input!V66&lt;Input!W66) ,substitute(ADDRESS(ROW(Input!V66),COLUMN(Input!V66)),"$",""),)</f>
        <v/>
      </c>
      <c r="W66" s="5" t="str">
        <f>If( (Input!W66&lt;Input!W65) * (Input!W66&lt;Input!W67) * (Input!W66&lt;Input!V66) * (Input!W66&lt;Input!X66) ,substitute(ADDRESS(ROW(Input!W66),COLUMN(Input!W66)),"$",""),)</f>
        <v/>
      </c>
      <c r="X66" s="5" t="str">
        <f>If( (Input!X66&lt;Input!X65) * (Input!X66&lt;Input!X67) * (Input!X66&lt;Input!W66) * (Input!X66&lt;Input!Y66) ,substitute(ADDRESS(ROW(Input!X66),COLUMN(Input!X66)),"$",""),)</f>
        <v/>
      </c>
      <c r="Y66" s="5" t="str">
        <f>If( (Input!Y66&lt;Input!Y65) * (Input!Y66&lt;Input!Y67) * (Input!Y66&lt;Input!X66) * (Input!Y66&lt;Input!Z66) ,substitute(ADDRESS(ROW(Input!Y66),COLUMN(Input!Y66)),"$",""),)</f>
        <v/>
      </c>
      <c r="Z66" s="5" t="str">
        <f>If( (Input!Z66&lt;Input!Z65) * (Input!Z66&lt;Input!Z67) * (Input!Z66&lt;Input!Y66) * (Input!Z66&lt;Input!AA66) ,substitute(ADDRESS(ROW(Input!Z66),COLUMN(Input!Z66)),"$",""),)</f>
        <v/>
      </c>
      <c r="AA66" s="5" t="str">
        <f>If( (Input!AA66&lt;Input!AA65) * (Input!AA66&lt;Input!AA67) * (Input!AA66&lt;Input!Z66) * (Input!AA66&lt;Input!AB66) ,substitute(ADDRESS(ROW(Input!AA66),COLUMN(Input!AA66)),"$",""),)</f>
        <v/>
      </c>
      <c r="AB66" s="5" t="str">
        <f>If( (Input!AB66&lt;Input!AB65) * (Input!AB66&lt;Input!AB67) * (Input!AB66&lt;Input!AA66) * (Input!AB66&lt;Input!AC66) ,substitute(ADDRESS(ROW(Input!AB66),COLUMN(Input!AB66)),"$",""),)</f>
        <v/>
      </c>
      <c r="AC66" s="5" t="str">
        <f>If( (Input!AC66&lt;Input!AC65) * (Input!AC66&lt;Input!AC67) * (Input!AC66&lt;Input!AB66) * (Input!AC66&lt;Input!AD66) ,substitute(ADDRESS(ROW(Input!AC66),COLUMN(Input!AC66)),"$",""),)</f>
        <v/>
      </c>
      <c r="AD66" s="5" t="str">
        <f>If( (Input!AD66&lt;Input!AD65) * (Input!AD66&lt;Input!AD67) * (Input!AD66&lt;Input!AC66) * (Input!AD66&lt;Input!AE66) ,substitute(ADDRESS(ROW(Input!AD66),COLUMN(Input!AD66)),"$",""),)</f>
        <v/>
      </c>
      <c r="AE66" s="5" t="str">
        <f>If( (Input!AE66&lt;Input!AE65) * (Input!AE66&lt;Input!AE67) * (Input!AE66&lt;Input!AD66) * (Input!AE66&lt;Input!AF66) ,substitute(ADDRESS(ROW(Input!AE66),COLUMN(Input!AE66)),"$",""),)</f>
        <v/>
      </c>
      <c r="AF66" s="5" t="str">
        <f>If( (Input!AF66&lt;Input!AF65) * (Input!AF66&lt;Input!AF67) * (Input!AF66&lt;Input!AE66) * (Input!AF66&lt;Input!AG66) ,substitute(ADDRESS(ROW(Input!AF66),COLUMN(Input!AF66)),"$",""),)</f>
        <v/>
      </c>
      <c r="AG66" s="5" t="str">
        <f>If( (Input!AG66&lt;Input!AG65) * (Input!AG66&lt;Input!AG67) * (Input!AG66&lt;Input!AF66) * (Input!AG66&lt;Input!AH66) ,substitute(ADDRESS(ROW(Input!AG66),COLUMN(Input!AG66)),"$",""),)</f>
        <v/>
      </c>
      <c r="AH66" s="5" t="str">
        <f>If( (Input!AH66&lt;Input!AH65) * (Input!AH66&lt;Input!AH67) * (Input!AH66&lt;Input!AG66) * (Input!AH66&lt;Input!AI66) ,substitute(ADDRESS(ROW(Input!AH66),COLUMN(Input!AH66)),"$",""),)</f>
        <v/>
      </c>
      <c r="AI66" s="5" t="str">
        <f>If( (Input!AI66&lt;Input!AI65) * (Input!AI66&lt;Input!AI67) * (Input!AI66&lt;Input!AH66) * (Input!AI66&lt;Input!AJ66) ,substitute(ADDRESS(ROW(Input!AI66),COLUMN(Input!AI66)),"$",""),)</f>
        <v/>
      </c>
      <c r="AJ66" s="5" t="str">
        <f>If( (Input!AJ66&lt;Input!AJ65) * (Input!AJ66&lt;Input!AJ67) * (Input!AJ66&lt;Input!AI66) * (Input!AJ66&lt;Input!AK66) ,substitute(ADDRESS(ROW(Input!AJ66),COLUMN(Input!AJ66)),"$",""),)</f>
        <v/>
      </c>
      <c r="AK66" s="5" t="str">
        <f>If( (Input!AK66&lt;Input!AK65) * (Input!AK66&lt;Input!AK67) * (Input!AK66&lt;Input!AJ66) * (Input!AK66&lt;Input!AL66) ,substitute(ADDRESS(ROW(Input!AK66),COLUMN(Input!AK66)),"$",""),)</f>
        <v/>
      </c>
      <c r="AL66" s="5" t="str">
        <f>If( (Input!AL66&lt;Input!AL65) * (Input!AL66&lt;Input!AL67) * (Input!AL66&lt;Input!AK66) * (Input!AL66&lt;Input!AM66) ,substitute(ADDRESS(ROW(Input!AL66),COLUMN(Input!AL66)),"$",""),)</f>
        <v/>
      </c>
      <c r="AM66" s="5" t="str">
        <f>If( (Input!AM66&lt;Input!AM65) * (Input!AM66&lt;Input!AM67) * (Input!AM66&lt;Input!AL66) * (Input!AM66&lt;Input!AN66) ,substitute(ADDRESS(ROW(Input!AM66),COLUMN(Input!AM66)),"$",""),)</f>
        <v/>
      </c>
      <c r="AN66" s="5" t="str">
        <f>If( (Input!AN66&lt;Input!AN65) * (Input!AN66&lt;Input!AN67) * (Input!AN66&lt;Input!AM66) * (Input!AN66&lt;Input!AO66) ,substitute(ADDRESS(ROW(Input!AN66),COLUMN(Input!AN66)),"$",""),)</f>
        <v/>
      </c>
      <c r="AO66" s="5" t="str">
        <f>If( (Input!AO66&lt;Input!AO65) * (Input!AO66&lt;Input!AO67) * (Input!AO66&lt;Input!AN66) * (Input!AO66&lt;Input!AP66) ,substitute(ADDRESS(ROW(Input!AO66),COLUMN(Input!AO66)),"$",""),)</f>
        <v/>
      </c>
      <c r="AP66" s="5" t="str">
        <f>If( (Input!AP66&lt;Input!AP65) * (Input!AP66&lt;Input!AP67) * (Input!AP66&lt;Input!AO66) * (Input!AP66&lt;Input!AQ66) ,substitute(ADDRESS(ROW(Input!AP66),COLUMN(Input!AP66)),"$",""),)</f>
        <v/>
      </c>
      <c r="AQ66" s="5" t="str">
        <f>If( (Input!AQ66&lt;Input!AQ65) * (Input!AQ66&lt;Input!AQ67) * (Input!AQ66&lt;Input!AP66) * (Input!AQ66&lt;Input!AR66) ,substitute(ADDRESS(ROW(Input!AQ66),COLUMN(Input!AQ66)),"$",""),)</f>
        <v/>
      </c>
      <c r="AR66" s="5" t="str">
        <f>If( (Input!AR66&lt;Input!AR65) * (Input!AR66&lt;Input!AR67) * (Input!AR66&lt;Input!AQ66) * (Input!AR66&lt;Input!AS66) ,substitute(ADDRESS(ROW(Input!AR66),COLUMN(Input!AR66)),"$",""),)</f>
        <v/>
      </c>
      <c r="AS66" s="5" t="str">
        <f>If( (Input!AS66&lt;Input!AS65) * (Input!AS66&lt;Input!AS67) * (Input!AS66&lt;Input!AR66) * (Input!AS66&lt;Input!AT66) ,substitute(ADDRESS(ROW(Input!AS66),COLUMN(Input!AS66)),"$",""),)</f>
        <v/>
      </c>
      <c r="AT66" s="5" t="str">
        <f>If( (Input!AT66&lt;Input!AT65) * (Input!AT66&lt;Input!AT67) * (Input!AT66&lt;Input!AS66) * (Input!AT66&lt;Input!AU66) ,substitute(ADDRESS(ROW(Input!AT66),COLUMN(Input!AT66)),"$",""),)</f>
        <v/>
      </c>
      <c r="AU66" s="5" t="str">
        <f>If( (Input!AU66&lt;Input!AU65) * (Input!AU66&lt;Input!AU67) * (Input!AU66&lt;Input!AT66) * (Input!AU66&lt;Input!AV66) ,substitute(ADDRESS(ROW(Input!AU66),COLUMN(Input!AU66)),"$",""),)</f>
        <v/>
      </c>
      <c r="AV66" s="5" t="str">
        <f>If( (Input!AV66&lt;Input!AV65) * (Input!AV66&lt;Input!AV67) * (Input!AV66&lt;Input!AU66) * (Input!AV66&lt;Input!AW66) ,substitute(ADDRESS(ROW(Input!AV66),COLUMN(Input!AV66)),"$",""),)</f>
        <v/>
      </c>
      <c r="AW66" s="5" t="str">
        <f>If( (Input!AW66&lt;Input!AW65) * (Input!AW66&lt;Input!AW67) * (Input!AW66&lt;Input!AV66) * (Input!AW66&lt;Input!AX66) ,substitute(ADDRESS(ROW(Input!AW66),COLUMN(Input!AW66)),"$",""),)</f>
        <v/>
      </c>
      <c r="AX66" s="5" t="str">
        <f>If( (Input!AX66&lt;Input!AX65) * (Input!AX66&lt;Input!AX67) * (Input!AX66&lt;Input!AW66) * (Input!AX66&lt;Input!AY66) ,substitute(ADDRESS(ROW(Input!AX66),COLUMN(Input!AX66)),"$",""),)</f>
        <v/>
      </c>
      <c r="AY66" s="5" t="str">
        <f>If( (Input!AY66&lt;Input!AY65) * (Input!AY66&lt;Input!AY67) * (Input!AY66&lt;Input!AX66) * (Input!AY66&lt;Input!AZ66) ,substitute(ADDRESS(ROW(Input!AY66),COLUMN(Input!AY66)),"$",""),)</f>
        <v/>
      </c>
      <c r="AZ66" s="5" t="str">
        <f>If( (Input!AZ66&lt;Input!AZ65) * (Input!AZ66&lt;Input!AZ67) * (Input!AZ66&lt;Input!AY66) * (Input!AZ66&lt;Input!BA66) ,substitute(ADDRESS(ROW(Input!AZ66),COLUMN(Input!AZ66)),"$",""),)</f>
        <v/>
      </c>
      <c r="BA66" s="5" t="str">
        <f>If( (Input!BA66&lt;Input!BA65) * (Input!BA66&lt;Input!BA67) * (Input!BA66&lt;Input!AZ66) * (Input!BA66&lt;Input!BB66) ,substitute(ADDRESS(ROW(Input!BA66),COLUMN(Input!BA66)),"$",""),)</f>
        <v>BA66</v>
      </c>
      <c r="BB66" s="5" t="str">
        <f>If( (Input!BB66&lt;Input!BB65) * (Input!BB66&lt;Input!BB67) * (Input!BB66&lt;Input!BA66) * (Input!BB66&lt;Input!BC66) ,substitute(ADDRESS(ROW(Input!BB66),COLUMN(Input!BB66)),"$",""),)</f>
        <v/>
      </c>
      <c r="BC66" s="5" t="str">
        <f>If( (Input!BC66&lt;Input!BC65) * (Input!BC66&lt;Input!BC67) * (Input!BC66&lt;Input!BB66) * (Input!BC66&lt;Input!BD66) ,substitute(ADDRESS(ROW(Input!BC66),COLUMN(Input!BC66)),"$",""),)</f>
        <v/>
      </c>
      <c r="BD66" s="5" t="str">
        <f>If( (Input!BD66&lt;Input!BD65) * (Input!BD66&lt;Input!BD67) * (Input!BD66&lt;Input!BC66) * (Input!BD66&lt;Input!BE66) ,substitute(ADDRESS(ROW(Input!BD66),COLUMN(Input!BD66)),"$",""),)</f>
        <v/>
      </c>
      <c r="BE66" s="5" t="str">
        <f>If( (Input!BE66&lt;Input!BE65) * (Input!BE66&lt;Input!BE67) * (Input!BE66&lt;Input!BD66) * (Input!BE66&lt;Input!BF66) ,substitute(ADDRESS(ROW(Input!BE66),COLUMN(Input!BE66)),"$",""),)</f>
        <v/>
      </c>
      <c r="BF66" s="5" t="str">
        <f>If( (Input!BF66&lt;Input!BF65) * (Input!BF66&lt;Input!BF67) * (Input!BF66&lt;Input!BE66) * (Input!BF66&lt;Input!BG66) ,substitute(ADDRESS(ROW(Input!BF66),COLUMN(Input!BF66)),"$",""),)</f>
        <v/>
      </c>
      <c r="BG66" s="5" t="str">
        <f>If( (Input!BG66&lt;Input!BG65) * (Input!BG66&lt;Input!BG67) * (Input!BG66&lt;Input!BF66) * (Input!BG66&lt;Input!BH66) ,substitute(ADDRESS(ROW(Input!BG66),COLUMN(Input!BG66)),"$",""),)</f>
        <v/>
      </c>
      <c r="BH66" s="5" t="str">
        <f>If( (Input!BH66&lt;Input!BH65) * (Input!BH66&lt;Input!BH67) * (Input!BH66&lt;Input!BG66) * (Input!BH66&lt;Input!BI66) ,substitute(ADDRESS(ROW(Input!BH66),COLUMN(Input!BH66)),"$",""),)</f>
        <v/>
      </c>
      <c r="BI66" s="5" t="str">
        <f>If( (Input!BI66&lt;Input!BI65) * (Input!BI66&lt;Input!BI67) * (Input!BI66&lt;Input!BH66) * (Input!BI66&lt;Input!BJ66) ,substitute(ADDRESS(ROW(Input!BI66),COLUMN(Input!BI66)),"$",""),)</f>
        <v/>
      </c>
      <c r="BJ66" s="5" t="str">
        <f>If( (Input!BJ66&lt;Input!BJ65) * (Input!BJ66&lt;Input!BJ67) * (Input!BJ66&lt;Input!BI66) * (Input!BJ66&lt;Input!BK66) ,substitute(ADDRESS(ROW(Input!BJ66),COLUMN(Input!BJ66)),"$",""),)</f>
        <v/>
      </c>
      <c r="BK66" s="5" t="str">
        <f>If( (Input!BK66&lt;Input!BK65) * (Input!BK66&lt;Input!BK67) * (Input!BK66&lt;Input!BJ66) * (Input!BK66&lt;Input!BL66) ,substitute(ADDRESS(ROW(Input!BK66),COLUMN(Input!BK66)),"$",""),)</f>
        <v/>
      </c>
      <c r="BL66" s="5" t="str">
        <f>If( (Input!BL66&lt;Input!BL65) * (Input!BL66&lt;Input!BL67) * (Input!BL66&lt;Input!BK66) * (Input!BL66&lt;Input!BM66) ,substitute(ADDRESS(ROW(Input!BL66),COLUMN(Input!BL66)),"$",""),)</f>
        <v/>
      </c>
      <c r="BM66" s="5" t="str">
        <f>If( (Input!BM66&lt;Input!BM65) * (Input!BM66&lt;Input!BM67) * (Input!BM66&lt;Input!BL66) * (Input!BM66&lt;Input!BN66) ,substitute(ADDRESS(ROW(Input!BM66),COLUMN(Input!BM66)),"$",""),)</f>
        <v/>
      </c>
      <c r="BN66" s="5" t="str">
        <f>If( (Input!BN66&lt;Input!BN65) * (Input!BN66&lt;Input!BN67) * (Input!BN66&lt;Input!BM66) * (Input!BN66&lt;Input!BO66) ,substitute(ADDRESS(ROW(Input!BN66),COLUMN(Input!BN66)),"$",""),)</f>
        <v/>
      </c>
      <c r="BO66" s="5" t="str">
        <f>If( (Input!BO66&lt;Input!BO65) * (Input!BO66&lt;Input!BO67) * (Input!BO66&lt;Input!BN66) * (Input!BO66&lt;Input!BP66) ,substitute(ADDRESS(ROW(Input!BO66),COLUMN(Input!BO66)),"$",""),)</f>
        <v/>
      </c>
      <c r="BP66" s="5" t="str">
        <f>If( (Input!BP66&lt;Input!BP65) * (Input!BP66&lt;Input!BP67) * (Input!BP66&lt;Input!BO66) * (Input!BP66&lt;Input!BQ66) ,substitute(ADDRESS(ROW(Input!BP66),COLUMN(Input!BP66)),"$",""),)</f>
        <v/>
      </c>
      <c r="BQ66" s="5" t="str">
        <f>If( (Input!BQ66&lt;Input!BQ65) * (Input!BQ66&lt;Input!BQ67) * (Input!BQ66&lt;Input!BP66) * (Input!BQ66&lt;Input!BR66) ,substitute(ADDRESS(ROW(Input!BQ66),COLUMN(Input!BQ66)),"$",""),)</f>
        <v/>
      </c>
      <c r="BR66" s="5" t="str">
        <f>If( (Input!BR66&lt;Input!BR65) * (Input!BR66&lt;Input!BR67) * (Input!BR66&lt;Input!BQ66) * (Input!BR66&lt;Input!BS66) ,substitute(ADDRESS(ROW(Input!BR66),COLUMN(Input!BR66)),"$",""),)</f>
        <v/>
      </c>
      <c r="BS66" s="5" t="str">
        <f>If( (Input!BS66&lt;Input!BS65) * (Input!BS66&lt;Input!BS67) * (Input!BS66&lt;Input!BR66) * (Input!BS66&lt;Input!BT66) ,substitute(ADDRESS(ROW(Input!BS66),COLUMN(Input!BS66)),"$",""),)</f>
        <v/>
      </c>
      <c r="BT66" s="5" t="str">
        <f>If( (Input!BT66&lt;Input!BT65) * (Input!BT66&lt;Input!BT67) * (Input!BT66&lt;Input!BS66) * (Input!BT66&lt;Input!BU66) ,substitute(ADDRESS(ROW(Input!BT66),COLUMN(Input!BT66)),"$",""),)</f>
        <v/>
      </c>
      <c r="BU66" s="5" t="str">
        <f>If( (Input!BU66&lt;Input!BU65) * (Input!BU66&lt;Input!BU67) * (Input!BU66&lt;Input!BT66) * (Input!BU66&lt;Input!BV66) ,substitute(ADDRESS(ROW(Input!BU66),COLUMN(Input!BU66)),"$",""),)</f>
        <v/>
      </c>
      <c r="BV66" s="5" t="str">
        <f>If( (Input!BV66&lt;Input!BV65) * (Input!BV66&lt;Input!BV67) * (Input!BV66&lt;Input!BU66) * (Input!BV66&lt;Input!BW66) ,substitute(ADDRESS(ROW(Input!BV66),COLUMN(Input!BV66)),"$",""),)</f>
        <v/>
      </c>
      <c r="BW66" s="5" t="str">
        <f>If( (Input!BW66&lt;Input!BW65) * (Input!BW66&lt;Input!BW67) * (Input!BW66&lt;Input!BV66) * (Input!BW66&lt;Input!BX66) ,substitute(ADDRESS(ROW(Input!BW66),COLUMN(Input!BW66)),"$",""),)</f>
        <v/>
      </c>
      <c r="BX66" s="5" t="str">
        <f>If( (Input!BX66&lt;Input!BX65) * (Input!BX66&lt;Input!BX67) * (Input!BX66&lt;Input!BW66) * (Input!BX66&lt;Input!BY66) ,substitute(ADDRESS(ROW(Input!BX66),COLUMN(Input!BX66)),"$",""),)</f>
        <v/>
      </c>
      <c r="BY66" s="5" t="str">
        <f>If( (Input!BY66&lt;Input!BY65) * (Input!BY66&lt;Input!BY67) * (Input!BY66&lt;Input!BX66) * (Input!BY66&lt;Input!BZ66) ,substitute(ADDRESS(ROW(Input!BY66),COLUMN(Input!BY66)),"$",""),)</f>
        <v/>
      </c>
      <c r="BZ66" s="5" t="str">
        <f>If( (Input!BZ66&lt;Input!BZ65) * (Input!BZ66&lt;Input!BZ67) * (Input!BZ66&lt;Input!BY66) * (Input!BZ66&lt;Input!CA66) ,substitute(ADDRESS(ROW(Input!BZ66),COLUMN(Input!BZ66)),"$",""),)</f>
        <v/>
      </c>
      <c r="CA66" s="5" t="str">
        <f>If( (Input!CA66&lt;Input!CA65) * (Input!CA66&lt;Input!CA67) * (Input!CA66&lt;Input!BZ66) * (Input!CA66&lt;Input!CB66) ,substitute(ADDRESS(ROW(Input!CA66),COLUMN(Input!CA66)),"$",""),)</f>
        <v/>
      </c>
      <c r="CB66" s="5" t="str">
        <f>If( (Input!CB66&lt;Input!CB65) * (Input!CB66&lt;Input!CB67) * (Input!CB66&lt;Input!CA66) * (Input!CB66&lt;Input!CC66) ,substitute(ADDRESS(ROW(Input!CB66),COLUMN(Input!CB66)),"$",""),)</f>
        <v/>
      </c>
      <c r="CC66" s="5" t="str">
        <f>If( (Input!CC66&lt;Input!CC65) * (Input!CC66&lt;Input!CC67) * (Input!CC66&lt;Input!CB66) * (Input!CC66&lt;Input!CD66) ,substitute(ADDRESS(ROW(Input!CC66),COLUMN(Input!CC66)),"$",""),)</f>
        <v/>
      </c>
      <c r="CD66" s="5" t="str">
        <f>If( (Input!CD66&lt;Input!CD65) * (Input!CD66&lt;Input!CD67) * (Input!CD66&lt;Input!CC66) * (Input!CD66&lt;Input!CE66) ,substitute(ADDRESS(ROW(Input!CD66),COLUMN(Input!CD66)),"$",""),)</f>
        <v/>
      </c>
      <c r="CE66" s="5" t="str">
        <f>If( (Input!CE66&lt;Input!CE65) * (Input!CE66&lt;Input!CE67) * (Input!CE66&lt;Input!CD66) * (Input!CE66&lt;Input!CF66) ,substitute(ADDRESS(ROW(Input!CE66),COLUMN(Input!CE66)),"$",""),)</f>
        <v/>
      </c>
      <c r="CF66" s="5" t="str">
        <f>If( (Input!CF66&lt;Input!CF65) * (Input!CF66&lt;Input!CF67) * (Input!CF66&lt;Input!CE66) * (Input!CF66&lt;Input!CG66) ,substitute(ADDRESS(ROW(Input!CF66),COLUMN(Input!CF66)),"$",""),)</f>
        <v/>
      </c>
      <c r="CG66" s="5" t="str">
        <f>If( (Input!CG66&lt;Input!CG65) * (Input!CG66&lt;Input!CG67) * (Input!CG66&lt;Input!CF66) * (Input!CG66&lt;Input!CH66) ,substitute(ADDRESS(ROW(Input!CG66),COLUMN(Input!CG66)),"$",""),)</f>
        <v/>
      </c>
      <c r="CH66" s="5" t="str">
        <f>If( (Input!CH66&lt;Input!CH65) * (Input!CH66&lt;Input!CH67) * (Input!CH66&lt;Input!CG66) * (Input!CH66&lt;Input!CI66) ,substitute(ADDRESS(ROW(Input!CH66),COLUMN(Input!CH66)),"$",""),)</f>
        <v/>
      </c>
      <c r="CI66" s="5" t="str">
        <f>If( (Input!CI66&lt;Input!CI65) * (Input!CI66&lt;Input!CI67) * (Input!CI66&lt;Input!CH66) * (Input!CI66&lt;Input!CJ66) ,substitute(ADDRESS(ROW(Input!CI66),COLUMN(Input!CI66)),"$",""),)</f>
        <v/>
      </c>
      <c r="CJ66" s="5" t="str">
        <f>If( (Input!CJ66&lt;Input!CJ65) * (Input!CJ66&lt;Input!CJ67) * (Input!CJ66&lt;Input!CI66) * (Input!CJ66&lt;Input!CK66) ,substitute(ADDRESS(ROW(Input!CJ66),COLUMN(Input!CJ66)),"$",""),)</f>
        <v/>
      </c>
      <c r="CK66" s="5" t="str">
        <f>If( (Input!CK66&lt;Input!CK65) * (Input!CK66&lt;Input!CK67) * (Input!CK66&lt;Input!CJ66) * (Input!CK66&lt;Input!CL66) ,substitute(ADDRESS(ROW(Input!CK66),COLUMN(Input!CK66)),"$",""),)</f>
        <v/>
      </c>
      <c r="CL66" s="5" t="str">
        <f>If( (Input!CL66&lt;Input!CL65) * (Input!CL66&lt;Input!CL67) * (Input!CL66&lt;Input!CK66) * (Input!CL66&lt;Input!CM66) ,substitute(ADDRESS(ROW(Input!CL66),COLUMN(Input!CL66)),"$",""),)</f>
        <v/>
      </c>
      <c r="CM66" s="5" t="str">
        <f>If( (Input!CM66&lt;Input!CM65) * (Input!CM66&lt;Input!CM67) * (Input!CM66&lt;Input!CL66) * (Input!CM66&lt;Input!CN66) ,substitute(ADDRESS(ROW(Input!CM66),COLUMN(Input!CM66)),"$",""),)</f>
        <v/>
      </c>
      <c r="CN66" s="5" t="str">
        <f>If( (Input!CN66&lt;Input!CN65) * (Input!CN66&lt;Input!CN67) * (Input!CN66&lt;Input!CM66) * (Input!CN66&lt;Input!CO66) ,substitute(ADDRESS(ROW(Input!CN66),COLUMN(Input!CN66)),"$",""),)</f>
        <v/>
      </c>
      <c r="CO66" s="5" t="str">
        <f>If( (Input!CO66&lt;Input!CO65) * (Input!CO66&lt;Input!CO67) * (Input!CO66&lt;Input!CN66) * (Input!CO66&lt;Input!CP66) ,substitute(ADDRESS(ROW(Input!CO66),COLUMN(Input!CO66)),"$",""),)</f>
        <v/>
      </c>
      <c r="CP66" s="5" t="str">
        <f>If( (Input!CP66&lt;Input!CP65) * (Input!CP66&lt;Input!CP67) * (Input!CP66&lt;Input!CO66) * (Input!CP66&lt;Input!CQ66) ,substitute(ADDRESS(ROW(Input!CP66),COLUMN(Input!CP66)),"$",""),)</f>
        <v/>
      </c>
      <c r="CQ66" s="5" t="str">
        <f>If( (Input!CQ66&lt;Input!CQ65) * (Input!CQ66&lt;Input!CQ67) * (Input!CQ66&lt;Input!CP66) * (Input!CQ66&lt;Input!CR66) ,substitute(ADDRESS(ROW(Input!CQ66),COLUMN(Input!CQ66)),"$",""),)</f>
        <v/>
      </c>
      <c r="CR66" s="5" t="str">
        <f>If( (Input!CR66&lt;Input!CR65) * (Input!CR66&lt;Input!CR67) * (Input!CR66&lt;Input!CQ66) * (Input!CR66&lt;Input!CS66) ,substitute(ADDRESS(ROW(Input!CR66),COLUMN(Input!CR66)),"$",""),)</f>
        <v/>
      </c>
      <c r="CS66" s="5" t="str">
        <f>If( (Input!CS66&lt;Input!CS65) * (Input!CS66&lt;Input!CS67) * (Input!CS66&lt;Input!CR66) * (Input!CS66&lt;Input!CT66) ,substitute(ADDRESS(ROW(Input!CS66),COLUMN(Input!CS66)),"$",""),)</f>
        <v/>
      </c>
      <c r="CT66" s="5" t="str">
        <f>If( (Input!CT66&lt;Input!CT65) * (Input!CT66&lt;Input!CT67) * (Input!CT66&lt;Input!CS66) * (Input!CT66&lt;Input!CU66) ,substitute(ADDRESS(ROW(Input!CT66),COLUMN(Input!CT66)),"$",""),)</f>
        <v/>
      </c>
      <c r="CU66" s="5" t="str">
        <f>If( (Input!CU66&lt;Input!CU65) * (Input!CU66&lt;Input!CU67) * (Input!CU66&lt;Input!CT66) * (Input!CU66&lt;Input!CV66) ,substitute(ADDRESS(ROW(Input!CU66),COLUMN(Input!CU66)),"$",""),)</f>
        <v/>
      </c>
      <c r="CV66" s="5" t="str">
        <f>If( (Input!CV66&lt;Input!CV65) * (Input!CV66&lt;Input!CV67) * (Input!CV66&lt;Input!CU66) * (Input!CV66&lt;Input!CW66) ,substitute(ADDRESS(ROW(Input!CV66),COLUMN(Input!CV66)),"$",""),)</f>
        <v/>
      </c>
      <c r="CW66" s="5" t="str">
        <f>If( (Input!CW66&lt;Input!CW65) * (Input!CW66&lt;Input!CW67) * (Input!CW66&lt;Input!CV66) * (Input!CW66&lt;Input!CX66) ,substitute(ADDRESS(ROW(Input!CW66),COLUMN(Input!CW66)),"$",""),)</f>
        <v/>
      </c>
      <c r="CX66" s="5" t="str">
        <f>If( (Input!CX66&lt;Input!CX65) * (Input!CX66&lt;Input!CX67) * (Input!CX66&lt;Input!CW66) * (Input!CX66&lt;Input!CY66) ,substitute(ADDRESS(ROW(Input!CX66),COLUMN(Input!CX66)),"$",""),)</f>
        <v/>
      </c>
      <c r="CY66" s="3"/>
    </row>
    <row r="67">
      <c r="B67" s="3" t="str">
        <f>If( Input!C67&lt;Input!C66 * Input!C67&lt;Input!C68 * Input!C67&lt;Input!B67 * Input!C67&lt;Input!D67 ,Input!C67+1,)</f>
        <v/>
      </c>
      <c r="C67" s="5" t="str">
        <f>If( (Input!C67&lt;Input!C66) * (Input!C67&lt;Input!C68) * (Input!C67&lt;Input!B67) * (Input!C67&lt;Input!D67) ,substitute(ADDRESS(ROW(Input!C67),COLUMN(Input!C67)),"$",""),)</f>
        <v/>
      </c>
      <c r="D67" s="5" t="str">
        <f>If( (Input!D67&lt;Input!D66) * (Input!D67&lt;Input!D68) * (Input!D67&lt;Input!C67) * (Input!D67&lt;Input!E67) ,substitute(ADDRESS(ROW(Input!D67),COLUMN(Input!D67)),"$",""),)</f>
        <v/>
      </c>
      <c r="E67" s="5" t="str">
        <f>If( (Input!E67&lt;Input!E66) * (Input!E67&lt;Input!E68) * (Input!E67&lt;Input!D67) * (Input!E67&lt;Input!F67) ,substitute(ADDRESS(ROW(Input!E67),COLUMN(Input!E67)),"$",""),)</f>
        <v/>
      </c>
      <c r="F67" s="5" t="str">
        <f>If( (Input!F67&lt;Input!F66) * (Input!F67&lt;Input!F68) * (Input!F67&lt;Input!E67) * (Input!F67&lt;Input!G67) ,substitute(ADDRESS(ROW(Input!F67),COLUMN(Input!F67)),"$",""),)</f>
        <v/>
      </c>
      <c r="G67" s="5" t="str">
        <f>If( (Input!G67&lt;Input!G66) * (Input!G67&lt;Input!G68) * (Input!G67&lt;Input!F67) * (Input!G67&lt;Input!H67) ,substitute(ADDRESS(ROW(Input!G67),COLUMN(Input!G67)),"$",""),)</f>
        <v/>
      </c>
      <c r="H67" s="5" t="str">
        <f>If( (Input!H67&lt;Input!H66) * (Input!H67&lt;Input!H68) * (Input!H67&lt;Input!G67) * (Input!H67&lt;Input!I67) ,substitute(ADDRESS(ROW(Input!H67),COLUMN(Input!H67)),"$",""),)</f>
        <v/>
      </c>
      <c r="I67" s="5" t="str">
        <f>If( (Input!I67&lt;Input!I66) * (Input!I67&lt;Input!I68) * (Input!I67&lt;Input!H67) * (Input!I67&lt;Input!J67) ,substitute(ADDRESS(ROW(Input!I67),COLUMN(Input!I67)),"$",""),)</f>
        <v/>
      </c>
      <c r="J67" s="5" t="str">
        <f>If( (Input!J67&lt;Input!J66) * (Input!J67&lt;Input!J68) * (Input!J67&lt;Input!I67) * (Input!J67&lt;Input!K67) ,substitute(ADDRESS(ROW(Input!J67),COLUMN(Input!J67)),"$",""),)</f>
        <v/>
      </c>
      <c r="K67" s="5" t="str">
        <f>If( (Input!K67&lt;Input!K66) * (Input!K67&lt;Input!K68) * (Input!K67&lt;Input!J67) * (Input!K67&lt;Input!L67) ,substitute(ADDRESS(ROW(Input!K67),COLUMN(Input!K67)),"$",""),)</f>
        <v/>
      </c>
      <c r="L67" s="5" t="str">
        <f>If( (Input!L67&lt;Input!L66) * (Input!L67&lt;Input!L68) * (Input!L67&lt;Input!K67) * (Input!L67&lt;Input!M67) ,substitute(ADDRESS(ROW(Input!L67),COLUMN(Input!L67)),"$",""),)</f>
        <v/>
      </c>
      <c r="M67" s="5" t="str">
        <f>If( (Input!M67&lt;Input!M66) * (Input!M67&lt;Input!M68) * (Input!M67&lt;Input!L67) * (Input!M67&lt;Input!N67) ,substitute(ADDRESS(ROW(Input!M67),COLUMN(Input!M67)),"$",""),)</f>
        <v/>
      </c>
      <c r="N67" s="5" t="str">
        <f>If( (Input!N67&lt;Input!N66) * (Input!N67&lt;Input!N68) * (Input!N67&lt;Input!M67) * (Input!N67&lt;Input!O67) ,substitute(ADDRESS(ROW(Input!N67),COLUMN(Input!N67)),"$",""),)</f>
        <v/>
      </c>
      <c r="O67" s="5" t="str">
        <f>If( (Input!O67&lt;Input!O66) * (Input!O67&lt;Input!O68) * (Input!O67&lt;Input!N67) * (Input!O67&lt;Input!P67) ,substitute(ADDRESS(ROW(Input!O67),COLUMN(Input!O67)),"$",""),)</f>
        <v/>
      </c>
      <c r="P67" s="5" t="str">
        <f>If( (Input!P67&lt;Input!P66) * (Input!P67&lt;Input!P68) * (Input!P67&lt;Input!O67) * (Input!P67&lt;Input!Q67) ,substitute(ADDRESS(ROW(Input!P67),COLUMN(Input!P67)),"$",""),)</f>
        <v/>
      </c>
      <c r="Q67" s="5" t="str">
        <f>If( (Input!Q67&lt;Input!Q66) * (Input!Q67&lt;Input!Q68) * (Input!Q67&lt;Input!P67) * (Input!Q67&lt;Input!R67) ,substitute(ADDRESS(ROW(Input!Q67),COLUMN(Input!Q67)),"$",""),)</f>
        <v/>
      </c>
      <c r="R67" s="5" t="str">
        <f>If( (Input!R67&lt;Input!R66) * (Input!R67&lt;Input!R68) * (Input!R67&lt;Input!Q67) * (Input!R67&lt;Input!S67) ,substitute(ADDRESS(ROW(Input!R67),COLUMN(Input!R67)),"$",""),)</f>
        <v/>
      </c>
      <c r="S67" s="5" t="str">
        <f>If( (Input!S67&lt;Input!S66) * (Input!S67&lt;Input!S68) * (Input!S67&lt;Input!R67) * (Input!S67&lt;Input!T67) ,substitute(ADDRESS(ROW(Input!S67),COLUMN(Input!S67)),"$",""),)</f>
        <v/>
      </c>
      <c r="T67" s="5" t="str">
        <f>If( (Input!T67&lt;Input!T66) * (Input!T67&lt;Input!T68) * (Input!T67&lt;Input!S67) * (Input!T67&lt;Input!U67) ,substitute(ADDRESS(ROW(Input!T67),COLUMN(Input!T67)),"$",""),)</f>
        <v/>
      </c>
      <c r="U67" s="5" t="str">
        <f>If( (Input!U67&lt;Input!U66) * (Input!U67&lt;Input!U68) * (Input!U67&lt;Input!T67) * (Input!U67&lt;Input!V67) ,substitute(ADDRESS(ROW(Input!U67),COLUMN(Input!U67)),"$",""),)</f>
        <v/>
      </c>
      <c r="V67" s="5" t="str">
        <f>If( (Input!V67&lt;Input!V66) * (Input!V67&lt;Input!V68) * (Input!V67&lt;Input!U67) * (Input!V67&lt;Input!W67) ,substitute(ADDRESS(ROW(Input!V67),COLUMN(Input!V67)),"$",""),)</f>
        <v/>
      </c>
      <c r="W67" s="5" t="str">
        <f>If( (Input!W67&lt;Input!W66) * (Input!W67&lt;Input!W68) * (Input!W67&lt;Input!V67) * (Input!W67&lt;Input!X67) ,substitute(ADDRESS(ROW(Input!W67),COLUMN(Input!W67)),"$",""),)</f>
        <v/>
      </c>
      <c r="X67" s="5" t="str">
        <f>If( (Input!X67&lt;Input!X66) * (Input!X67&lt;Input!X68) * (Input!X67&lt;Input!W67) * (Input!X67&lt;Input!Y67) ,substitute(ADDRESS(ROW(Input!X67),COLUMN(Input!X67)),"$",""),)</f>
        <v/>
      </c>
      <c r="Y67" s="5" t="str">
        <f>If( (Input!Y67&lt;Input!Y66) * (Input!Y67&lt;Input!Y68) * (Input!Y67&lt;Input!X67) * (Input!Y67&lt;Input!Z67) ,substitute(ADDRESS(ROW(Input!Y67),COLUMN(Input!Y67)),"$",""),)</f>
        <v/>
      </c>
      <c r="Z67" s="5" t="str">
        <f>If( (Input!Z67&lt;Input!Z66) * (Input!Z67&lt;Input!Z68) * (Input!Z67&lt;Input!Y67) * (Input!Z67&lt;Input!AA67) ,substitute(ADDRESS(ROW(Input!Z67),COLUMN(Input!Z67)),"$",""),)</f>
        <v>Z67</v>
      </c>
      <c r="AA67" s="5" t="str">
        <f>If( (Input!AA67&lt;Input!AA66) * (Input!AA67&lt;Input!AA68) * (Input!AA67&lt;Input!Z67) * (Input!AA67&lt;Input!AB67) ,substitute(ADDRESS(ROW(Input!AA67),COLUMN(Input!AA67)),"$",""),)</f>
        <v/>
      </c>
      <c r="AB67" s="5" t="str">
        <f>If( (Input!AB67&lt;Input!AB66) * (Input!AB67&lt;Input!AB68) * (Input!AB67&lt;Input!AA67) * (Input!AB67&lt;Input!AC67) ,substitute(ADDRESS(ROW(Input!AB67),COLUMN(Input!AB67)),"$",""),)</f>
        <v/>
      </c>
      <c r="AC67" s="5" t="str">
        <f>If( (Input!AC67&lt;Input!AC66) * (Input!AC67&lt;Input!AC68) * (Input!AC67&lt;Input!AB67) * (Input!AC67&lt;Input!AD67) ,substitute(ADDRESS(ROW(Input!AC67),COLUMN(Input!AC67)),"$",""),)</f>
        <v/>
      </c>
      <c r="AD67" s="5" t="str">
        <f>If( (Input!AD67&lt;Input!AD66) * (Input!AD67&lt;Input!AD68) * (Input!AD67&lt;Input!AC67) * (Input!AD67&lt;Input!AE67) ,substitute(ADDRESS(ROW(Input!AD67),COLUMN(Input!AD67)),"$",""),)</f>
        <v/>
      </c>
      <c r="AE67" s="5" t="str">
        <f>If( (Input!AE67&lt;Input!AE66) * (Input!AE67&lt;Input!AE68) * (Input!AE67&lt;Input!AD67) * (Input!AE67&lt;Input!AF67) ,substitute(ADDRESS(ROW(Input!AE67),COLUMN(Input!AE67)),"$",""),)</f>
        <v/>
      </c>
      <c r="AF67" s="5" t="str">
        <f>If( (Input!AF67&lt;Input!AF66) * (Input!AF67&lt;Input!AF68) * (Input!AF67&lt;Input!AE67) * (Input!AF67&lt;Input!AG67) ,substitute(ADDRESS(ROW(Input!AF67),COLUMN(Input!AF67)),"$",""),)</f>
        <v/>
      </c>
      <c r="AG67" s="5" t="str">
        <f>If( (Input!AG67&lt;Input!AG66) * (Input!AG67&lt;Input!AG68) * (Input!AG67&lt;Input!AF67) * (Input!AG67&lt;Input!AH67) ,substitute(ADDRESS(ROW(Input!AG67),COLUMN(Input!AG67)),"$",""),)</f>
        <v/>
      </c>
      <c r="AH67" s="5" t="str">
        <f>If( (Input!AH67&lt;Input!AH66) * (Input!AH67&lt;Input!AH68) * (Input!AH67&lt;Input!AG67) * (Input!AH67&lt;Input!AI67) ,substitute(ADDRESS(ROW(Input!AH67),COLUMN(Input!AH67)),"$",""),)</f>
        <v/>
      </c>
      <c r="AI67" s="5" t="str">
        <f>If( (Input!AI67&lt;Input!AI66) * (Input!AI67&lt;Input!AI68) * (Input!AI67&lt;Input!AH67) * (Input!AI67&lt;Input!AJ67) ,substitute(ADDRESS(ROW(Input!AI67),COLUMN(Input!AI67)),"$",""),)</f>
        <v/>
      </c>
      <c r="AJ67" s="5" t="str">
        <f>If( (Input!AJ67&lt;Input!AJ66) * (Input!AJ67&lt;Input!AJ68) * (Input!AJ67&lt;Input!AI67) * (Input!AJ67&lt;Input!AK67) ,substitute(ADDRESS(ROW(Input!AJ67),COLUMN(Input!AJ67)),"$",""),)</f>
        <v/>
      </c>
      <c r="AK67" s="5" t="str">
        <f>If( (Input!AK67&lt;Input!AK66) * (Input!AK67&lt;Input!AK68) * (Input!AK67&lt;Input!AJ67) * (Input!AK67&lt;Input!AL67) ,substitute(ADDRESS(ROW(Input!AK67),COLUMN(Input!AK67)),"$",""),)</f>
        <v/>
      </c>
      <c r="AL67" s="5" t="str">
        <f>If( (Input!AL67&lt;Input!AL66) * (Input!AL67&lt;Input!AL68) * (Input!AL67&lt;Input!AK67) * (Input!AL67&lt;Input!AM67) ,substitute(ADDRESS(ROW(Input!AL67),COLUMN(Input!AL67)),"$",""),)</f>
        <v/>
      </c>
      <c r="AM67" s="5" t="str">
        <f>If( (Input!AM67&lt;Input!AM66) * (Input!AM67&lt;Input!AM68) * (Input!AM67&lt;Input!AL67) * (Input!AM67&lt;Input!AN67) ,substitute(ADDRESS(ROW(Input!AM67),COLUMN(Input!AM67)),"$",""),)</f>
        <v/>
      </c>
      <c r="AN67" s="5" t="str">
        <f>If( (Input!AN67&lt;Input!AN66) * (Input!AN67&lt;Input!AN68) * (Input!AN67&lt;Input!AM67) * (Input!AN67&lt;Input!AO67) ,substitute(ADDRESS(ROW(Input!AN67),COLUMN(Input!AN67)),"$",""),)</f>
        <v/>
      </c>
      <c r="AO67" s="5" t="str">
        <f>If( (Input!AO67&lt;Input!AO66) * (Input!AO67&lt;Input!AO68) * (Input!AO67&lt;Input!AN67) * (Input!AO67&lt;Input!AP67) ,substitute(ADDRESS(ROW(Input!AO67),COLUMN(Input!AO67)),"$",""),)</f>
        <v/>
      </c>
      <c r="AP67" s="5" t="str">
        <f>If( (Input!AP67&lt;Input!AP66) * (Input!AP67&lt;Input!AP68) * (Input!AP67&lt;Input!AO67) * (Input!AP67&lt;Input!AQ67) ,substitute(ADDRESS(ROW(Input!AP67),COLUMN(Input!AP67)),"$",""),)</f>
        <v/>
      </c>
      <c r="AQ67" s="5" t="str">
        <f>If( (Input!AQ67&lt;Input!AQ66) * (Input!AQ67&lt;Input!AQ68) * (Input!AQ67&lt;Input!AP67) * (Input!AQ67&lt;Input!AR67) ,substitute(ADDRESS(ROW(Input!AQ67),COLUMN(Input!AQ67)),"$",""),)</f>
        <v/>
      </c>
      <c r="AR67" s="5" t="str">
        <f>If( (Input!AR67&lt;Input!AR66) * (Input!AR67&lt;Input!AR68) * (Input!AR67&lt;Input!AQ67) * (Input!AR67&lt;Input!AS67) ,substitute(ADDRESS(ROW(Input!AR67),COLUMN(Input!AR67)),"$",""),)</f>
        <v/>
      </c>
      <c r="AS67" s="5" t="str">
        <f>If( (Input!AS67&lt;Input!AS66) * (Input!AS67&lt;Input!AS68) * (Input!AS67&lt;Input!AR67) * (Input!AS67&lt;Input!AT67) ,substitute(ADDRESS(ROW(Input!AS67),COLUMN(Input!AS67)),"$",""),)</f>
        <v/>
      </c>
      <c r="AT67" s="5" t="str">
        <f>If( (Input!AT67&lt;Input!AT66) * (Input!AT67&lt;Input!AT68) * (Input!AT67&lt;Input!AS67) * (Input!AT67&lt;Input!AU67) ,substitute(ADDRESS(ROW(Input!AT67),COLUMN(Input!AT67)),"$",""),)</f>
        <v/>
      </c>
      <c r="AU67" s="5" t="str">
        <f>If( (Input!AU67&lt;Input!AU66) * (Input!AU67&lt;Input!AU68) * (Input!AU67&lt;Input!AT67) * (Input!AU67&lt;Input!AV67) ,substitute(ADDRESS(ROW(Input!AU67),COLUMN(Input!AU67)),"$",""),)</f>
        <v/>
      </c>
      <c r="AV67" s="5" t="str">
        <f>If( (Input!AV67&lt;Input!AV66) * (Input!AV67&lt;Input!AV68) * (Input!AV67&lt;Input!AU67) * (Input!AV67&lt;Input!AW67) ,substitute(ADDRESS(ROW(Input!AV67),COLUMN(Input!AV67)),"$",""),)</f>
        <v/>
      </c>
      <c r="AW67" s="5" t="str">
        <f>If( (Input!AW67&lt;Input!AW66) * (Input!AW67&lt;Input!AW68) * (Input!AW67&lt;Input!AV67) * (Input!AW67&lt;Input!AX67) ,substitute(ADDRESS(ROW(Input!AW67),COLUMN(Input!AW67)),"$",""),)</f>
        <v/>
      </c>
      <c r="AX67" s="5" t="str">
        <f>If( (Input!AX67&lt;Input!AX66) * (Input!AX67&lt;Input!AX68) * (Input!AX67&lt;Input!AW67) * (Input!AX67&lt;Input!AY67) ,substitute(ADDRESS(ROW(Input!AX67),COLUMN(Input!AX67)),"$",""),)</f>
        <v/>
      </c>
      <c r="AY67" s="5" t="str">
        <f>If( (Input!AY67&lt;Input!AY66) * (Input!AY67&lt;Input!AY68) * (Input!AY67&lt;Input!AX67) * (Input!AY67&lt;Input!AZ67) ,substitute(ADDRESS(ROW(Input!AY67),COLUMN(Input!AY67)),"$",""),)</f>
        <v/>
      </c>
      <c r="AZ67" s="5" t="str">
        <f>If( (Input!AZ67&lt;Input!AZ66) * (Input!AZ67&lt;Input!AZ68) * (Input!AZ67&lt;Input!AY67) * (Input!AZ67&lt;Input!BA67) ,substitute(ADDRESS(ROW(Input!AZ67),COLUMN(Input!AZ67)),"$",""),)</f>
        <v/>
      </c>
      <c r="BA67" s="5" t="str">
        <f>If( (Input!BA67&lt;Input!BA66) * (Input!BA67&lt;Input!BA68) * (Input!BA67&lt;Input!AZ67) * (Input!BA67&lt;Input!BB67) ,substitute(ADDRESS(ROW(Input!BA67),COLUMN(Input!BA67)),"$",""),)</f>
        <v/>
      </c>
      <c r="BB67" s="5" t="str">
        <f>If( (Input!BB67&lt;Input!BB66) * (Input!BB67&lt;Input!BB68) * (Input!BB67&lt;Input!BA67) * (Input!BB67&lt;Input!BC67) ,substitute(ADDRESS(ROW(Input!BB67),COLUMN(Input!BB67)),"$",""),)</f>
        <v/>
      </c>
      <c r="BC67" s="5" t="str">
        <f>If( (Input!BC67&lt;Input!BC66) * (Input!BC67&lt;Input!BC68) * (Input!BC67&lt;Input!BB67) * (Input!BC67&lt;Input!BD67) ,substitute(ADDRESS(ROW(Input!BC67),COLUMN(Input!BC67)),"$",""),)</f>
        <v/>
      </c>
      <c r="BD67" s="5" t="str">
        <f>If( (Input!BD67&lt;Input!BD66) * (Input!BD67&lt;Input!BD68) * (Input!BD67&lt;Input!BC67) * (Input!BD67&lt;Input!BE67) ,substitute(ADDRESS(ROW(Input!BD67),COLUMN(Input!BD67)),"$",""),)</f>
        <v/>
      </c>
      <c r="BE67" s="5" t="str">
        <f>If( (Input!BE67&lt;Input!BE66) * (Input!BE67&lt;Input!BE68) * (Input!BE67&lt;Input!BD67) * (Input!BE67&lt;Input!BF67) ,substitute(ADDRESS(ROW(Input!BE67),COLUMN(Input!BE67)),"$",""),)</f>
        <v/>
      </c>
      <c r="BF67" s="5" t="str">
        <f>If( (Input!BF67&lt;Input!BF66) * (Input!BF67&lt;Input!BF68) * (Input!BF67&lt;Input!BE67) * (Input!BF67&lt;Input!BG67) ,substitute(ADDRESS(ROW(Input!BF67),COLUMN(Input!BF67)),"$",""),)</f>
        <v/>
      </c>
      <c r="BG67" s="5" t="str">
        <f>If( (Input!BG67&lt;Input!BG66) * (Input!BG67&lt;Input!BG68) * (Input!BG67&lt;Input!BF67) * (Input!BG67&lt;Input!BH67) ,substitute(ADDRESS(ROW(Input!BG67),COLUMN(Input!BG67)),"$",""),)</f>
        <v/>
      </c>
      <c r="BH67" s="5" t="str">
        <f>If( (Input!BH67&lt;Input!BH66) * (Input!BH67&lt;Input!BH68) * (Input!BH67&lt;Input!BG67) * (Input!BH67&lt;Input!BI67) ,substitute(ADDRESS(ROW(Input!BH67),COLUMN(Input!BH67)),"$",""),)</f>
        <v/>
      </c>
      <c r="BI67" s="5" t="str">
        <f>If( (Input!BI67&lt;Input!BI66) * (Input!BI67&lt;Input!BI68) * (Input!BI67&lt;Input!BH67) * (Input!BI67&lt;Input!BJ67) ,substitute(ADDRESS(ROW(Input!BI67),COLUMN(Input!BI67)),"$",""),)</f>
        <v/>
      </c>
      <c r="BJ67" s="5" t="str">
        <f>If( (Input!BJ67&lt;Input!BJ66) * (Input!BJ67&lt;Input!BJ68) * (Input!BJ67&lt;Input!BI67) * (Input!BJ67&lt;Input!BK67) ,substitute(ADDRESS(ROW(Input!BJ67),COLUMN(Input!BJ67)),"$",""),)</f>
        <v/>
      </c>
      <c r="BK67" s="5" t="str">
        <f>If( (Input!BK67&lt;Input!BK66) * (Input!BK67&lt;Input!BK68) * (Input!BK67&lt;Input!BJ67) * (Input!BK67&lt;Input!BL67) ,substitute(ADDRESS(ROW(Input!BK67),COLUMN(Input!BK67)),"$",""),)</f>
        <v>BK67</v>
      </c>
      <c r="BL67" s="5" t="str">
        <f>If( (Input!BL67&lt;Input!BL66) * (Input!BL67&lt;Input!BL68) * (Input!BL67&lt;Input!BK67) * (Input!BL67&lt;Input!BM67) ,substitute(ADDRESS(ROW(Input!BL67),COLUMN(Input!BL67)),"$",""),)</f>
        <v/>
      </c>
      <c r="BM67" s="5" t="str">
        <f>If( (Input!BM67&lt;Input!BM66) * (Input!BM67&lt;Input!BM68) * (Input!BM67&lt;Input!BL67) * (Input!BM67&lt;Input!BN67) ,substitute(ADDRESS(ROW(Input!BM67),COLUMN(Input!BM67)),"$",""),)</f>
        <v/>
      </c>
      <c r="BN67" s="5" t="str">
        <f>If( (Input!BN67&lt;Input!BN66) * (Input!BN67&lt;Input!BN68) * (Input!BN67&lt;Input!BM67) * (Input!BN67&lt;Input!BO67) ,substitute(ADDRESS(ROW(Input!BN67),COLUMN(Input!BN67)),"$",""),)</f>
        <v/>
      </c>
      <c r="BO67" s="5" t="str">
        <f>If( (Input!BO67&lt;Input!BO66) * (Input!BO67&lt;Input!BO68) * (Input!BO67&lt;Input!BN67) * (Input!BO67&lt;Input!BP67) ,substitute(ADDRESS(ROW(Input!BO67),COLUMN(Input!BO67)),"$",""),)</f>
        <v/>
      </c>
      <c r="BP67" s="5" t="str">
        <f>If( (Input!BP67&lt;Input!BP66) * (Input!BP67&lt;Input!BP68) * (Input!BP67&lt;Input!BO67) * (Input!BP67&lt;Input!BQ67) ,substitute(ADDRESS(ROW(Input!BP67),COLUMN(Input!BP67)),"$",""),)</f>
        <v/>
      </c>
      <c r="BQ67" s="5" t="str">
        <f>If( (Input!BQ67&lt;Input!BQ66) * (Input!BQ67&lt;Input!BQ68) * (Input!BQ67&lt;Input!BP67) * (Input!BQ67&lt;Input!BR67) ,substitute(ADDRESS(ROW(Input!BQ67),COLUMN(Input!BQ67)),"$",""),)</f>
        <v/>
      </c>
      <c r="BR67" s="5" t="str">
        <f>If( (Input!BR67&lt;Input!BR66) * (Input!BR67&lt;Input!BR68) * (Input!BR67&lt;Input!BQ67) * (Input!BR67&lt;Input!BS67) ,substitute(ADDRESS(ROW(Input!BR67),COLUMN(Input!BR67)),"$",""),)</f>
        <v/>
      </c>
      <c r="BS67" s="5" t="str">
        <f>If( (Input!BS67&lt;Input!BS66) * (Input!BS67&lt;Input!BS68) * (Input!BS67&lt;Input!BR67) * (Input!BS67&lt;Input!BT67) ,substitute(ADDRESS(ROW(Input!BS67),COLUMN(Input!BS67)),"$",""),)</f>
        <v/>
      </c>
      <c r="BT67" s="5" t="str">
        <f>If( (Input!BT67&lt;Input!BT66) * (Input!BT67&lt;Input!BT68) * (Input!BT67&lt;Input!BS67) * (Input!BT67&lt;Input!BU67) ,substitute(ADDRESS(ROW(Input!BT67),COLUMN(Input!BT67)),"$",""),)</f>
        <v/>
      </c>
      <c r="BU67" s="5" t="str">
        <f>If( (Input!BU67&lt;Input!BU66) * (Input!BU67&lt;Input!BU68) * (Input!BU67&lt;Input!BT67) * (Input!BU67&lt;Input!BV67) ,substitute(ADDRESS(ROW(Input!BU67),COLUMN(Input!BU67)),"$",""),)</f>
        <v/>
      </c>
      <c r="BV67" s="5" t="str">
        <f>If( (Input!BV67&lt;Input!BV66) * (Input!BV67&lt;Input!BV68) * (Input!BV67&lt;Input!BU67) * (Input!BV67&lt;Input!BW67) ,substitute(ADDRESS(ROW(Input!BV67),COLUMN(Input!BV67)),"$",""),)</f>
        <v/>
      </c>
      <c r="BW67" s="5" t="str">
        <f>If( (Input!BW67&lt;Input!BW66) * (Input!BW67&lt;Input!BW68) * (Input!BW67&lt;Input!BV67) * (Input!BW67&lt;Input!BX67) ,substitute(ADDRESS(ROW(Input!BW67),COLUMN(Input!BW67)),"$",""),)</f>
        <v/>
      </c>
      <c r="BX67" s="5" t="str">
        <f>If( (Input!BX67&lt;Input!BX66) * (Input!BX67&lt;Input!BX68) * (Input!BX67&lt;Input!BW67) * (Input!BX67&lt;Input!BY67) ,substitute(ADDRESS(ROW(Input!BX67),COLUMN(Input!BX67)),"$",""),)</f>
        <v/>
      </c>
      <c r="BY67" s="5" t="str">
        <f>If( (Input!BY67&lt;Input!BY66) * (Input!BY67&lt;Input!BY68) * (Input!BY67&lt;Input!BX67) * (Input!BY67&lt;Input!BZ67) ,substitute(ADDRESS(ROW(Input!BY67),COLUMN(Input!BY67)),"$",""),)</f>
        <v/>
      </c>
      <c r="BZ67" s="5" t="str">
        <f>If( (Input!BZ67&lt;Input!BZ66) * (Input!BZ67&lt;Input!BZ68) * (Input!BZ67&lt;Input!BY67) * (Input!BZ67&lt;Input!CA67) ,substitute(ADDRESS(ROW(Input!BZ67),COLUMN(Input!BZ67)),"$",""),)</f>
        <v/>
      </c>
      <c r="CA67" s="5" t="str">
        <f>If( (Input!CA67&lt;Input!CA66) * (Input!CA67&lt;Input!CA68) * (Input!CA67&lt;Input!BZ67) * (Input!CA67&lt;Input!CB67) ,substitute(ADDRESS(ROW(Input!CA67),COLUMN(Input!CA67)),"$",""),)</f>
        <v/>
      </c>
      <c r="CB67" s="5" t="str">
        <f>If( (Input!CB67&lt;Input!CB66) * (Input!CB67&lt;Input!CB68) * (Input!CB67&lt;Input!CA67) * (Input!CB67&lt;Input!CC67) ,substitute(ADDRESS(ROW(Input!CB67),COLUMN(Input!CB67)),"$",""),)</f>
        <v/>
      </c>
      <c r="CC67" s="5" t="str">
        <f>If( (Input!CC67&lt;Input!CC66) * (Input!CC67&lt;Input!CC68) * (Input!CC67&lt;Input!CB67) * (Input!CC67&lt;Input!CD67) ,substitute(ADDRESS(ROW(Input!CC67),COLUMN(Input!CC67)),"$",""),)</f>
        <v/>
      </c>
      <c r="CD67" s="5" t="str">
        <f>If( (Input!CD67&lt;Input!CD66) * (Input!CD67&lt;Input!CD68) * (Input!CD67&lt;Input!CC67) * (Input!CD67&lt;Input!CE67) ,substitute(ADDRESS(ROW(Input!CD67),COLUMN(Input!CD67)),"$",""),)</f>
        <v/>
      </c>
      <c r="CE67" s="5" t="str">
        <f>If( (Input!CE67&lt;Input!CE66) * (Input!CE67&lt;Input!CE68) * (Input!CE67&lt;Input!CD67) * (Input!CE67&lt;Input!CF67) ,substitute(ADDRESS(ROW(Input!CE67),COLUMN(Input!CE67)),"$",""),)</f>
        <v/>
      </c>
      <c r="CF67" s="5" t="str">
        <f>If( (Input!CF67&lt;Input!CF66) * (Input!CF67&lt;Input!CF68) * (Input!CF67&lt;Input!CE67) * (Input!CF67&lt;Input!CG67) ,substitute(ADDRESS(ROW(Input!CF67),COLUMN(Input!CF67)),"$",""),)</f>
        <v/>
      </c>
      <c r="CG67" s="5" t="str">
        <f>If( (Input!CG67&lt;Input!CG66) * (Input!CG67&lt;Input!CG68) * (Input!CG67&lt;Input!CF67) * (Input!CG67&lt;Input!CH67) ,substitute(ADDRESS(ROW(Input!CG67),COLUMN(Input!CG67)),"$",""),)</f>
        <v/>
      </c>
      <c r="CH67" s="5" t="str">
        <f>If( (Input!CH67&lt;Input!CH66) * (Input!CH67&lt;Input!CH68) * (Input!CH67&lt;Input!CG67) * (Input!CH67&lt;Input!CI67) ,substitute(ADDRESS(ROW(Input!CH67),COLUMN(Input!CH67)),"$",""),)</f>
        <v/>
      </c>
      <c r="CI67" s="5" t="str">
        <f>If( (Input!CI67&lt;Input!CI66) * (Input!CI67&lt;Input!CI68) * (Input!CI67&lt;Input!CH67) * (Input!CI67&lt;Input!CJ67) ,substitute(ADDRESS(ROW(Input!CI67),COLUMN(Input!CI67)),"$",""),)</f>
        <v/>
      </c>
      <c r="CJ67" s="5" t="str">
        <f>If( (Input!CJ67&lt;Input!CJ66) * (Input!CJ67&lt;Input!CJ68) * (Input!CJ67&lt;Input!CI67) * (Input!CJ67&lt;Input!CK67) ,substitute(ADDRESS(ROW(Input!CJ67),COLUMN(Input!CJ67)),"$",""),)</f>
        <v>CJ67</v>
      </c>
      <c r="CK67" s="5" t="str">
        <f>If( (Input!CK67&lt;Input!CK66) * (Input!CK67&lt;Input!CK68) * (Input!CK67&lt;Input!CJ67) * (Input!CK67&lt;Input!CL67) ,substitute(ADDRESS(ROW(Input!CK67),COLUMN(Input!CK67)),"$",""),)</f>
        <v/>
      </c>
      <c r="CL67" s="5" t="str">
        <f>If( (Input!CL67&lt;Input!CL66) * (Input!CL67&lt;Input!CL68) * (Input!CL67&lt;Input!CK67) * (Input!CL67&lt;Input!CM67) ,substitute(ADDRESS(ROW(Input!CL67),COLUMN(Input!CL67)),"$",""),)</f>
        <v/>
      </c>
      <c r="CM67" s="5" t="str">
        <f>If( (Input!CM67&lt;Input!CM66) * (Input!CM67&lt;Input!CM68) * (Input!CM67&lt;Input!CL67) * (Input!CM67&lt;Input!CN67) ,substitute(ADDRESS(ROW(Input!CM67),COLUMN(Input!CM67)),"$",""),)</f>
        <v/>
      </c>
      <c r="CN67" s="5" t="str">
        <f>If( (Input!CN67&lt;Input!CN66) * (Input!CN67&lt;Input!CN68) * (Input!CN67&lt;Input!CM67) * (Input!CN67&lt;Input!CO67) ,substitute(ADDRESS(ROW(Input!CN67),COLUMN(Input!CN67)),"$",""),)</f>
        <v/>
      </c>
      <c r="CO67" s="5" t="str">
        <f>If( (Input!CO67&lt;Input!CO66) * (Input!CO67&lt;Input!CO68) * (Input!CO67&lt;Input!CN67) * (Input!CO67&lt;Input!CP67) ,substitute(ADDRESS(ROW(Input!CO67),COLUMN(Input!CO67)),"$",""),)</f>
        <v/>
      </c>
      <c r="CP67" s="5" t="str">
        <f>If( (Input!CP67&lt;Input!CP66) * (Input!CP67&lt;Input!CP68) * (Input!CP67&lt;Input!CO67) * (Input!CP67&lt;Input!CQ67) ,substitute(ADDRESS(ROW(Input!CP67),COLUMN(Input!CP67)),"$",""),)</f>
        <v/>
      </c>
      <c r="CQ67" s="5" t="str">
        <f>If( (Input!CQ67&lt;Input!CQ66) * (Input!CQ67&lt;Input!CQ68) * (Input!CQ67&lt;Input!CP67) * (Input!CQ67&lt;Input!CR67) ,substitute(ADDRESS(ROW(Input!CQ67),COLUMN(Input!CQ67)),"$",""),)</f>
        <v/>
      </c>
      <c r="CR67" s="5" t="str">
        <f>If( (Input!CR67&lt;Input!CR66) * (Input!CR67&lt;Input!CR68) * (Input!CR67&lt;Input!CQ67) * (Input!CR67&lt;Input!CS67) ,substitute(ADDRESS(ROW(Input!CR67),COLUMN(Input!CR67)),"$",""),)</f>
        <v/>
      </c>
      <c r="CS67" s="5" t="str">
        <f>If( (Input!CS67&lt;Input!CS66) * (Input!CS67&lt;Input!CS68) * (Input!CS67&lt;Input!CR67) * (Input!CS67&lt;Input!CT67) ,substitute(ADDRESS(ROW(Input!CS67),COLUMN(Input!CS67)),"$",""),)</f>
        <v/>
      </c>
      <c r="CT67" s="5" t="str">
        <f>If( (Input!CT67&lt;Input!CT66) * (Input!CT67&lt;Input!CT68) * (Input!CT67&lt;Input!CS67) * (Input!CT67&lt;Input!CU67) ,substitute(ADDRESS(ROW(Input!CT67),COLUMN(Input!CT67)),"$",""),)</f>
        <v/>
      </c>
      <c r="CU67" s="5" t="str">
        <f>If( (Input!CU67&lt;Input!CU66) * (Input!CU67&lt;Input!CU68) * (Input!CU67&lt;Input!CT67) * (Input!CU67&lt;Input!CV67) ,substitute(ADDRESS(ROW(Input!CU67),COLUMN(Input!CU67)),"$",""),)</f>
        <v/>
      </c>
      <c r="CV67" s="5" t="str">
        <f>If( (Input!CV67&lt;Input!CV66) * (Input!CV67&lt;Input!CV68) * (Input!CV67&lt;Input!CU67) * (Input!CV67&lt;Input!CW67) ,substitute(ADDRESS(ROW(Input!CV67),COLUMN(Input!CV67)),"$",""),)</f>
        <v/>
      </c>
      <c r="CW67" s="5" t="str">
        <f>If( (Input!CW67&lt;Input!CW66) * (Input!CW67&lt;Input!CW68) * (Input!CW67&lt;Input!CV67) * (Input!CW67&lt;Input!CX67) ,substitute(ADDRESS(ROW(Input!CW67),COLUMN(Input!CW67)),"$",""),)</f>
        <v/>
      </c>
      <c r="CX67" s="5" t="str">
        <f>If( (Input!CX67&lt;Input!CX66) * (Input!CX67&lt;Input!CX68) * (Input!CX67&lt;Input!CW67) * (Input!CX67&lt;Input!CY67) ,substitute(ADDRESS(ROW(Input!CX67),COLUMN(Input!CX67)),"$",""),)</f>
        <v/>
      </c>
      <c r="CY67" s="3"/>
    </row>
    <row r="68">
      <c r="B68" s="3" t="str">
        <f>If( Input!C68&lt;Input!C67 * Input!C68&lt;Input!C69 * Input!C68&lt;Input!B68 * Input!C68&lt;Input!D68 ,Input!C68+1,)</f>
        <v/>
      </c>
      <c r="C68" s="5" t="str">
        <f>If( (Input!C68&lt;Input!C67) * (Input!C68&lt;Input!C69) * (Input!C68&lt;Input!B68) * (Input!C68&lt;Input!D68) ,substitute(ADDRESS(ROW(Input!C68),COLUMN(Input!C68)),"$",""),)</f>
        <v/>
      </c>
      <c r="D68" s="5" t="str">
        <f>If( (Input!D68&lt;Input!D67) * (Input!D68&lt;Input!D69) * (Input!D68&lt;Input!C68) * (Input!D68&lt;Input!E68) ,substitute(ADDRESS(ROW(Input!D68),COLUMN(Input!D68)),"$",""),)</f>
        <v/>
      </c>
      <c r="E68" s="5" t="str">
        <f>If( (Input!E68&lt;Input!E67) * (Input!E68&lt;Input!E69) * (Input!E68&lt;Input!D68) * (Input!E68&lt;Input!F68) ,substitute(ADDRESS(ROW(Input!E68),COLUMN(Input!E68)),"$",""),)</f>
        <v/>
      </c>
      <c r="F68" s="5" t="str">
        <f>If( (Input!F68&lt;Input!F67) * (Input!F68&lt;Input!F69) * (Input!F68&lt;Input!E68) * (Input!F68&lt;Input!G68) ,substitute(ADDRESS(ROW(Input!F68),COLUMN(Input!F68)),"$",""),)</f>
        <v/>
      </c>
      <c r="G68" s="5" t="str">
        <f>If( (Input!G68&lt;Input!G67) * (Input!G68&lt;Input!G69) * (Input!G68&lt;Input!F68) * (Input!G68&lt;Input!H68) ,substitute(ADDRESS(ROW(Input!G68),COLUMN(Input!G68)),"$",""),)</f>
        <v/>
      </c>
      <c r="H68" s="5" t="str">
        <f>If( (Input!H68&lt;Input!H67) * (Input!H68&lt;Input!H69) * (Input!H68&lt;Input!G68) * (Input!H68&lt;Input!I68) ,substitute(ADDRESS(ROW(Input!H68),COLUMN(Input!H68)),"$",""),)</f>
        <v/>
      </c>
      <c r="I68" s="5" t="str">
        <f>If( (Input!I68&lt;Input!I67) * (Input!I68&lt;Input!I69) * (Input!I68&lt;Input!H68) * (Input!I68&lt;Input!J68) ,substitute(ADDRESS(ROW(Input!I68),COLUMN(Input!I68)),"$",""),)</f>
        <v/>
      </c>
      <c r="J68" s="5" t="str">
        <f>If( (Input!J68&lt;Input!J67) * (Input!J68&lt;Input!J69) * (Input!J68&lt;Input!I68) * (Input!J68&lt;Input!K68) ,substitute(ADDRESS(ROW(Input!J68),COLUMN(Input!J68)),"$",""),)</f>
        <v/>
      </c>
      <c r="K68" s="5" t="str">
        <f>If( (Input!K68&lt;Input!K67) * (Input!K68&lt;Input!K69) * (Input!K68&lt;Input!J68) * (Input!K68&lt;Input!L68) ,substitute(ADDRESS(ROW(Input!K68),COLUMN(Input!K68)),"$",""),)</f>
        <v/>
      </c>
      <c r="L68" s="5" t="str">
        <f>If( (Input!L68&lt;Input!L67) * (Input!L68&lt;Input!L69) * (Input!L68&lt;Input!K68) * (Input!L68&lt;Input!M68) ,substitute(ADDRESS(ROW(Input!L68),COLUMN(Input!L68)),"$",""),)</f>
        <v/>
      </c>
      <c r="M68" s="5" t="str">
        <f>If( (Input!M68&lt;Input!M67) * (Input!M68&lt;Input!M69) * (Input!M68&lt;Input!L68) * (Input!M68&lt;Input!N68) ,substitute(ADDRESS(ROW(Input!M68),COLUMN(Input!M68)),"$",""),)</f>
        <v/>
      </c>
      <c r="N68" s="5" t="str">
        <f>If( (Input!N68&lt;Input!N67) * (Input!N68&lt;Input!N69) * (Input!N68&lt;Input!M68) * (Input!N68&lt;Input!O68) ,substitute(ADDRESS(ROW(Input!N68),COLUMN(Input!N68)),"$",""),)</f>
        <v/>
      </c>
      <c r="O68" s="5" t="str">
        <f>If( (Input!O68&lt;Input!O67) * (Input!O68&lt;Input!O69) * (Input!O68&lt;Input!N68) * (Input!O68&lt;Input!P68) ,substitute(ADDRESS(ROW(Input!O68),COLUMN(Input!O68)),"$",""),)</f>
        <v/>
      </c>
      <c r="P68" s="5" t="str">
        <f>If( (Input!P68&lt;Input!P67) * (Input!P68&lt;Input!P69) * (Input!P68&lt;Input!O68) * (Input!P68&lt;Input!Q68) ,substitute(ADDRESS(ROW(Input!P68),COLUMN(Input!P68)),"$",""),)</f>
        <v/>
      </c>
      <c r="Q68" s="5" t="str">
        <f>If( (Input!Q68&lt;Input!Q67) * (Input!Q68&lt;Input!Q69) * (Input!Q68&lt;Input!P68) * (Input!Q68&lt;Input!R68) ,substitute(ADDRESS(ROW(Input!Q68),COLUMN(Input!Q68)),"$",""),)</f>
        <v/>
      </c>
      <c r="R68" s="5" t="str">
        <f>If( (Input!R68&lt;Input!R67) * (Input!R68&lt;Input!R69) * (Input!R68&lt;Input!Q68) * (Input!R68&lt;Input!S68) ,substitute(ADDRESS(ROW(Input!R68),COLUMN(Input!R68)),"$",""),)</f>
        <v>R68</v>
      </c>
      <c r="S68" s="5" t="str">
        <f>If( (Input!S68&lt;Input!S67) * (Input!S68&lt;Input!S69) * (Input!S68&lt;Input!R68) * (Input!S68&lt;Input!T68) ,substitute(ADDRESS(ROW(Input!S68),COLUMN(Input!S68)),"$",""),)</f>
        <v/>
      </c>
      <c r="T68" s="5" t="str">
        <f>If( (Input!T68&lt;Input!T67) * (Input!T68&lt;Input!T69) * (Input!T68&lt;Input!S68) * (Input!T68&lt;Input!U68) ,substitute(ADDRESS(ROW(Input!T68),COLUMN(Input!T68)),"$",""),)</f>
        <v/>
      </c>
      <c r="U68" s="5" t="str">
        <f>If( (Input!U68&lt;Input!U67) * (Input!U68&lt;Input!U69) * (Input!U68&lt;Input!T68) * (Input!U68&lt;Input!V68) ,substitute(ADDRESS(ROW(Input!U68),COLUMN(Input!U68)),"$",""),)</f>
        <v/>
      </c>
      <c r="V68" s="5" t="str">
        <f>If( (Input!V68&lt;Input!V67) * (Input!V68&lt;Input!V69) * (Input!V68&lt;Input!U68) * (Input!V68&lt;Input!W68) ,substitute(ADDRESS(ROW(Input!V68),COLUMN(Input!V68)),"$",""),)</f>
        <v/>
      </c>
      <c r="W68" s="5" t="str">
        <f>If( (Input!W68&lt;Input!W67) * (Input!W68&lt;Input!W69) * (Input!W68&lt;Input!V68) * (Input!W68&lt;Input!X68) ,substitute(ADDRESS(ROW(Input!W68),COLUMN(Input!W68)),"$",""),)</f>
        <v/>
      </c>
      <c r="X68" s="5" t="str">
        <f>If( (Input!X68&lt;Input!X67) * (Input!X68&lt;Input!X69) * (Input!X68&lt;Input!W68) * (Input!X68&lt;Input!Y68) ,substitute(ADDRESS(ROW(Input!X68),COLUMN(Input!X68)),"$",""),)</f>
        <v/>
      </c>
      <c r="Y68" s="5" t="str">
        <f>If( (Input!Y68&lt;Input!Y67) * (Input!Y68&lt;Input!Y69) * (Input!Y68&lt;Input!X68) * (Input!Y68&lt;Input!Z68) ,substitute(ADDRESS(ROW(Input!Y68),COLUMN(Input!Y68)),"$",""),)</f>
        <v/>
      </c>
      <c r="Z68" s="5" t="str">
        <f>If( (Input!Z68&lt;Input!Z67) * (Input!Z68&lt;Input!Z69) * (Input!Z68&lt;Input!Y68) * (Input!Z68&lt;Input!AA68) ,substitute(ADDRESS(ROW(Input!Z68),COLUMN(Input!Z68)),"$",""),)</f>
        <v/>
      </c>
      <c r="AA68" s="5" t="str">
        <f>If( (Input!AA68&lt;Input!AA67) * (Input!AA68&lt;Input!AA69) * (Input!AA68&lt;Input!Z68) * (Input!AA68&lt;Input!AB68) ,substitute(ADDRESS(ROW(Input!AA68),COLUMN(Input!AA68)),"$",""),)</f>
        <v/>
      </c>
      <c r="AB68" s="5" t="str">
        <f>If( (Input!AB68&lt;Input!AB67) * (Input!AB68&lt;Input!AB69) * (Input!AB68&lt;Input!AA68) * (Input!AB68&lt;Input!AC68) ,substitute(ADDRESS(ROW(Input!AB68),COLUMN(Input!AB68)),"$",""),)</f>
        <v/>
      </c>
      <c r="AC68" s="5" t="str">
        <f>If( (Input!AC68&lt;Input!AC67) * (Input!AC68&lt;Input!AC69) * (Input!AC68&lt;Input!AB68) * (Input!AC68&lt;Input!AD68) ,substitute(ADDRESS(ROW(Input!AC68),COLUMN(Input!AC68)),"$",""),)</f>
        <v/>
      </c>
      <c r="AD68" s="5" t="str">
        <f>If( (Input!AD68&lt;Input!AD67) * (Input!AD68&lt;Input!AD69) * (Input!AD68&lt;Input!AC68) * (Input!AD68&lt;Input!AE68) ,substitute(ADDRESS(ROW(Input!AD68),COLUMN(Input!AD68)),"$",""),)</f>
        <v/>
      </c>
      <c r="AE68" s="5" t="str">
        <f>If( (Input!AE68&lt;Input!AE67) * (Input!AE68&lt;Input!AE69) * (Input!AE68&lt;Input!AD68) * (Input!AE68&lt;Input!AF68) ,substitute(ADDRESS(ROW(Input!AE68),COLUMN(Input!AE68)),"$",""),)</f>
        <v/>
      </c>
      <c r="AF68" s="5" t="str">
        <f>If( (Input!AF68&lt;Input!AF67) * (Input!AF68&lt;Input!AF69) * (Input!AF68&lt;Input!AE68) * (Input!AF68&lt;Input!AG68) ,substitute(ADDRESS(ROW(Input!AF68),COLUMN(Input!AF68)),"$",""),)</f>
        <v/>
      </c>
      <c r="AG68" s="5" t="str">
        <f>If( (Input!AG68&lt;Input!AG67) * (Input!AG68&lt;Input!AG69) * (Input!AG68&lt;Input!AF68) * (Input!AG68&lt;Input!AH68) ,substitute(ADDRESS(ROW(Input!AG68),COLUMN(Input!AG68)),"$",""),)</f>
        <v/>
      </c>
      <c r="AH68" s="5" t="str">
        <f>If( (Input!AH68&lt;Input!AH67) * (Input!AH68&lt;Input!AH69) * (Input!AH68&lt;Input!AG68) * (Input!AH68&lt;Input!AI68) ,substitute(ADDRESS(ROW(Input!AH68),COLUMN(Input!AH68)),"$",""),)</f>
        <v/>
      </c>
      <c r="AI68" s="5" t="str">
        <f>If( (Input!AI68&lt;Input!AI67) * (Input!AI68&lt;Input!AI69) * (Input!AI68&lt;Input!AH68) * (Input!AI68&lt;Input!AJ68) ,substitute(ADDRESS(ROW(Input!AI68),COLUMN(Input!AI68)),"$",""),)</f>
        <v/>
      </c>
      <c r="AJ68" s="5" t="str">
        <f>If( (Input!AJ68&lt;Input!AJ67) * (Input!AJ68&lt;Input!AJ69) * (Input!AJ68&lt;Input!AI68) * (Input!AJ68&lt;Input!AK68) ,substitute(ADDRESS(ROW(Input!AJ68),COLUMN(Input!AJ68)),"$",""),)</f>
        <v/>
      </c>
      <c r="AK68" s="5" t="str">
        <f>If( (Input!AK68&lt;Input!AK67) * (Input!AK68&lt;Input!AK69) * (Input!AK68&lt;Input!AJ68) * (Input!AK68&lt;Input!AL68) ,substitute(ADDRESS(ROW(Input!AK68),COLUMN(Input!AK68)),"$",""),)</f>
        <v/>
      </c>
      <c r="AL68" s="5" t="str">
        <f>If( (Input!AL68&lt;Input!AL67) * (Input!AL68&lt;Input!AL69) * (Input!AL68&lt;Input!AK68) * (Input!AL68&lt;Input!AM68) ,substitute(ADDRESS(ROW(Input!AL68),COLUMN(Input!AL68)),"$",""),)</f>
        <v/>
      </c>
      <c r="AM68" s="5" t="str">
        <f>If( (Input!AM68&lt;Input!AM67) * (Input!AM68&lt;Input!AM69) * (Input!AM68&lt;Input!AL68) * (Input!AM68&lt;Input!AN68) ,substitute(ADDRESS(ROW(Input!AM68),COLUMN(Input!AM68)),"$",""),)</f>
        <v/>
      </c>
      <c r="AN68" s="5" t="str">
        <f>If( (Input!AN68&lt;Input!AN67) * (Input!AN68&lt;Input!AN69) * (Input!AN68&lt;Input!AM68) * (Input!AN68&lt;Input!AO68) ,substitute(ADDRESS(ROW(Input!AN68),COLUMN(Input!AN68)),"$",""),)</f>
        <v/>
      </c>
      <c r="AO68" s="5" t="str">
        <f>If( (Input!AO68&lt;Input!AO67) * (Input!AO68&lt;Input!AO69) * (Input!AO68&lt;Input!AN68) * (Input!AO68&lt;Input!AP68) ,substitute(ADDRESS(ROW(Input!AO68),COLUMN(Input!AO68)),"$",""),)</f>
        <v/>
      </c>
      <c r="AP68" s="5" t="str">
        <f>If( (Input!AP68&lt;Input!AP67) * (Input!AP68&lt;Input!AP69) * (Input!AP68&lt;Input!AO68) * (Input!AP68&lt;Input!AQ68) ,substitute(ADDRESS(ROW(Input!AP68),COLUMN(Input!AP68)),"$",""),)</f>
        <v/>
      </c>
      <c r="AQ68" s="5" t="str">
        <f>If( (Input!AQ68&lt;Input!AQ67) * (Input!AQ68&lt;Input!AQ69) * (Input!AQ68&lt;Input!AP68) * (Input!AQ68&lt;Input!AR68) ,substitute(ADDRESS(ROW(Input!AQ68),COLUMN(Input!AQ68)),"$",""),)</f>
        <v>AQ68</v>
      </c>
      <c r="AR68" s="5" t="str">
        <f>If( (Input!AR68&lt;Input!AR67) * (Input!AR68&lt;Input!AR69) * (Input!AR68&lt;Input!AQ68) * (Input!AR68&lt;Input!AS68) ,substitute(ADDRESS(ROW(Input!AR68),COLUMN(Input!AR68)),"$",""),)</f>
        <v/>
      </c>
      <c r="AS68" s="5" t="str">
        <f>If( (Input!AS68&lt;Input!AS67) * (Input!AS68&lt;Input!AS69) * (Input!AS68&lt;Input!AR68) * (Input!AS68&lt;Input!AT68) ,substitute(ADDRESS(ROW(Input!AS68),COLUMN(Input!AS68)),"$",""),)</f>
        <v/>
      </c>
      <c r="AT68" s="5" t="str">
        <f>If( (Input!AT68&lt;Input!AT67) * (Input!AT68&lt;Input!AT69) * (Input!AT68&lt;Input!AS68) * (Input!AT68&lt;Input!AU68) ,substitute(ADDRESS(ROW(Input!AT68),COLUMN(Input!AT68)),"$",""),)</f>
        <v/>
      </c>
      <c r="AU68" s="5" t="str">
        <f>If( (Input!AU68&lt;Input!AU67) * (Input!AU68&lt;Input!AU69) * (Input!AU68&lt;Input!AT68) * (Input!AU68&lt;Input!AV68) ,substitute(ADDRESS(ROW(Input!AU68),COLUMN(Input!AU68)),"$",""),)</f>
        <v/>
      </c>
      <c r="AV68" s="5" t="str">
        <f>If( (Input!AV68&lt;Input!AV67) * (Input!AV68&lt;Input!AV69) * (Input!AV68&lt;Input!AU68) * (Input!AV68&lt;Input!AW68) ,substitute(ADDRESS(ROW(Input!AV68),COLUMN(Input!AV68)),"$",""),)</f>
        <v/>
      </c>
      <c r="AW68" s="5" t="str">
        <f>If( (Input!AW68&lt;Input!AW67) * (Input!AW68&lt;Input!AW69) * (Input!AW68&lt;Input!AV68) * (Input!AW68&lt;Input!AX68) ,substitute(ADDRESS(ROW(Input!AW68),COLUMN(Input!AW68)),"$",""),)</f>
        <v/>
      </c>
      <c r="AX68" s="5" t="str">
        <f>If( (Input!AX68&lt;Input!AX67) * (Input!AX68&lt;Input!AX69) * (Input!AX68&lt;Input!AW68) * (Input!AX68&lt;Input!AY68) ,substitute(ADDRESS(ROW(Input!AX68),COLUMN(Input!AX68)),"$",""),)</f>
        <v/>
      </c>
      <c r="AY68" s="5" t="str">
        <f>If( (Input!AY68&lt;Input!AY67) * (Input!AY68&lt;Input!AY69) * (Input!AY68&lt;Input!AX68) * (Input!AY68&lt;Input!AZ68) ,substitute(ADDRESS(ROW(Input!AY68),COLUMN(Input!AY68)),"$",""),)</f>
        <v/>
      </c>
      <c r="AZ68" s="5" t="str">
        <f>If( (Input!AZ68&lt;Input!AZ67) * (Input!AZ68&lt;Input!AZ69) * (Input!AZ68&lt;Input!AY68) * (Input!AZ68&lt;Input!BA68) ,substitute(ADDRESS(ROW(Input!AZ68),COLUMN(Input!AZ68)),"$",""),)</f>
        <v/>
      </c>
      <c r="BA68" s="5" t="str">
        <f>If( (Input!BA68&lt;Input!BA67) * (Input!BA68&lt;Input!BA69) * (Input!BA68&lt;Input!AZ68) * (Input!BA68&lt;Input!BB68) ,substitute(ADDRESS(ROW(Input!BA68),COLUMN(Input!BA68)),"$",""),)</f>
        <v/>
      </c>
      <c r="BB68" s="5" t="str">
        <f>If( (Input!BB68&lt;Input!BB67) * (Input!BB68&lt;Input!BB69) * (Input!BB68&lt;Input!BA68) * (Input!BB68&lt;Input!BC68) ,substitute(ADDRESS(ROW(Input!BB68),COLUMN(Input!BB68)),"$",""),)</f>
        <v/>
      </c>
      <c r="BC68" s="5" t="str">
        <f>If( (Input!BC68&lt;Input!BC67) * (Input!BC68&lt;Input!BC69) * (Input!BC68&lt;Input!BB68) * (Input!BC68&lt;Input!BD68) ,substitute(ADDRESS(ROW(Input!BC68),COLUMN(Input!BC68)),"$",""),)</f>
        <v/>
      </c>
      <c r="BD68" s="5" t="str">
        <f>If( (Input!BD68&lt;Input!BD67) * (Input!BD68&lt;Input!BD69) * (Input!BD68&lt;Input!BC68) * (Input!BD68&lt;Input!BE68) ,substitute(ADDRESS(ROW(Input!BD68),COLUMN(Input!BD68)),"$",""),)</f>
        <v/>
      </c>
      <c r="BE68" s="5" t="str">
        <f>If( (Input!BE68&lt;Input!BE67) * (Input!BE68&lt;Input!BE69) * (Input!BE68&lt;Input!BD68) * (Input!BE68&lt;Input!BF68) ,substitute(ADDRESS(ROW(Input!BE68),COLUMN(Input!BE68)),"$",""),)</f>
        <v/>
      </c>
      <c r="BF68" s="5" t="str">
        <f>If( (Input!BF68&lt;Input!BF67) * (Input!BF68&lt;Input!BF69) * (Input!BF68&lt;Input!BE68) * (Input!BF68&lt;Input!BG68) ,substitute(ADDRESS(ROW(Input!BF68),COLUMN(Input!BF68)),"$",""),)</f>
        <v/>
      </c>
      <c r="BG68" s="5" t="str">
        <f>If( (Input!BG68&lt;Input!BG67) * (Input!BG68&lt;Input!BG69) * (Input!BG68&lt;Input!BF68) * (Input!BG68&lt;Input!BH68) ,substitute(ADDRESS(ROW(Input!BG68),COLUMN(Input!BG68)),"$",""),)</f>
        <v/>
      </c>
      <c r="BH68" s="5" t="str">
        <f>If( (Input!BH68&lt;Input!BH67) * (Input!BH68&lt;Input!BH69) * (Input!BH68&lt;Input!BG68) * (Input!BH68&lt;Input!BI68) ,substitute(ADDRESS(ROW(Input!BH68),COLUMN(Input!BH68)),"$",""),)</f>
        <v/>
      </c>
      <c r="BI68" s="5" t="str">
        <f>If( (Input!BI68&lt;Input!BI67) * (Input!BI68&lt;Input!BI69) * (Input!BI68&lt;Input!BH68) * (Input!BI68&lt;Input!BJ68) ,substitute(ADDRESS(ROW(Input!BI68),COLUMN(Input!BI68)),"$",""),)</f>
        <v/>
      </c>
      <c r="BJ68" s="5" t="str">
        <f>If( (Input!BJ68&lt;Input!BJ67) * (Input!BJ68&lt;Input!BJ69) * (Input!BJ68&lt;Input!BI68) * (Input!BJ68&lt;Input!BK68) ,substitute(ADDRESS(ROW(Input!BJ68),COLUMN(Input!BJ68)),"$",""),)</f>
        <v/>
      </c>
      <c r="BK68" s="5" t="str">
        <f>If( (Input!BK68&lt;Input!BK67) * (Input!BK68&lt;Input!BK69) * (Input!BK68&lt;Input!BJ68) * (Input!BK68&lt;Input!BL68) ,substitute(ADDRESS(ROW(Input!BK68),COLUMN(Input!BK68)),"$",""),)</f>
        <v/>
      </c>
      <c r="BL68" s="5" t="str">
        <f>If( (Input!BL68&lt;Input!BL67) * (Input!BL68&lt;Input!BL69) * (Input!BL68&lt;Input!BK68) * (Input!BL68&lt;Input!BM68) ,substitute(ADDRESS(ROW(Input!BL68),COLUMN(Input!BL68)),"$",""),)</f>
        <v/>
      </c>
      <c r="BM68" s="5" t="str">
        <f>If( (Input!BM68&lt;Input!BM67) * (Input!BM68&lt;Input!BM69) * (Input!BM68&lt;Input!BL68) * (Input!BM68&lt;Input!BN68) ,substitute(ADDRESS(ROW(Input!BM68),COLUMN(Input!BM68)),"$",""),)</f>
        <v/>
      </c>
      <c r="BN68" s="5" t="str">
        <f>If( (Input!BN68&lt;Input!BN67) * (Input!BN68&lt;Input!BN69) * (Input!BN68&lt;Input!BM68) * (Input!BN68&lt;Input!BO68) ,substitute(ADDRESS(ROW(Input!BN68),COLUMN(Input!BN68)),"$",""),)</f>
        <v/>
      </c>
      <c r="BO68" s="5" t="str">
        <f>If( (Input!BO68&lt;Input!BO67) * (Input!BO68&lt;Input!BO69) * (Input!BO68&lt;Input!BN68) * (Input!BO68&lt;Input!BP68) ,substitute(ADDRESS(ROW(Input!BO68),COLUMN(Input!BO68)),"$",""),)</f>
        <v/>
      </c>
      <c r="BP68" s="5" t="str">
        <f>If( (Input!BP68&lt;Input!BP67) * (Input!BP68&lt;Input!BP69) * (Input!BP68&lt;Input!BO68) * (Input!BP68&lt;Input!BQ68) ,substitute(ADDRESS(ROW(Input!BP68),COLUMN(Input!BP68)),"$",""),)</f>
        <v/>
      </c>
      <c r="BQ68" s="5" t="str">
        <f>If( (Input!BQ68&lt;Input!BQ67) * (Input!BQ68&lt;Input!BQ69) * (Input!BQ68&lt;Input!BP68) * (Input!BQ68&lt;Input!BR68) ,substitute(ADDRESS(ROW(Input!BQ68),COLUMN(Input!BQ68)),"$",""),)</f>
        <v/>
      </c>
      <c r="BR68" s="5" t="str">
        <f>If( (Input!BR68&lt;Input!BR67) * (Input!BR68&lt;Input!BR69) * (Input!BR68&lt;Input!BQ68) * (Input!BR68&lt;Input!BS68) ,substitute(ADDRESS(ROW(Input!BR68),COLUMN(Input!BR68)),"$",""),)</f>
        <v/>
      </c>
      <c r="BS68" s="5" t="str">
        <f>If( (Input!BS68&lt;Input!BS67) * (Input!BS68&lt;Input!BS69) * (Input!BS68&lt;Input!BR68) * (Input!BS68&lt;Input!BT68) ,substitute(ADDRESS(ROW(Input!BS68),COLUMN(Input!BS68)),"$",""),)</f>
        <v/>
      </c>
      <c r="BT68" s="5" t="str">
        <f>If( (Input!BT68&lt;Input!BT67) * (Input!BT68&lt;Input!BT69) * (Input!BT68&lt;Input!BS68) * (Input!BT68&lt;Input!BU68) ,substitute(ADDRESS(ROW(Input!BT68),COLUMN(Input!BT68)),"$",""),)</f>
        <v/>
      </c>
      <c r="BU68" s="5" t="str">
        <f>If( (Input!BU68&lt;Input!BU67) * (Input!BU68&lt;Input!BU69) * (Input!BU68&lt;Input!BT68) * (Input!BU68&lt;Input!BV68) ,substitute(ADDRESS(ROW(Input!BU68),COLUMN(Input!BU68)),"$",""),)</f>
        <v/>
      </c>
      <c r="BV68" s="5" t="str">
        <f>If( (Input!BV68&lt;Input!BV67) * (Input!BV68&lt;Input!BV69) * (Input!BV68&lt;Input!BU68) * (Input!BV68&lt;Input!BW68) ,substitute(ADDRESS(ROW(Input!BV68),COLUMN(Input!BV68)),"$",""),)</f>
        <v/>
      </c>
      <c r="BW68" s="5" t="str">
        <f>If( (Input!BW68&lt;Input!BW67) * (Input!BW68&lt;Input!BW69) * (Input!BW68&lt;Input!BV68) * (Input!BW68&lt;Input!BX68) ,substitute(ADDRESS(ROW(Input!BW68),COLUMN(Input!BW68)),"$",""),)</f>
        <v/>
      </c>
      <c r="BX68" s="5" t="str">
        <f>If( (Input!BX68&lt;Input!BX67) * (Input!BX68&lt;Input!BX69) * (Input!BX68&lt;Input!BW68) * (Input!BX68&lt;Input!BY68) ,substitute(ADDRESS(ROW(Input!BX68),COLUMN(Input!BX68)),"$",""),)</f>
        <v/>
      </c>
      <c r="BY68" s="5" t="str">
        <f>If( (Input!BY68&lt;Input!BY67) * (Input!BY68&lt;Input!BY69) * (Input!BY68&lt;Input!BX68) * (Input!BY68&lt;Input!BZ68) ,substitute(ADDRESS(ROW(Input!BY68),COLUMN(Input!BY68)),"$",""),)</f>
        <v/>
      </c>
      <c r="BZ68" s="5" t="str">
        <f>If( (Input!BZ68&lt;Input!BZ67) * (Input!BZ68&lt;Input!BZ69) * (Input!BZ68&lt;Input!BY68) * (Input!BZ68&lt;Input!CA68) ,substitute(ADDRESS(ROW(Input!BZ68),COLUMN(Input!BZ68)),"$",""),)</f>
        <v/>
      </c>
      <c r="CA68" s="5" t="str">
        <f>If( (Input!CA68&lt;Input!CA67) * (Input!CA68&lt;Input!CA69) * (Input!CA68&lt;Input!BZ68) * (Input!CA68&lt;Input!CB68) ,substitute(ADDRESS(ROW(Input!CA68),COLUMN(Input!CA68)),"$",""),)</f>
        <v/>
      </c>
      <c r="CB68" s="5" t="str">
        <f>If( (Input!CB68&lt;Input!CB67) * (Input!CB68&lt;Input!CB69) * (Input!CB68&lt;Input!CA68) * (Input!CB68&lt;Input!CC68) ,substitute(ADDRESS(ROW(Input!CB68),COLUMN(Input!CB68)),"$",""),)</f>
        <v/>
      </c>
      <c r="CC68" s="5" t="str">
        <f>If( (Input!CC68&lt;Input!CC67) * (Input!CC68&lt;Input!CC69) * (Input!CC68&lt;Input!CB68) * (Input!CC68&lt;Input!CD68) ,substitute(ADDRESS(ROW(Input!CC68),COLUMN(Input!CC68)),"$",""),)</f>
        <v/>
      </c>
      <c r="CD68" s="5" t="str">
        <f>If( (Input!CD68&lt;Input!CD67) * (Input!CD68&lt;Input!CD69) * (Input!CD68&lt;Input!CC68) * (Input!CD68&lt;Input!CE68) ,substitute(ADDRESS(ROW(Input!CD68),COLUMN(Input!CD68)),"$",""),)</f>
        <v/>
      </c>
      <c r="CE68" s="5" t="str">
        <f>If( (Input!CE68&lt;Input!CE67) * (Input!CE68&lt;Input!CE69) * (Input!CE68&lt;Input!CD68) * (Input!CE68&lt;Input!CF68) ,substitute(ADDRESS(ROW(Input!CE68),COLUMN(Input!CE68)),"$",""),)</f>
        <v>CE68</v>
      </c>
      <c r="CF68" s="5" t="str">
        <f>If( (Input!CF68&lt;Input!CF67) * (Input!CF68&lt;Input!CF69) * (Input!CF68&lt;Input!CE68) * (Input!CF68&lt;Input!CG68) ,substitute(ADDRESS(ROW(Input!CF68),COLUMN(Input!CF68)),"$",""),)</f>
        <v/>
      </c>
      <c r="CG68" s="5" t="str">
        <f>If( (Input!CG68&lt;Input!CG67) * (Input!CG68&lt;Input!CG69) * (Input!CG68&lt;Input!CF68) * (Input!CG68&lt;Input!CH68) ,substitute(ADDRESS(ROW(Input!CG68),COLUMN(Input!CG68)),"$",""),)</f>
        <v/>
      </c>
      <c r="CH68" s="5" t="str">
        <f>If( (Input!CH68&lt;Input!CH67) * (Input!CH68&lt;Input!CH69) * (Input!CH68&lt;Input!CG68) * (Input!CH68&lt;Input!CI68) ,substitute(ADDRESS(ROW(Input!CH68),COLUMN(Input!CH68)),"$",""),)</f>
        <v/>
      </c>
      <c r="CI68" s="5" t="str">
        <f>If( (Input!CI68&lt;Input!CI67) * (Input!CI68&lt;Input!CI69) * (Input!CI68&lt;Input!CH68) * (Input!CI68&lt;Input!CJ68) ,substitute(ADDRESS(ROW(Input!CI68),COLUMN(Input!CI68)),"$",""),)</f>
        <v/>
      </c>
      <c r="CJ68" s="5" t="str">
        <f>If( (Input!CJ68&lt;Input!CJ67) * (Input!CJ68&lt;Input!CJ69) * (Input!CJ68&lt;Input!CI68) * (Input!CJ68&lt;Input!CK68) ,substitute(ADDRESS(ROW(Input!CJ68),COLUMN(Input!CJ68)),"$",""),)</f>
        <v/>
      </c>
      <c r="CK68" s="5" t="str">
        <f>If( (Input!CK68&lt;Input!CK67) * (Input!CK68&lt;Input!CK69) * (Input!CK68&lt;Input!CJ68) * (Input!CK68&lt;Input!CL68) ,substitute(ADDRESS(ROW(Input!CK68),COLUMN(Input!CK68)),"$",""),)</f>
        <v/>
      </c>
      <c r="CL68" s="5" t="str">
        <f>If( (Input!CL68&lt;Input!CL67) * (Input!CL68&lt;Input!CL69) * (Input!CL68&lt;Input!CK68) * (Input!CL68&lt;Input!CM68) ,substitute(ADDRESS(ROW(Input!CL68),COLUMN(Input!CL68)),"$",""),)</f>
        <v/>
      </c>
      <c r="CM68" s="5" t="str">
        <f>If( (Input!CM68&lt;Input!CM67) * (Input!CM68&lt;Input!CM69) * (Input!CM68&lt;Input!CL68) * (Input!CM68&lt;Input!CN68) ,substitute(ADDRESS(ROW(Input!CM68),COLUMN(Input!CM68)),"$",""),)</f>
        <v/>
      </c>
      <c r="CN68" s="5" t="str">
        <f>If( (Input!CN68&lt;Input!CN67) * (Input!CN68&lt;Input!CN69) * (Input!CN68&lt;Input!CM68) * (Input!CN68&lt;Input!CO68) ,substitute(ADDRESS(ROW(Input!CN68),COLUMN(Input!CN68)),"$",""),)</f>
        <v/>
      </c>
      <c r="CO68" s="5" t="str">
        <f>If( (Input!CO68&lt;Input!CO67) * (Input!CO68&lt;Input!CO69) * (Input!CO68&lt;Input!CN68) * (Input!CO68&lt;Input!CP68) ,substitute(ADDRESS(ROW(Input!CO68),COLUMN(Input!CO68)),"$",""),)</f>
        <v/>
      </c>
      <c r="CP68" s="5" t="str">
        <f>If( (Input!CP68&lt;Input!CP67) * (Input!CP68&lt;Input!CP69) * (Input!CP68&lt;Input!CO68) * (Input!CP68&lt;Input!CQ68) ,substitute(ADDRESS(ROW(Input!CP68),COLUMN(Input!CP68)),"$",""),)</f>
        <v/>
      </c>
      <c r="CQ68" s="5" t="str">
        <f>If( (Input!CQ68&lt;Input!CQ67) * (Input!CQ68&lt;Input!CQ69) * (Input!CQ68&lt;Input!CP68) * (Input!CQ68&lt;Input!CR68) ,substitute(ADDRESS(ROW(Input!CQ68),COLUMN(Input!CQ68)),"$",""),)</f>
        <v/>
      </c>
      <c r="CR68" s="5" t="str">
        <f>If( (Input!CR68&lt;Input!CR67) * (Input!CR68&lt;Input!CR69) * (Input!CR68&lt;Input!CQ68) * (Input!CR68&lt;Input!CS68) ,substitute(ADDRESS(ROW(Input!CR68),COLUMN(Input!CR68)),"$",""),)</f>
        <v/>
      </c>
      <c r="CS68" s="5" t="str">
        <f>If( (Input!CS68&lt;Input!CS67) * (Input!CS68&lt;Input!CS69) * (Input!CS68&lt;Input!CR68) * (Input!CS68&lt;Input!CT68) ,substitute(ADDRESS(ROW(Input!CS68),COLUMN(Input!CS68)),"$",""),)</f>
        <v/>
      </c>
      <c r="CT68" s="5" t="str">
        <f>If( (Input!CT68&lt;Input!CT67) * (Input!CT68&lt;Input!CT69) * (Input!CT68&lt;Input!CS68) * (Input!CT68&lt;Input!CU68) ,substitute(ADDRESS(ROW(Input!CT68),COLUMN(Input!CT68)),"$",""),)</f>
        <v>CT68</v>
      </c>
      <c r="CU68" s="5" t="str">
        <f>If( (Input!CU68&lt;Input!CU67) * (Input!CU68&lt;Input!CU69) * (Input!CU68&lt;Input!CT68) * (Input!CU68&lt;Input!CV68) ,substitute(ADDRESS(ROW(Input!CU68),COLUMN(Input!CU68)),"$",""),)</f>
        <v/>
      </c>
      <c r="CV68" s="5" t="str">
        <f>If( (Input!CV68&lt;Input!CV67) * (Input!CV68&lt;Input!CV69) * (Input!CV68&lt;Input!CU68) * (Input!CV68&lt;Input!CW68) ,substitute(ADDRESS(ROW(Input!CV68),COLUMN(Input!CV68)),"$",""),)</f>
        <v/>
      </c>
      <c r="CW68" s="5" t="str">
        <f>If( (Input!CW68&lt;Input!CW67) * (Input!CW68&lt;Input!CW69) * (Input!CW68&lt;Input!CV68) * (Input!CW68&lt;Input!CX68) ,substitute(ADDRESS(ROW(Input!CW68),COLUMN(Input!CW68)),"$",""),)</f>
        <v/>
      </c>
      <c r="CX68" s="5" t="str">
        <f>If( (Input!CX68&lt;Input!CX67) * (Input!CX68&lt;Input!CX69) * (Input!CX68&lt;Input!CW68) * (Input!CX68&lt;Input!CY68) ,substitute(ADDRESS(ROW(Input!CX68),COLUMN(Input!CX68)),"$",""),)</f>
        <v/>
      </c>
      <c r="CY68" s="3"/>
    </row>
    <row r="69">
      <c r="B69" s="3" t="str">
        <f>If( Input!C69&lt;Input!C68 * Input!C69&lt;Input!C70 * Input!C69&lt;Input!B69 * Input!C69&lt;Input!D69 ,Input!C69+1,)</f>
        <v/>
      </c>
      <c r="C69" s="5" t="str">
        <f>If( (Input!C69&lt;Input!C68) * (Input!C69&lt;Input!C70) * (Input!C69&lt;Input!B69) * (Input!C69&lt;Input!D69) ,substitute(ADDRESS(ROW(Input!C69),COLUMN(Input!C69)),"$",""),)</f>
        <v/>
      </c>
      <c r="D69" s="5" t="str">
        <f>If( (Input!D69&lt;Input!D68) * (Input!D69&lt;Input!D70) * (Input!D69&lt;Input!C69) * (Input!D69&lt;Input!E69) ,substitute(ADDRESS(ROW(Input!D69),COLUMN(Input!D69)),"$",""),)</f>
        <v/>
      </c>
      <c r="E69" s="5" t="str">
        <f>If( (Input!E69&lt;Input!E68) * (Input!E69&lt;Input!E70) * (Input!E69&lt;Input!D69) * (Input!E69&lt;Input!F69) ,substitute(ADDRESS(ROW(Input!E69),COLUMN(Input!E69)),"$",""),)</f>
        <v/>
      </c>
      <c r="F69" s="5" t="str">
        <f>If( (Input!F69&lt;Input!F68) * (Input!F69&lt;Input!F70) * (Input!F69&lt;Input!E69) * (Input!F69&lt;Input!G69) ,substitute(ADDRESS(ROW(Input!F69),COLUMN(Input!F69)),"$",""),)</f>
        <v/>
      </c>
      <c r="G69" s="5" t="str">
        <f>If( (Input!G69&lt;Input!G68) * (Input!G69&lt;Input!G70) * (Input!G69&lt;Input!F69) * (Input!G69&lt;Input!H69) ,substitute(ADDRESS(ROW(Input!G69),COLUMN(Input!G69)),"$",""),)</f>
        <v/>
      </c>
      <c r="H69" s="5" t="str">
        <f>If( (Input!H69&lt;Input!H68) * (Input!H69&lt;Input!H70) * (Input!H69&lt;Input!G69) * (Input!H69&lt;Input!I69) ,substitute(ADDRESS(ROW(Input!H69),COLUMN(Input!H69)),"$",""),)</f>
        <v/>
      </c>
      <c r="I69" s="5" t="str">
        <f>If( (Input!I69&lt;Input!I68) * (Input!I69&lt;Input!I70) * (Input!I69&lt;Input!H69) * (Input!I69&lt;Input!J69) ,substitute(ADDRESS(ROW(Input!I69),COLUMN(Input!I69)),"$",""),)</f>
        <v/>
      </c>
      <c r="J69" s="5" t="str">
        <f>If( (Input!J69&lt;Input!J68) * (Input!J69&lt;Input!J70) * (Input!J69&lt;Input!I69) * (Input!J69&lt;Input!K69) ,substitute(ADDRESS(ROW(Input!J69),COLUMN(Input!J69)),"$",""),)</f>
        <v/>
      </c>
      <c r="K69" s="5" t="str">
        <f>If( (Input!K69&lt;Input!K68) * (Input!K69&lt;Input!K70) * (Input!K69&lt;Input!J69) * (Input!K69&lt;Input!L69) ,substitute(ADDRESS(ROW(Input!K69),COLUMN(Input!K69)),"$",""),)</f>
        <v/>
      </c>
      <c r="L69" s="5" t="str">
        <f>If( (Input!L69&lt;Input!L68) * (Input!L69&lt;Input!L70) * (Input!L69&lt;Input!K69) * (Input!L69&lt;Input!M69) ,substitute(ADDRESS(ROW(Input!L69),COLUMN(Input!L69)),"$",""),)</f>
        <v/>
      </c>
      <c r="M69" s="5" t="str">
        <f>If( (Input!M69&lt;Input!M68) * (Input!M69&lt;Input!M70) * (Input!M69&lt;Input!L69) * (Input!M69&lt;Input!N69) ,substitute(ADDRESS(ROW(Input!M69),COLUMN(Input!M69)),"$",""),)</f>
        <v/>
      </c>
      <c r="N69" s="5" t="str">
        <f>If( (Input!N69&lt;Input!N68) * (Input!N69&lt;Input!N70) * (Input!N69&lt;Input!M69) * (Input!N69&lt;Input!O69) ,substitute(ADDRESS(ROW(Input!N69),COLUMN(Input!N69)),"$",""),)</f>
        <v/>
      </c>
      <c r="O69" s="5" t="str">
        <f>If( (Input!O69&lt;Input!O68) * (Input!O69&lt;Input!O70) * (Input!O69&lt;Input!N69) * (Input!O69&lt;Input!P69) ,substitute(ADDRESS(ROW(Input!O69),COLUMN(Input!O69)),"$",""),)</f>
        <v/>
      </c>
      <c r="P69" s="5" t="str">
        <f>If( (Input!P69&lt;Input!P68) * (Input!P69&lt;Input!P70) * (Input!P69&lt;Input!O69) * (Input!P69&lt;Input!Q69) ,substitute(ADDRESS(ROW(Input!P69),COLUMN(Input!P69)),"$",""),)</f>
        <v/>
      </c>
      <c r="Q69" s="5" t="str">
        <f>If( (Input!Q69&lt;Input!Q68) * (Input!Q69&lt;Input!Q70) * (Input!Q69&lt;Input!P69) * (Input!Q69&lt;Input!R69) ,substitute(ADDRESS(ROW(Input!Q69),COLUMN(Input!Q69)),"$",""),)</f>
        <v/>
      </c>
      <c r="R69" s="5" t="str">
        <f>If( (Input!R69&lt;Input!R68) * (Input!R69&lt;Input!R70) * (Input!R69&lt;Input!Q69) * (Input!R69&lt;Input!S69) ,substitute(ADDRESS(ROW(Input!R69),COLUMN(Input!R69)),"$",""),)</f>
        <v/>
      </c>
      <c r="S69" s="5" t="str">
        <f>If( (Input!S69&lt;Input!S68) * (Input!S69&lt;Input!S70) * (Input!S69&lt;Input!R69) * (Input!S69&lt;Input!T69) ,substitute(ADDRESS(ROW(Input!S69),COLUMN(Input!S69)),"$",""),)</f>
        <v/>
      </c>
      <c r="T69" s="5" t="str">
        <f>If( (Input!T69&lt;Input!T68) * (Input!T69&lt;Input!T70) * (Input!T69&lt;Input!S69) * (Input!T69&lt;Input!U69) ,substitute(ADDRESS(ROW(Input!T69),COLUMN(Input!T69)),"$",""),)</f>
        <v/>
      </c>
      <c r="U69" s="5" t="str">
        <f>If( (Input!U69&lt;Input!U68) * (Input!U69&lt;Input!U70) * (Input!U69&lt;Input!T69) * (Input!U69&lt;Input!V69) ,substitute(ADDRESS(ROW(Input!U69),COLUMN(Input!U69)),"$",""),)</f>
        <v/>
      </c>
      <c r="V69" s="5" t="str">
        <f>If( (Input!V69&lt;Input!V68) * (Input!V69&lt;Input!V70) * (Input!V69&lt;Input!U69) * (Input!V69&lt;Input!W69) ,substitute(ADDRESS(ROW(Input!V69),COLUMN(Input!V69)),"$",""),)</f>
        <v/>
      </c>
      <c r="W69" s="5" t="str">
        <f>If( (Input!W69&lt;Input!W68) * (Input!W69&lt;Input!W70) * (Input!W69&lt;Input!V69) * (Input!W69&lt;Input!X69) ,substitute(ADDRESS(ROW(Input!W69),COLUMN(Input!W69)),"$",""),)</f>
        <v/>
      </c>
      <c r="X69" s="5" t="str">
        <f>If( (Input!X69&lt;Input!X68) * (Input!X69&lt;Input!X70) * (Input!X69&lt;Input!W69) * (Input!X69&lt;Input!Y69) ,substitute(ADDRESS(ROW(Input!X69),COLUMN(Input!X69)),"$",""),)</f>
        <v/>
      </c>
      <c r="Y69" s="5" t="str">
        <f>If( (Input!Y69&lt;Input!Y68) * (Input!Y69&lt;Input!Y70) * (Input!Y69&lt;Input!X69) * (Input!Y69&lt;Input!Z69) ,substitute(ADDRESS(ROW(Input!Y69),COLUMN(Input!Y69)),"$",""),)</f>
        <v/>
      </c>
      <c r="Z69" s="5" t="str">
        <f>If( (Input!Z69&lt;Input!Z68) * (Input!Z69&lt;Input!Z70) * (Input!Z69&lt;Input!Y69) * (Input!Z69&lt;Input!AA69) ,substitute(ADDRESS(ROW(Input!Z69),COLUMN(Input!Z69)),"$",""),)</f>
        <v/>
      </c>
      <c r="AA69" s="5" t="str">
        <f>If( (Input!AA69&lt;Input!AA68) * (Input!AA69&lt;Input!AA70) * (Input!AA69&lt;Input!Z69) * (Input!AA69&lt;Input!AB69) ,substitute(ADDRESS(ROW(Input!AA69),COLUMN(Input!AA69)),"$",""),)</f>
        <v/>
      </c>
      <c r="AB69" s="5" t="str">
        <f>If( (Input!AB69&lt;Input!AB68) * (Input!AB69&lt;Input!AB70) * (Input!AB69&lt;Input!AA69) * (Input!AB69&lt;Input!AC69) ,substitute(ADDRESS(ROW(Input!AB69),COLUMN(Input!AB69)),"$",""),)</f>
        <v/>
      </c>
      <c r="AC69" s="5" t="str">
        <f>If( (Input!AC69&lt;Input!AC68) * (Input!AC69&lt;Input!AC70) * (Input!AC69&lt;Input!AB69) * (Input!AC69&lt;Input!AD69) ,substitute(ADDRESS(ROW(Input!AC69),COLUMN(Input!AC69)),"$",""),)</f>
        <v/>
      </c>
      <c r="AD69" s="5" t="str">
        <f>If( (Input!AD69&lt;Input!AD68) * (Input!AD69&lt;Input!AD70) * (Input!AD69&lt;Input!AC69) * (Input!AD69&lt;Input!AE69) ,substitute(ADDRESS(ROW(Input!AD69),COLUMN(Input!AD69)),"$",""),)</f>
        <v/>
      </c>
      <c r="AE69" s="5" t="str">
        <f>If( (Input!AE69&lt;Input!AE68) * (Input!AE69&lt;Input!AE70) * (Input!AE69&lt;Input!AD69) * (Input!AE69&lt;Input!AF69) ,substitute(ADDRESS(ROW(Input!AE69),COLUMN(Input!AE69)),"$",""),)</f>
        <v/>
      </c>
      <c r="AF69" s="5" t="str">
        <f>If( (Input!AF69&lt;Input!AF68) * (Input!AF69&lt;Input!AF70) * (Input!AF69&lt;Input!AE69) * (Input!AF69&lt;Input!AG69) ,substitute(ADDRESS(ROW(Input!AF69),COLUMN(Input!AF69)),"$",""),)</f>
        <v/>
      </c>
      <c r="AG69" s="5" t="str">
        <f>If( (Input!AG69&lt;Input!AG68) * (Input!AG69&lt;Input!AG70) * (Input!AG69&lt;Input!AF69) * (Input!AG69&lt;Input!AH69) ,substitute(ADDRESS(ROW(Input!AG69),COLUMN(Input!AG69)),"$",""),)</f>
        <v/>
      </c>
      <c r="AH69" s="5" t="str">
        <f>If( (Input!AH69&lt;Input!AH68) * (Input!AH69&lt;Input!AH70) * (Input!AH69&lt;Input!AG69) * (Input!AH69&lt;Input!AI69) ,substitute(ADDRESS(ROW(Input!AH69),COLUMN(Input!AH69)),"$",""),)</f>
        <v>AH69</v>
      </c>
      <c r="AI69" s="5" t="str">
        <f>If( (Input!AI69&lt;Input!AI68) * (Input!AI69&lt;Input!AI70) * (Input!AI69&lt;Input!AH69) * (Input!AI69&lt;Input!AJ69) ,substitute(ADDRESS(ROW(Input!AI69),COLUMN(Input!AI69)),"$",""),)</f>
        <v/>
      </c>
      <c r="AJ69" s="5" t="str">
        <f>If( (Input!AJ69&lt;Input!AJ68) * (Input!AJ69&lt;Input!AJ70) * (Input!AJ69&lt;Input!AI69) * (Input!AJ69&lt;Input!AK69) ,substitute(ADDRESS(ROW(Input!AJ69),COLUMN(Input!AJ69)),"$",""),)</f>
        <v/>
      </c>
      <c r="AK69" s="5" t="str">
        <f>If( (Input!AK69&lt;Input!AK68) * (Input!AK69&lt;Input!AK70) * (Input!AK69&lt;Input!AJ69) * (Input!AK69&lt;Input!AL69) ,substitute(ADDRESS(ROW(Input!AK69),COLUMN(Input!AK69)),"$",""),)</f>
        <v/>
      </c>
      <c r="AL69" s="5" t="str">
        <f>If( (Input!AL69&lt;Input!AL68) * (Input!AL69&lt;Input!AL70) * (Input!AL69&lt;Input!AK69) * (Input!AL69&lt;Input!AM69) ,substitute(ADDRESS(ROW(Input!AL69),COLUMN(Input!AL69)),"$",""),)</f>
        <v/>
      </c>
      <c r="AM69" s="5" t="str">
        <f>If( (Input!AM69&lt;Input!AM68) * (Input!AM69&lt;Input!AM70) * (Input!AM69&lt;Input!AL69) * (Input!AM69&lt;Input!AN69) ,substitute(ADDRESS(ROW(Input!AM69),COLUMN(Input!AM69)),"$",""),)</f>
        <v/>
      </c>
      <c r="AN69" s="5" t="str">
        <f>If( (Input!AN69&lt;Input!AN68) * (Input!AN69&lt;Input!AN70) * (Input!AN69&lt;Input!AM69) * (Input!AN69&lt;Input!AO69) ,substitute(ADDRESS(ROW(Input!AN69),COLUMN(Input!AN69)),"$",""),)</f>
        <v/>
      </c>
      <c r="AO69" s="5" t="str">
        <f>If( (Input!AO69&lt;Input!AO68) * (Input!AO69&lt;Input!AO70) * (Input!AO69&lt;Input!AN69) * (Input!AO69&lt;Input!AP69) ,substitute(ADDRESS(ROW(Input!AO69),COLUMN(Input!AO69)),"$",""),)</f>
        <v/>
      </c>
      <c r="AP69" s="5" t="str">
        <f>If( (Input!AP69&lt;Input!AP68) * (Input!AP69&lt;Input!AP70) * (Input!AP69&lt;Input!AO69) * (Input!AP69&lt;Input!AQ69) ,substitute(ADDRESS(ROW(Input!AP69),COLUMN(Input!AP69)),"$",""),)</f>
        <v/>
      </c>
      <c r="AQ69" s="5" t="str">
        <f>If( (Input!AQ69&lt;Input!AQ68) * (Input!AQ69&lt;Input!AQ70) * (Input!AQ69&lt;Input!AP69) * (Input!AQ69&lt;Input!AR69) ,substitute(ADDRESS(ROW(Input!AQ69),COLUMN(Input!AQ69)),"$",""),)</f>
        <v/>
      </c>
      <c r="AR69" s="5" t="str">
        <f>If( (Input!AR69&lt;Input!AR68) * (Input!AR69&lt;Input!AR70) * (Input!AR69&lt;Input!AQ69) * (Input!AR69&lt;Input!AS69) ,substitute(ADDRESS(ROW(Input!AR69),COLUMN(Input!AR69)),"$",""),)</f>
        <v/>
      </c>
      <c r="AS69" s="5" t="str">
        <f>If( (Input!AS69&lt;Input!AS68) * (Input!AS69&lt;Input!AS70) * (Input!AS69&lt;Input!AR69) * (Input!AS69&lt;Input!AT69) ,substitute(ADDRESS(ROW(Input!AS69),COLUMN(Input!AS69)),"$",""),)</f>
        <v/>
      </c>
      <c r="AT69" s="5" t="str">
        <f>If( (Input!AT69&lt;Input!AT68) * (Input!AT69&lt;Input!AT70) * (Input!AT69&lt;Input!AS69) * (Input!AT69&lt;Input!AU69) ,substitute(ADDRESS(ROW(Input!AT69),COLUMN(Input!AT69)),"$",""),)</f>
        <v/>
      </c>
      <c r="AU69" s="5" t="str">
        <f>If( (Input!AU69&lt;Input!AU68) * (Input!AU69&lt;Input!AU70) * (Input!AU69&lt;Input!AT69) * (Input!AU69&lt;Input!AV69) ,substitute(ADDRESS(ROW(Input!AU69),COLUMN(Input!AU69)),"$",""),)</f>
        <v/>
      </c>
      <c r="AV69" s="5" t="str">
        <f>If( (Input!AV69&lt;Input!AV68) * (Input!AV69&lt;Input!AV70) * (Input!AV69&lt;Input!AU69) * (Input!AV69&lt;Input!AW69) ,substitute(ADDRESS(ROW(Input!AV69),COLUMN(Input!AV69)),"$",""),)</f>
        <v/>
      </c>
      <c r="AW69" s="5" t="str">
        <f>If( (Input!AW69&lt;Input!AW68) * (Input!AW69&lt;Input!AW70) * (Input!AW69&lt;Input!AV69) * (Input!AW69&lt;Input!AX69) ,substitute(ADDRESS(ROW(Input!AW69),COLUMN(Input!AW69)),"$",""),)</f>
        <v/>
      </c>
      <c r="AX69" s="5" t="str">
        <f>If( (Input!AX69&lt;Input!AX68) * (Input!AX69&lt;Input!AX70) * (Input!AX69&lt;Input!AW69) * (Input!AX69&lt;Input!AY69) ,substitute(ADDRESS(ROW(Input!AX69),COLUMN(Input!AX69)),"$",""),)</f>
        <v/>
      </c>
      <c r="AY69" s="5" t="str">
        <f>If( (Input!AY69&lt;Input!AY68) * (Input!AY69&lt;Input!AY70) * (Input!AY69&lt;Input!AX69) * (Input!AY69&lt;Input!AZ69) ,substitute(ADDRESS(ROW(Input!AY69),COLUMN(Input!AY69)),"$",""),)</f>
        <v/>
      </c>
      <c r="AZ69" s="5" t="str">
        <f>If( (Input!AZ69&lt;Input!AZ68) * (Input!AZ69&lt;Input!AZ70) * (Input!AZ69&lt;Input!AY69) * (Input!AZ69&lt;Input!BA69) ,substitute(ADDRESS(ROW(Input!AZ69),COLUMN(Input!AZ69)),"$",""),)</f>
        <v/>
      </c>
      <c r="BA69" s="5" t="str">
        <f>If( (Input!BA69&lt;Input!BA68) * (Input!BA69&lt;Input!BA70) * (Input!BA69&lt;Input!AZ69) * (Input!BA69&lt;Input!BB69) ,substitute(ADDRESS(ROW(Input!BA69),COLUMN(Input!BA69)),"$",""),)</f>
        <v/>
      </c>
      <c r="BB69" s="5" t="str">
        <f>If( (Input!BB69&lt;Input!BB68) * (Input!BB69&lt;Input!BB70) * (Input!BB69&lt;Input!BA69) * (Input!BB69&lt;Input!BC69) ,substitute(ADDRESS(ROW(Input!BB69),COLUMN(Input!BB69)),"$",""),)</f>
        <v/>
      </c>
      <c r="BC69" s="5" t="str">
        <f>If( (Input!BC69&lt;Input!BC68) * (Input!BC69&lt;Input!BC70) * (Input!BC69&lt;Input!BB69) * (Input!BC69&lt;Input!BD69) ,substitute(ADDRESS(ROW(Input!BC69),COLUMN(Input!BC69)),"$",""),)</f>
        <v/>
      </c>
      <c r="BD69" s="5" t="str">
        <f>If( (Input!BD69&lt;Input!BD68) * (Input!BD69&lt;Input!BD70) * (Input!BD69&lt;Input!BC69) * (Input!BD69&lt;Input!BE69) ,substitute(ADDRESS(ROW(Input!BD69),COLUMN(Input!BD69)),"$",""),)</f>
        <v/>
      </c>
      <c r="BE69" s="5" t="str">
        <f>If( (Input!BE69&lt;Input!BE68) * (Input!BE69&lt;Input!BE70) * (Input!BE69&lt;Input!BD69) * (Input!BE69&lt;Input!BF69) ,substitute(ADDRESS(ROW(Input!BE69),COLUMN(Input!BE69)),"$",""),)</f>
        <v/>
      </c>
      <c r="BF69" s="5" t="str">
        <f>If( (Input!BF69&lt;Input!BF68) * (Input!BF69&lt;Input!BF70) * (Input!BF69&lt;Input!BE69) * (Input!BF69&lt;Input!BG69) ,substitute(ADDRESS(ROW(Input!BF69),COLUMN(Input!BF69)),"$",""),)</f>
        <v/>
      </c>
      <c r="BG69" s="5" t="str">
        <f>If( (Input!BG69&lt;Input!BG68) * (Input!BG69&lt;Input!BG70) * (Input!BG69&lt;Input!BF69) * (Input!BG69&lt;Input!BH69) ,substitute(ADDRESS(ROW(Input!BG69),COLUMN(Input!BG69)),"$",""),)</f>
        <v/>
      </c>
      <c r="BH69" s="5" t="str">
        <f>If( (Input!BH69&lt;Input!BH68) * (Input!BH69&lt;Input!BH70) * (Input!BH69&lt;Input!BG69) * (Input!BH69&lt;Input!BI69) ,substitute(ADDRESS(ROW(Input!BH69),COLUMN(Input!BH69)),"$",""),)</f>
        <v/>
      </c>
      <c r="BI69" s="5" t="str">
        <f>If( (Input!BI69&lt;Input!BI68) * (Input!BI69&lt;Input!BI70) * (Input!BI69&lt;Input!BH69) * (Input!BI69&lt;Input!BJ69) ,substitute(ADDRESS(ROW(Input!BI69),COLUMN(Input!BI69)),"$",""),)</f>
        <v/>
      </c>
      <c r="BJ69" s="5" t="str">
        <f>If( (Input!BJ69&lt;Input!BJ68) * (Input!BJ69&lt;Input!BJ70) * (Input!BJ69&lt;Input!BI69) * (Input!BJ69&lt;Input!BK69) ,substitute(ADDRESS(ROW(Input!BJ69),COLUMN(Input!BJ69)),"$",""),)</f>
        <v/>
      </c>
      <c r="BK69" s="5" t="str">
        <f>If( (Input!BK69&lt;Input!BK68) * (Input!BK69&lt;Input!BK70) * (Input!BK69&lt;Input!BJ69) * (Input!BK69&lt;Input!BL69) ,substitute(ADDRESS(ROW(Input!BK69),COLUMN(Input!BK69)),"$",""),)</f>
        <v/>
      </c>
      <c r="BL69" s="5" t="str">
        <f>If( (Input!BL69&lt;Input!BL68) * (Input!BL69&lt;Input!BL70) * (Input!BL69&lt;Input!BK69) * (Input!BL69&lt;Input!BM69) ,substitute(ADDRESS(ROW(Input!BL69),COLUMN(Input!BL69)),"$",""),)</f>
        <v/>
      </c>
      <c r="BM69" s="5" t="str">
        <f>If( (Input!BM69&lt;Input!BM68) * (Input!BM69&lt;Input!BM70) * (Input!BM69&lt;Input!BL69) * (Input!BM69&lt;Input!BN69) ,substitute(ADDRESS(ROW(Input!BM69),COLUMN(Input!BM69)),"$",""),)</f>
        <v/>
      </c>
      <c r="BN69" s="5" t="str">
        <f>If( (Input!BN69&lt;Input!BN68) * (Input!BN69&lt;Input!BN70) * (Input!BN69&lt;Input!BM69) * (Input!BN69&lt;Input!BO69) ,substitute(ADDRESS(ROW(Input!BN69),COLUMN(Input!BN69)),"$",""),)</f>
        <v/>
      </c>
      <c r="BO69" s="5" t="str">
        <f>If( (Input!BO69&lt;Input!BO68) * (Input!BO69&lt;Input!BO70) * (Input!BO69&lt;Input!BN69) * (Input!BO69&lt;Input!BP69) ,substitute(ADDRESS(ROW(Input!BO69),COLUMN(Input!BO69)),"$",""),)</f>
        <v/>
      </c>
      <c r="BP69" s="5" t="str">
        <f>If( (Input!BP69&lt;Input!BP68) * (Input!BP69&lt;Input!BP70) * (Input!BP69&lt;Input!BO69) * (Input!BP69&lt;Input!BQ69) ,substitute(ADDRESS(ROW(Input!BP69),COLUMN(Input!BP69)),"$",""),)</f>
        <v/>
      </c>
      <c r="BQ69" s="5" t="str">
        <f>If( (Input!BQ69&lt;Input!BQ68) * (Input!BQ69&lt;Input!BQ70) * (Input!BQ69&lt;Input!BP69) * (Input!BQ69&lt;Input!BR69) ,substitute(ADDRESS(ROW(Input!BQ69),COLUMN(Input!BQ69)),"$",""),)</f>
        <v/>
      </c>
      <c r="BR69" s="5" t="str">
        <f>If( (Input!BR69&lt;Input!BR68) * (Input!BR69&lt;Input!BR70) * (Input!BR69&lt;Input!BQ69) * (Input!BR69&lt;Input!BS69) ,substitute(ADDRESS(ROW(Input!BR69),COLUMN(Input!BR69)),"$",""),)</f>
        <v/>
      </c>
      <c r="BS69" s="5" t="str">
        <f>If( (Input!BS69&lt;Input!BS68) * (Input!BS69&lt;Input!BS70) * (Input!BS69&lt;Input!BR69) * (Input!BS69&lt;Input!BT69) ,substitute(ADDRESS(ROW(Input!BS69),COLUMN(Input!BS69)),"$",""),)</f>
        <v/>
      </c>
      <c r="BT69" s="5" t="str">
        <f>If( (Input!BT69&lt;Input!BT68) * (Input!BT69&lt;Input!BT70) * (Input!BT69&lt;Input!BS69) * (Input!BT69&lt;Input!BU69) ,substitute(ADDRESS(ROW(Input!BT69),COLUMN(Input!BT69)),"$",""),)</f>
        <v/>
      </c>
      <c r="BU69" s="5" t="str">
        <f>If( (Input!BU69&lt;Input!BU68) * (Input!BU69&lt;Input!BU70) * (Input!BU69&lt;Input!BT69) * (Input!BU69&lt;Input!BV69) ,substitute(ADDRESS(ROW(Input!BU69),COLUMN(Input!BU69)),"$",""),)</f>
        <v/>
      </c>
      <c r="BV69" s="5" t="str">
        <f>If( (Input!BV69&lt;Input!BV68) * (Input!BV69&lt;Input!BV70) * (Input!BV69&lt;Input!BU69) * (Input!BV69&lt;Input!BW69) ,substitute(ADDRESS(ROW(Input!BV69),COLUMN(Input!BV69)),"$",""),)</f>
        <v/>
      </c>
      <c r="BW69" s="5" t="str">
        <f>If( (Input!BW69&lt;Input!BW68) * (Input!BW69&lt;Input!BW70) * (Input!BW69&lt;Input!BV69) * (Input!BW69&lt;Input!BX69) ,substitute(ADDRESS(ROW(Input!BW69),COLUMN(Input!BW69)),"$",""),)</f>
        <v/>
      </c>
      <c r="BX69" s="5" t="str">
        <f>If( (Input!BX69&lt;Input!BX68) * (Input!BX69&lt;Input!BX70) * (Input!BX69&lt;Input!BW69) * (Input!BX69&lt;Input!BY69) ,substitute(ADDRESS(ROW(Input!BX69),COLUMN(Input!BX69)),"$",""),)</f>
        <v/>
      </c>
      <c r="BY69" s="5" t="str">
        <f>If( (Input!BY69&lt;Input!BY68) * (Input!BY69&lt;Input!BY70) * (Input!BY69&lt;Input!BX69) * (Input!BY69&lt;Input!BZ69) ,substitute(ADDRESS(ROW(Input!BY69),COLUMN(Input!BY69)),"$",""),)</f>
        <v/>
      </c>
      <c r="BZ69" s="5" t="str">
        <f>If( (Input!BZ69&lt;Input!BZ68) * (Input!BZ69&lt;Input!BZ70) * (Input!BZ69&lt;Input!BY69) * (Input!BZ69&lt;Input!CA69) ,substitute(ADDRESS(ROW(Input!BZ69),COLUMN(Input!BZ69)),"$",""),)</f>
        <v/>
      </c>
      <c r="CA69" s="5" t="str">
        <f>If( (Input!CA69&lt;Input!CA68) * (Input!CA69&lt;Input!CA70) * (Input!CA69&lt;Input!BZ69) * (Input!CA69&lt;Input!CB69) ,substitute(ADDRESS(ROW(Input!CA69),COLUMN(Input!CA69)),"$",""),)</f>
        <v/>
      </c>
      <c r="CB69" s="5" t="str">
        <f>If( (Input!CB69&lt;Input!CB68) * (Input!CB69&lt;Input!CB70) * (Input!CB69&lt;Input!CA69) * (Input!CB69&lt;Input!CC69) ,substitute(ADDRESS(ROW(Input!CB69),COLUMN(Input!CB69)),"$",""),)</f>
        <v/>
      </c>
      <c r="CC69" s="5" t="str">
        <f>If( (Input!CC69&lt;Input!CC68) * (Input!CC69&lt;Input!CC70) * (Input!CC69&lt;Input!CB69) * (Input!CC69&lt;Input!CD69) ,substitute(ADDRESS(ROW(Input!CC69),COLUMN(Input!CC69)),"$",""),)</f>
        <v/>
      </c>
      <c r="CD69" s="5" t="str">
        <f>If( (Input!CD69&lt;Input!CD68) * (Input!CD69&lt;Input!CD70) * (Input!CD69&lt;Input!CC69) * (Input!CD69&lt;Input!CE69) ,substitute(ADDRESS(ROW(Input!CD69),COLUMN(Input!CD69)),"$",""),)</f>
        <v/>
      </c>
      <c r="CE69" s="5" t="str">
        <f>If( (Input!CE69&lt;Input!CE68) * (Input!CE69&lt;Input!CE70) * (Input!CE69&lt;Input!CD69) * (Input!CE69&lt;Input!CF69) ,substitute(ADDRESS(ROW(Input!CE69),COLUMN(Input!CE69)),"$",""),)</f>
        <v/>
      </c>
      <c r="CF69" s="5" t="str">
        <f>If( (Input!CF69&lt;Input!CF68) * (Input!CF69&lt;Input!CF70) * (Input!CF69&lt;Input!CE69) * (Input!CF69&lt;Input!CG69) ,substitute(ADDRESS(ROW(Input!CF69),COLUMN(Input!CF69)),"$",""),)</f>
        <v/>
      </c>
      <c r="CG69" s="5" t="str">
        <f>If( (Input!CG69&lt;Input!CG68) * (Input!CG69&lt;Input!CG70) * (Input!CG69&lt;Input!CF69) * (Input!CG69&lt;Input!CH69) ,substitute(ADDRESS(ROW(Input!CG69),COLUMN(Input!CG69)),"$",""),)</f>
        <v/>
      </c>
      <c r="CH69" s="5" t="str">
        <f>If( (Input!CH69&lt;Input!CH68) * (Input!CH69&lt;Input!CH70) * (Input!CH69&lt;Input!CG69) * (Input!CH69&lt;Input!CI69) ,substitute(ADDRESS(ROW(Input!CH69),COLUMN(Input!CH69)),"$",""),)</f>
        <v/>
      </c>
      <c r="CI69" s="5" t="str">
        <f>If( (Input!CI69&lt;Input!CI68) * (Input!CI69&lt;Input!CI70) * (Input!CI69&lt;Input!CH69) * (Input!CI69&lt;Input!CJ69) ,substitute(ADDRESS(ROW(Input!CI69),COLUMN(Input!CI69)),"$",""),)</f>
        <v/>
      </c>
      <c r="CJ69" s="5" t="str">
        <f>If( (Input!CJ69&lt;Input!CJ68) * (Input!CJ69&lt;Input!CJ70) * (Input!CJ69&lt;Input!CI69) * (Input!CJ69&lt;Input!CK69) ,substitute(ADDRESS(ROW(Input!CJ69),COLUMN(Input!CJ69)),"$",""),)</f>
        <v/>
      </c>
      <c r="CK69" s="5" t="str">
        <f>If( (Input!CK69&lt;Input!CK68) * (Input!CK69&lt;Input!CK70) * (Input!CK69&lt;Input!CJ69) * (Input!CK69&lt;Input!CL69) ,substitute(ADDRESS(ROW(Input!CK69),COLUMN(Input!CK69)),"$",""),)</f>
        <v/>
      </c>
      <c r="CL69" s="5" t="str">
        <f>If( (Input!CL69&lt;Input!CL68) * (Input!CL69&lt;Input!CL70) * (Input!CL69&lt;Input!CK69) * (Input!CL69&lt;Input!CM69) ,substitute(ADDRESS(ROW(Input!CL69),COLUMN(Input!CL69)),"$",""),)</f>
        <v/>
      </c>
      <c r="CM69" s="5" t="str">
        <f>If( (Input!CM69&lt;Input!CM68) * (Input!CM69&lt;Input!CM70) * (Input!CM69&lt;Input!CL69) * (Input!CM69&lt;Input!CN69) ,substitute(ADDRESS(ROW(Input!CM69),COLUMN(Input!CM69)),"$",""),)</f>
        <v/>
      </c>
      <c r="CN69" s="5" t="str">
        <f>If( (Input!CN69&lt;Input!CN68) * (Input!CN69&lt;Input!CN70) * (Input!CN69&lt;Input!CM69) * (Input!CN69&lt;Input!CO69) ,substitute(ADDRESS(ROW(Input!CN69),COLUMN(Input!CN69)),"$",""),)</f>
        <v/>
      </c>
      <c r="CO69" s="5" t="str">
        <f>If( (Input!CO69&lt;Input!CO68) * (Input!CO69&lt;Input!CO70) * (Input!CO69&lt;Input!CN69) * (Input!CO69&lt;Input!CP69) ,substitute(ADDRESS(ROW(Input!CO69),COLUMN(Input!CO69)),"$",""),)</f>
        <v/>
      </c>
      <c r="CP69" s="5" t="str">
        <f>If( (Input!CP69&lt;Input!CP68) * (Input!CP69&lt;Input!CP70) * (Input!CP69&lt;Input!CO69) * (Input!CP69&lt;Input!CQ69) ,substitute(ADDRESS(ROW(Input!CP69),COLUMN(Input!CP69)),"$",""),)</f>
        <v/>
      </c>
      <c r="CQ69" s="5" t="str">
        <f>If( (Input!CQ69&lt;Input!CQ68) * (Input!CQ69&lt;Input!CQ70) * (Input!CQ69&lt;Input!CP69) * (Input!CQ69&lt;Input!CR69) ,substitute(ADDRESS(ROW(Input!CQ69),COLUMN(Input!CQ69)),"$",""),)</f>
        <v/>
      </c>
      <c r="CR69" s="5" t="str">
        <f>If( (Input!CR69&lt;Input!CR68) * (Input!CR69&lt;Input!CR70) * (Input!CR69&lt;Input!CQ69) * (Input!CR69&lt;Input!CS69) ,substitute(ADDRESS(ROW(Input!CR69),COLUMN(Input!CR69)),"$",""),)</f>
        <v/>
      </c>
      <c r="CS69" s="5" t="str">
        <f>If( (Input!CS69&lt;Input!CS68) * (Input!CS69&lt;Input!CS70) * (Input!CS69&lt;Input!CR69) * (Input!CS69&lt;Input!CT69) ,substitute(ADDRESS(ROW(Input!CS69),COLUMN(Input!CS69)),"$",""),)</f>
        <v/>
      </c>
      <c r="CT69" s="5" t="str">
        <f>If( (Input!CT69&lt;Input!CT68) * (Input!CT69&lt;Input!CT70) * (Input!CT69&lt;Input!CS69) * (Input!CT69&lt;Input!CU69) ,substitute(ADDRESS(ROW(Input!CT69),COLUMN(Input!CT69)),"$",""),)</f>
        <v/>
      </c>
      <c r="CU69" s="5" t="str">
        <f>If( (Input!CU69&lt;Input!CU68) * (Input!CU69&lt;Input!CU70) * (Input!CU69&lt;Input!CT69) * (Input!CU69&lt;Input!CV69) ,substitute(ADDRESS(ROW(Input!CU69),COLUMN(Input!CU69)),"$",""),)</f>
        <v/>
      </c>
      <c r="CV69" s="5" t="str">
        <f>If( (Input!CV69&lt;Input!CV68) * (Input!CV69&lt;Input!CV70) * (Input!CV69&lt;Input!CU69) * (Input!CV69&lt;Input!CW69) ,substitute(ADDRESS(ROW(Input!CV69),COLUMN(Input!CV69)),"$",""),)</f>
        <v/>
      </c>
      <c r="CW69" s="5" t="str">
        <f>If( (Input!CW69&lt;Input!CW68) * (Input!CW69&lt;Input!CW70) * (Input!CW69&lt;Input!CV69) * (Input!CW69&lt;Input!CX69) ,substitute(ADDRESS(ROW(Input!CW69),COLUMN(Input!CW69)),"$",""),)</f>
        <v/>
      </c>
      <c r="CX69" s="5" t="str">
        <f>If( (Input!CX69&lt;Input!CX68) * (Input!CX69&lt;Input!CX70) * (Input!CX69&lt;Input!CW69) * (Input!CX69&lt;Input!CY69) ,substitute(ADDRESS(ROW(Input!CX69),COLUMN(Input!CX69)),"$",""),)</f>
        <v/>
      </c>
      <c r="CY69" s="3"/>
    </row>
    <row r="70">
      <c r="B70" s="3" t="str">
        <f>If( Input!C70&lt;Input!C69 * Input!C70&lt;Input!C71 * Input!C70&lt;Input!B70 * Input!C70&lt;Input!D70 ,Input!C70+1,)</f>
        <v/>
      </c>
      <c r="C70" s="5" t="str">
        <f>If( (Input!C70&lt;Input!C69) * (Input!C70&lt;Input!C71) * (Input!C70&lt;Input!B70) * (Input!C70&lt;Input!D70) ,substitute(ADDRESS(ROW(Input!C70),COLUMN(Input!C70)),"$",""),)</f>
        <v>C70</v>
      </c>
      <c r="D70" s="5" t="str">
        <f>If( (Input!D70&lt;Input!D69) * (Input!D70&lt;Input!D71) * (Input!D70&lt;Input!C70) * (Input!D70&lt;Input!E70) ,substitute(ADDRESS(ROW(Input!D70),COLUMN(Input!D70)),"$",""),)</f>
        <v/>
      </c>
      <c r="E70" s="5" t="str">
        <f>If( (Input!E70&lt;Input!E69) * (Input!E70&lt;Input!E71) * (Input!E70&lt;Input!D70) * (Input!E70&lt;Input!F70) ,substitute(ADDRESS(ROW(Input!E70),COLUMN(Input!E70)),"$",""),)</f>
        <v/>
      </c>
      <c r="F70" s="5" t="str">
        <f>If( (Input!F70&lt;Input!F69) * (Input!F70&lt;Input!F71) * (Input!F70&lt;Input!E70) * (Input!F70&lt;Input!G70) ,substitute(ADDRESS(ROW(Input!F70),COLUMN(Input!F70)),"$",""),)</f>
        <v/>
      </c>
      <c r="G70" s="5" t="str">
        <f>If( (Input!G70&lt;Input!G69) * (Input!G70&lt;Input!G71) * (Input!G70&lt;Input!F70) * (Input!G70&lt;Input!H70) ,substitute(ADDRESS(ROW(Input!G70),COLUMN(Input!G70)),"$",""),)</f>
        <v/>
      </c>
      <c r="H70" s="5" t="str">
        <f>If( (Input!H70&lt;Input!H69) * (Input!H70&lt;Input!H71) * (Input!H70&lt;Input!G70) * (Input!H70&lt;Input!I70) ,substitute(ADDRESS(ROW(Input!H70),COLUMN(Input!H70)),"$",""),)</f>
        <v/>
      </c>
      <c r="I70" s="5" t="str">
        <f>If( (Input!I70&lt;Input!I69) * (Input!I70&lt;Input!I71) * (Input!I70&lt;Input!H70) * (Input!I70&lt;Input!J70) ,substitute(ADDRESS(ROW(Input!I70),COLUMN(Input!I70)),"$",""),)</f>
        <v>I70</v>
      </c>
      <c r="J70" s="5" t="str">
        <f>If( (Input!J70&lt;Input!J69) * (Input!J70&lt;Input!J71) * (Input!J70&lt;Input!I70) * (Input!J70&lt;Input!K70) ,substitute(ADDRESS(ROW(Input!J70),COLUMN(Input!J70)),"$",""),)</f>
        <v/>
      </c>
      <c r="K70" s="5" t="str">
        <f>If( (Input!K70&lt;Input!K69) * (Input!K70&lt;Input!K71) * (Input!K70&lt;Input!J70) * (Input!K70&lt;Input!L70) ,substitute(ADDRESS(ROW(Input!K70),COLUMN(Input!K70)),"$",""),)</f>
        <v/>
      </c>
      <c r="L70" s="5" t="str">
        <f>If( (Input!L70&lt;Input!L69) * (Input!L70&lt;Input!L71) * (Input!L70&lt;Input!K70) * (Input!L70&lt;Input!M70) ,substitute(ADDRESS(ROW(Input!L70),COLUMN(Input!L70)),"$",""),)</f>
        <v/>
      </c>
      <c r="M70" s="5" t="str">
        <f>If( (Input!M70&lt;Input!M69) * (Input!M70&lt;Input!M71) * (Input!M70&lt;Input!L70) * (Input!M70&lt;Input!N70) ,substitute(ADDRESS(ROW(Input!M70),COLUMN(Input!M70)),"$",""),)</f>
        <v/>
      </c>
      <c r="N70" s="5" t="str">
        <f>If( (Input!N70&lt;Input!N69) * (Input!N70&lt;Input!N71) * (Input!N70&lt;Input!M70) * (Input!N70&lt;Input!O70) ,substitute(ADDRESS(ROW(Input!N70),COLUMN(Input!N70)),"$",""),)</f>
        <v/>
      </c>
      <c r="O70" s="5" t="str">
        <f>If( (Input!O70&lt;Input!O69) * (Input!O70&lt;Input!O71) * (Input!O70&lt;Input!N70) * (Input!O70&lt;Input!P70) ,substitute(ADDRESS(ROW(Input!O70),COLUMN(Input!O70)),"$",""),)</f>
        <v/>
      </c>
      <c r="P70" s="5" t="str">
        <f>If( (Input!P70&lt;Input!P69) * (Input!P70&lt;Input!P71) * (Input!P70&lt;Input!O70) * (Input!P70&lt;Input!Q70) ,substitute(ADDRESS(ROW(Input!P70),COLUMN(Input!P70)),"$",""),)</f>
        <v/>
      </c>
      <c r="Q70" s="5" t="str">
        <f>If( (Input!Q70&lt;Input!Q69) * (Input!Q70&lt;Input!Q71) * (Input!Q70&lt;Input!P70) * (Input!Q70&lt;Input!R70) ,substitute(ADDRESS(ROW(Input!Q70),COLUMN(Input!Q70)),"$",""),)</f>
        <v/>
      </c>
      <c r="R70" s="5" t="str">
        <f>If( (Input!R70&lt;Input!R69) * (Input!R70&lt;Input!R71) * (Input!R70&lt;Input!Q70) * (Input!R70&lt;Input!S70) ,substitute(ADDRESS(ROW(Input!R70),COLUMN(Input!R70)),"$",""),)</f>
        <v/>
      </c>
      <c r="S70" s="5" t="str">
        <f>If( (Input!S70&lt;Input!S69) * (Input!S70&lt;Input!S71) * (Input!S70&lt;Input!R70) * (Input!S70&lt;Input!T70) ,substitute(ADDRESS(ROW(Input!S70),COLUMN(Input!S70)),"$",""),)</f>
        <v/>
      </c>
      <c r="T70" s="5" t="str">
        <f>If( (Input!T70&lt;Input!T69) * (Input!T70&lt;Input!T71) * (Input!T70&lt;Input!S70) * (Input!T70&lt;Input!U70) ,substitute(ADDRESS(ROW(Input!T70),COLUMN(Input!T70)),"$",""),)</f>
        <v/>
      </c>
      <c r="U70" s="5" t="str">
        <f>If( (Input!U70&lt;Input!U69) * (Input!U70&lt;Input!U71) * (Input!U70&lt;Input!T70) * (Input!U70&lt;Input!V70) ,substitute(ADDRESS(ROW(Input!U70),COLUMN(Input!U70)),"$",""),)</f>
        <v/>
      </c>
      <c r="V70" s="5" t="str">
        <f>If( (Input!V70&lt;Input!V69) * (Input!V70&lt;Input!V71) * (Input!V70&lt;Input!U70) * (Input!V70&lt;Input!W70) ,substitute(ADDRESS(ROW(Input!V70),COLUMN(Input!V70)),"$",""),)</f>
        <v/>
      </c>
      <c r="W70" s="5" t="str">
        <f>If( (Input!W70&lt;Input!W69) * (Input!W70&lt;Input!W71) * (Input!W70&lt;Input!V70) * (Input!W70&lt;Input!X70) ,substitute(ADDRESS(ROW(Input!W70),COLUMN(Input!W70)),"$",""),)</f>
        <v/>
      </c>
      <c r="X70" s="5" t="str">
        <f>If( (Input!X70&lt;Input!X69) * (Input!X70&lt;Input!X71) * (Input!X70&lt;Input!W70) * (Input!X70&lt;Input!Y70) ,substitute(ADDRESS(ROW(Input!X70),COLUMN(Input!X70)),"$",""),)</f>
        <v/>
      </c>
      <c r="Y70" s="5" t="str">
        <f>If( (Input!Y70&lt;Input!Y69) * (Input!Y70&lt;Input!Y71) * (Input!Y70&lt;Input!X70) * (Input!Y70&lt;Input!Z70) ,substitute(ADDRESS(ROW(Input!Y70),COLUMN(Input!Y70)),"$",""),)</f>
        <v/>
      </c>
      <c r="Z70" s="5" t="str">
        <f>If( (Input!Z70&lt;Input!Z69) * (Input!Z70&lt;Input!Z71) * (Input!Z70&lt;Input!Y70) * (Input!Z70&lt;Input!AA70) ,substitute(ADDRESS(ROW(Input!Z70),COLUMN(Input!Z70)),"$",""),)</f>
        <v/>
      </c>
      <c r="AA70" s="5" t="str">
        <f>If( (Input!AA70&lt;Input!AA69) * (Input!AA70&lt;Input!AA71) * (Input!AA70&lt;Input!Z70) * (Input!AA70&lt;Input!AB70) ,substitute(ADDRESS(ROW(Input!AA70),COLUMN(Input!AA70)),"$",""),)</f>
        <v/>
      </c>
      <c r="AB70" s="5" t="str">
        <f>If( (Input!AB70&lt;Input!AB69) * (Input!AB70&lt;Input!AB71) * (Input!AB70&lt;Input!AA70) * (Input!AB70&lt;Input!AC70) ,substitute(ADDRESS(ROW(Input!AB70),COLUMN(Input!AB70)),"$",""),)</f>
        <v/>
      </c>
      <c r="AC70" s="5" t="str">
        <f>If( (Input!AC70&lt;Input!AC69) * (Input!AC70&lt;Input!AC71) * (Input!AC70&lt;Input!AB70) * (Input!AC70&lt;Input!AD70) ,substitute(ADDRESS(ROW(Input!AC70),COLUMN(Input!AC70)),"$",""),)</f>
        <v/>
      </c>
      <c r="AD70" s="5" t="str">
        <f>If( (Input!AD70&lt;Input!AD69) * (Input!AD70&lt;Input!AD71) * (Input!AD70&lt;Input!AC70) * (Input!AD70&lt;Input!AE70) ,substitute(ADDRESS(ROW(Input!AD70),COLUMN(Input!AD70)),"$",""),)</f>
        <v/>
      </c>
      <c r="AE70" s="5" t="str">
        <f>If( (Input!AE70&lt;Input!AE69) * (Input!AE70&lt;Input!AE71) * (Input!AE70&lt;Input!AD70) * (Input!AE70&lt;Input!AF70) ,substitute(ADDRESS(ROW(Input!AE70),COLUMN(Input!AE70)),"$",""),)</f>
        <v/>
      </c>
      <c r="AF70" s="5" t="str">
        <f>If( (Input!AF70&lt;Input!AF69) * (Input!AF70&lt;Input!AF71) * (Input!AF70&lt;Input!AE70) * (Input!AF70&lt;Input!AG70) ,substitute(ADDRESS(ROW(Input!AF70),COLUMN(Input!AF70)),"$",""),)</f>
        <v/>
      </c>
      <c r="AG70" s="5" t="str">
        <f>If( (Input!AG70&lt;Input!AG69) * (Input!AG70&lt;Input!AG71) * (Input!AG70&lt;Input!AF70) * (Input!AG70&lt;Input!AH70) ,substitute(ADDRESS(ROW(Input!AG70),COLUMN(Input!AG70)),"$",""),)</f>
        <v/>
      </c>
      <c r="AH70" s="5" t="str">
        <f>If( (Input!AH70&lt;Input!AH69) * (Input!AH70&lt;Input!AH71) * (Input!AH70&lt;Input!AG70) * (Input!AH70&lt;Input!AI70) ,substitute(ADDRESS(ROW(Input!AH70),COLUMN(Input!AH70)),"$",""),)</f>
        <v/>
      </c>
      <c r="AI70" s="5" t="str">
        <f>If( (Input!AI70&lt;Input!AI69) * (Input!AI70&lt;Input!AI71) * (Input!AI70&lt;Input!AH70) * (Input!AI70&lt;Input!AJ70) ,substitute(ADDRESS(ROW(Input!AI70),COLUMN(Input!AI70)),"$",""),)</f>
        <v/>
      </c>
      <c r="AJ70" s="5" t="str">
        <f>If( (Input!AJ70&lt;Input!AJ69) * (Input!AJ70&lt;Input!AJ71) * (Input!AJ70&lt;Input!AI70) * (Input!AJ70&lt;Input!AK70) ,substitute(ADDRESS(ROW(Input!AJ70),COLUMN(Input!AJ70)),"$",""),)</f>
        <v/>
      </c>
      <c r="AK70" s="5" t="str">
        <f>If( (Input!AK70&lt;Input!AK69) * (Input!AK70&lt;Input!AK71) * (Input!AK70&lt;Input!AJ70) * (Input!AK70&lt;Input!AL70) ,substitute(ADDRESS(ROW(Input!AK70),COLUMN(Input!AK70)),"$",""),)</f>
        <v/>
      </c>
      <c r="AL70" s="5" t="str">
        <f>If( (Input!AL70&lt;Input!AL69) * (Input!AL70&lt;Input!AL71) * (Input!AL70&lt;Input!AK70) * (Input!AL70&lt;Input!AM70) ,substitute(ADDRESS(ROW(Input!AL70),COLUMN(Input!AL70)),"$",""),)</f>
        <v/>
      </c>
      <c r="AM70" s="5" t="str">
        <f>If( (Input!AM70&lt;Input!AM69) * (Input!AM70&lt;Input!AM71) * (Input!AM70&lt;Input!AL70) * (Input!AM70&lt;Input!AN70) ,substitute(ADDRESS(ROW(Input!AM70),COLUMN(Input!AM70)),"$",""),)</f>
        <v/>
      </c>
      <c r="AN70" s="5" t="str">
        <f>If( (Input!AN70&lt;Input!AN69) * (Input!AN70&lt;Input!AN71) * (Input!AN70&lt;Input!AM70) * (Input!AN70&lt;Input!AO70) ,substitute(ADDRESS(ROW(Input!AN70),COLUMN(Input!AN70)),"$",""),)</f>
        <v/>
      </c>
      <c r="AO70" s="5" t="str">
        <f>If( (Input!AO70&lt;Input!AO69) * (Input!AO70&lt;Input!AO71) * (Input!AO70&lt;Input!AN70) * (Input!AO70&lt;Input!AP70) ,substitute(ADDRESS(ROW(Input!AO70),COLUMN(Input!AO70)),"$",""),)</f>
        <v/>
      </c>
      <c r="AP70" s="5" t="str">
        <f>If( (Input!AP70&lt;Input!AP69) * (Input!AP70&lt;Input!AP71) * (Input!AP70&lt;Input!AO70) * (Input!AP70&lt;Input!AQ70) ,substitute(ADDRESS(ROW(Input!AP70),COLUMN(Input!AP70)),"$",""),)</f>
        <v/>
      </c>
      <c r="AQ70" s="5" t="str">
        <f>If( (Input!AQ70&lt;Input!AQ69) * (Input!AQ70&lt;Input!AQ71) * (Input!AQ70&lt;Input!AP70) * (Input!AQ70&lt;Input!AR70) ,substitute(ADDRESS(ROW(Input!AQ70),COLUMN(Input!AQ70)),"$",""),)</f>
        <v/>
      </c>
      <c r="AR70" s="5" t="str">
        <f>If( (Input!AR70&lt;Input!AR69) * (Input!AR70&lt;Input!AR71) * (Input!AR70&lt;Input!AQ70) * (Input!AR70&lt;Input!AS70) ,substitute(ADDRESS(ROW(Input!AR70),COLUMN(Input!AR70)),"$",""),)</f>
        <v/>
      </c>
      <c r="AS70" s="5" t="str">
        <f>If( (Input!AS70&lt;Input!AS69) * (Input!AS70&lt;Input!AS71) * (Input!AS70&lt;Input!AR70) * (Input!AS70&lt;Input!AT70) ,substitute(ADDRESS(ROW(Input!AS70),COLUMN(Input!AS70)),"$",""),)</f>
        <v/>
      </c>
      <c r="AT70" s="5" t="str">
        <f>If( (Input!AT70&lt;Input!AT69) * (Input!AT70&lt;Input!AT71) * (Input!AT70&lt;Input!AS70) * (Input!AT70&lt;Input!AU70) ,substitute(ADDRESS(ROW(Input!AT70),COLUMN(Input!AT70)),"$",""),)</f>
        <v/>
      </c>
      <c r="AU70" s="5" t="str">
        <f>If( (Input!AU70&lt;Input!AU69) * (Input!AU70&lt;Input!AU71) * (Input!AU70&lt;Input!AT70) * (Input!AU70&lt;Input!AV70) ,substitute(ADDRESS(ROW(Input!AU70),COLUMN(Input!AU70)),"$",""),)</f>
        <v/>
      </c>
      <c r="AV70" s="5" t="str">
        <f>If( (Input!AV70&lt;Input!AV69) * (Input!AV70&lt;Input!AV71) * (Input!AV70&lt;Input!AU70) * (Input!AV70&lt;Input!AW70) ,substitute(ADDRESS(ROW(Input!AV70),COLUMN(Input!AV70)),"$",""),)</f>
        <v/>
      </c>
      <c r="AW70" s="5" t="str">
        <f>If( (Input!AW70&lt;Input!AW69) * (Input!AW70&lt;Input!AW71) * (Input!AW70&lt;Input!AV70) * (Input!AW70&lt;Input!AX70) ,substitute(ADDRESS(ROW(Input!AW70),COLUMN(Input!AW70)),"$",""),)</f>
        <v/>
      </c>
      <c r="AX70" s="5" t="str">
        <f>If( (Input!AX70&lt;Input!AX69) * (Input!AX70&lt;Input!AX71) * (Input!AX70&lt;Input!AW70) * (Input!AX70&lt;Input!AY70) ,substitute(ADDRESS(ROW(Input!AX70),COLUMN(Input!AX70)),"$",""),)</f>
        <v/>
      </c>
      <c r="AY70" s="5" t="str">
        <f>If( (Input!AY70&lt;Input!AY69) * (Input!AY70&lt;Input!AY71) * (Input!AY70&lt;Input!AX70) * (Input!AY70&lt;Input!AZ70) ,substitute(ADDRESS(ROW(Input!AY70),COLUMN(Input!AY70)),"$",""),)</f>
        <v/>
      </c>
      <c r="AZ70" s="5" t="str">
        <f>If( (Input!AZ70&lt;Input!AZ69) * (Input!AZ70&lt;Input!AZ71) * (Input!AZ70&lt;Input!AY70) * (Input!AZ70&lt;Input!BA70) ,substitute(ADDRESS(ROW(Input!AZ70),COLUMN(Input!AZ70)),"$",""),)</f>
        <v/>
      </c>
      <c r="BA70" s="5" t="str">
        <f>If( (Input!BA70&lt;Input!BA69) * (Input!BA70&lt;Input!BA71) * (Input!BA70&lt;Input!AZ70) * (Input!BA70&lt;Input!BB70) ,substitute(ADDRESS(ROW(Input!BA70),COLUMN(Input!BA70)),"$",""),)</f>
        <v/>
      </c>
      <c r="BB70" s="5" t="str">
        <f>If( (Input!BB70&lt;Input!BB69) * (Input!BB70&lt;Input!BB71) * (Input!BB70&lt;Input!BA70) * (Input!BB70&lt;Input!BC70) ,substitute(ADDRESS(ROW(Input!BB70),COLUMN(Input!BB70)),"$",""),)</f>
        <v/>
      </c>
      <c r="BC70" s="5" t="str">
        <f>If( (Input!BC70&lt;Input!BC69) * (Input!BC70&lt;Input!BC71) * (Input!BC70&lt;Input!BB70) * (Input!BC70&lt;Input!BD70) ,substitute(ADDRESS(ROW(Input!BC70),COLUMN(Input!BC70)),"$",""),)</f>
        <v/>
      </c>
      <c r="BD70" s="5" t="str">
        <f>If( (Input!BD70&lt;Input!BD69) * (Input!BD70&lt;Input!BD71) * (Input!BD70&lt;Input!BC70) * (Input!BD70&lt;Input!BE70) ,substitute(ADDRESS(ROW(Input!BD70),COLUMN(Input!BD70)),"$",""),)</f>
        <v/>
      </c>
      <c r="BE70" s="5" t="str">
        <f>If( (Input!BE70&lt;Input!BE69) * (Input!BE70&lt;Input!BE71) * (Input!BE70&lt;Input!BD70) * (Input!BE70&lt;Input!BF70) ,substitute(ADDRESS(ROW(Input!BE70),COLUMN(Input!BE70)),"$",""),)</f>
        <v/>
      </c>
      <c r="BF70" s="5" t="str">
        <f>If( (Input!BF70&lt;Input!BF69) * (Input!BF70&lt;Input!BF71) * (Input!BF70&lt;Input!BE70) * (Input!BF70&lt;Input!BG70) ,substitute(ADDRESS(ROW(Input!BF70),COLUMN(Input!BF70)),"$",""),)</f>
        <v/>
      </c>
      <c r="BG70" s="5" t="str">
        <f>If( (Input!BG70&lt;Input!BG69) * (Input!BG70&lt;Input!BG71) * (Input!BG70&lt;Input!BF70) * (Input!BG70&lt;Input!BH70) ,substitute(ADDRESS(ROW(Input!BG70),COLUMN(Input!BG70)),"$",""),)</f>
        <v/>
      </c>
      <c r="BH70" s="5" t="str">
        <f>If( (Input!BH70&lt;Input!BH69) * (Input!BH70&lt;Input!BH71) * (Input!BH70&lt;Input!BG70) * (Input!BH70&lt;Input!BI70) ,substitute(ADDRESS(ROW(Input!BH70),COLUMN(Input!BH70)),"$",""),)</f>
        <v/>
      </c>
      <c r="BI70" s="5" t="str">
        <f>If( (Input!BI70&lt;Input!BI69) * (Input!BI70&lt;Input!BI71) * (Input!BI70&lt;Input!BH70) * (Input!BI70&lt;Input!BJ70) ,substitute(ADDRESS(ROW(Input!BI70),COLUMN(Input!BI70)),"$",""),)</f>
        <v/>
      </c>
      <c r="BJ70" s="5" t="str">
        <f>If( (Input!BJ70&lt;Input!BJ69) * (Input!BJ70&lt;Input!BJ71) * (Input!BJ70&lt;Input!BI70) * (Input!BJ70&lt;Input!BK70) ,substitute(ADDRESS(ROW(Input!BJ70),COLUMN(Input!BJ70)),"$",""),)</f>
        <v/>
      </c>
      <c r="BK70" s="5" t="str">
        <f>If( (Input!BK70&lt;Input!BK69) * (Input!BK70&lt;Input!BK71) * (Input!BK70&lt;Input!BJ70) * (Input!BK70&lt;Input!BL70) ,substitute(ADDRESS(ROW(Input!BK70),COLUMN(Input!BK70)),"$",""),)</f>
        <v/>
      </c>
      <c r="BL70" s="5" t="str">
        <f>If( (Input!BL70&lt;Input!BL69) * (Input!BL70&lt;Input!BL71) * (Input!BL70&lt;Input!BK70) * (Input!BL70&lt;Input!BM70) ,substitute(ADDRESS(ROW(Input!BL70),COLUMN(Input!BL70)),"$",""),)</f>
        <v/>
      </c>
      <c r="BM70" s="5" t="str">
        <f>If( (Input!BM70&lt;Input!BM69) * (Input!BM70&lt;Input!BM71) * (Input!BM70&lt;Input!BL70) * (Input!BM70&lt;Input!BN70) ,substitute(ADDRESS(ROW(Input!BM70),COLUMN(Input!BM70)),"$",""),)</f>
        <v/>
      </c>
      <c r="BN70" s="5" t="str">
        <f>If( (Input!BN70&lt;Input!BN69) * (Input!BN70&lt;Input!BN71) * (Input!BN70&lt;Input!BM70) * (Input!BN70&lt;Input!BO70) ,substitute(ADDRESS(ROW(Input!BN70),COLUMN(Input!BN70)),"$",""),)</f>
        <v/>
      </c>
      <c r="BO70" s="5" t="str">
        <f>If( (Input!BO70&lt;Input!BO69) * (Input!BO70&lt;Input!BO71) * (Input!BO70&lt;Input!BN70) * (Input!BO70&lt;Input!BP70) ,substitute(ADDRESS(ROW(Input!BO70),COLUMN(Input!BO70)),"$",""),)</f>
        <v/>
      </c>
      <c r="BP70" s="5" t="str">
        <f>If( (Input!BP70&lt;Input!BP69) * (Input!BP70&lt;Input!BP71) * (Input!BP70&lt;Input!BO70) * (Input!BP70&lt;Input!BQ70) ,substitute(ADDRESS(ROW(Input!BP70),COLUMN(Input!BP70)),"$",""),)</f>
        <v/>
      </c>
      <c r="BQ70" s="5" t="str">
        <f>If( (Input!BQ70&lt;Input!BQ69) * (Input!BQ70&lt;Input!BQ71) * (Input!BQ70&lt;Input!BP70) * (Input!BQ70&lt;Input!BR70) ,substitute(ADDRESS(ROW(Input!BQ70),COLUMN(Input!BQ70)),"$",""),)</f>
        <v>BQ70</v>
      </c>
      <c r="BR70" s="5" t="str">
        <f>If( (Input!BR70&lt;Input!BR69) * (Input!BR70&lt;Input!BR71) * (Input!BR70&lt;Input!BQ70) * (Input!BR70&lt;Input!BS70) ,substitute(ADDRESS(ROW(Input!BR70),COLUMN(Input!BR70)),"$",""),)</f>
        <v/>
      </c>
      <c r="BS70" s="5" t="str">
        <f>If( (Input!BS70&lt;Input!BS69) * (Input!BS70&lt;Input!BS71) * (Input!BS70&lt;Input!BR70) * (Input!BS70&lt;Input!BT70) ,substitute(ADDRESS(ROW(Input!BS70),COLUMN(Input!BS70)),"$",""),)</f>
        <v/>
      </c>
      <c r="BT70" s="5" t="str">
        <f>If( (Input!BT70&lt;Input!BT69) * (Input!BT70&lt;Input!BT71) * (Input!BT70&lt;Input!BS70) * (Input!BT70&lt;Input!BU70) ,substitute(ADDRESS(ROW(Input!BT70),COLUMN(Input!BT70)),"$",""),)</f>
        <v/>
      </c>
      <c r="BU70" s="5" t="str">
        <f>If( (Input!BU70&lt;Input!BU69) * (Input!BU70&lt;Input!BU71) * (Input!BU70&lt;Input!BT70) * (Input!BU70&lt;Input!BV70) ,substitute(ADDRESS(ROW(Input!BU70),COLUMN(Input!BU70)),"$",""),)</f>
        <v/>
      </c>
      <c r="BV70" s="5" t="str">
        <f>If( (Input!BV70&lt;Input!BV69) * (Input!BV70&lt;Input!BV71) * (Input!BV70&lt;Input!BU70) * (Input!BV70&lt;Input!BW70) ,substitute(ADDRESS(ROW(Input!BV70),COLUMN(Input!BV70)),"$",""),)</f>
        <v/>
      </c>
      <c r="BW70" s="5" t="str">
        <f>If( (Input!BW70&lt;Input!BW69) * (Input!BW70&lt;Input!BW71) * (Input!BW70&lt;Input!BV70) * (Input!BW70&lt;Input!BX70) ,substitute(ADDRESS(ROW(Input!BW70),COLUMN(Input!BW70)),"$",""),)</f>
        <v/>
      </c>
      <c r="BX70" s="5" t="str">
        <f>If( (Input!BX70&lt;Input!BX69) * (Input!BX70&lt;Input!BX71) * (Input!BX70&lt;Input!BW70) * (Input!BX70&lt;Input!BY70) ,substitute(ADDRESS(ROW(Input!BX70),COLUMN(Input!BX70)),"$",""),)</f>
        <v/>
      </c>
      <c r="BY70" s="5" t="str">
        <f>If( (Input!BY70&lt;Input!BY69) * (Input!BY70&lt;Input!BY71) * (Input!BY70&lt;Input!BX70) * (Input!BY70&lt;Input!BZ70) ,substitute(ADDRESS(ROW(Input!BY70),COLUMN(Input!BY70)),"$",""),)</f>
        <v/>
      </c>
      <c r="BZ70" s="5" t="str">
        <f>If( (Input!BZ70&lt;Input!BZ69) * (Input!BZ70&lt;Input!BZ71) * (Input!BZ70&lt;Input!BY70) * (Input!BZ70&lt;Input!CA70) ,substitute(ADDRESS(ROW(Input!BZ70),COLUMN(Input!BZ70)),"$",""),)</f>
        <v/>
      </c>
      <c r="CA70" s="5" t="str">
        <f>If( (Input!CA70&lt;Input!CA69) * (Input!CA70&lt;Input!CA71) * (Input!CA70&lt;Input!BZ70) * (Input!CA70&lt;Input!CB70) ,substitute(ADDRESS(ROW(Input!CA70),COLUMN(Input!CA70)),"$",""),)</f>
        <v/>
      </c>
      <c r="CB70" s="5" t="str">
        <f>If( (Input!CB70&lt;Input!CB69) * (Input!CB70&lt;Input!CB71) * (Input!CB70&lt;Input!CA70) * (Input!CB70&lt;Input!CC70) ,substitute(ADDRESS(ROW(Input!CB70),COLUMN(Input!CB70)),"$",""),)</f>
        <v/>
      </c>
      <c r="CC70" s="5" t="str">
        <f>If( (Input!CC70&lt;Input!CC69) * (Input!CC70&lt;Input!CC71) * (Input!CC70&lt;Input!CB70) * (Input!CC70&lt;Input!CD70) ,substitute(ADDRESS(ROW(Input!CC70),COLUMN(Input!CC70)),"$",""),)</f>
        <v/>
      </c>
      <c r="CD70" s="5" t="str">
        <f>If( (Input!CD70&lt;Input!CD69) * (Input!CD70&lt;Input!CD71) * (Input!CD70&lt;Input!CC70) * (Input!CD70&lt;Input!CE70) ,substitute(ADDRESS(ROW(Input!CD70),COLUMN(Input!CD70)),"$",""),)</f>
        <v/>
      </c>
      <c r="CE70" s="5" t="str">
        <f>If( (Input!CE70&lt;Input!CE69) * (Input!CE70&lt;Input!CE71) * (Input!CE70&lt;Input!CD70) * (Input!CE70&lt;Input!CF70) ,substitute(ADDRESS(ROW(Input!CE70),COLUMN(Input!CE70)),"$",""),)</f>
        <v/>
      </c>
      <c r="CF70" s="5" t="str">
        <f>If( (Input!CF70&lt;Input!CF69) * (Input!CF70&lt;Input!CF71) * (Input!CF70&lt;Input!CE70) * (Input!CF70&lt;Input!CG70) ,substitute(ADDRESS(ROW(Input!CF70),COLUMN(Input!CF70)),"$",""),)</f>
        <v/>
      </c>
      <c r="CG70" s="5" t="str">
        <f>If( (Input!CG70&lt;Input!CG69) * (Input!CG70&lt;Input!CG71) * (Input!CG70&lt;Input!CF70) * (Input!CG70&lt;Input!CH70) ,substitute(ADDRESS(ROW(Input!CG70),COLUMN(Input!CG70)),"$",""),)</f>
        <v/>
      </c>
      <c r="CH70" s="5" t="str">
        <f>If( (Input!CH70&lt;Input!CH69) * (Input!CH70&lt;Input!CH71) * (Input!CH70&lt;Input!CG70) * (Input!CH70&lt;Input!CI70) ,substitute(ADDRESS(ROW(Input!CH70),COLUMN(Input!CH70)),"$",""),)</f>
        <v/>
      </c>
      <c r="CI70" s="5" t="str">
        <f>If( (Input!CI70&lt;Input!CI69) * (Input!CI70&lt;Input!CI71) * (Input!CI70&lt;Input!CH70) * (Input!CI70&lt;Input!CJ70) ,substitute(ADDRESS(ROW(Input!CI70),COLUMN(Input!CI70)),"$",""),)</f>
        <v/>
      </c>
      <c r="CJ70" s="5" t="str">
        <f>If( (Input!CJ70&lt;Input!CJ69) * (Input!CJ70&lt;Input!CJ71) * (Input!CJ70&lt;Input!CI70) * (Input!CJ70&lt;Input!CK70) ,substitute(ADDRESS(ROW(Input!CJ70),COLUMN(Input!CJ70)),"$",""),)</f>
        <v/>
      </c>
      <c r="CK70" s="5" t="str">
        <f>If( (Input!CK70&lt;Input!CK69) * (Input!CK70&lt;Input!CK71) * (Input!CK70&lt;Input!CJ70) * (Input!CK70&lt;Input!CL70) ,substitute(ADDRESS(ROW(Input!CK70),COLUMN(Input!CK70)),"$",""),)</f>
        <v/>
      </c>
      <c r="CL70" s="5" t="str">
        <f>If( (Input!CL70&lt;Input!CL69) * (Input!CL70&lt;Input!CL71) * (Input!CL70&lt;Input!CK70) * (Input!CL70&lt;Input!CM70) ,substitute(ADDRESS(ROW(Input!CL70),COLUMN(Input!CL70)),"$",""),)</f>
        <v/>
      </c>
      <c r="CM70" s="5" t="str">
        <f>If( (Input!CM70&lt;Input!CM69) * (Input!CM70&lt;Input!CM71) * (Input!CM70&lt;Input!CL70) * (Input!CM70&lt;Input!CN70) ,substitute(ADDRESS(ROW(Input!CM70),COLUMN(Input!CM70)),"$",""),)</f>
        <v/>
      </c>
      <c r="CN70" s="5" t="str">
        <f>If( (Input!CN70&lt;Input!CN69) * (Input!CN70&lt;Input!CN71) * (Input!CN70&lt;Input!CM70) * (Input!CN70&lt;Input!CO70) ,substitute(ADDRESS(ROW(Input!CN70),COLUMN(Input!CN70)),"$",""),)</f>
        <v/>
      </c>
      <c r="CO70" s="5" t="str">
        <f>If( (Input!CO70&lt;Input!CO69) * (Input!CO70&lt;Input!CO71) * (Input!CO70&lt;Input!CN70) * (Input!CO70&lt;Input!CP70) ,substitute(ADDRESS(ROW(Input!CO70),COLUMN(Input!CO70)),"$",""),)</f>
        <v/>
      </c>
      <c r="CP70" s="5" t="str">
        <f>If( (Input!CP70&lt;Input!CP69) * (Input!CP70&lt;Input!CP71) * (Input!CP70&lt;Input!CO70) * (Input!CP70&lt;Input!CQ70) ,substitute(ADDRESS(ROW(Input!CP70),COLUMN(Input!CP70)),"$",""),)</f>
        <v/>
      </c>
      <c r="CQ70" s="5" t="str">
        <f>If( (Input!CQ70&lt;Input!CQ69) * (Input!CQ70&lt;Input!CQ71) * (Input!CQ70&lt;Input!CP70) * (Input!CQ70&lt;Input!CR70) ,substitute(ADDRESS(ROW(Input!CQ70),COLUMN(Input!CQ70)),"$",""),)</f>
        <v/>
      </c>
      <c r="CR70" s="5" t="str">
        <f>If( (Input!CR70&lt;Input!CR69) * (Input!CR70&lt;Input!CR71) * (Input!CR70&lt;Input!CQ70) * (Input!CR70&lt;Input!CS70) ,substitute(ADDRESS(ROW(Input!CR70),COLUMN(Input!CR70)),"$",""),)</f>
        <v/>
      </c>
      <c r="CS70" s="5" t="str">
        <f>If( (Input!CS70&lt;Input!CS69) * (Input!CS70&lt;Input!CS71) * (Input!CS70&lt;Input!CR70) * (Input!CS70&lt;Input!CT70) ,substitute(ADDRESS(ROW(Input!CS70),COLUMN(Input!CS70)),"$",""),)</f>
        <v/>
      </c>
      <c r="CT70" s="5" t="str">
        <f>If( (Input!CT70&lt;Input!CT69) * (Input!CT70&lt;Input!CT71) * (Input!CT70&lt;Input!CS70) * (Input!CT70&lt;Input!CU70) ,substitute(ADDRESS(ROW(Input!CT70),COLUMN(Input!CT70)),"$",""),)</f>
        <v/>
      </c>
      <c r="CU70" s="5" t="str">
        <f>If( (Input!CU70&lt;Input!CU69) * (Input!CU70&lt;Input!CU71) * (Input!CU70&lt;Input!CT70) * (Input!CU70&lt;Input!CV70) ,substitute(ADDRESS(ROW(Input!CU70),COLUMN(Input!CU70)),"$",""),)</f>
        <v/>
      </c>
      <c r="CV70" s="5" t="str">
        <f>If( (Input!CV70&lt;Input!CV69) * (Input!CV70&lt;Input!CV71) * (Input!CV70&lt;Input!CU70) * (Input!CV70&lt;Input!CW70) ,substitute(ADDRESS(ROW(Input!CV70),COLUMN(Input!CV70)),"$",""),)</f>
        <v/>
      </c>
      <c r="CW70" s="5" t="str">
        <f>If( (Input!CW70&lt;Input!CW69) * (Input!CW70&lt;Input!CW71) * (Input!CW70&lt;Input!CV70) * (Input!CW70&lt;Input!CX70) ,substitute(ADDRESS(ROW(Input!CW70),COLUMN(Input!CW70)),"$",""),)</f>
        <v/>
      </c>
      <c r="CX70" s="5" t="str">
        <f>If( (Input!CX70&lt;Input!CX69) * (Input!CX70&lt;Input!CX71) * (Input!CX70&lt;Input!CW70) * (Input!CX70&lt;Input!CY70) ,substitute(ADDRESS(ROW(Input!CX70),COLUMN(Input!CX70)),"$",""),)</f>
        <v/>
      </c>
      <c r="CY70" s="3"/>
    </row>
    <row r="71">
      <c r="B71" s="3" t="str">
        <f>If( Input!C71&lt;Input!C70 * Input!C71&lt;Input!C72 * Input!C71&lt;Input!B71 * Input!C71&lt;Input!D71 ,Input!C71+1,)</f>
        <v/>
      </c>
      <c r="C71" s="5" t="str">
        <f>If( (Input!C71&lt;Input!C70) * (Input!C71&lt;Input!C72) * (Input!C71&lt;Input!B71) * (Input!C71&lt;Input!D71) ,substitute(ADDRESS(ROW(Input!C71),COLUMN(Input!C71)),"$",""),)</f>
        <v/>
      </c>
      <c r="D71" s="5" t="str">
        <f>If( (Input!D71&lt;Input!D70) * (Input!D71&lt;Input!D72) * (Input!D71&lt;Input!C71) * (Input!D71&lt;Input!E71) ,substitute(ADDRESS(ROW(Input!D71),COLUMN(Input!D71)),"$",""),)</f>
        <v/>
      </c>
      <c r="E71" s="5" t="str">
        <f>If( (Input!E71&lt;Input!E70) * (Input!E71&lt;Input!E72) * (Input!E71&lt;Input!D71) * (Input!E71&lt;Input!F71) ,substitute(ADDRESS(ROW(Input!E71),COLUMN(Input!E71)),"$",""),)</f>
        <v/>
      </c>
      <c r="F71" s="5" t="str">
        <f>If( (Input!F71&lt;Input!F70) * (Input!F71&lt;Input!F72) * (Input!F71&lt;Input!E71) * (Input!F71&lt;Input!G71) ,substitute(ADDRESS(ROW(Input!F71),COLUMN(Input!F71)),"$",""),)</f>
        <v/>
      </c>
      <c r="G71" s="5" t="str">
        <f>If( (Input!G71&lt;Input!G70) * (Input!G71&lt;Input!G72) * (Input!G71&lt;Input!F71) * (Input!G71&lt;Input!H71) ,substitute(ADDRESS(ROW(Input!G71),COLUMN(Input!G71)),"$",""),)</f>
        <v/>
      </c>
      <c r="H71" s="5" t="str">
        <f>If( (Input!H71&lt;Input!H70) * (Input!H71&lt;Input!H72) * (Input!H71&lt;Input!G71) * (Input!H71&lt;Input!I71) ,substitute(ADDRESS(ROW(Input!H71),COLUMN(Input!H71)),"$",""),)</f>
        <v/>
      </c>
      <c r="I71" s="5" t="str">
        <f>If( (Input!I71&lt;Input!I70) * (Input!I71&lt;Input!I72) * (Input!I71&lt;Input!H71) * (Input!I71&lt;Input!J71) ,substitute(ADDRESS(ROW(Input!I71),COLUMN(Input!I71)),"$",""),)</f>
        <v/>
      </c>
      <c r="J71" s="5" t="str">
        <f>If( (Input!J71&lt;Input!J70) * (Input!J71&lt;Input!J72) * (Input!J71&lt;Input!I71) * (Input!J71&lt;Input!K71) ,substitute(ADDRESS(ROW(Input!J71),COLUMN(Input!J71)),"$",""),)</f>
        <v/>
      </c>
      <c r="K71" s="5" t="str">
        <f>If( (Input!K71&lt;Input!K70) * (Input!K71&lt;Input!K72) * (Input!K71&lt;Input!J71) * (Input!K71&lt;Input!L71) ,substitute(ADDRESS(ROW(Input!K71),COLUMN(Input!K71)),"$",""),)</f>
        <v/>
      </c>
      <c r="L71" s="5" t="str">
        <f>If( (Input!L71&lt;Input!L70) * (Input!L71&lt;Input!L72) * (Input!L71&lt;Input!K71) * (Input!L71&lt;Input!M71) ,substitute(ADDRESS(ROW(Input!L71),COLUMN(Input!L71)),"$",""),)</f>
        <v/>
      </c>
      <c r="M71" s="5" t="str">
        <f>If( (Input!M71&lt;Input!M70) * (Input!M71&lt;Input!M72) * (Input!M71&lt;Input!L71) * (Input!M71&lt;Input!N71) ,substitute(ADDRESS(ROW(Input!M71),COLUMN(Input!M71)),"$",""),)</f>
        <v/>
      </c>
      <c r="N71" s="5" t="str">
        <f>If( (Input!N71&lt;Input!N70) * (Input!N71&lt;Input!N72) * (Input!N71&lt;Input!M71) * (Input!N71&lt;Input!O71) ,substitute(ADDRESS(ROW(Input!N71),COLUMN(Input!N71)),"$",""),)</f>
        <v/>
      </c>
      <c r="O71" s="5" t="str">
        <f>If( (Input!O71&lt;Input!O70) * (Input!O71&lt;Input!O72) * (Input!O71&lt;Input!N71) * (Input!O71&lt;Input!P71) ,substitute(ADDRESS(ROW(Input!O71),COLUMN(Input!O71)),"$",""),)</f>
        <v/>
      </c>
      <c r="P71" s="5" t="str">
        <f>If( (Input!P71&lt;Input!P70) * (Input!P71&lt;Input!P72) * (Input!P71&lt;Input!O71) * (Input!P71&lt;Input!Q71) ,substitute(ADDRESS(ROW(Input!P71),COLUMN(Input!P71)),"$",""),)</f>
        <v/>
      </c>
      <c r="Q71" s="5" t="str">
        <f>If( (Input!Q71&lt;Input!Q70) * (Input!Q71&lt;Input!Q72) * (Input!Q71&lt;Input!P71) * (Input!Q71&lt;Input!R71) ,substitute(ADDRESS(ROW(Input!Q71),COLUMN(Input!Q71)),"$",""),)</f>
        <v/>
      </c>
      <c r="R71" s="5" t="str">
        <f>If( (Input!R71&lt;Input!R70) * (Input!R71&lt;Input!R72) * (Input!R71&lt;Input!Q71) * (Input!R71&lt;Input!S71) ,substitute(ADDRESS(ROW(Input!R71),COLUMN(Input!R71)),"$",""),)</f>
        <v/>
      </c>
      <c r="S71" s="5" t="str">
        <f>If( (Input!S71&lt;Input!S70) * (Input!S71&lt;Input!S72) * (Input!S71&lt;Input!R71) * (Input!S71&lt;Input!T71) ,substitute(ADDRESS(ROW(Input!S71),COLUMN(Input!S71)),"$",""),)</f>
        <v/>
      </c>
      <c r="T71" s="5" t="str">
        <f>If( (Input!T71&lt;Input!T70) * (Input!T71&lt;Input!T72) * (Input!T71&lt;Input!S71) * (Input!T71&lt;Input!U71) ,substitute(ADDRESS(ROW(Input!T71),COLUMN(Input!T71)),"$",""),)</f>
        <v/>
      </c>
      <c r="U71" s="5" t="str">
        <f>If( (Input!U71&lt;Input!U70) * (Input!U71&lt;Input!U72) * (Input!U71&lt;Input!T71) * (Input!U71&lt;Input!V71) ,substitute(ADDRESS(ROW(Input!U71),COLUMN(Input!U71)),"$",""),)</f>
        <v/>
      </c>
      <c r="V71" s="5" t="str">
        <f>If( (Input!V71&lt;Input!V70) * (Input!V71&lt;Input!V72) * (Input!V71&lt;Input!U71) * (Input!V71&lt;Input!W71) ,substitute(ADDRESS(ROW(Input!V71),COLUMN(Input!V71)),"$",""),)</f>
        <v/>
      </c>
      <c r="W71" s="5" t="str">
        <f>If( (Input!W71&lt;Input!W70) * (Input!W71&lt;Input!W72) * (Input!W71&lt;Input!V71) * (Input!W71&lt;Input!X71) ,substitute(ADDRESS(ROW(Input!W71),COLUMN(Input!W71)),"$",""),)</f>
        <v>W71</v>
      </c>
      <c r="X71" s="5" t="str">
        <f>If( (Input!X71&lt;Input!X70) * (Input!X71&lt;Input!X72) * (Input!X71&lt;Input!W71) * (Input!X71&lt;Input!Y71) ,substitute(ADDRESS(ROW(Input!X71),COLUMN(Input!X71)),"$",""),)</f>
        <v/>
      </c>
      <c r="Y71" s="5" t="str">
        <f>If( (Input!Y71&lt;Input!Y70) * (Input!Y71&lt;Input!Y72) * (Input!Y71&lt;Input!X71) * (Input!Y71&lt;Input!Z71) ,substitute(ADDRESS(ROW(Input!Y71),COLUMN(Input!Y71)),"$",""),)</f>
        <v/>
      </c>
      <c r="Z71" s="5" t="str">
        <f>If( (Input!Z71&lt;Input!Z70) * (Input!Z71&lt;Input!Z72) * (Input!Z71&lt;Input!Y71) * (Input!Z71&lt;Input!AA71) ,substitute(ADDRESS(ROW(Input!Z71),COLUMN(Input!Z71)),"$",""),)</f>
        <v/>
      </c>
      <c r="AA71" s="5" t="str">
        <f>If( (Input!AA71&lt;Input!AA70) * (Input!AA71&lt;Input!AA72) * (Input!AA71&lt;Input!Z71) * (Input!AA71&lt;Input!AB71) ,substitute(ADDRESS(ROW(Input!AA71),COLUMN(Input!AA71)),"$",""),)</f>
        <v/>
      </c>
      <c r="AB71" s="5" t="str">
        <f>If( (Input!AB71&lt;Input!AB70) * (Input!AB71&lt;Input!AB72) * (Input!AB71&lt;Input!AA71) * (Input!AB71&lt;Input!AC71) ,substitute(ADDRESS(ROW(Input!AB71),COLUMN(Input!AB71)),"$",""),)</f>
        <v/>
      </c>
      <c r="AC71" s="5" t="str">
        <f>If( (Input!AC71&lt;Input!AC70) * (Input!AC71&lt;Input!AC72) * (Input!AC71&lt;Input!AB71) * (Input!AC71&lt;Input!AD71) ,substitute(ADDRESS(ROW(Input!AC71),COLUMN(Input!AC71)),"$",""),)</f>
        <v/>
      </c>
      <c r="AD71" s="5" t="str">
        <f>If( (Input!AD71&lt;Input!AD70) * (Input!AD71&lt;Input!AD72) * (Input!AD71&lt;Input!AC71) * (Input!AD71&lt;Input!AE71) ,substitute(ADDRESS(ROW(Input!AD71),COLUMN(Input!AD71)),"$",""),)</f>
        <v/>
      </c>
      <c r="AE71" s="5" t="str">
        <f>If( (Input!AE71&lt;Input!AE70) * (Input!AE71&lt;Input!AE72) * (Input!AE71&lt;Input!AD71) * (Input!AE71&lt;Input!AF71) ,substitute(ADDRESS(ROW(Input!AE71),COLUMN(Input!AE71)),"$",""),)</f>
        <v/>
      </c>
      <c r="AF71" s="5" t="str">
        <f>If( (Input!AF71&lt;Input!AF70) * (Input!AF71&lt;Input!AF72) * (Input!AF71&lt;Input!AE71) * (Input!AF71&lt;Input!AG71) ,substitute(ADDRESS(ROW(Input!AF71),COLUMN(Input!AF71)),"$",""),)</f>
        <v/>
      </c>
      <c r="AG71" s="5" t="str">
        <f>If( (Input!AG71&lt;Input!AG70) * (Input!AG71&lt;Input!AG72) * (Input!AG71&lt;Input!AF71) * (Input!AG71&lt;Input!AH71) ,substitute(ADDRESS(ROW(Input!AG71),COLUMN(Input!AG71)),"$",""),)</f>
        <v/>
      </c>
      <c r="AH71" s="5" t="str">
        <f>If( (Input!AH71&lt;Input!AH70) * (Input!AH71&lt;Input!AH72) * (Input!AH71&lt;Input!AG71) * (Input!AH71&lt;Input!AI71) ,substitute(ADDRESS(ROW(Input!AH71),COLUMN(Input!AH71)),"$",""),)</f>
        <v/>
      </c>
      <c r="AI71" s="5" t="str">
        <f>If( (Input!AI71&lt;Input!AI70) * (Input!AI71&lt;Input!AI72) * (Input!AI71&lt;Input!AH71) * (Input!AI71&lt;Input!AJ71) ,substitute(ADDRESS(ROW(Input!AI71),COLUMN(Input!AI71)),"$",""),)</f>
        <v/>
      </c>
      <c r="AJ71" s="5" t="str">
        <f>If( (Input!AJ71&lt;Input!AJ70) * (Input!AJ71&lt;Input!AJ72) * (Input!AJ71&lt;Input!AI71) * (Input!AJ71&lt;Input!AK71) ,substitute(ADDRESS(ROW(Input!AJ71),COLUMN(Input!AJ71)),"$",""),)</f>
        <v/>
      </c>
      <c r="AK71" s="5" t="str">
        <f>If( (Input!AK71&lt;Input!AK70) * (Input!AK71&lt;Input!AK72) * (Input!AK71&lt;Input!AJ71) * (Input!AK71&lt;Input!AL71) ,substitute(ADDRESS(ROW(Input!AK71),COLUMN(Input!AK71)),"$",""),)</f>
        <v/>
      </c>
      <c r="AL71" s="5" t="str">
        <f>If( (Input!AL71&lt;Input!AL70) * (Input!AL71&lt;Input!AL72) * (Input!AL71&lt;Input!AK71) * (Input!AL71&lt;Input!AM71) ,substitute(ADDRESS(ROW(Input!AL71),COLUMN(Input!AL71)),"$",""),)</f>
        <v/>
      </c>
      <c r="AM71" s="5" t="str">
        <f>If( (Input!AM71&lt;Input!AM70) * (Input!AM71&lt;Input!AM72) * (Input!AM71&lt;Input!AL71) * (Input!AM71&lt;Input!AN71) ,substitute(ADDRESS(ROW(Input!AM71),COLUMN(Input!AM71)),"$",""),)</f>
        <v/>
      </c>
      <c r="AN71" s="5" t="str">
        <f>If( (Input!AN71&lt;Input!AN70) * (Input!AN71&lt;Input!AN72) * (Input!AN71&lt;Input!AM71) * (Input!AN71&lt;Input!AO71) ,substitute(ADDRESS(ROW(Input!AN71),COLUMN(Input!AN71)),"$",""),)</f>
        <v/>
      </c>
      <c r="AO71" s="5" t="str">
        <f>If( (Input!AO71&lt;Input!AO70) * (Input!AO71&lt;Input!AO72) * (Input!AO71&lt;Input!AN71) * (Input!AO71&lt;Input!AP71) ,substitute(ADDRESS(ROW(Input!AO71),COLUMN(Input!AO71)),"$",""),)</f>
        <v/>
      </c>
      <c r="AP71" s="5" t="str">
        <f>If( (Input!AP71&lt;Input!AP70) * (Input!AP71&lt;Input!AP72) * (Input!AP71&lt;Input!AO71) * (Input!AP71&lt;Input!AQ71) ,substitute(ADDRESS(ROW(Input!AP71),COLUMN(Input!AP71)),"$",""),)</f>
        <v/>
      </c>
      <c r="AQ71" s="5" t="str">
        <f>If( (Input!AQ71&lt;Input!AQ70) * (Input!AQ71&lt;Input!AQ72) * (Input!AQ71&lt;Input!AP71) * (Input!AQ71&lt;Input!AR71) ,substitute(ADDRESS(ROW(Input!AQ71),COLUMN(Input!AQ71)),"$",""),)</f>
        <v/>
      </c>
      <c r="AR71" s="5" t="str">
        <f>If( (Input!AR71&lt;Input!AR70) * (Input!AR71&lt;Input!AR72) * (Input!AR71&lt;Input!AQ71) * (Input!AR71&lt;Input!AS71) ,substitute(ADDRESS(ROW(Input!AR71),COLUMN(Input!AR71)),"$",""),)</f>
        <v/>
      </c>
      <c r="AS71" s="5" t="str">
        <f>If( (Input!AS71&lt;Input!AS70) * (Input!AS71&lt;Input!AS72) * (Input!AS71&lt;Input!AR71) * (Input!AS71&lt;Input!AT71) ,substitute(ADDRESS(ROW(Input!AS71),COLUMN(Input!AS71)),"$",""),)</f>
        <v/>
      </c>
      <c r="AT71" s="5" t="str">
        <f>If( (Input!AT71&lt;Input!AT70) * (Input!AT71&lt;Input!AT72) * (Input!AT71&lt;Input!AS71) * (Input!AT71&lt;Input!AU71) ,substitute(ADDRESS(ROW(Input!AT71),COLUMN(Input!AT71)),"$",""),)</f>
        <v/>
      </c>
      <c r="AU71" s="5" t="str">
        <f>If( (Input!AU71&lt;Input!AU70) * (Input!AU71&lt;Input!AU72) * (Input!AU71&lt;Input!AT71) * (Input!AU71&lt;Input!AV71) ,substitute(ADDRESS(ROW(Input!AU71),COLUMN(Input!AU71)),"$",""),)</f>
        <v/>
      </c>
      <c r="AV71" s="5" t="str">
        <f>If( (Input!AV71&lt;Input!AV70) * (Input!AV71&lt;Input!AV72) * (Input!AV71&lt;Input!AU71) * (Input!AV71&lt;Input!AW71) ,substitute(ADDRESS(ROW(Input!AV71),COLUMN(Input!AV71)),"$",""),)</f>
        <v/>
      </c>
      <c r="AW71" s="5" t="str">
        <f>If( (Input!AW71&lt;Input!AW70) * (Input!AW71&lt;Input!AW72) * (Input!AW71&lt;Input!AV71) * (Input!AW71&lt;Input!AX71) ,substitute(ADDRESS(ROW(Input!AW71),COLUMN(Input!AW71)),"$",""),)</f>
        <v/>
      </c>
      <c r="AX71" s="5" t="str">
        <f>If( (Input!AX71&lt;Input!AX70) * (Input!AX71&lt;Input!AX72) * (Input!AX71&lt;Input!AW71) * (Input!AX71&lt;Input!AY71) ,substitute(ADDRESS(ROW(Input!AX71),COLUMN(Input!AX71)),"$",""),)</f>
        <v/>
      </c>
      <c r="AY71" s="5" t="str">
        <f>If( (Input!AY71&lt;Input!AY70) * (Input!AY71&lt;Input!AY72) * (Input!AY71&lt;Input!AX71) * (Input!AY71&lt;Input!AZ71) ,substitute(ADDRESS(ROW(Input!AY71),COLUMN(Input!AY71)),"$",""),)</f>
        <v/>
      </c>
      <c r="AZ71" s="5" t="str">
        <f>If( (Input!AZ71&lt;Input!AZ70) * (Input!AZ71&lt;Input!AZ72) * (Input!AZ71&lt;Input!AY71) * (Input!AZ71&lt;Input!BA71) ,substitute(ADDRESS(ROW(Input!AZ71),COLUMN(Input!AZ71)),"$",""),)</f>
        <v/>
      </c>
      <c r="BA71" s="5" t="str">
        <f>If( (Input!BA71&lt;Input!BA70) * (Input!BA71&lt;Input!BA72) * (Input!BA71&lt;Input!AZ71) * (Input!BA71&lt;Input!BB71) ,substitute(ADDRESS(ROW(Input!BA71),COLUMN(Input!BA71)),"$",""),)</f>
        <v/>
      </c>
      <c r="BB71" s="5" t="str">
        <f>If( (Input!BB71&lt;Input!BB70) * (Input!BB71&lt;Input!BB72) * (Input!BB71&lt;Input!BA71) * (Input!BB71&lt;Input!BC71) ,substitute(ADDRESS(ROW(Input!BB71),COLUMN(Input!BB71)),"$",""),)</f>
        <v/>
      </c>
      <c r="BC71" s="5" t="str">
        <f>If( (Input!BC71&lt;Input!BC70) * (Input!BC71&lt;Input!BC72) * (Input!BC71&lt;Input!BB71) * (Input!BC71&lt;Input!BD71) ,substitute(ADDRESS(ROW(Input!BC71),COLUMN(Input!BC71)),"$",""),)</f>
        <v/>
      </c>
      <c r="BD71" s="5" t="str">
        <f>If( (Input!BD71&lt;Input!BD70) * (Input!BD71&lt;Input!BD72) * (Input!BD71&lt;Input!BC71) * (Input!BD71&lt;Input!BE71) ,substitute(ADDRESS(ROW(Input!BD71),COLUMN(Input!BD71)),"$",""),)</f>
        <v/>
      </c>
      <c r="BE71" s="5" t="str">
        <f>If( (Input!BE71&lt;Input!BE70) * (Input!BE71&lt;Input!BE72) * (Input!BE71&lt;Input!BD71) * (Input!BE71&lt;Input!BF71) ,substitute(ADDRESS(ROW(Input!BE71),COLUMN(Input!BE71)),"$",""),)</f>
        <v/>
      </c>
      <c r="BF71" s="5" t="str">
        <f>If( (Input!BF71&lt;Input!BF70) * (Input!BF71&lt;Input!BF72) * (Input!BF71&lt;Input!BE71) * (Input!BF71&lt;Input!BG71) ,substitute(ADDRESS(ROW(Input!BF71),COLUMN(Input!BF71)),"$",""),)</f>
        <v/>
      </c>
      <c r="BG71" s="5" t="str">
        <f>If( (Input!BG71&lt;Input!BG70) * (Input!BG71&lt;Input!BG72) * (Input!BG71&lt;Input!BF71) * (Input!BG71&lt;Input!BH71) ,substitute(ADDRESS(ROW(Input!BG71),COLUMN(Input!BG71)),"$",""),)</f>
        <v/>
      </c>
      <c r="BH71" s="5" t="str">
        <f>If( (Input!BH71&lt;Input!BH70) * (Input!BH71&lt;Input!BH72) * (Input!BH71&lt;Input!BG71) * (Input!BH71&lt;Input!BI71) ,substitute(ADDRESS(ROW(Input!BH71),COLUMN(Input!BH71)),"$",""),)</f>
        <v/>
      </c>
      <c r="BI71" s="5" t="str">
        <f>If( (Input!BI71&lt;Input!BI70) * (Input!BI71&lt;Input!BI72) * (Input!BI71&lt;Input!BH71) * (Input!BI71&lt;Input!BJ71) ,substitute(ADDRESS(ROW(Input!BI71),COLUMN(Input!BI71)),"$",""),)</f>
        <v/>
      </c>
      <c r="BJ71" s="5" t="str">
        <f>If( (Input!BJ71&lt;Input!BJ70) * (Input!BJ71&lt;Input!BJ72) * (Input!BJ71&lt;Input!BI71) * (Input!BJ71&lt;Input!BK71) ,substitute(ADDRESS(ROW(Input!BJ71),COLUMN(Input!BJ71)),"$",""),)</f>
        <v/>
      </c>
      <c r="BK71" s="5" t="str">
        <f>If( (Input!BK71&lt;Input!BK70) * (Input!BK71&lt;Input!BK72) * (Input!BK71&lt;Input!BJ71) * (Input!BK71&lt;Input!BL71) ,substitute(ADDRESS(ROW(Input!BK71),COLUMN(Input!BK71)),"$",""),)</f>
        <v/>
      </c>
      <c r="BL71" s="5" t="str">
        <f>If( (Input!BL71&lt;Input!BL70) * (Input!BL71&lt;Input!BL72) * (Input!BL71&lt;Input!BK71) * (Input!BL71&lt;Input!BM71) ,substitute(ADDRESS(ROW(Input!BL71),COLUMN(Input!BL71)),"$",""),)</f>
        <v/>
      </c>
      <c r="BM71" s="5" t="str">
        <f>If( (Input!BM71&lt;Input!BM70) * (Input!BM71&lt;Input!BM72) * (Input!BM71&lt;Input!BL71) * (Input!BM71&lt;Input!BN71) ,substitute(ADDRESS(ROW(Input!BM71),COLUMN(Input!BM71)),"$",""),)</f>
        <v/>
      </c>
      <c r="BN71" s="5" t="str">
        <f>If( (Input!BN71&lt;Input!BN70) * (Input!BN71&lt;Input!BN72) * (Input!BN71&lt;Input!BM71) * (Input!BN71&lt;Input!BO71) ,substitute(ADDRESS(ROW(Input!BN71),COLUMN(Input!BN71)),"$",""),)</f>
        <v/>
      </c>
      <c r="BO71" s="5" t="str">
        <f>If( (Input!BO71&lt;Input!BO70) * (Input!BO71&lt;Input!BO72) * (Input!BO71&lt;Input!BN71) * (Input!BO71&lt;Input!BP71) ,substitute(ADDRESS(ROW(Input!BO71),COLUMN(Input!BO71)),"$",""),)</f>
        <v/>
      </c>
      <c r="BP71" s="5" t="str">
        <f>If( (Input!BP71&lt;Input!BP70) * (Input!BP71&lt;Input!BP72) * (Input!BP71&lt;Input!BO71) * (Input!BP71&lt;Input!BQ71) ,substitute(ADDRESS(ROW(Input!BP71),COLUMN(Input!BP71)),"$",""),)</f>
        <v/>
      </c>
      <c r="BQ71" s="5" t="str">
        <f>If( (Input!BQ71&lt;Input!BQ70) * (Input!BQ71&lt;Input!BQ72) * (Input!BQ71&lt;Input!BP71) * (Input!BQ71&lt;Input!BR71) ,substitute(ADDRESS(ROW(Input!BQ71),COLUMN(Input!BQ71)),"$",""),)</f>
        <v/>
      </c>
      <c r="BR71" s="5" t="str">
        <f>If( (Input!BR71&lt;Input!BR70) * (Input!BR71&lt;Input!BR72) * (Input!BR71&lt;Input!BQ71) * (Input!BR71&lt;Input!BS71) ,substitute(ADDRESS(ROW(Input!BR71),COLUMN(Input!BR71)),"$",""),)</f>
        <v/>
      </c>
      <c r="BS71" s="5" t="str">
        <f>If( (Input!BS71&lt;Input!BS70) * (Input!BS71&lt;Input!BS72) * (Input!BS71&lt;Input!BR71) * (Input!BS71&lt;Input!BT71) ,substitute(ADDRESS(ROW(Input!BS71),COLUMN(Input!BS71)),"$",""),)</f>
        <v/>
      </c>
      <c r="BT71" s="5" t="str">
        <f>If( (Input!BT71&lt;Input!BT70) * (Input!BT71&lt;Input!BT72) * (Input!BT71&lt;Input!BS71) * (Input!BT71&lt;Input!BU71) ,substitute(ADDRESS(ROW(Input!BT71),COLUMN(Input!BT71)),"$",""),)</f>
        <v/>
      </c>
      <c r="BU71" s="5" t="str">
        <f>If( (Input!BU71&lt;Input!BU70) * (Input!BU71&lt;Input!BU72) * (Input!BU71&lt;Input!BT71) * (Input!BU71&lt;Input!BV71) ,substitute(ADDRESS(ROW(Input!BU71),COLUMN(Input!BU71)),"$",""),)</f>
        <v/>
      </c>
      <c r="BV71" s="5" t="str">
        <f>If( (Input!BV71&lt;Input!BV70) * (Input!BV71&lt;Input!BV72) * (Input!BV71&lt;Input!BU71) * (Input!BV71&lt;Input!BW71) ,substitute(ADDRESS(ROW(Input!BV71),COLUMN(Input!BV71)),"$",""),)</f>
        <v/>
      </c>
      <c r="BW71" s="5" t="str">
        <f>If( (Input!BW71&lt;Input!BW70) * (Input!BW71&lt;Input!BW72) * (Input!BW71&lt;Input!BV71) * (Input!BW71&lt;Input!BX71) ,substitute(ADDRESS(ROW(Input!BW71),COLUMN(Input!BW71)),"$",""),)</f>
        <v/>
      </c>
      <c r="BX71" s="5" t="str">
        <f>If( (Input!BX71&lt;Input!BX70) * (Input!BX71&lt;Input!BX72) * (Input!BX71&lt;Input!BW71) * (Input!BX71&lt;Input!BY71) ,substitute(ADDRESS(ROW(Input!BX71),COLUMN(Input!BX71)),"$",""),)</f>
        <v/>
      </c>
      <c r="BY71" s="5" t="str">
        <f>If( (Input!BY71&lt;Input!BY70) * (Input!BY71&lt;Input!BY72) * (Input!BY71&lt;Input!BX71) * (Input!BY71&lt;Input!BZ71) ,substitute(ADDRESS(ROW(Input!BY71),COLUMN(Input!BY71)),"$",""),)</f>
        <v/>
      </c>
      <c r="BZ71" s="5" t="str">
        <f>If( (Input!BZ71&lt;Input!BZ70) * (Input!BZ71&lt;Input!BZ72) * (Input!BZ71&lt;Input!BY71) * (Input!BZ71&lt;Input!CA71) ,substitute(ADDRESS(ROW(Input!BZ71),COLUMN(Input!BZ71)),"$",""),)</f>
        <v/>
      </c>
      <c r="CA71" s="5" t="str">
        <f>If( (Input!CA71&lt;Input!CA70) * (Input!CA71&lt;Input!CA72) * (Input!CA71&lt;Input!BZ71) * (Input!CA71&lt;Input!CB71) ,substitute(ADDRESS(ROW(Input!CA71),COLUMN(Input!CA71)),"$",""),)</f>
        <v/>
      </c>
      <c r="CB71" s="5" t="str">
        <f>If( (Input!CB71&lt;Input!CB70) * (Input!CB71&lt;Input!CB72) * (Input!CB71&lt;Input!CA71) * (Input!CB71&lt;Input!CC71) ,substitute(ADDRESS(ROW(Input!CB71),COLUMN(Input!CB71)),"$",""),)</f>
        <v/>
      </c>
      <c r="CC71" s="5" t="str">
        <f>If( (Input!CC71&lt;Input!CC70) * (Input!CC71&lt;Input!CC72) * (Input!CC71&lt;Input!CB71) * (Input!CC71&lt;Input!CD71) ,substitute(ADDRESS(ROW(Input!CC71),COLUMN(Input!CC71)),"$",""),)</f>
        <v/>
      </c>
      <c r="CD71" s="5" t="str">
        <f>If( (Input!CD71&lt;Input!CD70) * (Input!CD71&lt;Input!CD72) * (Input!CD71&lt;Input!CC71) * (Input!CD71&lt;Input!CE71) ,substitute(ADDRESS(ROW(Input!CD71),COLUMN(Input!CD71)),"$",""),)</f>
        <v/>
      </c>
      <c r="CE71" s="5" t="str">
        <f>If( (Input!CE71&lt;Input!CE70) * (Input!CE71&lt;Input!CE72) * (Input!CE71&lt;Input!CD71) * (Input!CE71&lt;Input!CF71) ,substitute(ADDRESS(ROW(Input!CE71),COLUMN(Input!CE71)),"$",""),)</f>
        <v/>
      </c>
      <c r="CF71" s="5" t="str">
        <f>If( (Input!CF71&lt;Input!CF70) * (Input!CF71&lt;Input!CF72) * (Input!CF71&lt;Input!CE71) * (Input!CF71&lt;Input!CG71) ,substitute(ADDRESS(ROW(Input!CF71),COLUMN(Input!CF71)),"$",""),)</f>
        <v/>
      </c>
      <c r="CG71" s="5" t="str">
        <f>If( (Input!CG71&lt;Input!CG70) * (Input!CG71&lt;Input!CG72) * (Input!CG71&lt;Input!CF71) * (Input!CG71&lt;Input!CH71) ,substitute(ADDRESS(ROW(Input!CG71),COLUMN(Input!CG71)),"$",""),)</f>
        <v/>
      </c>
      <c r="CH71" s="5" t="str">
        <f>If( (Input!CH71&lt;Input!CH70) * (Input!CH71&lt;Input!CH72) * (Input!CH71&lt;Input!CG71) * (Input!CH71&lt;Input!CI71) ,substitute(ADDRESS(ROW(Input!CH71),COLUMN(Input!CH71)),"$",""),)</f>
        <v/>
      </c>
      <c r="CI71" s="5" t="str">
        <f>If( (Input!CI71&lt;Input!CI70) * (Input!CI71&lt;Input!CI72) * (Input!CI71&lt;Input!CH71) * (Input!CI71&lt;Input!CJ71) ,substitute(ADDRESS(ROW(Input!CI71),COLUMN(Input!CI71)),"$",""),)</f>
        <v/>
      </c>
      <c r="CJ71" s="5" t="str">
        <f>If( (Input!CJ71&lt;Input!CJ70) * (Input!CJ71&lt;Input!CJ72) * (Input!CJ71&lt;Input!CI71) * (Input!CJ71&lt;Input!CK71) ,substitute(ADDRESS(ROW(Input!CJ71),COLUMN(Input!CJ71)),"$",""),)</f>
        <v/>
      </c>
      <c r="CK71" s="5" t="str">
        <f>If( (Input!CK71&lt;Input!CK70) * (Input!CK71&lt;Input!CK72) * (Input!CK71&lt;Input!CJ71) * (Input!CK71&lt;Input!CL71) ,substitute(ADDRESS(ROW(Input!CK71),COLUMN(Input!CK71)),"$",""),)</f>
        <v/>
      </c>
      <c r="CL71" s="5" t="str">
        <f>If( (Input!CL71&lt;Input!CL70) * (Input!CL71&lt;Input!CL72) * (Input!CL71&lt;Input!CK71) * (Input!CL71&lt;Input!CM71) ,substitute(ADDRESS(ROW(Input!CL71),COLUMN(Input!CL71)),"$",""),)</f>
        <v/>
      </c>
      <c r="CM71" s="5" t="str">
        <f>If( (Input!CM71&lt;Input!CM70) * (Input!CM71&lt;Input!CM72) * (Input!CM71&lt;Input!CL71) * (Input!CM71&lt;Input!CN71) ,substitute(ADDRESS(ROW(Input!CM71),COLUMN(Input!CM71)),"$",""),)</f>
        <v/>
      </c>
      <c r="CN71" s="5" t="str">
        <f>If( (Input!CN71&lt;Input!CN70) * (Input!CN71&lt;Input!CN72) * (Input!CN71&lt;Input!CM71) * (Input!CN71&lt;Input!CO71) ,substitute(ADDRESS(ROW(Input!CN71),COLUMN(Input!CN71)),"$",""),)</f>
        <v/>
      </c>
      <c r="CO71" s="5" t="str">
        <f>If( (Input!CO71&lt;Input!CO70) * (Input!CO71&lt;Input!CO72) * (Input!CO71&lt;Input!CN71) * (Input!CO71&lt;Input!CP71) ,substitute(ADDRESS(ROW(Input!CO71),COLUMN(Input!CO71)),"$",""),)</f>
        <v/>
      </c>
      <c r="CP71" s="5" t="str">
        <f>If( (Input!CP71&lt;Input!CP70) * (Input!CP71&lt;Input!CP72) * (Input!CP71&lt;Input!CO71) * (Input!CP71&lt;Input!CQ71) ,substitute(ADDRESS(ROW(Input!CP71),COLUMN(Input!CP71)),"$",""),)</f>
        <v/>
      </c>
      <c r="CQ71" s="5" t="str">
        <f>If( (Input!CQ71&lt;Input!CQ70) * (Input!CQ71&lt;Input!CQ72) * (Input!CQ71&lt;Input!CP71) * (Input!CQ71&lt;Input!CR71) ,substitute(ADDRESS(ROW(Input!CQ71),COLUMN(Input!CQ71)),"$",""),)</f>
        <v/>
      </c>
      <c r="CR71" s="5" t="str">
        <f>If( (Input!CR71&lt;Input!CR70) * (Input!CR71&lt;Input!CR72) * (Input!CR71&lt;Input!CQ71) * (Input!CR71&lt;Input!CS71) ,substitute(ADDRESS(ROW(Input!CR71),COLUMN(Input!CR71)),"$",""),)</f>
        <v/>
      </c>
      <c r="CS71" s="5" t="str">
        <f>If( (Input!CS71&lt;Input!CS70) * (Input!CS71&lt;Input!CS72) * (Input!CS71&lt;Input!CR71) * (Input!CS71&lt;Input!CT71) ,substitute(ADDRESS(ROW(Input!CS71),COLUMN(Input!CS71)),"$",""),)</f>
        <v/>
      </c>
      <c r="CT71" s="5" t="str">
        <f>If( (Input!CT71&lt;Input!CT70) * (Input!CT71&lt;Input!CT72) * (Input!CT71&lt;Input!CS71) * (Input!CT71&lt;Input!CU71) ,substitute(ADDRESS(ROW(Input!CT71),COLUMN(Input!CT71)),"$",""),)</f>
        <v/>
      </c>
      <c r="CU71" s="5" t="str">
        <f>If( (Input!CU71&lt;Input!CU70) * (Input!CU71&lt;Input!CU72) * (Input!CU71&lt;Input!CT71) * (Input!CU71&lt;Input!CV71) ,substitute(ADDRESS(ROW(Input!CU71),COLUMN(Input!CU71)),"$",""),)</f>
        <v/>
      </c>
      <c r="CV71" s="5" t="str">
        <f>If( (Input!CV71&lt;Input!CV70) * (Input!CV71&lt;Input!CV72) * (Input!CV71&lt;Input!CU71) * (Input!CV71&lt;Input!CW71) ,substitute(ADDRESS(ROW(Input!CV71),COLUMN(Input!CV71)),"$",""),)</f>
        <v/>
      </c>
      <c r="CW71" s="5" t="str">
        <f>If( (Input!CW71&lt;Input!CW70) * (Input!CW71&lt;Input!CW72) * (Input!CW71&lt;Input!CV71) * (Input!CW71&lt;Input!CX71) ,substitute(ADDRESS(ROW(Input!CW71),COLUMN(Input!CW71)),"$",""),)</f>
        <v/>
      </c>
      <c r="CX71" s="5" t="str">
        <f>If( (Input!CX71&lt;Input!CX70) * (Input!CX71&lt;Input!CX72) * (Input!CX71&lt;Input!CW71) * (Input!CX71&lt;Input!CY71) ,substitute(ADDRESS(ROW(Input!CX71),COLUMN(Input!CX71)),"$",""),)</f>
        <v/>
      </c>
      <c r="CY71" s="3"/>
    </row>
    <row r="72">
      <c r="B72" s="3" t="str">
        <f>If( Input!C72&lt;Input!C71 * Input!C72&lt;Input!C73 * Input!C72&lt;Input!B72 * Input!C72&lt;Input!D72 ,Input!C72+1,)</f>
        <v/>
      </c>
      <c r="C72" s="5" t="str">
        <f>If( (Input!C72&lt;Input!C71) * (Input!C72&lt;Input!C73) * (Input!C72&lt;Input!B72) * (Input!C72&lt;Input!D72) ,substitute(ADDRESS(ROW(Input!C72),COLUMN(Input!C72)),"$",""),)</f>
        <v/>
      </c>
      <c r="D72" s="5" t="str">
        <f>If( (Input!D72&lt;Input!D71) * (Input!D72&lt;Input!D73) * (Input!D72&lt;Input!C72) * (Input!D72&lt;Input!E72) ,substitute(ADDRESS(ROW(Input!D72),COLUMN(Input!D72)),"$",""),)</f>
        <v/>
      </c>
      <c r="E72" s="5" t="str">
        <f>If( (Input!E72&lt;Input!E71) * (Input!E72&lt;Input!E73) * (Input!E72&lt;Input!D72) * (Input!E72&lt;Input!F72) ,substitute(ADDRESS(ROW(Input!E72),COLUMN(Input!E72)),"$",""),)</f>
        <v/>
      </c>
      <c r="F72" s="5" t="str">
        <f>If( (Input!F72&lt;Input!F71) * (Input!F72&lt;Input!F73) * (Input!F72&lt;Input!E72) * (Input!F72&lt;Input!G72) ,substitute(ADDRESS(ROW(Input!F72),COLUMN(Input!F72)),"$",""),)</f>
        <v/>
      </c>
      <c r="G72" s="5" t="str">
        <f>If( (Input!G72&lt;Input!G71) * (Input!G72&lt;Input!G73) * (Input!G72&lt;Input!F72) * (Input!G72&lt;Input!H72) ,substitute(ADDRESS(ROW(Input!G72),COLUMN(Input!G72)),"$",""),)</f>
        <v/>
      </c>
      <c r="H72" s="5" t="str">
        <f>If( (Input!H72&lt;Input!H71) * (Input!H72&lt;Input!H73) * (Input!H72&lt;Input!G72) * (Input!H72&lt;Input!I72) ,substitute(ADDRESS(ROW(Input!H72),COLUMN(Input!H72)),"$",""),)</f>
        <v/>
      </c>
      <c r="I72" s="5" t="str">
        <f>If( (Input!I72&lt;Input!I71) * (Input!I72&lt;Input!I73) * (Input!I72&lt;Input!H72) * (Input!I72&lt;Input!J72) ,substitute(ADDRESS(ROW(Input!I72),COLUMN(Input!I72)),"$",""),)</f>
        <v/>
      </c>
      <c r="J72" s="5" t="str">
        <f>If( (Input!J72&lt;Input!J71) * (Input!J72&lt;Input!J73) * (Input!J72&lt;Input!I72) * (Input!J72&lt;Input!K72) ,substitute(ADDRESS(ROW(Input!J72),COLUMN(Input!J72)),"$",""),)</f>
        <v/>
      </c>
      <c r="K72" s="5" t="str">
        <f>If( (Input!K72&lt;Input!K71) * (Input!K72&lt;Input!K73) * (Input!K72&lt;Input!J72) * (Input!K72&lt;Input!L72) ,substitute(ADDRESS(ROW(Input!K72),COLUMN(Input!K72)),"$",""),)</f>
        <v/>
      </c>
      <c r="L72" s="5" t="str">
        <f>If( (Input!L72&lt;Input!L71) * (Input!L72&lt;Input!L73) * (Input!L72&lt;Input!K72) * (Input!L72&lt;Input!M72) ,substitute(ADDRESS(ROW(Input!L72),COLUMN(Input!L72)),"$",""),)</f>
        <v/>
      </c>
      <c r="M72" s="5" t="str">
        <f>If( (Input!M72&lt;Input!M71) * (Input!M72&lt;Input!M73) * (Input!M72&lt;Input!L72) * (Input!M72&lt;Input!N72) ,substitute(ADDRESS(ROW(Input!M72),COLUMN(Input!M72)),"$",""),)</f>
        <v/>
      </c>
      <c r="N72" s="5" t="str">
        <f>If( (Input!N72&lt;Input!N71) * (Input!N72&lt;Input!N73) * (Input!N72&lt;Input!M72) * (Input!N72&lt;Input!O72) ,substitute(ADDRESS(ROW(Input!N72),COLUMN(Input!N72)),"$",""),)</f>
        <v/>
      </c>
      <c r="O72" s="5" t="str">
        <f>If( (Input!O72&lt;Input!O71) * (Input!O72&lt;Input!O73) * (Input!O72&lt;Input!N72) * (Input!O72&lt;Input!P72) ,substitute(ADDRESS(ROW(Input!O72),COLUMN(Input!O72)),"$",""),)</f>
        <v/>
      </c>
      <c r="P72" s="5" t="str">
        <f>If( (Input!P72&lt;Input!P71) * (Input!P72&lt;Input!P73) * (Input!P72&lt;Input!O72) * (Input!P72&lt;Input!Q72) ,substitute(ADDRESS(ROW(Input!P72),COLUMN(Input!P72)),"$",""),)</f>
        <v/>
      </c>
      <c r="Q72" s="5" t="str">
        <f>If( (Input!Q72&lt;Input!Q71) * (Input!Q72&lt;Input!Q73) * (Input!Q72&lt;Input!P72) * (Input!Q72&lt;Input!R72) ,substitute(ADDRESS(ROW(Input!Q72),COLUMN(Input!Q72)),"$",""),)</f>
        <v/>
      </c>
      <c r="R72" s="5" t="str">
        <f>If( (Input!R72&lt;Input!R71) * (Input!R72&lt;Input!R73) * (Input!R72&lt;Input!Q72) * (Input!R72&lt;Input!S72) ,substitute(ADDRESS(ROW(Input!R72),COLUMN(Input!R72)),"$",""),)</f>
        <v/>
      </c>
      <c r="S72" s="5" t="str">
        <f>If( (Input!S72&lt;Input!S71) * (Input!S72&lt;Input!S73) * (Input!S72&lt;Input!R72) * (Input!S72&lt;Input!T72) ,substitute(ADDRESS(ROW(Input!S72),COLUMN(Input!S72)),"$",""),)</f>
        <v/>
      </c>
      <c r="T72" s="5" t="str">
        <f>If( (Input!T72&lt;Input!T71) * (Input!T72&lt;Input!T73) * (Input!T72&lt;Input!S72) * (Input!T72&lt;Input!U72) ,substitute(ADDRESS(ROW(Input!T72),COLUMN(Input!T72)),"$",""),)</f>
        <v/>
      </c>
      <c r="U72" s="5" t="str">
        <f>If( (Input!U72&lt;Input!U71) * (Input!U72&lt;Input!U73) * (Input!U72&lt;Input!T72) * (Input!U72&lt;Input!V72) ,substitute(ADDRESS(ROW(Input!U72),COLUMN(Input!U72)),"$",""),)</f>
        <v/>
      </c>
      <c r="V72" s="5" t="str">
        <f>If( (Input!V72&lt;Input!V71) * (Input!V72&lt;Input!V73) * (Input!V72&lt;Input!U72) * (Input!V72&lt;Input!W72) ,substitute(ADDRESS(ROW(Input!V72),COLUMN(Input!V72)),"$",""),)</f>
        <v/>
      </c>
      <c r="W72" s="5" t="str">
        <f>If( (Input!W72&lt;Input!W71) * (Input!W72&lt;Input!W73) * (Input!W72&lt;Input!V72) * (Input!W72&lt;Input!X72) ,substitute(ADDRESS(ROW(Input!W72),COLUMN(Input!W72)),"$",""),)</f>
        <v/>
      </c>
      <c r="X72" s="5" t="str">
        <f>If( (Input!X72&lt;Input!X71) * (Input!X72&lt;Input!X73) * (Input!X72&lt;Input!W72) * (Input!X72&lt;Input!Y72) ,substitute(ADDRESS(ROW(Input!X72),COLUMN(Input!X72)),"$",""),)</f>
        <v/>
      </c>
      <c r="Y72" s="5" t="str">
        <f>If( (Input!Y72&lt;Input!Y71) * (Input!Y72&lt;Input!Y73) * (Input!Y72&lt;Input!X72) * (Input!Y72&lt;Input!Z72) ,substitute(ADDRESS(ROW(Input!Y72),COLUMN(Input!Y72)),"$",""),)</f>
        <v/>
      </c>
      <c r="Z72" s="5" t="str">
        <f>If( (Input!Z72&lt;Input!Z71) * (Input!Z72&lt;Input!Z73) * (Input!Z72&lt;Input!Y72) * (Input!Z72&lt;Input!AA72) ,substitute(ADDRESS(ROW(Input!Z72),COLUMN(Input!Z72)),"$",""),)</f>
        <v/>
      </c>
      <c r="AA72" s="5" t="str">
        <f>If( (Input!AA72&lt;Input!AA71) * (Input!AA72&lt;Input!AA73) * (Input!AA72&lt;Input!Z72) * (Input!AA72&lt;Input!AB72) ,substitute(ADDRESS(ROW(Input!AA72),COLUMN(Input!AA72)),"$",""),)</f>
        <v/>
      </c>
      <c r="AB72" s="5" t="str">
        <f>If( (Input!AB72&lt;Input!AB71) * (Input!AB72&lt;Input!AB73) * (Input!AB72&lt;Input!AA72) * (Input!AB72&lt;Input!AC72) ,substitute(ADDRESS(ROW(Input!AB72),COLUMN(Input!AB72)),"$",""),)</f>
        <v/>
      </c>
      <c r="AC72" s="5" t="str">
        <f>If( (Input!AC72&lt;Input!AC71) * (Input!AC72&lt;Input!AC73) * (Input!AC72&lt;Input!AB72) * (Input!AC72&lt;Input!AD72) ,substitute(ADDRESS(ROW(Input!AC72),COLUMN(Input!AC72)),"$",""),)</f>
        <v/>
      </c>
      <c r="AD72" s="5" t="str">
        <f>If( (Input!AD72&lt;Input!AD71) * (Input!AD72&lt;Input!AD73) * (Input!AD72&lt;Input!AC72) * (Input!AD72&lt;Input!AE72) ,substitute(ADDRESS(ROW(Input!AD72),COLUMN(Input!AD72)),"$",""),)</f>
        <v/>
      </c>
      <c r="AE72" s="5" t="str">
        <f>If( (Input!AE72&lt;Input!AE71) * (Input!AE72&lt;Input!AE73) * (Input!AE72&lt;Input!AD72) * (Input!AE72&lt;Input!AF72) ,substitute(ADDRESS(ROW(Input!AE72),COLUMN(Input!AE72)),"$",""),)</f>
        <v/>
      </c>
      <c r="AF72" s="5" t="str">
        <f>If( (Input!AF72&lt;Input!AF71) * (Input!AF72&lt;Input!AF73) * (Input!AF72&lt;Input!AE72) * (Input!AF72&lt;Input!AG72) ,substitute(ADDRESS(ROW(Input!AF72),COLUMN(Input!AF72)),"$",""),)</f>
        <v/>
      </c>
      <c r="AG72" s="5" t="str">
        <f>If( (Input!AG72&lt;Input!AG71) * (Input!AG72&lt;Input!AG73) * (Input!AG72&lt;Input!AF72) * (Input!AG72&lt;Input!AH72) ,substitute(ADDRESS(ROW(Input!AG72),COLUMN(Input!AG72)),"$",""),)</f>
        <v/>
      </c>
      <c r="AH72" s="5" t="str">
        <f>If( (Input!AH72&lt;Input!AH71) * (Input!AH72&lt;Input!AH73) * (Input!AH72&lt;Input!AG72) * (Input!AH72&lt;Input!AI72) ,substitute(ADDRESS(ROW(Input!AH72),COLUMN(Input!AH72)),"$",""),)</f>
        <v/>
      </c>
      <c r="AI72" s="5" t="str">
        <f>If( (Input!AI72&lt;Input!AI71) * (Input!AI72&lt;Input!AI73) * (Input!AI72&lt;Input!AH72) * (Input!AI72&lt;Input!AJ72) ,substitute(ADDRESS(ROW(Input!AI72),COLUMN(Input!AI72)),"$",""),)</f>
        <v/>
      </c>
      <c r="AJ72" s="5" t="str">
        <f>If( (Input!AJ72&lt;Input!AJ71) * (Input!AJ72&lt;Input!AJ73) * (Input!AJ72&lt;Input!AI72) * (Input!AJ72&lt;Input!AK72) ,substitute(ADDRESS(ROW(Input!AJ72),COLUMN(Input!AJ72)),"$",""),)</f>
        <v/>
      </c>
      <c r="AK72" s="5" t="str">
        <f>If( (Input!AK72&lt;Input!AK71) * (Input!AK72&lt;Input!AK73) * (Input!AK72&lt;Input!AJ72) * (Input!AK72&lt;Input!AL72) ,substitute(ADDRESS(ROW(Input!AK72),COLUMN(Input!AK72)),"$",""),)</f>
        <v/>
      </c>
      <c r="AL72" s="5" t="str">
        <f>If( (Input!AL72&lt;Input!AL71) * (Input!AL72&lt;Input!AL73) * (Input!AL72&lt;Input!AK72) * (Input!AL72&lt;Input!AM72) ,substitute(ADDRESS(ROW(Input!AL72),COLUMN(Input!AL72)),"$",""),)</f>
        <v/>
      </c>
      <c r="AM72" s="5" t="str">
        <f>If( (Input!AM72&lt;Input!AM71) * (Input!AM72&lt;Input!AM73) * (Input!AM72&lt;Input!AL72) * (Input!AM72&lt;Input!AN72) ,substitute(ADDRESS(ROW(Input!AM72),COLUMN(Input!AM72)),"$",""),)</f>
        <v/>
      </c>
      <c r="AN72" s="5" t="str">
        <f>If( (Input!AN72&lt;Input!AN71) * (Input!AN72&lt;Input!AN73) * (Input!AN72&lt;Input!AM72) * (Input!AN72&lt;Input!AO72) ,substitute(ADDRESS(ROW(Input!AN72),COLUMN(Input!AN72)),"$",""),)</f>
        <v/>
      </c>
      <c r="AO72" s="5" t="str">
        <f>If( (Input!AO72&lt;Input!AO71) * (Input!AO72&lt;Input!AO73) * (Input!AO72&lt;Input!AN72) * (Input!AO72&lt;Input!AP72) ,substitute(ADDRESS(ROW(Input!AO72),COLUMN(Input!AO72)),"$",""),)</f>
        <v/>
      </c>
      <c r="AP72" s="5" t="str">
        <f>If( (Input!AP72&lt;Input!AP71) * (Input!AP72&lt;Input!AP73) * (Input!AP72&lt;Input!AO72) * (Input!AP72&lt;Input!AQ72) ,substitute(ADDRESS(ROW(Input!AP72),COLUMN(Input!AP72)),"$",""),)</f>
        <v/>
      </c>
      <c r="AQ72" s="5" t="str">
        <f>If( (Input!AQ72&lt;Input!AQ71) * (Input!AQ72&lt;Input!AQ73) * (Input!AQ72&lt;Input!AP72) * (Input!AQ72&lt;Input!AR72) ,substitute(ADDRESS(ROW(Input!AQ72),COLUMN(Input!AQ72)),"$",""),)</f>
        <v/>
      </c>
      <c r="AR72" s="5" t="str">
        <f>If( (Input!AR72&lt;Input!AR71) * (Input!AR72&lt;Input!AR73) * (Input!AR72&lt;Input!AQ72) * (Input!AR72&lt;Input!AS72) ,substitute(ADDRESS(ROW(Input!AR72),COLUMN(Input!AR72)),"$",""),)</f>
        <v/>
      </c>
      <c r="AS72" s="5" t="str">
        <f>If( (Input!AS72&lt;Input!AS71) * (Input!AS72&lt;Input!AS73) * (Input!AS72&lt;Input!AR72) * (Input!AS72&lt;Input!AT72) ,substitute(ADDRESS(ROW(Input!AS72),COLUMN(Input!AS72)),"$",""),)</f>
        <v/>
      </c>
      <c r="AT72" s="5" t="str">
        <f>If( (Input!AT72&lt;Input!AT71) * (Input!AT72&lt;Input!AT73) * (Input!AT72&lt;Input!AS72) * (Input!AT72&lt;Input!AU72) ,substitute(ADDRESS(ROW(Input!AT72),COLUMN(Input!AT72)),"$",""),)</f>
        <v/>
      </c>
      <c r="AU72" s="5" t="str">
        <f>If( (Input!AU72&lt;Input!AU71) * (Input!AU72&lt;Input!AU73) * (Input!AU72&lt;Input!AT72) * (Input!AU72&lt;Input!AV72) ,substitute(ADDRESS(ROW(Input!AU72),COLUMN(Input!AU72)),"$",""),)</f>
        <v/>
      </c>
      <c r="AV72" s="5" t="str">
        <f>If( (Input!AV72&lt;Input!AV71) * (Input!AV72&lt;Input!AV73) * (Input!AV72&lt;Input!AU72) * (Input!AV72&lt;Input!AW72) ,substitute(ADDRESS(ROW(Input!AV72),COLUMN(Input!AV72)),"$",""),)</f>
        <v/>
      </c>
      <c r="AW72" s="5" t="str">
        <f>If( (Input!AW72&lt;Input!AW71) * (Input!AW72&lt;Input!AW73) * (Input!AW72&lt;Input!AV72) * (Input!AW72&lt;Input!AX72) ,substitute(ADDRESS(ROW(Input!AW72),COLUMN(Input!AW72)),"$",""),)</f>
        <v>AW72</v>
      </c>
      <c r="AX72" s="5" t="str">
        <f>If( (Input!AX72&lt;Input!AX71) * (Input!AX72&lt;Input!AX73) * (Input!AX72&lt;Input!AW72) * (Input!AX72&lt;Input!AY72) ,substitute(ADDRESS(ROW(Input!AX72),COLUMN(Input!AX72)),"$",""),)</f>
        <v/>
      </c>
      <c r="AY72" s="5" t="str">
        <f>If( (Input!AY72&lt;Input!AY71) * (Input!AY72&lt;Input!AY73) * (Input!AY72&lt;Input!AX72) * (Input!AY72&lt;Input!AZ72) ,substitute(ADDRESS(ROW(Input!AY72),COLUMN(Input!AY72)),"$",""),)</f>
        <v/>
      </c>
      <c r="AZ72" s="5" t="str">
        <f>If( (Input!AZ72&lt;Input!AZ71) * (Input!AZ72&lt;Input!AZ73) * (Input!AZ72&lt;Input!AY72) * (Input!AZ72&lt;Input!BA72) ,substitute(ADDRESS(ROW(Input!AZ72),COLUMN(Input!AZ72)),"$",""),)</f>
        <v/>
      </c>
      <c r="BA72" s="5" t="str">
        <f>If( (Input!BA72&lt;Input!BA71) * (Input!BA72&lt;Input!BA73) * (Input!BA72&lt;Input!AZ72) * (Input!BA72&lt;Input!BB72) ,substitute(ADDRESS(ROW(Input!BA72),COLUMN(Input!BA72)),"$",""),)</f>
        <v/>
      </c>
      <c r="BB72" s="5" t="str">
        <f>If( (Input!BB72&lt;Input!BB71) * (Input!BB72&lt;Input!BB73) * (Input!BB72&lt;Input!BA72) * (Input!BB72&lt;Input!BC72) ,substitute(ADDRESS(ROW(Input!BB72),COLUMN(Input!BB72)),"$",""),)</f>
        <v/>
      </c>
      <c r="BC72" s="5" t="str">
        <f>If( (Input!BC72&lt;Input!BC71) * (Input!BC72&lt;Input!BC73) * (Input!BC72&lt;Input!BB72) * (Input!BC72&lt;Input!BD72) ,substitute(ADDRESS(ROW(Input!BC72),COLUMN(Input!BC72)),"$",""),)</f>
        <v>BC72</v>
      </c>
      <c r="BD72" s="5" t="str">
        <f>If( (Input!BD72&lt;Input!BD71) * (Input!BD72&lt;Input!BD73) * (Input!BD72&lt;Input!BC72) * (Input!BD72&lt;Input!BE72) ,substitute(ADDRESS(ROW(Input!BD72),COLUMN(Input!BD72)),"$",""),)</f>
        <v/>
      </c>
      <c r="BE72" s="5" t="str">
        <f>If( (Input!BE72&lt;Input!BE71) * (Input!BE72&lt;Input!BE73) * (Input!BE72&lt;Input!BD72) * (Input!BE72&lt;Input!BF72) ,substitute(ADDRESS(ROW(Input!BE72),COLUMN(Input!BE72)),"$",""),)</f>
        <v/>
      </c>
      <c r="BF72" s="5" t="str">
        <f>If( (Input!BF72&lt;Input!BF71) * (Input!BF72&lt;Input!BF73) * (Input!BF72&lt;Input!BE72) * (Input!BF72&lt;Input!BG72) ,substitute(ADDRESS(ROW(Input!BF72),COLUMN(Input!BF72)),"$",""),)</f>
        <v/>
      </c>
      <c r="BG72" s="5" t="str">
        <f>If( (Input!BG72&lt;Input!BG71) * (Input!BG72&lt;Input!BG73) * (Input!BG72&lt;Input!BF72) * (Input!BG72&lt;Input!BH72) ,substitute(ADDRESS(ROW(Input!BG72),COLUMN(Input!BG72)),"$",""),)</f>
        <v/>
      </c>
      <c r="BH72" s="5" t="str">
        <f>If( (Input!BH72&lt;Input!BH71) * (Input!BH72&lt;Input!BH73) * (Input!BH72&lt;Input!BG72) * (Input!BH72&lt;Input!BI72) ,substitute(ADDRESS(ROW(Input!BH72),COLUMN(Input!BH72)),"$",""),)</f>
        <v/>
      </c>
      <c r="BI72" s="5" t="str">
        <f>If( (Input!BI72&lt;Input!BI71) * (Input!BI72&lt;Input!BI73) * (Input!BI72&lt;Input!BH72) * (Input!BI72&lt;Input!BJ72) ,substitute(ADDRESS(ROW(Input!BI72),COLUMN(Input!BI72)),"$",""),)</f>
        <v/>
      </c>
      <c r="BJ72" s="5" t="str">
        <f>If( (Input!BJ72&lt;Input!BJ71) * (Input!BJ72&lt;Input!BJ73) * (Input!BJ72&lt;Input!BI72) * (Input!BJ72&lt;Input!BK72) ,substitute(ADDRESS(ROW(Input!BJ72),COLUMN(Input!BJ72)),"$",""),)</f>
        <v/>
      </c>
      <c r="BK72" s="5" t="str">
        <f>If( (Input!BK72&lt;Input!BK71) * (Input!BK72&lt;Input!BK73) * (Input!BK72&lt;Input!BJ72) * (Input!BK72&lt;Input!BL72) ,substitute(ADDRESS(ROW(Input!BK72),COLUMN(Input!BK72)),"$",""),)</f>
        <v/>
      </c>
      <c r="BL72" s="5" t="str">
        <f>If( (Input!BL72&lt;Input!BL71) * (Input!BL72&lt;Input!BL73) * (Input!BL72&lt;Input!BK72) * (Input!BL72&lt;Input!BM72) ,substitute(ADDRESS(ROW(Input!BL72),COLUMN(Input!BL72)),"$",""),)</f>
        <v/>
      </c>
      <c r="BM72" s="5" t="str">
        <f>If( (Input!BM72&lt;Input!BM71) * (Input!BM72&lt;Input!BM73) * (Input!BM72&lt;Input!BL72) * (Input!BM72&lt;Input!BN72) ,substitute(ADDRESS(ROW(Input!BM72),COLUMN(Input!BM72)),"$",""),)</f>
        <v/>
      </c>
      <c r="BN72" s="5" t="str">
        <f>If( (Input!BN72&lt;Input!BN71) * (Input!BN72&lt;Input!BN73) * (Input!BN72&lt;Input!BM72) * (Input!BN72&lt;Input!BO72) ,substitute(ADDRESS(ROW(Input!BN72),COLUMN(Input!BN72)),"$",""),)</f>
        <v/>
      </c>
      <c r="BO72" s="5" t="str">
        <f>If( (Input!BO72&lt;Input!BO71) * (Input!BO72&lt;Input!BO73) * (Input!BO72&lt;Input!BN72) * (Input!BO72&lt;Input!BP72) ,substitute(ADDRESS(ROW(Input!BO72),COLUMN(Input!BO72)),"$",""),)</f>
        <v/>
      </c>
      <c r="BP72" s="5" t="str">
        <f>If( (Input!BP72&lt;Input!BP71) * (Input!BP72&lt;Input!BP73) * (Input!BP72&lt;Input!BO72) * (Input!BP72&lt;Input!BQ72) ,substitute(ADDRESS(ROW(Input!BP72),COLUMN(Input!BP72)),"$",""),)</f>
        <v/>
      </c>
      <c r="BQ72" s="5" t="str">
        <f>If( (Input!BQ72&lt;Input!BQ71) * (Input!BQ72&lt;Input!BQ73) * (Input!BQ72&lt;Input!BP72) * (Input!BQ72&lt;Input!BR72) ,substitute(ADDRESS(ROW(Input!BQ72),COLUMN(Input!BQ72)),"$",""),)</f>
        <v/>
      </c>
      <c r="BR72" s="5" t="str">
        <f>If( (Input!BR72&lt;Input!BR71) * (Input!BR72&lt;Input!BR73) * (Input!BR72&lt;Input!BQ72) * (Input!BR72&lt;Input!BS72) ,substitute(ADDRESS(ROW(Input!BR72),COLUMN(Input!BR72)),"$",""),)</f>
        <v/>
      </c>
      <c r="BS72" s="5" t="str">
        <f>If( (Input!BS72&lt;Input!BS71) * (Input!BS72&lt;Input!BS73) * (Input!BS72&lt;Input!BR72) * (Input!BS72&lt;Input!BT72) ,substitute(ADDRESS(ROW(Input!BS72),COLUMN(Input!BS72)),"$",""),)</f>
        <v/>
      </c>
      <c r="BT72" s="5" t="str">
        <f>If( (Input!BT72&lt;Input!BT71) * (Input!BT72&lt;Input!BT73) * (Input!BT72&lt;Input!BS72) * (Input!BT72&lt;Input!BU72) ,substitute(ADDRESS(ROW(Input!BT72),COLUMN(Input!BT72)),"$",""),)</f>
        <v/>
      </c>
      <c r="BU72" s="5" t="str">
        <f>If( (Input!BU72&lt;Input!BU71) * (Input!BU72&lt;Input!BU73) * (Input!BU72&lt;Input!BT72) * (Input!BU72&lt;Input!BV72) ,substitute(ADDRESS(ROW(Input!BU72),COLUMN(Input!BU72)),"$",""),)</f>
        <v/>
      </c>
      <c r="BV72" s="5" t="str">
        <f>If( (Input!BV72&lt;Input!BV71) * (Input!BV72&lt;Input!BV73) * (Input!BV72&lt;Input!BU72) * (Input!BV72&lt;Input!BW72) ,substitute(ADDRESS(ROW(Input!BV72),COLUMN(Input!BV72)),"$",""),)</f>
        <v/>
      </c>
      <c r="BW72" s="5" t="str">
        <f>If( (Input!BW72&lt;Input!BW71) * (Input!BW72&lt;Input!BW73) * (Input!BW72&lt;Input!BV72) * (Input!BW72&lt;Input!BX72) ,substitute(ADDRESS(ROW(Input!BW72),COLUMN(Input!BW72)),"$",""),)</f>
        <v/>
      </c>
      <c r="BX72" s="5" t="str">
        <f>If( (Input!BX72&lt;Input!BX71) * (Input!BX72&lt;Input!BX73) * (Input!BX72&lt;Input!BW72) * (Input!BX72&lt;Input!BY72) ,substitute(ADDRESS(ROW(Input!BX72),COLUMN(Input!BX72)),"$",""),)</f>
        <v/>
      </c>
      <c r="BY72" s="5" t="str">
        <f>If( (Input!BY72&lt;Input!BY71) * (Input!BY72&lt;Input!BY73) * (Input!BY72&lt;Input!BX72) * (Input!BY72&lt;Input!BZ72) ,substitute(ADDRESS(ROW(Input!BY72),COLUMN(Input!BY72)),"$",""),)</f>
        <v/>
      </c>
      <c r="BZ72" s="5" t="str">
        <f>If( (Input!BZ72&lt;Input!BZ71) * (Input!BZ72&lt;Input!BZ73) * (Input!BZ72&lt;Input!BY72) * (Input!BZ72&lt;Input!CA72) ,substitute(ADDRESS(ROW(Input!BZ72),COLUMN(Input!BZ72)),"$",""),)</f>
        <v>BZ72</v>
      </c>
      <c r="CA72" s="5" t="str">
        <f>If( (Input!CA72&lt;Input!CA71) * (Input!CA72&lt;Input!CA73) * (Input!CA72&lt;Input!BZ72) * (Input!CA72&lt;Input!CB72) ,substitute(ADDRESS(ROW(Input!CA72),COLUMN(Input!CA72)),"$",""),)</f>
        <v/>
      </c>
      <c r="CB72" s="5" t="str">
        <f>If( (Input!CB72&lt;Input!CB71) * (Input!CB72&lt;Input!CB73) * (Input!CB72&lt;Input!CA72) * (Input!CB72&lt;Input!CC72) ,substitute(ADDRESS(ROW(Input!CB72),COLUMN(Input!CB72)),"$",""),)</f>
        <v/>
      </c>
      <c r="CC72" s="5" t="str">
        <f>If( (Input!CC72&lt;Input!CC71) * (Input!CC72&lt;Input!CC73) * (Input!CC72&lt;Input!CB72) * (Input!CC72&lt;Input!CD72) ,substitute(ADDRESS(ROW(Input!CC72),COLUMN(Input!CC72)),"$",""),)</f>
        <v/>
      </c>
      <c r="CD72" s="5" t="str">
        <f>If( (Input!CD72&lt;Input!CD71) * (Input!CD72&lt;Input!CD73) * (Input!CD72&lt;Input!CC72) * (Input!CD72&lt;Input!CE72) ,substitute(ADDRESS(ROW(Input!CD72),COLUMN(Input!CD72)),"$",""),)</f>
        <v/>
      </c>
      <c r="CE72" s="5" t="str">
        <f>If( (Input!CE72&lt;Input!CE71) * (Input!CE72&lt;Input!CE73) * (Input!CE72&lt;Input!CD72) * (Input!CE72&lt;Input!CF72) ,substitute(ADDRESS(ROW(Input!CE72),COLUMN(Input!CE72)),"$",""),)</f>
        <v/>
      </c>
      <c r="CF72" s="5" t="str">
        <f>If( (Input!CF72&lt;Input!CF71) * (Input!CF72&lt;Input!CF73) * (Input!CF72&lt;Input!CE72) * (Input!CF72&lt;Input!CG72) ,substitute(ADDRESS(ROW(Input!CF72),COLUMN(Input!CF72)),"$",""),)</f>
        <v/>
      </c>
      <c r="CG72" s="5" t="str">
        <f>If( (Input!CG72&lt;Input!CG71) * (Input!CG72&lt;Input!CG73) * (Input!CG72&lt;Input!CF72) * (Input!CG72&lt;Input!CH72) ,substitute(ADDRESS(ROW(Input!CG72),COLUMN(Input!CG72)),"$",""),)</f>
        <v/>
      </c>
      <c r="CH72" s="5" t="str">
        <f>If( (Input!CH72&lt;Input!CH71) * (Input!CH72&lt;Input!CH73) * (Input!CH72&lt;Input!CG72) * (Input!CH72&lt;Input!CI72) ,substitute(ADDRESS(ROW(Input!CH72),COLUMN(Input!CH72)),"$",""),)</f>
        <v/>
      </c>
      <c r="CI72" s="5" t="str">
        <f>If( (Input!CI72&lt;Input!CI71) * (Input!CI72&lt;Input!CI73) * (Input!CI72&lt;Input!CH72) * (Input!CI72&lt;Input!CJ72) ,substitute(ADDRESS(ROW(Input!CI72),COLUMN(Input!CI72)),"$",""),)</f>
        <v>CI72</v>
      </c>
      <c r="CJ72" s="5" t="str">
        <f>If( (Input!CJ72&lt;Input!CJ71) * (Input!CJ72&lt;Input!CJ73) * (Input!CJ72&lt;Input!CI72) * (Input!CJ72&lt;Input!CK72) ,substitute(ADDRESS(ROW(Input!CJ72),COLUMN(Input!CJ72)),"$",""),)</f>
        <v/>
      </c>
      <c r="CK72" s="5" t="str">
        <f>If( (Input!CK72&lt;Input!CK71) * (Input!CK72&lt;Input!CK73) * (Input!CK72&lt;Input!CJ72) * (Input!CK72&lt;Input!CL72) ,substitute(ADDRESS(ROW(Input!CK72),COLUMN(Input!CK72)),"$",""),)</f>
        <v/>
      </c>
      <c r="CL72" s="5" t="str">
        <f>If( (Input!CL72&lt;Input!CL71) * (Input!CL72&lt;Input!CL73) * (Input!CL72&lt;Input!CK72) * (Input!CL72&lt;Input!CM72) ,substitute(ADDRESS(ROW(Input!CL72),COLUMN(Input!CL72)),"$",""),)</f>
        <v/>
      </c>
      <c r="CM72" s="5" t="str">
        <f>If( (Input!CM72&lt;Input!CM71) * (Input!CM72&lt;Input!CM73) * (Input!CM72&lt;Input!CL72) * (Input!CM72&lt;Input!CN72) ,substitute(ADDRESS(ROW(Input!CM72),COLUMN(Input!CM72)),"$",""),)</f>
        <v/>
      </c>
      <c r="CN72" s="5" t="str">
        <f>If( (Input!CN72&lt;Input!CN71) * (Input!CN72&lt;Input!CN73) * (Input!CN72&lt;Input!CM72) * (Input!CN72&lt;Input!CO72) ,substitute(ADDRESS(ROW(Input!CN72),COLUMN(Input!CN72)),"$",""),)</f>
        <v/>
      </c>
      <c r="CO72" s="5" t="str">
        <f>If( (Input!CO72&lt;Input!CO71) * (Input!CO72&lt;Input!CO73) * (Input!CO72&lt;Input!CN72) * (Input!CO72&lt;Input!CP72) ,substitute(ADDRESS(ROW(Input!CO72),COLUMN(Input!CO72)),"$",""),)</f>
        <v/>
      </c>
      <c r="CP72" s="5" t="str">
        <f>If( (Input!CP72&lt;Input!CP71) * (Input!CP72&lt;Input!CP73) * (Input!CP72&lt;Input!CO72) * (Input!CP72&lt;Input!CQ72) ,substitute(ADDRESS(ROW(Input!CP72),COLUMN(Input!CP72)),"$",""),)</f>
        <v/>
      </c>
      <c r="CQ72" s="5" t="str">
        <f>If( (Input!CQ72&lt;Input!CQ71) * (Input!CQ72&lt;Input!CQ73) * (Input!CQ72&lt;Input!CP72) * (Input!CQ72&lt;Input!CR72) ,substitute(ADDRESS(ROW(Input!CQ72),COLUMN(Input!CQ72)),"$",""),)</f>
        <v/>
      </c>
      <c r="CR72" s="5" t="str">
        <f>If( (Input!CR72&lt;Input!CR71) * (Input!CR72&lt;Input!CR73) * (Input!CR72&lt;Input!CQ72) * (Input!CR72&lt;Input!CS72) ,substitute(ADDRESS(ROW(Input!CR72),COLUMN(Input!CR72)),"$",""),)</f>
        <v/>
      </c>
      <c r="CS72" s="5" t="str">
        <f>If( (Input!CS72&lt;Input!CS71) * (Input!CS72&lt;Input!CS73) * (Input!CS72&lt;Input!CR72) * (Input!CS72&lt;Input!CT72) ,substitute(ADDRESS(ROW(Input!CS72),COLUMN(Input!CS72)),"$",""),)</f>
        <v/>
      </c>
      <c r="CT72" s="5" t="str">
        <f>If( (Input!CT72&lt;Input!CT71) * (Input!CT72&lt;Input!CT73) * (Input!CT72&lt;Input!CS72) * (Input!CT72&lt;Input!CU72) ,substitute(ADDRESS(ROW(Input!CT72),COLUMN(Input!CT72)),"$",""),)</f>
        <v/>
      </c>
      <c r="CU72" s="5" t="str">
        <f>If( (Input!CU72&lt;Input!CU71) * (Input!CU72&lt;Input!CU73) * (Input!CU72&lt;Input!CT72) * (Input!CU72&lt;Input!CV72) ,substitute(ADDRESS(ROW(Input!CU72),COLUMN(Input!CU72)),"$",""),)</f>
        <v/>
      </c>
      <c r="CV72" s="5" t="str">
        <f>If( (Input!CV72&lt;Input!CV71) * (Input!CV72&lt;Input!CV73) * (Input!CV72&lt;Input!CU72) * (Input!CV72&lt;Input!CW72) ,substitute(ADDRESS(ROW(Input!CV72),COLUMN(Input!CV72)),"$",""),)</f>
        <v/>
      </c>
      <c r="CW72" s="5" t="str">
        <f>If( (Input!CW72&lt;Input!CW71) * (Input!CW72&lt;Input!CW73) * (Input!CW72&lt;Input!CV72) * (Input!CW72&lt;Input!CX72) ,substitute(ADDRESS(ROW(Input!CW72),COLUMN(Input!CW72)),"$",""),)</f>
        <v/>
      </c>
      <c r="CX72" s="5" t="str">
        <f>If( (Input!CX72&lt;Input!CX71) * (Input!CX72&lt;Input!CX73) * (Input!CX72&lt;Input!CW72) * (Input!CX72&lt;Input!CY72) ,substitute(ADDRESS(ROW(Input!CX72),COLUMN(Input!CX72)),"$",""),)</f>
        <v/>
      </c>
      <c r="CY72" s="3"/>
    </row>
    <row r="73">
      <c r="B73" s="3" t="str">
        <f>If( Input!C73&lt;Input!C72 * Input!C73&lt;Input!C74 * Input!C73&lt;Input!B73 * Input!C73&lt;Input!D73 ,Input!C73+1,)</f>
        <v/>
      </c>
      <c r="C73" s="5" t="str">
        <f>If( (Input!C73&lt;Input!C72) * (Input!C73&lt;Input!C74) * (Input!C73&lt;Input!B73) * (Input!C73&lt;Input!D73) ,substitute(ADDRESS(ROW(Input!C73),COLUMN(Input!C73)),"$",""),)</f>
        <v/>
      </c>
      <c r="D73" s="5" t="str">
        <f>If( (Input!D73&lt;Input!D72) * (Input!D73&lt;Input!D74) * (Input!D73&lt;Input!C73) * (Input!D73&lt;Input!E73) ,substitute(ADDRESS(ROW(Input!D73),COLUMN(Input!D73)),"$",""),)</f>
        <v/>
      </c>
      <c r="E73" s="5" t="str">
        <f>If( (Input!E73&lt;Input!E72) * (Input!E73&lt;Input!E74) * (Input!E73&lt;Input!D73) * (Input!E73&lt;Input!F73) ,substitute(ADDRESS(ROW(Input!E73),COLUMN(Input!E73)),"$",""),)</f>
        <v/>
      </c>
      <c r="F73" s="5" t="str">
        <f>If( (Input!F73&lt;Input!F72) * (Input!F73&lt;Input!F74) * (Input!F73&lt;Input!E73) * (Input!F73&lt;Input!G73) ,substitute(ADDRESS(ROW(Input!F73),COLUMN(Input!F73)),"$",""),)</f>
        <v/>
      </c>
      <c r="G73" s="5" t="str">
        <f>If( (Input!G73&lt;Input!G72) * (Input!G73&lt;Input!G74) * (Input!G73&lt;Input!F73) * (Input!G73&lt;Input!H73) ,substitute(ADDRESS(ROW(Input!G73),COLUMN(Input!G73)),"$",""),)</f>
        <v/>
      </c>
      <c r="H73" s="5" t="str">
        <f>If( (Input!H73&lt;Input!H72) * (Input!H73&lt;Input!H74) * (Input!H73&lt;Input!G73) * (Input!H73&lt;Input!I73) ,substitute(ADDRESS(ROW(Input!H73),COLUMN(Input!H73)),"$",""),)</f>
        <v/>
      </c>
      <c r="I73" s="5" t="str">
        <f>If( (Input!I73&lt;Input!I72) * (Input!I73&lt;Input!I74) * (Input!I73&lt;Input!H73) * (Input!I73&lt;Input!J73) ,substitute(ADDRESS(ROW(Input!I73),COLUMN(Input!I73)),"$",""),)</f>
        <v/>
      </c>
      <c r="J73" s="5" t="str">
        <f>If( (Input!J73&lt;Input!J72) * (Input!J73&lt;Input!J74) * (Input!J73&lt;Input!I73) * (Input!J73&lt;Input!K73) ,substitute(ADDRESS(ROW(Input!J73),COLUMN(Input!J73)),"$",""),)</f>
        <v/>
      </c>
      <c r="K73" s="5" t="str">
        <f>If( (Input!K73&lt;Input!K72) * (Input!K73&lt;Input!K74) * (Input!K73&lt;Input!J73) * (Input!K73&lt;Input!L73) ,substitute(ADDRESS(ROW(Input!K73),COLUMN(Input!K73)),"$",""),)</f>
        <v/>
      </c>
      <c r="L73" s="5" t="str">
        <f>If( (Input!L73&lt;Input!L72) * (Input!L73&lt;Input!L74) * (Input!L73&lt;Input!K73) * (Input!L73&lt;Input!M73) ,substitute(ADDRESS(ROW(Input!L73),COLUMN(Input!L73)),"$",""),)</f>
        <v/>
      </c>
      <c r="M73" s="5" t="str">
        <f>If( (Input!M73&lt;Input!M72) * (Input!M73&lt;Input!M74) * (Input!M73&lt;Input!L73) * (Input!M73&lt;Input!N73) ,substitute(ADDRESS(ROW(Input!M73),COLUMN(Input!M73)),"$",""),)</f>
        <v/>
      </c>
      <c r="N73" s="5" t="str">
        <f>If( (Input!N73&lt;Input!N72) * (Input!N73&lt;Input!N74) * (Input!N73&lt;Input!M73) * (Input!N73&lt;Input!O73) ,substitute(ADDRESS(ROW(Input!N73),COLUMN(Input!N73)),"$",""),)</f>
        <v/>
      </c>
      <c r="O73" s="5" t="str">
        <f>If( (Input!O73&lt;Input!O72) * (Input!O73&lt;Input!O74) * (Input!O73&lt;Input!N73) * (Input!O73&lt;Input!P73) ,substitute(ADDRESS(ROW(Input!O73),COLUMN(Input!O73)),"$",""),)</f>
        <v/>
      </c>
      <c r="P73" s="5" t="str">
        <f>If( (Input!P73&lt;Input!P72) * (Input!P73&lt;Input!P74) * (Input!P73&lt;Input!O73) * (Input!P73&lt;Input!Q73) ,substitute(ADDRESS(ROW(Input!P73),COLUMN(Input!P73)),"$",""),)</f>
        <v/>
      </c>
      <c r="Q73" s="5" t="str">
        <f>If( (Input!Q73&lt;Input!Q72) * (Input!Q73&lt;Input!Q74) * (Input!Q73&lt;Input!P73) * (Input!Q73&lt;Input!R73) ,substitute(ADDRESS(ROW(Input!Q73),COLUMN(Input!Q73)),"$",""),)</f>
        <v/>
      </c>
      <c r="R73" s="5" t="str">
        <f>If( (Input!R73&lt;Input!R72) * (Input!R73&lt;Input!R74) * (Input!R73&lt;Input!Q73) * (Input!R73&lt;Input!S73) ,substitute(ADDRESS(ROW(Input!R73),COLUMN(Input!R73)),"$",""),)</f>
        <v/>
      </c>
      <c r="S73" s="5" t="str">
        <f>If( (Input!S73&lt;Input!S72) * (Input!S73&lt;Input!S74) * (Input!S73&lt;Input!R73) * (Input!S73&lt;Input!T73) ,substitute(ADDRESS(ROW(Input!S73),COLUMN(Input!S73)),"$",""),)</f>
        <v/>
      </c>
      <c r="T73" s="5" t="str">
        <f>If( (Input!T73&lt;Input!T72) * (Input!T73&lt;Input!T74) * (Input!T73&lt;Input!S73) * (Input!T73&lt;Input!U73) ,substitute(ADDRESS(ROW(Input!T73),COLUMN(Input!T73)),"$",""),)</f>
        <v>T73</v>
      </c>
      <c r="U73" s="5" t="str">
        <f>If( (Input!U73&lt;Input!U72) * (Input!U73&lt;Input!U74) * (Input!U73&lt;Input!T73) * (Input!U73&lt;Input!V73) ,substitute(ADDRESS(ROW(Input!U73),COLUMN(Input!U73)),"$",""),)</f>
        <v/>
      </c>
      <c r="V73" s="5" t="str">
        <f>If( (Input!V73&lt;Input!V72) * (Input!V73&lt;Input!V74) * (Input!V73&lt;Input!U73) * (Input!V73&lt;Input!W73) ,substitute(ADDRESS(ROW(Input!V73),COLUMN(Input!V73)),"$",""),)</f>
        <v/>
      </c>
      <c r="W73" s="5" t="str">
        <f>If( (Input!W73&lt;Input!W72) * (Input!W73&lt;Input!W74) * (Input!W73&lt;Input!V73) * (Input!W73&lt;Input!X73) ,substitute(ADDRESS(ROW(Input!W73),COLUMN(Input!W73)),"$",""),)</f>
        <v/>
      </c>
      <c r="X73" s="5" t="str">
        <f>If( (Input!X73&lt;Input!X72) * (Input!X73&lt;Input!X74) * (Input!X73&lt;Input!W73) * (Input!X73&lt;Input!Y73) ,substitute(ADDRESS(ROW(Input!X73),COLUMN(Input!X73)),"$",""),)</f>
        <v/>
      </c>
      <c r="Y73" s="5" t="str">
        <f>If( (Input!Y73&lt;Input!Y72) * (Input!Y73&lt;Input!Y74) * (Input!Y73&lt;Input!X73) * (Input!Y73&lt;Input!Z73) ,substitute(ADDRESS(ROW(Input!Y73),COLUMN(Input!Y73)),"$",""),)</f>
        <v/>
      </c>
      <c r="Z73" s="5" t="str">
        <f>If( (Input!Z73&lt;Input!Z72) * (Input!Z73&lt;Input!Z74) * (Input!Z73&lt;Input!Y73) * (Input!Z73&lt;Input!AA73) ,substitute(ADDRESS(ROW(Input!Z73),COLUMN(Input!Z73)),"$",""),)</f>
        <v/>
      </c>
      <c r="AA73" s="5" t="str">
        <f>If( (Input!AA73&lt;Input!AA72) * (Input!AA73&lt;Input!AA74) * (Input!AA73&lt;Input!Z73) * (Input!AA73&lt;Input!AB73) ,substitute(ADDRESS(ROW(Input!AA73),COLUMN(Input!AA73)),"$",""),)</f>
        <v/>
      </c>
      <c r="AB73" s="5" t="str">
        <f>If( (Input!AB73&lt;Input!AB72) * (Input!AB73&lt;Input!AB74) * (Input!AB73&lt;Input!AA73) * (Input!AB73&lt;Input!AC73) ,substitute(ADDRESS(ROW(Input!AB73),COLUMN(Input!AB73)),"$",""),)</f>
        <v/>
      </c>
      <c r="AC73" s="5" t="str">
        <f>If( (Input!AC73&lt;Input!AC72) * (Input!AC73&lt;Input!AC74) * (Input!AC73&lt;Input!AB73) * (Input!AC73&lt;Input!AD73) ,substitute(ADDRESS(ROW(Input!AC73),COLUMN(Input!AC73)),"$",""),)</f>
        <v/>
      </c>
      <c r="AD73" s="5" t="str">
        <f>If( (Input!AD73&lt;Input!AD72) * (Input!AD73&lt;Input!AD74) * (Input!AD73&lt;Input!AC73) * (Input!AD73&lt;Input!AE73) ,substitute(ADDRESS(ROW(Input!AD73),COLUMN(Input!AD73)),"$",""),)</f>
        <v/>
      </c>
      <c r="AE73" s="5" t="str">
        <f>If( (Input!AE73&lt;Input!AE72) * (Input!AE73&lt;Input!AE74) * (Input!AE73&lt;Input!AD73) * (Input!AE73&lt;Input!AF73) ,substitute(ADDRESS(ROW(Input!AE73),COLUMN(Input!AE73)),"$",""),)</f>
        <v/>
      </c>
      <c r="AF73" s="5" t="str">
        <f>If( (Input!AF73&lt;Input!AF72) * (Input!AF73&lt;Input!AF74) * (Input!AF73&lt;Input!AE73) * (Input!AF73&lt;Input!AG73) ,substitute(ADDRESS(ROW(Input!AF73),COLUMN(Input!AF73)),"$",""),)</f>
        <v/>
      </c>
      <c r="AG73" s="5" t="str">
        <f>If( (Input!AG73&lt;Input!AG72) * (Input!AG73&lt;Input!AG74) * (Input!AG73&lt;Input!AF73) * (Input!AG73&lt;Input!AH73) ,substitute(ADDRESS(ROW(Input!AG73),COLUMN(Input!AG73)),"$",""),)</f>
        <v/>
      </c>
      <c r="AH73" s="5" t="str">
        <f>If( (Input!AH73&lt;Input!AH72) * (Input!AH73&lt;Input!AH74) * (Input!AH73&lt;Input!AG73) * (Input!AH73&lt;Input!AI73) ,substitute(ADDRESS(ROW(Input!AH73),COLUMN(Input!AH73)),"$",""),)</f>
        <v/>
      </c>
      <c r="AI73" s="5" t="str">
        <f>If( (Input!AI73&lt;Input!AI72) * (Input!AI73&lt;Input!AI74) * (Input!AI73&lt;Input!AH73) * (Input!AI73&lt;Input!AJ73) ,substitute(ADDRESS(ROW(Input!AI73),COLUMN(Input!AI73)),"$",""),)</f>
        <v/>
      </c>
      <c r="AJ73" s="5" t="str">
        <f>If( (Input!AJ73&lt;Input!AJ72) * (Input!AJ73&lt;Input!AJ74) * (Input!AJ73&lt;Input!AI73) * (Input!AJ73&lt;Input!AK73) ,substitute(ADDRESS(ROW(Input!AJ73),COLUMN(Input!AJ73)),"$",""),)</f>
        <v/>
      </c>
      <c r="AK73" s="5" t="str">
        <f>If( (Input!AK73&lt;Input!AK72) * (Input!AK73&lt;Input!AK74) * (Input!AK73&lt;Input!AJ73) * (Input!AK73&lt;Input!AL73) ,substitute(ADDRESS(ROW(Input!AK73),COLUMN(Input!AK73)),"$",""),)</f>
        <v/>
      </c>
      <c r="AL73" s="5" t="str">
        <f>If( (Input!AL73&lt;Input!AL72) * (Input!AL73&lt;Input!AL74) * (Input!AL73&lt;Input!AK73) * (Input!AL73&lt;Input!AM73) ,substitute(ADDRESS(ROW(Input!AL73),COLUMN(Input!AL73)),"$",""),)</f>
        <v/>
      </c>
      <c r="AM73" s="5" t="str">
        <f>If( (Input!AM73&lt;Input!AM72) * (Input!AM73&lt;Input!AM74) * (Input!AM73&lt;Input!AL73) * (Input!AM73&lt;Input!AN73) ,substitute(ADDRESS(ROW(Input!AM73),COLUMN(Input!AM73)),"$",""),)</f>
        <v/>
      </c>
      <c r="AN73" s="5" t="str">
        <f>If( (Input!AN73&lt;Input!AN72) * (Input!AN73&lt;Input!AN74) * (Input!AN73&lt;Input!AM73) * (Input!AN73&lt;Input!AO73) ,substitute(ADDRESS(ROW(Input!AN73),COLUMN(Input!AN73)),"$",""),)</f>
        <v/>
      </c>
      <c r="AO73" s="5" t="str">
        <f>If( (Input!AO73&lt;Input!AO72) * (Input!AO73&lt;Input!AO74) * (Input!AO73&lt;Input!AN73) * (Input!AO73&lt;Input!AP73) ,substitute(ADDRESS(ROW(Input!AO73),COLUMN(Input!AO73)),"$",""),)</f>
        <v/>
      </c>
      <c r="AP73" s="5" t="str">
        <f>If( (Input!AP73&lt;Input!AP72) * (Input!AP73&lt;Input!AP74) * (Input!AP73&lt;Input!AO73) * (Input!AP73&lt;Input!AQ73) ,substitute(ADDRESS(ROW(Input!AP73),COLUMN(Input!AP73)),"$",""),)</f>
        <v/>
      </c>
      <c r="AQ73" s="5" t="str">
        <f>If( (Input!AQ73&lt;Input!AQ72) * (Input!AQ73&lt;Input!AQ74) * (Input!AQ73&lt;Input!AP73) * (Input!AQ73&lt;Input!AR73) ,substitute(ADDRESS(ROW(Input!AQ73),COLUMN(Input!AQ73)),"$",""),)</f>
        <v/>
      </c>
      <c r="AR73" s="5" t="str">
        <f>If( (Input!AR73&lt;Input!AR72) * (Input!AR73&lt;Input!AR74) * (Input!AR73&lt;Input!AQ73) * (Input!AR73&lt;Input!AS73) ,substitute(ADDRESS(ROW(Input!AR73),COLUMN(Input!AR73)),"$",""),)</f>
        <v/>
      </c>
      <c r="AS73" s="5" t="str">
        <f>If( (Input!AS73&lt;Input!AS72) * (Input!AS73&lt;Input!AS74) * (Input!AS73&lt;Input!AR73) * (Input!AS73&lt;Input!AT73) ,substitute(ADDRESS(ROW(Input!AS73),COLUMN(Input!AS73)),"$",""),)</f>
        <v/>
      </c>
      <c r="AT73" s="5" t="str">
        <f>If( (Input!AT73&lt;Input!AT72) * (Input!AT73&lt;Input!AT74) * (Input!AT73&lt;Input!AS73) * (Input!AT73&lt;Input!AU73) ,substitute(ADDRESS(ROW(Input!AT73),COLUMN(Input!AT73)),"$",""),)</f>
        <v/>
      </c>
      <c r="AU73" s="5" t="str">
        <f>If( (Input!AU73&lt;Input!AU72) * (Input!AU73&lt;Input!AU74) * (Input!AU73&lt;Input!AT73) * (Input!AU73&lt;Input!AV73) ,substitute(ADDRESS(ROW(Input!AU73),COLUMN(Input!AU73)),"$",""),)</f>
        <v/>
      </c>
      <c r="AV73" s="5" t="str">
        <f>If( (Input!AV73&lt;Input!AV72) * (Input!AV73&lt;Input!AV74) * (Input!AV73&lt;Input!AU73) * (Input!AV73&lt;Input!AW73) ,substitute(ADDRESS(ROW(Input!AV73),COLUMN(Input!AV73)),"$",""),)</f>
        <v/>
      </c>
      <c r="AW73" s="5" t="str">
        <f>If( (Input!AW73&lt;Input!AW72) * (Input!AW73&lt;Input!AW74) * (Input!AW73&lt;Input!AV73) * (Input!AW73&lt;Input!AX73) ,substitute(ADDRESS(ROW(Input!AW73),COLUMN(Input!AW73)),"$",""),)</f>
        <v/>
      </c>
      <c r="AX73" s="5" t="str">
        <f>If( (Input!AX73&lt;Input!AX72) * (Input!AX73&lt;Input!AX74) * (Input!AX73&lt;Input!AW73) * (Input!AX73&lt;Input!AY73) ,substitute(ADDRESS(ROW(Input!AX73),COLUMN(Input!AX73)),"$",""),)</f>
        <v/>
      </c>
      <c r="AY73" s="5" t="str">
        <f>If( (Input!AY73&lt;Input!AY72) * (Input!AY73&lt;Input!AY74) * (Input!AY73&lt;Input!AX73) * (Input!AY73&lt;Input!AZ73) ,substitute(ADDRESS(ROW(Input!AY73),COLUMN(Input!AY73)),"$",""),)</f>
        <v/>
      </c>
      <c r="AZ73" s="5" t="str">
        <f>If( (Input!AZ73&lt;Input!AZ72) * (Input!AZ73&lt;Input!AZ74) * (Input!AZ73&lt;Input!AY73) * (Input!AZ73&lt;Input!BA73) ,substitute(ADDRESS(ROW(Input!AZ73),COLUMN(Input!AZ73)),"$",""),)</f>
        <v/>
      </c>
      <c r="BA73" s="5" t="str">
        <f>If( (Input!BA73&lt;Input!BA72) * (Input!BA73&lt;Input!BA74) * (Input!BA73&lt;Input!AZ73) * (Input!BA73&lt;Input!BB73) ,substitute(ADDRESS(ROW(Input!BA73),COLUMN(Input!BA73)),"$",""),)</f>
        <v/>
      </c>
      <c r="BB73" s="5" t="str">
        <f>If( (Input!BB73&lt;Input!BB72) * (Input!BB73&lt;Input!BB74) * (Input!BB73&lt;Input!BA73) * (Input!BB73&lt;Input!BC73) ,substitute(ADDRESS(ROW(Input!BB73),COLUMN(Input!BB73)),"$",""),)</f>
        <v/>
      </c>
      <c r="BC73" s="5" t="str">
        <f>If( (Input!BC73&lt;Input!BC72) * (Input!BC73&lt;Input!BC74) * (Input!BC73&lt;Input!BB73) * (Input!BC73&lt;Input!BD73) ,substitute(ADDRESS(ROW(Input!BC73),COLUMN(Input!BC73)),"$",""),)</f>
        <v/>
      </c>
      <c r="BD73" s="5" t="str">
        <f>If( (Input!BD73&lt;Input!BD72) * (Input!BD73&lt;Input!BD74) * (Input!BD73&lt;Input!BC73) * (Input!BD73&lt;Input!BE73) ,substitute(ADDRESS(ROW(Input!BD73),COLUMN(Input!BD73)),"$",""),)</f>
        <v/>
      </c>
      <c r="BE73" s="5" t="str">
        <f>If( (Input!BE73&lt;Input!BE72) * (Input!BE73&lt;Input!BE74) * (Input!BE73&lt;Input!BD73) * (Input!BE73&lt;Input!BF73) ,substitute(ADDRESS(ROW(Input!BE73),COLUMN(Input!BE73)),"$",""),)</f>
        <v/>
      </c>
      <c r="BF73" s="5" t="str">
        <f>If( (Input!BF73&lt;Input!BF72) * (Input!BF73&lt;Input!BF74) * (Input!BF73&lt;Input!BE73) * (Input!BF73&lt;Input!BG73) ,substitute(ADDRESS(ROW(Input!BF73),COLUMN(Input!BF73)),"$",""),)</f>
        <v/>
      </c>
      <c r="BG73" s="5" t="str">
        <f>If( (Input!BG73&lt;Input!BG72) * (Input!BG73&lt;Input!BG74) * (Input!BG73&lt;Input!BF73) * (Input!BG73&lt;Input!BH73) ,substitute(ADDRESS(ROW(Input!BG73),COLUMN(Input!BG73)),"$",""),)</f>
        <v/>
      </c>
      <c r="BH73" s="5" t="str">
        <f>If( (Input!BH73&lt;Input!BH72) * (Input!BH73&lt;Input!BH74) * (Input!BH73&lt;Input!BG73) * (Input!BH73&lt;Input!BI73) ,substitute(ADDRESS(ROW(Input!BH73),COLUMN(Input!BH73)),"$",""),)</f>
        <v/>
      </c>
      <c r="BI73" s="5" t="str">
        <f>If( (Input!BI73&lt;Input!BI72) * (Input!BI73&lt;Input!BI74) * (Input!BI73&lt;Input!BH73) * (Input!BI73&lt;Input!BJ73) ,substitute(ADDRESS(ROW(Input!BI73),COLUMN(Input!BI73)),"$",""),)</f>
        <v/>
      </c>
      <c r="BJ73" s="5" t="str">
        <f>If( (Input!BJ73&lt;Input!BJ72) * (Input!BJ73&lt;Input!BJ74) * (Input!BJ73&lt;Input!BI73) * (Input!BJ73&lt;Input!BK73) ,substitute(ADDRESS(ROW(Input!BJ73),COLUMN(Input!BJ73)),"$",""),)</f>
        <v/>
      </c>
      <c r="BK73" s="5" t="str">
        <f>If( (Input!BK73&lt;Input!BK72) * (Input!BK73&lt;Input!BK74) * (Input!BK73&lt;Input!BJ73) * (Input!BK73&lt;Input!BL73) ,substitute(ADDRESS(ROW(Input!BK73),COLUMN(Input!BK73)),"$",""),)</f>
        <v/>
      </c>
      <c r="BL73" s="5" t="str">
        <f>If( (Input!BL73&lt;Input!BL72) * (Input!BL73&lt;Input!BL74) * (Input!BL73&lt;Input!BK73) * (Input!BL73&lt;Input!BM73) ,substitute(ADDRESS(ROW(Input!BL73),COLUMN(Input!BL73)),"$",""),)</f>
        <v/>
      </c>
      <c r="BM73" s="5" t="str">
        <f>If( (Input!BM73&lt;Input!BM72) * (Input!BM73&lt;Input!BM74) * (Input!BM73&lt;Input!BL73) * (Input!BM73&lt;Input!BN73) ,substitute(ADDRESS(ROW(Input!BM73),COLUMN(Input!BM73)),"$",""),)</f>
        <v/>
      </c>
      <c r="BN73" s="5" t="str">
        <f>If( (Input!BN73&lt;Input!BN72) * (Input!BN73&lt;Input!BN74) * (Input!BN73&lt;Input!BM73) * (Input!BN73&lt;Input!BO73) ,substitute(ADDRESS(ROW(Input!BN73),COLUMN(Input!BN73)),"$",""),)</f>
        <v/>
      </c>
      <c r="BO73" s="5" t="str">
        <f>If( (Input!BO73&lt;Input!BO72) * (Input!BO73&lt;Input!BO74) * (Input!BO73&lt;Input!BN73) * (Input!BO73&lt;Input!BP73) ,substitute(ADDRESS(ROW(Input!BO73),COLUMN(Input!BO73)),"$",""),)</f>
        <v/>
      </c>
      <c r="BP73" s="5" t="str">
        <f>If( (Input!BP73&lt;Input!BP72) * (Input!BP73&lt;Input!BP74) * (Input!BP73&lt;Input!BO73) * (Input!BP73&lt;Input!BQ73) ,substitute(ADDRESS(ROW(Input!BP73),COLUMN(Input!BP73)),"$",""),)</f>
        <v/>
      </c>
      <c r="BQ73" s="5" t="str">
        <f>If( (Input!BQ73&lt;Input!BQ72) * (Input!BQ73&lt;Input!BQ74) * (Input!BQ73&lt;Input!BP73) * (Input!BQ73&lt;Input!BR73) ,substitute(ADDRESS(ROW(Input!BQ73),COLUMN(Input!BQ73)),"$",""),)</f>
        <v/>
      </c>
      <c r="BR73" s="5" t="str">
        <f>If( (Input!BR73&lt;Input!BR72) * (Input!BR73&lt;Input!BR74) * (Input!BR73&lt;Input!BQ73) * (Input!BR73&lt;Input!BS73) ,substitute(ADDRESS(ROW(Input!BR73),COLUMN(Input!BR73)),"$",""),)</f>
        <v/>
      </c>
      <c r="BS73" s="5" t="str">
        <f>If( (Input!BS73&lt;Input!BS72) * (Input!BS73&lt;Input!BS74) * (Input!BS73&lt;Input!BR73) * (Input!BS73&lt;Input!BT73) ,substitute(ADDRESS(ROW(Input!BS73),COLUMN(Input!BS73)),"$",""),)</f>
        <v/>
      </c>
      <c r="BT73" s="5" t="str">
        <f>If( (Input!BT73&lt;Input!BT72) * (Input!BT73&lt;Input!BT74) * (Input!BT73&lt;Input!BS73) * (Input!BT73&lt;Input!BU73) ,substitute(ADDRESS(ROW(Input!BT73),COLUMN(Input!BT73)),"$",""),)</f>
        <v/>
      </c>
      <c r="BU73" s="5" t="str">
        <f>If( (Input!BU73&lt;Input!BU72) * (Input!BU73&lt;Input!BU74) * (Input!BU73&lt;Input!BT73) * (Input!BU73&lt;Input!BV73) ,substitute(ADDRESS(ROW(Input!BU73),COLUMN(Input!BU73)),"$",""),)</f>
        <v/>
      </c>
      <c r="BV73" s="5" t="str">
        <f>If( (Input!BV73&lt;Input!BV72) * (Input!BV73&lt;Input!BV74) * (Input!BV73&lt;Input!BU73) * (Input!BV73&lt;Input!BW73) ,substitute(ADDRESS(ROW(Input!BV73),COLUMN(Input!BV73)),"$",""),)</f>
        <v/>
      </c>
      <c r="BW73" s="5" t="str">
        <f>If( (Input!BW73&lt;Input!BW72) * (Input!BW73&lt;Input!BW74) * (Input!BW73&lt;Input!BV73) * (Input!BW73&lt;Input!BX73) ,substitute(ADDRESS(ROW(Input!BW73),COLUMN(Input!BW73)),"$",""),)</f>
        <v/>
      </c>
      <c r="BX73" s="5" t="str">
        <f>If( (Input!BX73&lt;Input!BX72) * (Input!BX73&lt;Input!BX74) * (Input!BX73&lt;Input!BW73) * (Input!BX73&lt;Input!BY73) ,substitute(ADDRESS(ROW(Input!BX73),COLUMN(Input!BX73)),"$",""),)</f>
        <v/>
      </c>
      <c r="BY73" s="5" t="str">
        <f>If( (Input!BY73&lt;Input!BY72) * (Input!BY73&lt;Input!BY74) * (Input!BY73&lt;Input!BX73) * (Input!BY73&lt;Input!BZ73) ,substitute(ADDRESS(ROW(Input!BY73),COLUMN(Input!BY73)),"$",""),)</f>
        <v/>
      </c>
      <c r="BZ73" s="5" t="str">
        <f>If( (Input!BZ73&lt;Input!BZ72) * (Input!BZ73&lt;Input!BZ74) * (Input!BZ73&lt;Input!BY73) * (Input!BZ73&lt;Input!CA73) ,substitute(ADDRESS(ROW(Input!BZ73),COLUMN(Input!BZ73)),"$",""),)</f>
        <v/>
      </c>
      <c r="CA73" s="5" t="str">
        <f>If( (Input!CA73&lt;Input!CA72) * (Input!CA73&lt;Input!CA74) * (Input!CA73&lt;Input!BZ73) * (Input!CA73&lt;Input!CB73) ,substitute(ADDRESS(ROW(Input!CA73),COLUMN(Input!CA73)),"$",""),)</f>
        <v/>
      </c>
      <c r="CB73" s="5" t="str">
        <f>If( (Input!CB73&lt;Input!CB72) * (Input!CB73&lt;Input!CB74) * (Input!CB73&lt;Input!CA73) * (Input!CB73&lt;Input!CC73) ,substitute(ADDRESS(ROW(Input!CB73),COLUMN(Input!CB73)),"$",""),)</f>
        <v/>
      </c>
      <c r="CC73" s="5" t="str">
        <f>If( (Input!CC73&lt;Input!CC72) * (Input!CC73&lt;Input!CC74) * (Input!CC73&lt;Input!CB73) * (Input!CC73&lt;Input!CD73) ,substitute(ADDRESS(ROW(Input!CC73),COLUMN(Input!CC73)),"$",""),)</f>
        <v/>
      </c>
      <c r="CD73" s="5" t="str">
        <f>If( (Input!CD73&lt;Input!CD72) * (Input!CD73&lt;Input!CD74) * (Input!CD73&lt;Input!CC73) * (Input!CD73&lt;Input!CE73) ,substitute(ADDRESS(ROW(Input!CD73),COLUMN(Input!CD73)),"$",""),)</f>
        <v/>
      </c>
      <c r="CE73" s="5" t="str">
        <f>If( (Input!CE73&lt;Input!CE72) * (Input!CE73&lt;Input!CE74) * (Input!CE73&lt;Input!CD73) * (Input!CE73&lt;Input!CF73) ,substitute(ADDRESS(ROW(Input!CE73),COLUMN(Input!CE73)),"$",""),)</f>
        <v/>
      </c>
      <c r="CF73" s="5" t="str">
        <f>If( (Input!CF73&lt;Input!CF72) * (Input!CF73&lt;Input!CF74) * (Input!CF73&lt;Input!CE73) * (Input!CF73&lt;Input!CG73) ,substitute(ADDRESS(ROW(Input!CF73),COLUMN(Input!CF73)),"$",""),)</f>
        <v/>
      </c>
      <c r="CG73" s="5" t="str">
        <f>If( (Input!CG73&lt;Input!CG72) * (Input!CG73&lt;Input!CG74) * (Input!CG73&lt;Input!CF73) * (Input!CG73&lt;Input!CH73) ,substitute(ADDRESS(ROW(Input!CG73),COLUMN(Input!CG73)),"$",""),)</f>
        <v/>
      </c>
      <c r="CH73" s="5" t="str">
        <f>If( (Input!CH73&lt;Input!CH72) * (Input!CH73&lt;Input!CH74) * (Input!CH73&lt;Input!CG73) * (Input!CH73&lt;Input!CI73) ,substitute(ADDRESS(ROW(Input!CH73),COLUMN(Input!CH73)),"$",""),)</f>
        <v/>
      </c>
      <c r="CI73" s="5" t="str">
        <f>If( (Input!CI73&lt;Input!CI72) * (Input!CI73&lt;Input!CI74) * (Input!CI73&lt;Input!CH73) * (Input!CI73&lt;Input!CJ73) ,substitute(ADDRESS(ROW(Input!CI73),COLUMN(Input!CI73)),"$",""),)</f>
        <v/>
      </c>
      <c r="CJ73" s="5" t="str">
        <f>If( (Input!CJ73&lt;Input!CJ72) * (Input!CJ73&lt;Input!CJ74) * (Input!CJ73&lt;Input!CI73) * (Input!CJ73&lt;Input!CK73) ,substitute(ADDRESS(ROW(Input!CJ73),COLUMN(Input!CJ73)),"$",""),)</f>
        <v/>
      </c>
      <c r="CK73" s="5" t="str">
        <f>If( (Input!CK73&lt;Input!CK72) * (Input!CK73&lt;Input!CK74) * (Input!CK73&lt;Input!CJ73) * (Input!CK73&lt;Input!CL73) ,substitute(ADDRESS(ROW(Input!CK73),COLUMN(Input!CK73)),"$",""),)</f>
        <v/>
      </c>
      <c r="CL73" s="5" t="str">
        <f>If( (Input!CL73&lt;Input!CL72) * (Input!CL73&lt;Input!CL74) * (Input!CL73&lt;Input!CK73) * (Input!CL73&lt;Input!CM73) ,substitute(ADDRESS(ROW(Input!CL73),COLUMN(Input!CL73)),"$",""),)</f>
        <v/>
      </c>
      <c r="CM73" s="5" t="str">
        <f>If( (Input!CM73&lt;Input!CM72) * (Input!CM73&lt;Input!CM74) * (Input!CM73&lt;Input!CL73) * (Input!CM73&lt;Input!CN73) ,substitute(ADDRESS(ROW(Input!CM73),COLUMN(Input!CM73)),"$",""),)</f>
        <v/>
      </c>
      <c r="CN73" s="5" t="str">
        <f>If( (Input!CN73&lt;Input!CN72) * (Input!CN73&lt;Input!CN74) * (Input!CN73&lt;Input!CM73) * (Input!CN73&lt;Input!CO73) ,substitute(ADDRESS(ROW(Input!CN73),COLUMN(Input!CN73)),"$",""),)</f>
        <v/>
      </c>
      <c r="CO73" s="5" t="str">
        <f>If( (Input!CO73&lt;Input!CO72) * (Input!CO73&lt;Input!CO74) * (Input!CO73&lt;Input!CN73) * (Input!CO73&lt;Input!CP73) ,substitute(ADDRESS(ROW(Input!CO73),COLUMN(Input!CO73)),"$",""),)</f>
        <v/>
      </c>
      <c r="CP73" s="5" t="str">
        <f>If( (Input!CP73&lt;Input!CP72) * (Input!CP73&lt;Input!CP74) * (Input!CP73&lt;Input!CO73) * (Input!CP73&lt;Input!CQ73) ,substitute(ADDRESS(ROW(Input!CP73),COLUMN(Input!CP73)),"$",""),)</f>
        <v/>
      </c>
      <c r="CQ73" s="5" t="str">
        <f>If( (Input!CQ73&lt;Input!CQ72) * (Input!CQ73&lt;Input!CQ74) * (Input!CQ73&lt;Input!CP73) * (Input!CQ73&lt;Input!CR73) ,substitute(ADDRESS(ROW(Input!CQ73),COLUMN(Input!CQ73)),"$",""),)</f>
        <v/>
      </c>
      <c r="CR73" s="5" t="str">
        <f>If( (Input!CR73&lt;Input!CR72) * (Input!CR73&lt;Input!CR74) * (Input!CR73&lt;Input!CQ73) * (Input!CR73&lt;Input!CS73) ,substitute(ADDRESS(ROW(Input!CR73),COLUMN(Input!CR73)),"$",""),)</f>
        <v/>
      </c>
      <c r="CS73" s="5" t="str">
        <f>If( (Input!CS73&lt;Input!CS72) * (Input!CS73&lt;Input!CS74) * (Input!CS73&lt;Input!CR73) * (Input!CS73&lt;Input!CT73) ,substitute(ADDRESS(ROW(Input!CS73),COLUMN(Input!CS73)),"$",""),)</f>
        <v/>
      </c>
      <c r="CT73" s="5" t="str">
        <f>If( (Input!CT73&lt;Input!CT72) * (Input!CT73&lt;Input!CT74) * (Input!CT73&lt;Input!CS73) * (Input!CT73&lt;Input!CU73) ,substitute(ADDRESS(ROW(Input!CT73),COLUMN(Input!CT73)),"$",""),)</f>
        <v/>
      </c>
      <c r="CU73" s="5" t="str">
        <f>If( (Input!CU73&lt;Input!CU72) * (Input!CU73&lt;Input!CU74) * (Input!CU73&lt;Input!CT73) * (Input!CU73&lt;Input!CV73) ,substitute(ADDRESS(ROW(Input!CU73),COLUMN(Input!CU73)),"$",""),)</f>
        <v/>
      </c>
      <c r="CV73" s="5" t="str">
        <f>If( (Input!CV73&lt;Input!CV72) * (Input!CV73&lt;Input!CV74) * (Input!CV73&lt;Input!CU73) * (Input!CV73&lt;Input!CW73) ,substitute(ADDRESS(ROW(Input!CV73),COLUMN(Input!CV73)),"$",""),)</f>
        <v/>
      </c>
      <c r="CW73" s="5" t="str">
        <f>If( (Input!CW73&lt;Input!CW72) * (Input!CW73&lt;Input!CW74) * (Input!CW73&lt;Input!CV73) * (Input!CW73&lt;Input!CX73) ,substitute(ADDRESS(ROW(Input!CW73),COLUMN(Input!CW73)),"$",""),)</f>
        <v/>
      </c>
      <c r="CX73" s="5" t="str">
        <f>If( (Input!CX73&lt;Input!CX72) * (Input!CX73&lt;Input!CX74) * (Input!CX73&lt;Input!CW73) * (Input!CX73&lt;Input!CY73) ,substitute(ADDRESS(ROW(Input!CX73),COLUMN(Input!CX73)),"$",""),)</f>
        <v/>
      </c>
      <c r="CY73" s="3"/>
    </row>
    <row r="74">
      <c r="B74" s="3" t="str">
        <f>If( Input!C74&lt;Input!C73 * Input!C74&lt;Input!C75 * Input!C74&lt;Input!B74 * Input!C74&lt;Input!D74 ,Input!C74+1,)</f>
        <v/>
      </c>
      <c r="C74" s="5" t="str">
        <f>If( (Input!C74&lt;Input!C73) * (Input!C74&lt;Input!C75) * (Input!C74&lt;Input!B74) * (Input!C74&lt;Input!D74) ,substitute(ADDRESS(ROW(Input!C74),COLUMN(Input!C74)),"$",""),)</f>
        <v/>
      </c>
      <c r="D74" s="5" t="str">
        <f>If( (Input!D74&lt;Input!D73) * (Input!D74&lt;Input!D75) * (Input!D74&lt;Input!C74) * (Input!D74&lt;Input!E74) ,substitute(ADDRESS(ROW(Input!D74),COLUMN(Input!D74)),"$",""),)</f>
        <v/>
      </c>
      <c r="E74" s="5" t="str">
        <f>If( (Input!E74&lt;Input!E73) * (Input!E74&lt;Input!E75) * (Input!E74&lt;Input!D74) * (Input!E74&lt;Input!F74) ,substitute(ADDRESS(ROW(Input!E74),COLUMN(Input!E74)),"$",""),)</f>
        <v/>
      </c>
      <c r="F74" s="5" t="str">
        <f>If( (Input!F74&lt;Input!F73) * (Input!F74&lt;Input!F75) * (Input!F74&lt;Input!E74) * (Input!F74&lt;Input!G74) ,substitute(ADDRESS(ROW(Input!F74),COLUMN(Input!F74)),"$",""),)</f>
        <v/>
      </c>
      <c r="G74" s="5" t="str">
        <f>If( (Input!G74&lt;Input!G73) * (Input!G74&lt;Input!G75) * (Input!G74&lt;Input!F74) * (Input!G74&lt;Input!H74) ,substitute(ADDRESS(ROW(Input!G74),COLUMN(Input!G74)),"$",""),)</f>
        <v/>
      </c>
      <c r="H74" s="5" t="str">
        <f>If( (Input!H74&lt;Input!H73) * (Input!H74&lt;Input!H75) * (Input!H74&lt;Input!G74) * (Input!H74&lt;Input!I74) ,substitute(ADDRESS(ROW(Input!H74),COLUMN(Input!H74)),"$",""),)</f>
        <v/>
      </c>
      <c r="I74" s="5" t="str">
        <f>If( (Input!I74&lt;Input!I73) * (Input!I74&lt;Input!I75) * (Input!I74&lt;Input!H74) * (Input!I74&lt;Input!J74) ,substitute(ADDRESS(ROW(Input!I74),COLUMN(Input!I74)),"$",""),)</f>
        <v/>
      </c>
      <c r="J74" s="5" t="str">
        <f>If( (Input!J74&lt;Input!J73) * (Input!J74&lt;Input!J75) * (Input!J74&lt;Input!I74) * (Input!J74&lt;Input!K74) ,substitute(ADDRESS(ROW(Input!J74),COLUMN(Input!J74)),"$",""),)</f>
        <v/>
      </c>
      <c r="K74" s="5" t="str">
        <f>If( (Input!K74&lt;Input!K73) * (Input!K74&lt;Input!K75) * (Input!K74&lt;Input!J74) * (Input!K74&lt;Input!L74) ,substitute(ADDRESS(ROW(Input!K74),COLUMN(Input!K74)),"$",""),)</f>
        <v/>
      </c>
      <c r="L74" s="5" t="str">
        <f>If( (Input!L74&lt;Input!L73) * (Input!L74&lt;Input!L75) * (Input!L74&lt;Input!K74) * (Input!L74&lt;Input!M74) ,substitute(ADDRESS(ROW(Input!L74),COLUMN(Input!L74)),"$",""),)</f>
        <v/>
      </c>
      <c r="M74" s="5" t="str">
        <f>If( (Input!M74&lt;Input!M73) * (Input!M74&lt;Input!M75) * (Input!M74&lt;Input!L74) * (Input!M74&lt;Input!N74) ,substitute(ADDRESS(ROW(Input!M74),COLUMN(Input!M74)),"$",""),)</f>
        <v/>
      </c>
      <c r="N74" s="5" t="str">
        <f>If( (Input!N74&lt;Input!N73) * (Input!N74&lt;Input!N75) * (Input!N74&lt;Input!M74) * (Input!N74&lt;Input!O74) ,substitute(ADDRESS(ROW(Input!N74),COLUMN(Input!N74)),"$",""),)</f>
        <v/>
      </c>
      <c r="O74" s="5" t="str">
        <f>If( (Input!O74&lt;Input!O73) * (Input!O74&lt;Input!O75) * (Input!O74&lt;Input!N74) * (Input!O74&lt;Input!P74) ,substitute(ADDRESS(ROW(Input!O74),COLUMN(Input!O74)),"$",""),)</f>
        <v/>
      </c>
      <c r="P74" s="5" t="str">
        <f>If( (Input!P74&lt;Input!P73) * (Input!P74&lt;Input!P75) * (Input!P74&lt;Input!O74) * (Input!P74&lt;Input!Q74) ,substitute(ADDRESS(ROW(Input!P74),COLUMN(Input!P74)),"$",""),)</f>
        <v/>
      </c>
      <c r="Q74" s="5" t="str">
        <f>If( (Input!Q74&lt;Input!Q73) * (Input!Q74&lt;Input!Q75) * (Input!Q74&lt;Input!P74) * (Input!Q74&lt;Input!R74) ,substitute(ADDRESS(ROW(Input!Q74),COLUMN(Input!Q74)),"$",""),)</f>
        <v/>
      </c>
      <c r="R74" s="5" t="str">
        <f>If( (Input!R74&lt;Input!R73) * (Input!R74&lt;Input!R75) * (Input!R74&lt;Input!Q74) * (Input!R74&lt;Input!S74) ,substitute(ADDRESS(ROW(Input!R74),COLUMN(Input!R74)),"$",""),)</f>
        <v/>
      </c>
      <c r="S74" s="5" t="str">
        <f>If( (Input!S74&lt;Input!S73) * (Input!S74&lt;Input!S75) * (Input!S74&lt;Input!R74) * (Input!S74&lt;Input!T74) ,substitute(ADDRESS(ROW(Input!S74),COLUMN(Input!S74)),"$",""),)</f>
        <v/>
      </c>
      <c r="T74" s="5" t="str">
        <f>If( (Input!T74&lt;Input!T73) * (Input!T74&lt;Input!T75) * (Input!T74&lt;Input!S74) * (Input!T74&lt;Input!U74) ,substitute(ADDRESS(ROW(Input!T74),COLUMN(Input!T74)),"$",""),)</f>
        <v/>
      </c>
      <c r="U74" s="5" t="str">
        <f>If( (Input!U74&lt;Input!U73) * (Input!U74&lt;Input!U75) * (Input!U74&lt;Input!T74) * (Input!U74&lt;Input!V74) ,substitute(ADDRESS(ROW(Input!U74),COLUMN(Input!U74)),"$",""),)</f>
        <v/>
      </c>
      <c r="V74" s="5" t="str">
        <f>If( (Input!V74&lt;Input!V73) * (Input!V74&lt;Input!V75) * (Input!V74&lt;Input!U74) * (Input!V74&lt;Input!W74) ,substitute(ADDRESS(ROW(Input!V74),COLUMN(Input!V74)),"$",""),)</f>
        <v/>
      </c>
      <c r="W74" s="5" t="str">
        <f>If( (Input!W74&lt;Input!W73) * (Input!W74&lt;Input!W75) * (Input!W74&lt;Input!V74) * (Input!W74&lt;Input!X74) ,substitute(ADDRESS(ROW(Input!W74),COLUMN(Input!W74)),"$",""),)</f>
        <v/>
      </c>
      <c r="X74" s="5" t="str">
        <f>If( (Input!X74&lt;Input!X73) * (Input!X74&lt;Input!X75) * (Input!X74&lt;Input!W74) * (Input!X74&lt;Input!Y74) ,substitute(ADDRESS(ROW(Input!X74),COLUMN(Input!X74)),"$",""),)</f>
        <v/>
      </c>
      <c r="Y74" s="5" t="str">
        <f>If( (Input!Y74&lt;Input!Y73) * (Input!Y74&lt;Input!Y75) * (Input!Y74&lt;Input!X74) * (Input!Y74&lt;Input!Z74) ,substitute(ADDRESS(ROW(Input!Y74),COLUMN(Input!Y74)),"$",""),)</f>
        <v/>
      </c>
      <c r="Z74" s="5" t="str">
        <f>If( (Input!Z74&lt;Input!Z73) * (Input!Z74&lt;Input!Z75) * (Input!Z74&lt;Input!Y74) * (Input!Z74&lt;Input!AA74) ,substitute(ADDRESS(ROW(Input!Z74),COLUMN(Input!Z74)),"$",""),)</f>
        <v/>
      </c>
      <c r="AA74" s="5" t="str">
        <f>If( (Input!AA74&lt;Input!AA73) * (Input!AA74&lt;Input!AA75) * (Input!AA74&lt;Input!Z74) * (Input!AA74&lt;Input!AB74) ,substitute(ADDRESS(ROW(Input!AA74),COLUMN(Input!AA74)),"$",""),)</f>
        <v/>
      </c>
      <c r="AB74" s="5" t="str">
        <f>If( (Input!AB74&lt;Input!AB73) * (Input!AB74&lt;Input!AB75) * (Input!AB74&lt;Input!AA74) * (Input!AB74&lt;Input!AC74) ,substitute(ADDRESS(ROW(Input!AB74),COLUMN(Input!AB74)),"$",""),)</f>
        <v/>
      </c>
      <c r="AC74" s="5" t="str">
        <f>If( (Input!AC74&lt;Input!AC73) * (Input!AC74&lt;Input!AC75) * (Input!AC74&lt;Input!AB74) * (Input!AC74&lt;Input!AD74) ,substitute(ADDRESS(ROW(Input!AC74),COLUMN(Input!AC74)),"$",""),)</f>
        <v/>
      </c>
      <c r="AD74" s="5" t="str">
        <f>If( (Input!AD74&lt;Input!AD73) * (Input!AD74&lt;Input!AD75) * (Input!AD74&lt;Input!AC74) * (Input!AD74&lt;Input!AE74) ,substitute(ADDRESS(ROW(Input!AD74),COLUMN(Input!AD74)),"$",""),)</f>
        <v/>
      </c>
      <c r="AE74" s="5" t="str">
        <f>If( (Input!AE74&lt;Input!AE73) * (Input!AE74&lt;Input!AE75) * (Input!AE74&lt;Input!AD74) * (Input!AE74&lt;Input!AF74) ,substitute(ADDRESS(ROW(Input!AE74),COLUMN(Input!AE74)),"$",""),)</f>
        <v/>
      </c>
      <c r="AF74" s="5" t="str">
        <f>If( (Input!AF74&lt;Input!AF73) * (Input!AF74&lt;Input!AF75) * (Input!AF74&lt;Input!AE74) * (Input!AF74&lt;Input!AG74) ,substitute(ADDRESS(ROW(Input!AF74),COLUMN(Input!AF74)),"$",""),)</f>
        <v/>
      </c>
      <c r="AG74" s="5" t="str">
        <f>If( (Input!AG74&lt;Input!AG73) * (Input!AG74&lt;Input!AG75) * (Input!AG74&lt;Input!AF74) * (Input!AG74&lt;Input!AH74) ,substitute(ADDRESS(ROW(Input!AG74),COLUMN(Input!AG74)),"$",""),)</f>
        <v/>
      </c>
      <c r="AH74" s="5" t="str">
        <f>If( (Input!AH74&lt;Input!AH73) * (Input!AH74&lt;Input!AH75) * (Input!AH74&lt;Input!AG74) * (Input!AH74&lt;Input!AI74) ,substitute(ADDRESS(ROW(Input!AH74),COLUMN(Input!AH74)),"$",""),)</f>
        <v/>
      </c>
      <c r="AI74" s="5" t="str">
        <f>If( (Input!AI74&lt;Input!AI73) * (Input!AI74&lt;Input!AI75) * (Input!AI74&lt;Input!AH74) * (Input!AI74&lt;Input!AJ74) ,substitute(ADDRESS(ROW(Input!AI74),COLUMN(Input!AI74)),"$",""),)</f>
        <v/>
      </c>
      <c r="AJ74" s="5" t="str">
        <f>If( (Input!AJ74&lt;Input!AJ73) * (Input!AJ74&lt;Input!AJ75) * (Input!AJ74&lt;Input!AI74) * (Input!AJ74&lt;Input!AK74) ,substitute(ADDRESS(ROW(Input!AJ74),COLUMN(Input!AJ74)),"$",""),)</f>
        <v/>
      </c>
      <c r="AK74" s="5" t="str">
        <f>If( (Input!AK74&lt;Input!AK73) * (Input!AK74&lt;Input!AK75) * (Input!AK74&lt;Input!AJ74) * (Input!AK74&lt;Input!AL74) ,substitute(ADDRESS(ROW(Input!AK74),COLUMN(Input!AK74)),"$",""),)</f>
        <v/>
      </c>
      <c r="AL74" s="5" t="str">
        <f>If( (Input!AL74&lt;Input!AL73) * (Input!AL74&lt;Input!AL75) * (Input!AL74&lt;Input!AK74) * (Input!AL74&lt;Input!AM74) ,substitute(ADDRESS(ROW(Input!AL74),COLUMN(Input!AL74)),"$",""),)</f>
        <v/>
      </c>
      <c r="AM74" s="5" t="str">
        <f>If( (Input!AM74&lt;Input!AM73) * (Input!AM74&lt;Input!AM75) * (Input!AM74&lt;Input!AL74) * (Input!AM74&lt;Input!AN74) ,substitute(ADDRESS(ROW(Input!AM74),COLUMN(Input!AM74)),"$",""),)</f>
        <v/>
      </c>
      <c r="AN74" s="5" t="str">
        <f>If( (Input!AN74&lt;Input!AN73) * (Input!AN74&lt;Input!AN75) * (Input!AN74&lt;Input!AM74) * (Input!AN74&lt;Input!AO74) ,substitute(ADDRESS(ROW(Input!AN74),COLUMN(Input!AN74)),"$",""),)</f>
        <v/>
      </c>
      <c r="AO74" s="5" t="str">
        <f>If( (Input!AO74&lt;Input!AO73) * (Input!AO74&lt;Input!AO75) * (Input!AO74&lt;Input!AN74) * (Input!AO74&lt;Input!AP74) ,substitute(ADDRESS(ROW(Input!AO74),COLUMN(Input!AO74)),"$",""),)</f>
        <v/>
      </c>
      <c r="AP74" s="5" t="str">
        <f>If( (Input!AP74&lt;Input!AP73) * (Input!AP74&lt;Input!AP75) * (Input!AP74&lt;Input!AO74) * (Input!AP74&lt;Input!AQ74) ,substitute(ADDRESS(ROW(Input!AP74),COLUMN(Input!AP74)),"$",""),)</f>
        <v/>
      </c>
      <c r="AQ74" s="5" t="str">
        <f>If( (Input!AQ74&lt;Input!AQ73) * (Input!AQ74&lt;Input!AQ75) * (Input!AQ74&lt;Input!AP74) * (Input!AQ74&lt;Input!AR74) ,substitute(ADDRESS(ROW(Input!AQ74),COLUMN(Input!AQ74)),"$",""),)</f>
        <v/>
      </c>
      <c r="AR74" s="5" t="str">
        <f>If( (Input!AR74&lt;Input!AR73) * (Input!AR74&lt;Input!AR75) * (Input!AR74&lt;Input!AQ74) * (Input!AR74&lt;Input!AS74) ,substitute(ADDRESS(ROW(Input!AR74),COLUMN(Input!AR74)),"$",""),)</f>
        <v/>
      </c>
      <c r="AS74" s="5" t="str">
        <f>If( (Input!AS74&lt;Input!AS73) * (Input!AS74&lt;Input!AS75) * (Input!AS74&lt;Input!AR74) * (Input!AS74&lt;Input!AT74) ,substitute(ADDRESS(ROW(Input!AS74),COLUMN(Input!AS74)),"$",""),)</f>
        <v/>
      </c>
      <c r="AT74" s="5" t="str">
        <f>If( (Input!AT74&lt;Input!AT73) * (Input!AT74&lt;Input!AT75) * (Input!AT74&lt;Input!AS74) * (Input!AT74&lt;Input!AU74) ,substitute(ADDRESS(ROW(Input!AT74),COLUMN(Input!AT74)),"$",""),)</f>
        <v/>
      </c>
      <c r="AU74" s="5" t="str">
        <f>If( (Input!AU74&lt;Input!AU73) * (Input!AU74&lt;Input!AU75) * (Input!AU74&lt;Input!AT74) * (Input!AU74&lt;Input!AV74) ,substitute(ADDRESS(ROW(Input!AU74),COLUMN(Input!AU74)),"$",""),)</f>
        <v/>
      </c>
      <c r="AV74" s="5" t="str">
        <f>If( (Input!AV74&lt;Input!AV73) * (Input!AV74&lt;Input!AV75) * (Input!AV74&lt;Input!AU74) * (Input!AV74&lt;Input!AW74) ,substitute(ADDRESS(ROW(Input!AV74),COLUMN(Input!AV74)),"$",""),)</f>
        <v/>
      </c>
      <c r="AW74" s="5" t="str">
        <f>If( (Input!AW74&lt;Input!AW73) * (Input!AW74&lt;Input!AW75) * (Input!AW74&lt;Input!AV74) * (Input!AW74&lt;Input!AX74) ,substitute(ADDRESS(ROW(Input!AW74),COLUMN(Input!AW74)),"$",""),)</f>
        <v/>
      </c>
      <c r="AX74" s="5" t="str">
        <f>If( (Input!AX74&lt;Input!AX73) * (Input!AX74&lt;Input!AX75) * (Input!AX74&lt;Input!AW74) * (Input!AX74&lt;Input!AY74) ,substitute(ADDRESS(ROW(Input!AX74),COLUMN(Input!AX74)),"$",""),)</f>
        <v/>
      </c>
      <c r="AY74" s="5" t="str">
        <f>If( (Input!AY74&lt;Input!AY73) * (Input!AY74&lt;Input!AY75) * (Input!AY74&lt;Input!AX74) * (Input!AY74&lt;Input!AZ74) ,substitute(ADDRESS(ROW(Input!AY74),COLUMN(Input!AY74)),"$",""),)</f>
        <v/>
      </c>
      <c r="AZ74" s="5" t="str">
        <f>If( (Input!AZ74&lt;Input!AZ73) * (Input!AZ74&lt;Input!AZ75) * (Input!AZ74&lt;Input!AY74) * (Input!AZ74&lt;Input!BA74) ,substitute(ADDRESS(ROW(Input!AZ74),COLUMN(Input!AZ74)),"$",""),)</f>
        <v/>
      </c>
      <c r="BA74" s="5" t="str">
        <f>If( (Input!BA74&lt;Input!BA73) * (Input!BA74&lt;Input!BA75) * (Input!BA74&lt;Input!AZ74) * (Input!BA74&lt;Input!BB74) ,substitute(ADDRESS(ROW(Input!BA74),COLUMN(Input!BA74)),"$",""),)</f>
        <v/>
      </c>
      <c r="BB74" s="5" t="str">
        <f>If( (Input!BB74&lt;Input!BB73) * (Input!BB74&lt;Input!BB75) * (Input!BB74&lt;Input!BA74) * (Input!BB74&lt;Input!BC74) ,substitute(ADDRESS(ROW(Input!BB74),COLUMN(Input!BB74)),"$",""),)</f>
        <v/>
      </c>
      <c r="BC74" s="5" t="str">
        <f>If( (Input!BC74&lt;Input!BC73) * (Input!BC74&lt;Input!BC75) * (Input!BC74&lt;Input!BB74) * (Input!BC74&lt;Input!BD74) ,substitute(ADDRESS(ROW(Input!BC74),COLUMN(Input!BC74)),"$",""),)</f>
        <v/>
      </c>
      <c r="BD74" s="5" t="str">
        <f>If( (Input!BD74&lt;Input!BD73) * (Input!BD74&lt;Input!BD75) * (Input!BD74&lt;Input!BC74) * (Input!BD74&lt;Input!BE74) ,substitute(ADDRESS(ROW(Input!BD74),COLUMN(Input!BD74)),"$",""),)</f>
        <v/>
      </c>
      <c r="BE74" s="5" t="str">
        <f>If( (Input!BE74&lt;Input!BE73) * (Input!BE74&lt;Input!BE75) * (Input!BE74&lt;Input!BD74) * (Input!BE74&lt;Input!BF74) ,substitute(ADDRESS(ROW(Input!BE74),COLUMN(Input!BE74)),"$",""),)</f>
        <v/>
      </c>
      <c r="BF74" s="5" t="str">
        <f>If( (Input!BF74&lt;Input!BF73) * (Input!BF74&lt;Input!BF75) * (Input!BF74&lt;Input!BE74) * (Input!BF74&lt;Input!BG74) ,substitute(ADDRESS(ROW(Input!BF74),COLUMN(Input!BF74)),"$",""),)</f>
        <v/>
      </c>
      <c r="BG74" s="5" t="str">
        <f>If( (Input!BG74&lt;Input!BG73) * (Input!BG74&lt;Input!BG75) * (Input!BG74&lt;Input!BF74) * (Input!BG74&lt;Input!BH74) ,substitute(ADDRESS(ROW(Input!BG74),COLUMN(Input!BG74)),"$",""),)</f>
        <v/>
      </c>
      <c r="BH74" s="5" t="str">
        <f>If( (Input!BH74&lt;Input!BH73) * (Input!BH74&lt;Input!BH75) * (Input!BH74&lt;Input!BG74) * (Input!BH74&lt;Input!BI74) ,substitute(ADDRESS(ROW(Input!BH74),COLUMN(Input!BH74)),"$",""),)</f>
        <v/>
      </c>
      <c r="BI74" s="5" t="str">
        <f>If( (Input!BI74&lt;Input!BI73) * (Input!BI74&lt;Input!BI75) * (Input!BI74&lt;Input!BH74) * (Input!BI74&lt;Input!BJ74) ,substitute(ADDRESS(ROW(Input!BI74),COLUMN(Input!BI74)),"$",""),)</f>
        <v/>
      </c>
      <c r="BJ74" s="5" t="str">
        <f>If( (Input!BJ74&lt;Input!BJ73) * (Input!BJ74&lt;Input!BJ75) * (Input!BJ74&lt;Input!BI74) * (Input!BJ74&lt;Input!BK74) ,substitute(ADDRESS(ROW(Input!BJ74),COLUMN(Input!BJ74)),"$",""),)</f>
        <v/>
      </c>
      <c r="BK74" s="5" t="str">
        <f>If( (Input!BK74&lt;Input!BK73) * (Input!BK74&lt;Input!BK75) * (Input!BK74&lt;Input!BJ74) * (Input!BK74&lt;Input!BL74) ,substitute(ADDRESS(ROW(Input!BK74),COLUMN(Input!BK74)),"$",""),)</f>
        <v>BK74</v>
      </c>
      <c r="BL74" s="5" t="str">
        <f>If( (Input!BL74&lt;Input!BL73) * (Input!BL74&lt;Input!BL75) * (Input!BL74&lt;Input!BK74) * (Input!BL74&lt;Input!BM74) ,substitute(ADDRESS(ROW(Input!BL74),COLUMN(Input!BL74)),"$",""),)</f>
        <v/>
      </c>
      <c r="BM74" s="5" t="str">
        <f>If( (Input!BM74&lt;Input!BM73) * (Input!BM74&lt;Input!BM75) * (Input!BM74&lt;Input!BL74) * (Input!BM74&lt;Input!BN74) ,substitute(ADDRESS(ROW(Input!BM74),COLUMN(Input!BM74)),"$",""),)</f>
        <v/>
      </c>
      <c r="BN74" s="5" t="str">
        <f>If( (Input!BN74&lt;Input!BN73) * (Input!BN74&lt;Input!BN75) * (Input!BN74&lt;Input!BM74) * (Input!BN74&lt;Input!BO74) ,substitute(ADDRESS(ROW(Input!BN74),COLUMN(Input!BN74)),"$",""),)</f>
        <v/>
      </c>
      <c r="BO74" s="5" t="str">
        <f>If( (Input!BO74&lt;Input!BO73) * (Input!BO74&lt;Input!BO75) * (Input!BO74&lt;Input!BN74) * (Input!BO74&lt;Input!BP74) ,substitute(ADDRESS(ROW(Input!BO74),COLUMN(Input!BO74)),"$",""),)</f>
        <v/>
      </c>
      <c r="BP74" s="5" t="str">
        <f>If( (Input!BP74&lt;Input!BP73) * (Input!BP74&lt;Input!BP75) * (Input!BP74&lt;Input!BO74) * (Input!BP74&lt;Input!BQ74) ,substitute(ADDRESS(ROW(Input!BP74),COLUMN(Input!BP74)),"$",""),)</f>
        <v/>
      </c>
      <c r="BQ74" s="5" t="str">
        <f>If( (Input!BQ74&lt;Input!BQ73) * (Input!BQ74&lt;Input!BQ75) * (Input!BQ74&lt;Input!BP74) * (Input!BQ74&lt;Input!BR74) ,substitute(ADDRESS(ROW(Input!BQ74),COLUMN(Input!BQ74)),"$",""),)</f>
        <v/>
      </c>
      <c r="BR74" s="5" t="str">
        <f>If( (Input!BR74&lt;Input!BR73) * (Input!BR74&lt;Input!BR75) * (Input!BR74&lt;Input!BQ74) * (Input!BR74&lt;Input!BS74) ,substitute(ADDRESS(ROW(Input!BR74),COLUMN(Input!BR74)),"$",""),)</f>
        <v/>
      </c>
      <c r="BS74" s="5" t="str">
        <f>If( (Input!BS74&lt;Input!BS73) * (Input!BS74&lt;Input!BS75) * (Input!BS74&lt;Input!BR74) * (Input!BS74&lt;Input!BT74) ,substitute(ADDRESS(ROW(Input!BS74),COLUMN(Input!BS74)),"$",""),)</f>
        <v/>
      </c>
      <c r="BT74" s="5" t="str">
        <f>If( (Input!BT74&lt;Input!BT73) * (Input!BT74&lt;Input!BT75) * (Input!BT74&lt;Input!BS74) * (Input!BT74&lt;Input!BU74) ,substitute(ADDRESS(ROW(Input!BT74),COLUMN(Input!BT74)),"$",""),)</f>
        <v/>
      </c>
      <c r="BU74" s="5" t="str">
        <f>If( (Input!BU74&lt;Input!BU73) * (Input!BU74&lt;Input!BU75) * (Input!BU74&lt;Input!BT74) * (Input!BU74&lt;Input!BV74) ,substitute(ADDRESS(ROW(Input!BU74),COLUMN(Input!BU74)),"$",""),)</f>
        <v/>
      </c>
      <c r="BV74" s="5" t="str">
        <f>If( (Input!BV74&lt;Input!BV73) * (Input!BV74&lt;Input!BV75) * (Input!BV74&lt;Input!BU74) * (Input!BV74&lt;Input!BW74) ,substitute(ADDRESS(ROW(Input!BV74),COLUMN(Input!BV74)),"$",""),)</f>
        <v/>
      </c>
      <c r="BW74" s="5" t="str">
        <f>If( (Input!BW74&lt;Input!BW73) * (Input!BW74&lt;Input!BW75) * (Input!BW74&lt;Input!BV74) * (Input!BW74&lt;Input!BX74) ,substitute(ADDRESS(ROW(Input!BW74),COLUMN(Input!BW74)),"$",""),)</f>
        <v/>
      </c>
      <c r="BX74" s="5" t="str">
        <f>If( (Input!BX74&lt;Input!BX73) * (Input!BX74&lt;Input!BX75) * (Input!BX74&lt;Input!BW74) * (Input!BX74&lt;Input!BY74) ,substitute(ADDRESS(ROW(Input!BX74),COLUMN(Input!BX74)),"$",""),)</f>
        <v/>
      </c>
      <c r="BY74" s="5" t="str">
        <f>If( (Input!BY74&lt;Input!BY73) * (Input!BY74&lt;Input!BY75) * (Input!BY74&lt;Input!BX74) * (Input!BY74&lt;Input!BZ74) ,substitute(ADDRESS(ROW(Input!BY74),COLUMN(Input!BY74)),"$",""),)</f>
        <v/>
      </c>
      <c r="BZ74" s="5" t="str">
        <f>If( (Input!BZ74&lt;Input!BZ73) * (Input!BZ74&lt;Input!BZ75) * (Input!BZ74&lt;Input!BY74) * (Input!BZ74&lt;Input!CA74) ,substitute(ADDRESS(ROW(Input!BZ74),COLUMN(Input!BZ74)),"$",""),)</f>
        <v/>
      </c>
      <c r="CA74" s="5" t="str">
        <f>If( (Input!CA74&lt;Input!CA73) * (Input!CA74&lt;Input!CA75) * (Input!CA74&lt;Input!BZ74) * (Input!CA74&lt;Input!CB74) ,substitute(ADDRESS(ROW(Input!CA74),COLUMN(Input!CA74)),"$",""),)</f>
        <v/>
      </c>
      <c r="CB74" s="5" t="str">
        <f>If( (Input!CB74&lt;Input!CB73) * (Input!CB74&lt;Input!CB75) * (Input!CB74&lt;Input!CA74) * (Input!CB74&lt;Input!CC74) ,substitute(ADDRESS(ROW(Input!CB74),COLUMN(Input!CB74)),"$",""),)</f>
        <v/>
      </c>
      <c r="CC74" s="5" t="str">
        <f>If( (Input!CC74&lt;Input!CC73) * (Input!CC74&lt;Input!CC75) * (Input!CC74&lt;Input!CB74) * (Input!CC74&lt;Input!CD74) ,substitute(ADDRESS(ROW(Input!CC74),COLUMN(Input!CC74)),"$",""),)</f>
        <v/>
      </c>
      <c r="CD74" s="5" t="str">
        <f>If( (Input!CD74&lt;Input!CD73) * (Input!CD74&lt;Input!CD75) * (Input!CD74&lt;Input!CC74) * (Input!CD74&lt;Input!CE74) ,substitute(ADDRESS(ROW(Input!CD74),COLUMN(Input!CD74)),"$",""),)</f>
        <v/>
      </c>
      <c r="CE74" s="5" t="str">
        <f>If( (Input!CE74&lt;Input!CE73) * (Input!CE74&lt;Input!CE75) * (Input!CE74&lt;Input!CD74) * (Input!CE74&lt;Input!CF74) ,substitute(ADDRESS(ROW(Input!CE74),COLUMN(Input!CE74)),"$",""),)</f>
        <v>CE74</v>
      </c>
      <c r="CF74" s="5" t="str">
        <f>If( (Input!CF74&lt;Input!CF73) * (Input!CF74&lt;Input!CF75) * (Input!CF74&lt;Input!CE74) * (Input!CF74&lt;Input!CG74) ,substitute(ADDRESS(ROW(Input!CF74),COLUMN(Input!CF74)),"$",""),)</f>
        <v/>
      </c>
      <c r="CG74" s="5" t="str">
        <f>If( (Input!CG74&lt;Input!CG73) * (Input!CG74&lt;Input!CG75) * (Input!CG74&lt;Input!CF74) * (Input!CG74&lt;Input!CH74) ,substitute(ADDRESS(ROW(Input!CG74),COLUMN(Input!CG74)),"$",""),)</f>
        <v/>
      </c>
      <c r="CH74" s="5" t="str">
        <f>If( (Input!CH74&lt;Input!CH73) * (Input!CH74&lt;Input!CH75) * (Input!CH74&lt;Input!CG74) * (Input!CH74&lt;Input!CI74) ,substitute(ADDRESS(ROW(Input!CH74),COLUMN(Input!CH74)),"$",""),)</f>
        <v/>
      </c>
      <c r="CI74" s="5" t="str">
        <f>If( (Input!CI74&lt;Input!CI73) * (Input!CI74&lt;Input!CI75) * (Input!CI74&lt;Input!CH74) * (Input!CI74&lt;Input!CJ74) ,substitute(ADDRESS(ROW(Input!CI74),COLUMN(Input!CI74)),"$",""),)</f>
        <v/>
      </c>
      <c r="CJ74" s="5" t="str">
        <f>If( (Input!CJ74&lt;Input!CJ73) * (Input!CJ74&lt;Input!CJ75) * (Input!CJ74&lt;Input!CI74) * (Input!CJ74&lt;Input!CK74) ,substitute(ADDRESS(ROW(Input!CJ74),COLUMN(Input!CJ74)),"$",""),)</f>
        <v/>
      </c>
      <c r="CK74" s="5" t="str">
        <f>If( (Input!CK74&lt;Input!CK73) * (Input!CK74&lt;Input!CK75) * (Input!CK74&lt;Input!CJ74) * (Input!CK74&lt;Input!CL74) ,substitute(ADDRESS(ROW(Input!CK74),COLUMN(Input!CK74)),"$",""),)</f>
        <v/>
      </c>
      <c r="CL74" s="5" t="str">
        <f>If( (Input!CL74&lt;Input!CL73) * (Input!CL74&lt;Input!CL75) * (Input!CL74&lt;Input!CK74) * (Input!CL74&lt;Input!CM74) ,substitute(ADDRESS(ROW(Input!CL74),COLUMN(Input!CL74)),"$",""),)</f>
        <v/>
      </c>
      <c r="CM74" s="5" t="str">
        <f>If( (Input!CM74&lt;Input!CM73) * (Input!CM74&lt;Input!CM75) * (Input!CM74&lt;Input!CL74) * (Input!CM74&lt;Input!CN74) ,substitute(ADDRESS(ROW(Input!CM74),COLUMN(Input!CM74)),"$",""),)</f>
        <v/>
      </c>
      <c r="CN74" s="5" t="str">
        <f>If( (Input!CN74&lt;Input!CN73) * (Input!CN74&lt;Input!CN75) * (Input!CN74&lt;Input!CM74) * (Input!CN74&lt;Input!CO74) ,substitute(ADDRESS(ROW(Input!CN74),COLUMN(Input!CN74)),"$",""),)</f>
        <v/>
      </c>
      <c r="CO74" s="5" t="str">
        <f>If( (Input!CO74&lt;Input!CO73) * (Input!CO74&lt;Input!CO75) * (Input!CO74&lt;Input!CN74) * (Input!CO74&lt;Input!CP74) ,substitute(ADDRESS(ROW(Input!CO74),COLUMN(Input!CO74)),"$",""),)</f>
        <v>CO74</v>
      </c>
      <c r="CP74" s="5" t="str">
        <f>If( (Input!CP74&lt;Input!CP73) * (Input!CP74&lt;Input!CP75) * (Input!CP74&lt;Input!CO74) * (Input!CP74&lt;Input!CQ74) ,substitute(ADDRESS(ROW(Input!CP74),COLUMN(Input!CP74)),"$",""),)</f>
        <v/>
      </c>
      <c r="CQ74" s="5" t="str">
        <f>If( (Input!CQ74&lt;Input!CQ73) * (Input!CQ74&lt;Input!CQ75) * (Input!CQ74&lt;Input!CP74) * (Input!CQ74&lt;Input!CR74) ,substitute(ADDRESS(ROW(Input!CQ74),COLUMN(Input!CQ74)),"$",""),)</f>
        <v/>
      </c>
      <c r="CR74" s="5" t="str">
        <f>If( (Input!CR74&lt;Input!CR73) * (Input!CR74&lt;Input!CR75) * (Input!CR74&lt;Input!CQ74) * (Input!CR74&lt;Input!CS74) ,substitute(ADDRESS(ROW(Input!CR74),COLUMN(Input!CR74)),"$",""),)</f>
        <v/>
      </c>
      <c r="CS74" s="5" t="str">
        <f>If( (Input!CS74&lt;Input!CS73) * (Input!CS74&lt;Input!CS75) * (Input!CS74&lt;Input!CR74) * (Input!CS74&lt;Input!CT74) ,substitute(ADDRESS(ROW(Input!CS74),COLUMN(Input!CS74)),"$",""),)</f>
        <v/>
      </c>
      <c r="CT74" s="5" t="str">
        <f>If( (Input!CT74&lt;Input!CT73) * (Input!CT74&lt;Input!CT75) * (Input!CT74&lt;Input!CS74) * (Input!CT74&lt;Input!CU74) ,substitute(ADDRESS(ROW(Input!CT74),COLUMN(Input!CT74)),"$",""),)</f>
        <v/>
      </c>
      <c r="CU74" s="5" t="str">
        <f>If( (Input!CU74&lt;Input!CU73) * (Input!CU74&lt;Input!CU75) * (Input!CU74&lt;Input!CT74) * (Input!CU74&lt;Input!CV74) ,substitute(ADDRESS(ROW(Input!CU74),COLUMN(Input!CU74)),"$",""),)</f>
        <v/>
      </c>
      <c r="CV74" s="5" t="str">
        <f>If( (Input!CV74&lt;Input!CV73) * (Input!CV74&lt;Input!CV75) * (Input!CV74&lt;Input!CU74) * (Input!CV74&lt;Input!CW74) ,substitute(ADDRESS(ROW(Input!CV74),COLUMN(Input!CV74)),"$",""),)</f>
        <v/>
      </c>
      <c r="CW74" s="5" t="str">
        <f>If( (Input!CW74&lt;Input!CW73) * (Input!CW74&lt;Input!CW75) * (Input!CW74&lt;Input!CV74) * (Input!CW74&lt;Input!CX74) ,substitute(ADDRESS(ROW(Input!CW74),COLUMN(Input!CW74)),"$",""),)</f>
        <v/>
      </c>
      <c r="CX74" s="5" t="str">
        <f>If( (Input!CX74&lt;Input!CX73) * (Input!CX74&lt;Input!CX75) * (Input!CX74&lt;Input!CW74) * (Input!CX74&lt;Input!CY74) ,substitute(ADDRESS(ROW(Input!CX74),COLUMN(Input!CX74)),"$",""),)</f>
        <v/>
      </c>
      <c r="CY74" s="3"/>
    </row>
    <row r="75">
      <c r="B75" s="3" t="str">
        <f>If( Input!C75&lt;Input!C74 * Input!C75&lt;Input!C76 * Input!C75&lt;Input!B75 * Input!C75&lt;Input!D75 ,Input!C75+1,)</f>
        <v/>
      </c>
      <c r="C75" s="5" t="str">
        <f>If( (Input!C75&lt;Input!C74) * (Input!C75&lt;Input!C76) * (Input!C75&lt;Input!B75) * (Input!C75&lt;Input!D75) ,substitute(ADDRESS(ROW(Input!C75),COLUMN(Input!C75)),"$",""),)</f>
        <v/>
      </c>
      <c r="D75" s="5" t="str">
        <f>If( (Input!D75&lt;Input!D74) * (Input!D75&lt;Input!D76) * (Input!D75&lt;Input!C75) * (Input!D75&lt;Input!E75) ,substitute(ADDRESS(ROW(Input!D75),COLUMN(Input!D75)),"$",""),)</f>
        <v/>
      </c>
      <c r="E75" s="5" t="str">
        <f>If( (Input!E75&lt;Input!E74) * (Input!E75&lt;Input!E76) * (Input!E75&lt;Input!D75) * (Input!E75&lt;Input!F75) ,substitute(ADDRESS(ROW(Input!E75),COLUMN(Input!E75)),"$",""),)</f>
        <v/>
      </c>
      <c r="F75" s="5" t="str">
        <f>If( (Input!F75&lt;Input!F74) * (Input!F75&lt;Input!F76) * (Input!F75&lt;Input!E75) * (Input!F75&lt;Input!G75) ,substitute(ADDRESS(ROW(Input!F75),COLUMN(Input!F75)),"$",""),)</f>
        <v/>
      </c>
      <c r="G75" s="5" t="str">
        <f>If( (Input!G75&lt;Input!G74) * (Input!G75&lt;Input!G76) * (Input!G75&lt;Input!F75) * (Input!G75&lt;Input!H75) ,substitute(ADDRESS(ROW(Input!G75),COLUMN(Input!G75)),"$",""),)</f>
        <v/>
      </c>
      <c r="H75" s="5" t="str">
        <f>If( (Input!H75&lt;Input!H74) * (Input!H75&lt;Input!H76) * (Input!H75&lt;Input!G75) * (Input!H75&lt;Input!I75) ,substitute(ADDRESS(ROW(Input!H75),COLUMN(Input!H75)),"$",""),)</f>
        <v/>
      </c>
      <c r="I75" s="5" t="str">
        <f>If( (Input!I75&lt;Input!I74) * (Input!I75&lt;Input!I76) * (Input!I75&lt;Input!H75) * (Input!I75&lt;Input!J75) ,substitute(ADDRESS(ROW(Input!I75),COLUMN(Input!I75)),"$",""),)</f>
        <v/>
      </c>
      <c r="J75" s="5" t="str">
        <f>If( (Input!J75&lt;Input!J74) * (Input!J75&lt;Input!J76) * (Input!J75&lt;Input!I75) * (Input!J75&lt;Input!K75) ,substitute(ADDRESS(ROW(Input!J75),COLUMN(Input!J75)),"$",""),)</f>
        <v/>
      </c>
      <c r="K75" s="5" t="str">
        <f>If( (Input!K75&lt;Input!K74) * (Input!K75&lt;Input!K76) * (Input!K75&lt;Input!J75) * (Input!K75&lt;Input!L75) ,substitute(ADDRESS(ROW(Input!K75),COLUMN(Input!K75)),"$",""),)</f>
        <v/>
      </c>
      <c r="L75" s="5" t="str">
        <f>If( (Input!L75&lt;Input!L74) * (Input!L75&lt;Input!L76) * (Input!L75&lt;Input!K75) * (Input!L75&lt;Input!M75) ,substitute(ADDRESS(ROW(Input!L75),COLUMN(Input!L75)),"$",""),)</f>
        <v/>
      </c>
      <c r="M75" s="5" t="str">
        <f>If( (Input!M75&lt;Input!M74) * (Input!M75&lt;Input!M76) * (Input!M75&lt;Input!L75) * (Input!M75&lt;Input!N75) ,substitute(ADDRESS(ROW(Input!M75),COLUMN(Input!M75)),"$",""),)</f>
        <v/>
      </c>
      <c r="N75" s="5" t="str">
        <f>If( (Input!N75&lt;Input!N74) * (Input!N75&lt;Input!N76) * (Input!N75&lt;Input!M75) * (Input!N75&lt;Input!O75) ,substitute(ADDRESS(ROW(Input!N75),COLUMN(Input!N75)),"$",""),)</f>
        <v/>
      </c>
      <c r="O75" s="5" t="str">
        <f>If( (Input!O75&lt;Input!O74) * (Input!O75&lt;Input!O76) * (Input!O75&lt;Input!N75) * (Input!O75&lt;Input!P75) ,substitute(ADDRESS(ROW(Input!O75),COLUMN(Input!O75)),"$",""),)</f>
        <v/>
      </c>
      <c r="P75" s="5" t="str">
        <f>If( (Input!P75&lt;Input!P74) * (Input!P75&lt;Input!P76) * (Input!P75&lt;Input!O75) * (Input!P75&lt;Input!Q75) ,substitute(ADDRESS(ROW(Input!P75),COLUMN(Input!P75)),"$",""),)</f>
        <v/>
      </c>
      <c r="Q75" s="5" t="str">
        <f>If( (Input!Q75&lt;Input!Q74) * (Input!Q75&lt;Input!Q76) * (Input!Q75&lt;Input!P75) * (Input!Q75&lt;Input!R75) ,substitute(ADDRESS(ROW(Input!Q75),COLUMN(Input!Q75)),"$",""),)</f>
        <v/>
      </c>
      <c r="R75" s="5" t="str">
        <f>If( (Input!R75&lt;Input!R74) * (Input!R75&lt;Input!R76) * (Input!R75&lt;Input!Q75) * (Input!R75&lt;Input!S75) ,substitute(ADDRESS(ROW(Input!R75),COLUMN(Input!R75)),"$",""),)</f>
        <v/>
      </c>
      <c r="S75" s="5" t="str">
        <f>If( (Input!S75&lt;Input!S74) * (Input!S75&lt;Input!S76) * (Input!S75&lt;Input!R75) * (Input!S75&lt;Input!T75) ,substitute(ADDRESS(ROW(Input!S75),COLUMN(Input!S75)),"$",""),)</f>
        <v/>
      </c>
      <c r="T75" s="5" t="str">
        <f>If( (Input!T75&lt;Input!T74) * (Input!T75&lt;Input!T76) * (Input!T75&lt;Input!S75) * (Input!T75&lt;Input!U75) ,substitute(ADDRESS(ROW(Input!T75),COLUMN(Input!T75)),"$",""),)</f>
        <v/>
      </c>
      <c r="U75" s="5" t="str">
        <f>If( (Input!U75&lt;Input!U74) * (Input!U75&lt;Input!U76) * (Input!U75&lt;Input!T75) * (Input!U75&lt;Input!V75) ,substitute(ADDRESS(ROW(Input!U75),COLUMN(Input!U75)),"$",""),)</f>
        <v/>
      </c>
      <c r="V75" s="5" t="str">
        <f>If( (Input!V75&lt;Input!V74) * (Input!V75&lt;Input!V76) * (Input!V75&lt;Input!U75) * (Input!V75&lt;Input!W75) ,substitute(ADDRESS(ROW(Input!V75),COLUMN(Input!V75)),"$",""),)</f>
        <v>V75</v>
      </c>
      <c r="W75" s="5" t="str">
        <f>If( (Input!W75&lt;Input!W74) * (Input!W75&lt;Input!W76) * (Input!W75&lt;Input!V75) * (Input!W75&lt;Input!X75) ,substitute(ADDRESS(ROW(Input!W75),COLUMN(Input!W75)),"$",""),)</f>
        <v/>
      </c>
      <c r="X75" s="5" t="str">
        <f>If( (Input!X75&lt;Input!X74) * (Input!X75&lt;Input!X76) * (Input!X75&lt;Input!W75) * (Input!X75&lt;Input!Y75) ,substitute(ADDRESS(ROW(Input!X75),COLUMN(Input!X75)),"$",""),)</f>
        <v/>
      </c>
      <c r="Y75" s="5" t="str">
        <f>If( (Input!Y75&lt;Input!Y74) * (Input!Y75&lt;Input!Y76) * (Input!Y75&lt;Input!X75) * (Input!Y75&lt;Input!Z75) ,substitute(ADDRESS(ROW(Input!Y75),COLUMN(Input!Y75)),"$",""),)</f>
        <v/>
      </c>
      <c r="Z75" s="5" t="str">
        <f>If( (Input!Z75&lt;Input!Z74) * (Input!Z75&lt;Input!Z76) * (Input!Z75&lt;Input!Y75) * (Input!Z75&lt;Input!AA75) ,substitute(ADDRESS(ROW(Input!Z75),COLUMN(Input!Z75)),"$",""),)</f>
        <v/>
      </c>
      <c r="AA75" s="5" t="str">
        <f>If( (Input!AA75&lt;Input!AA74) * (Input!AA75&lt;Input!AA76) * (Input!AA75&lt;Input!Z75) * (Input!AA75&lt;Input!AB75) ,substitute(ADDRESS(ROW(Input!AA75),COLUMN(Input!AA75)),"$",""),)</f>
        <v>AA75</v>
      </c>
      <c r="AB75" s="5" t="str">
        <f>If( (Input!AB75&lt;Input!AB74) * (Input!AB75&lt;Input!AB76) * (Input!AB75&lt;Input!AA75) * (Input!AB75&lt;Input!AC75) ,substitute(ADDRESS(ROW(Input!AB75),COLUMN(Input!AB75)),"$",""),)</f>
        <v/>
      </c>
      <c r="AC75" s="5" t="str">
        <f>If( (Input!AC75&lt;Input!AC74) * (Input!AC75&lt;Input!AC76) * (Input!AC75&lt;Input!AB75) * (Input!AC75&lt;Input!AD75) ,substitute(ADDRESS(ROW(Input!AC75),COLUMN(Input!AC75)),"$",""),)</f>
        <v/>
      </c>
      <c r="AD75" s="5" t="str">
        <f>If( (Input!AD75&lt;Input!AD74) * (Input!AD75&lt;Input!AD76) * (Input!AD75&lt;Input!AC75) * (Input!AD75&lt;Input!AE75) ,substitute(ADDRESS(ROW(Input!AD75),COLUMN(Input!AD75)),"$",""),)</f>
        <v/>
      </c>
      <c r="AE75" s="5" t="str">
        <f>If( (Input!AE75&lt;Input!AE74) * (Input!AE75&lt;Input!AE76) * (Input!AE75&lt;Input!AD75) * (Input!AE75&lt;Input!AF75) ,substitute(ADDRESS(ROW(Input!AE75),COLUMN(Input!AE75)),"$",""),)</f>
        <v/>
      </c>
      <c r="AF75" s="5" t="str">
        <f>If( (Input!AF75&lt;Input!AF74) * (Input!AF75&lt;Input!AF76) * (Input!AF75&lt;Input!AE75) * (Input!AF75&lt;Input!AG75) ,substitute(ADDRESS(ROW(Input!AF75),COLUMN(Input!AF75)),"$",""),)</f>
        <v/>
      </c>
      <c r="AG75" s="5" t="str">
        <f>If( (Input!AG75&lt;Input!AG74) * (Input!AG75&lt;Input!AG76) * (Input!AG75&lt;Input!AF75) * (Input!AG75&lt;Input!AH75) ,substitute(ADDRESS(ROW(Input!AG75),COLUMN(Input!AG75)),"$",""),)</f>
        <v/>
      </c>
      <c r="AH75" s="5" t="str">
        <f>If( (Input!AH75&lt;Input!AH74) * (Input!AH75&lt;Input!AH76) * (Input!AH75&lt;Input!AG75) * (Input!AH75&lt;Input!AI75) ,substitute(ADDRESS(ROW(Input!AH75),COLUMN(Input!AH75)),"$",""),)</f>
        <v/>
      </c>
      <c r="AI75" s="5" t="str">
        <f>If( (Input!AI75&lt;Input!AI74) * (Input!AI75&lt;Input!AI76) * (Input!AI75&lt;Input!AH75) * (Input!AI75&lt;Input!AJ75) ,substitute(ADDRESS(ROW(Input!AI75),COLUMN(Input!AI75)),"$",""),)</f>
        <v/>
      </c>
      <c r="AJ75" s="5" t="str">
        <f>If( (Input!AJ75&lt;Input!AJ74) * (Input!AJ75&lt;Input!AJ76) * (Input!AJ75&lt;Input!AI75) * (Input!AJ75&lt;Input!AK75) ,substitute(ADDRESS(ROW(Input!AJ75),COLUMN(Input!AJ75)),"$",""),)</f>
        <v/>
      </c>
      <c r="AK75" s="5" t="str">
        <f>If( (Input!AK75&lt;Input!AK74) * (Input!AK75&lt;Input!AK76) * (Input!AK75&lt;Input!AJ75) * (Input!AK75&lt;Input!AL75) ,substitute(ADDRESS(ROW(Input!AK75),COLUMN(Input!AK75)),"$",""),)</f>
        <v/>
      </c>
      <c r="AL75" s="5" t="str">
        <f>If( (Input!AL75&lt;Input!AL74) * (Input!AL75&lt;Input!AL76) * (Input!AL75&lt;Input!AK75) * (Input!AL75&lt;Input!AM75) ,substitute(ADDRESS(ROW(Input!AL75),COLUMN(Input!AL75)),"$",""),)</f>
        <v/>
      </c>
      <c r="AM75" s="5" t="str">
        <f>If( (Input!AM75&lt;Input!AM74) * (Input!AM75&lt;Input!AM76) * (Input!AM75&lt;Input!AL75) * (Input!AM75&lt;Input!AN75) ,substitute(ADDRESS(ROW(Input!AM75),COLUMN(Input!AM75)),"$",""),)</f>
        <v/>
      </c>
      <c r="AN75" s="5" t="str">
        <f>If( (Input!AN75&lt;Input!AN74) * (Input!AN75&lt;Input!AN76) * (Input!AN75&lt;Input!AM75) * (Input!AN75&lt;Input!AO75) ,substitute(ADDRESS(ROW(Input!AN75),COLUMN(Input!AN75)),"$",""),)</f>
        <v/>
      </c>
      <c r="AO75" s="5" t="str">
        <f>If( (Input!AO75&lt;Input!AO74) * (Input!AO75&lt;Input!AO76) * (Input!AO75&lt;Input!AN75) * (Input!AO75&lt;Input!AP75) ,substitute(ADDRESS(ROW(Input!AO75),COLUMN(Input!AO75)),"$",""),)</f>
        <v/>
      </c>
      <c r="AP75" s="5" t="str">
        <f>If( (Input!AP75&lt;Input!AP74) * (Input!AP75&lt;Input!AP76) * (Input!AP75&lt;Input!AO75) * (Input!AP75&lt;Input!AQ75) ,substitute(ADDRESS(ROW(Input!AP75),COLUMN(Input!AP75)),"$",""),)</f>
        <v/>
      </c>
      <c r="AQ75" s="5" t="str">
        <f>If( (Input!AQ75&lt;Input!AQ74) * (Input!AQ75&lt;Input!AQ76) * (Input!AQ75&lt;Input!AP75) * (Input!AQ75&lt;Input!AR75) ,substitute(ADDRESS(ROW(Input!AQ75),COLUMN(Input!AQ75)),"$",""),)</f>
        <v/>
      </c>
      <c r="AR75" s="5" t="str">
        <f>If( (Input!AR75&lt;Input!AR74) * (Input!AR75&lt;Input!AR76) * (Input!AR75&lt;Input!AQ75) * (Input!AR75&lt;Input!AS75) ,substitute(ADDRESS(ROW(Input!AR75),COLUMN(Input!AR75)),"$",""),)</f>
        <v/>
      </c>
      <c r="AS75" s="5" t="str">
        <f>If( (Input!AS75&lt;Input!AS74) * (Input!AS75&lt;Input!AS76) * (Input!AS75&lt;Input!AR75) * (Input!AS75&lt;Input!AT75) ,substitute(ADDRESS(ROW(Input!AS75),COLUMN(Input!AS75)),"$",""),)</f>
        <v/>
      </c>
      <c r="AT75" s="5" t="str">
        <f>If( (Input!AT75&lt;Input!AT74) * (Input!AT75&lt;Input!AT76) * (Input!AT75&lt;Input!AS75) * (Input!AT75&lt;Input!AU75) ,substitute(ADDRESS(ROW(Input!AT75),COLUMN(Input!AT75)),"$",""),)</f>
        <v/>
      </c>
      <c r="AU75" s="5" t="str">
        <f>If( (Input!AU75&lt;Input!AU74) * (Input!AU75&lt;Input!AU76) * (Input!AU75&lt;Input!AT75) * (Input!AU75&lt;Input!AV75) ,substitute(ADDRESS(ROW(Input!AU75),COLUMN(Input!AU75)),"$",""),)</f>
        <v/>
      </c>
      <c r="AV75" s="5" t="str">
        <f>If( (Input!AV75&lt;Input!AV74) * (Input!AV75&lt;Input!AV76) * (Input!AV75&lt;Input!AU75) * (Input!AV75&lt;Input!AW75) ,substitute(ADDRESS(ROW(Input!AV75),COLUMN(Input!AV75)),"$",""),)</f>
        <v/>
      </c>
      <c r="AW75" s="5" t="str">
        <f>If( (Input!AW75&lt;Input!AW74) * (Input!AW75&lt;Input!AW76) * (Input!AW75&lt;Input!AV75) * (Input!AW75&lt;Input!AX75) ,substitute(ADDRESS(ROW(Input!AW75),COLUMN(Input!AW75)),"$",""),)</f>
        <v/>
      </c>
      <c r="AX75" s="5" t="str">
        <f>If( (Input!AX75&lt;Input!AX74) * (Input!AX75&lt;Input!AX76) * (Input!AX75&lt;Input!AW75) * (Input!AX75&lt;Input!AY75) ,substitute(ADDRESS(ROW(Input!AX75),COLUMN(Input!AX75)),"$",""),)</f>
        <v/>
      </c>
      <c r="AY75" s="5" t="str">
        <f>If( (Input!AY75&lt;Input!AY74) * (Input!AY75&lt;Input!AY76) * (Input!AY75&lt;Input!AX75) * (Input!AY75&lt;Input!AZ75) ,substitute(ADDRESS(ROW(Input!AY75),COLUMN(Input!AY75)),"$",""),)</f>
        <v/>
      </c>
      <c r="AZ75" s="5" t="str">
        <f>If( (Input!AZ75&lt;Input!AZ74) * (Input!AZ75&lt;Input!AZ76) * (Input!AZ75&lt;Input!AY75) * (Input!AZ75&lt;Input!BA75) ,substitute(ADDRESS(ROW(Input!AZ75),COLUMN(Input!AZ75)),"$",""),)</f>
        <v/>
      </c>
      <c r="BA75" s="5" t="str">
        <f>If( (Input!BA75&lt;Input!BA74) * (Input!BA75&lt;Input!BA76) * (Input!BA75&lt;Input!AZ75) * (Input!BA75&lt;Input!BB75) ,substitute(ADDRESS(ROW(Input!BA75),COLUMN(Input!BA75)),"$",""),)</f>
        <v/>
      </c>
      <c r="BB75" s="5" t="str">
        <f>If( (Input!BB75&lt;Input!BB74) * (Input!BB75&lt;Input!BB76) * (Input!BB75&lt;Input!BA75) * (Input!BB75&lt;Input!BC75) ,substitute(ADDRESS(ROW(Input!BB75),COLUMN(Input!BB75)),"$",""),)</f>
        <v/>
      </c>
      <c r="BC75" s="5" t="str">
        <f>If( (Input!BC75&lt;Input!BC74) * (Input!BC75&lt;Input!BC76) * (Input!BC75&lt;Input!BB75) * (Input!BC75&lt;Input!BD75) ,substitute(ADDRESS(ROW(Input!BC75),COLUMN(Input!BC75)),"$",""),)</f>
        <v/>
      </c>
      <c r="BD75" s="5" t="str">
        <f>If( (Input!BD75&lt;Input!BD74) * (Input!BD75&lt;Input!BD76) * (Input!BD75&lt;Input!BC75) * (Input!BD75&lt;Input!BE75) ,substitute(ADDRESS(ROW(Input!BD75),COLUMN(Input!BD75)),"$",""),)</f>
        <v/>
      </c>
      <c r="BE75" s="5" t="str">
        <f>If( (Input!BE75&lt;Input!BE74) * (Input!BE75&lt;Input!BE76) * (Input!BE75&lt;Input!BD75) * (Input!BE75&lt;Input!BF75) ,substitute(ADDRESS(ROW(Input!BE75),COLUMN(Input!BE75)),"$",""),)</f>
        <v/>
      </c>
      <c r="BF75" s="5" t="str">
        <f>If( (Input!BF75&lt;Input!BF74) * (Input!BF75&lt;Input!BF76) * (Input!BF75&lt;Input!BE75) * (Input!BF75&lt;Input!BG75) ,substitute(ADDRESS(ROW(Input!BF75),COLUMN(Input!BF75)),"$",""),)</f>
        <v/>
      </c>
      <c r="BG75" s="5" t="str">
        <f>If( (Input!BG75&lt;Input!BG74) * (Input!BG75&lt;Input!BG76) * (Input!BG75&lt;Input!BF75) * (Input!BG75&lt;Input!BH75) ,substitute(ADDRESS(ROW(Input!BG75),COLUMN(Input!BG75)),"$",""),)</f>
        <v/>
      </c>
      <c r="BH75" s="5" t="str">
        <f>If( (Input!BH75&lt;Input!BH74) * (Input!BH75&lt;Input!BH76) * (Input!BH75&lt;Input!BG75) * (Input!BH75&lt;Input!BI75) ,substitute(ADDRESS(ROW(Input!BH75),COLUMN(Input!BH75)),"$",""),)</f>
        <v/>
      </c>
      <c r="BI75" s="5" t="str">
        <f>If( (Input!BI75&lt;Input!BI74) * (Input!BI75&lt;Input!BI76) * (Input!BI75&lt;Input!BH75) * (Input!BI75&lt;Input!BJ75) ,substitute(ADDRESS(ROW(Input!BI75),COLUMN(Input!BI75)),"$",""),)</f>
        <v/>
      </c>
      <c r="BJ75" s="5" t="str">
        <f>If( (Input!BJ75&lt;Input!BJ74) * (Input!BJ75&lt;Input!BJ76) * (Input!BJ75&lt;Input!BI75) * (Input!BJ75&lt;Input!BK75) ,substitute(ADDRESS(ROW(Input!BJ75),COLUMN(Input!BJ75)),"$",""),)</f>
        <v/>
      </c>
      <c r="BK75" s="5" t="str">
        <f>If( (Input!BK75&lt;Input!BK74) * (Input!BK75&lt;Input!BK76) * (Input!BK75&lt;Input!BJ75) * (Input!BK75&lt;Input!BL75) ,substitute(ADDRESS(ROW(Input!BK75),COLUMN(Input!BK75)),"$",""),)</f>
        <v/>
      </c>
      <c r="BL75" s="5" t="str">
        <f>If( (Input!BL75&lt;Input!BL74) * (Input!BL75&lt;Input!BL76) * (Input!BL75&lt;Input!BK75) * (Input!BL75&lt;Input!BM75) ,substitute(ADDRESS(ROW(Input!BL75),COLUMN(Input!BL75)),"$",""),)</f>
        <v/>
      </c>
      <c r="BM75" s="5" t="str">
        <f>If( (Input!BM75&lt;Input!BM74) * (Input!BM75&lt;Input!BM76) * (Input!BM75&lt;Input!BL75) * (Input!BM75&lt;Input!BN75) ,substitute(ADDRESS(ROW(Input!BM75),COLUMN(Input!BM75)),"$",""),)</f>
        <v/>
      </c>
      <c r="BN75" s="5" t="str">
        <f>If( (Input!BN75&lt;Input!BN74) * (Input!BN75&lt;Input!BN76) * (Input!BN75&lt;Input!BM75) * (Input!BN75&lt;Input!BO75) ,substitute(ADDRESS(ROW(Input!BN75),COLUMN(Input!BN75)),"$",""),)</f>
        <v/>
      </c>
      <c r="BO75" s="5" t="str">
        <f>If( (Input!BO75&lt;Input!BO74) * (Input!BO75&lt;Input!BO76) * (Input!BO75&lt;Input!BN75) * (Input!BO75&lt;Input!BP75) ,substitute(ADDRESS(ROW(Input!BO75),COLUMN(Input!BO75)),"$",""),)</f>
        <v/>
      </c>
      <c r="BP75" s="5" t="str">
        <f>If( (Input!BP75&lt;Input!BP74) * (Input!BP75&lt;Input!BP76) * (Input!BP75&lt;Input!BO75) * (Input!BP75&lt;Input!BQ75) ,substitute(ADDRESS(ROW(Input!BP75),COLUMN(Input!BP75)),"$",""),)</f>
        <v/>
      </c>
      <c r="BQ75" s="5" t="str">
        <f>If( (Input!BQ75&lt;Input!BQ74) * (Input!BQ75&lt;Input!BQ76) * (Input!BQ75&lt;Input!BP75) * (Input!BQ75&lt;Input!BR75) ,substitute(ADDRESS(ROW(Input!BQ75),COLUMN(Input!BQ75)),"$",""),)</f>
        <v/>
      </c>
      <c r="BR75" s="5" t="str">
        <f>If( (Input!BR75&lt;Input!BR74) * (Input!BR75&lt;Input!BR76) * (Input!BR75&lt;Input!BQ75) * (Input!BR75&lt;Input!BS75) ,substitute(ADDRESS(ROW(Input!BR75),COLUMN(Input!BR75)),"$",""),)</f>
        <v/>
      </c>
      <c r="BS75" s="5" t="str">
        <f>If( (Input!BS75&lt;Input!BS74) * (Input!BS75&lt;Input!BS76) * (Input!BS75&lt;Input!BR75) * (Input!BS75&lt;Input!BT75) ,substitute(ADDRESS(ROW(Input!BS75),COLUMN(Input!BS75)),"$",""),)</f>
        <v/>
      </c>
      <c r="BT75" s="5" t="str">
        <f>If( (Input!BT75&lt;Input!BT74) * (Input!BT75&lt;Input!BT76) * (Input!BT75&lt;Input!BS75) * (Input!BT75&lt;Input!BU75) ,substitute(ADDRESS(ROW(Input!BT75),COLUMN(Input!BT75)),"$",""),)</f>
        <v/>
      </c>
      <c r="BU75" s="5" t="str">
        <f>If( (Input!BU75&lt;Input!BU74) * (Input!BU75&lt;Input!BU76) * (Input!BU75&lt;Input!BT75) * (Input!BU75&lt;Input!BV75) ,substitute(ADDRESS(ROW(Input!BU75),COLUMN(Input!BU75)),"$",""),)</f>
        <v/>
      </c>
      <c r="BV75" s="5" t="str">
        <f>If( (Input!BV75&lt;Input!BV74) * (Input!BV75&lt;Input!BV76) * (Input!BV75&lt;Input!BU75) * (Input!BV75&lt;Input!BW75) ,substitute(ADDRESS(ROW(Input!BV75),COLUMN(Input!BV75)),"$",""),)</f>
        <v/>
      </c>
      <c r="BW75" s="5" t="str">
        <f>If( (Input!BW75&lt;Input!BW74) * (Input!BW75&lt;Input!BW76) * (Input!BW75&lt;Input!BV75) * (Input!BW75&lt;Input!BX75) ,substitute(ADDRESS(ROW(Input!BW75),COLUMN(Input!BW75)),"$",""),)</f>
        <v/>
      </c>
      <c r="BX75" s="5" t="str">
        <f>If( (Input!BX75&lt;Input!BX74) * (Input!BX75&lt;Input!BX76) * (Input!BX75&lt;Input!BW75) * (Input!BX75&lt;Input!BY75) ,substitute(ADDRESS(ROW(Input!BX75),COLUMN(Input!BX75)),"$",""),)</f>
        <v/>
      </c>
      <c r="BY75" s="5" t="str">
        <f>If( (Input!BY75&lt;Input!BY74) * (Input!BY75&lt;Input!BY76) * (Input!BY75&lt;Input!BX75) * (Input!BY75&lt;Input!BZ75) ,substitute(ADDRESS(ROW(Input!BY75),COLUMN(Input!BY75)),"$",""),)</f>
        <v/>
      </c>
      <c r="BZ75" s="5" t="str">
        <f>If( (Input!BZ75&lt;Input!BZ74) * (Input!BZ75&lt;Input!BZ76) * (Input!BZ75&lt;Input!BY75) * (Input!BZ75&lt;Input!CA75) ,substitute(ADDRESS(ROW(Input!BZ75),COLUMN(Input!BZ75)),"$",""),)</f>
        <v/>
      </c>
      <c r="CA75" s="5" t="str">
        <f>If( (Input!CA75&lt;Input!CA74) * (Input!CA75&lt;Input!CA76) * (Input!CA75&lt;Input!BZ75) * (Input!CA75&lt;Input!CB75) ,substitute(ADDRESS(ROW(Input!CA75),COLUMN(Input!CA75)),"$",""),)</f>
        <v/>
      </c>
      <c r="CB75" s="5" t="str">
        <f>If( (Input!CB75&lt;Input!CB74) * (Input!CB75&lt;Input!CB76) * (Input!CB75&lt;Input!CA75) * (Input!CB75&lt;Input!CC75) ,substitute(ADDRESS(ROW(Input!CB75),COLUMN(Input!CB75)),"$",""),)</f>
        <v/>
      </c>
      <c r="CC75" s="5" t="str">
        <f>If( (Input!CC75&lt;Input!CC74) * (Input!CC75&lt;Input!CC76) * (Input!CC75&lt;Input!CB75) * (Input!CC75&lt;Input!CD75) ,substitute(ADDRESS(ROW(Input!CC75),COLUMN(Input!CC75)),"$",""),)</f>
        <v/>
      </c>
      <c r="CD75" s="5" t="str">
        <f>If( (Input!CD75&lt;Input!CD74) * (Input!CD75&lt;Input!CD76) * (Input!CD75&lt;Input!CC75) * (Input!CD75&lt;Input!CE75) ,substitute(ADDRESS(ROW(Input!CD75),COLUMN(Input!CD75)),"$",""),)</f>
        <v/>
      </c>
      <c r="CE75" s="5" t="str">
        <f>If( (Input!CE75&lt;Input!CE74) * (Input!CE75&lt;Input!CE76) * (Input!CE75&lt;Input!CD75) * (Input!CE75&lt;Input!CF75) ,substitute(ADDRESS(ROW(Input!CE75),COLUMN(Input!CE75)),"$",""),)</f>
        <v/>
      </c>
      <c r="CF75" s="5" t="str">
        <f>If( (Input!CF75&lt;Input!CF74) * (Input!CF75&lt;Input!CF76) * (Input!CF75&lt;Input!CE75) * (Input!CF75&lt;Input!CG75) ,substitute(ADDRESS(ROW(Input!CF75),COLUMN(Input!CF75)),"$",""),)</f>
        <v/>
      </c>
      <c r="CG75" s="5" t="str">
        <f>If( (Input!CG75&lt;Input!CG74) * (Input!CG75&lt;Input!CG76) * (Input!CG75&lt;Input!CF75) * (Input!CG75&lt;Input!CH75) ,substitute(ADDRESS(ROW(Input!CG75),COLUMN(Input!CG75)),"$",""),)</f>
        <v/>
      </c>
      <c r="CH75" s="5" t="str">
        <f>If( (Input!CH75&lt;Input!CH74) * (Input!CH75&lt;Input!CH76) * (Input!CH75&lt;Input!CG75) * (Input!CH75&lt;Input!CI75) ,substitute(ADDRESS(ROW(Input!CH75),COLUMN(Input!CH75)),"$",""),)</f>
        <v/>
      </c>
      <c r="CI75" s="5" t="str">
        <f>If( (Input!CI75&lt;Input!CI74) * (Input!CI75&lt;Input!CI76) * (Input!CI75&lt;Input!CH75) * (Input!CI75&lt;Input!CJ75) ,substitute(ADDRESS(ROW(Input!CI75),COLUMN(Input!CI75)),"$",""),)</f>
        <v/>
      </c>
      <c r="CJ75" s="5" t="str">
        <f>If( (Input!CJ75&lt;Input!CJ74) * (Input!CJ75&lt;Input!CJ76) * (Input!CJ75&lt;Input!CI75) * (Input!CJ75&lt;Input!CK75) ,substitute(ADDRESS(ROW(Input!CJ75),COLUMN(Input!CJ75)),"$",""),)</f>
        <v/>
      </c>
      <c r="CK75" s="5" t="str">
        <f>If( (Input!CK75&lt;Input!CK74) * (Input!CK75&lt;Input!CK76) * (Input!CK75&lt;Input!CJ75) * (Input!CK75&lt;Input!CL75) ,substitute(ADDRESS(ROW(Input!CK75),COLUMN(Input!CK75)),"$",""),)</f>
        <v/>
      </c>
      <c r="CL75" s="5" t="str">
        <f>If( (Input!CL75&lt;Input!CL74) * (Input!CL75&lt;Input!CL76) * (Input!CL75&lt;Input!CK75) * (Input!CL75&lt;Input!CM75) ,substitute(ADDRESS(ROW(Input!CL75),COLUMN(Input!CL75)),"$",""),)</f>
        <v/>
      </c>
      <c r="CM75" s="5" t="str">
        <f>If( (Input!CM75&lt;Input!CM74) * (Input!CM75&lt;Input!CM76) * (Input!CM75&lt;Input!CL75) * (Input!CM75&lt;Input!CN75) ,substitute(ADDRESS(ROW(Input!CM75),COLUMN(Input!CM75)),"$",""),)</f>
        <v/>
      </c>
      <c r="CN75" s="5" t="str">
        <f>If( (Input!CN75&lt;Input!CN74) * (Input!CN75&lt;Input!CN76) * (Input!CN75&lt;Input!CM75) * (Input!CN75&lt;Input!CO75) ,substitute(ADDRESS(ROW(Input!CN75),COLUMN(Input!CN75)),"$",""),)</f>
        <v/>
      </c>
      <c r="CO75" s="5" t="str">
        <f>If( (Input!CO75&lt;Input!CO74) * (Input!CO75&lt;Input!CO76) * (Input!CO75&lt;Input!CN75) * (Input!CO75&lt;Input!CP75) ,substitute(ADDRESS(ROW(Input!CO75),COLUMN(Input!CO75)),"$",""),)</f>
        <v/>
      </c>
      <c r="CP75" s="5" t="str">
        <f>If( (Input!CP75&lt;Input!CP74) * (Input!CP75&lt;Input!CP76) * (Input!CP75&lt;Input!CO75) * (Input!CP75&lt;Input!CQ75) ,substitute(ADDRESS(ROW(Input!CP75),COLUMN(Input!CP75)),"$",""),)</f>
        <v/>
      </c>
      <c r="CQ75" s="5" t="str">
        <f>If( (Input!CQ75&lt;Input!CQ74) * (Input!CQ75&lt;Input!CQ76) * (Input!CQ75&lt;Input!CP75) * (Input!CQ75&lt;Input!CR75) ,substitute(ADDRESS(ROW(Input!CQ75),COLUMN(Input!CQ75)),"$",""),)</f>
        <v/>
      </c>
      <c r="CR75" s="5" t="str">
        <f>If( (Input!CR75&lt;Input!CR74) * (Input!CR75&lt;Input!CR76) * (Input!CR75&lt;Input!CQ75) * (Input!CR75&lt;Input!CS75) ,substitute(ADDRESS(ROW(Input!CR75),COLUMN(Input!CR75)),"$",""),)</f>
        <v/>
      </c>
      <c r="CS75" s="5" t="str">
        <f>If( (Input!CS75&lt;Input!CS74) * (Input!CS75&lt;Input!CS76) * (Input!CS75&lt;Input!CR75) * (Input!CS75&lt;Input!CT75) ,substitute(ADDRESS(ROW(Input!CS75),COLUMN(Input!CS75)),"$",""),)</f>
        <v/>
      </c>
      <c r="CT75" s="5" t="str">
        <f>If( (Input!CT75&lt;Input!CT74) * (Input!CT75&lt;Input!CT76) * (Input!CT75&lt;Input!CS75) * (Input!CT75&lt;Input!CU75) ,substitute(ADDRESS(ROW(Input!CT75),COLUMN(Input!CT75)),"$",""),)</f>
        <v/>
      </c>
      <c r="CU75" s="5" t="str">
        <f>If( (Input!CU75&lt;Input!CU74) * (Input!CU75&lt;Input!CU76) * (Input!CU75&lt;Input!CT75) * (Input!CU75&lt;Input!CV75) ,substitute(ADDRESS(ROW(Input!CU75),COLUMN(Input!CU75)),"$",""),)</f>
        <v/>
      </c>
      <c r="CV75" s="5" t="str">
        <f>If( (Input!CV75&lt;Input!CV74) * (Input!CV75&lt;Input!CV76) * (Input!CV75&lt;Input!CU75) * (Input!CV75&lt;Input!CW75) ,substitute(ADDRESS(ROW(Input!CV75),COLUMN(Input!CV75)),"$",""),)</f>
        <v/>
      </c>
      <c r="CW75" s="5" t="str">
        <f>If( (Input!CW75&lt;Input!CW74) * (Input!CW75&lt;Input!CW76) * (Input!CW75&lt;Input!CV75) * (Input!CW75&lt;Input!CX75) ,substitute(ADDRESS(ROW(Input!CW75),COLUMN(Input!CW75)),"$",""),)</f>
        <v/>
      </c>
      <c r="CX75" s="5" t="str">
        <f>If( (Input!CX75&lt;Input!CX74) * (Input!CX75&lt;Input!CX76) * (Input!CX75&lt;Input!CW75) * (Input!CX75&lt;Input!CY75) ,substitute(ADDRESS(ROW(Input!CX75),COLUMN(Input!CX75)),"$",""),)</f>
        <v/>
      </c>
      <c r="CY75" s="3"/>
    </row>
    <row r="76">
      <c r="B76" s="3" t="str">
        <f>If( Input!C76&lt;Input!C75 * Input!C76&lt;Input!C77 * Input!C76&lt;Input!B76 * Input!C76&lt;Input!D76 ,Input!C76+1,)</f>
        <v/>
      </c>
      <c r="C76" s="5" t="str">
        <f>If( (Input!C76&lt;Input!C75) * (Input!C76&lt;Input!C77) * (Input!C76&lt;Input!B76) * (Input!C76&lt;Input!D76) ,substitute(ADDRESS(ROW(Input!C76),COLUMN(Input!C76)),"$",""),)</f>
        <v/>
      </c>
      <c r="D76" s="5" t="str">
        <f>If( (Input!D76&lt;Input!D75) * (Input!D76&lt;Input!D77) * (Input!D76&lt;Input!C76) * (Input!D76&lt;Input!E76) ,substitute(ADDRESS(ROW(Input!D76),COLUMN(Input!D76)),"$",""),)</f>
        <v/>
      </c>
      <c r="E76" s="5" t="str">
        <f>If( (Input!E76&lt;Input!E75) * (Input!E76&lt;Input!E77) * (Input!E76&lt;Input!D76) * (Input!E76&lt;Input!F76) ,substitute(ADDRESS(ROW(Input!E76),COLUMN(Input!E76)),"$",""),)</f>
        <v>E76</v>
      </c>
      <c r="F76" s="5" t="str">
        <f>If( (Input!F76&lt;Input!F75) * (Input!F76&lt;Input!F77) * (Input!F76&lt;Input!E76) * (Input!F76&lt;Input!G76) ,substitute(ADDRESS(ROW(Input!F76),COLUMN(Input!F76)),"$",""),)</f>
        <v/>
      </c>
      <c r="G76" s="5" t="str">
        <f>If( (Input!G76&lt;Input!G75) * (Input!G76&lt;Input!G77) * (Input!G76&lt;Input!F76) * (Input!G76&lt;Input!H76) ,substitute(ADDRESS(ROW(Input!G76),COLUMN(Input!G76)),"$",""),)</f>
        <v/>
      </c>
      <c r="H76" s="5" t="str">
        <f>If( (Input!H76&lt;Input!H75) * (Input!H76&lt;Input!H77) * (Input!H76&lt;Input!G76) * (Input!H76&lt;Input!I76) ,substitute(ADDRESS(ROW(Input!H76),COLUMN(Input!H76)),"$",""),)</f>
        <v/>
      </c>
      <c r="I76" s="5" t="str">
        <f>If( (Input!I76&lt;Input!I75) * (Input!I76&lt;Input!I77) * (Input!I76&lt;Input!H76) * (Input!I76&lt;Input!J76) ,substitute(ADDRESS(ROW(Input!I76),COLUMN(Input!I76)),"$",""),)</f>
        <v/>
      </c>
      <c r="J76" s="5" t="str">
        <f>If( (Input!J76&lt;Input!J75) * (Input!J76&lt;Input!J77) * (Input!J76&lt;Input!I76) * (Input!J76&lt;Input!K76) ,substitute(ADDRESS(ROW(Input!J76),COLUMN(Input!J76)),"$",""),)</f>
        <v/>
      </c>
      <c r="K76" s="5" t="str">
        <f>If( (Input!K76&lt;Input!K75) * (Input!K76&lt;Input!K77) * (Input!K76&lt;Input!J76) * (Input!K76&lt;Input!L76) ,substitute(ADDRESS(ROW(Input!K76),COLUMN(Input!K76)),"$",""),)</f>
        <v/>
      </c>
      <c r="L76" s="5" t="str">
        <f>If( (Input!L76&lt;Input!L75) * (Input!L76&lt;Input!L77) * (Input!L76&lt;Input!K76) * (Input!L76&lt;Input!M76) ,substitute(ADDRESS(ROW(Input!L76),COLUMN(Input!L76)),"$",""),)</f>
        <v>L76</v>
      </c>
      <c r="M76" s="5" t="str">
        <f>If( (Input!M76&lt;Input!M75) * (Input!M76&lt;Input!M77) * (Input!M76&lt;Input!L76) * (Input!M76&lt;Input!N76) ,substitute(ADDRESS(ROW(Input!M76),COLUMN(Input!M76)),"$",""),)</f>
        <v/>
      </c>
      <c r="N76" s="5" t="str">
        <f>If( (Input!N76&lt;Input!N75) * (Input!N76&lt;Input!N77) * (Input!N76&lt;Input!M76) * (Input!N76&lt;Input!O76) ,substitute(ADDRESS(ROW(Input!N76),COLUMN(Input!N76)),"$",""),)</f>
        <v/>
      </c>
      <c r="O76" s="5" t="str">
        <f>If( (Input!O76&lt;Input!O75) * (Input!O76&lt;Input!O77) * (Input!O76&lt;Input!N76) * (Input!O76&lt;Input!P76) ,substitute(ADDRESS(ROW(Input!O76),COLUMN(Input!O76)),"$",""),)</f>
        <v/>
      </c>
      <c r="P76" s="5" t="str">
        <f>If( (Input!P76&lt;Input!P75) * (Input!P76&lt;Input!P77) * (Input!P76&lt;Input!O76) * (Input!P76&lt;Input!Q76) ,substitute(ADDRESS(ROW(Input!P76),COLUMN(Input!P76)),"$",""),)</f>
        <v/>
      </c>
      <c r="Q76" s="5" t="str">
        <f>If( (Input!Q76&lt;Input!Q75) * (Input!Q76&lt;Input!Q77) * (Input!Q76&lt;Input!P76) * (Input!Q76&lt;Input!R76) ,substitute(ADDRESS(ROW(Input!Q76),COLUMN(Input!Q76)),"$",""),)</f>
        <v/>
      </c>
      <c r="R76" s="5" t="str">
        <f>If( (Input!R76&lt;Input!R75) * (Input!R76&lt;Input!R77) * (Input!R76&lt;Input!Q76) * (Input!R76&lt;Input!S76) ,substitute(ADDRESS(ROW(Input!R76),COLUMN(Input!R76)),"$",""),)</f>
        <v/>
      </c>
      <c r="S76" s="5" t="str">
        <f>If( (Input!S76&lt;Input!S75) * (Input!S76&lt;Input!S77) * (Input!S76&lt;Input!R76) * (Input!S76&lt;Input!T76) ,substitute(ADDRESS(ROW(Input!S76),COLUMN(Input!S76)),"$",""),)</f>
        <v/>
      </c>
      <c r="T76" s="5" t="str">
        <f>If( (Input!T76&lt;Input!T75) * (Input!T76&lt;Input!T77) * (Input!T76&lt;Input!S76) * (Input!T76&lt;Input!U76) ,substitute(ADDRESS(ROW(Input!T76),COLUMN(Input!T76)),"$",""),)</f>
        <v/>
      </c>
      <c r="U76" s="5" t="str">
        <f>If( (Input!U76&lt;Input!U75) * (Input!U76&lt;Input!U77) * (Input!U76&lt;Input!T76) * (Input!U76&lt;Input!V76) ,substitute(ADDRESS(ROW(Input!U76),COLUMN(Input!U76)),"$",""),)</f>
        <v/>
      </c>
      <c r="V76" s="5" t="str">
        <f>If( (Input!V76&lt;Input!V75) * (Input!V76&lt;Input!V77) * (Input!V76&lt;Input!U76) * (Input!V76&lt;Input!W76) ,substitute(ADDRESS(ROW(Input!V76),COLUMN(Input!V76)),"$",""),)</f>
        <v/>
      </c>
      <c r="W76" s="5" t="str">
        <f>If( (Input!W76&lt;Input!W75) * (Input!W76&lt;Input!W77) * (Input!W76&lt;Input!V76) * (Input!W76&lt;Input!X76) ,substitute(ADDRESS(ROW(Input!W76),COLUMN(Input!W76)),"$",""),)</f>
        <v/>
      </c>
      <c r="X76" s="5" t="str">
        <f>If( (Input!X76&lt;Input!X75) * (Input!X76&lt;Input!X77) * (Input!X76&lt;Input!W76) * (Input!X76&lt;Input!Y76) ,substitute(ADDRESS(ROW(Input!X76),COLUMN(Input!X76)),"$",""),)</f>
        <v/>
      </c>
      <c r="Y76" s="5" t="str">
        <f>If( (Input!Y76&lt;Input!Y75) * (Input!Y76&lt;Input!Y77) * (Input!Y76&lt;Input!X76) * (Input!Y76&lt;Input!Z76) ,substitute(ADDRESS(ROW(Input!Y76),COLUMN(Input!Y76)),"$",""),)</f>
        <v/>
      </c>
      <c r="Z76" s="5" t="str">
        <f>If( (Input!Z76&lt;Input!Z75) * (Input!Z76&lt;Input!Z77) * (Input!Z76&lt;Input!Y76) * (Input!Z76&lt;Input!AA76) ,substitute(ADDRESS(ROW(Input!Z76),COLUMN(Input!Z76)),"$",""),)</f>
        <v/>
      </c>
      <c r="AA76" s="5" t="str">
        <f>If( (Input!AA76&lt;Input!AA75) * (Input!AA76&lt;Input!AA77) * (Input!AA76&lt;Input!Z76) * (Input!AA76&lt;Input!AB76) ,substitute(ADDRESS(ROW(Input!AA76),COLUMN(Input!AA76)),"$",""),)</f>
        <v/>
      </c>
      <c r="AB76" s="5" t="str">
        <f>If( (Input!AB76&lt;Input!AB75) * (Input!AB76&lt;Input!AB77) * (Input!AB76&lt;Input!AA76) * (Input!AB76&lt;Input!AC76) ,substitute(ADDRESS(ROW(Input!AB76),COLUMN(Input!AB76)),"$",""),)</f>
        <v/>
      </c>
      <c r="AC76" s="5" t="str">
        <f>If( (Input!AC76&lt;Input!AC75) * (Input!AC76&lt;Input!AC77) * (Input!AC76&lt;Input!AB76) * (Input!AC76&lt;Input!AD76) ,substitute(ADDRESS(ROW(Input!AC76),COLUMN(Input!AC76)),"$",""),)</f>
        <v/>
      </c>
      <c r="AD76" s="5" t="str">
        <f>If( (Input!AD76&lt;Input!AD75) * (Input!AD76&lt;Input!AD77) * (Input!AD76&lt;Input!AC76) * (Input!AD76&lt;Input!AE76) ,substitute(ADDRESS(ROW(Input!AD76),COLUMN(Input!AD76)),"$",""),)</f>
        <v/>
      </c>
      <c r="AE76" s="5" t="str">
        <f>If( (Input!AE76&lt;Input!AE75) * (Input!AE76&lt;Input!AE77) * (Input!AE76&lt;Input!AD76) * (Input!AE76&lt;Input!AF76) ,substitute(ADDRESS(ROW(Input!AE76),COLUMN(Input!AE76)),"$",""),)</f>
        <v/>
      </c>
      <c r="AF76" s="5" t="str">
        <f>If( (Input!AF76&lt;Input!AF75) * (Input!AF76&lt;Input!AF77) * (Input!AF76&lt;Input!AE76) * (Input!AF76&lt;Input!AG76) ,substitute(ADDRESS(ROW(Input!AF76),COLUMN(Input!AF76)),"$",""),)</f>
        <v/>
      </c>
      <c r="AG76" s="5" t="str">
        <f>If( (Input!AG76&lt;Input!AG75) * (Input!AG76&lt;Input!AG77) * (Input!AG76&lt;Input!AF76) * (Input!AG76&lt;Input!AH76) ,substitute(ADDRESS(ROW(Input!AG76),COLUMN(Input!AG76)),"$",""),)</f>
        <v/>
      </c>
      <c r="AH76" s="5" t="str">
        <f>If( (Input!AH76&lt;Input!AH75) * (Input!AH76&lt;Input!AH77) * (Input!AH76&lt;Input!AG76) * (Input!AH76&lt;Input!AI76) ,substitute(ADDRESS(ROW(Input!AH76),COLUMN(Input!AH76)),"$",""),)</f>
        <v/>
      </c>
      <c r="AI76" s="5" t="str">
        <f>If( (Input!AI76&lt;Input!AI75) * (Input!AI76&lt;Input!AI77) * (Input!AI76&lt;Input!AH76) * (Input!AI76&lt;Input!AJ76) ,substitute(ADDRESS(ROW(Input!AI76),COLUMN(Input!AI76)),"$",""),)</f>
        <v/>
      </c>
      <c r="AJ76" s="5" t="str">
        <f>If( (Input!AJ76&lt;Input!AJ75) * (Input!AJ76&lt;Input!AJ77) * (Input!AJ76&lt;Input!AI76) * (Input!AJ76&lt;Input!AK76) ,substitute(ADDRESS(ROW(Input!AJ76),COLUMN(Input!AJ76)),"$",""),)</f>
        <v/>
      </c>
      <c r="AK76" s="5" t="str">
        <f>If( (Input!AK76&lt;Input!AK75) * (Input!AK76&lt;Input!AK77) * (Input!AK76&lt;Input!AJ76) * (Input!AK76&lt;Input!AL76) ,substitute(ADDRESS(ROW(Input!AK76),COLUMN(Input!AK76)),"$",""),)</f>
        <v/>
      </c>
      <c r="AL76" s="5" t="str">
        <f>If( (Input!AL76&lt;Input!AL75) * (Input!AL76&lt;Input!AL77) * (Input!AL76&lt;Input!AK76) * (Input!AL76&lt;Input!AM76) ,substitute(ADDRESS(ROW(Input!AL76),COLUMN(Input!AL76)),"$",""),)</f>
        <v/>
      </c>
      <c r="AM76" s="5" t="str">
        <f>If( (Input!AM76&lt;Input!AM75) * (Input!AM76&lt;Input!AM77) * (Input!AM76&lt;Input!AL76) * (Input!AM76&lt;Input!AN76) ,substitute(ADDRESS(ROW(Input!AM76),COLUMN(Input!AM76)),"$",""),)</f>
        <v/>
      </c>
      <c r="AN76" s="5" t="str">
        <f>If( (Input!AN76&lt;Input!AN75) * (Input!AN76&lt;Input!AN77) * (Input!AN76&lt;Input!AM76) * (Input!AN76&lt;Input!AO76) ,substitute(ADDRESS(ROW(Input!AN76),COLUMN(Input!AN76)),"$",""),)</f>
        <v/>
      </c>
      <c r="AO76" s="5" t="str">
        <f>If( (Input!AO76&lt;Input!AO75) * (Input!AO76&lt;Input!AO77) * (Input!AO76&lt;Input!AN76) * (Input!AO76&lt;Input!AP76) ,substitute(ADDRESS(ROW(Input!AO76),COLUMN(Input!AO76)),"$",""),)</f>
        <v/>
      </c>
      <c r="AP76" s="5" t="str">
        <f>If( (Input!AP76&lt;Input!AP75) * (Input!AP76&lt;Input!AP77) * (Input!AP76&lt;Input!AO76) * (Input!AP76&lt;Input!AQ76) ,substitute(ADDRESS(ROW(Input!AP76),COLUMN(Input!AP76)),"$",""),)</f>
        <v/>
      </c>
      <c r="AQ76" s="5" t="str">
        <f>If( (Input!AQ76&lt;Input!AQ75) * (Input!AQ76&lt;Input!AQ77) * (Input!AQ76&lt;Input!AP76) * (Input!AQ76&lt;Input!AR76) ,substitute(ADDRESS(ROW(Input!AQ76),COLUMN(Input!AQ76)),"$",""),)</f>
        <v/>
      </c>
      <c r="AR76" s="5" t="str">
        <f>If( (Input!AR76&lt;Input!AR75) * (Input!AR76&lt;Input!AR77) * (Input!AR76&lt;Input!AQ76) * (Input!AR76&lt;Input!AS76) ,substitute(ADDRESS(ROW(Input!AR76),COLUMN(Input!AR76)),"$",""),)</f>
        <v/>
      </c>
      <c r="AS76" s="5" t="str">
        <f>If( (Input!AS76&lt;Input!AS75) * (Input!AS76&lt;Input!AS77) * (Input!AS76&lt;Input!AR76) * (Input!AS76&lt;Input!AT76) ,substitute(ADDRESS(ROW(Input!AS76),COLUMN(Input!AS76)),"$",""),)</f>
        <v/>
      </c>
      <c r="AT76" s="5" t="str">
        <f>If( (Input!AT76&lt;Input!AT75) * (Input!AT76&lt;Input!AT77) * (Input!AT76&lt;Input!AS76) * (Input!AT76&lt;Input!AU76) ,substitute(ADDRESS(ROW(Input!AT76),COLUMN(Input!AT76)),"$",""),)</f>
        <v/>
      </c>
      <c r="AU76" s="5" t="str">
        <f>If( (Input!AU76&lt;Input!AU75) * (Input!AU76&lt;Input!AU77) * (Input!AU76&lt;Input!AT76) * (Input!AU76&lt;Input!AV76) ,substitute(ADDRESS(ROW(Input!AU76),COLUMN(Input!AU76)),"$",""),)</f>
        <v/>
      </c>
      <c r="AV76" s="5" t="str">
        <f>If( (Input!AV76&lt;Input!AV75) * (Input!AV76&lt;Input!AV77) * (Input!AV76&lt;Input!AU76) * (Input!AV76&lt;Input!AW76) ,substitute(ADDRESS(ROW(Input!AV76),COLUMN(Input!AV76)),"$",""),)</f>
        <v/>
      </c>
      <c r="AW76" s="5" t="str">
        <f>If( (Input!AW76&lt;Input!AW75) * (Input!AW76&lt;Input!AW77) * (Input!AW76&lt;Input!AV76) * (Input!AW76&lt;Input!AX76) ,substitute(ADDRESS(ROW(Input!AW76),COLUMN(Input!AW76)),"$",""),)</f>
        <v/>
      </c>
      <c r="AX76" s="5" t="str">
        <f>If( (Input!AX76&lt;Input!AX75) * (Input!AX76&lt;Input!AX77) * (Input!AX76&lt;Input!AW76) * (Input!AX76&lt;Input!AY76) ,substitute(ADDRESS(ROW(Input!AX76),COLUMN(Input!AX76)),"$",""),)</f>
        <v/>
      </c>
      <c r="AY76" s="5" t="str">
        <f>If( (Input!AY76&lt;Input!AY75) * (Input!AY76&lt;Input!AY77) * (Input!AY76&lt;Input!AX76) * (Input!AY76&lt;Input!AZ76) ,substitute(ADDRESS(ROW(Input!AY76),COLUMN(Input!AY76)),"$",""),)</f>
        <v/>
      </c>
      <c r="AZ76" s="5" t="str">
        <f>If( (Input!AZ76&lt;Input!AZ75) * (Input!AZ76&lt;Input!AZ77) * (Input!AZ76&lt;Input!AY76) * (Input!AZ76&lt;Input!BA76) ,substitute(ADDRESS(ROW(Input!AZ76),COLUMN(Input!AZ76)),"$",""),)</f>
        <v/>
      </c>
      <c r="BA76" s="5" t="str">
        <f>If( (Input!BA76&lt;Input!BA75) * (Input!BA76&lt;Input!BA77) * (Input!BA76&lt;Input!AZ76) * (Input!BA76&lt;Input!BB76) ,substitute(ADDRESS(ROW(Input!BA76),COLUMN(Input!BA76)),"$",""),)</f>
        <v/>
      </c>
      <c r="BB76" s="5" t="str">
        <f>If( (Input!BB76&lt;Input!BB75) * (Input!BB76&lt;Input!BB77) * (Input!BB76&lt;Input!BA76) * (Input!BB76&lt;Input!BC76) ,substitute(ADDRESS(ROW(Input!BB76),COLUMN(Input!BB76)),"$",""),)</f>
        <v/>
      </c>
      <c r="BC76" s="5" t="str">
        <f>If( (Input!BC76&lt;Input!BC75) * (Input!BC76&lt;Input!BC77) * (Input!BC76&lt;Input!BB76) * (Input!BC76&lt;Input!BD76) ,substitute(ADDRESS(ROW(Input!BC76),COLUMN(Input!BC76)),"$",""),)</f>
        <v/>
      </c>
      <c r="BD76" s="5" t="str">
        <f>If( (Input!BD76&lt;Input!BD75) * (Input!BD76&lt;Input!BD77) * (Input!BD76&lt;Input!BC76) * (Input!BD76&lt;Input!BE76) ,substitute(ADDRESS(ROW(Input!BD76),COLUMN(Input!BD76)),"$",""),)</f>
        <v/>
      </c>
      <c r="BE76" s="5" t="str">
        <f>If( (Input!BE76&lt;Input!BE75) * (Input!BE76&lt;Input!BE77) * (Input!BE76&lt;Input!BD76) * (Input!BE76&lt;Input!BF76) ,substitute(ADDRESS(ROW(Input!BE76),COLUMN(Input!BE76)),"$",""),)</f>
        <v/>
      </c>
      <c r="BF76" s="5" t="str">
        <f>If( (Input!BF76&lt;Input!BF75) * (Input!BF76&lt;Input!BF77) * (Input!BF76&lt;Input!BE76) * (Input!BF76&lt;Input!BG76) ,substitute(ADDRESS(ROW(Input!BF76),COLUMN(Input!BF76)),"$",""),)</f>
        <v/>
      </c>
      <c r="BG76" s="5" t="str">
        <f>If( (Input!BG76&lt;Input!BG75) * (Input!BG76&lt;Input!BG77) * (Input!BG76&lt;Input!BF76) * (Input!BG76&lt;Input!BH76) ,substitute(ADDRESS(ROW(Input!BG76),COLUMN(Input!BG76)),"$",""),)</f>
        <v/>
      </c>
      <c r="BH76" s="5" t="str">
        <f>If( (Input!BH76&lt;Input!BH75) * (Input!BH76&lt;Input!BH77) * (Input!BH76&lt;Input!BG76) * (Input!BH76&lt;Input!BI76) ,substitute(ADDRESS(ROW(Input!BH76),COLUMN(Input!BH76)),"$",""),)</f>
        <v/>
      </c>
      <c r="BI76" s="5" t="str">
        <f>If( (Input!BI76&lt;Input!BI75) * (Input!BI76&lt;Input!BI77) * (Input!BI76&lt;Input!BH76) * (Input!BI76&lt;Input!BJ76) ,substitute(ADDRESS(ROW(Input!BI76),COLUMN(Input!BI76)),"$",""),)</f>
        <v/>
      </c>
      <c r="BJ76" s="5" t="str">
        <f>If( (Input!BJ76&lt;Input!BJ75) * (Input!BJ76&lt;Input!BJ77) * (Input!BJ76&lt;Input!BI76) * (Input!BJ76&lt;Input!BK76) ,substitute(ADDRESS(ROW(Input!BJ76),COLUMN(Input!BJ76)),"$",""),)</f>
        <v/>
      </c>
      <c r="BK76" s="5" t="str">
        <f>If( (Input!BK76&lt;Input!BK75) * (Input!BK76&lt;Input!BK77) * (Input!BK76&lt;Input!BJ76) * (Input!BK76&lt;Input!BL76) ,substitute(ADDRESS(ROW(Input!BK76),COLUMN(Input!BK76)),"$",""),)</f>
        <v/>
      </c>
      <c r="BL76" s="5" t="str">
        <f>If( (Input!BL76&lt;Input!BL75) * (Input!BL76&lt;Input!BL77) * (Input!BL76&lt;Input!BK76) * (Input!BL76&lt;Input!BM76) ,substitute(ADDRESS(ROW(Input!BL76),COLUMN(Input!BL76)),"$",""),)</f>
        <v/>
      </c>
      <c r="BM76" s="5" t="str">
        <f>If( (Input!BM76&lt;Input!BM75) * (Input!BM76&lt;Input!BM77) * (Input!BM76&lt;Input!BL76) * (Input!BM76&lt;Input!BN76) ,substitute(ADDRESS(ROW(Input!BM76),COLUMN(Input!BM76)),"$",""),)</f>
        <v/>
      </c>
      <c r="BN76" s="5" t="str">
        <f>If( (Input!BN76&lt;Input!BN75) * (Input!BN76&lt;Input!BN77) * (Input!BN76&lt;Input!BM76) * (Input!BN76&lt;Input!BO76) ,substitute(ADDRESS(ROW(Input!BN76),COLUMN(Input!BN76)),"$",""),)</f>
        <v/>
      </c>
      <c r="BO76" s="5" t="str">
        <f>If( (Input!BO76&lt;Input!BO75) * (Input!BO76&lt;Input!BO77) * (Input!BO76&lt;Input!BN76) * (Input!BO76&lt;Input!BP76) ,substitute(ADDRESS(ROW(Input!BO76),COLUMN(Input!BO76)),"$",""),)</f>
        <v/>
      </c>
      <c r="BP76" s="5" t="str">
        <f>If( (Input!BP76&lt;Input!BP75) * (Input!BP76&lt;Input!BP77) * (Input!BP76&lt;Input!BO76) * (Input!BP76&lt;Input!BQ76) ,substitute(ADDRESS(ROW(Input!BP76),COLUMN(Input!BP76)),"$",""),)</f>
        <v/>
      </c>
      <c r="BQ76" s="5" t="str">
        <f>If( (Input!BQ76&lt;Input!BQ75) * (Input!BQ76&lt;Input!BQ77) * (Input!BQ76&lt;Input!BP76) * (Input!BQ76&lt;Input!BR76) ,substitute(ADDRESS(ROW(Input!BQ76),COLUMN(Input!BQ76)),"$",""),)</f>
        <v/>
      </c>
      <c r="BR76" s="5" t="str">
        <f>If( (Input!BR76&lt;Input!BR75) * (Input!BR76&lt;Input!BR77) * (Input!BR76&lt;Input!BQ76) * (Input!BR76&lt;Input!BS76) ,substitute(ADDRESS(ROW(Input!BR76),COLUMN(Input!BR76)),"$",""),)</f>
        <v/>
      </c>
      <c r="BS76" s="5" t="str">
        <f>If( (Input!BS76&lt;Input!BS75) * (Input!BS76&lt;Input!BS77) * (Input!BS76&lt;Input!BR76) * (Input!BS76&lt;Input!BT76) ,substitute(ADDRESS(ROW(Input!BS76),COLUMN(Input!BS76)),"$",""),)</f>
        <v/>
      </c>
      <c r="BT76" s="5" t="str">
        <f>If( (Input!BT76&lt;Input!BT75) * (Input!BT76&lt;Input!BT77) * (Input!BT76&lt;Input!BS76) * (Input!BT76&lt;Input!BU76) ,substitute(ADDRESS(ROW(Input!BT76),COLUMN(Input!BT76)),"$",""),)</f>
        <v/>
      </c>
      <c r="BU76" s="5" t="str">
        <f>If( (Input!BU76&lt;Input!BU75) * (Input!BU76&lt;Input!BU77) * (Input!BU76&lt;Input!BT76) * (Input!BU76&lt;Input!BV76) ,substitute(ADDRESS(ROW(Input!BU76),COLUMN(Input!BU76)),"$",""),)</f>
        <v/>
      </c>
      <c r="BV76" s="5" t="str">
        <f>If( (Input!BV76&lt;Input!BV75) * (Input!BV76&lt;Input!BV77) * (Input!BV76&lt;Input!BU76) * (Input!BV76&lt;Input!BW76) ,substitute(ADDRESS(ROW(Input!BV76),COLUMN(Input!BV76)),"$",""),)</f>
        <v/>
      </c>
      <c r="BW76" s="5" t="str">
        <f>If( (Input!BW76&lt;Input!BW75) * (Input!BW76&lt;Input!BW77) * (Input!BW76&lt;Input!BV76) * (Input!BW76&lt;Input!BX76) ,substitute(ADDRESS(ROW(Input!BW76),COLUMN(Input!BW76)),"$",""),)</f>
        <v/>
      </c>
      <c r="BX76" s="5" t="str">
        <f>If( (Input!BX76&lt;Input!BX75) * (Input!BX76&lt;Input!BX77) * (Input!BX76&lt;Input!BW76) * (Input!BX76&lt;Input!BY76) ,substitute(ADDRESS(ROW(Input!BX76),COLUMN(Input!BX76)),"$",""),)</f>
        <v/>
      </c>
      <c r="BY76" s="5" t="str">
        <f>If( (Input!BY76&lt;Input!BY75) * (Input!BY76&lt;Input!BY77) * (Input!BY76&lt;Input!BX76) * (Input!BY76&lt;Input!BZ76) ,substitute(ADDRESS(ROW(Input!BY76),COLUMN(Input!BY76)),"$",""),)</f>
        <v/>
      </c>
      <c r="BZ76" s="5" t="str">
        <f>If( (Input!BZ76&lt;Input!BZ75) * (Input!BZ76&lt;Input!BZ77) * (Input!BZ76&lt;Input!BY76) * (Input!BZ76&lt;Input!CA76) ,substitute(ADDRESS(ROW(Input!BZ76),COLUMN(Input!BZ76)),"$",""),)</f>
        <v/>
      </c>
      <c r="CA76" s="5" t="str">
        <f>If( (Input!CA76&lt;Input!CA75) * (Input!CA76&lt;Input!CA77) * (Input!CA76&lt;Input!BZ76) * (Input!CA76&lt;Input!CB76) ,substitute(ADDRESS(ROW(Input!CA76),COLUMN(Input!CA76)),"$",""),)</f>
        <v/>
      </c>
      <c r="CB76" s="5" t="str">
        <f>If( (Input!CB76&lt;Input!CB75) * (Input!CB76&lt;Input!CB77) * (Input!CB76&lt;Input!CA76) * (Input!CB76&lt;Input!CC76) ,substitute(ADDRESS(ROW(Input!CB76),COLUMN(Input!CB76)),"$",""),)</f>
        <v/>
      </c>
      <c r="CC76" s="5" t="str">
        <f>If( (Input!CC76&lt;Input!CC75) * (Input!CC76&lt;Input!CC77) * (Input!CC76&lt;Input!CB76) * (Input!CC76&lt;Input!CD76) ,substitute(ADDRESS(ROW(Input!CC76),COLUMN(Input!CC76)),"$",""),)</f>
        <v/>
      </c>
      <c r="CD76" s="5" t="str">
        <f>If( (Input!CD76&lt;Input!CD75) * (Input!CD76&lt;Input!CD77) * (Input!CD76&lt;Input!CC76) * (Input!CD76&lt;Input!CE76) ,substitute(ADDRESS(ROW(Input!CD76),COLUMN(Input!CD76)),"$",""),)</f>
        <v/>
      </c>
      <c r="CE76" s="5" t="str">
        <f>If( (Input!CE76&lt;Input!CE75) * (Input!CE76&lt;Input!CE77) * (Input!CE76&lt;Input!CD76) * (Input!CE76&lt;Input!CF76) ,substitute(ADDRESS(ROW(Input!CE76),COLUMN(Input!CE76)),"$",""),)</f>
        <v/>
      </c>
      <c r="CF76" s="5" t="str">
        <f>If( (Input!CF76&lt;Input!CF75) * (Input!CF76&lt;Input!CF77) * (Input!CF76&lt;Input!CE76) * (Input!CF76&lt;Input!CG76) ,substitute(ADDRESS(ROW(Input!CF76),COLUMN(Input!CF76)),"$",""),)</f>
        <v/>
      </c>
      <c r="CG76" s="5" t="str">
        <f>If( (Input!CG76&lt;Input!CG75) * (Input!CG76&lt;Input!CG77) * (Input!CG76&lt;Input!CF76) * (Input!CG76&lt;Input!CH76) ,substitute(ADDRESS(ROW(Input!CG76),COLUMN(Input!CG76)),"$",""),)</f>
        <v/>
      </c>
      <c r="CH76" s="5" t="str">
        <f>If( (Input!CH76&lt;Input!CH75) * (Input!CH76&lt;Input!CH77) * (Input!CH76&lt;Input!CG76) * (Input!CH76&lt;Input!CI76) ,substitute(ADDRESS(ROW(Input!CH76),COLUMN(Input!CH76)),"$",""),)</f>
        <v/>
      </c>
      <c r="CI76" s="5" t="str">
        <f>If( (Input!CI76&lt;Input!CI75) * (Input!CI76&lt;Input!CI77) * (Input!CI76&lt;Input!CH76) * (Input!CI76&lt;Input!CJ76) ,substitute(ADDRESS(ROW(Input!CI76),COLUMN(Input!CI76)),"$",""),)</f>
        <v/>
      </c>
      <c r="CJ76" s="5" t="str">
        <f>If( (Input!CJ76&lt;Input!CJ75) * (Input!CJ76&lt;Input!CJ77) * (Input!CJ76&lt;Input!CI76) * (Input!CJ76&lt;Input!CK76) ,substitute(ADDRESS(ROW(Input!CJ76),COLUMN(Input!CJ76)),"$",""),)</f>
        <v/>
      </c>
      <c r="CK76" s="5" t="str">
        <f>If( (Input!CK76&lt;Input!CK75) * (Input!CK76&lt;Input!CK77) * (Input!CK76&lt;Input!CJ76) * (Input!CK76&lt;Input!CL76) ,substitute(ADDRESS(ROW(Input!CK76),COLUMN(Input!CK76)),"$",""),)</f>
        <v/>
      </c>
      <c r="CL76" s="5" t="str">
        <f>If( (Input!CL76&lt;Input!CL75) * (Input!CL76&lt;Input!CL77) * (Input!CL76&lt;Input!CK76) * (Input!CL76&lt;Input!CM76) ,substitute(ADDRESS(ROW(Input!CL76),COLUMN(Input!CL76)),"$",""),)</f>
        <v/>
      </c>
      <c r="CM76" s="5" t="str">
        <f>If( (Input!CM76&lt;Input!CM75) * (Input!CM76&lt;Input!CM77) * (Input!CM76&lt;Input!CL76) * (Input!CM76&lt;Input!CN76) ,substitute(ADDRESS(ROW(Input!CM76),COLUMN(Input!CM76)),"$",""),)</f>
        <v/>
      </c>
      <c r="CN76" s="5" t="str">
        <f>If( (Input!CN76&lt;Input!CN75) * (Input!CN76&lt;Input!CN77) * (Input!CN76&lt;Input!CM76) * (Input!CN76&lt;Input!CO76) ,substitute(ADDRESS(ROW(Input!CN76),COLUMN(Input!CN76)),"$",""),)</f>
        <v/>
      </c>
      <c r="CO76" s="5" t="str">
        <f>If( (Input!CO76&lt;Input!CO75) * (Input!CO76&lt;Input!CO77) * (Input!CO76&lt;Input!CN76) * (Input!CO76&lt;Input!CP76) ,substitute(ADDRESS(ROW(Input!CO76),COLUMN(Input!CO76)),"$",""),)</f>
        <v/>
      </c>
      <c r="CP76" s="5" t="str">
        <f>If( (Input!CP76&lt;Input!CP75) * (Input!CP76&lt;Input!CP77) * (Input!CP76&lt;Input!CO76) * (Input!CP76&lt;Input!CQ76) ,substitute(ADDRESS(ROW(Input!CP76),COLUMN(Input!CP76)),"$",""),)</f>
        <v/>
      </c>
      <c r="CQ76" s="5" t="str">
        <f>If( (Input!CQ76&lt;Input!CQ75) * (Input!CQ76&lt;Input!CQ77) * (Input!CQ76&lt;Input!CP76) * (Input!CQ76&lt;Input!CR76) ,substitute(ADDRESS(ROW(Input!CQ76),COLUMN(Input!CQ76)),"$",""),)</f>
        <v/>
      </c>
      <c r="CR76" s="5" t="str">
        <f>If( (Input!CR76&lt;Input!CR75) * (Input!CR76&lt;Input!CR77) * (Input!CR76&lt;Input!CQ76) * (Input!CR76&lt;Input!CS76) ,substitute(ADDRESS(ROW(Input!CR76),COLUMN(Input!CR76)),"$",""),)</f>
        <v/>
      </c>
      <c r="CS76" s="5" t="str">
        <f>If( (Input!CS76&lt;Input!CS75) * (Input!CS76&lt;Input!CS77) * (Input!CS76&lt;Input!CR76) * (Input!CS76&lt;Input!CT76) ,substitute(ADDRESS(ROW(Input!CS76),COLUMN(Input!CS76)),"$",""),)</f>
        <v/>
      </c>
      <c r="CT76" s="5" t="str">
        <f>If( (Input!CT76&lt;Input!CT75) * (Input!CT76&lt;Input!CT77) * (Input!CT76&lt;Input!CS76) * (Input!CT76&lt;Input!CU76) ,substitute(ADDRESS(ROW(Input!CT76),COLUMN(Input!CT76)),"$",""),)</f>
        <v/>
      </c>
      <c r="CU76" s="5" t="str">
        <f>If( (Input!CU76&lt;Input!CU75) * (Input!CU76&lt;Input!CU77) * (Input!CU76&lt;Input!CT76) * (Input!CU76&lt;Input!CV76) ,substitute(ADDRESS(ROW(Input!CU76),COLUMN(Input!CU76)),"$",""),)</f>
        <v/>
      </c>
      <c r="CV76" s="5" t="str">
        <f>If( (Input!CV76&lt;Input!CV75) * (Input!CV76&lt;Input!CV77) * (Input!CV76&lt;Input!CU76) * (Input!CV76&lt;Input!CW76) ,substitute(ADDRESS(ROW(Input!CV76),COLUMN(Input!CV76)),"$",""),)</f>
        <v/>
      </c>
      <c r="CW76" s="5" t="str">
        <f>If( (Input!CW76&lt;Input!CW75) * (Input!CW76&lt;Input!CW77) * (Input!CW76&lt;Input!CV76) * (Input!CW76&lt;Input!CX76) ,substitute(ADDRESS(ROW(Input!CW76),COLUMN(Input!CW76)),"$",""),)</f>
        <v/>
      </c>
      <c r="CX76" s="5" t="str">
        <f>If( (Input!CX76&lt;Input!CX75) * (Input!CX76&lt;Input!CX77) * (Input!CX76&lt;Input!CW76) * (Input!CX76&lt;Input!CY76) ,substitute(ADDRESS(ROW(Input!CX76),COLUMN(Input!CX76)),"$",""),)</f>
        <v/>
      </c>
      <c r="CY76" s="3"/>
    </row>
    <row r="77">
      <c r="B77" s="3" t="str">
        <f>If( Input!C77&lt;Input!C76 * Input!C77&lt;Input!C78 * Input!C77&lt;Input!B77 * Input!C77&lt;Input!D77 ,Input!C77+1,)</f>
        <v/>
      </c>
      <c r="C77" s="5" t="str">
        <f>If( (Input!C77&lt;Input!C76) * (Input!C77&lt;Input!C78) * (Input!C77&lt;Input!B77) * (Input!C77&lt;Input!D77) ,substitute(ADDRESS(ROW(Input!C77),COLUMN(Input!C77)),"$",""),)</f>
        <v/>
      </c>
      <c r="D77" s="5" t="str">
        <f>If( (Input!D77&lt;Input!D76) * (Input!D77&lt;Input!D78) * (Input!D77&lt;Input!C77) * (Input!D77&lt;Input!E77) ,substitute(ADDRESS(ROW(Input!D77),COLUMN(Input!D77)),"$",""),)</f>
        <v/>
      </c>
      <c r="E77" s="5" t="str">
        <f>If( (Input!E77&lt;Input!E76) * (Input!E77&lt;Input!E78) * (Input!E77&lt;Input!D77) * (Input!E77&lt;Input!F77) ,substitute(ADDRESS(ROW(Input!E77),COLUMN(Input!E77)),"$",""),)</f>
        <v/>
      </c>
      <c r="F77" s="5" t="str">
        <f>If( (Input!F77&lt;Input!F76) * (Input!F77&lt;Input!F78) * (Input!F77&lt;Input!E77) * (Input!F77&lt;Input!G77) ,substitute(ADDRESS(ROW(Input!F77),COLUMN(Input!F77)),"$",""),)</f>
        <v/>
      </c>
      <c r="G77" s="5" t="str">
        <f>If( (Input!G77&lt;Input!G76) * (Input!G77&lt;Input!G78) * (Input!G77&lt;Input!F77) * (Input!G77&lt;Input!H77) ,substitute(ADDRESS(ROW(Input!G77),COLUMN(Input!G77)),"$",""),)</f>
        <v/>
      </c>
      <c r="H77" s="5" t="str">
        <f>If( (Input!H77&lt;Input!H76) * (Input!H77&lt;Input!H78) * (Input!H77&lt;Input!G77) * (Input!H77&lt;Input!I77) ,substitute(ADDRESS(ROW(Input!H77),COLUMN(Input!H77)),"$",""),)</f>
        <v/>
      </c>
      <c r="I77" s="5" t="str">
        <f>If( (Input!I77&lt;Input!I76) * (Input!I77&lt;Input!I78) * (Input!I77&lt;Input!H77) * (Input!I77&lt;Input!J77) ,substitute(ADDRESS(ROW(Input!I77),COLUMN(Input!I77)),"$",""),)</f>
        <v/>
      </c>
      <c r="J77" s="5" t="str">
        <f>If( (Input!J77&lt;Input!J76) * (Input!J77&lt;Input!J78) * (Input!J77&lt;Input!I77) * (Input!J77&lt;Input!K77) ,substitute(ADDRESS(ROW(Input!J77),COLUMN(Input!J77)),"$",""),)</f>
        <v/>
      </c>
      <c r="K77" s="5" t="str">
        <f>If( (Input!K77&lt;Input!K76) * (Input!K77&lt;Input!K78) * (Input!K77&lt;Input!J77) * (Input!K77&lt;Input!L77) ,substitute(ADDRESS(ROW(Input!K77),COLUMN(Input!K77)),"$",""),)</f>
        <v/>
      </c>
      <c r="L77" s="5" t="str">
        <f>If( (Input!L77&lt;Input!L76) * (Input!L77&lt;Input!L78) * (Input!L77&lt;Input!K77) * (Input!L77&lt;Input!M77) ,substitute(ADDRESS(ROW(Input!L77),COLUMN(Input!L77)),"$",""),)</f>
        <v/>
      </c>
      <c r="M77" s="5" t="str">
        <f>If( (Input!M77&lt;Input!M76) * (Input!M77&lt;Input!M78) * (Input!M77&lt;Input!L77) * (Input!M77&lt;Input!N77) ,substitute(ADDRESS(ROW(Input!M77),COLUMN(Input!M77)),"$",""),)</f>
        <v/>
      </c>
      <c r="N77" s="5" t="str">
        <f>If( (Input!N77&lt;Input!N76) * (Input!N77&lt;Input!N78) * (Input!N77&lt;Input!M77) * (Input!N77&lt;Input!O77) ,substitute(ADDRESS(ROW(Input!N77),COLUMN(Input!N77)),"$",""),)</f>
        <v/>
      </c>
      <c r="O77" s="5" t="str">
        <f>If( (Input!O77&lt;Input!O76) * (Input!O77&lt;Input!O78) * (Input!O77&lt;Input!N77) * (Input!O77&lt;Input!P77) ,substitute(ADDRESS(ROW(Input!O77),COLUMN(Input!O77)),"$",""),)</f>
        <v/>
      </c>
      <c r="P77" s="5" t="str">
        <f>If( (Input!P77&lt;Input!P76) * (Input!P77&lt;Input!P78) * (Input!P77&lt;Input!O77) * (Input!P77&lt;Input!Q77) ,substitute(ADDRESS(ROW(Input!P77),COLUMN(Input!P77)),"$",""),)</f>
        <v/>
      </c>
      <c r="Q77" s="5" t="str">
        <f>If( (Input!Q77&lt;Input!Q76) * (Input!Q77&lt;Input!Q78) * (Input!Q77&lt;Input!P77) * (Input!Q77&lt;Input!R77) ,substitute(ADDRESS(ROW(Input!Q77),COLUMN(Input!Q77)),"$",""),)</f>
        <v/>
      </c>
      <c r="R77" s="5" t="str">
        <f>If( (Input!R77&lt;Input!R76) * (Input!R77&lt;Input!R78) * (Input!R77&lt;Input!Q77) * (Input!R77&lt;Input!S77) ,substitute(ADDRESS(ROW(Input!R77),COLUMN(Input!R77)),"$",""),)</f>
        <v/>
      </c>
      <c r="S77" s="5" t="str">
        <f>If( (Input!S77&lt;Input!S76) * (Input!S77&lt;Input!S78) * (Input!S77&lt;Input!R77) * (Input!S77&lt;Input!T77) ,substitute(ADDRESS(ROW(Input!S77),COLUMN(Input!S77)),"$",""),)</f>
        <v/>
      </c>
      <c r="T77" s="5" t="str">
        <f>If( (Input!T77&lt;Input!T76) * (Input!T77&lt;Input!T78) * (Input!T77&lt;Input!S77) * (Input!T77&lt;Input!U77) ,substitute(ADDRESS(ROW(Input!T77),COLUMN(Input!T77)),"$",""),)</f>
        <v/>
      </c>
      <c r="U77" s="5" t="str">
        <f>If( (Input!U77&lt;Input!U76) * (Input!U77&lt;Input!U78) * (Input!U77&lt;Input!T77) * (Input!U77&lt;Input!V77) ,substitute(ADDRESS(ROW(Input!U77),COLUMN(Input!U77)),"$",""),)</f>
        <v/>
      </c>
      <c r="V77" s="5" t="str">
        <f>If( (Input!V77&lt;Input!V76) * (Input!V77&lt;Input!V78) * (Input!V77&lt;Input!U77) * (Input!V77&lt;Input!W77) ,substitute(ADDRESS(ROW(Input!V77),COLUMN(Input!V77)),"$",""),)</f>
        <v/>
      </c>
      <c r="W77" s="5" t="str">
        <f>If( (Input!W77&lt;Input!W76) * (Input!W77&lt;Input!W78) * (Input!W77&lt;Input!V77) * (Input!W77&lt;Input!X77) ,substitute(ADDRESS(ROW(Input!W77),COLUMN(Input!W77)),"$",""),)</f>
        <v/>
      </c>
      <c r="X77" s="5" t="str">
        <f>If( (Input!X77&lt;Input!X76) * (Input!X77&lt;Input!X78) * (Input!X77&lt;Input!W77) * (Input!X77&lt;Input!Y77) ,substitute(ADDRESS(ROW(Input!X77),COLUMN(Input!X77)),"$",""),)</f>
        <v/>
      </c>
      <c r="Y77" s="5" t="str">
        <f>If( (Input!Y77&lt;Input!Y76) * (Input!Y77&lt;Input!Y78) * (Input!Y77&lt;Input!X77) * (Input!Y77&lt;Input!Z77) ,substitute(ADDRESS(ROW(Input!Y77),COLUMN(Input!Y77)),"$",""),)</f>
        <v/>
      </c>
      <c r="Z77" s="5" t="str">
        <f>If( (Input!Z77&lt;Input!Z76) * (Input!Z77&lt;Input!Z78) * (Input!Z77&lt;Input!Y77) * (Input!Z77&lt;Input!AA77) ,substitute(ADDRESS(ROW(Input!Z77),COLUMN(Input!Z77)),"$",""),)</f>
        <v/>
      </c>
      <c r="AA77" s="5" t="str">
        <f>If( (Input!AA77&lt;Input!AA76) * (Input!AA77&lt;Input!AA78) * (Input!AA77&lt;Input!Z77) * (Input!AA77&lt;Input!AB77) ,substitute(ADDRESS(ROW(Input!AA77),COLUMN(Input!AA77)),"$",""),)</f>
        <v/>
      </c>
      <c r="AB77" s="5" t="str">
        <f>If( (Input!AB77&lt;Input!AB76) * (Input!AB77&lt;Input!AB78) * (Input!AB77&lt;Input!AA77) * (Input!AB77&lt;Input!AC77) ,substitute(ADDRESS(ROW(Input!AB77),COLUMN(Input!AB77)),"$",""),)</f>
        <v/>
      </c>
      <c r="AC77" s="5" t="str">
        <f>If( (Input!AC77&lt;Input!AC76) * (Input!AC77&lt;Input!AC78) * (Input!AC77&lt;Input!AB77) * (Input!AC77&lt;Input!AD77) ,substitute(ADDRESS(ROW(Input!AC77),COLUMN(Input!AC77)),"$",""),)</f>
        <v/>
      </c>
      <c r="AD77" s="5" t="str">
        <f>If( (Input!AD77&lt;Input!AD76) * (Input!AD77&lt;Input!AD78) * (Input!AD77&lt;Input!AC77) * (Input!AD77&lt;Input!AE77) ,substitute(ADDRESS(ROW(Input!AD77),COLUMN(Input!AD77)),"$",""),)</f>
        <v/>
      </c>
      <c r="AE77" s="5" t="str">
        <f>If( (Input!AE77&lt;Input!AE76) * (Input!AE77&lt;Input!AE78) * (Input!AE77&lt;Input!AD77) * (Input!AE77&lt;Input!AF77) ,substitute(ADDRESS(ROW(Input!AE77),COLUMN(Input!AE77)),"$",""),)</f>
        <v/>
      </c>
      <c r="AF77" s="5" t="str">
        <f>If( (Input!AF77&lt;Input!AF76) * (Input!AF77&lt;Input!AF78) * (Input!AF77&lt;Input!AE77) * (Input!AF77&lt;Input!AG77) ,substitute(ADDRESS(ROW(Input!AF77),COLUMN(Input!AF77)),"$",""),)</f>
        <v/>
      </c>
      <c r="AG77" s="5" t="str">
        <f>If( (Input!AG77&lt;Input!AG76) * (Input!AG77&lt;Input!AG78) * (Input!AG77&lt;Input!AF77) * (Input!AG77&lt;Input!AH77) ,substitute(ADDRESS(ROW(Input!AG77),COLUMN(Input!AG77)),"$",""),)</f>
        <v/>
      </c>
      <c r="AH77" s="5" t="str">
        <f>If( (Input!AH77&lt;Input!AH76) * (Input!AH77&lt;Input!AH78) * (Input!AH77&lt;Input!AG77) * (Input!AH77&lt;Input!AI77) ,substitute(ADDRESS(ROW(Input!AH77),COLUMN(Input!AH77)),"$",""),)</f>
        <v/>
      </c>
      <c r="AI77" s="5" t="str">
        <f>If( (Input!AI77&lt;Input!AI76) * (Input!AI77&lt;Input!AI78) * (Input!AI77&lt;Input!AH77) * (Input!AI77&lt;Input!AJ77) ,substitute(ADDRESS(ROW(Input!AI77),COLUMN(Input!AI77)),"$",""),)</f>
        <v/>
      </c>
      <c r="AJ77" s="5" t="str">
        <f>If( (Input!AJ77&lt;Input!AJ76) * (Input!AJ77&lt;Input!AJ78) * (Input!AJ77&lt;Input!AI77) * (Input!AJ77&lt;Input!AK77) ,substitute(ADDRESS(ROW(Input!AJ77),COLUMN(Input!AJ77)),"$",""),)</f>
        <v/>
      </c>
      <c r="AK77" s="5" t="str">
        <f>If( (Input!AK77&lt;Input!AK76) * (Input!AK77&lt;Input!AK78) * (Input!AK77&lt;Input!AJ77) * (Input!AK77&lt;Input!AL77) ,substitute(ADDRESS(ROW(Input!AK77),COLUMN(Input!AK77)),"$",""),)</f>
        <v/>
      </c>
      <c r="AL77" s="5" t="str">
        <f>If( (Input!AL77&lt;Input!AL76) * (Input!AL77&lt;Input!AL78) * (Input!AL77&lt;Input!AK77) * (Input!AL77&lt;Input!AM77) ,substitute(ADDRESS(ROW(Input!AL77),COLUMN(Input!AL77)),"$",""),)</f>
        <v/>
      </c>
      <c r="AM77" s="5" t="str">
        <f>If( (Input!AM77&lt;Input!AM76) * (Input!AM77&lt;Input!AM78) * (Input!AM77&lt;Input!AL77) * (Input!AM77&lt;Input!AN77) ,substitute(ADDRESS(ROW(Input!AM77),COLUMN(Input!AM77)),"$",""),)</f>
        <v/>
      </c>
      <c r="AN77" s="5" t="str">
        <f>If( (Input!AN77&lt;Input!AN76) * (Input!AN77&lt;Input!AN78) * (Input!AN77&lt;Input!AM77) * (Input!AN77&lt;Input!AO77) ,substitute(ADDRESS(ROW(Input!AN77),COLUMN(Input!AN77)),"$",""),)</f>
        <v/>
      </c>
      <c r="AO77" s="5" t="str">
        <f>If( (Input!AO77&lt;Input!AO76) * (Input!AO77&lt;Input!AO78) * (Input!AO77&lt;Input!AN77) * (Input!AO77&lt;Input!AP77) ,substitute(ADDRESS(ROW(Input!AO77),COLUMN(Input!AO77)),"$",""),)</f>
        <v/>
      </c>
      <c r="AP77" s="5" t="str">
        <f>If( (Input!AP77&lt;Input!AP76) * (Input!AP77&lt;Input!AP78) * (Input!AP77&lt;Input!AO77) * (Input!AP77&lt;Input!AQ77) ,substitute(ADDRESS(ROW(Input!AP77),COLUMN(Input!AP77)),"$",""),)</f>
        <v/>
      </c>
      <c r="AQ77" s="5" t="str">
        <f>If( (Input!AQ77&lt;Input!AQ76) * (Input!AQ77&lt;Input!AQ78) * (Input!AQ77&lt;Input!AP77) * (Input!AQ77&lt;Input!AR77) ,substitute(ADDRESS(ROW(Input!AQ77),COLUMN(Input!AQ77)),"$",""),)</f>
        <v/>
      </c>
      <c r="AR77" s="5" t="str">
        <f>If( (Input!AR77&lt;Input!AR76) * (Input!AR77&lt;Input!AR78) * (Input!AR77&lt;Input!AQ77) * (Input!AR77&lt;Input!AS77) ,substitute(ADDRESS(ROW(Input!AR77),COLUMN(Input!AR77)),"$",""),)</f>
        <v/>
      </c>
      <c r="AS77" s="5" t="str">
        <f>If( (Input!AS77&lt;Input!AS76) * (Input!AS77&lt;Input!AS78) * (Input!AS77&lt;Input!AR77) * (Input!AS77&lt;Input!AT77) ,substitute(ADDRESS(ROW(Input!AS77),COLUMN(Input!AS77)),"$",""),)</f>
        <v/>
      </c>
      <c r="AT77" s="5" t="str">
        <f>If( (Input!AT77&lt;Input!AT76) * (Input!AT77&lt;Input!AT78) * (Input!AT77&lt;Input!AS77) * (Input!AT77&lt;Input!AU77) ,substitute(ADDRESS(ROW(Input!AT77),COLUMN(Input!AT77)),"$",""),)</f>
        <v/>
      </c>
      <c r="AU77" s="5" t="str">
        <f>If( (Input!AU77&lt;Input!AU76) * (Input!AU77&lt;Input!AU78) * (Input!AU77&lt;Input!AT77) * (Input!AU77&lt;Input!AV77) ,substitute(ADDRESS(ROW(Input!AU77),COLUMN(Input!AU77)),"$",""),)</f>
        <v/>
      </c>
      <c r="AV77" s="5" t="str">
        <f>If( (Input!AV77&lt;Input!AV76) * (Input!AV77&lt;Input!AV78) * (Input!AV77&lt;Input!AU77) * (Input!AV77&lt;Input!AW77) ,substitute(ADDRESS(ROW(Input!AV77),COLUMN(Input!AV77)),"$",""),)</f>
        <v/>
      </c>
      <c r="AW77" s="5" t="str">
        <f>If( (Input!AW77&lt;Input!AW76) * (Input!AW77&lt;Input!AW78) * (Input!AW77&lt;Input!AV77) * (Input!AW77&lt;Input!AX77) ,substitute(ADDRESS(ROW(Input!AW77),COLUMN(Input!AW77)),"$",""),)</f>
        <v/>
      </c>
      <c r="AX77" s="5" t="str">
        <f>If( (Input!AX77&lt;Input!AX76) * (Input!AX77&lt;Input!AX78) * (Input!AX77&lt;Input!AW77) * (Input!AX77&lt;Input!AY77) ,substitute(ADDRESS(ROW(Input!AX77),COLUMN(Input!AX77)),"$",""),)</f>
        <v/>
      </c>
      <c r="AY77" s="5" t="str">
        <f>If( (Input!AY77&lt;Input!AY76) * (Input!AY77&lt;Input!AY78) * (Input!AY77&lt;Input!AX77) * (Input!AY77&lt;Input!AZ77) ,substitute(ADDRESS(ROW(Input!AY77),COLUMN(Input!AY77)),"$",""),)</f>
        <v/>
      </c>
      <c r="AZ77" s="5" t="str">
        <f>If( (Input!AZ77&lt;Input!AZ76) * (Input!AZ77&lt;Input!AZ78) * (Input!AZ77&lt;Input!AY77) * (Input!AZ77&lt;Input!BA77) ,substitute(ADDRESS(ROW(Input!AZ77),COLUMN(Input!AZ77)),"$",""),)</f>
        <v/>
      </c>
      <c r="BA77" s="5" t="str">
        <f>If( (Input!BA77&lt;Input!BA76) * (Input!BA77&lt;Input!BA78) * (Input!BA77&lt;Input!AZ77) * (Input!BA77&lt;Input!BB77) ,substitute(ADDRESS(ROW(Input!BA77),COLUMN(Input!BA77)),"$",""),)</f>
        <v/>
      </c>
      <c r="BB77" s="5" t="str">
        <f>If( (Input!BB77&lt;Input!BB76) * (Input!BB77&lt;Input!BB78) * (Input!BB77&lt;Input!BA77) * (Input!BB77&lt;Input!BC77) ,substitute(ADDRESS(ROW(Input!BB77),COLUMN(Input!BB77)),"$",""),)</f>
        <v/>
      </c>
      <c r="BC77" s="5" t="str">
        <f>If( (Input!BC77&lt;Input!BC76) * (Input!BC77&lt;Input!BC78) * (Input!BC77&lt;Input!BB77) * (Input!BC77&lt;Input!BD77) ,substitute(ADDRESS(ROW(Input!BC77),COLUMN(Input!BC77)),"$",""),)</f>
        <v/>
      </c>
      <c r="BD77" s="5" t="str">
        <f>If( (Input!BD77&lt;Input!BD76) * (Input!BD77&lt;Input!BD78) * (Input!BD77&lt;Input!BC77) * (Input!BD77&lt;Input!BE77) ,substitute(ADDRESS(ROW(Input!BD77),COLUMN(Input!BD77)),"$",""),)</f>
        <v/>
      </c>
      <c r="BE77" s="5" t="str">
        <f>If( (Input!BE77&lt;Input!BE76) * (Input!BE77&lt;Input!BE78) * (Input!BE77&lt;Input!BD77) * (Input!BE77&lt;Input!BF77) ,substitute(ADDRESS(ROW(Input!BE77),COLUMN(Input!BE77)),"$",""),)</f>
        <v/>
      </c>
      <c r="BF77" s="5" t="str">
        <f>If( (Input!BF77&lt;Input!BF76) * (Input!BF77&lt;Input!BF78) * (Input!BF77&lt;Input!BE77) * (Input!BF77&lt;Input!BG77) ,substitute(ADDRESS(ROW(Input!BF77),COLUMN(Input!BF77)),"$",""),)</f>
        <v/>
      </c>
      <c r="BG77" s="5" t="str">
        <f>If( (Input!BG77&lt;Input!BG76) * (Input!BG77&lt;Input!BG78) * (Input!BG77&lt;Input!BF77) * (Input!BG77&lt;Input!BH77) ,substitute(ADDRESS(ROW(Input!BG77),COLUMN(Input!BG77)),"$",""),)</f>
        <v/>
      </c>
      <c r="BH77" s="5" t="str">
        <f>If( (Input!BH77&lt;Input!BH76) * (Input!BH77&lt;Input!BH78) * (Input!BH77&lt;Input!BG77) * (Input!BH77&lt;Input!BI77) ,substitute(ADDRESS(ROW(Input!BH77),COLUMN(Input!BH77)),"$",""),)</f>
        <v/>
      </c>
      <c r="BI77" s="5" t="str">
        <f>If( (Input!BI77&lt;Input!BI76) * (Input!BI77&lt;Input!BI78) * (Input!BI77&lt;Input!BH77) * (Input!BI77&lt;Input!BJ77) ,substitute(ADDRESS(ROW(Input!BI77),COLUMN(Input!BI77)),"$",""),)</f>
        <v/>
      </c>
      <c r="BJ77" s="5" t="str">
        <f>If( (Input!BJ77&lt;Input!BJ76) * (Input!BJ77&lt;Input!BJ78) * (Input!BJ77&lt;Input!BI77) * (Input!BJ77&lt;Input!BK77) ,substitute(ADDRESS(ROW(Input!BJ77),COLUMN(Input!BJ77)),"$",""),)</f>
        <v/>
      </c>
      <c r="BK77" s="5" t="str">
        <f>If( (Input!BK77&lt;Input!BK76) * (Input!BK77&lt;Input!BK78) * (Input!BK77&lt;Input!BJ77) * (Input!BK77&lt;Input!BL77) ,substitute(ADDRESS(ROW(Input!BK77),COLUMN(Input!BK77)),"$",""),)</f>
        <v/>
      </c>
      <c r="BL77" s="5" t="str">
        <f>If( (Input!BL77&lt;Input!BL76) * (Input!BL77&lt;Input!BL78) * (Input!BL77&lt;Input!BK77) * (Input!BL77&lt;Input!BM77) ,substitute(ADDRESS(ROW(Input!BL77),COLUMN(Input!BL77)),"$",""),)</f>
        <v/>
      </c>
      <c r="BM77" s="5" t="str">
        <f>If( (Input!BM77&lt;Input!BM76) * (Input!BM77&lt;Input!BM78) * (Input!BM77&lt;Input!BL77) * (Input!BM77&lt;Input!BN77) ,substitute(ADDRESS(ROW(Input!BM77),COLUMN(Input!BM77)),"$",""),)</f>
        <v/>
      </c>
      <c r="BN77" s="5" t="str">
        <f>If( (Input!BN77&lt;Input!BN76) * (Input!BN77&lt;Input!BN78) * (Input!BN77&lt;Input!BM77) * (Input!BN77&lt;Input!BO77) ,substitute(ADDRESS(ROW(Input!BN77),COLUMN(Input!BN77)),"$",""),)</f>
        <v/>
      </c>
      <c r="BO77" s="5" t="str">
        <f>If( (Input!BO77&lt;Input!BO76) * (Input!BO77&lt;Input!BO78) * (Input!BO77&lt;Input!BN77) * (Input!BO77&lt;Input!BP77) ,substitute(ADDRESS(ROW(Input!BO77),COLUMN(Input!BO77)),"$",""),)</f>
        <v/>
      </c>
      <c r="BP77" s="5" t="str">
        <f>If( (Input!BP77&lt;Input!BP76) * (Input!BP77&lt;Input!BP78) * (Input!BP77&lt;Input!BO77) * (Input!BP77&lt;Input!BQ77) ,substitute(ADDRESS(ROW(Input!BP77),COLUMN(Input!BP77)),"$",""),)</f>
        <v/>
      </c>
      <c r="BQ77" s="5" t="str">
        <f>If( (Input!BQ77&lt;Input!BQ76) * (Input!BQ77&lt;Input!BQ78) * (Input!BQ77&lt;Input!BP77) * (Input!BQ77&lt;Input!BR77) ,substitute(ADDRESS(ROW(Input!BQ77),COLUMN(Input!BQ77)),"$",""),)</f>
        <v/>
      </c>
      <c r="BR77" s="5" t="str">
        <f>If( (Input!BR77&lt;Input!BR76) * (Input!BR77&lt;Input!BR78) * (Input!BR77&lt;Input!BQ77) * (Input!BR77&lt;Input!BS77) ,substitute(ADDRESS(ROW(Input!BR77),COLUMN(Input!BR77)),"$",""),)</f>
        <v/>
      </c>
      <c r="BS77" s="5" t="str">
        <f>If( (Input!BS77&lt;Input!BS76) * (Input!BS77&lt;Input!BS78) * (Input!BS77&lt;Input!BR77) * (Input!BS77&lt;Input!BT77) ,substitute(ADDRESS(ROW(Input!BS77),COLUMN(Input!BS77)),"$",""),)</f>
        <v/>
      </c>
      <c r="BT77" s="5" t="str">
        <f>If( (Input!BT77&lt;Input!BT76) * (Input!BT77&lt;Input!BT78) * (Input!BT77&lt;Input!BS77) * (Input!BT77&lt;Input!BU77) ,substitute(ADDRESS(ROW(Input!BT77),COLUMN(Input!BT77)),"$",""),)</f>
        <v>BT77</v>
      </c>
      <c r="BU77" s="5" t="str">
        <f>If( (Input!BU77&lt;Input!BU76) * (Input!BU77&lt;Input!BU78) * (Input!BU77&lt;Input!BT77) * (Input!BU77&lt;Input!BV77) ,substitute(ADDRESS(ROW(Input!BU77),COLUMN(Input!BU77)),"$",""),)</f>
        <v/>
      </c>
      <c r="BV77" s="5" t="str">
        <f>If( (Input!BV77&lt;Input!BV76) * (Input!BV77&lt;Input!BV78) * (Input!BV77&lt;Input!BU77) * (Input!BV77&lt;Input!BW77) ,substitute(ADDRESS(ROW(Input!BV77),COLUMN(Input!BV77)),"$",""),)</f>
        <v/>
      </c>
      <c r="BW77" s="5" t="str">
        <f>If( (Input!BW77&lt;Input!BW76) * (Input!BW77&lt;Input!BW78) * (Input!BW77&lt;Input!BV77) * (Input!BW77&lt;Input!BX77) ,substitute(ADDRESS(ROW(Input!BW77),COLUMN(Input!BW77)),"$",""),)</f>
        <v/>
      </c>
      <c r="BX77" s="5" t="str">
        <f>If( (Input!BX77&lt;Input!BX76) * (Input!BX77&lt;Input!BX78) * (Input!BX77&lt;Input!BW77) * (Input!BX77&lt;Input!BY77) ,substitute(ADDRESS(ROW(Input!BX77),COLUMN(Input!BX77)),"$",""),)</f>
        <v/>
      </c>
      <c r="BY77" s="5" t="str">
        <f>If( (Input!BY77&lt;Input!BY76) * (Input!BY77&lt;Input!BY78) * (Input!BY77&lt;Input!BX77) * (Input!BY77&lt;Input!BZ77) ,substitute(ADDRESS(ROW(Input!BY77),COLUMN(Input!BY77)),"$",""),)</f>
        <v/>
      </c>
      <c r="BZ77" s="5" t="str">
        <f>If( (Input!BZ77&lt;Input!BZ76) * (Input!BZ77&lt;Input!BZ78) * (Input!BZ77&lt;Input!BY77) * (Input!BZ77&lt;Input!CA77) ,substitute(ADDRESS(ROW(Input!BZ77),COLUMN(Input!BZ77)),"$",""),)</f>
        <v/>
      </c>
      <c r="CA77" s="5" t="str">
        <f>If( (Input!CA77&lt;Input!CA76) * (Input!CA77&lt;Input!CA78) * (Input!CA77&lt;Input!BZ77) * (Input!CA77&lt;Input!CB77) ,substitute(ADDRESS(ROW(Input!CA77),COLUMN(Input!CA77)),"$",""),)</f>
        <v/>
      </c>
      <c r="CB77" s="5" t="str">
        <f>If( (Input!CB77&lt;Input!CB76) * (Input!CB77&lt;Input!CB78) * (Input!CB77&lt;Input!CA77) * (Input!CB77&lt;Input!CC77) ,substitute(ADDRESS(ROW(Input!CB77),COLUMN(Input!CB77)),"$",""),)</f>
        <v/>
      </c>
      <c r="CC77" s="5" t="str">
        <f>If( (Input!CC77&lt;Input!CC76) * (Input!CC77&lt;Input!CC78) * (Input!CC77&lt;Input!CB77) * (Input!CC77&lt;Input!CD77) ,substitute(ADDRESS(ROW(Input!CC77),COLUMN(Input!CC77)),"$",""),)</f>
        <v/>
      </c>
      <c r="CD77" s="5" t="str">
        <f>If( (Input!CD77&lt;Input!CD76) * (Input!CD77&lt;Input!CD78) * (Input!CD77&lt;Input!CC77) * (Input!CD77&lt;Input!CE77) ,substitute(ADDRESS(ROW(Input!CD77),COLUMN(Input!CD77)),"$",""),)</f>
        <v/>
      </c>
      <c r="CE77" s="5" t="str">
        <f>If( (Input!CE77&lt;Input!CE76) * (Input!CE77&lt;Input!CE78) * (Input!CE77&lt;Input!CD77) * (Input!CE77&lt;Input!CF77) ,substitute(ADDRESS(ROW(Input!CE77),COLUMN(Input!CE77)),"$",""),)</f>
        <v/>
      </c>
      <c r="CF77" s="5" t="str">
        <f>If( (Input!CF77&lt;Input!CF76) * (Input!CF77&lt;Input!CF78) * (Input!CF77&lt;Input!CE77) * (Input!CF77&lt;Input!CG77) ,substitute(ADDRESS(ROW(Input!CF77),COLUMN(Input!CF77)),"$",""),)</f>
        <v/>
      </c>
      <c r="CG77" s="5" t="str">
        <f>If( (Input!CG77&lt;Input!CG76) * (Input!CG77&lt;Input!CG78) * (Input!CG77&lt;Input!CF77) * (Input!CG77&lt;Input!CH77) ,substitute(ADDRESS(ROW(Input!CG77),COLUMN(Input!CG77)),"$",""),)</f>
        <v/>
      </c>
      <c r="CH77" s="5" t="str">
        <f>If( (Input!CH77&lt;Input!CH76) * (Input!CH77&lt;Input!CH78) * (Input!CH77&lt;Input!CG77) * (Input!CH77&lt;Input!CI77) ,substitute(ADDRESS(ROW(Input!CH77),COLUMN(Input!CH77)),"$",""),)</f>
        <v/>
      </c>
      <c r="CI77" s="5" t="str">
        <f>If( (Input!CI77&lt;Input!CI76) * (Input!CI77&lt;Input!CI78) * (Input!CI77&lt;Input!CH77) * (Input!CI77&lt;Input!CJ77) ,substitute(ADDRESS(ROW(Input!CI77),COLUMN(Input!CI77)),"$",""),)</f>
        <v/>
      </c>
      <c r="CJ77" s="5" t="str">
        <f>If( (Input!CJ77&lt;Input!CJ76) * (Input!CJ77&lt;Input!CJ78) * (Input!CJ77&lt;Input!CI77) * (Input!CJ77&lt;Input!CK77) ,substitute(ADDRESS(ROW(Input!CJ77),COLUMN(Input!CJ77)),"$",""),)</f>
        <v/>
      </c>
      <c r="CK77" s="5" t="str">
        <f>If( (Input!CK77&lt;Input!CK76) * (Input!CK77&lt;Input!CK78) * (Input!CK77&lt;Input!CJ77) * (Input!CK77&lt;Input!CL77) ,substitute(ADDRESS(ROW(Input!CK77),COLUMN(Input!CK77)),"$",""),)</f>
        <v/>
      </c>
      <c r="CL77" s="5" t="str">
        <f>If( (Input!CL77&lt;Input!CL76) * (Input!CL77&lt;Input!CL78) * (Input!CL77&lt;Input!CK77) * (Input!CL77&lt;Input!CM77) ,substitute(ADDRESS(ROW(Input!CL77),COLUMN(Input!CL77)),"$",""),)</f>
        <v/>
      </c>
      <c r="CM77" s="5" t="str">
        <f>If( (Input!CM77&lt;Input!CM76) * (Input!CM77&lt;Input!CM78) * (Input!CM77&lt;Input!CL77) * (Input!CM77&lt;Input!CN77) ,substitute(ADDRESS(ROW(Input!CM77),COLUMN(Input!CM77)),"$",""),)</f>
        <v/>
      </c>
      <c r="CN77" s="5" t="str">
        <f>If( (Input!CN77&lt;Input!CN76) * (Input!CN77&lt;Input!CN78) * (Input!CN77&lt;Input!CM77) * (Input!CN77&lt;Input!CO77) ,substitute(ADDRESS(ROW(Input!CN77),COLUMN(Input!CN77)),"$",""),)</f>
        <v/>
      </c>
      <c r="CO77" s="5" t="str">
        <f>If( (Input!CO77&lt;Input!CO76) * (Input!CO77&lt;Input!CO78) * (Input!CO77&lt;Input!CN77) * (Input!CO77&lt;Input!CP77) ,substitute(ADDRESS(ROW(Input!CO77),COLUMN(Input!CO77)),"$",""),)</f>
        <v/>
      </c>
      <c r="CP77" s="5" t="str">
        <f>If( (Input!CP77&lt;Input!CP76) * (Input!CP77&lt;Input!CP78) * (Input!CP77&lt;Input!CO77) * (Input!CP77&lt;Input!CQ77) ,substitute(ADDRESS(ROW(Input!CP77),COLUMN(Input!CP77)),"$",""),)</f>
        <v/>
      </c>
      <c r="CQ77" s="5" t="str">
        <f>If( (Input!CQ77&lt;Input!CQ76) * (Input!CQ77&lt;Input!CQ78) * (Input!CQ77&lt;Input!CP77) * (Input!CQ77&lt;Input!CR77) ,substitute(ADDRESS(ROW(Input!CQ77),COLUMN(Input!CQ77)),"$",""),)</f>
        <v/>
      </c>
      <c r="CR77" s="5" t="str">
        <f>If( (Input!CR77&lt;Input!CR76) * (Input!CR77&lt;Input!CR78) * (Input!CR77&lt;Input!CQ77) * (Input!CR77&lt;Input!CS77) ,substitute(ADDRESS(ROW(Input!CR77),COLUMN(Input!CR77)),"$",""),)</f>
        <v/>
      </c>
      <c r="CS77" s="5" t="str">
        <f>If( (Input!CS77&lt;Input!CS76) * (Input!CS77&lt;Input!CS78) * (Input!CS77&lt;Input!CR77) * (Input!CS77&lt;Input!CT77) ,substitute(ADDRESS(ROW(Input!CS77),COLUMN(Input!CS77)),"$",""),)</f>
        <v/>
      </c>
      <c r="CT77" s="5" t="str">
        <f>If( (Input!CT77&lt;Input!CT76) * (Input!CT77&lt;Input!CT78) * (Input!CT77&lt;Input!CS77) * (Input!CT77&lt;Input!CU77) ,substitute(ADDRESS(ROW(Input!CT77),COLUMN(Input!CT77)),"$",""),)</f>
        <v/>
      </c>
      <c r="CU77" s="5" t="str">
        <f>If( (Input!CU77&lt;Input!CU76) * (Input!CU77&lt;Input!CU78) * (Input!CU77&lt;Input!CT77) * (Input!CU77&lt;Input!CV77) ,substitute(ADDRESS(ROW(Input!CU77),COLUMN(Input!CU77)),"$",""),)</f>
        <v>CU77</v>
      </c>
      <c r="CV77" s="5" t="str">
        <f>If( (Input!CV77&lt;Input!CV76) * (Input!CV77&lt;Input!CV78) * (Input!CV77&lt;Input!CU77) * (Input!CV77&lt;Input!CW77) ,substitute(ADDRESS(ROW(Input!CV77),COLUMN(Input!CV77)),"$",""),)</f>
        <v/>
      </c>
      <c r="CW77" s="5" t="str">
        <f>If( (Input!CW77&lt;Input!CW76) * (Input!CW77&lt;Input!CW78) * (Input!CW77&lt;Input!CV77) * (Input!CW77&lt;Input!CX77) ,substitute(ADDRESS(ROW(Input!CW77),COLUMN(Input!CW77)),"$",""),)</f>
        <v/>
      </c>
      <c r="CX77" s="5" t="str">
        <f>If( (Input!CX77&lt;Input!CX76) * (Input!CX77&lt;Input!CX78) * (Input!CX77&lt;Input!CW77) * (Input!CX77&lt;Input!CY77) ,substitute(ADDRESS(ROW(Input!CX77),COLUMN(Input!CX77)),"$",""),)</f>
        <v/>
      </c>
      <c r="CY77" s="3"/>
    </row>
    <row r="78">
      <c r="B78" s="3" t="str">
        <f>If( Input!C78&lt;Input!C77 * Input!C78&lt;Input!C79 * Input!C78&lt;Input!B78 * Input!C78&lt;Input!D78 ,Input!C78+1,)</f>
        <v/>
      </c>
      <c r="C78" s="5" t="str">
        <f>If( (Input!C78&lt;Input!C77) * (Input!C78&lt;Input!C79) * (Input!C78&lt;Input!B78) * (Input!C78&lt;Input!D78) ,substitute(ADDRESS(ROW(Input!C78),COLUMN(Input!C78)),"$",""),)</f>
        <v/>
      </c>
      <c r="D78" s="5" t="str">
        <f>If( (Input!D78&lt;Input!D77) * (Input!D78&lt;Input!D79) * (Input!D78&lt;Input!C78) * (Input!D78&lt;Input!E78) ,substitute(ADDRESS(ROW(Input!D78),COLUMN(Input!D78)),"$",""),)</f>
        <v/>
      </c>
      <c r="E78" s="5" t="str">
        <f>If( (Input!E78&lt;Input!E77) * (Input!E78&lt;Input!E79) * (Input!E78&lt;Input!D78) * (Input!E78&lt;Input!F78) ,substitute(ADDRESS(ROW(Input!E78),COLUMN(Input!E78)),"$",""),)</f>
        <v/>
      </c>
      <c r="F78" s="5" t="str">
        <f>If( (Input!F78&lt;Input!F77) * (Input!F78&lt;Input!F79) * (Input!F78&lt;Input!E78) * (Input!F78&lt;Input!G78) ,substitute(ADDRESS(ROW(Input!F78),COLUMN(Input!F78)),"$",""),)</f>
        <v/>
      </c>
      <c r="G78" s="5" t="str">
        <f>If( (Input!G78&lt;Input!G77) * (Input!G78&lt;Input!G79) * (Input!G78&lt;Input!F78) * (Input!G78&lt;Input!H78) ,substitute(ADDRESS(ROW(Input!G78),COLUMN(Input!G78)),"$",""),)</f>
        <v/>
      </c>
      <c r="H78" s="5" t="str">
        <f>If( (Input!H78&lt;Input!H77) * (Input!H78&lt;Input!H79) * (Input!H78&lt;Input!G78) * (Input!H78&lt;Input!I78) ,substitute(ADDRESS(ROW(Input!H78),COLUMN(Input!H78)),"$",""),)</f>
        <v/>
      </c>
      <c r="I78" s="5" t="str">
        <f>If( (Input!I78&lt;Input!I77) * (Input!I78&lt;Input!I79) * (Input!I78&lt;Input!H78) * (Input!I78&lt;Input!J78) ,substitute(ADDRESS(ROW(Input!I78),COLUMN(Input!I78)),"$",""),)</f>
        <v/>
      </c>
      <c r="J78" s="5" t="str">
        <f>If( (Input!J78&lt;Input!J77) * (Input!J78&lt;Input!J79) * (Input!J78&lt;Input!I78) * (Input!J78&lt;Input!K78) ,substitute(ADDRESS(ROW(Input!J78),COLUMN(Input!J78)),"$",""),)</f>
        <v/>
      </c>
      <c r="K78" s="5" t="str">
        <f>If( (Input!K78&lt;Input!K77) * (Input!K78&lt;Input!K79) * (Input!K78&lt;Input!J78) * (Input!K78&lt;Input!L78) ,substitute(ADDRESS(ROW(Input!K78),COLUMN(Input!K78)),"$",""),)</f>
        <v/>
      </c>
      <c r="L78" s="5" t="str">
        <f>If( (Input!L78&lt;Input!L77) * (Input!L78&lt;Input!L79) * (Input!L78&lt;Input!K78) * (Input!L78&lt;Input!M78) ,substitute(ADDRESS(ROW(Input!L78),COLUMN(Input!L78)),"$",""),)</f>
        <v/>
      </c>
      <c r="M78" s="5" t="str">
        <f>If( (Input!M78&lt;Input!M77) * (Input!M78&lt;Input!M79) * (Input!M78&lt;Input!L78) * (Input!M78&lt;Input!N78) ,substitute(ADDRESS(ROW(Input!M78),COLUMN(Input!M78)),"$",""),)</f>
        <v/>
      </c>
      <c r="N78" s="5" t="str">
        <f>If( (Input!N78&lt;Input!N77) * (Input!N78&lt;Input!N79) * (Input!N78&lt;Input!M78) * (Input!N78&lt;Input!O78) ,substitute(ADDRESS(ROW(Input!N78),COLUMN(Input!N78)),"$",""),)</f>
        <v/>
      </c>
      <c r="O78" s="5" t="str">
        <f>If( (Input!O78&lt;Input!O77) * (Input!O78&lt;Input!O79) * (Input!O78&lt;Input!N78) * (Input!O78&lt;Input!P78) ,substitute(ADDRESS(ROW(Input!O78),COLUMN(Input!O78)),"$",""),)</f>
        <v/>
      </c>
      <c r="P78" s="5" t="str">
        <f>If( (Input!P78&lt;Input!P77) * (Input!P78&lt;Input!P79) * (Input!P78&lt;Input!O78) * (Input!P78&lt;Input!Q78) ,substitute(ADDRESS(ROW(Input!P78),COLUMN(Input!P78)),"$",""),)</f>
        <v/>
      </c>
      <c r="Q78" s="5" t="str">
        <f>If( (Input!Q78&lt;Input!Q77) * (Input!Q78&lt;Input!Q79) * (Input!Q78&lt;Input!P78) * (Input!Q78&lt;Input!R78) ,substitute(ADDRESS(ROW(Input!Q78),COLUMN(Input!Q78)),"$",""),)</f>
        <v/>
      </c>
      <c r="R78" s="5" t="str">
        <f>If( (Input!R78&lt;Input!R77) * (Input!R78&lt;Input!R79) * (Input!R78&lt;Input!Q78) * (Input!R78&lt;Input!S78) ,substitute(ADDRESS(ROW(Input!R78),COLUMN(Input!R78)),"$",""),)</f>
        <v/>
      </c>
      <c r="S78" s="5" t="str">
        <f>If( (Input!S78&lt;Input!S77) * (Input!S78&lt;Input!S79) * (Input!S78&lt;Input!R78) * (Input!S78&lt;Input!T78) ,substitute(ADDRESS(ROW(Input!S78),COLUMN(Input!S78)),"$",""),)</f>
        <v/>
      </c>
      <c r="T78" s="5" t="str">
        <f>If( (Input!T78&lt;Input!T77) * (Input!T78&lt;Input!T79) * (Input!T78&lt;Input!S78) * (Input!T78&lt;Input!U78) ,substitute(ADDRESS(ROW(Input!T78),COLUMN(Input!T78)),"$",""),)</f>
        <v/>
      </c>
      <c r="U78" s="5" t="str">
        <f>If( (Input!U78&lt;Input!U77) * (Input!U78&lt;Input!U79) * (Input!U78&lt;Input!T78) * (Input!U78&lt;Input!V78) ,substitute(ADDRESS(ROW(Input!U78),COLUMN(Input!U78)),"$",""),)</f>
        <v/>
      </c>
      <c r="V78" s="5" t="str">
        <f>If( (Input!V78&lt;Input!V77) * (Input!V78&lt;Input!V79) * (Input!V78&lt;Input!U78) * (Input!V78&lt;Input!W78) ,substitute(ADDRESS(ROW(Input!V78),COLUMN(Input!V78)),"$",""),)</f>
        <v/>
      </c>
      <c r="W78" s="5" t="str">
        <f>If( (Input!W78&lt;Input!W77) * (Input!W78&lt;Input!W79) * (Input!W78&lt;Input!V78) * (Input!W78&lt;Input!X78) ,substitute(ADDRESS(ROW(Input!W78),COLUMN(Input!W78)),"$",""),)</f>
        <v/>
      </c>
      <c r="X78" s="5" t="str">
        <f>If( (Input!X78&lt;Input!X77) * (Input!X78&lt;Input!X79) * (Input!X78&lt;Input!W78) * (Input!X78&lt;Input!Y78) ,substitute(ADDRESS(ROW(Input!X78),COLUMN(Input!X78)),"$",""),)</f>
        <v/>
      </c>
      <c r="Y78" s="5" t="str">
        <f>If( (Input!Y78&lt;Input!Y77) * (Input!Y78&lt;Input!Y79) * (Input!Y78&lt;Input!X78) * (Input!Y78&lt;Input!Z78) ,substitute(ADDRESS(ROW(Input!Y78),COLUMN(Input!Y78)),"$",""),)</f>
        <v/>
      </c>
      <c r="Z78" s="5" t="str">
        <f>If( (Input!Z78&lt;Input!Z77) * (Input!Z78&lt;Input!Z79) * (Input!Z78&lt;Input!Y78) * (Input!Z78&lt;Input!AA78) ,substitute(ADDRESS(ROW(Input!Z78),COLUMN(Input!Z78)),"$",""),)</f>
        <v/>
      </c>
      <c r="AA78" s="5" t="str">
        <f>If( (Input!AA78&lt;Input!AA77) * (Input!AA78&lt;Input!AA79) * (Input!AA78&lt;Input!Z78) * (Input!AA78&lt;Input!AB78) ,substitute(ADDRESS(ROW(Input!AA78),COLUMN(Input!AA78)),"$",""),)</f>
        <v/>
      </c>
      <c r="AB78" s="5" t="str">
        <f>If( (Input!AB78&lt;Input!AB77) * (Input!AB78&lt;Input!AB79) * (Input!AB78&lt;Input!AA78) * (Input!AB78&lt;Input!AC78) ,substitute(ADDRESS(ROW(Input!AB78),COLUMN(Input!AB78)),"$",""),)</f>
        <v/>
      </c>
      <c r="AC78" s="5" t="str">
        <f>If( (Input!AC78&lt;Input!AC77) * (Input!AC78&lt;Input!AC79) * (Input!AC78&lt;Input!AB78) * (Input!AC78&lt;Input!AD78) ,substitute(ADDRESS(ROW(Input!AC78),COLUMN(Input!AC78)),"$",""),)</f>
        <v/>
      </c>
      <c r="AD78" s="5" t="str">
        <f>If( (Input!AD78&lt;Input!AD77) * (Input!AD78&lt;Input!AD79) * (Input!AD78&lt;Input!AC78) * (Input!AD78&lt;Input!AE78) ,substitute(ADDRESS(ROW(Input!AD78),COLUMN(Input!AD78)),"$",""),)</f>
        <v/>
      </c>
      <c r="AE78" s="5" t="str">
        <f>If( (Input!AE78&lt;Input!AE77) * (Input!AE78&lt;Input!AE79) * (Input!AE78&lt;Input!AD78) * (Input!AE78&lt;Input!AF78) ,substitute(ADDRESS(ROW(Input!AE78),COLUMN(Input!AE78)),"$",""),)</f>
        <v/>
      </c>
      <c r="AF78" s="5" t="str">
        <f>If( (Input!AF78&lt;Input!AF77) * (Input!AF78&lt;Input!AF79) * (Input!AF78&lt;Input!AE78) * (Input!AF78&lt;Input!AG78) ,substitute(ADDRESS(ROW(Input!AF78),COLUMN(Input!AF78)),"$",""),)</f>
        <v/>
      </c>
      <c r="AG78" s="5" t="str">
        <f>If( (Input!AG78&lt;Input!AG77) * (Input!AG78&lt;Input!AG79) * (Input!AG78&lt;Input!AF78) * (Input!AG78&lt;Input!AH78) ,substitute(ADDRESS(ROW(Input!AG78),COLUMN(Input!AG78)),"$",""),)</f>
        <v/>
      </c>
      <c r="AH78" s="5" t="str">
        <f>If( (Input!AH78&lt;Input!AH77) * (Input!AH78&lt;Input!AH79) * (Input!AH78&lt;Input!AG78) * (Input!AH78&lt;Input!AI78) ,substitute(ADDRESS(ROW(Input!AH78),COLUMN(Input!AH78)),"$",""),)</f>
        <v/>
      </c>
      <c r="AI78" s="5" t="str">
        <f>If( (Input!AI78&lt;Input!AI77) * (Input!AI78&lt;Input!AI79) * (Input!AI78&lt;Input!AH78) * (Input!AI78&lt;Input!AJ78) ,substitute(ADDRESS(ROW(Input!AI78),COLUMN(Input!AI78)),"$",""),)</f>
        <v/>
      </c>
      <c r="AJ78" s="5" t="str">
        <f>If( (Input!AJ78&lt;Input!AJ77) * (Input!AJ78&lt;Input!AJ79) * (Input!AJ78&lt;Input!AI78) * (Input!AJ78&lt;Input!AK78) ,substitute(ADDRESS(ROW(Input!AJ78),COLUMN(Input!AJ78)),"$",""),)</f>
        <v/>
      </c>
      <c r="AK78" s="5" t="str">
        <f>If( (Input!AK78&lt;Input!AK77) * (Input!AK78&lt;Input!AK79) * (Input!AK78&lt;Input!AJ78) * (Input!AK78&lt;Input!AL78) ,substitute(ADDRESS(ROW(Input!AK78),COLUMN(Input!AK78)),"$",""),)</f>
        <v/>
      </c>
      <c r="AL78" s="5" t="str">
        <f>If( (Input!AL78&lt;Input!AL77) * (Input!AL78&lt;Input!AL79) * (Input!AL78&lt;Input!AK78) * (Input!AL78&lt;Input!AM78) ,substitute(ADDRESS(ROW(Input!AL78),COLUMN(Input!AL78)),"$",""),)</f>
        <v>AL78</v>
      </c>
      <c r="AM78" s="5" t="str">
        <f>If( (Input!AM78&lt;Input!AM77) * (Input!AM78&lt;Input!AM79) * (Input!AM78&lt;Input!AL78) * (Input!AM78&lt;Input!AN78) ,substitute(ADDRESS(ROW(Input!AM78),COLUMN(Input!AM78)),"$",""),)</f>
        <v/>
      </c>
      <c r="AN78" s="5" t="str">
        <f>If( (Input!AN78&lt;Input!AN77) * (Input!AN78&lt;Input!AN79) * (Input!AN78&lt;Input!AM78) * (Input!AN78&lt;Input!AO78) ,substitute(ADDRESS(ROW(Input!AN78),COLUMN(Input!AN78)),"$",""),)</f>
        <v/>
      </c>
      <c r="AO78" s="5" t="str">
        <f>If( (Input!AO78&lt;Input!AO77) * (Input!AO78&lt;Input!AO79) * (Input!AO78&lt;Input!AN78) * (Input!AO78&lt;Input!AP78) ,substitute(ADDRESS(ROW(Input!AO78),COLUMN(Input!AO78)),"$",""),)</f>
        <v/>
      </c>
      <c r="AP78" s="5" t="str">
        <f>If( (Input!AP78&lt;Input!AP77) * (Input!AP78&lt;Input!AP79) * (Input!AP78&lt;Input!AO78) * (Input!AP78&lt;Input!AQ78) ,substitute(ADDRESS(ROW(Input!AP78),COLUMN(Input!AP78)),"$",""),)</f>
        <v/>
      </c>
      <c r="AQ78" s="5" t="str">
        <f>If( (Input!AQ78&lt;Input!AQ77) * (Input!AQ78&lt;Input!AQ79) * (Input!AQ78&lt;Input!AP78) * (Input!AQ78&lt;Input!AR78) ,substitute(ADDRESS(ROW(Input!AQ78),COLUMN(Input!AQ78)),"$",""),)</f>
        <v/>
      </c>
      <c r="AR78" s="5" t="str">
        <f>If( (Input!AR78&lt;Input!AR77) * (Input!AR78&lt;Input!AR79) * (Input!AR78&lt;Input!AQ78) * (Input!AR78&lt;Input!AS78) ,substitute(ADDRESS(ROW(Input!AR78),COLUMN(Input!AR78)),"$",""),)</f>
        <v/>
      </c>
      <c r="AS78" s="5" t="str">
        <f>If( (Input!AS78&lt;Input!AS77) * (Input!AS78&lt;Input!AS79) * (Input!AS78&lt;Input!AR78) * (Input!AS78&lt;Input!AT78) ,substitute(ADDRESS(ROW(Input!AS78),COLUMN(Input!AS78)),"$",""),)</f>
        <v/>
      </c>
      <c r="AT78" s="5" t="str">
        <f>If( (Input!AT78&lt;Input!AT77) * (Input!AT78&lt;Input!AT79) * (Input!AT78&lt;Input!AS78) * (Input!AT78&lt;Input!AU78) ,substitute(ADDRESS(ROW(Input!AT78),COLUMN(Input!AT78)),"$",""),)</f>
        <v/>
      </c>
      <c r="AU78" s="5" t="str">
        <f>If( (Input!AU78&lt;Input!AU77) * (Input!AU78&lt;Input!AU79) * (Input!AU78&lt;Input!AT78) * (Input!AU78&lt;Input!AV78) ,substitute(ADDRESS(ROW(Input!AU78),COLUMN(Input!AU78)),"$",""),)</f>
        <v>AU78</v>
      </c>
      <c r="AV78" s="5" t="str">
        <f>If( (Input!AV78&lt;Input!AV77) * (Input!AV78&lt;Input!AV79) * (Input!AV78&lt;Input!AU78) * (Input!AV78&lt;Input!AW78) ,substitute(ADDRESS(ROW(Input!AV78),COLUMN(Input!AV78)),"$",""),)</f>
        <v/>
      </c>
      <c r="AW78" s="5" t="str">
        <f>If( (Input!AW78&lt;Input!AW77) * (Input!AW78&lt;Input!AW79) * (Input!AW78&lt;Input!AV78) * (Input!AW78&lt;Input!AX78) ,substitute(ADDRESS(ROW(Input!AW78),COLUMN(Input!AW78)),"$",""),)</f>
        <v/>
      </c>
      <c r="AX78" s="5" t="str">
        <f>If( (Input!AX78&lt;Input!AX77) * (Input!AX78&lt;Input!AX79) * (Input!AX78&lt;Input!AW78) * (Input!AX78&lt;Input!AY78) ,substitute(ADDRESS(ROW(Input!AX78),COLUMN(Input!AX78)),"$",""),)</f>
        <v/>
      </c>
      <c r="AY78" s="5" t="str">
        <f>If( (Input!AY78&lt;Input!AY77) * (Input!AY78&lt;Input!AY79) * (Input!AY78&lt;Input!AX78) * (Input!AY78&lt;Input!AZ78) ,substitute(ADDRESS(ROW(Input!AY78),COLUMN(Input!AY78)),"$",""),)</f>
        <v/>
      </c>
      <c r="AZ78" s="5" t="str">
        <f>If( (Input!AZ78&lt;Input!AZ77) * (Input!AZ78&lt;Input!AZ79) * (Input!AZ78&lt;Input!AY78) * (Input!AZ78&lt;Input!BA78) ,substitute(ADDRESS(ROW(Input!AZ78),COLUMN(Input!AZ78)),"$",""),)</f>
        <v/>
      </c>
      <c r="BA78" s="5" t="str">
        <f>If( (Input!BA78&lt;Input!BA77) * (Input!BA78&lt;Input!BA79) * (Input!BA78&lt;Input!AZ78) * (Input!BA78&lt;Input!BB78) ,substitute(ADDRESS(ROW(Input!BA78),COLUMN(Input!BA78)),"$",""),)</f>
        <v/>
      </c>
      <c r="BB78" s="5" t="str">
        <f>If( (Input!BB78&lt;Input!BB77) * (Input!BB78&lt;Input!BB79) * (Input!BB78&lt;Input!BA78) * (Input!BB78&lt;Input!BC78) ,substitute(ADDRESS(ROW(Input!BB78),COLUMN(Input!BB78)),"$",""),)</f>
        <v/>
      </c>
      <c r="BC78" s="5" t="str">
        <f>If( (Input!BC78&lt;Input!BC77) * (Input!BC78&lt;Input!BC79) * (Input!BC78&lt;Input!BB78) * (Input!BC78&lt;Input!BD78) ,substitute(ADDRESS(ROW(Input!BC78),COLUMN(Input!BC78)),"$",""),)</f>
        <v/>
      </c>
      <c r="BD78" s="5" t="str">
        <f>If( (Input!BD78&lt;Input!BD77) * (Input!BD78&lt;Input!BD79) * (Input!BD78&lt;Input!BC78) * (Input!BD78&lt;Input!BE78) ,substitute(ADDRESS(ROW(Input!BD78),COLUMN(Input!BD78)),"$",""),)</f>
        <v/>
      </c>
      <c r="BE78" s="5" t="str">
        <f>If( (Input!BE78&lt;Input!BE77) * (Input!BE78&lt;Input!BE79) * (Input!BE78&lt;Input!BD78) * (Input!BE78&lt;Input!BF78) ,substitute(ADDRESS(ROW(Input!BE78),COLUMN(Input!BE78)),"$",""),)</f>
        <v/>
      </c>
      <c r="BF78" s="5" t="str">
        <f>If( (Input!BF78&lt;Input!BF77) * (Input!BF78&lt;Input!BF79) * (Input!BF78&lt;Input!BE78) * (Input!BF78&lt;Input!BG78) ,substitute(ADDRESS(ROW(Input!BF78),COLUMN(Input!BF78)),"$",""),)</f>
        <v/>
      </c>
      <c r="BG78" s="5" t="str">
        <f>If( (Input!BG78&lt;Input!BG77) * (Input!BG78&lt;Input!BG79) * (Input!BG78&lt;Input!BF78) * (Input!BG78&lt;Input!BH78) ,substitute(ADDRESS(ROW(Input!BG78),COLUMN(Input!BG78)),"$",""),)</f>
        <v/>
      </c>
      <c r="BH78" s="5" t="str">
        <f>If( (Input!BH78&lt;Input!BH77) * (Input!BH78&lt;Input!BH79) * (Input!BH78&lt;Input!BG78) * (Input!BH78&lt;Input!BI78) ,substitute(ADDRESS(ROW(Input!BH78),COLUMN(Input!BH78)),"$",""),)</f>
        <v/>
      </c>
      <c r="BI78" s="5" t="str">
        <f>If( (Input!BI78&lt;Input!BI77) * (Input!BI78&lt;Input!BI79) * (Input!BI78&lt;Input!BH78) * (Input!BI78&lt;Input!BJ78) ,substitute(ADDRESS(ROW(Input!BI78),COLUMN(Input!BI78)),"$",""),)</f>
        <v/>
      </c>
      <c r="BJ78" s="5" t="str">
        <f>If( (Input!BJ78&lt;Input!BJ77) * (Input!BJ78&lt;Input!BJ79) * (Input!BJ78&lt;Input!BI78) * (Input!BJ78&lt;Input!BK78) ,substitute(ADDRESS(ROW(Input!BJ78),COLUMN(Input!BJ78)),"$",""),)</f>
        <v/>
      </c>
      <c r="BK78" s="5" t="str">
        <f>If( (Input!BK78&lt;Input!BK77) * (Input!BK78&lt;Input!BK79) * (Input!BK78&lt;Input!BJ78) * (Input!BK78&lt;Input!BL78) ,substitute(ADDRESS(ROW(Input!BK78),COLUMN(Input!BK78)),"$",""),)</f>
        <v/>
      </c>
      <c r="BL78" s="5" t="str">
        <f>If( (Input!BL78&lt;Input!BL77) * (Input!BL78&lt;Input!BL79) * (Input!BL78&lt;Input!BK78) * (Input!BL78&lt;Input!BM78) ,substitute(ADDRESS(ROW(Input!BL78),COLUMN(Input!BL78)),"$",""),)</f>
        <v/>
      </c>
      <c r="BM78" s="5" t="str">
        <f>If( (Input!BM78&lt;Input!BM77) * (Input!BM78&lt;Input!BM79) * (Input!BM78&lt;Input!BL78) * (Input!BM78&lt;Input!BN78) ,substitute(ADDRESS(ROW(Input!BM78),COLUMN(Input!BM78)),"$",""),)</f>
        <v/>
      </c>
      <c r="BN78" s="5" t="str">
        <f>If( (Input!BN78&lt;Input!BN77) * (Input!BN78&lt;Input!BN79) * (Input!BN78&lt;Input!BM78) * (Input!BN78&lt;Input!BO78) ,substitute(ADDRESS(ROW(Input!BN78),COLUMN(Input!BN78)),"$",""),)</f>
        <v/>
      </c>
      <c r="BO78" s="5" t="str">
        <f>If( (Input!BO78&lt;Input!BO77) * (Input!BO78&lt;Input!BO79) * (Input!BO78&lt;Input!BN78) * (Input!BO78&lt;Input!BP78) ,substitute(ADDRESS(ROW(Input!BO78),COLUMN(Input!BO78)),"$",""),)</f>
        <v/>
      </c>
      <c r="BP78" s="5" t="str">
        <f>If( (Input!BP78&lt;Input!BP77) * (Input!BP78&lt;Input!BP79) * (Input!BP78&lt;Input!BO78) * (Input!BP78&lt;Input!BQ78) ,substitute(ADDRESS(ROW(Input!BP78),COLUMN(Input!BP78)),"$",""),)</f>
        <v/>
      </c>
      <c r="BQ78" s="5" t="str">
        <f>If( (Input!BQ78&lt;Input!BQ77) * (Input!BQ78&lt;Input!BQ79) * (Input!BQ78&lt;Input!BP78) * (Input!BQ78&lt;Input!BR78) ,substitute(ADDRESS(ROW(Input!BQ78),COLUMN(Input!BQ78)),"$",""),)</f>
        <v/>
      </c>
      <c r="BR78" s="5" t="str">
        <f>If( (Input!BR78&lt;Input!BR77) * (Input!BR78&lt;Input!BR79) * (Input!BR78&lt;Input!BQ78) * (Input!BR78&lt;Input!BS78) ,substitute(ADDRESS(ROW(Input!BR78),COLUMN(Input!BR78)),"$",""),)</f>
        <v/>
      </c>
      <c r="BS78" s="5" t="str">
        <f>If( (Input!BS78&lt;Input!BS77) * (Input!BS78&lt;Input!BS79) * (Input!BS78&lt;Input!BR78) * (Input!BS78&lt;Input!BT78) ,substitute(ADDRESS(ROW(Input!BS78),COLUMN(Input!BS78)),"$",""),)</f>
        <v/>
      </c>
      <c r="BT78" s="5" t="str">
        <f>If( (Input!BT78&lt;Input!BT77) * (Input!BT78&lt;Input!BT79) * (Input!BT78&lt;Input!BS78) * (Input!BT78&lt;Input!BU78) ,substitute(ADDRESS(ROW(Input!BT78),COLUMN(Input!BT78)),"$",""),)</f>
        <v/>
      </c>
      <c r="BU78" s="5" t="str">
        <f>If( (Input!BU78&lt;Input!BU77) * (Input!BU78&lt;Input!BU79) * (Input!BU78&lt;Input!BT78) * (Input!BU78&lt;Input!BV78) ,substitute(ADDRESS(ROW(Input!BU78),COLUMN(Input!BU78)),"$",""),)</f>
        <v/>
      </c>
      <c r="BV78" s="5" t="str">
        <f>If( (Input!BV78&lt;Input!BV77) * (Input!BV78&lt;Input!BV79) * (Input!BV78&lt;Input!BU78) * (Input!BV78&lt;Input!BW78) ,substitute(ADDRESS(ROW(Input!BV78),COLUMN(Input!BV78)),"$",""),)</f>
        <v/>
      </c>
      <c r="BW78" s="5" t="str">
        <f>If( (Input!BW78&lt;Input!BW77) * (Input!BW78&lt;Input!BW79) * (Input!BW78&lt;Input!BV78) * (Input!BW78&lt;Input!BX78) ,substitute(ADDRESS(ROW(Input!BW78),COLUMN(Input!BW78)),"$",""),)</f>
        <v/>
      </c>
      <c r="BX78" s="5" t="str">
        <f>If( (Input!BX78&lt;Input!BX77) * (Input!BX78&lt;Input!BX79) * (Input!BX78&lt;Input!BW78) * (Input!BX78&lt;Input!BY78) ,substitute(ADDRESS(ROW(Input!BX78),COLUMN(Input!BX78)),"$",""),)</f>
        <v/>
      </c>
      <c r="BY78" s="5" t="str">
        <f>If( (Input!BY78&lt;Input!BY77) * (Input!BY78&lt;Input!BY79) * (Input!BY78&lt;Input!BX78) * (Input!BY78&lt;Input!BZ78) ,substitute(ADDRESS(ROW(Input!BY78),COLUMN(Input!BY78)),"$",""),)</f>
        <v/>
      </c>
      <c r="BZ78" s="5" t="str">
        <f>If( (Input!BZ78&lt;Input!BZ77) * (Input!BZ78&lt;Input!BZ79) * (Input!BZ78&lt;Input!BY78) * (Input!BZ78&lt;Input!CA78) ,substitute(ADDRESS(ROW(Input!BZ78),COLUMN(Input!BZ78)),"$",""),)</f>
        <v/>
      </c>
      <c r="CA78" s="5" t="str">
        <f>If( (Input!CA78&lt;Input!CA77) * (Input!CA78&lt;Input!CA79) * (Input!CA78&lt;Input!BZ78) * (Input!CA78&lt;Input!CB78) ,substitute(ADDRESS(ROW(Input!CA78),COLUMN(Input!CA78)),"$",""),)</f>
        <v/>
      </c>
      <c r="CB78" s="5" t="str">
        <f>If( (Input!CB78&lt;Input!CB77) * (Input!CB78&lt;Input!CB79) * (Input!CB78&lt;Input!CA78) * (Input!CB78&lt;Input!CC78) ,substitute(ADDRESS(ROW(Input!CB78),COLUMN(Input!CB78)),"$",""),)</f>
        <v/>
      </c>
      <c r="CC78" s="5" t="str">
        <f>If( (Input!CC78&lt;Input!CC77) * (Input!CC78&lt;Input!CC79) * (Input!CC78&lt;Input!CB78) * (Input!CC78&lt;Input!CD78) ,substitute(ADDRESS(ROW(Input!CC78),COLUMN(Input!CC78)),"$",""),)</f>
        <v/>
      </c>
      <c r="CD78" s="5" t="str">
        <f>If( (Input!CD78&lt;Input!CD77) * (Input!CD78&lt;Input!CD79) * (Input!CD78&lt;Input!CC78) * (Input!CD78&lt;Input!CE78) ,substitute(ADDRESS(ROW(Input!CD78),COLUMN(Input!CD78)),"$",""),)</f>
        <v/>
      </c>
      <c r="CE78" s="5" t="str">
        <f>If( (Input!CE78&lt;Input!CE77) * (Input!CE78&lt;Input!CE79) * (Input!CE78&lt;Input!CD78) * (Input!CE78&lt;Input!CF78) ,substitute(ADDRESS(ROW(Input!CE78),COLUMN(Input!CE78)),"$",""),)</f>
        <v/>
      </c>
      <c r="CF78" s="5" t="str">
        <f>If( (Input!CF78&lt;Input!CF77) * (Input!CF78&lt;Input!CF79) * (Input!CF78&lt;Input!CE78) * (Input!CF78&lt;Input!CG78) ,substitute(ADDRESS(ROW(Input!CF78),COLUMN(Input!CF78)),"$",""),)</f>
        <v/>
      </c>
      <c r="CG78" s="5" t="str">
        <f>If( (Input!CG78&lt;Input!CG77) * (Input!CG78&lt;Input!CG79) * (Input!CG78&lt;Input!CF78) * (Input!CG78&lt;Input!CH78) ,substitute(ADDRESS(ROW(Input!CG78),COLUMN(Input!CG78)),"$",""),)</f>
        <v/>
      </c>
      <c r="CH78" s="5" t="str">
        <f>If( (Input!CH78&lt;Input!CH77) * (Input!CH78&lt;Input!CH79) * (Input!CH78&lt;Input!CG78) * (Input!CH78&lt;Input!CI78) ,substitute(ADDRESS(ROW(Input!CH78),COLUMN(Input!CH78)),"$",""),)</f>
        <v/>
      </c>
      <c r="CI78" s="5" t="str">
        <f>If( (Input!CI78&lt;Input!CI77) * (Input!CI78&lt;Input!CI79) * (Input!CI78&lt;Input!CH78) * (Input!CI78&lt;Input!CJ78) ,substitute(ADDRESS(ROW(Input!CI78),COLUMN(Input!CI78)),"$",""),)</f>
        <v/>
      </c>
      <c r="CJ78" s="5" t="str">
        <f>If( (Input!CJ78&lt;Input!CJ77) * (Input!CJ78&lt;Input!CJ79) * (Input!CJ78&lt;Input!CI78) * (Input!CJ78&lt;Input!CK78) ,substitute(ADDRESS(ROW(Input!CJ78),COLUMN(Input!CJ78)),"$",""),)</f>
        <v/>
      </c>
      <c r="CK78" s="5" t="str">
        <f>If( (Input!CK78&lt;Input!CK77) * (Input!CK78&lt;Input!CK79) * (Input!CK78&lt;Input!CJ78) * (Input!CK78&lt;Input!CL78) ,substitute(ADDRESS(ROW(Input!CK78),COLUMN(Input!CK78)),"$",""),)</f>
        <v/>
      </c>
      <c r="CL78" s="5" t="str">
        <f>If( (Input!CL78&lt;Input!CL77) * (Input!CL78&lt;Input!CL79) * (Input!CL78&lt;Input!CK78) * (Input!CL78&lt;Input!CM78) ,substitute(ADDRESS(ROW(Input!CL78),COLUMN(Input!CL78)),"$",""),)</f>
        <v/>
      </c>
      <c r="CM78" s="5" t="str">
        <f>If( (Input!CM78&lt;Input!CM77) * (Input!CM78&lt;Input!CM79) * (Input!CM78&lt;Input!CL78) * (Input!CM78&lt;Input!CN78) ,substitute(ADDRESS(ROW(Input!CM78),COLUMN(Input!CM78)),"$",""),)</f>
        <v/>
      </c>
      <c r="CN78" s="5" t="str">
        <f>If( (Input!CN78&lt;Input!CN77) * (Input!CN78&lt;Input!CN79) * (Input!CN78&lt;Input!CM78) * (Input!CN78&lt;Input!CO78) ,substitute(ADDRESS(ROW(Input!CN78),COLUMN(Input!CN78)),"$",""),)</f>
        <v/>
      </c>
      <c r="CO78" s="5" t="str">
        <f>If( (Input!CO78&lt;Input!CO77) * (Input!CO78&lt;Input!CO79) * (Input!CO78&lt;Input!CN78) * (Input!CO78&lt;Input!CP78) ,substitute(ADDRESS(ROW(Input!CO78),COLUMN(Input!CO78)),"$",""),)</f>
        <v/>
      </c>
      <c r="CP78" s="5" t="str">
        <f>If( (Input!CP78&lt;Input!CP77) * (Input!CP78&lt;Input!CP79) * (Input!CP78&lt;Input!CO78) * (Input!CP78&lt;Input!CQ78) ,substitute(ADDRESS(ROW(Input!CP78),COLUMN(Input!CP78)),"$",""),)</f>
        <v/>
      </c>
      <c r="CQ78" s="5" t="str">
        <f>If( (Input!CQ78&lt;Input!CQ77) * (Input!CQ78&lt;Input!CQ79) * (Input!CQ78&lt;Input!CP78) * (Input!CQ78&lt;Input!CR78) ,substitute(ADDRESS(ROW(Input!CQ78),COLUMN(Input!CQ78)),"$",""),)</f>
        <v/>
      </c>
      <c r="CR78" s="5" t="str">
        <f>If( (Input!CR78&lt;Input!CR77) * (Input!CR78&lt;Input!CR79) * (Input!CR78&lt;Input!CQ78) * (Input!CR78&lt;Input!CS78) ,substitute(ADDRESS(ROW(Input!CR78),COLUMN(Input!CR78)),"$",""),)</f>
        <v/>
      </c>
      <c r="CS78" s="5" t="str">
        <f>If( (Input!CS78&lt;Input!CS77) * (Input!CS78&lt;Input!CS79) * (Input!CS78&lt;Input!CR78) * (Input!CS78&lt;Input!CT78) ,substitute(ADDRESS(ROW(Input!CS78),COLUMN(Input!CS78)),"$",""),)</f>
        <v/>
      </c>
      <c r="CT78" s="5" t="str">
        <f>If( (Input!CT78&lt;Input!CT77) * (Input!CT78&lt;Input!CT79) * (Input!CT78&lt;Input!CS78) * (Input!CT78&lt;Input!CU78) ,substitute(ADDRESS(ROW(Input!CT78),COLUMN(Input!CT78)),"$",""),)</f>
        <v/>
      </c>
      <c r="CU78" s="5" t="str">
        <f>If( (Input!CU78&lt;Input!CU77) * (Input!CU78&lt;Input!CU79) * (Input!CU78&lt;Input!CT78) * (Input!CU78&lt;Input!CV78) ,substitute(ADDRESS(ROW(Input!CU78),COLUMN(Input!CU78)),"$",""),)</f>
        <v/>
      </c>
      <c r="CV78" s="5" t="str">
        <f>If( (Input!CV78&lt;Input!CV77) * (Input!CV78&lt;Input!CV79) * (Input!CV78&lt;Input!CU78) * (Input!CV78&lt;Input!CW78) ,substitute(ADDRESS(ROW(Input!CV78),COLUMN(Input!CV78)),"$",""),)</f>
        <v/>
      </c>
      <c r="CW78" s="5" t="str">
        <f>If( (Input!CW78&lt;Input!CW77) * (Input!CW78&lt;Input!CW79) * (Input!CW78&lt;Input!CV78) * (Input!CW78&lt;Input!CX78) ,substitute(ADDRESS(ROW(Input!CW78),COLUMN(Input!CW78)),"$",""),)</f>
        <v/>
      </c>
      <c r="CX78" s="5" t="str">
        <f>If( (Input!CX78&lt;Input!CX77) * (Input!CX78&lt;Input!CX79) * (Input!CX78&lt;Input!CW78) * (Input!CX78&lt;Input!CY78) ,substitute(ADDRESS(ROW(Input!CX78),COLUMN(Input!CX78)),"$",""),)</f>
        <v/>
      </c>
      <c r="CY78" s="3"/>
    </row>
    <row r="79">
      <c r="B79" s="3" t="str">
        <f>If( Input!C79&lt;Input!C78 * Input!C79&lt;Input!C80 * Input!C79&lt;Input!B79 * Input!C79&lt;Input!D79 ,Input!C79+1,)</f>
        <v/>
      </c>
      <c r="C79" s="5" t="str">
        <f>If( (Input!C79&lt;Input!C78) * (Input!C79&lt;Input!C80) * (Input!C79&lt;Input!B79) * (Input!C79&lt;Input!D79) ,substitute(ADDRESS(ROW(Input!C79),COLUMN(Input!C79)),"$",""),)</f>
        <v/>
      </c>
      <c r="D79" s="5" t="str">
        <f>If( (Input!D79&lt;Input!D78) * (Input!D79&lt;Input!D80) * (Input!D79&lt;Input!C79) * (Input!D79&lt;Input!E79) ,substitute(ADDRESS(ROW(Input!D79),COLUMN(Input!D79)),"$",""),)</f>
        <v/>
      </c>
      <c r="E79" s="5" t="str">
        <f>If( (Input!E79&lt;Input!E78) * (Input!E79&lt;Input!E80) * (Input!E79&lt;Input!D79) * (Input!E79&lt;Input!F79) ,substitute(ADDRESS(ROW(Input!E79),COLUMN(Input!E79)),"$",""),)</f>
        <v/>
      </c>
      <c r="F79" s="5" t="str">
        <f>If( (Input!F79&lt;Input!F78) * (Input!F79&lt;Input!F80) * (Input!F79&lt;Input!E79) * (Input!F79&lt;Input!G79) ,substitute(ADDRESS(ROW(Input!F79),COLUMN(Input!F79)),"$",""),)</f>
        <v/>
      </c>
      <c r="G79" s="5" t="str">
        <f>If( (Input!G79&lt;Input!G78) * (Input!G79&lt;Input!G80) * (Input!G79&lt;Input!F79) * (Input!G79&lt;Input!H79) ,substitute(ADDRESS(ROW(Input!G79),COLUMN(Input!G79)),"$",""),)</f>
        <v/>
      </c>
      <c r="H79" s="5" t="str">
        <f>If( (Input!H79&lt;Input!H78) * (Input!H79&lt;Input!H80) * (Input!H79&lt;Input!G79) * (Input!H79&lt;Input!I79) ,substitute(ADDRESS(ROW(Input!H79),COLUMN(Input!H79)),"$",""),)</f>
        <v/>
      </c>
      <c r="I79" s="5" t="str">
        <f>If( (Input!I79&lt;Input!I78) * (Input!I79&lt;Input!I80) * (Input!I79&lt;Input!H79) * (Input!I79&lt;Input!J79) ,substitute(ADDRESS(ROW(Input!I79),COLUMN(Input!I79)),"$",""),)</f>
        <v/>
      </c>
      <c r="J79" s="5" t="str">
        <f>If( (Input!J79&lt;Input!J78) * (Input!J79&lt;Input!J80) * (Input!J79&lt;Input!I79) * (Input!J79&lt;Input!K79) ,substitute(ADDRESS(ROW(Input!J79),COLUMN(Input!J79)),"$",""),)</f>
        <v/>
      </c>
      <c r="K79" s="5" t="str">
        <f>If( (Input!K79&lt;Input!K78) * (Input!K79&lt;Input!K80) * (Input!K79&lt;Input!J79) * (Input!K79&lt;Input!L79) ,substitute(ADDRESS(ROW(Input!K79),COLUMN(Input!K79)),"$",""),)</f>
        <v/>
      </c>
      <c r="L79" s="5" t="str">
        <f>If( (Input!L79&lt;Input!L78) * (Input!L79&lt;Input!L80) * (Input!L79&lt;Input!K79) * (Input!L79&lt;Input!M79) ,substitute(ADDRESS(ROW(Input!L79),COLUMN(Input!L79)),"$",""),)</f>
        <v/>
      </c>
      <c r="M79" s="5" t="str">
        <f>If( (Input!M79&lt;Input!M78) * (Input!M79&lt;Input!M80) * (Input!M79&lt;Input!L79) * (Input!M79&lt;Input!N79) ,substitute(ADDRESS(ROW(Input!M79),COLUMN(Input!M79)),"$",""),)</f>
        <v/>
      </c>
      <c r="N79" s="5" t="str">
        <f>If( (Input!N79&lt;Input!N78) * (Input!N79&lt;Input!N80) * (Input!N79&lt;Input!M79) * (Input!N79&lt;Input!O79) ,substitute(ADDRESS(ROW(Input!N79),COLUMN(Input!N79)),"$",""),)</f>
        <v/>
      </c>
      <c r="O79" s="5" t="str">
        <f>If( (Input!O79&lt;Input!O78) * (Input!O79&lt;Input!O80) * (Input!O79&lt;Input!N79) * (Input!O79&lt;Input!P79) ,substitute(ADDRESS(ROW(Input!O79),COLUMN(Input!O79)),"$",""),)</f>
        <v/>
      </c>
      <c r="P79" s="5" t="str">
        <f>If( (Input!P79&lt;Input!P78) * (Input!P79&lt;Input!P80) * (Input!P79&lt;Input!O79) * (Input!P79&lt;Input!Q79) ,substitute(ADDRESS(ROW(Input!P79),COLUMN(Input!P79)),"$",""),)</f>
        <v/>
      </c>
      <c r="Q79" s="5" t="str">
        <f>If( (Input!Q79&lt;Input!Q78) * (Input!Q79&lt;Input!Q80) * (Input!Q79&lt;Input!P79) * (Input!Q79&lt;Input!R79) ,substitute(ADDRESS(ROW(Input!Q79),COLUMN(Input!Q79)),"$",""),)</f>
        <v/>
      </c>
      <c r="R79" s="5" t="str">
        <f>If( (Input!R79&lt;Input!R78) * (Input!R79&lt;Input!R80) * (Input!R79&lt;Input!Q79) * (Input!R79&lt;Input!S79) ,substitute(ADDRESS(ROW(Input!R79),COLUMN(Input!R79)),"$",""),)</f>
        <v/>
      </c>
      <c r="S79" s="5" t="str">
        <f>If( (Input!S79&lt;Input!S78) * (Input!S79&lt;Input!S80) * (Input!S79&lt;Input!R79) * (Input!S79&lt;Input!T79) ,substitute(ADDRESS(ROW(Input!S79),COLUMN(Input!S79)),"$",""),)</f>
        <v/>
      </c>
      <c r="T79" s="5" t="str">
        <f>If( (Input!T79&lt;Input!T78) * (Input!T79&lt;Input!T80) * (Input!T79&lt;Input!S79) * (Input!T79&lt;Input!U79) ,substitute(ADDRESS(ROW(Input!T79),COLUMN(Input!T79)),"$",""),)</f>
        <v/>
      </c>
      <c r="U79" s="5" t="str">
        <f>If( (Input!U79&lt;Input!U78) * (Input!U79&lt;Input!U80) * (Input!U79&lt;Input!T79) * (Input!U79&lt;Input!V79) ,substitute(ADDRESS(ROW(Input!U79),COLUMN(Input!U79)),"$",""),)</f>
        <v/>
      </c>
      <c r="V79" s="5" t="str">
        <f>If( (Input!V79&lt;Input!V78) * (Input!V79&lt;Input!V80) * (Input!V79&lt;Input!U79) * (Input!V79&lt;Input!W79) ,substitute(ADDRESS(ROW(Input!V79),COLUMN(Input!V79)),"$",""),)</f>
        <v/>
      </c>
      <c r="W79" s="5" t="str">
        <f>If( (Input!W79&lt;Input!W78) * (Input!W79&lt;Input!W80) * (Input!W79&lt;Input!V79) * (Input!W79&lt;Input!X79) ,substitute(ADDRESS(ROW(Input!W79),COLUMN(Input!W79)),"$",""),)</f>
        <v/>
      </c>
      <c r="X79" s="5" t="str">
        <f>If( (Input!X79&lt;Input!X78) * (Input!X79&lt;Input!X80) * (Input!X79&lt;Input!W79) * (Input!X79&lt;Input!Y79) ,substitute(ADDRESS(ROW(Input!X79),COLUMN(Input!X79)),"$",""),)</f>
        <v/>
      </c>
      <c r="Y79" s="5" t="str">
        <f>If( (Input!Y79&lt;Input!Y78) * (Input!Y79&lt;Input!Y80) * (Input!Y79&lt;Input!X79) * (Input!Y79&lt;Input!Z79) ,substitute(ADDRESS(ROW(Input!Y79),COLUMN(Input!Y79)),"$",""),)</f>
        <v/>
      </c>
      <c r="Z79" s="5" t="str">
        <f>If( (Input!Z79&lt;Input!Z78) * (Input!Z79&lt;Input!Z80) * (Input!Z79&lt;Input!Y79) * (Input!Z79&lt;Input!AA79) ,substitute(ADDRESS(ROW(Input!Z79),COLUMN(Input!Z79)),"$",""),)</f>
        <v/>
      </c>
      <c r="AA79" s="5" t="str">
        <f>If( (Input!AA79&lt;Input!AA78) * (Input!AA79&lt;Input!AA80) * (Input!AA79&lt;Input!Z79) * (Input!AA79&lt;Input!AB79) ,substitute(ADDRESS(ROW(Input!AA79),COLUMN(Input!AA79)),"$",""),)</f>
        <v/>
      </c>
      <c r="AB79" s="5" t="str">
        <f>If( (Input!AB79&lt;Input!AB78) * (Input!AB79&lt;Input!AB80) * (Input!AB79&lt;Input!AA79) * (Input!AB79&lt;Input!AC79) ,substitute(ADDRESS(ROW(Input!AB79),COLUMN(Input!AB79)),"$",""),)</f>
        <v/>
      </c>
      <c r="AC79" s="5" t="str">
        <f>If( (Input!AC79&lt;Input!AC78) * (Input!AC79&lt;Input!AC80) * (Input!AC79&lt;Input!AB79) * (Input!AC79&lt;Input!AD79) ,substitute(ADDRESS(ROW(Input!AC79),COLUMN(Input!AC79)),"$",""),)</f>
        <v/>
      </c>
      <c r="AD79" s="5" t="str">
        <f>If( (Input!AD79&lt;Input!AD78) * (Input!AD79&lt;Input!AD80) * (Input!AD79&lt;Input!AC79) * (Input!AD79&lt;Input!AE79) ,substitute(ADDRESS(ROW(Input!AD79),COLUMN(Input!AD79)),"$",""),)</f>
        <v/>
      </c>
      <c r="AE79" s="5" t="str">
        <f>If( (Input!AE79&lt;Input!AE78) * (Input!AE79&lt;Input!AE80) * (Input!AE79&lt;Input!AD79) * (Input!AE79&lt;Input!AF79) ,substitute(ADDRESS(ROW(Input!AE79),COLUMN(Input!AE79)),"$",""),)</f>
        <v/>
      </c>
      <c r="AF79" s="5" t="str">
        <f>If( (Input!AF79&lt;Input!AF78) * (Input!AF79&lt;Input!AF80) * (Input!AF79&lt;Input!AE79) * (Input!AF79&lt;Input!AG79) ,substitute(ADDRESS(ROW(Input!AF79),COLUMN(Input!AF79)),"$",""),)</f>
        <v/>
      </c>
      <c r="AG79" s="5" t="str">
        <f>If( (Input!AG79&lt;Input!AG78) * (Input!AG79&lt;Input!AG80) * (Input!AG79&lt;Input!AF79) * (Input!AG79&lt;Input!AH79) ,substitute(ADDRESS(ROW(Input!AG79),COLUMN(Input!AG79)),"$",""),)</f>
        <v/>
      </c>
      <c r="AH79" s="5" t="str">
        <f>If( (Input!AH79&lt;Input!AH78) * (Input!AH79&lt;Input!AH80) * (Input!AH79&lt;Input!AG79) * (Input!AH79&lt;Input!AI79) ,substitute(ADDRESS(ROW(Input!AH79),COLUMN(Input!AH79)),"$",""),)</f>
        <v/>
      </c>
      <c r="AI79" s="5" t="str">
        <f>If( (Input!AI79&lt;Input!AI78) * (Input!AI79&lt;Input!AI80) * (Input!AI79&lt;Input!AH79) * (Input!AI79&lt;Input!AJ79) ,substitute(ADDRESS(ROW(Input!AI79),COLUMN(Input!AI79)),"$",""),)</f>
        <v/>
      </c>
      <c r="AJ79" s="5" t="str">
        <f>If( (Input!AJ79&lt;Input!AJ78) * (Input!AJ79&lt;Input!AJ80) * (Input!AJ79&lt;Input!AI79) * (Input!AJ79&lt;Input!AK79) ,substitute(ADDRESS(ROW(Input!AJ79),COLUMN(Input!AJ79)),"$",""),)</f>
        <v/>
      </c>
      <c r="AK79" s="5" t="str">
        <f>If( (Input!AK79&lt;Input!AK78) * (Input!AK79&lt;Input!AK80) * (Input!AK79&lt;Input!AJ79) * (Input!AK79&lt;Input!AL79) ,substitute(ADDRESS(ROW(Input!AK79),COLUMN(Input!AK79)),"$",""),)</f>
        <v/>
      </c>
      <c r="AL79" s="5" t="str">
        <f>If( (Input!AL79&lt;Input!AL78) * (Input!AL79&lt;Input!AL80) * (Input!AL79&lt;Input!AK79) * (Input!AL79&lt;Input!AM79) ,substitute(ADDRESS(ROW(Input!AL79),COLUMN(Input!AL79)),"$",""),)</f>
        <v/>
      </c>
      <c r="AM79" s="5" t="str">
        <f>If( (Input!AM79&lt;Input!AM78) * (Input!AM79&lt;Input!AM80) * (Input!AM79&lt;Input!AL79) * (Input!AM79&lt;Input!AN79) ,substitute(ADDRESS(ROW(Input!AM79),COLUMN(Input!AM79)),"$",""),)</f>
        <v/>
      </c>
      <c r="AN79" s="5" t="str">
        <f>If( (Input!AN79&lt;Input!AN78) * (Input!AN79&lt;Input!AN80) * (Input!AN79&lt;Input!AM79) * (Input!AN79&lt;Input!AO79) ,substitute(ADDRESS(ROW(Input!AN79),COLUMN(Input!AN79)),"$",""),)</f>
        <v/>
      </c>
      <c r="AO79" s="5" t="str">
        <f>If( (Input!AO79&lt;Input!AO78) * (Input!AO79&lt;Input!AO80) * (Input!AO79&lt;Input!AN79) * (Input!AO79&lt;Input!AP79) ,substitute(ADDRESS(ROW(Input!AO79),COLUMN(Input!AO79)),"$",""),)</f>
        <v/>
      </c>
      <c r="AP79" s="5" t="str">
        <f>If( (Input!AP79&lt;Input!AP78) * (Input!AP79&lt;Input!AP80) * (Input!AP79&lt;Input!AO79) * (Input!AP79&lt;Input!AQ79) ,substitute(ADDRESS(ROW(Input!AP79),COLUMN(Input!AP79)),"$",""),)</f>
        <v/>
      </c>
      <c r="AQ79" s="5" t="str">
        <f>If( (Input!AQ79&lt;Input!AQ78) * (Input!AQ79&lt;Input!AQ80) * (Input!AQ79&lt;Input!AP79) * (Input!AQ79&lt;Input!AR79) ,substitute(ADDRESS(ROW(Input!AQ79),COLUMN(Input!AQ79)),"$",""),)</f>
        <v/>
      </c>
      <c r="AR79" s="5" t="str">
        <f>If( (Input!AR79&lt;Input!AR78) * (Input!AR79&lt;Input!AR80) * (Input!AR79&lt;Input!AQ79) * (Input!AR79&lt;Input!AS79) ,substitute(ADDRESS(ROW(Input!AR79),COLUMN(Input!AR79)),"$",""),)</f>
        <v/>
      </c>
      <c r="AS79" s="5" t="str">
        <f>If( (Input!AS79&lt;Input!AS78) * (Input!AS79&lt;Input!AS80) * (Input!AS79&lt;Input!AR79) * (Input!AS79&lt;Input!AT79) ,substitute(ADDRESS(ROW(Input!AS79),COLUMN(Input!AS79)),"$",""),)</f>
        <v/>
      </c>
      <c r="AT79" s="5" t="str">
        <f>If( (Input!AT79&lt;Input!AT78) * (Input!AT79&lt;Input!AT80) * (Input!AT79&lt;Input!AS79) * (Input!AT79&lt;Input!AU79) ,substitute(ADDRESS(ROW(Input!AT79),COLUMN(Input!AT79)),"$",""),)</f>
        <v/>
      </c>
      <c r="AU79" s="5" t="str">
        <f>If( (Input!AU79&lt;Input!AU78) * (Input!AU79&lt;Input!AU80) * (Input!AU79&lt;Input!AT79) * (Input!AU79&lt;Input!AV79) ,substitute(ADDRESS(ROW(Input!AU79),COLUMN(Input!AU79)),"$",""),)</f>
        <v/>
      </c>
      <c r="AV79" s="5" t="str">
        <f>If( (Input!AV79&lt;Input!AV78) * (Input!AV79&lt;Input!AV80) * (Input!AV79&lt;Input!AU79) * (Input!AV79&lt;Input!AW79) ,substitute(ADDRESS(ROW(Input!AV79),COLUMN(Input!AV79)),"$",""),)</f>
        <v/>
      </c>
      <c r="AW79" s="5" t="str">
        <f>If( (Input!AW79&lt;Input!AW78) * (Input!AW79&lt;Input!AW80) * (Input!AW79&lt;Input!AV79) * (Input!AW79&lt;Input!AX79) ,substitute(ADDRESS(ROW(Input!AW79),COLUMN(Input!AW79)),"$",""),)</f>
        <v/>
      </c>
      <c r="AX79" s="5" t="str">
        <f>If( (Input!AX79&lt;Input!AX78) * (Input!AX79&lt;Input!AX80) * (Input!AX79&lt;Input!AW79) * (Input!AX79&lt;Input!AY79) ,substitute(ADDRESS(ROW(Input!AX79),COLUMN(Input!AX79)),"$",""),)</f>
        <v/>
      </c>
      <c r="AY79" s="5" t="str">
        <f>If( (Input!AY79&lt;Input!AY78) * (Input!AY79&lt;Input!AY80) * (Input!AY79&lt;Input!AX79) * (Input!AY79&lt;Input!AZ79) ,substitute(ADDRESS(ROW(Input!AY79),COLUMN(Input!AY79)),"$",""),)</f>
        <v/>
      </c>
      <c r="AZ79" s="5" t="str">
        <f>If( (Input!AZ79&lt;Input!AZ78) * (Input!AZ79&lt;Input!AZ80) * (Input!AZ79&lt;Input!AY79) * (Input!AZ79&lt;Input!BA79) ,substitute(ADDRESS(ROW(Input!AZ79),COLUMN(Input!AZ79)),"$",""),)</f>
        <v/>
      </c>
      <c r="BA79" s="5" t="str">
        <f>If( (Input!BA79&lt;Input!BA78) * (Input!BA79&lt;Input!BA80) * (Input!BA79&lt;Input!AZ79) * (Input!BA79&lt;Input!BB79) ,substitute(ADDRESS(ROW(Input!BA79),COLUMN(Input!BA79)),"$",""),)</f>
        <v/>
      </c>
      <c r="BB79" s="5" t="str">
        <f>If( (Input!BB79&lt;Input!BB78) * (Input!BB79&lt;Input!BB80) * (Input!BB79&lt;Input!BA79) * (Input!BB79&lt;Input!BC79) ,substitute(ADDRESS(ROW(Input!BB79),COLUMN(Input!BB79)),"$",""),)</f>
        <v/>
      </c>
      <c r="BC79" s="5" t="str">
        <f>If( (Input!BC79&lt;Input!BC78) * (Input!BC79&lt;Input!BC80) * (Input!BC79&lt;Input!BB79) * (Input!BC79&lt;Input!BD79) ,substitute(ADDRESS(ROW(Input!BC79),COLUMN(Input!BC79)),"$",""),)</f>
        <v/>
      </c>
      <c r="BD79" s="5" t="str">
        <f>If( (Input!BD79&lt;Input!BD78) * (Input!BD79&lt;Input!BD80) * (Input!BD79&lt;Input!BC79) * (Input!BD79&lt;Input!BE79) ,substitute(ADDRESS(ROW(Input!BD79),COLUMN(Input!BD79)),"$",""),)</f>
        <v/>
      </c>
      <c r="BE79" s="5" t="str">
        <f>If( (Input!BE79&lt;Input!BE78) * (Input!BE79&lt;Input!BE80) * (Input!BE79&lt;Input!BD79) * (Input!BE79&lt;Input!BF79) ,substitute(ADDRESS(ROW(Input!BE79),COLUMN(Input!BE79)),"$",""),)</f>
        <v/>
      </c>
      <c r="BF79" s="5" t="str">
        <f>If( (Input!BF79&lt;Input!BF78) * (Input!BF79&lt;Input!BF80) * (Input!BF79&lt;Input!BE79) * (Input!BF79&lt;Input!BG79) ,substitute(ADDRESS(ROW(Input!BF79),COLUMN(Input!BF79)),"$",""),)</f>
        <v/>
      </c>
      <c r="BG79" s="5" t="str">
        <f>If( (Input!BG79&lt;Input!BG78) * (Input!BG79&lt;Input!BG80) * (Input!BG79&lt;Input!BF79) * (Input!BG79&lt;Input!BH79) ,substitute(ADDRESS(ROW(Input!BG79),COLUMN(Input!BG79)),"$",""),)</f>
        <v/>
      </c>
      <c r="BH79" s="5" t="str">
        <f>If( (Input!BH79&lt;Input!BH78) * (Input!BH79&lt;Input!BH80) * (Input!BH79&lt;Input!BG79) * (Input!BH79&lt;Input!BI79) ,substitute(ADDRESS(ROW(Input!BH79),COLUMN(Input!BH79)),"$",""),)</f>
        <v/>
      </c>
      <c r="BI79" s="5" t="str">
        <f>If( (Input!BI79&lt;Input!BI78) * (Input!BI79&lt;Input!BI80) * (Input!BI79&lt;Input!BH79) * (Input!BI79&lt;Input!BJ79) ,substitute(ADDRESS(ROW(Input!BI79),COLUMN(Input!BI79)),"$",""),)</f>
        <v/>
      </c>
      <c r="BJ79" s="5" t="str">
        <f>If( (Input!BJ79&lt;Input!BJ78) * (Input!BJ79&lt;Input!BJ80) * (Input!BJ79&lt;Input!BI79) * (Input!BJ79&lt;Input!BK79) ,substitute(ADDRESS(ROW(Input!BJ79),COLUMN(Input!BJ79)),"$",""),)</f>
        <v/>
      </c>
      <c r="BK79" s="5" t="str">
        <f>If( (Input!BK79&lt;Input!BK78) * (Input!BK79&lt;Input!BK80) * (Input!BK79&lt;Input!BJ79) * (Input!BK79&lt;Input!BL79) ,substitute(ADDRESS(ROW(Input!BK79),COLUMN(Input!BK79)),"$",""),)</f>
        <v/>
      </c>
      <c r="BL79" s="5" t="str">
        <f>If( (Input!BL79&lt;Input!BL78) * (Input!BL79&lt;Input!BL80) * (Input!BL79&lt;Input!BK79) * (Input!BL79&lt;Input!BM79) ,substitute(ADDRESS(ROW(Input!BL79),COLUMN(Input!BL79)),"$",""),)</f>
        <v/>
      </c>
      <c r="BM79" s="5" t="str">
        <f>If( (Input!BM79&lt;Input!BM78) * (Input!BM79&lt;Input!BM80) * (Input!BM79&lt;Input!BL79) * (Input!BM79&lt;Input!BN79) ,substitute(ADDRESS(ROW(Input!BM79),COLUMN(Input!BM79)),"$",""),)</f>
        <v/>
      </c>
      <c r="BN79" s="5" t="str">
        <f>If( (Input!BN79&lt;Input!BN78) * (Input!BN79&lt;Input!BN80) * (Input!BN79&lt;Input!BM79) * (Input!BN79&lt;Input!BO79) ,substitute(ADDRESS(ROW(Input!BN79),COLUMN(Input!BN79)),"$",""),)</f>
        <v/>
      </c>
      <c r="BO79" s="5" t="str">
        <f>If( (Input!BO79&lt;Input!BO78) * (Input!BO79&lt;Input!BO80) * (Input!BO79&lt;Input!BN79) * (Input!BO79&lt;Input!BP79) ,substitute(ADDRESS(ROW(Input!BO79),COLUMN(Input!BO79)),"$",""),)</f>
        <v/>
      </c>
      <c r="BP79" s="5" t="str">
        <f>If( (Input!BP79&lt;Input!BP78) * (Input!BP79&lt;Input!BP80) * (Input!BP79&lt;Input!BO79) * (Input!BP79&lt;Input!BQ79) ,substitute(ADDRESS(ROW(Input!BP79),COLUMN(Input!BP79)),"$",""),)</f>
        <v/>
      </c>
      <c r="BQ79" s="5" t="str">
        <f>If( (Input!BQ79&lt;Input!BQ78) * (Input!BQ79&lt;Input!BQ80) * (Input!BQ79&lt;Input!BP79) * (Input!BQ79&lt;Input!BR79) ,substitute(ADDRESS(ROW(Input!BQ79),COLUMN(Input!BQ79)),"$",""),)</f>
        <v/>
      </c>
      <c r="BR79" s="5" t="str">
        <f>If( (Input!BR79&lt;Input!BR78) * (Input!BR79&lt;Input!BR80) * (Input!BR79&lt;Input!BQ79) * (Input!BR79&lt;Input!BS79) ,substitute(ADDRESS(ROW(Input!BR79),COLUMN(Input!BR79)),"$",""),)</f>
        <v/>
      </c>
      <c r="BS79" s="5" t="str">
        <f>If( (Input!BS79&lt;Input!BS78) * (Input!BS79&lt;Input!BS80) * (Input!BS79&lt;Input!BR79) * (Input!BS79&lt;Input!BT79) ,substitute(ADDRESS(ROW(Input!BS79),COLUMN(Input!BS79)),"$",""),)</f>
        <v/>
      </c>
      <c r="BT79" s="5" t="str">
        <f>If( (Input!BT79&lt;Input!BT78) * (Input!BT79&lt;Input!BT80) * (Input!BT79&lt;Input!BS79) * (Input!BT79&lt;Input!BU79) ,substitute(ADDRESS(ROW(Input!BT79),COLUMN(Input!BT79)),"$",""),)</f>
        <v/>
      </c>
      <c r="BU79" s="5" t="str">
        <f>If( (Input!BU79&lt;Input!BU78) * (Input!BU79&lt;Input!BU80) * (Input!BU79&lt;Input!BT79) * (Input!BU79&lt;Input!BV79) ,substitute(ADDRESS(ROW(Input!BU79),COLUMN(Input!BU79)),"$",""),)</f>
        <v/>
      </c>
      <c r="BV79" s="5" t="str">
        <f>If( (Input!BV79&lt;Input!BV78) * (Input!BV79&lt;Input!BV80) * (Input!BV79&lt;Input!BU79) * (Input!BV79&lt;Input!BW79) ,substitute(ADDRESS(ROW(Input!BV79),COLUMN(Input!BV79)),"$",""),)</f>
        <v/>
      </c>
      <c r="BW79" s="5" t="str">
        <f>If( (Input!BW79&lt;Input!BW78) * (Input!BW79&lt;Input!BW80) * (Input!BW79&lt;Input!BV79) * (Input!BW79&lt;Input!BX79) ,substitute(ADDRESS(ROW(Input!BW79),COLUMN(Input!BW79)),"$",""),)</f>
        <v/>
      </c>
      <c r="BX79" s="5" t="str">
        <f>If( (Input!BX79&lt;Input!BX78) * (Input!BX79&lt;Input!BX80) * (Input!BX79&lt;Input!BW79) * (Input!BX79&lt;Input!BY79) ,substitute(ADDRESS(ROW(Input!BX79),COLUMN(Input!BX79)),"$",""),)</f>
        <v/>
      </c>
      <c r="BY79" s="5" t="str">
        <f>If( (Input!BY79&lt;Input!BY78) * (Input!BY79&lt;Input!BY80) * (Input!BY79&lt;Input!BX79) * (Input!BY79&lt;Input!BZ79) ,substitute(ADDRESS(ROW(Input!BY79),COLUMN(Input!BY79)),"$",""),)</f>
        <v/>
      </c>
      <c r="BZ79" s="5" t="str">
        <f>If( (Input!BZ79&lt;Input!BZ78) * (Input!BZ79&lt;Input!BZ80) * (Input!BZ79&lt;Input!BY79) * (Input!BZ79&lt;Input!CA79) ,substitute(ADDRESS(ROW(Input!BZ79),COLUMN(Input!BZ79)),"$",""),)</f>
        <v/>
      </c>
      <c r="CA79" s="5" t="str">
        <f>If( (Input!CA79&lt;Input!CA78) * (Input!CA79&lt;Input!CA80) * (Input!CA79&lt;Input!BZ79) * (Input!CA79&lt;Input!CB79) ,substitute(ADDRESS(ROW(Input!CA79),COLUMN(Input!CA79)),"$",""),)</f>
        <v/>
      </c>
      <c r="CB79" s="5" t="str">
        <f>If( (Input!CB79&lt;Input!CB78) * (Input!CB79&lt;Input!CB80) * (Input!CB79&lt;Input!CA79) * (Input!CB79&lt;Input!CC79) ,substitute(ADDRESS(ROW(Input!CB79),COLUMN(Input!CB79)),"$",""),)</f>
        <v/>
      </c>
      <c r="CC79" s="5" t="str">
        <f>If( (Input!CC79&lt;Input!CC78) * (Input!CC79&lt;Input!CC80) * (Input!CC79&lt;Input!CB79) * (Input!CC79&lt;Input!CD79) ,substitute(ADDRESS(ROW(Input!CC79),COLUMN(Input!CC79)),"$",""),)</f>
        <v/>
      </c>
      <c r="CD79" s="5" t="str">
        <f>If( (Input!CD79&lt;Input!CD78) * (Input!CD79&lt;Input!CD80) * (Input!CD79&lt;Input!CC79) * (Input!CD79&lt;Input!CE79) ,substitute(ADDRESS(ROW(Input!CD79),COLUMN(Input!CD79)),"$",""),)</f>
        <v/>
      </c>
      <c r="CE79" s="5" t="str">
        <f>If( (Input!CE79&lt;Input!CE78) * (Input!CE79&lt;Input!CE80) * (Input!CE79&lt;Input!CD79) * (Input!CE79&lt;Input!CF79) ,substitute(ADDRESS(ROW(Input!CE79),COLUMN(Input!CE79)),"$",""),)</f>
        <v/>
      </c>
      <c r="CF79" s="5" t="str">
        <f>If( (Input!CF79&lt;Input!CF78) * (Input!CF79&lt;Input!CF80) * (Input!CF79&lt;Input!CE79) * (Input!CF79&lt;Input!CG79) ,substitute(ADDRESS(ROW(Input!CF79),COLUMN(Input!CF79)),"$",""),)</f>
        <v/>
      </c>
      <c r="CG79" s="5" t="str">
        <f>If( (Input!CG79&lt;Input!CG78) * (Input!CG79&lt;Input!CG80) * (Input!CG79&lt;Input!CF79) * (Input!CG79&lt;Input!CH79) ,substitute(ADDRESS(ROW(Input!CG79),COLUMN(Input!CG79)),"$",""),)</f>
        <v/>
      </c>
      <c r="CH79" s="5" t="str">
        <f>If( (Input!CH79&lt;Input!CH78) * (Input!CH79&lt;Input!CH80) * (Input!CH79&lt;Input!CG79) * (Input!CH79&lt;Input!CI79) ,substitute(ADDRESS(ROW(Input!CH79),COLUMN(Input!CH79)),"$",""),)</f>
        <v/>
      </c>
      <c r="CI79" s="5" t="str">
        <f>If( (Input!CI79&lt;Input!CI78) * (Input!CI79&lt;Input!CI80) * (Input!CI79&lt;Input!CH79) * (Input!CI79&lt;Input!CJ79) ,substitute(ADDRESS(ROW(Input!CI79),COLUMN(Input!CI79)),"$",""),)</f>
        <v/>
      </c>
      <c r="CJ79" s="5" t="str">
        <f>If( (Input!CJ79&lt;Input!CJ78) * (Input!CJ79&lt;Input!CJ80) * (Input!CJ79&lt;Input!CI79) * (Input!CJ79&lt;Input!CK79) ,substitute(ADDRESS(ROW(Input!CJ79),COLUMN(Input!CJ79)),"$",""),)</f>
        <v/>
      </c>
      <c r="CK79" s="5" t="str">
        <f>If( (Input!CK79&lt;Input!CK78) * (Input!CK79&lt;Input!CK80) * (Input!CK79&lt;Input!CJ79) * (Input!CK79&lt;Input!CL79) ,substitute(ADDRESS(ROW(Input!CK79),COLUMN(Input!CK79)),"$",""),)</f>
        <v/>
      </c>
      <c r="CL79" s="5" t="str">
        <f>If( (Input!CL79&lt;Input!CL78) * (Input!CL79&lt;Input!CL80) * (Input!CL79&lt;Input!CK79) * (Input!CL79&lt;Input!CM79) ,substitute(ADDRESS(ROW(Input!CL79),COLUMN(Input!CL79)),"$",""),)</f>
        <v/>
      </c>
      <c r="CM79" s="5" t="str">
        <f>If( (Input!CM79&lt;Input!CM78) * (Input!CM79&lt;Input!CM80) * (Input!CM79&lt;Input!CL79) * (Input!CM79&lt;Input!CN79) ,substitute(ADDRESS(ROW(Input!CM79),COLUMN(Input!CM79)),"$",""),)</f>
        <v/>
      </c>
      <c r="CN79" s="5" t="str">
        <f>If( (Input!CN79&lt;Input!CN78) * (Input!CN79&lt;Input!CN80) * (Input!CN79&lt;Input!CM79) * (Input!CN79&lt;Input!CO79) ,substitute(ADDRESS(ROW(Input!CN79),COLUMN(Input!CN79)),"$",""),)</f>
        <v/>
      </c>
      <c r="CO79" s="5" t="str">
        <f>If( (Input!CO79&lt;Input!CO78) * (Input!CO79&lt;Input!CO80) * (Input!CO79&lt;Input!CN79) * (Input!CO79&lt;Input!CP79) ,substitute(ADDRESS(ROW(Input!CO79),COLUMN(Input!CO79)),"$",""),)</f>
        <v/>
      </c>
      <c r="CP79" s="5" t="str">
        <f>If( (Input!CP79&lt;Input!CP78) * (Input!CP79&lt;Input!CP80) * (Input!CP79&lt;Input!CO79) * (Input!CP79&lt;Input!CQ79) ,substitute(ADDRESS(ROW(Input!CP79),COLUMN(Input!CP79)),"$",""),)</f>
        <v/>
      </c>
      <c r="CQ79" s="5" t="str">
        <f>If( (Input!CQ79&lt;Input!CQ78) * (Input!CQ79&lt;Input!CQ80) * (Input!CQ79&lt;Input!CP79) * (Input!CQ79&lt;Input!CR79) ,substitute(ADDRESS(ROW(Input!CQ79),COLUMN(Input!CQ79)),"$",""),)</f>
        <v/>
      </c>
      <c r="CR79" s="5" t="str">
        <f>If( (Input!CR79&lt;Input!CR78) * (Input!CR79&lt;Input!CR80) * (Input!CR79&lt;Input!CQ79) * (Input!CR79&lt;Input!CS79) ,substitute(ADDRESS(ROW(Input!CR79),COLUMN(Input!CR79)),"$",""),)</f>
        <v/>
      </c>
      <c r="CS79" s="5" t="str">
        <f>If( (Input!CS79&lt;Input!CS78) * (Input!CS79&lt;Input!CS80) * (Input!CS79&lt;Input!CR79) * (Input!CS79&lt;Input!CT79) ,substitute(ADDRESS(ROW(Input!CS79),COLUMN(Input!CS79)),"$",""),)</f>
        <v/>
      </c>
      <c r="CT79" s="5" t="str">
        <f>If( (Input!CT79&lt;Input!CT78) * (Input!CT79&lt;Input!CT80) * (Input!CT79&lt;Input!CS79) * (Input!CT79&lt;Input!CU79) ,substitute(ADDRESS(ROW(Input!CT79),COLUMN(Input!CT79)),"$",""),)</f>
        <v/>
      </c>
      <c r="CU79" s="5" t="str">
        <f>If( (Input!CU79&lt;Input!CU78) * (Input!CU79&lt;Input!CU80) * (Input!CU79&lt;Input!CT79) * (Input!CU79&lt;Input!CV79) ,substitute(ADDRESS(ROW(Input!CU79),COLUMN(Input!CU79)),"$",""),)</f>
        <v/>
      </c>
      <c r="CV79" s="5" t="str">
        <f>If( (Input!CV79&lt;Input!CV78) * (Input!CV79&lt;Input!CV80) * (Input!CV79&lt;Input!CU79) * (Input!CV79&lt;Input!CW79) ,substitute(ADDRESS(ROW(Input!CV79),COLUMN(Input!CV79)),"$",""),)</f>
        <v/>
      </c>
      <c r="CW79" s="5" t="str">
        <f>If( (Input!CW79&lt;Input!CW78) * (Input!CW79&lt;Input!CW80) * (Input!CW79&lt;Input!CV79) * (Input!CW79&lt;Input!CX79) ,substitute(ADDRESS(ROW(Input!CW79),COLUMN(Input!CW79)),"$",""),)</f>
        <v/>
      </c>
      <c r="CX79" s="5" t="str">
        <f>If( (Input!CX79&lt;Input!CX78) * (Input!CX79&lt;Input!CX80) * (Input!CX79&lt;Input!CW79) * (Input!CX79&lt;Input!CY79) ,substitute(ADDRESS(ROW(Input!CX79),COLUMN(Input!CX79)),"$",""),)</f>
        <v/>
      </c>
      <c r="CY79" s="3"/>
    </row>
    <row r="80">
      <c r="B80" s="3" t="str">
        <f>If( Input!C80&lt;Input!C79 * Input!C80&lt;Input!C81 * Input!C80&lt;Input!B80 * Input!C80&lt;Input!D80 ,Input!C80+1,)</f>
        <v/>
      </c>
      <c r="C80" s="5" t="str">
        <f>If( (Input!C80&lt;Input!C79) * (Input!C80&lt;Input!C81) * (Input!C80&lt;Input!B80) * (Input!C80&lt;Input!D80) ,substitute(ADDRESS(ROW(Input!C80),COLUMN(Input!C80)),"$",""),)</f>
        <v/>
      </c>
      <c r="D80" s="5" t="str">
        <f>If( (Input!D80&lt;Input!D79) * (Input!D80&lt;Input!D81) * (Input!D80&lt;Input!C80) * (Input!D80&lt;Input!E80) ,substitute(ADDRESS(ROW(Input!D80),COLUMN(Input!D80)),"$",""),)</f>
        <v/>
      </c>
      <c r="E80" s="5" t="str">
        <f>If( (Input!E80&lt;Input!E79) * (Input!E80&lt;Input!E81) * (Input!E80&lt;Input!D80) * (Input!E80&lt;Input!F80) ,substitute(ADDRESS(ROW(Input!E80),COLUMN(Input!E80)),"$",""),)</f>
        <v/>
      </c>
      <c r="F80" s="5" t="str">
        <f>If( (Input!F80&lt;Input!F79) * (Input!F80&lt;Input!F81) * (Input!F80&lt;Input!E80) * (Input!F80&lt;Input!G80) ,substitute(ADDRESS(ROW(Input!F80),COLUMN(Input!F80)),"$",""),)</f>
        <v/>
      </c>
      <c r="G80" s="5" t="str">
        <f>If( (Input!G80&lt;Input!G79) * (Input!G80&lt;Input!G81) * (Input!G80&lt;Input!F80) * (Input!G80&lt;Input!H80) ,substitute(ADDRESS(ROW(Input!G80),COLUMN(Input!G80)),"$",""),)</f>
        <v>G80</v>
      </c>
      <c r="H80" s="5" t="str">
        <f>If( (Input!H80&lt;Input!H79) * (Input!H80&lt;Input!H81) * (Input!H80&lt;Input!G80) * (Input!H80&lt;Input!I80) ,substitute(ADDRESS(ROW(Input!H80),COLUMN(Input!H80)),"$",""),)</f>
        <v/>
      </c>
      <c r="I80" s="5" t="str">
        <f>If( (Input!I80&lt;Input!I79) * (Input!I80&lt;Input!I81) * (Input!I80&lt;Input!H80) * (Input!I80&lt;Input!J80) ,substitute(ADDRESS(ROW(Input!I80),COLUMN(Input!I80)),"$",""),)</f>
        <v/>
      </c>
      <c r="J80" s="5" t="str">
        <f>If( (Input!J80&lt;Input!J79) * (Input!J80&lt;Input!J81) * (Input!J80&lt;Input!I80) * (Input!J80&lt;Input!K80) ,substitute(ADDRESS(ROW(Input!J80),COLUMN(Input!J80)),"$",""),)</f>
        <v/>
      </c>
      <c r="K80" s="5" t="str">
        <f>If( (Input!K80&lt;Input!K79) * (Input!K80&lt;Input!K81) * (Input!K80&lt;Input!J80) * (Input!K80&lt;Input!L80) ,substitute(ADDRESS(ROW(Input!K80),COLUMN(Input!K80)),"$",""),)</f>
        <v/>
      </c>
      <c r="L80" s="5" t="str">
        <f>If( (Input!L80&lt;Input!L79) * (Input!L80&lt;Input!L81) * (Input!L80&lt;Input!K80) * (Input!L80&lt;Input!M80) ,substitute(ADDRESS(ROW(Input!L80),COLUMN(Input!L80)),"$",""),)</f>
        <v/>
      </c>
      <c r="M80" s="5" t="str">
        <f>If( (Input!M80&lt;Input!M79) * (Input!M80&lt;Input!M81) * (Input!M80&lt;Input!L80) * (Input!M80&lt;Input!N80) ,substitute(ADDRESS(ROW(Input!M80),COLUMN(Input!M80)),"$",""),)</f>
        <v/>
      </c>
      <c r="N80" s="5" t="str">
        <f>If( (Input!N80&lt;Input!N79) * (Input!N80&lt;Input!N81) * (Input!N80&lt;Input!M80) * (Input!N80&lt;Input!O80) ,substitute(ADDRESS(ROW(Input!N80),COLUMN(Input!N80)),"$",""),)</f>
        <v/>
      </c>
      <c r="O80" s="5" t="str">
        <f>If( (Input!O80&lt;Input!O79) * (Input!O80&lt;Input!O81) * (Input!O80&lt;Input!N80) * (Input!O80&lt;Input!P80) ,substitute(ADDRESS(ROW(Input!O80),COLUMN(Input!O80)),"$",""),)</f>
        <v/>
      </c>
      <c r="P80" s="5" t="str">
        <f>If( (Input!P80&lt;Input!P79) * (Input!P80&lt;Input!P81) * (Input!P80&lt;Input!O80) * (Input!P80&lt;Input!Q80) ,substitute(ADDRESS(ROW(Input!P80),COLUMN(Input!P80)),"$",""),)</f>
        <v/>
      </c>
      <c r="Q80" s="5" t="str">
        <f>If( (Input!Q80&lt;Input!Q79) * (Input!Q80&lt;Input!Q81) * (Input!Q80&lt;Input!P80) * (Input!Q80&lt;Input!R80) ,substitute(ADDRESS(ROW(Input!Q80),COLUMN(Input!Q80)),"$",""),)</f>
        <v/>
      </c>
      <c r="R80" s="5" t="str">
        <f>If( (Input!R80&lt;Input!R79) * (Input!R80&lt;Input!R81) * (Input!R80&lt;Input!Q80) * (Input!R80&lt;Input!S80) ,substitute(ADDRESS(ROW(Input!R80),COLUMN(Input!R80)),"$",""),)</f>
        <v/>
      </c>
      <c r="S80" s="5" t="str">
        <f>If( (Input!S80&lt;Input!S79) * (Input!S80&lt;Input!S81) * (Input!S80&lt;Input!R80) * (Input!S80&lt;Input!T80) ,substitute(ADDRESS(ROW(Input!S80),COLUMN(Input!S80)),"$",""),)</f>
        <v/>
      </c>
      <c r="T80" s="5" t="str">
        <f>If( (Input!T80&lt;Input!T79) * (Input!T80&lt;Input!T81) * (Input!T80&lt;Input!S80) * (Input!T80&lt;Input!U80) ,substitute(ADDRESS(ROW(Input!T80),COLUMN(Input!T80)),"$",""),)</f>
        <v/>
      </c>
      <c r="U80" s="5" t="str">
        <f>If( (Input!U80&lt;Input!U79) * (Input!U80&lt;Input!U81) * (Input!U80&lt;Input!T80) * (Input!U80&lt;Input!V80) ,substitute(ADDRESS(ROW(Input!U80),COLUMN(Input!U80)),"$",""),)</f>
        <v/>
      </c>
      <c r="V80" s="5" t="str">
        <f>If( (Input!V80&lt;Input!V79) * (Input!V80&lt;Input!V81) * (Input!V80&lt;Input!U80) * (Input!V80&lt;Input!W80) ,substitute(ADDRESS(ROW(Input!V80),COLUMN(Input!V80)),"$",""),)</f>
        <v/>
      </c>
      <c r="W80" s="5" t="str">
        <f>If( (Input!W80&lt;Input!W79) * (Input!W80&lt;Input!W81) * (Input!W80&lt;Input!V80) * (Input!W80&lt;Input!X80) ,substitute(ADDRESS(ROW(Input!W80),COLUMN(Input!W80)),"$",""),)</f>
        <v/>
      </c>
      <c r="X80" s="5" t="str">
        <f>If( (Input!X80&lt;Input!X79) * (Input!X80&lt;Input!X81) * (Input!X80&lt;Input!W80) * (Input!X80&lt;Input!Y80) ,substitute(ADDRESS(ROW(Input!X80),COLUMN(Input!X80)),"$",""),)</f>
        <v/>
      </c>
      <c r="Y80" s="5" t="str">
        <f>If( (Input!Y80&lt;Input!Y79) * (Input!Y80&lt;Input!Y81) * (Input!Y80&lt;Input!X80) * (Input!Y80&lt;Input!Z80) ,substitute(ADDRESS(ROW(Input!Y80),COLUMN(Input!Y80)),"$",""),)</f>
        <v/>
      </c>
      <c r="Z80" s="5" t="str">
        <f>If( (Input!Z80&lt;Input!Z79) * (Input!Z80&lt;Input!Z81) * (Input!Z80&lt;Input!Y80) * (Input!Z80&lt;Input!AA80) ,substitute(ADDRESS(ROW(Input!Z80),COLUMN(Input!Z80)),"$",""),)</f>
        <v/>
      </c>
      <c r="AA80" s="5" t="str">
        <f>If( (Input!AA80&lt;Input!AA79) * (Input!AA80&lt;Input!AA81) * (Input!AA80&lt;Input!Z80) * (Input!AA80&lt;Input!AB80) ,substitute(ADDRESS(ROW(Input!AA80),COLUMN(Input!AA80)),"$",""),)</f>
        <v/>
      </c>
      <c r="AB80" s="5" t="str">
        <f>If( (Input!AB80&lt;Input!AB79) * (Input!AB80&lt;Input!AB81) * (Input!AB80&lt;Input!AA80) * (Input!AB80&lt;Input!AC80) ,substitute(ADDRESS(ROW(Input!AB80),COLUMN(Input!AB80)),"$",""),)</f>
        <v/>
      </c>
      <c r="AC80" s="5" t="str">
        <f>If( (Input!AC80&lt;Input!AC79) * (Input!AC80&lt;Input!AC81) * (Input!AC80&lt;Input!AB80) * (Input!AC80&lt;Input!AD80) ,substitute(ADDRESS(ROW(Input!AC80),COLUMN(Input!AC80)),"$",""),)</f>
        <v/>
      </c>
      <c r="AD80" s="5" t="str">
        <f>If( (Input!AD80&lt;Input!AD79) * (Input!AD80&lt;Input!AD81) * (Input!AD80&lt;Input!AC80) * (Input!AD80&lt;Input!AE80) ,substitute(ADDRESS(ROW(Input!AD80),COLUMN(Input!AD80)),"$",""),)</f>
        <v/>
      </c>
      <c r="AE80" s="5" t="str">
        <f>If( (Input!AE80&lt;Input!AE79) * (Input!AE80&lt;Input!AE81) * (Input!AE80&lt;Input!AD80) * (Input!AE80&lt;Input!AF80) ,substitute(ADDRESS(ROW(Input!AE80),COLUMN(Input!AE80)),"$",""),)</f>
        <v/>
      </c>
      <c r="AF80" s="5" t="str">
        <f>If( (Input!AF80&lt;Input!AF79) * (Input!AF80&lt;Input!AF81) * (Input!AF80&lt;Input!AE80) * (Input!AF80&lt;Input!AG80) ,substitute(ADDRESS(ROW(Input!AF80),COLUMN(Input!AF80)),"$",""),)</f>
        <v/>
      </c>
      <c r="AG80" s="5" t="str">
        <f>If( (Input!AG80&lt;Input!AG79) * (Input!AG80&lt;Input!AG81) * (Input!AG80&lt;Input!AF80) * (Input!AG80&lt;Input!AH80) ,substitute(ADDRESS(ROW(Input!AG80),COLUMN(Input!AG80)),"$",""),)</f>
        <v/>
      </c>
      <c r="AH80" s="5" t="str">
        <f>If( (Input!AH80&lt;Input!AH79) * (Input!AH80&lt;Input!AH81) * (Input!AH80&lt;Input!AG80) * (Input!AH80&lt;Input!AI80) ,substitute(ADDRESS(ROW(Input!AH80),COLUMN(Input!AH80)),"$",""),)</f>
        <v/>
      </c>
      <c r="AI80" s="5" t="str">
        <f>If( (Input!AI80&lt;Input!AI79) * (Input!AI80&lt;Input!AI81) * (Input!AI80&lt;Input!AH80) * (Input!AI80&lt;Input!AJ80) ,substitute(ADDRESS(ROW(Input!AI80),COLUMN(Input!AI80)),"$",""),)</f>
        <v/>
      </c>
      <c r="AJ80" s="5" t="str">
        <f>If( (Input!AJ80&lt;Input!AJ79) * (Input!AJ80&lt;Input!AJ81) * (Input!AJ80&lt;Input!AI80) * (Input!AJ80&lt;Input!AK80) ,substitute(ADDRESS(ROW(Input!AJ80),COLUMN(Input!AJ80)),"$",""),)</f>
        <v/>
      </c>
      <c r="AK80" s="5" t="str">
        <f>If( (Input!AK80&lt;Input!AK79) * (Input!AK80&lt;Input!AK81) * (Input!AK80&lt;Input!AJ80) * (Input!AK80&lt;Input!AL80) ,substitute(ADDRESS(ROW(Input!AK80),COLUMN(Input!AK80)),"$",""),)</f>
        <v/>
      </c>
      <c r="AL80" s="5" t="str">
        <f>If( (Input!AL80&lt;Input!AL79) * (Input!AL80&lt;Input!AL81) * (Input!AL80&lt;Input!AK80) * (Input!AL80&lt;Input!AM80) ,substitute(ADDRESS(ROW(Input!AL80),COLUMN(Input!AL80)),"$",""),)</f>
        <v/>
      </c>
      <c r="AM80" s="5" t="str">
        <f>If( (Input!AM80&lt;Input!AM79) * (Input!AM80&lt;Input!AM81) * (Input!AM80&lt;Input!AL80) * (Input!AM80&lt;Input!AN80) ,substitute(ADDRESS(ROW(Input!AM80),COLUMN(Input!AM80)),"$",""),)</f>
        <v/>
      </c>
      <c r="AN80" s="5" t="str">
        <f>If( (Input!AN80&lt;Input!AN79) * (Input!AN80&lt;Input!AN81) * (Input!AN80&lt;Input!AM80) * (Input!AN80&lt;Input!AO80) ,substitute(ADDRESS(ROW(Input!AN80),COLUMN(Input!AN80)),"$",""),)</f>
        <v/>
      </c>
      <c r="AO80" s="5" t="str">
        <f>If( (Input!AO80&lt;Input!AO79) * (Input!AO80&lt;Input!AO81) * (Input!AO80&lt;Input!AN80) * (Input!AO80&lt;Input!AP80) ,substitute(ADDRESS(ROW(Input!AO80),COLUMN(Input!AO80)),"$",""),)</f>
        <v/>
      </c>
      <c r="AP80" s="5" t="str">
        <f>If( (Input!AP80&lt;Input!AP79) * (Input!AP80&lt;Input!AP81) * (Input!AP80&lt;Input!AO80) * (Input!AP80&lt;Input!AQ80) ,substitute(ADDRESS(ROW(Input!AP80),COLUMN(Input!AP80)),"$",""),)</f>
        <v/>
      </c>
      <c r="AQ80" s="5" t="str">
        <f>If( (Input!AQ80&lt;Input!AQ79) * (Input!AQ80&lt;Input!AQ81) * (Input!AQ80&lt;Input!AP80) * (Input!AQ80&lt;Input!AR80) ,substitute(ADDRESS(ROW(Input!AQ80),COLUMN(Input!AQ80)),"$",""),)</f>
        <v/>
      </c>
      <c r="AR80" s="5" t="str">
        <f>If( (Input!AR80&lt;Input!AR79) * (Input!AR80&lt;Input!AR81) * (Input!AR80&lt;Input!AQ80) * (Input!AR80&lt;Input!AS80) ,substitute(ADDRESS(ROW(Input!AR80),COLUMN(Input!AR80)),"$",""),)</f>
        <v/>
      </c>
      <c r="AS80" s="5" t="str">
        <f>If( (Input!AS80&lt;Input!AS79) * (Input!AS80&lt;Input!AS81) * (Input!AS80&lt;Input!AR80) * (Input!AS80&lt;Input!AT80) ,substitute(ADDRESS(ROW(Input!AS80),COLUMN(Input!AS80)),"$",""),)</f>
        <v/>
      </c>
      <c r="AT80" s="5" t="str">
        <f>If( (Input!AT80&lt;Input!AT79) * (Input!AT80&lt;Input!AT81) * (Input!AT80&lt;Input!AS80) * (Input!AT80&lt;Input!AU80) ,substitute(ADDRESS(ROW(Input!AT80),COLUMN(Input!AT80)),"$",""),)</f>
        <v/>
      </c>
      <c r="AU80" s="5" t="str">
        <f>If( (Input!AU80&lt;Input!AU79) * (Input!AU80&lt;Input!AU81) * (Input!AU80&lt;Input!AT80) * (Input!AU80&lt;Input!AV80) ,substitute(ADDRESS(ROW(Input!AU80),COLUMN(Input!AU80)),"$",""),)</f>
        <v/>
      </c>
      <c r="AV80" s="5" t="str">
        <f>If( (Input!AV80&lt;Input!AV79) * (Input!AV80&lt;Input!AV81) * (Input!AV80&lt;Input!AU80) * (Input!AV80&lt;Input!AW80) ,substitute(ADDRESS(ROW(Input!AV80),COLUMN(Input!AV80)),"$",""),)</f>
        <v/>
      </c>
      <c r="AW80" s="5" t="str">
        <f>If( (Input!AW80&lt;Input!AW79) * (Input!AW80&lt;Input!AW81) * (Input!AW80&lt;Input!AV80) * (Input!AW80&lt;Input!AX80) ,substitute(ADDRESS(ROW(Input!AW80),COLUMN(Input!AW80)),"$",""),)</f>
        <v/>
      </c>
      <c r="AX80" s="5" t="str">
        <f>If( (Input!AX80&lt;Input!AX79) * (Input!AX80&lt;Input!AX81) * (Input!AX80&lt;Input!AW80) * (Input!AX80&lt;Input!AY80) ,substitute(ADDRESS(ROW(Input!AX80),COLUMN(Input!AX80)),"$",""),)</f>
        <v/>
      </c>
      <c r="AY80" s="5" t="str">
        <f>If( (Input!AY80&lt;Input!AY79) * (Input!AY80&lt;Input!AY81) * (Input!AY80&lt;Input!AX80) * (Input!AY80&lt;Input!AZ80) ,substitute(ADDRESS(ROW(Input!AY80),COLUMN(Input!AY80)),"$",""),)</f>
        <v/>
      </c>
      <c r="AZ80" s="5" t="str">
        <f>If( (Input!AZ80&lt;Input!AZ79) * (Input!AZ80&lt;Input!AZ81) * (Input!AZ80&lt;Input!AY80) * (Input!AZ80&lt;Input!BA80) ,substitute(ADDRESS(ROW(Input!AZ80),COLUMN(Input!AZ80)),"$",""),)</f>
        <v/>
      </c>
      <c r="BA80" s="5" t="str">
        <f>If( (Input!BA80&lt;Input!BA79) * (Input!BA80&lt;Input!BA81) * (Input!BA80&lt;Input!AZ80) * (Input!BA80&lt;Input!BB80) ,substitute(ADDRESS(ROW(Input!BA80),COLUMN(Input!BA80)),"$",""),)</f>
        <v/>
      </c>
      <c r="BB80" s="5" t="str">
        <f>If( (Input!BB80&lt;Input!BB79) * (Input!BB80&lt;Input!BB81) * (Input!BB80&lt;Input!BA80) * (Input!BB80&lt;Input!BC80) ,substitute(ADDRESS(ROW(Input!BB80),COLUMN(Input!BB80)),"$",""),)</f>
        <v/>
      </c>
      <c r="BC80" s="5" t="str">
        <f>If( (Input!BC80&lt;Input!BC79) * (Input!BC80&lt;Input!BC81) * (Input!BC80&lt;Input!BB80) * (Input!BC80&lt;Input!BD80) ,substitute(ADDRESS(ROW(Input!BC80),COLUMN(Input!BC80)),"$",""),)</f>
        <v/>
      </c>
      <c r="BD80" s="5" t="str">
        <f>If( (Input!BD80&lt;Input!BD79) * (Input!BD80&lt;Input!BD81) * (Input!BD80&lt;Input!BC80) * (Input!BD80&lt;Input!BE80) ,substitute(ADDRESS(ROW(Input!BD80),COLUMN(Input!BD80)),"$",""),)</f>
        <v/>
      </c>
      <c r="BE80" s="5" t="str">
        <f>If( (Input!BE80&lt;Input!BE79) * (Input!BE80&lt;Input!BE81) * (Input!BE80&lt;Input!BD80) * (Input!BE80&lt;Input!BF80) ,substitute(ADDRESS(ROW(Input!BE80),COLUMN(Input!BE80)),"$",""),)</f>
        <v/>
      </c>
      <c r="BF80" s="5" t="str">
        <f>If( (Input!BF80&lt;Input!BF79) * (Input!BF80&lt;Input!BF81) * (Input!BF80&lt;Input!BE80) * (Input!BF80&lt;Input!BG80) ,substitute(ADDRESS(ROW(Input!BF80),COLUMN(Input!BF80)),"$",""),)</f>
        <v/>
      </c>
      <c r="BG80" s="5" t="str">
        <f>If( (Input!BG80&lt;Input!BG79) * (Input!BG80&lt;Input!BG81) * (Input!BG80&lt;Input!BF80) * (Input!BG80&lt;Input!BH80) ,substitute(ADDRESS(ROW(Input!BG80),COLUMN(Input!BG80)),"$",""),)</f>
        <v/>
      </c>
      <c r="BH80" s="5" t="str">
        <f>If( (Input!BH80&lt;Input!BH79) * (Input!BH80&lt;Input!BH81) * (Input!BH80&lt;Input!BG80) * (Input!BH80&lt;Input!BI80) ,substitute(ADDRESS(ROW(Input!BH80),COLUMN(Input!BH80)),"$",""),)</f>
        <v/>
      </c>
      <c r="BI80" s="5" t="str">
        <f>If( (Input!BI80&lt;Input!BI79) * (Input!BI80&lt;Input!BI81) * (Input!BI80&lt;Input!BH80) * (Input!BI80&lt;Input!BJ80) ,substitute(ADDRESS(ROW(Input!BI80),COLUMN(Input!BI80)),"$",""),)</f>
        <v/>
      </c>
      <c r="BJ80" s="5" t="str">
        <f>If( (Input!BJ80&lt;Input!BJ79) * (Input!BJ80&lt;Input!BJ81) * (Input!BJ80&lt;Input!BI80) * (Input!BJ80&lt;Input!BK80) ,substitute(ADDRESS(ROW(Input!BJ80),COLUMN(Input!BJ80)),"$",""),)</f>
        <v/>
      </c>
      <c r="BK80" s="5" t="str">
        <f>If( (Input!BK80&lt;Input!BK79) * (Input!BK80&lt;Input!BK81) * (Input!BK80&lt;Input!BJ80) * (Input!BK80&lt;Input!BL80) ,substitute(ADDRESS(ROW(Input!BK80),COLUMN(Input!BK80)),"$",""),)</f>
        <v/>
      </c>
      <c r="BL80" s="5" t="str">
        <f>If( (Input!BL80&lt;Input!BL79) * (Input!BL80&lt;Input!BL81) * (Input!BL80&lt;Input!BK80) * (Input!BL80&lt;Input!BM80) ,substitute(ADDRESS(ROW(Input!BL80),COLUMN(Input!BL80)),"$",""),)</f>
        <v/>
      </c>
      <c r="BM80" s="5" t="str">
        <f>If( (Input!BM80&lt;Input!BM79) * (Input!BM80&lt;Input!BM81) * (Input!BM80&lt;Input!BL80) * (Input!BM80&lt;Input!BN80) ,substitute(ADDRESS(ROW(Input!BM80),COLUMN(Input!BM80)),"$",""),)</f>
        <v/>
      </c>
      <c r="BN80" s="5" t="str">
        <f>If( (Input!BN80&lt;Input!BN79) * (Input!BN80&lt;Input!BN81) * (Input!BN80&lt;Input!BM80) * (Input!BN80&lt;Input!BO80) ,substitute(ADDRESS(ROW(Input!BN80),COLUMN(Input!BN80)),"$",""),)</f>
        <v>BN80</v>
      </c>
      <c r="BO80" s="5" t="str">
        <f>If( (Input!BO80&lt;Input!BO79) * (Input!BO80&lt;Input!BO81) * (Input!BO80&lt;Input!BN80) * (Input!BO80&lt;Input!BP80) ,substitute(ADDRESS(ROW(Input!BO80),COLUMN(Input!BO80)),"$",""),)</f>
        <v/>
      </c>
      <c r="BP80" s="5" t="str">
        <f>If( (Input!BP80&lt;Input!BP79) * (Input!BP80&lt;Input!BP81) * (Input!BP80&lt;Input!BO80) * (Input!BP80&lt;Input!BQ80) ,substitute(ADDRESS(ROW(Input!BP80),COLUMN(Input!BP80)),"$",""),)</f>
        <v/>
      </c>
      <c r="BQ80" s="5" t="str">
        <f>If( (Input!BQ80&lt;Input!BQ79) * (Input!BQ80&lt;Input!BQ81) * (Input!BQ80&lt;Input!BP80) * (Input!BQ80&lt;Input!BR80) ,substitute(ADDRESS(ROW(Input!BQ80),COLUMN(Input!BQ80)),"$",""),)</f>
        <v/>
      </c>
      <c r="BR80" s="5" t="str">
        <f>If( (Input!BR80&lt;Input!BR79) * (Input!BR80&lt;Input!BR81) * (Input!BR80&lt;Input!BQ80) * (Input!BR80&lt;Input!BS80) ,substitute(ADDRESS(ROW(Input!BR80),COLUMN(Input!BR80)),"$",""),)</f>
        <v/>
      </c>
      <c r="BS80" s="5" t="str">
        <f>If( (Input!BS80&lt;Input!BS79) * (Input!BS80&lt;Input!BS81) * (Input!BS80&lt;Input!BR80) * (Input!BS80&lt;Input!BT80) ,substitute(ADDRESS(ROW(Input!BS80),COLUMN(Input!BS80)),"$",""),)</f>
        <v/>
      </c>
      <c r="BT80" s="5" t="str">
        <f>If( (Input!BT80&lt;Input!BT79) * (Input!BT80&lt;Input!BT81) * (Input!BT80&lt;Input!BS80) * (Input!BT80&lt;Input!BU80) ,substitute(ADDRESS(ROW(Input!BT80),COLUMN(Input!BT80)),"$",""),)</f>
        <v/>
      </c>
      <c r="BU80" s="5" t="str">
        <f>If( (Input!BU80&lt;Input!BU79) * (Input!BU80&lt;Input!BU81) * (Input!BU80&lt;Input!BT80) * (Input!BU80&lt;Input!BV80) ,substitute(ADDRESS(ROW(Input!BU80),COLUMN(Input!BU80)),"$",""),)</f>
        <v/>
      </c>
      <c r="BV80" s="5" t="str">
        <f>If( (Input!BV80&lt;Input!BV79) * (Input!BV80&lt;Input!BV81) * (Input!BV80&lt;Input!BU80) * (Input!BV80&lt;Input!BW80) ,substitute(ADDRESS(ROW(Input!BV80),COLUMN(Input!BV80)),"$",""),)</f>
        <v/>
      </c>
      <c r="BW80" s="5" t="str">
        <f>If( (Input!BW80&lt;Input!BW79) * (Input!BW80&lt;Input!BW81) * (Input!BW80&lt;Input!BV80) * (Input!BW80&lt;Input!BX80) ,substitute(ADDRESS(ROW(Input!BW80),COLUMN(Input!BW80)),"$",""),)</f>
        <v/>
      </c>
      <c r="BX80" s="5" t="str">
        <f>If( (Input!BX80&lt;Input!BX79) * (Input!BX80&lt;Input!BX81) * (Input!BX80&lt;Input!BW80) * (Input!BX80&lt;Input!BY80) ,substitute(ADDRESS(ROW(Input!BX80),COLUMN(Input!BX80)),"$",""),)</f>
        <v/>
      </c>
      <c r="BY80" s="5" t="str">
        <f>If( (Input!BY80&lt;Input!BY79) * (Input!BY80&lt;Input!BY81) * (Input!BY80&lt;Input!BX80) * (Input!BY80&lt;Input!BZ80) ,substitute(ADDRESS(ROW(Input!BY80),COLUMN(Input!BY80)),"$",""),)</f>
        <v/>
      </c>
      <c r="BZ80" s="5" t="str">
        <f>If( (Input!BZ80&lt;Input!BZ79) * (Input!BZ80&lt;Input!BZ81) * (Input!BZ80&lt;Input!BY80) * (Input!BZ80&lt;Input!CA80) ,substitute(ADDRESS(ROW(Input!BZ80),COLUMN(Input!BZ80)),"$",""),)</f>
        <v/>
      </c>
      <c r="CA80" s="5" t="str">
        <f>If( (Input!CA80&lt;Input!CA79) * (Input!CA80&lt;Input!CA81) * (Input!CA80&lt;Input!BZ80) * (Input!CA80&lt;Input!CB80) ,substitute(ADDRESS(ROW(Input!CA80),COLUMN(Input!CA80)),"$",""),)</f>
        <v>CA80</v>
      </c>
      <c r="CB80" s="5" t="str">
        <f>If( (Input!CB80&lt;Input!CB79) * (Input!CB80&lt;Input!CB81) * (Input!CB80&lt;Input!CA80) * (Input!CB80&lt;Input!CC80) ,substitute(ADDRESS(ROW(Input!CB80),COLUMN(Input!CB80)),"$",""),)</f>
        <v/>
      </c>
      <c r="CC80" s="5" t="str">
        <f>If( (Input!CC80&lt;Input!CC79) * (Input!CC80&lt;Input!CC81) * (Input!CC80&lt;Input!CB80) * (Input!CC80&lt;Input!CD80) ,substitute(ADDRESS(ROW(Input!CC80),COLUMN(Input!CC80)),"$",""),)</f>
        <v/>
      </c>
      <c r="CD80" s="5" t="str">
        <f>If( (Input!CD80&lt;Input!CD79) * (Input!CD80&lt;Input!CD81) * (Input!CD80&lt;Input!CC80) * (Input!CD80&lt;Input!CE80) ,substitute(ADDRESS(ROW(Input!CD80),COLUMN(Input!CD80)),"$",""),)</f>
        <v/>
      </c>
      <c r="CE80" s="5" t="str">
        <f>If( (Input!CE80&lt;Input!CE79) * (Input!CE80&lt;Input!CE81) * (Input!CE80&lt;Input!CD80) * (Input!CE80&lt;Input!CF80) ,substitute(ADDRESS(ROW(Input!CE80),COLUMN(Input!CE80)),"$",""),)</f>
        <v/>
      </c>
      <c r="CF80" s="5" t="str">
        <f>If( (Input!CF80&lt;Input!CF79) * (Input!CF80&lt;Input!CF81) * (Input!CF80&lt;Input!CE80) * (Input!CF80&lt;Input!CG80) ,substitute(ADDRESS(ROW(Input!CF80),COLUMN(Input!CF80)),"$",""),)</f>
        <v/>
      </c>
      <c r="CG80" s="5" t="str">
        <f>If( (Input!CG80&lt;Input!CG79) * (Input!CG80&lt;Input!CG81) * (Input!CG80&lt;Input!CF80) * (Input!CG80&lt;Input!CH80) ,substitute(ADDRESS(ROW(Input!CG80),COLUMN(Input!CG80)),"$",""),)</f>
        <v/>
      </c>
      <c r="CH80" s="5" t="str">
        <f>If( (Input!CH80&lt;Input!CH79) * (Input!CH80&lt;Input!CH81) * (Input!CH80&lt;Input!CG80) * (Input!CH80&lt;Input!CI80) ,substitute(ADDRESS(ROW(Input!CH80),COLUMN(Input!CH80)),"$",""),)</f>
        <v/>
      </c>
      <c r="CI80" s="5" t="str">
        <f>If( (Input!CI80&lt;Input!CI79) * (Input!CI80&lt;Input!CI81) * (Input!CI80&lt;Input!CH80) * (Input!CI80&lt;Input!CJ80) ,substitute(ADDRESS(ROW(Input!CI80),COLUMN(Input!CI80)),"$",""),)</f>
        <v/>
      </c>
      <c r="CJ80" s="5" t="str">
        <f>If( (Input!CJ80&lt;Input!CJ79) * (Input!CJ80&lt;Input!CJ81) * (Input!CJ80&lt;Input!CI80) * (Input!CJ80&lt;Input!CK80) ,substitute(ADDRESS(ROW(Input!CJ80),COLUMN(Input!CJ80)),"$",""),)</f>
        <v/>
      </c>
      <c r="CK80" s="5" t="str">
        <f>If( (Input!CK80&lt;Input!CK79) * (Input!CK80&lt;Input!CK81) * (Input!CK80&lt;Input!CJ80) * (Input!CK80&lt;Input!CL80) ,substitute(ADDRESS(ROW(Input!CK80),COLUMN(Input!CK80)),"$",""),)</f>
        <v/>
      </c>
      <c r="CL80" s="5" t="str">
        <f>If( (Input!CL80&lt;Input!CL79) * (Input!CL80&lt;Input!CL81) * (Input!CL80&lt;Input!CK80) * (Input!CL80&lt;Input!CM80) ,substitute(ADDRESS(ROW(Input!CL80),COLUMN(Input!CL80)),"$",""),)</f>
        <v/>
      </c>
      <c r="CM80" s="5" t="str">
        <f>If( (Input!CM80&lt;Input!CM79) * (Input!CM80&lt;Input!CM81) * (Input!CM80&lt;Input!CL80) * (Input!CM80&lt;Input!CN80) ,substitute(ADDRESS(ROW(Input!CM80),COLUMN(Input!CM80)),"$",""),)</f>
        <v/>
      </c>
      <c r="CN80" s="5" t="str">
        <f>If( (Input!CN80&lt;Input!CN79) * (Input!CN80&lt;Input!CN81) * (Input!CN80&lt;Input!CM80) * (Input!CN80&lt;Input!CO80) ,substitute(ADDRESS(ROW(Input!CN80),COLUMN(Input!CN80)),"$",""),)</f>
        <v/>
      </c>
      <c r="CO80" s="5" t="str">
        <f>If( (Input!CO80&lt;Input!CO79) * (Input!CO80&lt;Input!CO81) * (Input!CO80&lt;Input!CN80) * (Input!CO80&lt;Input!CP80) ,substitute(ADDRESS(ROW(Input!CO80),COLUMN(Input!CO80)),"$",""),)</f>
        <v/>
      </c>
      <c r="CP80" s="5" t="str">
        <f>If( (Input!CP80&lt;Input!CP79) * (Input!CP80&lt;Input!CP81) * (Input!CP80&lt;Input!CO80) * (Input!CP80&lt;Input!CQ80) ,substitute(ADDRESS(ROW(Input!CP80),COLUMN(Input!CP80)),"$",""),)</f>
        <v/>
      </c>
      <c r="CQ80" s="5" t="str">
        <f>If( (Input!CQ80&lt;Input!CQ79) * (Input!CQ80&lt;Input!CQ81) * (Input!CQ80&lt;Input!CP80) * (Input!CQ80&lt;Input!CR80) ,substitute(ADDRESS(ROW(Input!CQ80),COLUMN(Input!CQ80)),"$",""),)</f>
        <v/>
      </c>
      <c r="CR80" s="5" t="str">
        <f>If( (Input!CR80&lt;Input!CR79) * (Input!CR80&lt;Input!CR81) * (Input!CR80&lt;Input!CQ80) * (Input!CR80&lt;Input!CS80) ,substitute(ADDRESS(ROW(Input!CR80),COLUMN(Input!CR80)),"$",""),)</f>
        <v/>
      </c>
      <c r="CS80" s="5" t="str">
        <f>If( (Input!CS80&lt;Input!CS79) * (Input!CS80&lt;Input!CS81) * (Input!CS80&lt;Input!CR80) * (Input!CS80&lt;Input!CT80) ,substitute(ADDRESS(ROW(Input!CS80),COLUMN(Input!CS80)),"$",""),)</f>
        <v/>
      </c>
      <c r="CT80" s="5" t="str">
        <f>If( (Input!CT80&lt;Input!CT79) * (Input!CT80&lt;Input!CT81) * (Input!CT80&lt;Input!CS80) * (Input!CT80&lt;Input!CU80) ,substitute(ADDRESS(ROW(Input!CT80),COLUMN(Input!CT80)),"$",""),)</f>
        <v/>
      </c>
      <c r="CU80" s="5" t="str">
        <f>If( (Input!CU80&lt;Input!CU79) * (Input!CU80&lt;Input!CU81) * (Input!CU80&lt;Input!CT80) * (Input!CU80&lt;Input!CV80) ,substitute(ADDRESS(ROW(Input!CU80),COLUMN(Input!CU80)),"$",""),)</f>
        <v/>
      </c>
      <c r="CV80" s="5" t="str">
        <f>If( (Input!CV80&lt;Input!CV79) * (Input!CV80&lt;Input!CV81) * (Input!CV80&lt;Input!CU80) * (Input!CV80&lt;Input!CW80) ,substitute(ADDRESS(ROW(Input!CV80),COLUMN(Input!CV80)),"$",""),)</f>
        <v/>
      </c>
      <c r="CW80" s="5" t="str">
        <f>If( (Input!CW80&lt;Input!CW79) * (Input!CW80&lt;Input!CW81) * (Input!CW80&lt;Input!CV80) * (Input!CW80&lt;Input!CX80) ,substitute(ADDRESS(ROW(Input!CW80),COLUMN(Input!CW80)),"$",""),)</f>
        <v/>
      </c>
      <c r="CX80" s="5" t="str">
        <f>If( (Input!CX80&lt;Input!CX79) * (Input!CX80&lt;Input!CX81) * (Input!CX80&lt;Input!CW80) * (Input!CX80&lt;Input!CY80) ,substitute(ADDRESS(ROW(Input!CX80),COLUMN(Input!CX80)),"$",""),)</f>
        <v/>
      </c>
      <c r="CY80" s="3"/>
    </row>
    <row r="81">
      <c r="B81" s="3" t="str">
        <f>If( Input!C81&lt;Input!C80 * Input!C81&lt;Input!C82 * Input!C81&lt;Input!B81 * Input!C81&lt;Input!D81 ,Input!C81+1,)</f>
        <v/>
      </c>
      <c r="C81" s="5" t="str">
        <f>If( (Input!C81&lt;Input!C80) * (Input!C81&lt;Input!C82) * (Input!C81&lt;Input!B81) * (Input!C81&lt;Input!D81) ,substitute(ADDRESS(ROW(Input!C81),COLUMN(Input!C81)),"$",""),)</f>
        <v>C81</v>
      </c>
      <c r="D81" s="5" t="str">
        <f>If( (Input!D81&lt;Input!D80) * (Input!D81&lt;Input!D82) * (Input!D81&lt;Input!C81) * (Input!D81&lt;Input!E81) ,substitute(ADDRESS(ROW(Input!D81),COLUMN(Input!D81)),"$",""),)</f>
        <v/>
      </c>
      <c r="E81" s="5" t="str">
        <f>If( (Input!E81&lt;Input!E80) * (Input!E81&lt;Input!E82) * (Input!E81&lt;Input!D81) * (Input!E81&lt;Input!F81) ,substitute(ADDRESS(ROW(Input!E81),COLUMN(Input!E81)),"$",""),)</f>
        <v/>
      </c>
      <c r="F81" s="5" t="str">
        <f>If( (Input!F81&lt;Input!F80) * (Input!F81&lt;Input!F82) * (Input!F81&lt;Input!E81) * (Input!F81&lt;Input!G81) ,substitute(ADDRESS(ROW(Input!F81),COLUMN(Input!F81)),"$",""),)</f>
        <v/>
      </c>
      <c r="G81" s="5" t="str">
        <f>If( (Input!G81&lt;Input!G80) * (Input!G81&lt;Input!G82) * (Input!G81&lt;Input!F81) * (Input!G81&lt;Input!H81) ,substitute(ADDRESS(ROW(Input!G81),COLUMN(Input!G81)),"$",""),)</f>
        <v/>
      </c>
      <c r="H81" s="5" t="str">
        <f>If( (Input!H81&lt;Input!H80) * (Input!H81&lt;Input!H82) * (Input!H81&lt;Input!G81) * (Input!H81&lt;Input!I81) ,substitute(ADDRESS(ROW(Input!H81),COLUMN(Input!H81)),"$",""),)</f>
        <v/>
      </c>
      <c r="I81" s="5" t="str">
        <f>If( (Input!I81&lt;Input!I80) * (Input!I81&lt;Input!I82) * (Input!I81&lt;Input!H81) * (Input!I81&lt;Input!J81) ,substitute(ADDRESS(ROW(Input!I81),COLUMN(Input!I81)),"$",""),)</f>
        <v/>
      </c>
      <c r="J81" s="5" t="str">
        <f>If( (Input!J81&lt;Input!J80) * (Input!J81&lt;Input!J82) * (Input!J81&lt;Input!I81) * (Input!J81&lt;Input!K81) ,substitute(ADDRESS(ROW(Input!J81),COLUMN(Input!J81)),"$",""),)</f>
        <v/>
      </c>
      <c r="K81" s="5" t="str">
        <f>If( (Input!K81&lt;Input!K80) * (Input!K81&lt;Input!K82) * (Input!K81&lt;Input!J81) * (Input!K81&lt;Input!L81) ,substitute(ADDRESS(ROW(Input!K81),COLUMN(Input!K81)),"$",""),)</f>
        <v/>
      </c>
      <c r="L81" s="5" t="str">
        <f>If( (Input!L81&lt;Input!L80) * (Input!L81&lt;Input!L82) * (Input!L81&lt;Input!K81) * (Input!L81&lt;Input!M81) ,substitute(ADDRESS(ROW(Input!L81),COLUMN(Input!L81)),"$",""),)</f>
        <v/>
      </c>
      <c r="M81" s="5" t="str">
        <f>If( (Input!M81&lt;Input!M80) * (Input!M81&lt;Input!M82) * (Input!M81&lt;Input!L81) * (Input!M81&lt;Input!N81) ,substitute(ADDRESS(ROW(Input!M81),COLUMN(Input!M81)),"$",""),)</f>
        <v/>
      </c>
      <c r="N81" s="5" t="str">
        <f>If( (Input!N81&lt;Input!N80) * (Input!N81&lt;Input!N82) * (Input!N81&lt;Input!M81) * (Input!N81&lt;Input!O81) ,substitute(ADDRESS(ROW(Input!N81),COLUMN(Input!N81)),"$",""),)</f>
        <v/>
      </c>
      <c r="O81" s="5" t="str">
        <f>If( (Input!O81&lt;Input!O80) * (Input!O81&lt;Input!O82) * (Input!O81&lt;Input!N81) * (Input!O81&lt;Input!P81) ,substitute(ADDRESS(ROW(Input!O81),COLUMN(Input!O81)),"$",""),)</f>
        <v/>
      </c>
      <c r="P81" s="5" t="str">
        <f>If( (Input!P81&lt;Input!P80) * (Input!P81&lt;Input!P82) * (Input!P81&lt;Input!O81) * (Input!P81&lt;Input!Q81) ,substitute(ADDRESS(ROW(Input!P81),COLUMN(Input!P81)),"$",""),)</f>
        <v/>
      </c>
      <c r="Q81" s="5" t="str">
        <f>If( (Input!Q81&lt;Input!Q80) * (Input!Q81&lt;Input!Q82) * (Input!Q81&lt;Input!P81) * (Input!Q81&lt;Input!R81) ,substitute(ADDRESS(ROW(Input!Q81),COLUMN(Input!Q81)),"$",""),)</f>
        <v/>
      </c>
      <c r="R81" s="5" t="str">
        <f>If( (Input!R81&lt;Input!R80) * (Input!R81&lt;Input!R82) * (Input!R81&lt;Input!Q81) * (Input!R81&lt;Input!S81) ,substitute(ADDRESS(ROW(Input!R81),COLUMN(Input!R81)),"$",""),)</f>
        <v/>
      </c>
      <c r="S81" s="5" t="str">
        <f>If( (Input!S81&lt;Input!S80) * (Input!S81&lt;Input!S82) * (Input!S81&lt;Input!R81) * (Input!S81&lt;Input!T81) ,substitute(ADDRESS(ROW(Input!S81),COLUMN(Input!S81)),"$",""),)</f>
        <v/>
      </c>
      <c r="T81" s="5" t="str">
        <f>If( (Input!T81&lt;Input!T80) * (Input!T81&lt;Input!T82) * (Input!T81&lt;Input!S81) * (Input!T81&lt;Input!U81) ,substitute(ADDRESS(ROW(Input!T81),COLUMN(Input!T81)),"$",""),)</f>
        <v/>
      </c>
      <c r="U81" s="5" t="str">
        <f>If( (Input!U81&lt;Input!U80) * (Input!U81&lt;Input!U82) * (Input!U81&lt;Input!T81) * (Input!U81&lt;Input!V81) ,substitute(ADDRESS(ROW(Input!U81),COLUMN(Input!U81)),"$",""),)</f>
        <v/>
      </c>
      <c r="V81" s="5" t="str">
        <f>If( (Input!V81&lt;Input!V80) * (Input!V81&lt;Input!V82) * (Input!V81&lt;Input!U81) * (Input!V81&lt;Input!W81) ,substitute(ADDRESS(ROW(Input!V81),COLUMN(Input!V81)),"$",""),)</f>
        <v/>
      </c>
      <c r="W81" s="5" t="str">
        <f>If( (Input!W81&lt;Input!W80) * (Input!W81&lt;Input!W82) * (Input!W81&lt;Input!V81) * (Input!W81&lt;Input!X81) ,substitute(ADDRESS(ROW(Input!W81),COLUMN(Input!W81)),"$",""),)</f>
        <v/>
      </c>
      <c r="X81" s="5" t="str">
        <f>If( (Input!X81&lt;Input!X80) * (Input!X81&lt;Input!X82) * (Input!X81&lt;Input!W81) * (Input!X81&lt;Input!Y81) ,substitute(ADDRESS(ROW(Input!X81),COLUMN(Input!X81)),"$",""),)</f>
        <v/>
      </c>
      <c r="Y81" s="5" t="str">
        <f>If( (Input!Y81&lt;Input!Y80) * (Input!Y81&lt;Input!Y82) * (Input!Y81&lt;Input!X81) * (Input!Y81&lt;Input!Z81) ,substitute(ADDRESS(ROW(Input!Y81),COLUMN(Input!Y81)),"$",""),)</f>
        <v/>
      </c>
      <c r="Z81" s="5" t="str">
        <f>If( (Input!Z81&lt;Input!Z80) * (Input!Z81&lt;Input!Z82) * (Input!Z81&lt;Input!Y81) * (Input!Z81&lt;Input!AA81) ,substitute(ADDRESS(ROW(Input!Z81),COLUMN(Input!Z81)),"$",""),)</f>
        <v/>
      </c>
      <c r="AA81" s="5" t="str">
        <f>If( (Input!AA81&lt;Input!AA80) * (Input!AA81&lt;Input!AA82) * (Input!AA81&lt;Input!Z81) * (Input!AA81&lt;Input!AB81) ,substitute(ADDRESS(ROW(Input!AA81),COLUMN(Input!AA81)),"$",""),)</f>
        <v/>
      </c>
      <c r="AB81" s="5" t="str">
        <f>If( (Input!AB81&lt;Input!AB80) * (Input!AB81&lt;Input!AB82) * (Input!AB81&lt;Input!AA81) * (Input!AB81&lt;Input!AC81) ,substitute(ADDRESS(ROW(Input!AB81),COLUMN(Input!AB81)),"$",""),)</f>
        <v/>
      </c>
      <c r="AC81" s="5" t="str">
        <f>If( (Input!AC81&lt;Input!AC80) * (Input!AC81&lt;Input!AC82) * (Input!AC81&lt;Input!AB81) * (Input!AC81&lt;Input!AD81) ,substitute(ADDRESS(ROW(Input!AC81),COLUMN(Input!AC81)),"$",""),)</f>
        <v/>
      </c>
      <c r="AD81" s="5" t="str">
        <f>If( (Input!AD81&lt;Input!AD80) * (Input!AD81&lt;Input!AD82) * (Input!AD81&lt;Input!AC81) * (Input!AD81&lt;Input!AE81) ,substitute(ADDRESS(ROW(Input!AD81),COLUMN(Input!AD81)),"$",""),)</f>
        <v/>
      </c>
      <c r="AE81" s="5" t="str">
        <f>If( (Input!AE81&lt;Input!AE80) * (Input!AE81&lt;Input!AE82) * (Input!AE81&lt;Input!AD81) * (Input!AE81&lt;Input!AF81) ,substitute(ADDRESS(ROW(Input!AE81),COLUMN(Input!AE81)),"$",""),)</f>
        <v/>
      </c>
      <c r="AF81" s="5" t="str">
        <f>If( (Input!AF81&lt;Input!AF80) * (Input!AF81&lt;Input!AF82) * (Input!AF81&lt;Input!AE81) * (Input!AF81&lt;Input!AG81) ,substitute(ADDRESS(ROW(Input!AF81),COLUMN(Input!AF81)),"$",""),)</f>
        <v/>
      </c>
      <c r="AG81" s="5" t="str">
        <f>If( (Input!AG81&lt;Input!AG80) * (Input!AG81&lt;Input!AG82) * (Input!AG81&lt;Input!AF81) * (Input!AG81&lt;Input!AH81) ,substitute(ADDRESS(ROW(Input!AG81),COLUMN(Input!AG81)),"$",""),)</f>
        <v/>
      </c>
      <c r="AH81" s="5" t="str">
        <f>If( (Input!AH81&lt;Input!AH80) * (Input!AH81&lt;Input!AH82) * (Input!AH81&lt;Input!AG81) * (Input!AH81&lt;Input!AI81) ,substitute(ADDRESS(ROW(Input!AH81),COLUMN(Input!AH81)),"$",""),)</f>
        <v/>
      </c>
      <c r="AI81" s="5" t="str">
        <f>If( (Input!AI81&lt;Input!AI80) * (Input!AI81&lt;Input!AI82) * (Input!AI81&lt;Input!AH81) * (Input!AI81&lt;Input!AJ81) ,substitute(ADDRESS(ROW(Input!AI81),COLUMN(Input!AI81)),"$",""),)</f>
        <v/>
      </c>
      <c r="AJ81" s="5" t="str">
        <f>If( (Input!AJ81&lt;Input!AJ80) * (Input!AJ81&lt;Input!AJ82) * (Input!AJ81&lt;Input!AI81) * (Input!AJ81&lt;Input!AK81) ,substitute(ADDRESS(ROW(Input!AJ81),COLUMN(Input!AJ81)),"$",""),)</f>
        <v/>
      </c>
      <c r="AK81" s="5" t="str">
        <f>If( (Input!AK81&lt;Input!AK80) * (Input!AK81&lt;Input!AK82) * (Input!AK81&lt;Input!AJ81) * (Input!AK81&lt;Input!AL81) ,substitute(ADDRESS(ROW(Input!AK81),COLUMN(Input!AK81)),"$",""),)</f>
        <v/>
      </c>
      <c r="AL81" s="5" t="str">
        <f>If( (Input!AL81&lt;Input!AL80) * (Input!AL81&lt;Input!AL82) * (Input!AL81&lt;Input!AK81) * (Input!AL81&lt;Input!AM81) ,substitute(ADDRESS(ROW(Input!AL81),COLUMN(Input!AL81)),"$",""),)</f>
        <v/>
      </c>
      <c r="AM81" s="5" t="str">
        <f>If( (Input!AM81&lt;Input!AM80) * (Input!AM81&lt;Input!AM82) * (Input!AM81&lt;Input!AL81) * (Input!AM81&lt;Input!AN81) ,substitute(ADDRESS(ROW(Input!AM81),COLUMN(Input!AM81)),"$",""),)</f>
        <v/>
      </c>
      <c r="AN81" s="5" t="str">
        <f>If( (Input!AN81&lt;Input!AN80) * (Input!AN81&lt;Input!AN82) * (Input!AN81&lt;Input!AM81) * (Input!AN81&lt;Input!AO81) ,substitute(ADDRESS(ROW(Input!AN81),COLUMN(Input!AN81)),"$",""),)</f>
        <v/>
      </c>
      <c r="AO81" s="5" t="str">
        <f>If( (Input!AO81&lt;Input!AO80) * (Input!AO81&lt;Input!AO82) * (Input!AO81&lt;Input!AN81) * (Input!AO81&lt;Input!AP81) ,substitute(ADDRESS(ROW(Input!AO81),COLUMN(Input!AO81)),"$",""),)</f>
        <v/>
      </c>
      <c r="AP81" s="5" t="str">
        <f>If( (Input!AP81&lt;Input!AP80) * (Input!AP81&lt;Input!AP82) * (Input!AP81&lt;Input!AO81) * (Input!AP81&lt;Input!AQ81) ,substitute(ADDRESS(ROW(Input!AP81),COLUMN(Input!AP81)),"$",""),)</f>
        <v/>
      </c>
      <c r="AQ81" s="5" t="str">
        <f>If( (Input!AQ81&lt;Input!AQ80) * (Input!AQ81&lt;Input!AQ82) * (Input!AQ81&lt;Input!AP81) * (Input!AQ81&lt;Input!AR81) ,substitute(ADDRESS(ROW(Input!AQ81),COLUMN(Input!AQ81)),"$",""),)</f>
        <v/>
      </c>
      <c r="AR81" s="5" t="str">
        <f>If( (Input!AR81&lt;Input!AR80) * (Input!AR81&lt;Input!AR82) * (Input!AR81&lt;Input!AQ81) * (Input!AR81&lt;Input!AS81) ,substitute(ADDRESS(ROW(Input!AR81),COLUMN(Input!AR81)),"$",""),)</f>
        <v/>
      </c>
      <c r="AS81" s="5" t="str">
        <f>If( (Input!AS81&lt;Input!AS80) * (Input!AS81&lt;Input!AS82) * (Input!AS81&lt;Input!AR81) * (Input!AS81&lt;Input!AT81) ,substitute(ADDRESS(ROW(Input!AS81),COLUMN(Input!AS81)),"$",""),)</f>
        <v/>
      </c>
      <c r="AT81" s="5" t="str">
        <f>If( (Input!AT81&lt;Input!AT80) * (Input!AT81&lt;Input!AT82) * (Input!AT81&lt;Input!AS81) * (Input!AT81&lt;Input!AU81) ,substitute(ADDRESS(ROW(Input!AT81),COLUMN(Input!AT81)),"$",""),)</f>
        <v/>
      </c>
      <c r="AU81" s="5" t="str">
        <f>If( (Input!AU81&lt;Input!AU80) * (Input!AU81&lt;Input!AU82) * (Input!AU81&lt;Input!AT81) * (Input!AU81&lt;Input!AV81) ,substitute(ADDRESS(ROW(Input!AU81),COLUMN(Input!AU81)),"$",""),)</f>
        <v/>
      </c>
      <c r="AV81" s="5" t="str">
        <f>If( (Input!AV81&lt;Input!AV80) * (Input!AV81&lt;Input!AV82) * (Input!AV81&lt;Input!AU81) * (Input!AV81&lt;Input!AW81) ,substitute(ADDRESS(ROW(Input!AV81),COLUMN(Input!AV81)),"$",""),)</f>
        <v/>
      </c>
      <c r="AW81" s="5" t="str">
        <f>If( (Input!AW81&lt;Input!AW80) * (Input!AW81&lt;Input!AW82) * (Input!AW81&lt;Input!AV81) * (Input!AW81&lt;Input!AX81) ,substitute(ADDRESS(ROW(Input!AW81),COLUMN(Input!AW81)),"$",""),)</f>
        <v/>
      </c>
      <c r="AX81" s="5" t="str">
        <f>If( (Input!AX81&lt;Input!AX80) * (Input!AX81&lt;Input!AX82) * (Input!AX81&lt;Input!AW81) * (Input!AX81&lt;Input!AY81) ,substitute(ADDRESS(ROW(Input!AX81),COLUMN(Input!AX81)),"$",""),)</f>
        <v/>
      </c>
      <c r="AY81" s="5" t="str">
        <f>If( (Input!AY81&lt;Input!AY80) * (Input!AY81&lt;Input!AY82) * (Input!AY81&lt;Input!AX81) * (Input!AY81&lt;Input!AZ81) ,substitute(ADDRESS(ROW(Input!AY81),COLUMN(Input!AY81)),"$",""),)</f>
        <v/>
      </c>
      <c r="AZ81" s="5" t="str">
        <f>If( (Input!AZ81&lt;Input!AZ80) * (Input!AZ81&lt;Input!AZ82) * (Input!AZ81&lt;Input!AY81) * (Input!AZ81&lt;Input!BA81) ,substitute(ADDRESS(ROW(Input!AZ81),COLUMN(Input!AZ81)),"$",""),)</f>
        <v/>
      </c>
      <c r="BA81" s="5" t="str">
        <f>If( (Input!BA81&lt;Input!BA80) * (Input!BA81&lt;Input!BA82) * (Input!BA81&lt;Input!AZ81) * (Input!BA81&lt;Input!BB81) ,substitute(ADDRESS(ROW(Input!BA81),COLUMN(Input!BA81)),"$",""),)</f>
        <v/>
      </c>
      <c r="BB81" s="5" t="str">
        <f>If( (Input!BB81&lt;Input!BB80) * (Input!BB81&lt;Input!BB82) * (Input!BB81&lt;Input!BA81) * (Input!BB81&lt;Input!BC81) ,substitute(ADDRESS(ROW(Input!BB81),COLUMN(Input!BB81)),"$",""),)</f>
        <v/>
      </c>
      <c r="BC81" s="5" t="str">
        <f>If( (Input!BC81&lt;Input!BC80) * (Input!BC81&lt;Input!BC82) * (Input!BC81&lt;Input!BB81) * (Input!BC81&lt;Input!BD81) ,substitute(ADDRESS(ROW(Input!BC81),COLUMN(Input!BC81)),"$",""),)</f>
        <v/>
      </c>
      <c r="BD81" s="5" t="str">
        <f>If( (Input!BD81&lt;Input!BD80) * (Input!BD81&lt;Input!BD82) * (Input!BD81&lt;Input!BC81) * (Input!BD81&lt;Input!BE81) ,substitute(ADDRESS(ROW(Input!BD81),COLUMN(Input!BD81)),"$",""),)</f>
        <v/>
      </c>
      <c r="BE81" s="5" t="str">
        <f>If( (Input!BE81&lt;Input!BE80) * (Input!BE81&lt;Input!BE82) * (Input!BE81&lt;Input!BD81) * (Input!BE81&lt;Input!BF81) ,substitute(ADDRESS(ROW(Input!BE81),COLUMN(Input!BE81)),"$",""),)</f>
        <v/>
      </c>
      <c r="BF81" s="5" t="str">
        <f>If( (Input!BF81&lt;Input!BF80) * (Input!BF81&lt;Input!BF82) * (Input!BF81&lt;Input!BE81) * (Input!BF81&lt;Input!BG81) ,substitute(ADDRESS(ROW(Input!BF81),COLUMN(Input!BF81)),"$",""),)</f>
        <v/>
      </c>
      <c r="BG81" s="5" t="str">
        <f>If( (Input!BG81&lt;Input!BG80) * (Input!BG81&lt;Input!BG82) * (Input!BG81&lt;Input!BF81) * (Input!BG81&lt;Input!BH81) ,substitute(ADDRESS(ROW(Input!BG81),COLUMN(Input!BG81)),"$",""),)</f>
        <v/>
      </c>
      <c r="BH81" s="5" t="str">
        <f>If( (Input!BH81&lt;Input!BH80) * (Input!BH81&lt;Input!BH82) * (Input!BH81&lt;Input!BG81) * (Input!BH81&lt;Input!BI81) ,substitute(ADDRESS(ROW(Input!BH81),COLUMN(Input!BH81)),"$",""),)</f>
        <v/>
      </c>
      <c r="BI81" s="5" t="str">
        <f>If( (Input!BI81&lt;Input!BI80) * (Input!BI81&lt;Input!BI82) * (Input!BI81&lt;Input!BH81) * (Input!BI81&lt;Input!BJ81) ,substitute(ADDRESS(ROW(Input!BI81),COLUMN(Input!BI81)),"$",""),)</f>
        <v/>
      </c>
      <c r="BJ81" s="5" t="str">
        <f>If( (Input!BJ81&lt;Input!BJ80) * (Input!BJ81&lt;Input!BJ82) * (Input!BJ81&lt;Input!BI81) * (Input!BJ81&lt;Input!BK81) ,substitute(ADDRESS(ROW(Input!BJ81),COLUMN(Input!BJ81)),"$",""),)</f>
        <v/>
      </c>
      <c r="BK81" s="5" t="str">
        <f>If( (Input!BK81&lt;Input!BK80) * (Input!BK81&lt;Input!BK82) * (Input!BK81&lt;Input!BJ81) * (Input!BK81&lt;Input!BL81) ,substitute(ADDRESS(ROW(Input!BK81),COLUMN(Input!BK81)),"$",""),)</f>
        <v/>
      </c>
      <c r="BL81" s="5" t="str">
        <f>If( (Input!BL81&lt;Input!BL80) * (Input!BL81&lt;Input!BL82) * (Input!BL81&lt;Input!BK81) * (Input!BL81&lt;Input!BM81) ,substitute(ADDRESS(ROW(Input!BL81),COLUMN(Input!BL81)),"$",""),)</f>
        <v/>
      </c>
      <c r="BM81" s="5" t="str">
        <f>If( (Input!BM81&lt;Input!BM80) * (Input!BM81&lt;Input!BM82) * (Input!BM81&lt;Input!BL81) * (Input!BM81&lt;Input!BN81) ,substitute(ADDRESS(ROW(Input!BM81),COLUMN(Input!BM81)),"$",""),)</f>
        <v/>
      </c>
      <c r="BN81" s="5" t="str">
        <f>If( (Input!BN81&lt;Input!BN80) * (Input!BN81&lt;Input!BN82) * (Input!BN81&lt;Input!BM81) * (Input!BN81&lt;Input!BO81) ,substitute(ADDRESS(ROW(Input!BN81),COLUMN(Input!BN81)),"$",""),)</f>
        <v/>
      </c>
      <c r="BO81" s="5" t="str">
        <f>If( (Input!BO81&lt;Input!BO80) * (Input!BO81&lt;Input!BO82) * (Input!BO81&lt;Input!BN81) * (Input!BO81&lt;Input!BP81) ,substitute(ADDRESS(ROW(Input!BO81),COLUMN(Input!BO81)),"$",""),)</f>
        <v/>
      </c>
      <c r="BP81" s="5" t="str">
        <f>If( (Input!BP81&lt;Input!BP80) * (Input!BP81&lt;Input!BP82) * (Input!BP81&lt;Input!BO81) * (Input!BP81&lt;Input!BQ81) ,substitute(ADDRESS(ROW(Input!BP81),COLUMN(Input!BP81)),"$",""),)</f>
        <v/>
      </c>
      <c r="BQ81" s="5" t="str">
        <f>If( (Input!BQ81&lt;Input!BQ80) * (Input!BQ81&lt;Input!BQ82) * (Input!BQ81&lt;Input!BP81) * (Input!BQ81&lt;Input!BR81) ,substitute(ADDRESS(ROW(Input!BQ81),COLUMN(Input!BQ81)),"$",""),)</f>
        <v/>
      </c>
      <c r="BR81" s="5" t="str">
        <f>If( (Input!BR81&lt;Input!BR80) * (Input!BR81&lt;Input!BR82) * (Input!BR81&lt;Input!BQ81) * (Input!BR81&lt;Input!BS81) ,substitute(ADDRESS(ROW(Input!BR81),COLUMN(Input!BR81)),"$",""),)</f>
        <v/>
      </c>
      <c r="BS81" s="5" t="str">
        <f>If( (Input!BS81&lt;Input!BS80) * (Input!BS81&lt;Input!BS82) * (Input!BS81&lt;Input!BR81) * (Input!BS81&lt;Input!BT81) ,substitute(ADDRESS(ROW(Input!BS81),COLUMN(Input!BS81)),"$",""),)</f>
        <v/>
      </c>
      <c r="BT81" s="5" t="str">
        <f>If( (Input!BT81&lt;Input!BT80) * (Input!BT81&lt;Input!BT82) * (Input!BT81&lt;Input!BS81) * (Input!BT81&lt;Input!BU81) ,substitute(ADDRESS(ROW(Input!BT81),COLUMN(Input!BT81)),"$",""),)</f>
        <v/>
      </c>
      <c r="BU81" s="5" t="str">
        <f>If( (Input!BU81&lt;Input!BU80) * (Input!BU81&lt;Input!BU82) * (Input!BU81&lt;Input!BT81) * (Input!BU81&lt;Input!BV81) ,substitute(ADDRESS(ROW(Input!BU81),COLUMN(Input!BU81)),"$",""),)</f>
        <v/>
      </c>
      <c r="BV81" s="5" t="str">
        <f>If( (Input!BV81&lt;Input!BV80) * (Input!BV81&lt;Input!BV82) * (Input!BV81&lt;Input!BU81) * (Input!BV81&lt;Input!BW81) ,substitute(ADDRESS(ROW(Input!BV81),COLUMN(Input!BV81)),"$",""),)</f>
        <v/>
      </c>
      <c r="BW81" s="5" t="str">
        <f>If( (Input!BW81&lt;Input!BW80) * (Input!BW81&lt;Input!BW82) * (Input!BW81&lt;Input!BV81) * (Input!BW81&lt;Input!BX81) ,substitute(ADDRESS(ROW(Input!BW81),COLUMN(Input!BW81)),"$",""),)</f>
        <v/>
      </c>
      <c r="BX81" s="5" t="str">
        <f>If( (Input!BX81&lt;Input!BX80) * (Input!BX81&lt;Input!BX82) * (Input!BX81&lt;Input!BW81) * (Input!BX81&lt;Input!BY81) ,substitute(ADDRESS(ROW(Input!BX81),COLUMN(Input!BX81)),"$",""),)</f>
        <v/>
      </c>
      <c r="BY81" s="5" t="str">
        <f>If( (Input!BY81&lt;Input!BY80) * (Input!BY81&lt;Input!BY82) * (Input!BY81&lt;Input!BX81) * (Input!BY81&lt;Input!BZ81) ,substitute(ADDRESS(ROW(Input!BY81),COLUMN(Input!BY81)),"$",""),)</f>
        <v/>
      </c>
      <c r="BZ81" s="5" t="str">
        <f>If( (Input!BZ81&lt;Input!BZ80) * (Input!BZ81&lt;Input!BZ82) * (Input!BZ81&lt;Input!BY81) * (Input!BZ81&lt;Input!CA81) ,substitute(ADDRESS(ROW(Input!BZ81),COLUMN(Input!BZ81)),"$",""),)</f>
        <v/>
      </c>
      <c r="CA81" s="5" t="str">
        <f>If( (Input!CA81&lt;Input!CA80) * (Input!CA81&lt;Input!CA82) * (Input!CA81&lt;Input!BZ81) * (Input!CA81&lt;Input!CB81) ,substitute(ADDRESS(ROW(Input!CA81),COLUMN(Input!CA81)),"$",""),)</f>
        <v/>
      </c>
      <c r="CB81" s="5" t="str">
        <f>If( (Input!CB81&lt;Input!CB80) * (Input!CB81&lt;Input!CB82) * (Input!CB81&lt;Input!CA81) * (Input!CB81&lt;Input!CC81) ,substitute(ADDRESS(ROW(Input!CB81),COLUMN(Input!CB81)),"$",""),)</f>
        <v/>
      </c>
      <c r="CC81" s="5" t="str">
        <f>If( (Input!CC81&lt;Input!CC80) * (Input!CC81&lt;Input!CC82) * (Input!CC81&lt;Input!CB81) * (Input!CC81&lt;Input!CD81) ,substitute(ADDRESS(ROW(Input!CC81),COLUMN(Input!CC81)),"$",""),)</f>
        <v/>
      </c>
      <c r="CD81" s="5" t="str">
        <f>If( (Input!CD81&lt;Input!CD80) * (Input!CD81&lt;Input!CD82) * (Input!CD81&lt;Input!CC81) * (Input!CD81&lt;Input!CE81) ,substitute(ADDRESS(ROW(Input!CD81),COLUMN(Input!CD81)),"$",""),)</f>
        <v/>
      </c>
      <c r="CE81" s="5" t="str">
        <f>If( (Input!CE81&lt;Input!CE80) * (Input!CE81&lt;Input!CE82) * (Input!CE81&lt;Input!CD81) * (Input!CE81&lt;Input!CF81) ,substitute(ADDRESS(ROW(Input!CE81),COLUMN(Input!CE81)),"$",""),)</f>
        <v/>
      </c>
      <c r="CF81" s="5" t="str">
        <f>If( (Input!CF81&lt;Input!CF80) * (Input!CF81&lt;Input!CF82) * (Input!CF81&lt;Input!CE81) * (Input!CF81&lt;Input!CG81) ,substitute(ADDRESS(ROW(Input!CF81),COLUMN(Input!CF81)),"$",""),)</f>
        <v/>
      </c>
      <c r="CG81" s="5" t="str">
        <f>If( (Input!CG81&lt;Input!CG80) * (Input!CG81&lt;Input!CG82) * (Input!CG81&lt;Input!CF81) * (Input!CG81&lt;Input!CH81) ,substitute(ADDRESS(ROW(Input!CG81),COLUMN(Input!CG81)),"$",""),)</f>
        <v/>
      </c>
      <c r="CH81" s="5" t="str">
        <f>If( (Input!CH81&lt;Input!CH80) * (Input!CH81&lt;Input!CH82) * (Input!CH81&lt;Input!CG81) * (Input!CH81&lt;Input!CI81) ,substitute(ADDRESS(ROW(Input!CH81),COLUMN(Input!CH81)),"$",""),)</f>
        <v/>
      </c>
      <c r="CI81" s="5" t="str">
        <f>If( (Input!CI81&lt;Input!CI80) * (Input!CI81&lt;Input!CI82) * (Input!CI81&lt;Input!CH81) * (Input!CI81&lt;Input!CJ81) ,substitute(ADDRESS(ROW(Input!CI81),COLUMN(Input!CI81)),"$",""),)</f>
        <v/>
      </c>
      <c r="CJ81" s="5" t="str">
        <f>If( (Input!CJ81&lt;Input!CJ80) * (Input!CJ81&lt;Input!CJ82) * (Input!CJ81&lt;Input!CI81) * (Input!CJ81&lt;Input!CK81) ,substitute(ADDRESS(ROW(Input!CJ81),COLUMN(Input!CJ81)),"$",""),)</f>
        <v/>
      </c>
      <c r="CK81" s="5" t="str">
        <f>If( (Input!CK81&lt;Input!CK80) * (Input!CK81&lt;Input!CK82) * (Input!CK81&lt;Input!CJ81) * (Input!CK81&lt;Input!CL81) ,substitute(ADDRESS(ROW(Input!CK81),COLUMN(Input!CK81)),"$",""),)</f>
        <v/>
      </c>
      <c r="CL81" s="5" t="str">
        <f>If( (Input!CL81&lt;Input!CL80) * (Input!CL81&lt;Input!CL82) * (Input!CL81&lt;Input!CK81) * (Input!CL81&lt;Input!CM81) ,substitute(ADDRESS(ROW(Input!CL81),COLUMN(Input!CL81)),"$",""),)</f>
        <v/>
      </c>
      <c r="CM81" s="5" t="str">
        <f>If( (Input!CM81&lt;Input!CM80) * (Input!CM81&lt;Input!CM82) * (Input!CM81&lt;Input!CL81) * (Input!CM81&lt;Input!CN81) ,substitute(ADDRESS(ROW(Input!CM81),COLUMN(Input!CM81)),"$",""),)</f>
        <v/>
      </c>
      <c r="CN81" s="5" t="str">
        <f>If( (Input!CN81&lt;Input!CN80) * (Input!CN81&lt;Input!CN82) * (Input!CN81&lt;Input!CM81) * (Input!CN81&lt;Input!CO81) ,substitute(ADDRESS(ROW(Input!CN81),COLUMN(Input!CN81)),"$",""),)</f>
        <v/>
      </c>
      <c r="CO81" s="5" t="str">
        <f>If( (Input!CO81&lt;Input!CO80) * (Input!CO81&lt;Input!CO82) * (Input!CO81&lt;Input!CN81) * (Input!CO81&lt;Input!CP81) ,substitute(ADDRESS(ROW(Input!CO81),COLUMN(Input!CO81)),"$",""),)</f>
        <v/>
      </c>
      <c r="CP81" s="5" t="str">
        <f>If( (Input!CP81&lt;Input!CP80) * (Input!CP81&lt;Input!CP82) * (Input!CP81&lt;Input!CO81) * (Input!CP81&lt;Input!CQ81) ,substitute(ADDRESS(ROW(Input!CP81),COLUMN(Input!CP81)),"$",""),)</f>
        <v/>
      </c>
      <c r="CQ81" s="5" t="str">
        <f>If( (Input!CQ81&lt;Input!CQ80) * (Input!CQ81&lt;Input!CQ82) * (Input!CQ81&lt;Input!CP81) * (Input!CQ81&lt;Input!CR81) ,substitute(ADDRESS(ROW(Input!CQ81),COLUMN(Input!CQ81)),"$",""),)</f>
        <v/>
      </c>
      <c r="CR81" s="5" t="str">
        <f>If( (Input!CR81&lt;Input!CR80) * (Input!CR81&lt;Input!CR82) * (Input!CR81&lt;Input!CQ81) * (Input!CR81&lt;Input!CS81) ,substitute(ADDRESS(ROW(Input!CR81),COLUMN(Input!CR81)),"$",""),)</f>
        <v/>
      </c>
      <c r="CS81" s="5" t="str">
        <f>If( (Input!CS81&lt;Input!CS80) * (Input!CS81&lt;Input!CS82) * (Input!CS81&lt;Input!CR81) * (Input!CS81&lt;Input!CT81) ,substitute(ADDRESS(ROW(Input!CS81),COLUMN(Input!CS81)),"$",""),)</f>
        <v/>
      </c>
      <c r="CT81" s="5" t="str">
        <f>If( (Input!CT81&lt;Input!CT80) * (Input!CT81&lt;Input!CT82) * (Input!CT81&lt;Input!CS81) * (Input!CT81&lt;Input!CU81) ,substitute(ADDRESS(ROW(Input!CT81),COLUMN(Input!CT81)),"$",""),)</f>
        <v/>
      </c>
      <c r="CU81" s="5" t="str">
        <f>If( (Input!CU81&lt;Input!CU80) * (Input!CU81&lt;Input!CU82) * (Input!CU81&lt;Input!CT81) * (Input!CU81&lt;Input!CV81) ,substitute(ADDRESS(ROW(Input!CU81),COLUMN(Input!CU81)),"$",""),)</f>
        <v/>
      </c>
      <c r="CV81" s="5" t="str">
        <f>If( (Input!CV81&lt;Input!CV80) * (Input!CV81&lt;Input!CV82) * (Input!CV81&lt;Input!CU81) * (Input!CV81&lt;Input!CW81) ,substitute(ADDRESS(ROW(Input!CV81),COLUMN(Input!CV81)),"$",""),)</f>
        <v/>
      </c>
      <c r="CW81" s="5" t="str">
        <f>If( (Input!CW81&lt;Input!CW80) * (Input!CW81&lt;Input!CW82) * (Input!CW81&lt;Input!CV81) * (Input!CW81&lt;Input!CX81) ,substitute(ADDRESS(ROW(Input!CW81),COLUMN(Input!CW81)),"$",""),)</f>
        <v/>
      </c>
      <c r="CX81" s="5" t="str">
        <f>If( (Input!CX81&lt;Input!CX80) * (Input!CX81&lt;Input!CX82) * (Input!CX81&lt;Input!CW81) * (Input!CX81&lt;Input!CY81) ,substitute(ADDRESS(ROW(Input!CX81),COLUMN(Input!CX81)),"$",""),)</f>
        <v/>
      </c>
      <c r="CY81" s="3"/>
    </row>
    <row r="82">
      <c r="B82" s="3" t="str">
        <f>If( Input!C82&lt;Input!C81 * Input!C82&lt;Input!C83 * Input!C82&lt;Input!B82 * Input!C82&lt;Input!D82 ,Input!C82+1,)</f>
        <v/>
      </c>
      <c r="C82" s="5" t="str">
        <f>If( (Input!C82&lt;Input!C81) * (Input!C82&lt;Input!C83) * (Input!C82&lt;Input!B82) * (Input!C82&lt;Input!D82) ,substitute(ADDRESS(ROW(Input!C82),COLUMN(Input!C82)),"$",""),)</f>
        <v/>
      </c>
      <c r="D82" s="5" t="str">
        <f>If( (Input!D82&lt;Input!D81) * (Input!D82&lt;Input!D83) * (Input!D82&lt;Input!C82) * (Input!D82&lt;Input!E82) ,substitute(ADDRESS(ROW(Input!D82),COLUMN(Input!D82)),"$",""),)</f>
        <v/>
      </c>
      <c r="E82" s="5" t="str">
        <f>If( (Input!E82&lt;Input!E81) * (Input!E82&lt;Input!E83) * (Input!E82&lt;Input!D82) * (Input!E82&lt;Input!F82) ,substitute(ADDRESS(ROW(Input!E82),COLUMN(Input!E82)),"$",""),)</f>
        <v/>
      </c>
      <c r="F82" s="5" t="str">
        <f>If( (Input!F82&lt;Input!F81) * (Input!F82&lt;Input!F83) * (Input!F82&lt;Input!E82) * (Input!F82&lt;Input!G82) ,substitute(ADDRESS(ROW(Input!F82),COLUMN(Input!F82)),"$",""),)</f>
        <v/>
      </c>
      <c r="G82" s="5" t="str">
        <f>If( (Input!G82&lt;Input!G81) * (Input!G82&lt;Input!G83) * (Input!G82&lt;Input!F82) * (Input!G82&lt;Input!H82) ,substitute(ADDRESS(ROW(Input!G82),COLUMN(Input!G82)),"$",""),)</f>
        <v/>
      </c>
      <c r="H82" s="5" t="str">
        <f>If( (Input!H82&lt;Input!H81) * (Input!H82&lt;Input!H83) * (Input!H82&lt;Input!G82) * (Input!H82&lt;Input!I82) ,substitute(ADDRESS(ROW(Input!H82),COLUMN(Input!H82)),"$",""),)</f>
        <v/>
      </c>
      <c r="I82" s="5" t="str">
        <f>If( (Input!I82&lt;Input!I81) * (Input!I82&lt;Input!I83) * (Input!I82&lt;Input!H82) * (Input!I82&lt;Input!J82) ,substitute(ADDRESS(ROW(Input!I82),COLUMN(Input!I82)),"$",""),)</f>
        <v/>
      </c>
      <c r="J82" s="5" t="str">
        <f>If( (Input!J82&lt;Input!J81) * (Input!J82&lt;Input!J83) * (Input!J82&lt;Input!I82) * (Input!J82&lt;Input!K82) ,substitute(ADDRESS(ROW(Input!J82),COLUMN(Input!J82)),"$",""),)</f>
        <v/>
      </c>
      <c r="K82" s="5" t="str">
        <f>If( (Input!K82&lt;Input!K81) * (Input!K82&lt;Input!K83) * (Input!K82&lt;Input!J82) * (Input!K82&lt;Input!L82) ,substitute(ADDRESS(ROW(Input!K82),COLUMN(Input!K82)),"$",""),)</f>
        <v/>
      </c>
      <c r="L82" s="5" t="str">
        <f>If( (Input!L82&lt;Input!L81) * (Input!L82&lt;Input!L83) * (Input!L82&lt;Input!K82) * (Input!L82&lt;Input!M82) ,substitute(ADDRESS(ROW(Input!L82),COLUMN(Input!L82)),"$",""),)</f>
        <v/>
      </c>
      <c r="M82" s="5" t="str">
        <f>If( (Input!M82&lt;Input!M81) * (Input!M82&lt;Input!M83) * (Input!M82&lt;Input!L82) * (Input!M82&lt;Input!N82) ,substitute(ADDRESS(ROW(Input!M82),COLUMN(Input!M82)),"$",""),)</f>
        <v/>
      </c>
      <c r="N82" s="5" t="str">
        <f>If( (Input!N82&lt;Input!N81) * (Input!N82&lt;Input!N83) * (Input!N82&lt;Input!M82) * (Input!N82&lt;Input!O82) ,substitute(ADDRESS(ROW(Input!N82),COLUMN(Input!N82)),"$",""),)</f>
        <v/>
      </c>
      <c r="O82" s="5" t="str">
        <f>If( (Input!O82&lt;Input!O81) * (Input!O82&lt;Input!O83) * (Input!O82&lt;Input!N82) * (Input!O82&lt;Input!P82) ,substitute(ADDRESS(ROW(Input!O82),COLUMN(Input!O82)),"$",""),)</f>
        <v/>
      </c>
      <c r="P82" s="5" t="str">
        <f>If( (Input!P82&lt;Input!P81) * (Input!P82&lt;Input!P83) * (Input!P82&lt;Input!O82) * (Input!P82&lt;Input!Q82) ,substitute(ADDRESS(ROW(Input!P82),COLUMN(Input!P82)),"$",""),)</f>
        <v/>
      </c>
      <c r="Q82" s="5" t="str">
        <f>If( (Input!Q82&lt;Input!Q81) * (Input!Q82&lt;Input!Q83) * (Input!Q82&lt;Input!P82) * (Input!Q82&lt;Input!R82) ,substitute(ADDRESS(ROW(Input!Q82),COLUMN(Input!Q82)),"$",""),)</f>
        <v/>
      </c>
      <c r="R82" s="5" t="str">
        <f>If( (Input!R82&lt;Input!R81) * (Input!R82&lt;Input!R83) * (Input!R82&lt;Input!Q82) * (Input!R82&lt;Input!S82) ,substitute(ADDRESS(ROW(Input!R82),COLUMN(Input!R82)),"$",""),)</f>
        <v/>
      </c>
      <c r="S82" s="5" t="str">
        <f>If( (Input!S82&lt;Input!S81) * (Input!S82&lt;Input!S83) * (Input!S82&lt;Input!R82) * (Input!S82&lt;Input!T82) ,substitute(ADDRESS(ROW(Input!S82),COLUMN(Input!S82)),"$",""),)</f>
        <v/>
      </c>
      <c r="T82" s="5" t="str">
        <f>If( (Input!T82&lt;Input!T81) * (Input!T82&lt;Input!T83) * (Input!T82&lt;Input!S82) * (Input!T82&lt;Input!U82) ,substitute(ADDRESS(ROW(Input!T82),COLUMN(Input!T82)),"$",""),)</f>
        <v/>
      </c>
      <c r="U82" s="5" t="str">
        <f>If( (Input!U82&lt;Input!U81) * (Input!U82&lt;Input!U83) * (Input!U82&lt;Input!T82) * (Input!U82&lt;Input!V82) ,substitute(ADDRESS(ROW(Input!U82),COLUMN(Input!U82)),"$",""),)</f>
        <v/>
      </c>
      <c r="V82" s="5" t="str">
        <f>If( (Input!V82&lt;Input!V81) * (Input!V82&lt;Input!V83) * (Input!V82&lt;Input!U82) * (Input!V82&lt;Input!W82) ,substitute(ADDRESS(ROW(Input!V82),COLUMN(Input!V82)),"$",""),)</f>
        <v/>
      </c>
      <c r="W82" s="5" t="str">
        <f>If( (Input!W82&lt;Input!W81) * (Input!W82&lt;Input!W83) * (Input!W82&lt;Input!V82) * (Input!W82&lt;Input!X82) ,substitute(ADDRESS(ROW(Input!W82),COLUMN(Input!W82)),"$",""),)</f>
        <v/>
      </c>
      <c r="X82" s="5" t="str">
        <f>If( (Input!X82&lt;Input!X81) * (Input!X82&lt;Input!X83) * (Input!X82&lt;Input!W82) * (Input!X82&lt;Input!Y82) ,substitute(ADDRESS(ROW(Input!X82),COLUMN(Input!X82)),"$",""),)</f>
        <v/>
      </c>
      <c r="Y82" s="5" t="str">
        <f>If( (Input!Y82&lt;Input!Y81) * (Input!Y82&lt;Input!Y83) * (Input!Y82&lt;Input!X82) * (Input!Y82&lt;Input!Z82) ,substitute(ADDRESS(ROW(Input!Y82),COLUMN(Input!Y82)),"$",""),)</f>
        <v/>
      </c>
      <c r="Z82" s="5" t="str">
        <f>If( (Input!Z82&lt;Input!Z81) * (Input!Z82&lt;Input!Z83) * (Input!Z82&lt;Input!Y82) * (Input!Z82&lt;Input!AA82) ,substitute(ADDRESS(ROW(Input!Z82),COLUMN(Input!Z82)),"$",""),)</f>
        <v/>
      </c>
      <c r="AA82" s="5" t="str">
        <f>If( (Input!AA82&lt;Input!AA81) * (Input!AA82&lt;Input!AA83) * (Input!AA82&lt;Input!Z82) * (Input!AA82&lt;Input!AB82) ,substitute(ADDRESS(ROW(Input!AA82),COLUMN(Input!AA82)),"$",""),)</f>
        <v>AA82</v>
      </c>
      <c r="AB82" s="5" t="str">
        <f>If( (Input!AB82&lt;Input!AB81) * (Input!AB82&lt;Input!AB83) * (Input!AB82&lt;Input!AA82) * (Input!AB82&lt;Input!AC82) ,substitute(ADDRESS(ROW(Input!AB82),COLUMN(Input!AB82)),"$",""),)</f>
        <v/>
      </c>
      <c r="AC82" s="5" t="str">
        <f>If( (Input!AC82&lt;Input!AC81) * (Input!AC82&lt;Input!AC83) * (Input!AC82&lt;Input!AB82) * (Input!AC82&lt;Input!AD82) ,substitute(ADDRESS(ROW(Input!AC82),COLUMN(Input!AC82)),"$",""),)</f>
        <v/>
      </c>
      <c r="AD82" s="5" t="str">
        <f>If( (Input!AD82&lt;Input!AD81) * (Input!AD82&lt;Input!AD83) * (Input!AD82&lt;Input!AC82) * (Input!AD82&lt;Input!AE82) ,substitute(ADDRESS(ROW(Input!AD82),COLUMN(Input!AD82)),"$",""),)</f>
        <v/>
      </c>
      <c r="AE82" s="5" t="str">
        <f>If( (Input!AE82&lt;Input!AE81) * (Input!AE82&lt;Input!AE83) * (Input!AE82&lt;Input!AD82) * (Input!AE82&lt;Input!AF82) ,substitute(ADDRESS(ROW(Input!AE82),COLUMN(Input!AE82)),"$",""),)</f>
        <v/>
      </c>
      <c r="AF82" s="5" t="str">
        <f>If( (Input!AF82&lt;Input!AF81) * (Input!AF82&lt;Input!AF83) * (Input!AF82&lt;Input!AE82) * (Input!AF82&lt;Input!AG82) ,substitute(ADDRESS(ROW(Input!AF82),COLUMN(Input!AF82)),"$",""),)</f>
        <v/>
      </c>
      <c r="AG82" s="5" t="str">
        <f>If( (Input!AG82&lt;Input!AG81) * (Input!AG82&lt;Input!AG83) * (Input!AG82&lt;Input!AF82) * (Input!AG82&lt;Input!AH82) ,substitute(ADDRESS(ROW(Input!AG82),COLUMN(Input!AG82)),"$",""),)</f>
        <v/>
      </c>
      <c r="AH82" s="5" t="str">
        <f>If( (Input!AH82&lt;Input!AH81) * (Input!AH82&lt;Input!AH83) * (Input!AH82&lt;Input!AG82) * (Input!AH82&lt;Input!AI82) ,substitute(ADDRESS(ROW(Input!AH82),COLUMN(Input!AH82)),"$",""),)</f>
        <v/>
      </c>
      <c r="AI82" s="5" t="str">
        <f>If( (Input!AI82&lt;Input!AI81) * (Input!AI82&lt;Input!AI83) * (Input!AI82&lt;Input!AH82) * (Input!AI82&lt;Input!AJ82) ,substitute(ADDRESS(ROW(Input!AI82),COLUMN(Input!AI82)),"$",""),)</f>
        <v/>
      </c>
      <c r="AJ82" s="5" t="str">
        <f>If( (Input!AJ82&lt;Input!AJ81) * (Input!AJ82&lt;Input!AJ83) * (Input!AJ82&lt;Input!AI82) * (Input!AJ82&lt;Input!AK82) ,substitute(ADDRESS(ROW(Input!AJ82),COLUMN(Input!AJ82)),"$",""),)</f>
        <v/>
      </c>
      <c r="AK82" s="5" t="str">
        <f>If( (Input!AK82&lt;Input!AK81) * (Input!AK82&lt;Input!AK83) * (Input!AK82&lt;Input!AJ82) * (Input!AK82&lt;Input!AL82) ,substitute(ADDRESS(ROW(Input!AK82),COLUMN(Input!AK82)),"$",""),)</f>
        <v/>
      </c>
      <c r="AL82" s="5" t="str">
        <f>If( (Input!AL82&lt;Input!AL81) * (Input!AL82&lt;Input!AL83) * (Input!AL82&lt;Input!AK82) * (Input!AL82&lt;Input!AM82) ,substitute(ADDRESS(ROW(Input!AL82),COLUMN(Input!AL82)),"$",""),)</f>
        <v/>
      </c>
      <c r="AM82" s="5" t="str">
        <f>If( (Input!AM82&lt;Input!AM81) * (Input!AM82&lt;Input!AM83) * (Input!AM82&lt;Input!AL82) * (Input!AM82&lt;Input!AN82) ,substitute(ADDRESS(ROW(Input!AM82),COLUMN(Input!AM82)),"$",""),)</f>
        <v/>
      </c>
      <c r="AN82" s="5" t="str">
        <f>If( (Input!AN82&lt;Input!AN81) * (Input!AN82&lt;Input!AN83) * (Input!AN82&lt;Input!AM82) * (Input!AN82&lt;Input!AO82) ,substitute(ADDRESS(ROW(Input!AN82),COLUMN(Input!AN82)),"$",""),)</f>
        <v/>
      </c>
      <c r="AO82" s="5" t="str">
        <f>If( (Input!AO82&lt;Input!AO81) * (Input!AO82&lt;Input!AO83) * (Input!AO82&lt;Input!AN82) * (Input!AO82&lt;Input!AP82) ,substitute(ADDRESS(ROW(Input!AO82),COLUMN(Input!AO82)),"$",""),)</f>
        <v/>
      </c>
      <c r="AP82" s="5" t="str">
        <f>If( (Input!AP82&lt;Input!AP81) * (Input!AP82&lt;Input!AP83) * (Input!AP82&lt;Input!AO82) * (Input!AP82&lt;Input!AQ82) ,substitute(ADDRESS(ROW(Input!AP82),COLUMN(Input!AP82)),"$",""),)</f>
        <v/>
      </c>
      <c r="AQ82" s="5" t="str">
        <f>If( (Input!AQ82&lt;Input!AQ81) * (Input!AQ82&lt;Input!AQ83) * (Input!AQ82&lt;Input!AP82) * (Input!AQ82&lt;Input!AR82) ,substitute(ADDRESS(ROW(Input!AQ82),COLUMN(Input!AQ82)),"$",""),)</f>
        <v/>
      </c>
      <c r="AR82" s="5" t="str">
        <f>If( (Input!AR82&lt;Input!AR81) * (Input!AR82&lt;Input!AR83) * (Input!AR82&lt;Input!AQ82) * (Input!AR82&lt;Input!AS82) ,substitute(ADDRESS(ROW(Input!AR82),COLUMN(Input!AR82)),"$",""),)</f>
        <v/>
      </c>
      <c r="AS82" s="5" t="str">
        <f>If( (Input!AS82&lt;Input!AS81) * (Input!AS82&lt;Input!AS83) * (Input!AS82&lt;Input!AR82) * (Input!AS82&lt;Input!AT82) ,substitute(ADDRESS(ROW(Input!AS82),COLUMN(Input!AS82)),"$",""),)</f>
        <v/>
      </c>
      <c r="AT82" s="5" t="str">
        <f>If( (Input!AT82&lt;Input!AT81) * (Input!AT82&lt;Input!AT83) * (Input!AT82&lt;Input!AS82) * (Input!AT82&lt;Input!AU82) ,substitute(ADDRESS(ROW(Input!AT82),COLUMN(Input!AT82)),"$",""),)</f>
        <v/>
      </c>
      <c r="AU82" s="5" t="str">
        <f>If( (Input!AU82&lt;Input!AU81) * (Input!AU82&lt;Input!AU83) * (Input!AU82&lt;Input!AT82) * (Input!AU82&lt;Input!AV82) ,substitute(ADDRESS(ROW(Input!AU82),COLUMN(Input!AU82)),"$",""),)</f>
        <v/>
      </c>
      <c r="AV82" s="5" t="str">
        <f>If( (Input!AV82&lt;Input!AV81) * (Input!AV82&lt;Input!AV83) * (Input!AV82&lt;Input!AU82) * (Input!AV82&lt;Input!AW82) ,substitute(ADDRESS(ROW(Input!AV82),COLUMN(Input!AV82)),"$",""),)</f>
        <v/>
      </c>
      <c r="AW82" s="5" t="str">
        <f>If( (Input!AW82&lt;Input!AW81) * (Input!AW82&lt;Input!AW83) * (Input!AW82&lt;Input!AV82) * (Input!AW82&lt;Input!AX82) ,substitute(ADDRESS(ROW(Input!AW82),COLUMN(Input!AW82)),"$",""),)</f>
        <v/>
      </c>
      <c r="AX82" s="5" t="str">
        <f>If( (Input!AX82&lt;Input!AX81) * (Input!AX82&lt;Input!AX83) * (Input!AX82&lt;Input!AW82) * (Input!AX82&lt;Input!AY82) ,substitute(ADDRESS(ROW(Input!AX82),COLUMN(Input!AX82)),"$",""),)</f>
        <v/>
      </c>
      <c r="AY82" s="5" t="str">
        <f>If( (Input!AY82&lt;Input!AY81) * (Input!AY82&lt;Input!AY83) * (Input!AY82&lt;Input!AX82) * (Input!AY82&lt;Input!AZ82) ,substitute(ADDRESS(ROW(Input!AY82),COLUMN(Input!AY82)),"$",""),)</f>
        <v/>
      </c>
      <c r="AZ82" s="5" t="str">
        <f>If( (Input!AZ82&lt;Input!AZ81) * (Input!AZ82&lt;Input!AZ83) * (Input!AZ82&lt;Input!AY82) * (Input!AZ82&lt;Input!BA82) ,substitute(ADDRESS(ROW(Input!AZ82),COLUMN(Input!AZ82)),"$",""),)</f>
        <v/>
      </c>
      <c r="BA82" s="5" t="str">
        <f>If( (Input!BA82&lt;Input!BA81) * (Input!BA82&lt;Input!BA83) * (Input!BA82&lt;Input!AZ82) * (Input!BA82&lt;Input!BB82) ,substitute(ADDRESS(ROW(Input!BA82),COLUMN(Input!BA82)),"$",""),)</f>
        <v/>
      </c>
      <c r="BB82" s="5" t="str">
        <f>If( (Input!BB82&lt;Input!BB81) * (Input!BB82&lt;Input!BB83) * (Input!BB82&lt;Input!BA82) * (Input!BB82&lt;Input!BC82) ,substitute(ADDRESS(ROW(Input!BB82),COLUMN(Input!BB82)),"$",""),)</f>
        <v/>
      </c>
      <c r="BC82" s="5" t="str">
        <f>If( (Input!BC82&lt;Input!BC81) * (Input!BC82&lt;Input!BC83) * (Input!BC82&lt;Input!BB82) * (Input!BC82&lt;Input!BD82) ,substitute(ADDRESS(ROW(Input!BC82),COLUMN(Input!BC82)),"$",""),)</f>
        <v/>
      </c>
      <c r="BD82" s="5" t="str">
        <f>If( (Input!BD82&lt;Input!BD81) * (Input!BD82&lt;Input!BD83) * (Input!BD82&lt;Input!BC82) * (Input!BD82&lt;Input!BE82) ,substitute(ADDRESS(ROW(Input!BD82),COLUMN(Input!BD82)),"$",""),)</f>
        <v/>
      </c>
      <c r="BE82" s="5" t="str">
        <f>If( (Input!BE82&lt;Input!BE81) * (Input!BE82&lt;Input!BE83) * (Input!BE82&lt;Input!BD82) * (Input!BE82&lt;Input!BF82) ,substitute(ADDRESS(ROW(Input!BE82),COLUMN(Input!BE82)),"$",""),)</f>
        <v/>
      </c>
      <c r="BF82" s="5" t="str">
        <f>If( (Input!BF82&lt;Input!BF81) * (Input!BF82&lt;Input!BF83) * (Input!BF82&lt;Input!BE82) * (Input!BF82&lt;Input!BG82) ,substitute(ADDRESS(ROW(Input!BF82),COLUMN(Input!BF82)),"$",""),)</f>
        <v/>
      </c>
      <c r="BG82" s="5" t="str">
        <f>If( (Input!BG82&lt;Input!BG81) * (Input!BG82&lt;Input!BG83) * (Input!BG82&lt;Input!BF82) * (Input!BG82&lt;Input!BH82) ,substitute(ADDRESS(ROW(Input!BG82),COLUMN(Input!BG82)),"$",""),)</f>
        <v>BG82</v>
      </c>
      <c r="BH82" s="5" t="str">
        <f>If( (Input!BH82&lt;Input!BH81) * (Input!BH82&lt;Input!BH83) * (Input!BH82&lt;Input!BG82) * (Input!BH82&lt;Input!BI82) ,substitute(ADDRESS(ROW(Input!BH82),COLUMN(Input!BH82)),"$",""),)</f>
        <v/>
      </c>
      <c r="BI82" s="5" t="str">
        <f>If( (Input!BI82&lt;Input!BI81) * (Input!BI82&lt;Input!BI83) * (Input!BI82&lt;Input!BH82) * (Input!BI82&lt;Input!BJ82) ,substitute(ADDRESS(ROW(Input!BI82),COLUMN(Input!BI82)),"$",""),)</f>
        <v/>
      </c>
      <c r="BJ82" s="5" t="str">
        <f>If( (Input!BJ82&lt;Input!BJ81) * (Input!BJ82&lt;Input!BJ83) * (Input!BJ82&lt;Input!BI82) * (Input!BJ82&lt;Input!BK82) ,substitute(ADDRESS(ROW(Input!BJ82),COLUMN(Input!BJ82)),"$",""),)</f>
        <v/>
      </c>
      <c r="BK82" s="5" t="str">
        <f>If( (Input!BK82&lt;Input!BK81) * (Input!BK82&lt;Input!BK83) * (Input!BK82&lt;Input!BJ82) * (Input!BK82&lt;Input!BL82) ,substitute(ADDRESS(ROW(Input!BK82),COLUMN(Input!BK82)),"$",""),)</f>
        <v/>
      </c>
      <c r="BL82" s="5" t="str">
        <f>If( (Input!BL82&lt;Input!BL81) * (Input!BL82&lt;Input!BL83) * (Input!BL82&lt;Input!BK82) * (Input!BL82&lt;Input!BM82) ,substitute(ADDRESS(ROW(Input!BL82),COLUMN(Input!BL82)),"$",""),)</f>
        <v/>
      </c>
      <c r="BM82" s="5" t="str">
        <f>If( (Input!BM82&lt;Input!BM81) * (Input!BM82&lt;Input!BM83) * (Input!BM82&lt;Input!BL82) * (Input!BM82&lt;Input!BN82) ,substitute(ADDRESS(ROW(Input!BM82),COLUMN(Input!BM82)),"$",""),)</f>
        <v/>
      </c>
      <c r="BN82" s="5" t="str">
        <f>If( (Input!BN82&lt;Input!BN81) * (Input!BN82&lt;Input!BN83) * (Input!BN82&lt;Input!BM82) * (Input!BN82&lt;Input!BO82) ,substitute(ADDRESS(ROW(Input!BN82),COLUMN(Input!BN82)),"$",""),)</f>
        <v/>
      </c>
      <c r="BO82" s="5" t="str">
        <f>If( (Input!BO82&lt;Input!BO81) * (Input!BO82&lt;Input!BO83) * (Input!BO82&lt;Input!BN82) * (Input!BO82&lt;Input!BP82) ,substitute(ADDRESS(ROW(Input!BO82),COLUMN(Input!BO82)),"$",""),)</f>
        <v/>
      </c>
      <c r="BP82" s="5" t="str">
        <f>If( (Input!BP82&lt;Input!BP81) * (Input!BP82&lt;Input!BP83) * (Input!BP82&lt;Input!BO82) * (Input!BP82&lt;Input!BQ82) ,substitute(ADDRESS(ROW(Input!BP82),COLUMN(Input!BP82)),"$",""),)</f>
        <v/>
      </c>
      <c r="BQ82" s="5" t="str">
        <f>If( (Input!BQ82&lt;Input!BQ81) * (Input!BQ82&lt;Input!BQ83) * (Input!BQ82&lt;Input!BP82) * (Input!BQ82&lt;Input!BR82) ,substitute(ADDRESS(ROW(Input!BQ82),COLUMN(Input!BQ82)),"$",""),)</f>
        <v/>
      </c>
      <c r="BR82" s="5" t="str">
        <f>If( (Input!BR82&lt;Input!BR81) * (Input!BR82&lt;Input!BR83) * (Input!BR82&lt;Input!BQ82) * (Input!BR82&lt;Input!BS82) ,substitute(ADDRESS(ROW(Input!BR82),COLUMN(Input!BR82)),"$",""),)</f>
        <v/>
      </c>
      <c r="BS82" s="5" t="str">
        <f>If( (Input!BS82&lt;Input!BS81) * (Input!BS82&lt;Input!BS83) * (Input!BS82&lt;Input!BR82) * (Input!BS82&lt;Input!BT82) ,substitute(ADDRESS(ROW(Input!BS82),COLUMN(Input!BS82)),"$",""),)</f>
        <v/>
      </c>
      <c r="BT82" s="5" t="str">
        <f>If( (Input!BT82&lt;Input!BT81) * (Input!BT82&lt;Input!BT83) * (Input!BT82&lt;Input!BS82) * (Input!BT82&lt;Input!BU82) ,substitute(ADDRESS(ROW(Input!BT82),COLUMN(Input!BT82)),"$",""),)</f>
        <v/>
      </c>
      <c r="BU82" s="5" t="str">
        <f>If( (Input!BU82&lt;Input!BU81) * (Input!BU82&lt;Input!BU83) * (Input!BU82&lt;Input!BT82) * (Input!BU82&lt;Input!BV82) ,substitute(ADDRESS(ROW(Input!BU82),COLUMN(Input!BU82)),"$",""),)</f>
        <v/>
      </c>
      <c r="BV82" s="5" t="str">
        <f>If( (Input!BV82&lt;Input!BV81) * (Input!BV82&lt;Input!BV83) * (Input!BV82&lt;Input!BU82) * (Input!BV82&lt;Input!BW82) ,substitute(ADDRESS(ROW(Input!BV82),COLUMN(Input!BV82)),"$",""),)</f>
        <v>BV82</v>
      </c>
      <c r="BW82" s="5" t="str">
        <f>If( (Input!BW82&lt;Input!BW81) * (Input!BW82&lt;Input!BW83) * (Input!BW82&lt;Input!BV82) * (Input!BW82&lt;Input!BX82) ,substitute(ADDRESS(ROW(Input!BW82),COLUMN(Input!BW82)),"$",""),)</f>
        <v/>
      </c>
      <c r="BX82" s="5" t="str">
        <f>If( (Input!BX82&lt;Input!BX81) * (Input!BX82&lt;Input!BX83) * (Input!BX82&lt;Input!BW82) * (Input!BX82&lt;Input!BY82) ,substitute(ADDRESS(ROW(Input!BX82),COLUMN(Input!BX82)),"$",""),)</f>
        <v/>
      </c>
      <c r="BY82" s="5" t="str">
        <f>If( (Input!BY82&lt;Input!BY81) * (Input!BY82&lt;Input!BY83) * (Input!BY82&lt;Input!BX82) * (Input!BY82&lt;Input!BZ82) ,substitute(ADDRESS(ROW(Input!BY82),COLUMN(Input!BY82)),"$",""),)</f>
        <v/>
      </c>
      <c r="BZ82" s="5" t="str">
        <f>If( (Input!BZ82&lt;Input!BZ81) * (Input!BZ82&lt;Input!BZ83) * (Input!BZ82&lt;Input!BY82) * (Input!BZ82&lt;Input!CA82) ,substitute(ADDRESS(ROW(Input!BZ82),COLUMN(Input!BZ82)),"$",""),)</f>
        <v/>
      </c>
      <c r="CA82" s="5" t="str">
        <f>If( (Input!CA82&lt;Input!CA81) * (Input!CA82&lt;Input!CA83) * (Input!CA82&lt;Input!BZ82) * (Input!CA82&lt;Input!CB82) ,substitute(ADDRESS(ROW(Input!CA82),COLUMN(Input!CA82)),"$",""),)</f>
        <v/>
      </c>
      <c r="CB82" s="5" t="str">
        <f>If( (Input!CB82&lt;Input!CB81) * (Input!CB82&lt;Input!CB83) * (Input!CB82&lt;Input!CA82) * (Input!CB82&lt;Input!CC82) ,substitute(ADDRESS(ROW(Input!CB82),COLUMN(Input!CB82)),"$",""),)</f>
        <v/>
      </c>
      <c r="CC82" s="5" t="str">
        <f>If( (Input!CC82&lt;Input!CC81) * (Input!CC82&lt;Input!CC83) * (Input!CC82&lt;Input!CB82) * (Input!CC82&lt;Input!CD82) ,substitute(ADDRESS(ROW(Input!CC82),COLUMN(Input!CC82)),"$",""),)</f>
        <v/>
      </c>
      <c r="CD82" s="5" t="str">
        <f>If( (Input!CD82&lt;Input!CD81) * (Input!CD82&lt;Input!CD83) * (Input!CD82&lt;Input!CC82) * (Input!CD82&lt;Input!CE82) ,substitute(ADDRESS(ROW(Input!CD82),COLUMN(Input!CD82)),"$",""),)</f>
        <v/>
      </c>
      <c r="CE82" s="5" t="str">
        <f>If( (Input!CE82&lt;Input!CE81) * (Input!CE82&lt;Input!CE83) * (Input!CE82&lt;Input!CD82) * (Input!CE82&lt;Input!CF82) ,substitute(ADDRESS(ROW(Input!CE82),COLUMN(Input!CE82)),"$",""),)</f>
        <v/>
      </c>
      <c r="CF82" s="5" t="str">
        <f>If( (Input!CF82&lt;Input!CF81) * (Input!CF82&lt;Input!CF83) * (Input!CF82&lt;Input!CE82) * (Input!CF82&lt;Input!CG82) ,substitute(ADDRESS(ROW(Input!CF82),COLUMN(Input!CF82)),"$",""),)</f>
        <v/>
      </c>
      <c r="CG82" s="5" t="str">
        <f>If( (Input!CG82&lt;Input!CG81) * (Input!CG82&lt;Input!CG83) * (Input!CG82&lt;Input!CF82) * (Input!CG82&lt;Input!CH82) ,substitute(ADDRESS(ROW(Input!CG82),COLUMN(Input!CG82)),"$",""),)</f>
        <v/>
      </c>
      <c r="CH82" s="5" t="str">
        <f>If( (Input!CH82&lt;Input!CH81) * (Input!CH82&lt;Input!CH83) * (Input!CH82&lt;Input!CG82) * (Input!CH82&lt;Input!CI82) ,substitute(ADDRESS(ROW(Input!CH82),COLUMN(Input!CH82)),"$",""),)</f>
        <v/>
      </c>
      <c r="CI82" s="5" t="str">
        <f>If( (Input!CI82&lt;Input!CI81) * (Input!CI82&lt;Input!CI83) * (Input!CI82&lt;Input!CH82) * (Input!CI82&lt;Input!CJ82) ,substitute(ADDRESS(ROW(Input!CI82),COLUMN(Input!CI82)),"$",""),)</f>
        <v/>
      </c>
      <c r="CJ82" s="5" t="str">
        <f>If( (Input!CJ82&lt;Input!CJ81) * (Input!CJ82&lt;Input!CJ83) * (Input!CJ82&lt;Input!CI82) * (Input!CJ82&lt;Input!CK82) ,substitute(ADDRESS(ROW(Input!CJ82),COLUMN(Input!CJ82)),"$",""),)</f>
        <v/>
      </c>
      <c r="CK82" s="5" t="str">
        <f>If( (Input!CK82&lt;Input!CK81) * (Input!CK82&lt;Input!CK83) * (Input!CK82&lt;Input!CJ82) * (Input!CK82&lt;Input!CL82) ,substitute(ADDRESS(ROW(Input!CK82),COLUMN(Input!CK82)),"$",""),)</f>
        <v/>
      </c>
      <c r="CL82" s="5" t="str">
        <f>If( (Input!CL82&lt;Input!CL81) * (Input!CL82&lt;Input!CL83) * (Input!CL82&lt;Input!CK82) * (Input!CL82&lt;Input!CM82) ,substitute(ADDRESS(ROW(Input!CL82),COLUMN(Input!CL82)),"$",""),)</f>
        <v>CL82</v>
      </c>
      <c r="CM82" s="5" t="str">
        <f>If( (Input!CM82&lt;Input!CM81) * (Input!CM82&lt;Input!CM83) * (Input!CM82&lt;Input!CL82) * (Input!CM82&lt;Input!CN82) ,substitute(ADDRESS(ROW(Input!CM82),COLUMN(Input!CM82)),"$",""),)</f>
        <v/>
      </c>
      <c r="CN82" s="5" t="str">
        <f>If( (Input!CN82&lt;Input!CN81) * (Input!CN82&lt;Input!CN83) * (Input!CN82&lt;Input!CM82) * (Input!CN82&lt;Input!CO82) ,substitute(ADDRESS(ROW(Input!CN82),COLUMN(Input!CN82)),"$",""),)</f>
        <v/>
      </c>
      <c r="CO82" s="5" t="str">
        <f>If( (Input!CO82&lt;Input!CO81) * (Input!CO82&lt;Input!CO83) * (Input!CO82&lt;Input!CN82) * (Input!CO82&lt;Input!CP82) ,substitute(ADDRESS(ROW(Input!CO82),COLUMN(Input!CO82)),"$",""),)</f>
        <v/>
      </c>
      <c r="CP82" s="5" t="str">
        <f>If( (Input!CP82&lt;Input!CP81) * (Input!CP82&lt;Input!CP83) * (Input!CP82&lt;Input!CO82) * (Input!CP82&lt;Input!CQ82) ,substitute(ADDRESS(ROW(Input!CP82),COLUMN(Input!CP82)),"$",""),)</f>
        <v/>
      </c>
      <c r="CQ82" s="5" t="str">
        <f>If( (Input!CQ82&lt;Input!CQ81) * (Input!CQ82&lt;Input!CQ83) * (Input!CQ82&lt;Input!CP82) * (Input!CQ82&lt;Input!CR82) ,substitute(ADDRESS(ROW(Input!CQ82),COLUMN(Input!CQ82)),"$",""),)</f>
        <v/>
      </c>
      <c r="CR82" s="5" t="str">
        <f>If( (Input!CR82&lt;Input!CR81) * (Input!CR82&lt;Input!CR83) * (Input!CR82&lt;Input!CQ82) * (Input!CR82&lt;Input!CS82) ,substitute(ADDRESS(ROW(Input!CR82),COLUMN(Input!CR82)),"$",""),)</f>
        <v/>
      </c>
      <c r="CS82" s="5" t="str">
        <f>If( (Input!CS82&lt;Input!CS81) * (Input!CS82&lt;Input!CS83) * (Input!CS82&lt;Input!CR82) * (Input!CS82&lt;Input!CT82) ,substitute(ADDRESS(ROW(Input!CS82),COLUMN(Input!CS82)),"$",""),)</f>
        <v/>
      </c>
      <c r="CT82" s="5" t="str">
        <f>If( (Input!CT82&lt;Input!CT81) * (Input!CT82&lt;Input!CT83) * (Input!CT82&lt;Input!CS82) * (Input!CT82&lt;Input!CU82) ,substitute(ADDRESS(ROW(Input!CT82),COLUMN(Input!CT82)),"$",""),)</f>
        <v/>
      </c>
      <c r="CU82" s="5" t="str">
        <f>If( (Input!CU82&lt;Input!CU81) * (Input!CU82&lt;Input!CU83) * (Input!CU82&lt;Input!CT82) * (Input!CU82&lt;Input!CV82) ,substitute(ADDRESS(ROW(Input!CU82),COLUMN(Input!CU82)),"$",""),)</f>
        <v/>
      </c>
      <c r="CV82" s="5" t="str">
        <f>If( (Input!CV82&lt;Input!CV81) * (Input!CV82&lt;Input!CV83) * (Input!CV82&lt;Input!CU82) * (Input!CV82&lt;Input!CW82) ,substitute(ADDRESS(ROW(Input!CV82),COLUMN(Input!CV82)),"$",""),)</f>
        <v/>
      </c>
      <c r="CW82" s="5" t="str">
        <f>If( (Input!CW82&lt;Input!CW81) * (Input!CW82&lt;Input!CW83) * (Input!CW82&lt;Input!CV82) * (Input!CW82&lt;Input!CX82) ,substitute(ADDRESS(ROW(Input!CW82),COLUMN(Input!CW82)),"$",""),)</f>
        <v/>
      </c>
      <c r="CX82" s="5" t="str">
        <f>If( (Input!CX82&lt;Input!CX81) * (Input!CX82&lt;Input!CX83) * (Input!CX82&lt;Input!CW82) * (Input!CX82&lt;Input!CY82) ,substitute(ADDRESS(ROW(Input!CX82),COLUMN(Input!CX82)),"$",""),)</f>
        <v/>
      </c>
      <c r="CY82" s="3"/>
    </row>
    <row r="83">
      <c r="B83" s="3" t="str">
        <f>If( Input!C83&lt;Input!C82 * Input!C83&lt;Input!C84 * Input!C83&lt;Input!B83 * Input!C83&lt;Input!D83 ,Input!C83+1,)</f>
        <v/>
      </c>
      <c r="C83" s="5" t="str">
        <f>If( (Input!C83&lt;Input!C82) * (Input!C83&lt;Input!C84) * (Input!C83&lt;Input!B83) * (Input!C83&lt;Input!D83) ,substitute(ADDRESS(ROW(Input!C83),COLUMN(Input!C83)),"$",""),)</f>
        <v/>
      </c>
      <c r="D83" s="5" t="str">
        <f>If( (Input!D83&lt;Input!D82) * (Input!D83&lt;Input!D84) * (Input!D83&lt;Input!C83) * (Input!D83&lt;Input!E83) ,substitute(ADDRESS(ROW(Input!D83),COLUMN(Input!D83)),"$",""),)</f>
        <v/>
      </c>
      <c r="E83" s="5" t="str">
        <f>If( (Input!E83&lt;Input!E82) * (Input!E83&lt;Input!E84) * (Input!E83&lt;Input!D83) * (Input!E83&lt;Input!F83) ,substitute(ADDRESS(ROW(Input!E83),COLUMN(Input!E83)),"$",""),)</f>
        <v/>
      </c>
      <c r="F83" s="5" t="str">
        <f>If( (Input!F83&lt;Input!F82) * (Input!F83&lt;Input!F84) * (Input!F83&lt;Input!E83) * (Input!F83&lt;Input!G83) ,substitute(ADDRESS(ROW(Input!F83),COLUMN(Input!F83)),"$",""),)</f>
        <v/>
      </c>
      <c r="G83" s="5" t="str">
        <f>If( (Input!G83&lt;Input!G82) * (Input!G83&lt;Input!G84) * (Input!G83&lt;Input!F83) * (Input!G83&lt;Input!H83) ,substitute(ADDRESS(ROW(Input!G83),COLUMN(Input!G83)),"$",""),)</f>
        <v/>
      </c>
      <c r="H83" s="5" t="str">
        <f>If( (Input!H83&lt;Input!H82) * (Input!H83&lt;Input!H84) * (Input!H83&lt;Input!G83) * (Input!H83&lt;Input!I83) ,substitute(ADDRESS(ROW(Input!H83),COLUMN(Input!H83)),"$",""),)</f>
        <v/>
      </c>
      <c r="I83" s="5" t="str">
        <f>If( (Input!I83&lt;Input!I82) * (Input!I83&lt;Input!I84) * (Input!I83&lt;Input!H83) * (Input!I83&lt;Input!J83) ,substitute(ADDRESS(ROW(Input!I83),COLUMN(Input!I83)),"$",""),)</f>
        <v/>
      </c>
      <c r="J83" s="5" t="str">
        <f>If( (Input!J83&lt;Input!J82) * (Input!J83&lt;Input!J84) * (Input!J83&lt;Input!I83) * (Input!J83&lt;Input!K83) ,substitute(ADDRESS(ROW(Input!J83),COLUMN(Input!J83)),"$",""),)</f>
        <v/>
      </c>
      <c r="K83" s="5" t="str">
        <f>If( (Input!K83&lt;Input!K82) * (Input!K83&lt;Input!K84) * (Input!K83&lt;Input!J83) * (Input!K83&lt;Input!L83) ,substitute(ADDRESS(ROW(Input!K83),COLUMN(Input!K83)),"$",""),)</f>
        <v/>
      </c>
      <c r="L83" s="5" t="str">
        <f>If( (Input!L83&lt;Input!L82) * (Input!L83&lt;Input!L84) * (Input!L83&lt;Input!K83) * (Input!L83&lt;Input!M83) ,substitute(ADDRESS(ROW(Input!L83),COLUMN(Input!L83)),"$",""),)</f>
        <v/>
      </c>
      <c r="M83" s="5" t="str">
        <f>If( (Input!M83&lt;Input!M82) * (Input!M83&lt;Input!M84) * (Input!M83&lt;Input!L83) * (Input!M83&lt;Input!N83) ,substitute(ADDRESS(ROW(Input!M83),COLUMN(Input!M83)),"$",""),)</f>
        <v/>
      </c>
      <c r="N83" s="5" t="str">
        <f>If( (Input!N83&lt;Input!N82) * (Input!N83&lt;Input!N84) * (Input!N83&lt;Input!M83) * (Input!N83&lt;Input!O83) ,substitute(ADDRESS(ROW(Input!N83),COLUMN(Input!N83)),"$",""),)</f>
        <v/>
      </c>
      <c r="O83" s="5" t="str">
        <f>If( (Input!O83&lt;Input!O82) * (Input!O83&lt;Input!O84) * (Input!O83&lt;Input!N83) * (Input!O83&lt;Input!P83) ,substitute(ADDRESS(ROW(Input!O83),COLUMN(Input!O83)),"$",""),)</f>
        <v/>
      </c>
      <c r="P83" s="5" t="str">
        <f>If( (Input!P83&lt;Input!P82) * (Input!P83&lt;Input!P84) * (Input!P83&lt;Input!O83) * (Input!P83&lt;Input!Q83) ,substitute(ADDRESS(ROW(Input!P83),COLUMN(Input!P83)),"$",""),)</f>
        <v/>
      </c>
      <c r="Q83" s="5" t="str">
        <f>If( (Input!Q83&lt;Input!Q82) * (Input!Q83&lt;Input!Q84) * (Input!Q83&lt;Input!P83) * (Input!Q83&lt;Input!R83) ,substitute(ADDRESS(ROW(Input!Q83),COLUMN(Input!Q83)),"$",""),)</f>
        <v/>
      </c>
      <c r="R83" s="5" t="str">
        <f>If( (Input!R83&lt;Input!R82) * (Input!R83&lt;Input!R84) * (Input!R83&lt;Input!Q83) * (Input!R83&lt;Input!S83) ,substitute(ADDRESS(ROW(Input!R83),COLUMN(Input!R83)),"$",""),)</f>
        <v/>
      </c>
      <c r="S83" s="5" t="str">
        <f>If( (Input!S83&lt;Input!S82) * (Input!S83&lt;Input!S84) * (Input!S83&lt;Input!R83) * (Input!S83&lt;Input!T83) ,substitute(ADDRESS(ROW(Input!S83),COLUMN(Input!S83)),"$",""),)</f>
        <v/>
      </c>
      <c r="T83" s="5" t="str">
        <f>If( (Input!T83&lt;Input!T82) * (Input!T83&lt;Input!T84) * (Input!T83&lt;Input!S83) * (Input!T83&lt;Input!U83) ,substitute(ADDRESS(ROW(Input!T83),COLUMN(Input!T83)),"$",""),)</f>
        <v/>
      </c>
      <c r="U83" s="5" t="str">
        <f>If( (Input!U83&lt;Input!U82) * (Input!U83&lt;Input!U84) * (Input!U83&lt;Input!T83) * (Input!U83&lt;Input!V83) ,substitute(ADDRESS(ROW(Input!U83),COLUMN(Input!U83)),"$",""),)</f>
        <v/>
      </c>
      <c r="V83" s="5" t="str">
        <f>If( (Input!V83&lt;Input!V82) * (Input!V83&lt;Input!V84) * (Input!V83&lt;Input!U83) * (Input!V83&lt;Input!W83) ,substitute(ADDRESS(ROW(Input!V83),COLUMN(Input!V83)),"$",""),)</f>
        <v/>
      </c>
      <c r="W83" s="5" t="str">
        <f>If( (Input!W83&lt;Input!W82) * (Input!W83&lt;Input!W84) * (Input!W83&lt;Input!V83) * (Input!W83&lt;Input!X83) ,substitute(ADDRESS(ROW(Input!W83),COLUMN(Input!W83)),"$",""),)</f>
        <v/>
      </c>
      <c r="X83" s="5" t="str">
        <f>If( (Input!X83&lt;Input!X82) * (Input!X83&lt;Input!X84) * (Input!X83&lt;Input!W83) * (Input!X83&lt;Input!Y83) ,substitute(ADDRESS(ROW(Input!X83),COLUMN(Input!X83)),"$",""),)</f>
        <v/>
      </c>
      <c r="Y83" s="5" t="str">
        <f>If( (Input!Y83&lt;Input!Y82) * (Input!Y83&lt;Input!Y84) * (Input!Y83&lt;Input!X83) * (Input!Y83&lt;Input!Z83) ,substitute(ADDRESS(ROW(Input!Y83),COLUMN(Input!Y83)),"$",""),)</f>
        <v/>
      </c>
      <c r="Z83" s="5" t="str">
        <f>If( (Input!Z83&lt;Input!Z82) * (Input!Z83&lt;Input!Z84) * (Input!Z83&lt;Input!Y83) * (Input!Z83&lt;Input!AA83) ,substitute(ADDRESS(ROW(Input!Z83),COLUMN(Input!Z83)),"$",""),)</f>
        <v/>
      </c>
      <c r="AA83" s="5" t="str">
        <f>If( (Input!AA83&lt;Input!AA82) * (Input!AA83&lt;Input!AA84) * (Input!AA83&lt;Input!Z83) * (Input!AA83&lt;Input!AB83) ,substitute(ADDRESS(ROW(Input!AA83),COLUMN(Input!AA83)),"$",""),)</f>
        <v/>
      </c>
      <c r="AB83" s="5" t="str">
        <f>If( (Input!AB83&lt;Input!AB82) * (Input!AB83&lt;Input!AB84) * (Input!AB83&lt;Input!AA83) * (Input!AB83&lt;Input!AC83) ,substitute(ADDRESS(ROW(Input!AB83),COLUMN(Input!AB83)),"$",""),)</f>
        <v/>
      </c>
      <c r="AC83" s="5" t="str">
        <f>If( (Input!AC83&lt;Input!AC82) * (Input!AC83&lt;Input!AC84) * (Input!AC83&lt;Input!AB83) * (Input!AC83&lt;Input!AD83) ,substitute(ADDRESS(ROW(Input!AC83),COLUMN(Input!AC83)),"$",""),)</f>
        <v/>
      </c>
      <c r="AD83" s="5" t="str">
        <f>If( (Input!AD83&lt;Input!AD82) * (Input!AD83&lt;Input!AD84) * (Input!AD83&lt;Input!AC83) * (Input!AD83&lt;Input!AE83) ,substitute(ADDRESS(ROW(Input!AD83),COLUMN(Input!AD83)),"$",""),)</f>
        <v/>
      </c>
      <c r="AE83" s="5" t="str">
        <f>If( (Input!AE83&lt;Input!AE82) * (Input!AE83&lt;Input!AE84) * (Input!AE83&lt;Input!AD83) * (Input!AE83&lt;Input!AF83) ,substitute(ADDRESS(ROW(Input!AE83),COLUMN(Input!AE83)),"$",""),)</f>
        <v/>
      </c>
      <c r="AF83" s="5" t="str">
        <f>If( (Input!AF83&lt;Input!AF82) * (Input!AF83&lt;Input!AF84) * (Input!AF83&lt;Input!AE83) * (Input!AF83&lt;Input!AG83) ,substitute(ADDRESS(ROW(Input!AF83),COLUMN(Input!AF83)),"$",""),)</f>
        <v/>
      </c>
      <c r="AG83" s="5" t="str">
        <f>If( (Input!AG83&lt;Input!AG82) * (Input!AG83&lt;Input!AG84) * (Input!AG83&lt;Input!AF83) * (Input!AG83&lt;Input!AH83) ,substitute(ADDRESS(ROW(Input!AG83),COLUMN(Input!AG83)),"$",""),)</f>
        <v/>
      </c>
      <c r="AH83" s="5" t="str">
        <f>If( (Input!AH83&lt;Input!AH82) * (Input!AH83&lt;Input!AH84) * (Input!AH83&lt;Input!AG83) * (Input!AH83&lt;Input!AI83) ,substitute(ADDRESS(ROW(Input!AH83),COLUMN(Input!AH83)),"$",""),)</f>
        <v/>
      </c>
      <c r="AI83" s="5" t="str">
        <f>If( (Input!AI83&lt;Input!AI82) * (Input!AI83&lt;Input!AI84) * (Input!AI83&lt;Input!AH83) * (Input!AI83&lt;Input!AJ83) ,substitute(ADDRESS(ROW(Input!AI83),COLUMN(Input!AI83)),"$",""),)</f>
        <v/>
      </c>
      <c r="AJ83" s="5" t="str">
        <f>If( (Input!AJ83&lt;Input!AJ82) * (Input!AJ83&lt;Input!AJ84) * (Input!AJ83&lt;Input!AI83) * (Input!AJ83&lt;Input!AK83) ,substitute(ADDRESS(ROW(Input!AJ83),COLUMN(Input!AJ83)),"$",""),)</f>
        <v/>
      </c>
      <c r="AK83" s="5" t="str">
        <f>If( (Input!AK83&lt;Input!AK82) * (Input!AK83&lt;Input!AK84) * (Input!AK83&lt;Input!AJ83) * (Input!AK83&lt;Input!AL83) ,substitute(ADDRESS(ROW(Input!AK83),COLUMN(Input!AK83)),"$",""),)</f>
        <v/>
      </c>
      <c r="AL83" s="5" t="str">
        <f>If( (Input!AL83&lt;Input!AL82) * (Input!AL83&lt;Input!AL84) * (Input!AL83&lt;Input!AK83) * (Input!AL83&lt;Input!AM83) ,substitute(ADDRESS(ROW(Input!AL83),COLUMN(Input!AL83)),"$",""),)</f>
        <v/>
      </c>
      <c r="AM83" s="5" t="str">
        <f>If( (Input!AM83&lt;Input!AM82) * (Input!AM83&lt;Input!AM84) * (Input!AM83&lt;Input!AL83) * (Input!AM83&lt;Input!AN83) ,substitute(ADDRESS(ROW(Input!AM83),COLUMN(Input!AM83)),"$",""),)</f>
        <v/>
      </c>
      <c r="AN83" s="5" t="str">
        <f>If( (Input!AN83&lt;Input!AN82) * (Input!AN83&lt;Input!AN84) * (Input!AN83&lt;Input!AM83) * (Input!AN83&lt;Input!AO83) ,substitute(ADDRESS(ROW(Input!AN83),COLUMN(Input!AN83)),"$",""),)</f>
        <v>AN83</v>
      </c>
      <c r="AO83" s="5" t="str">
        <f>If( (Input!AO83&lt;Input!AO82) * (Input!AO83&lt;Input!AO84) * (Input!AO83&lt;Input!AN83) * (Input!AO83&lt;Input!AP83) ,substitute(ADDRESS(ROW(Input!AO83),COLUMN(Input!AO83)),"$",""),)</f>
        <v/>
      </c>
      <c r="AP83" s="5" t="str">
        <f>If( (Input!AP83&lt;Input!AP82) * (Input!AP83&lt;Input!AP84) * (Input!AP83&lt;Input!AO83) * (Input!AP83&lt;Input!AQ83) ,substitute(ADDRESS(ROW(Input!AP83),COLUMN(Input!AP83)),"$",""),)</f>
        <v/>
      </c>
      <c r="AQ83" s="5" t="str">
        <f>If( (Input!AQ83&lt;Input!AQ82) * (Input!AQ83&lt;Input!AQ84) * (Input!AQ83&lt;Input!AP83) * (Input!AQ83&lt;Input!AR83) ,substitute(ADDRESS(ROW(Input!AQ83),COLUMN(Input!AQ83)),"$",""),)</f>
        <v/>
      </c>
      <c r="AR83" s="5" t="str">
        <f>If( (Input!AR83&lt;Input!AR82) * (Input!AR83&lt;Input!AR84) * (Input!AR83&lt;Input!AQ83) * (Input!AR83&lt;Input!AS83) ,substitute(ADDRESS(ROW(Input!AR83),COLUMN(Input!AR83)),"$",""),)</f>
        <v/>
      </c>
      <c r="AS83" s="5" t="str">
        <f>If( (Input!AS83&lt;Input!AS82) * (Input!AS83&lt;Input!AS84) * (Input!AS83&lt;Input!AR83) * (Input!AS83&lt;Input!AT83) ,substitute(ADDRESS(ROW(Input!AS83),COLUMN(Input!AS83)),"$",""),)</f>
        <v/>
      </c>
      <c r="AT83" s="5" t="str">
        <f>If( (Input!AT83&lt;Input!AT82) * (Input!AT83&lt;Input!AT84) * (Input!AT83&lt;Input!AS83) * (Input!AT83&lt;Input!AU83) ,substitute(ADDRESS(ROW(Input!AT83),COLUMN(Input!AT83)),"$",""),)</f>
        <v/>
      </c>
      <c r="AU83" s="5" t="str">
        <f>If( (Input!AU83&lt;Input!AU82) * (Input!AU83&lt;Input!AU84) * (Input!AU83&lt;Input!AT83) * (Input!AU83&lt;Input!AV83) ,substitute(ADDRESS(ROW(Input!AU83),COLUMN(Input!AU83)),"$",""),)</f>
        <v/>
      </c>
      <c r="AV83" s="5" t="str">
        <f>If( (Input!AV83&lt;Input!AV82) * (Input!AV83&lt;Input!AV84) * (Input!AV83&lt;Input!AU83) * (Input!AV83&lt;Input!AW83) ,substitute(ADDRESS(ROW(Input!AV83),COLUMN(Input!AV83)),"$",""),)</f>
        <v/>
      </c>
      <c r="AW83" s="5" t="str">
        <f>If( (Input!AW83&lt;Input!AW82) * (Input!AW83&lt;Input!AW84) * (Input!AW83&lt;Input!AV83) * (Input!AW83&lt;Input!AX83) ,substitute(ADDRESS(ROW(Input!AW83),COLUMN(Input!AW83)),"$",""),)</f>
        <v/>
      </c>
      <c r="AX83" s="5" t="str">
        <f>If( (Input!AX83&lt;Input!AX82) * (Input!AX83&lt;Input!AX84) * (Input!AX83&lt;Input!AW83) * (Input!AX83&lt;Input!AY83) ,substitute(ADDRESS(ROW(Input!AX83),COLUMN(Input!AX83)),"$",""),)</f>
        <v/>
      </c>
      <c r="AY83" s="5" t="str">
        <f>If( (Input!AY83&lt;Input!AY82) * (Input!AY83&lt;Input!AY84) * (Input!AY83&lt;Input!AX83) * (Input!AY83&lt;Input!AZ83) ,substitute(ADDRESS(ROW(Input!AY83),COLUMN(Input!AY83)),"$",""),)</f>
        <v/>
      </c>
      <c r="AZ83" s="5" t="str">
        <f>If( (Input!AZ83&lt;Input!AZ82) * (Input!AZ83&lt;Input!AZ84) * (Input!AZ83&lt;Input!AY83) * (Input!AZ83&lt;Input!BA83) ,substitute(ADDRESS(ROW(Input!AZ83),COLUMN(Input!AZ83)),"$",""),)</f>
        <v/>
      </c>
      <c r="BA83" s="5" t="str">
        <f>If( (Input!BA83&lt;Input!BA82) * (Input!BA83&lt;Input!BA84) * (Input!BA83&lt;Input!AZ83) * (Input!BA83&lt;Input!BB83) ,substitute(ADDRESS(ROW(Input!BA83),COLUMN(Input!BA83)),"$",""),)</f>
        <v/>
      </c>
      <c r="BB83" s="5" t="str">
        <f>If( (Input!BB83&lt;Input!BB82) * (Input!BB83&lt;Input!BB84) * (Input!BB83&lt;Input!BA83) * (Input!BB83&lt;Input!BC83) ,substitute(ADDRESS(ROW(Input!BB83),COLUMN(Input!BB83)),"$",""),)</f>
        <v/>
      </c>
      <c r="BC83" s="5" t="str">
        <f>If( (Input!BC83&lt;Input!BC82) * (Input!BC83&lt;Input!BC84) * (Input!BC83&lt;Input!BB83) * (Input!BC83&lt;Input!BD83) ,substitute(ADDRESS(ROW(Input!BC83),COLUMN(Input!BC83)),"$",""),)</f>
        <v/>
      </c>
      <c r="BD83" s="5" t="str">
        <f>If( (Input!BD83&lt;Input!BD82) * (Input!BD83&lt;Input!BD84) * (Input!BD83&lt;Input!BC83) * (Input!BD83&lt;Input!BE83) ,substitute(ADDRESS(ROW(Input!BD83),COLUMN(Input!BD83)),"$",""),)</f>
        <v/>
      </c>
      <c r="BE83" s="5" t="str">
        <f>If( (Input!BE83&lt;Input!BE82) * (Input!BE83&lt;Input!BE84) * (Input!BE83&lt;Input!BD83) * (Input!BE83&lt;Input!BF83) ,substitute(ADDRESS(ROW(Input!BE83),COLUMN(Input!BE83)),"$",""),)</f>
        <v/>
      </c>
      <c r="BF83" s="5" t="str">
        <f>If( (Input!BF83&lt;Input!BF82) * (Input!BF83&lt;Input!BF84) * (Input!BF83&lt;Input!BE83) * (Input!BF83&lt;Input!BG83) ,substitute(ADDRESS(ROW(Input!BF83),COLUMN(Input!BF83)),"$",""),)</f>
        <v/>
      </c>
      <c r="BG83" s="5" t="str">
        <f>If( (Input!BG83&lt;Input!BG82) * (Input!BG83&lt;Input!BG84) * (Input!BG83&lt;Input!BF83) * (Input!BG83&lt;Input!BH83) ,substitute(ADDRESS(ROW(Input!BG83),COLUMN(Input!BG83)),"$",""),)</f>
        <v/>
      </c>
      <c r="BH83" s="5" t="str">
        <f>If( (Input!BH83&lt;Input!BH82) * (Input!BH83&lt;Input!BH84) * (Input!BH83&lt;Input!BG83) * (Input!BH83&lt;Input!BI83) ,substitute(ADDRESS(ROW(Input!BH83),COLUMN(Input!BH83)),"$",""),)</f>
        <v/>
      </c>
      <c r="BI83" s="5" t="str">
        <f>If( (Input!BI83&lt;Input!BI82) * (Input!BI83&lt;Input!BI84) * (Input!BI83&lt;Input!BH83) * (Input!BI83&lt;Input!BJ83) ,substitute(ADDRESS(ROW(Input!BI83),COLUMN(Input!BI83)),"$",""),)</f>
        <v/>
      </c>
      <c r="BJ83" s="5" t="str">
        <f>If( (Input!BJ83&lt;Input!BJ82) * (Input!BJ83&lt;Input!BJ84) * (Input!BJ83&lt;Input!BI83) * (Input!BJ83&lt;Input!BK83) ,substitute(ADDRESS(ROW(Input!BJ83),COLUMN(Input!BJ83)),"$",""),)</f>
        <v/>
      </c>
      <c r="BK83" s="5" t="str">
        <f>If( (Input!BK83&lt;Input!BK82) * (Input!BK83&lt;Input!BK84) * (Input!BK83&lt;Input!BJ83) * (Input!BK83&lt;Input!BL83) ,substitute(ADDRESS(ROW(Input!BK83),COLUMN(Input!BK83)),"$",""),)</f>
        <v/>
      </c>
      <c r="BL83" s="5" t="str">
        <f>If( (Input!BL83&lt;Input!BL82) * (Input!BL83&lt;Input!BL84) * (Input!BL83&lt;Input!BK83) * (Input!BL83&lt;Input!BM83) ,substitute(ADDRESS(ROW(Input!BL83),COLUMN(Input!BL83)),"$",""),)</f>
        <v/>
      </c>
      <c r="BM83" s="5" t="str">
        <f>If( (Input!BM83&lt;Input!BM82) * (Input!BM83&lt;Input!BM84) * (Input!BM83&lt;Input!BL83) * (Input!BM83&lt;Input!BN83) ,substitute(ADDRESS(ROW(Input!BM83),COLUMN(Input!BM83)),"$",""),)</f>
        <v/>
      </c>
      <c r="BN83" s="5" t="str">
        <f>If( (Input!BN83&lt;Input!BN82) * (Input!BN83&lt;Input!BN84) * (Input!BN83&lt;Input!BM83) * (Input!BN83&lt;Input!BO83) ,substitute(ADDRESS(ROW(Input!BN83),COLUMN(Input!BN83)),"$",""),)</f>
        <v/>
      </c>
      <c r="BO83" s="5" t="str">
        <f>If( (Input!BO83&lt;Input!BO82) * (Input!BO83&lt;Input!BO84) * (Input!BO83&lt;Input!BN83) * (Input!BO83&lt;Input!BP83) ,substitute(ADDRESS(ROW(Input!BO83),COLUMN(Input!BO83)),"$",""),)</f>
        <v/>
      </c>
      <c r="BP83" s="5" t="str">
        <f>If( (Input!BP83&lt;Input!BP82) * (Input!BP83&lt;Input!BP84) * (Input!BP83&lt;Input!BO83) * (Input!BP83&lt;Input!BQ83) ,substitute(ADDRESS(ROW(Input!BP83),COLUMN(Input!BP83)),"$",""),)</f>
        <v/>
      </c>
      <c r="BQ83" s="5" t="str">
        <f>If( (Input!BQ83&lt;Input!BQ82) * (Input!BQ83&lt;Input!BQ84) * (Input!BQ83&lt;Input!BP83) * (Input!BQ83&lt;Input!BR83) ,substitute(ADDRESS(ROW(Input!BQ83),COLUMN(Input!BQ83)),"$",""),)</f>
        <v/>
      </c>
      <c r="BR83" s="5" t="str">
        <f>If( (Input!BR83&lt;Input!BR82) * (Input!BR83&lt;Input!BR84) * (Input!BR83&lt;Input!BQ83) * (Input!BR83&lt;Input!BS83) ,substitute(ADDRESS(ROW(Input!BR83),COLUMN(Input!BR83)),"$",""),)</f>
        <v/>
      </c>
      <c r="BS83" s="5" t="str">
        <f>If( (Input!BS83&lt;Input!BS82) * (Input!BS83&lt;Input!BS84) * (Input!BS83&lt;Input!BR83) * (Input!BS83&lt;Input!BT83) ,substitute(ADDRESS(ROW(Input!BS83),COLUMN(Input!BS83)),"$",""),)</f>
        <v/>
      </c>
      <c r="BT83" s="5" t="str">
        <f>If( (Input!BT83&lt;Input!BT82) * (Input!BT83&lt;Input!BT84) * (Input!BT83&lt;Input!BS83) * (Input!BT83&lt;Input!BU83) ,substitute(ADDRESS(ROW(Input!BT83),COLUMN(Input!BT83)),"$",""),)</f>
        <v/>
      </c>
      <c r="BU83" s="5" t="str">
        <f>If( (Input!BU83&lt;Input!BU82) * (Input!BU83&lt;Input!BU84) * (Input!BU83&lt;Input!BT83) * (Input!BU83&lt;Input!BV83) ,substitute(ADDRESS(ROW(Input!BU83),COLUMN(Input!BU83)),"$",""),)</f>
        <v/>
      </c>
      <c r="BV83" s="5" t="str">
        <f>If( (Input!BV83&lt;Input!BV82) * (Input!BV83&lt;Input!BV84) * (Input!BV83&lt;Input!BU83) * (Input!BV83&lt;Input!BW83) ,substitute(ADDRESS(ROW(Input!BV83),COLUMN(Input!BV83)),"$",""),)</f>
        <v/>
      </c>
      <c r="BW83" s="5" t="str">
        <f>If( (Input!BW83&lt;Input!BW82) * (Input!BW83&lt;Input!BW84) * (Input!BW83&lt;Input!BV83) * (Input!BW83&lt;Input!BX83) ,substitute(ADDRESS(ROW(Input!BW83),COLUMN(Input!BW83)),"$",""),)</f>
        <v/>
      </c>
      <c r="BX83" s="5" t="str">
        <f>If( (Input!BX83&lt;Input!BX82) * (Input!BX83&lt;Input!BX84) * (Input!BX83&lt;Input!BW83) * (Input!BX83&lt;Input!BY83) ,substitute(ADDRESS(ROW(Input!BX83),COLUMN(Input!BX83)),"$",""),)</f>
        <v/>
      </c>
      <c r="BY83" s="5" t="str">
        <f>If( (Input!BY83&lt;Input!BY82) * (Input!BY83&lt;Input!BY84) * (Input!BY83&lt;Input!BX83) * (Input!BY83&lt;Input!BZ83) ,substitute(ADDRESS(ROW(Input!BY83),COLUMN(Input!BY83)),"$",""),)</f>
        <v/>
      </c>
      <c r="BZ83" s="5" t="str">
        <f>If( (Input!BZ83&lt;Input!BZ82) * (Input!BZ83&lt;Input!BZ84) * (Input!BZ83&lt;Input!BY83) * (Input!BZ83&lt;Input!CA83) ,substitute(ADDRESS(ROW(Input!BZ83),COLUMN(Input!BZ83)),"$",""),)</f>
        <v/>
      </c>
      <c r="CA83" s="5" t="str">
        <f>If( (Input!CA83&lt;Input!CA82) * (Input!CA83&lt;Input!CA84) * (Input!CA83&lt;Input!BZ83) * (Input!CA83&lt;Input!CB83) ,substitute(ADDRESS(ROW(Input!CA83),COLUMN(Input!CA83)),"$",""),)</f>
        <v/>
      </c>
      <c r="CB83" s="5" t="str">
        <f>If( (Input!CB83&lt;Input!CB82) * (Input!CB83&lt;Input!CB84) * (Input!CB83&lt;Input!CA83) * (Input!CB83&lt;Input!CC83) ,substitute(ADDRESS(ROW(Input!CB83),COLUMN(Input!CB83)),"$",""),)</f>
        <v/>
      </c>
      <c r="CC83" s="5" t="str">
        <f>If( (Input!CC83&lt;Input!CC82) * (Input!CC83&lt;Input!CC84) * (Input!CC83&lt;Input!CB83) * (Input!CC83&lt;Input!CD83) ,substitute(ADDRESS(ROW(Input!CC83),COLUMN(Input!CC83)),"$",""),)</f>
        <v/>
      </c>
      <c r="CD83" s="5" t="str">
        <f>If( (Input!CD83&lt;Input!CD82) * (Input!CD83&lt;Input!CD84) * (Input!CD83&lt;Input!CC83) * (Input!CD83&lt;Input!CE83) ,substitute(ADDRESS(ROW(Input!CD83),COLUMN(Input!CD83)),"$",""),)</f>
        <v/>
      </c>
      <c r="CE83" s="5" t="str">
        <f>If( (Input!CE83&lt;Input!CE82) * (Input!CE83&lt;Input!CE84) * (Input!CE83&lt;Input!CD83) * (Input!CE83&lt;Input!CF83) ,substitute(ADDRESS(ROW(Input!CE83),COLUMN(Input!CE83)),"$",""),)</f>
        <v/>
      </c>
      <c r="CF83" s="5" t="str">
        <f>If( (Input!CF83&lt;Input!CF82) * (Input!CF83&lt;Input!CF84) * (Input!CF83&lt;Input!CE83) * (Input!CF83&lt;Input!CG83) ,substitute(ADDRESS(ROW(Input!CF83),COLUMN(Input!CF83)),"$",""),)</f>
        <v/>
      </c>
      <c r="CG83" s="5" t="str">
        <f>If( (Input!CG83&lt;Input!CG82) * (Input!CG83&lt;Input!CG84) * (Input!CG83&lt;Input!CF83) * (Input!CG83&lt;Input!CH83) ,substitute(ADDRESS(ROW(Input!CG83),COLUMN(Input!CG83)),"$",""),)</f>
        <v/>
      </c>
      <c r="CH83" s="5" t="str">
        <f>If( (Input!CH83&lt;Input!CH82) * (Input!CH83&lt;Input!CH84) * (Input!CH83&lt;Input!CG83) * (Input!CH83&lt;Input!CI83) ,substitute(ADDRESS(ROW(Input!CH83),COLUMN(Input!CH83)),"$",""),)</f>
        <v/>
      </c>
      <c r="CI83" s="5" t="str">
        <f>If( (Input!CI83&lt;Input!CI82) * (Input!CI83&lt;Input!CI84) * (Input!CI83&lt;Input!CH83) * (Input!CI83&lt;Input!CJ83) ,substitute(ADDRESS(ROW(Input!CI83),COLUMN(Input!CI83)),"$",""),)</f>
        <v/>
      </c>
      <c r="CJ83" s="5" t="str">
        <f>If( (Input!CJ83&lt;Input!CJ82) * (Input!CJ83&lt;Input!CJ84) * (Input!CJ83&lt;Input!CI83) * (Input!CJ83&lt;Input!CK83) ,substitute(ADDRESS(ROW(Input!CJ83),COLUMN(Input!CJ83)),"$",""),)</f>
        <v/>
      </c>
      <c r="CK83" s="5" t="str">
        <f>If( (Input!CK83&lt;Input!CK82) * (Input!CK83&lt;Input!CK84) * (Input!CK83&lt;Input!CJ83) * (Input!CK83&lt;Input!CL83) ,substitute(ADDRESS(ROW(Input!CK83),COLUMN(Input!CK83)),"$",""),)</f>
        <v/>
      </c>
      <c r="CL83" s="5" t="str">
        <f>If( (Input!CL83&lt;Input!CL82) * (Input!CL83&lt;Input!CL84) * (Input!CL83&lt;Input!CK83) * (Input!CL83&lt;Input!CM83) ,substitute(ADDRESS(ROW(Input!CL83),COLUMN(Input!CL83)),"$",""),)</f>
        <v/>
      </c>
      <c r="CM83" s="5" t="str">
        <f>If( (Input!CM83&lt;Input!CM82) * (Input!CM83&lt;Input!CM84) * (Input!CM83&lt;Input!CL83) * (Input!CM83&lt;Input!CN83) ,substitute(ADDRESS(ROW(Input!CM83),COLUMN(Input!CM83)),"$",""),)</f>
        <v/>
      </c>
      <c r="CN83" s="5" t="str">
        <f>If( (Input!CN83&lt;Input!CN82) * (Input!CN83&lt;Input!CN84) * (Input!CN83&lt;Input!CM83) * (Input!CN83&lt;Input!CO83) ,substitute(ADDRESS(ROW(Input!CN83),COLUMN(Input!CN83)),"$",""),)</f>
        <v/>
      </c>
      <c r="CO83" s="5" t="str">
        <f>If( (Input!CO83&lt;Input!CO82) * (Input!CO83&lt;Input!CO84) * (Input!CO83&lt;Input!CN83) * (Input!CO83&lt;Input!CP83) ,substitute(ADDRESS(ROW(Input!CO83),COLUMN(Input!CO83)),"$",""),)</f>
        <v/>
      </c>
      <c r="CP83" s="5" t="str">
        <f>If( (Input!CP83&lt;Input!CP82) * (Input!CP83&lt;Input!CP84) * (Input!CP83&lt;Input!CO83) * (Input!CP83&lt;Input!CQ83) ,substitute(ADDRESS(ROW(Input!CP83),COLUMN(Input!CP83)),"$",""),)</f>
        <v/>
      </c>
      <c r="CQ83" s="5" t="str">
        <f>If( (Input!CQ83&lt;Input!CQ82) * (Input!CQ83&lt;Input!CQ84) * (Input!CQ83&lt;Input!CP83) * (Input!CQ83&lt;Input!CR83) ,substitute(ADDRESS(ROW(Input!CQ83),COLUMN(Input!CQ83)),"$",""),)</f>
        <v/>
      </c>
      <c r="CR83" s="5" t="str">
        <f>If( (Input!CR83&lt;Input!CR82) * (Input!CR83&lt;Input!CR84) * (Input!CR83&lt;Input!CQ83) * (Input!CR83&lt;Input!CS83) ,substitute(ADDRESS(ROW(Input!CR83),COLUMN(Input!CR83)),"$",""),)</f>
        <v/>
      </c>
      <c r="CS83" s="5" t="str">
        <f>If( (Input!CS83&lt;Input!CS82) * (Input!CS83&lt;Input!CS84) * (Input!CS83&lt;Input!CR83) * (Input!CS83&lt;Input!CT83) ,substitute(ADDRESS(ROW(Input!CS83),COLUMN(Input!CS83)),"$",""),)</f>
        <v/>
      </c>
      <c r="CT83" s="5" t="str">
        <f>If( (Input!CT83&lt;Input!CT82) * (Input!CT83&lt;Input!CT84) * (Input!CT83&lt;Input!CS83) * (Input!CT83&lt;Input!CU83) ,substitute(ADDRESS(ROW(Input!CT83),COLUMN(Input!CT83)),"$",""),)</f>
        <v/>
      </c>
      <c r="CU83" s="5" t="str">
        <f>If( (Input!CU83&lt;Input!CU82) * (Input!CU83&lt;Input!CU84) * (Input!CU83&lt;Input!CT83) * (Input!CU83&lt;Input!CV83) ,substitute(ADDRESS(ROW(Input!CU83),COLUMN(Input!CU83)),"$",""),)</f>
        <v/>
      </c>
      <c r="CV83" s="5" t="str">
        <f>If( (Input!CV83&lt;Input!CV82) * (Input!CV83&lt;Input!CV84) * (Input!CV83&lt;Input!CU83) * (Input!CV83&lt;Input!CW83) ,substitute(ADDRESS(ROW(Input!CV83),COLUMN(Input!CV83)),"$",""),)</f>
        <v/>
      </c>
      <c r="CW83" s="5" t="str">
        <f>If( (Input!CW83&lt;Input!CW82) * (Input!CW83&lt;Input!CW84) * (Input!CW83&lt;Input!CV83) * (Input!CW83&lt;Input!CX83) ,substitute(ADDRESS(ROW(Input!CW83),COLUMN(Input!CW83)),"$",""),)</f>
        <v/>
      </c>
      <c r="CX83" s="5" t="str">
        <f>If( (Input!CX83&lt;Input!CX82) * (Input!CX83&lt;Input!CX84) * (Input!CX83&lt;Input!CW83) * (Input!CX83&lt;Input!CY83) ,substitute(ADDRESS(ROW(Input!CX83),COLUMN(Input!CX83)),"$",""),)</f>
        <v/>
      </c>
      <c r="CY83" s="3"/>
    </row>
    <row r="84">
      <c r="B84" s="3" t="str">
        <f>If( Input!C84&lt;Input!C83 * Input!C84&lt;Input!C85 * Input!C84&lt;Input!B84 * Input!C84&lt;Input!D84 ,Input!C84+1,)</f>
        <v/>
      </c>
      <c r="C84" s="5" t="str">
        <f>If( (Input!C84&lt;Input!C83) * (Input!C84&lt;Input!C85) * (Input!C84&lt;Input!B84) * (Input!C84&lt;Input!D84) ,substitute(ADDRESS(ROW(Input!C84),COLUMN(Input!C84)),"$",""),)</f>
        <v/>
      </c>
      <c r="D84" s="5" t="str">
        <f>If( (Input!D84&lt;Input!D83) * (Input!D84&lt;Input!D85) * (Input!D84&lt;Input!C84) * (Input!D84&lt;Input!E84) ,substitute(ADDRESS(ROW(Input!D84),COLUMN(Input!D84)),"$",""),)</f>
        <v/>
      </c>
      <c r="E84" s="5" t="str">
        <f>If( (Input!E84&lt;Input!E83) * (Input!E84&lt;Input!E85) * (Input!E84&lt;Input!D84) * (Input!E84&lt;Input!F84) ,substitute(ADDRESS(ROW(Input!E84),COLUMN(Input!E84)),"$",""),)</f>
        <v/>
      </c>
      <c r="F84" s="5" t="str">
        <f>If( (Input!F84&lt;Input!F83) * (Input!F84&lt;Input!F85) * (Input!F84&lt;Input!E84) * (Input!F84&lt;Input!G84) ,substitute(ADDRESS(ROW(Input!F84),COLUMN(Input!F84)),"$",""),)</f>
        <v/>
      </c>
      <c r="G84" s="5" t="str">
        <f>If( (Input!G84&lt;Input!G83) * (Input!G84&lt;Input!G85) * (Input!G84&lt;Input!F84) * (Input!G84&lt;Input!H84) ,substitute(ADDRESS(ROW(Input!G84),COLUMN(Input!G84)),"$",""),)</f>
        <v/>
      </c>
      <c r="H84" s="5" t="str">
        <f>If( (Input!H84&lt;Input!H83) * (Input!H84&lt;Input!H85) * (Input!H84&lt;Input!G84) * (Input!H84&lt;Input!I84) ,substitute(ADDRESS(ROW(Input!H84),COLUMN(Input!H84)),"$",""),)</f>
        <v/>
      </c>
      <c r="I84" s="5" t="str">
        <f>If( (Input!I84&lt;Input!I83) * (Input!I84&lt;Input!I85) * (Input!I84&lt;Input!H84) * (Input!I84&lt;Input!J84) ,substitute(ADDRESS(ROW(Input!I84),COLUMN(Input!I84)),"$",""),)</f>
        <v/>
      </c>
      <c r="J84" s="5" t="str">
        <f>If( (Input!J84&lt;Input!J83) * (Input!J84&lt;Input!J85) * (Input!J84&lt;Input!I84) * (Input!J84&lt;Input!K84) ,substitute(ADDRESS(ROW(Input!J84),COLUMN(Input!J84)),"$",""),)</f>
        <v/>
      </c>
      <c r="K84" s="5" t="str">
        <f>If( (Input!K84&lt;Input!K83) * (Input!K84&lt;Input!K85) * (Input!K84&lt;Input!J84) * (Input!K84&lt;Input!L84) ,substitute(ADDRESS(ROW(Input!K84),COLUMN(Input!K84)),"$",""),)</f>
        <v/>
      </c>
      <c r="L84" s="5" t="str">
        <f>If( (Input!L84&lt;Input!L83) * (Input!L84&lt;Input!L85) * (Input!L84&lt;Input!K84) * (Input!L84&lt;Input!M84) ,substitute(ADDRESS(ROW(Input!L84),COLUMN(Input!L84)),"$",""),)</f>
        <v/>
      </c>
      <c r="M84" s="5" t="str">
        <f>If( (Input!M84&lt;Input!M83) * (Input!M84&lt;Input!M85) * (Input!M84&lt;Input!L84) * (Input!M84&lt;Input!N84) ,substitute(ADDRESS(ROW(Input!M84),COLUMN(Input!M84)),"$",""),)</f>
        <v/>
      </c>
      <c r="N84" s="5" t="str">
        <f>If( (Input!N84&lt;Input!N83) * (Input!N84&lt;Input!N85) * (Input!N84&lt;Input!M84) * (Input!N84&lt;Input!O84) ,substitute(ADDRESS(ROW(Input!N84),COLUMN(Input!N84)),"$",""),)</f>
        <v/>
      </c>
      <c r="O84" s="5" t="str">
        <f>If( (Input!O84&lt;Input!O83) * (Input!O84&lt;Input!O85) * (Input!O84&lt;Input!N84) * (Input!O84&lt;Input!P84) ,substitute(ADDRESS(ROW(Input!O84),COLUMN(Input!O84)),"$",""),)</f>
        <v/>
      </c>
      <c r="P84" s="5" t="str">
        <f>If( (Input!P84&lt;Input!P83) * (Input!P84&lt;Input!P85) * (Input!P84&lt;Input!O84) * (Input!P84&lt;Input!Q84) ,substitute(ADDRESS(ROW(Input!P84),COLUMN(Input!P84)),"$",""),)</f>
        <v/>
      </c>
      <c r="Q84" s="5" t="str">
        <f>If( (Input!Q84&lt;Input!Q83) * (Input!Q84&lt;Input!Q85) * (Input!Q84&lt;Input!P84) * (Input!Q84&lt;Input!R84) ,substitute(ADDRESS(ROW(Input!Q84),COLUMN(Input!Q84)),"$",""),)</f>
        <v/>
      </c>
      <c r="R84" s="5" t="str">
        <f>If( (Input!R84&lt;Input!R83) * (Input!R84&lt;Input!R85) * (Input!R84&lt;Input!Q84) * (Input!R84&lt;Input!S84) ,substitute(ADDRESS(ROW(Input!R84),COLUMN(Input!R84)),"$",""),)</f>
        <v/>
      </c>
      <c r="S84" s="5" t="str">
        <f>If( (Input!S84&lt;Input!S83) * (Input!S84&lt;Input!S85) * (Input!S84&lt;Input!R84) * (Input!S84&lt;Input!T84) ,substitute(ADDRESS(ROW(Input!S84),COLUMN(Input!S84)),"$",""),)</f>
        <v/>
      </c>
      <c r="T84" s="5" t="str">
        <f>If( (Input!T84&lt;Input!T83) * (Input!T84&lt;Input!T85) * (Input!T84&lt;Input!S84) * (Input!T84&lt;Input!U84) ,substitute(ADDRESS(ROW(Input!T84),COLUMN(Input!T84)),"$",""),)</f>
        <v/>
      </c>
      <c r="U84" s="5" t="str">
        <f>If( (Input!U84&lt;Input!U83) * (Input!U84&lt;Input!U85) * (Input!U84&lt;Input!T84) * (Input!U84&lt;Input!V84) ,substitute(ADDRESS(ROW(Input!U84),COLUMN(Input!U84)),"$",""),)</f>
        <v/>
      </c>
      <c r="V84" s="5" t="str">
        <f>If( (Input!V84&lt;Input!V83) * (Input!V84&lt;Input!V85) * (Input!V84&lt;Input!U84) * (Input!V84&lt;Input!W84) ,substitute(ADDRESS(ROW(Input!V84),COLUMN(Input!V84)),"$",""),)</f>
        <v/>
      </c>
      <c r="W84" s="5" t="str">
        <f>If( (Input!W84&lt;Input!W83) * (Input!W84&lt;Input!W85) * (Input!W84&lt;Input!V84) * (Input!W84&lt;Input!X84) ,substitute(ADDRESS(ROW(Input!W84),COLUMN(Input!W84)),"$",""),)</f>
        <v/>
      </c>
      <c r="X84" s="5" t="str">
        <f>If( (Input!X84&lt;Input!X83) * (Input!X84&lt;Input!X85) * (Input!X84&lt;Input!W84) * (Input!X84&lt;Input!Y84) ,substitute(ADDRESS(ROW(Input!X84),COLUMN(Input!X84)),"$",""),)</f>
        <v/>
      </c>
      <c r="Y84" s="5" t="str">
        <f>If( (Input!Y84&lt;Input!Y83) * (Input!Y84&lt;Input!Y85) * (Input!Y84&lt;Input!X84) * (Input!Y84&lt;Input!Z84) ,substitute(ADDRESS(ROW(Input!Y84),COLUMN(Input!Y84)),"$",""),)</f>
        <v/>
      </c>
      <c r="Z84" s="5" t="str">
        <f>If( (Input!Z84&lt;Input!Z83) * (Input!Z84&lt;Input!Z85) * (Input!Z84&lt;Input!Y84) * (Input!Z84&lt;Input!AA84) ,substitute(ADDRESS(ROW(Input!Z84),COLUMN(Input!Z84)),"$",""),)</f>
        <v/>
      </c>
      <c r="AA84" s="5" t="str">
        <f>If( (Input!AA84&lt;Input!AA83) * (Input!AA84&lt;Input!AA85) * (Input!AA84&lt;Input!Z84) * (Input!AA84&lt;Input!AB84) ,substitute(ADDRESS(ROW(Input!AA84),COLUMN(Input!AA84)),"$",""),)</f>
        <v/>
      </c>
      <c r="AB84" s="5" t="str">
        <f>If( (Input!AB84&lt;Input!AB83) * (Input!AB84&lt;Input!AB85) * (Input!AB84&lt;Input!AA84) * (Input!AB84&lt;Input!AC84) ,substitute(ADDRESS(ROW(Input!AB84),COLUMN(Input!AB84)),"$",""),)</f>
        <v/>
      </c>
      <c r="AC84" s="5" t="str">
        <f>If( (Input!AC84&lt;Input!AC83) * (Input!AC84&lt;Input!AC85) * (Input!AC84&lt;Input!AB84) * (Input!AC84&lt;Input!AD84) ,substitute(ADDRESS(ROW(Input!AC84),COLUMN(Input!AC84)),"$",""),)</f>
        <v/>
      </c>
      <c r="AD84" s="5" t="str">
        <f>If( (Input!AD84&lt;Input!AD83) * (Input!AD84&lt;Input!AD85) * (Input!AD84&lt;Input!AC84) * (Input!AD84&lt;Input!AE84) ,substitute(ADDRESS(ROW(Input!AD84),COLUMN(Input!AD84)),"$",""),)</f>
        <v/>
      </c>
      <c r="AE84" s="5" t="str">
        <f>If( (Input!AE84&lt;Input!AE83) * (Input!AE84&lt;Input!AE85) * (Input!AE84&lt;Input!AD84) * (Input!AE84&lt;Input!AF84) ,substitute(ADDRESS(ROW(Input!AE84),COLUMN(Input!AE84)),"$",""),)</f>
        <v/>
      </c>
      <c r="AF84" s="5" t="str">
        <f>If( (Input!AF84&lt;Input!AF83) * (Input!AF84&lt;Input!AF85) * (Input!AF84&lt;Input!AE84) * (Input!AF84&lt;Input!AG84) ,substitute(ADDRESS(ROW(Input!AF84),COLUMN(Input!AF84)),"$",""),)</f>
        <v/>
      </c>
      <c r="AG84" s="5" t="str">
        <f>If( (Input!AG84&lt;Input!AG83) * (Input!AG84&lt;Input!AG85) * (Input!AG84&lt;Input!AF84) * (Input!AG84&lt;Input!AH84) ,substitute(ADDRESS(ROW(Input!AG84),COLUMN(Input!AG84)),"$",""),)</f>
        <v/>
      </c>
      <c r="AH84" s="5" t="str">
        <f>If( (Input!AH84&lt;Input!AH83) * (Input!AH84&lt;Input!AH85) * (Input!AH84&lt;Input!AG84) * (Input!AH84&lt;Input!AI84) ,substitute(ADDRESS(ROW(Input!AH84),COLUMN(Input!AH84)),"$",""),)</f>
        <v/>
      </c>
      <c r="AI84" s="5" t="str">
        <f>If( (Input!AI84&lt;Input!AI83) * (Input!AI84&lt;Input!AI85) * (Input!AI84&lt;Input!AH84) * (Input!AI84&lt;Input!AJ84) ,substitute(ADDRESS(ROW(Input!AI84),COLUMN(Input!AI84)),"$",""),)</f>
        <v/>
      </c>
      <c r="AJ84" s="5" t="str">
        <f>If( (Input!AJ84&lt;Input!AJ83) * (Input!AJ84&lt;Input!AJ85) * (Input!AJ84&lt;Input!AI84) * (Input!AJ84&lt;Input!AK84) ,substitute(ADDRESS(ROW(Input!AJ84),COLUMN(Input!AJ84)),"$",""),)</f>
        <v/>
      </c>
      <c r="AK84" s="5" t="str">
        <f>If( (Input!AK84&lt;Input!AK83) * (Input!AK84&lt;Input!AK85) * (Input!AK84&lt;Input!AJ84) * (Input!AK84&lt;Input!AL84) ,substitute(ADDRESS(ROW(Input!AK84),COLUMN(Input!AK84)),"$",""),)</f>
        <v/>
      </c>
      <c r="AL84" s="5" t="str">
        <f>If( (Input!AL84&lt;Input!AL83) * (Input!AL84&lt;Input!AL85) * (Input!AL84&lt;Input!AK84) * (Input!AL84&lt;Input!AM84) ,substitute(ADDRESS(ROW(Input!AL84),COLUMN(Input!AL84)),"$",""),)</f>
        <v/>
      </c>
      <c r="AM84" s="5" t="str">
        <f>If( (Input!AM84&lt;Input!AM83) * (Input!AM84&lt;Input!AM85) * (Input!AM84&lt;Input!AL84) * (Input!AM84&lt;Input!AN84) ,substitute(ADDRESS(ROW(Input!AM84),COLUMN(Input!AM84)),"$",""),)</f>
        <v/>
      </c>
      <c r="AN84" s="5" t="str">
        <f>If( (Input!AN84&lt;Input!AN83) * (Input!AN84&lt;Input!AN85) * (Input!AN84&lt;Input!AM84) * (Input!AN84&lt;Input!AO84) ,substitute(ADDRESS(ROW(Input!AN84),COLUMN(Input!AN84)),"$",""),)</f>
        <v/>
      </c>
      <c r="AO84" s="5" t="str">
        <f>If( (Input!AO84&lt;Input!AO83) * (Input!AO84&lt;Input!AO85) * (Input!AO84&lt;Input!AN84) * (Input!AO84&lt;Input!AP84) ,substitute(ADDRESS(ROW(Input!AO84),COLUMN(Input!AO84)),"$",""),)</f>
        <v/>
      </c>
      <c r="AP84" s="5" t="str">
        <f>If( (Input!AP84&lt;Input!AP83) * (Input!AP84&lt;Input!AP85) * (Input!AP84&lt;Input!AO84) * (Input!AP84&lt;Input!AQ84) ,substitute(ADDRESS(ROW(Input!AP84),COLUMN(Input!AP84)),"$",""),)</f>
        <v/>
      </c>
      <c r="AQ84" s="5" t="str">
        <f>If( (Input!AQ84&lt;Input!AQ83) * (Input!AQ84&lt;Input!AQ85) * (Input!AQ84&lt;Input!AP84) * (Input!AQ84&lt;Input!AR84) ,substitute(ADDRESS(ROW(Input!AQ84),COLUMN(Input!AQ84)),"$",""),)</f>
        <v/>
      </c>
      <c r="AR84" s="5" t="str">
        <f>If( (Input!AR84&lt;Input!AR83) * (Input!AR84&lt;Input!AR85) * (Input!AR84&lt;Input!AQ84) * (Input!AR84&lt;Input!AS84) ,substitute(ADDRESS(ROW(Input!AR84),COLUMN(Input!AR84)),"$",""),)</f>
        <v/>
      </c>
      <c r="AS84" s="5" t="str">
        <f>If( (Input!AS84&lt;Input!AS83) * (Input!AS84&lt;Input!AS85) * (Input!AS84&lt;Input!AR84) * (Input!AS84&lt;Input!AT84) ,substitute(ADDRESS(ROW(Input!AS84),COLUMN(Input!AS84)),"$",""),)</f>
        <v/>
      </c>
      <c r="AT84" s="5" t="str">
        <f>If( (Input!AT84&lt;Input!AT83) * (Input!AT84&lt;Input!AT85) * (Input!AT84&lt;Input!AS84) * (Input!AT84&lt;Input!AU84) ,substitute(ADDRESS(ROW(Input!AT84),COLUMN(Input!AT84)),"$",""),)</f>
        <v/>
      </c>
      <c r="AU84" s="5" t="str">
        <f>If( (Input!AU84&lt;Input!AU83) * (Input!AU84&lt;Input!AU85) * (Input!AU84&lt;Input!AT84) * (Input!AU84&lt;Input!AV84) ,substitute(ADDRESS(ROW(Input!AU84),COLUMN(Input!AU84)),"$",""),)</f>
        <v/>
      </c>
      <c r="AV84" s="5" t="str">
        <f>If( (Input!AV84&lt;Input!AV83) * (Input!AV84&lt;Input!AV85) * (Input!AV84&lt;Input!AU84) * (Input!AV84&lt;Input!AW84) ,substitute(ADDRESS(ROW(Input!AV84),COLUMN(Input!AV84)),"$",""),)</f>
        <v/>
      </c>
      <c r="AW84" s="5" t="str">
        <f>If( (Input!AW84&lt;Input!AW83) * (Input!AW84&lt;Input!AW85) * (Input!AW84&lt;Input!AV84) * (Input!AW84&lt;Input!AX84) ,substitute(ADDRESS(ROW(Input!AW84),COLUMN(Input!AW84)),"$",""),)</f>
        <v/>
      </c>
      <c r="AX84" s="5" t="str">
        <f>If( (Input!AX84&lt;Input!AX83) * (Input!AX84&lt;Input!AX85) * (Input!AX84&lt;Input!AW84) * (Input!AX84&lt;Input!AY84) ,substitute(ADDRESS(ROW(Input!AX84),COLUMN(Input!AX84)),"$",""),)</f>
        <v/>
      </c>
      <c r="AY84" s="5" t="str">
        <f>If( (Input!AY84&lt;Input!AY83) * (Input!AY84&lt;Input!AY85) * (Input!AY84&lt;Input!AX84) * (Input!AY84&lt;Input!AZ84) ,substitute(ADDRESS(ROW(Input!AY84),COLUMN(Input!AY84)),"$",""),)</f>
        <v/>
      </c>
      <c r="AZ84" s="5" t="str">
        <f>If( (Input!AZ84&lt;Input!AZ83) * (Input!AZ84&lt;Input!AZ85) * (Input!AZ84&lt;Input!AY84) * (Input!AZ84&lt;Input!BA84) ,substitute(ADDRESS(ROW(Input!AZ84),COLUMN(Input!AZ84)),"$",""),)</f>
        <v/>
      </c>
      <c r="BA84" s="5" t="str">
        <f>If( (Input!BA84&lt;Input!BA83) * (Input!BA84&lt;Input!BA85) * (Input!BA84&lt;Input!AZ84) * (Input!BA84&lt;Input!BB84) ,substitute(ADDRESS(ROW(Input!BA84),COLUMN(Input!BA84)),"$",""),)</f>
        <v/>
      </c>
      <c r="BB84" s="5" t="str">
        <f>If( (Input!BB84&lt;Input!BB83) * (Input!BB84&lt;Input!BB85) * (Input!BB84&lt;Input!BA84) * (Input!BB84&lt;Input!BC84) ,substitute(ADDRESS(ROW(Input!BB84),COLUMN(Input!BB84)),"$",""),)</f>
        <v/>
      </c>
      <c r="BC84" s="5" t="str">
        <f>If( (Input!BC84&lt;Input!BC83) * (Input!BC84&lt;Input!BC85) * (Input!BC84&lt;Input!BB84) * (Input!BC84&lt;Input!BD84) ,substitute(ADDRESS(ROW(Input!BC84),COLUMN(Input!BC84)),"$",""),)</f>
        <v/>
      </c>
      <c r="BD84" s="5" t="str">
        <f>If( (Input!BD84&lt;Input!BD83) * (Input!BD84&lt;Input!BD85) * (Input!BD84&lt;Input!BC84) * (Input!BD84&lt;Input!BE84) ,substitute(ADDRESS(ROW(Input!BD84),COLUMN(Input!BD84)),"$",""),)</f>
        <v/>
      </c>
      <c r="BE84" s="5" t="str">
        <f>If( (Input!BE84&lt;Input!BE83) * (Input!BE84&lt;Input!BE85) * (Input!BE84&lt;Input!BD84) * (Input!BE84&lt;Input!BF84) ,substitute(ADDRESS(ROW(Input!BE84),COLUMN(Input!BE84)),"$",""),)</f>
        <v/>
      </c>
      <c r="BF84" s="5" t="str">
        <f>If( (Input!BF84&lt;Input!BF83) * (Input!BF84&lt;Input!BF85) * (Input!BF84&lt;Input!BE84) * (Input!BF84&lt;Input!BG84) ,substitute(ADDRESS(ROW(Input!BF84),COLUMN(Input!BF84)),"$",""),)</f>
        <v/>
      </c>
      <c r="BG84" s="5" t="str">
        <f>If( (Input!BG84&lt;Input!BG83) * (Input!BG84&lt;Input!BG85) * (Input!BG84&lt;Input!BF84) * (Input!BG84&lt;Input!BH84) ,substitute(ADDRESS(ROW(Input!BG84),COLUMN(Input!BG84)),"$",""),)</f>
        <v/>
      </c>
      <c r="BH84" s="5" t="str">
        <f>If( (Input!BH84&lt;Input!BH83) * (Input!BH84&lt;Input!BH85) * (Input!BH84&lt;Input!BG84) * (Input!BH84&lt;Input!BI84) ,substitute(ADDRESS(ROW(Input!BH84),COLUMN(Input!BH84)),"$",""),)</f>
        <v/>
      </c>
      <c r="BI84" s="5" t="str">
        <f>If( (Input!BI84&lt;Input!BI83) * (Input!BI84&lt;Input!BI85) * (Input!BI84&lt;Input!BH84) * (Input!BI84&lt;Input!BJ84) ,substitute(ADDRESS(ROW(Input!BI84),COLUMN(Input!BI84)),"$",""),)</f>
        <v/>
      </c>
      <c r="BJ84" s="5" t="str">
        <f>If( (Input!BJ84&lt;Input!BJ83) * (Input!BJ84&lt;Input!BJ85) * (Input!BJ84&lt;Input!BI84) * (Input!BJ84&lt;Input!BK84) ,substitute(ADDRESS(ROW(Input!BJ84),COLUMN(Input!BJ84)),"$",""),)</f>
        <v/>
      </c>
      <c r="BK84" s="5" t="str">
        <f>If( (Input!BK84&lt;Input!BK83) * (Input!BK84&lt;Input!BK85) * (Input!BK84&lt;Input!BJ84) * (Input!BK84&lt;Input!BL84) ,substitute(ADDRESS(ROW(Input!BK84),COLUMN(Input!BK84)),"$",""),)</f>
        <v/>
      </c>
      <c r="BL84" s="5" t="str">
        <f>If( (Input!BL84&lt;Input!BL83) * (Input!BL84&lt;Input!BL85) * (Input!BL84&lt;Input!BK84) * (Input!BL84&lt;Input!BM84) ,substitute(ADDRESS(ROW(Input!BL84),COLUMN(Input!BL84)),"$",""),)</f>
        <v/>
      </c>
      <c r="BM84" s="5" t="str">
        <f>If( (Input!BM84&lt;Input!BM83) * (Input!BM84&lt;Input!BM85) * (Input!BM84&lt;Input!BL84) * (Input!BM84&lt;Input!BN84) ,substitute(ADDRESS(ROW(Input!BM84),COLUMN(Input!BM84)),"$",""),)</f>
        <v/>
      </c>
      <c r="BN84" s="5" t="str">
        <f>If( (Input!BN84&lt;Input!BN83) * (Input!BN84&lt;Input!BN85) * (Input!BN84&lt;Input!BM84) * (Input!BN84&lt;Input!BO84) ,substitute(ADDRESS(ROW(Input!BN84),COLUMN(Input!BN84)),"$",""),)</f>
        <v/>
      </c>
      <c r="BO84" s="5" t="str">
        <f>If( (Input!BO84&lt;Input!BO83) * (Input!BO84&lt;Input!BO85) * (Input!BO84&lt;Input!BN84) * (Input!BO84&lt;Input!BP84) ,substitute(ADDRESS(ROW(Input!BO84),COLUMN(Input!BO84)),"$",""),)</f>
        <v/>
      </c>
      <c r="BP84" s="5" t="str">
        <f>If( (Input!BP84&lt;Input!BP83) * (Input!BP84&lt;Input!BP85) * (Input!BP84&lt;Input!BO84) * (Input!BP84&lt;Input!BQ84) ,substitute(ADDRESS(ROW(Input!BP84),COLUMN(Input!BP84)),"$",""),)</f>
        <v/>
      </c>
      <c r="BQ84" s="5" t="str">
        <f>If( (Input!BQ84&lt;Input!BQ83) * (Input!BQ84&lt;Input!BQ85) * (Input!BQ84&lt;Input!BP84) * (Input!BQ84&lt;Input!BR84) ,substitute(ADDRESS(ROW(Input!BQ84),COLUMN(Input!BQ84)),"$",""),)</f>
        <v/>
      </c>
      <c r="BR84" s="5" t="str">
        <f>If( (Input!BR84&lt;Input!BR83) * (Input!BR84&lt;Input!BR85) * (Input!BR84&lt;Input!BQ84) * (Input!BR84&lt;Input!BS84) ,substitute(ADDRESS(ROW(Input!BR84),COLUMN(Input!BR84)),"$",""),)</f>
        <v/>
      </c>
      <c r="BS84" s="5" t="str">
        <f>If( (Input!BS84&lt;Input!BS83) * (Input!BS84&lt;Input!BS85) * (Input!BS84&lt;Input!BR84) * (Input!BS84&lt;Input!BT84) ,substitute(ADDRESS(ROW(Input!BS84),COLUMN(Input!BS84)),"$",""),)</f>
        <v/>
      </c>
      <c r="BT84" s="5" t="str">
        <f>If( (Input!BT84&lt;Input!BT83) * (Input!BT84&lt;Input!BT85) * (Input!BT84&lt;Input!BS84) * (Input!BT84&lt;Input!BU84) ,substitute(ADDRESS(ROW(Input!BT84),COLUMN(Input!BT84)),"$",""),)</f>
        <v/>
      </c>
      <c r="BU84" s="5" t="str">
        <f>If( (Input!BU84&lt;Input!BU83) * (Input!BU84&lt;Input!BU85) * (Input!BU84&lt;Input!BT84) * (Input!BU84&lt;Input!BV84) ,substitute(ADDRESS(ROW(Input!BU84),COLUMN(Input!BU84)),"$",""),)</f>
        <v/>
      </c>
      <c r="BV84" s="5" t="str">
        <f>If( (Input!BV84&lt;Input!BV83) * (Input!BV84&lt;Input!BV85) * (Input!BV84&lt;Input!BU84) * (Input!BV84&lt;Input!BW84) ,substitute(ADDRESS(ROW(Input!BV84),COLUMN(Input!BV84)),"$",""),)</f>
        <v/>
      </c>
      <c r="BW84" s="5" t="str">
        <f>If( (Input!BW84&lt;Input!BW83) * (Input!BW84&lt;Input!BW85) * (Input!BW84&lt;Input!BV84) * (Input!BW84&lt;Input!BX84) ,substitute(ADDRESS(ROW(Input!BW84),COLUMN(Input!BW84)),"$",""),)</f>
        <v/>
      </c>
      <c r="BX84" s="5" t="str">
        <f>If( (Input!BX84&lt;Input!BX83) * (Input!BX84&lt;Input!BX85) * (Input!BX84&lt;Input!BW84) * (Input!BX84&lt;Input!BY84) ,substitute(ADDRESS(ROW(Input!BX84),COLUMN(Input!BX84)),"$",""),)</f>
        <v/>
      </c>
      <c r="BY84" s="5" t="str">
        <f>If( (Input!BY84&lt;Input!BY83) * (Input!BY84&lt;Input!BY85) * (Input!BY84&lt;Input!BX84) * (Input!BY84&lt;Input!BZ84) ,substitute(ADDRESS(ROW(Input!BY84),COLUMN(Input!BY84)),"$",""),)</f>
        <v/>
      </c>
      <c r="BZ84" s="5" t="str">
        <f>If( (Input!BZ84&lt;Input!BZ83) * (Input!BZ84&lt;Input!BZ85) * (Input!BZ84&lt;Input!BY84) * (Input!BZ84&lt;Input!CA84) ,substitute(ADDRESS(ROW(Input!BZ84),COLUMN(Input!BZ84)),"$",""),)</f>
        <v/>
      </c>
      <c r="CA84" s="5" t="str">
        <f>If( (Input!CA84&lt;Input!CA83) * (Input!CA84&lt;Input!CA85) * (Input!CA84&lt;Input!BZ84) * (Input!CA84&lt;Input!CB84) ,substitute(ADDRESS(ROW(Input!CA84),COLUMN(Input!CA84)),"$",""),)</f>
        <v/>
      </c>
      <c r="CB84" s="5" t="str">
        <f>If( (Input!CB84&lt;Input!CB83) * (Input!CB84&lt;Input!CB85) * (Input!CB84&lt;Input!CA84) * (Input!CB84&lt;Input!CC84) ,substitute(ADDRESS(ROW(Input!CB84),COLUMN(Input!CB84)),"$",""),)</f>
        <v/>
      </c>
      <c r="CC84" s="5" t="str">
        <f>If( (Input!CC84&lt;Input!CC83) * (Input!CC84&lt;Input!CC85) * (Input!CC84&lt;Input!CB84) * (Input!CC84&lt;Input!CD84) ,substitute(ADDRESS(ROW(Input!CC84),COLUMN(Input!CC84)),"$",""),)</f>
        <v/>
      </c>
      <c r="CD84" s="5" t="str">
        <f>If( (Input!CD84&lt;Input!CD83) * (Input!CD84&lt;Input!CD85) * (Input!CD84&lt;Input!CC84) * (Input!CD84&lt;Input!CE84) ,substitute(ADDRESS(ROW(Input!CD84),COLUMN(Input!CD84)),"$",""),)</f>
        <v/>
      </c>
      <c r="CE84" s="5" t="str">
        <f>If( (Input!CE84&lt;Input!CE83) * (Input!CE84&lt;Input!CE85) * (Input!CE84&lt;Input!CD84) * (Input!CE84&lt;Input!CF84) ,substitute(ADDRESS(ROW(Input!CE84),COLUMN(Input!CE84)),"$",""),)</f>
        <v/>
      </c>
      <c r="CF84" s="5" t="str">
        <f>If( (Input!CF84&lt;Input!CF83) * (Input!CF84&lt;Input!CF85) * (Input!CF84&lt;Input!CE84) * (Input!CF84&lt;Input!CG84) ,substitute(ADDRESS(ROW(Input!CF84),COLUMN(Input!CF84)),"$",""),)</f>
        <v/>
      </c>
      <c r="CG84" s="5" t="str">
        <f>If( (Input!CG84&lt;Input!CG83) * (Input!CG84&lt;Input!CG85) * (Input!CG84&lt;Input!CF84) * (Input!CG84&lt;Input!CH84) ,substitute(ADDRESS(ROW(Input!CG84),COLUMN(Input!CG84)),"$",""),)</f>
        <v/>
      </c>
      <c r="CH84" s="5" t="str">
        <f>If( (Input!CH84&lt;Input!CH83) * (Input!CH84&lt;Input!CH85) * (Input!CH84&lt;Input!CG84) * (Input!CH84&lt;Input!CI84) ,substitute(ADDRESS(ROW(Input!CH84),COLUMN(Input!CH84)),"$",""),)</f>
        <v/>
      </c>
      <c r="CI84" s="5" t="str">
        <f>If( (Input!CI84&lt;Input!CI83) * (Input!CI84&lt;Input!CI85) * (Input!CI84&lt;Input!CH84) * (Input!CI84&lt;Input!CJ84) ,substitute(ADDRESS(ROW(Input!CI84),COLUMN(Input!CI84)),"$",""),)</f>
        <v/>
      </c>
      <c r="CJ84" s="5" t="str">
        <f>If( (Input!CJ84&lt;Input!CJ83) * (Input!CJ84&lt;Input!CJ85) * (Input!CJ84&lt;Input!CI84) * (Input!CJ84&lt;Input!CK84) ,substitute(ADDRESS(ROW(Input!CJ84),COLUMN(Input!CJ84)),"$",""),)</f>
        <v/>
      </c>
      <c r="CK84" s="5" t="str">
        <f>If( (Input!CK84&lt;Input!CK83) * (Input!CK84&lt;Input!CK85) * (Input!CK84&lt;Input!CJ84) * (Input!CK84&lt;Input!CL84) ,substitute(ADDRESS(ROW(Input!CK84),COLUMN(Input!CK84)),"$",""),)</f>
        <v/>
      </c>
      <c r="CL84" s="5" t="str">
        <f>If( (Input!CL84&lt;Input!CL83) * (Input!CL84&lt;Input!CL85) * (Input!CL84&lt;Input!CK84) * (Input!CL84&lt;Input!CM84) ,substitute(ADDRESS(ROW(Input!CL84),COLUMN(Input!CL84)),"$",""),)</f>
        <v/>
      </c>
      <c r="CM84" s="5" t="str">
        <f>If( (Input!CM84&lt;Input!CM83) * (Input!CM84&lt;Input!CM85) * (Input!CM84&lt;Input!CL84) * (Input!CM84&lt;Input!CN84) ,substitute(ADDRESS(ROW(Input!CM84),COLUMN(Input!CM84)),"$",""),)</f>
        <v/>
      </c>
      <c r="CN84" s="5" t="str">
        <f>If( (Input!CN84&lt;Input!CN83) * (Input!CN84&lt;Input!CN85) * (Input!CN84&lt;Input!CM84) * (Input!CN84&lt;Input!CO84) ,substitute(ADDRESS(ROW(Input!CN84),COLUMN(Input!CN84)),"$",""),)</f>
        <v/>
      </c>
      <c r="CO84" s="5" t="str">
        <f>If( (Input!CO84&lt;Input!CO83) * (Input!CO84&lt;Input!CO85) * (Input!CO84&lt;Input!CN84) * (Input!CO84&lt;Input!CP84) ,substitute(ADDRESS(ROW(Input!CO84),COLUMN(Input!CO84)),"$",""),)</f>
        <v/>
      </c>
      <c r="CP84" s="5" t="str">
        <f>If( (Input!CP84&lt;Input!CP83) * (Input!CP84&lt;Input!CP85) * (Input!CP84&lt;Input!CO84) * (Input!CP84&lt;Input!CQ84) ,substitute(ADDRESS(ROW(Input!CP84),COLUMN(Input!CP84)),"$",""),)</f>
        <v/>
      </c>
      <c r="CQ84" s="5" t="str">
        <f>If( (Input!CQ84&lt;Input!CQ83) * (Input!CQ84&lt;Input!CQ85) * (Input!CQ84&lt;Input!CP84) * (Input!CQ84&lt;Input!CR84) ,substitute(ADDRESS(ROW(Input!CQ84),COLUMN(Input!CQ84)),"$",""),)</f>
        <v/>
      </c>
      <c r="CR84" s="5" t="str">
        <f>If( (Input!CR84&lt;Input!CR83) * (Input!CR84&lt;Input!CR85) * (Input!CR84&lt;Input!CQ84) * (Input!CR84&lt;Input!CS84) ,substitute(ADDRESS(ROW(Input!CR84),COLUMN(Input!CR84)),"$",""),)</f>
        <v/>
      </c>
      <c r="CS84" s="5" t="str">
        <f>If( (Input!CS84&lt;Input!CS83) * (Input!CS84&lt;Input!CS85) * (Input!CS84&lt;Input!CR84) * (Input!CS84&lt;Input!CT84) ,substitute(ADDRESS(ROW(Input!CS84),COLUMN(Input!CS84)),"$",""),)</f>
        <v/>
      </c>
      <c r="CT84" s="5" t="str">
        <f>If( (Input!CT84&lt;Input!CT83) * (Input!CT84&lt;Input!CT85) * (Input!CT84&lt;Input!CS84) * (Input!CT84&lt;Input!CU84) ,substitute(ADDRESS(ROW(Input!CT84),COLUMN(Input!CT84)),"$",""),)</f>
        <v/>
      </c>
      <c r="CU84" s="5" t="str">
        <f>If( (Input!CU84&lt;Input!CU83) * (Input!CU84&lt;Input!CU85) * (Input!CU84&lt;Input!CT84) * (Input!CU84&lt;Input!CV84) ,substitute(ADDRESS(ROW(Input!CU84),COLUMN(Input!CU84)),"$",""),)</f>
        <v/>
      </c>
      <c r="CV84" s="5" t="str">
        <f>If( (Input!CV84&lt;Input!CV83) * (Input!CV84&lt;Input!CV85) * (Input!CV84&lt;Input!CU84) * (Input!CV84&lt;Input!CW84) ,substitute(ADDRESS(ROW(Input!CV84),COLUMN(Input!CV84)),"$",""),)</f>
        <v/>
      </c>
      <c r="CW84" s="5" t="str">
        <f>If( (Input!CW84&lt;Input!CW83) * (Input!CW84&lt;Input!CW85) * (Input!CW84&lt;Input!CV84) * (Input!CW84&lt;Input!CX84) ,substitute(ADDRESS(ROW(Input!CW84),COLUMN(Input!CW84)),"$",""),)</f>
        <v/>
      </c>
      <c r="CX84" s="5" t="str">
        <f>If( (Input!CX84&lt;Input!CX83) * (Input!CX84&lt;Input!CX85) * (Input!CX84&lt;Input!CW84) * (Input!CX84&lt;Input!CY84) ,substitute(ADDRESS(ROW(Input!CX84),COLUMN(Input!CX84)),"$",""),)</f>
        <v/>
      </c>
      <c r="CY84" s="3"/>
    </row>
    <row r="85">
      <c r="B85" s="3" t="str">
        <f>If( Input!C85&lt;Input!C84 * Input!C85&lt;Input!C86 * Input!C85&lt;Input!B85 * Input!C85&lt;Input!D85 ,Input!C85+1,)</f>
        <v/>
      </c>
      <c r="C85" s="5" t="str">
        <f>If( (Input!C85&lt;Input!C84) * (Input!C85&lt;Input!C86) * (Input!C85&lt;Input!B85) * (Input!C85&lt;Input!D85) ,substitute(ADDRESS(ROW(Input!C85),COLUMN(Input!C85)),"$",""),)</f>
        <v/>
      </c>
      <c r="D85" s="5" t="str">
        <f>If( (Input!D85&lt;Input!D84) * (Input!D85&lt;Input!D86) * (Input!D85&lt;Input!C85) * (Input!D85&lt;Input!E85) ,substitute(ADDRESS(ROW(Input!D85),COLUMN(Input!D85)),"$",""),)</f>
        <v/>
      </c>
      <c r="E85" s="5" t="str">
        <f>If( (Input!E85&lt;Input!E84) * (Input!E85&lt;Input!E86) * (Input!E85&lt;Input!D85) * (Input!E85&lt;Input!F85) ,substitute(ADDRESS(ROW(Input!E85),COLUMN(Input!E85)),"$",""),)</f>
        <v/>
      </c>
      <c r="F85" s="5" t="str">
        <f>If( (Input!F85&lt;Input!F84) * (Input!F85&lt;Input!F86) * (Input!F85&lt;Input!E85) * (Input!F85&lt;Input!G85) ,substitute(ADDRESS(ROW(Input!F85),COLUMN(Input!F85)),"$",""),)</f>
        <v/>
      </c>
      <c r="G85" s="5" t="str">
        <f>If( (Input!G85&lt;Input!G84) * (Input!G85&lt;Input!G86) * (Input!G85&lt;Input!F85) * (Input!G85&lt;Input!H85) ,substitute(ADDRESS(ROW(Input!G85),COLUMN(Input!G85)),"$",""),)</f>
        <v/>
      </c>
      <c r="H85" s="5" t="str">
        <f>If( (Input!H85&lt;Input!H84) * (Input!H85&lt;Input!H86) * (Input!H85&lt;Input!G85) * (Input!H85&lt;Input!I85) ,substitute(ADDRESS(ROW(Input!H85),COLUMN(Input!H85)),"$",""),)</f>
        <v/>
      </c>
      <c r="I85" s="5" t="str">
        <f>If( (Input!I85&lt;Input!I84) * (Input!I85&lt;Input!I86) * (Input!I85&lt;Input!H85) * (Input!I85&lt;Input!J85) ,substitute(ADDRESS(ROW(Input!I85),COLUMN(Input!I85)),"$",""),)</f>
        <v/>
      </c>
      <c r="J85" s="5" t="str">
        <f>If( (Input!J85&lt;Input!J84) * (Input!J85&lt;Input!J86) * (Input!J85&lt;Input!I85) * (Input!J85&lt;Input!K85) ,substitute(ADDRESS(ROW(Input!J85),COLUMN(Input!J85)),"$",""),)</f>
        <v/>
      </c>
      <c r="K85" s="5" t="str">
        <f>If( (Input!K85&lt;Input!K84) * (Input!K85&lt;Input!K86) * (Input!K85&lt;Input!J85) * (Input!K85&lt;Input!L85) ,substitute(ADDRESS(ROW(Input!K85),COLUMN(Input!K85)),"$",""),)</f>
        <v/>
      </c>
      <c r="L85" s="5" t="str">
        <f>If( (Input!L85&lt;Input!L84) * (Input!L85&lt;Input!L86) * (Input!L85&lt;Input!K85) * (Input!L85&lt;Input!M85) ,substitute(ADDRESS(ROW(Input!L85),COLUMN(Input!L85)),"$",""),)</f>
        <v/>
      </c>
      <c r="M85" s="5" t="str">
        <f>If( (Input!M85&lt;Input!M84) * (Input!M85&lt;Input!M86) * (Input!M85&lt;Input!L85) * (Input!M85&lt;Input!N85) ,substitute(ADDRESS(ROW(Input!M85),COLUMN(Input!M85)),"$",""),)</f>
        <v/>
      </c>
      <c r="N85" s="5" t="str">
        <f>If( (Input!N85&lt;Input!N84) * (Input!N85&lt;Input!N86) * (Input!N85&lt;Input!M85) * (Input!N85&lt;Input!O85) ,substitute(ADDRESS(ROW(Input!N85),COLUMN(Input!N85)),"$",""),)</f>
        <v/>
      </c>
      <c r="O85" s="5" t="str">
        <f>If( (Input!O85&lt;Input!O84) * (Input!O85&lt;Input!O86) * (Input!O85&lt;Input!N85) * (Input!O85&lt;Input!P85) ,substitute(ADDRESS(ROW(Input!O85),COLUMN(Input!O85)),"$",""),)</f>
        <v/>
      </c>
      <c r="P85" s="5" t="str">
        <f>If( (Input!P85&lt;Input!P84) * (Input!P85&lt;Input!P86) * (Input!P85&lt;Input!O85) * (Input!P85&lt;Input!Q85) ,substitute(ADDRESS(ROW(Input!P85),COLUMN(Input!P85)),"$",""),)</f>
        <v/>
      </c>
      <c r="Q85" s="5" t="str">
        <f>If( (Input!Q85&lt;Input!Q84) * (Input!Q85&lt;Input!Q86) * (Input!Q85&lt;Input!P85) * (Input!Q85&lt;Input!R85) ,substitute(ADDRESS(ROW(Input!Q85),COLUMN(Input!Q85)),"$",""),)</f>
        <v/>
      </c>
      <c r="R85" s="5" t="str">
        <f>If( (Input!R85&lt;Input!R84) * (Input!R85&lt;Input!R86) * (Input!R85&lt;Input!Q85) * (Input!R85&lt;Input!S85) ,substitute(ADDRESS(ROW(Input!R85),COLUMN(Input!R85)),"$",""),)</f>
        <v/>
      </c>
      <c r="S85" s="5" t="str">
        <f>If( (Input!S85&lt;Input!S84) * (Input!S85&lt;Input!S86) * (Input!S85&lt;Input!R85) * (Input!S85&lt;Input!T85) ,substitute(ADDRESS(ROW(Input!S85),COLUMN(Input!S85)),"$",""),)</f>
        <v/>
      </c>
      <c r="T85" s="5" t="str">
        <f>If( (Input!T85&lt;Input!T84) * (Input!T85&lt;Input!T86) * (Input!T85&lt;Input!S85) * (Input!T85&lt;Input!U85) ,substitute(ADDRESS(ROW(Input!T85),COLUMN(Input!T85)),"$",""),)</f>
        <v>T85</v>
      </c>
      <c r="U85" s="5" t="str">
        <f>If( (Input!U85&lt;Input!U84) * (Input!U85&lt;Input!U86) * (Input!U85&lt;Input!T85) * (Input!U85&lt;Input!V85) ,substitute(ADDRESS(ROW(Input!U85),COLUMN(Input!U85)),"$",""),)</f>
        <v/>
      </c>
      <c r="V85" s="5" t="str">
        <f>If( (Input!V85&lt;Input!V84) * (Input!V85&lt;Input!V86) * (Input!V85&lt;Input!U85) * (Input!V85&lt;Input!W85) ,substitute(ADDRESS(ROW(Input!V85),COLUMN(Input!V85)),"$",""),)</f>
        <v/>
      </c>
      <c r="W85" s="5" t="str">
        <f>If( (Input!W85&lt;Input!W84) * (Input!W85&lt;Input!W86) * (Input!W85&lt;Input!V85) * (Input!W85&lt;Input!X85) ,substitute(ADDRESS(ROW(Input!W85),COLUMN(Input!W85)),"$",""),)</f>
        <v/>
      </c>
      <c r="X85" s="5" t="str">
        <f>If( (Input!X85&lt;Input!X84) * (Input!X85&lt;Input!X86) * (Input!X85&lt;Input!W85) * (Input!X85&lt;Input!Y85) ,substitute(ADDRESS(ROW(Input!X85),COLUMN(Input!X85)),"$",""),)</f>
        <v/>
      </c>
      <c r="Y85" s="5" t="str">
        <f>If( (Input!Y85&lt;Input!Y84) * (Input!Y85&lt;Input!Y86) * (Input!Y85&lt;Input!X85) * (Input!Y85&lt;Input!Z85) ,substitute(ADDRESS(ROW(Input!Y85),COLUMN(Input!Y85)),"$",""),)</f>
        <v/>
      </c>
      <c r="Z85" s="5" t="str">
        <f>If( (Input!Z85&lt;Input!Z84) * (Input!Z85&lt;Input!Z86) * (Input!Z85&lt;Input!Y85) * (Input!Z85&lt;Input!AA85) ,substitute(ADDRESS(ROW(Input!Z85),COLUMN(Input!Z85)),"$",""),)</f>
        <v/>
      </c>
      <c r="AA85" s="5" t="str">
        <f>If( (Input!AA85&lt;Input!AA84) * (Input!AA85&lt;Input!AA86) * (Input!AA85&lt;Input!Z85) * (Input!AA85&lt;Input!AB85) ,substitute(ADDRESS(ROW(Input!AA85),COLUMN(Input!AA85)),"$",""),)</f>
        <v/>
      </c>
      <c r="AB85" s="5" t="str">
        <f>If( (Input!AB85&lt;Input!AB84) * (Input!AB85&lt;Input!AB86) * (Input!AB85&lt;Input!AA85) * (Input!AB85&lt;Input!AC85) ,substitute(ADDRESS(ROW(Input!AB85),COLUMN(Input!AB85)),"$",""),)</f>
        <v/>
      </c>
      <c r="AC85" s="5" t="str">
        <f>If( (Input!AC85&lt;Input!AC84) * (Input!AC85&lt;Input!AC86) * (Input!AC85&lt;Input!AB85) * (Input!AC85&lt;Input!AD85) ,substitute(ADDRESS(ROW(Input!AC85),COLUMN(Input!AC85)),"$",""),)</f>
        <v/>
      </c>
      <c r="AD85" s="5" t="str">
        <f>If( (Input!AD85&lt;Input!AD84) * (Input!AD85&lt;Input!AD86) * (Input!AD85&lt;Input!AC85) * (Input!AD85&lt;Input!AE85) ,substitute(ADDRESS(ROW(Input!AD85),COLUMN(Input!AD85)),"$",""),)</f>
        <v/>
      </c>
      <c r="AE85" s="5" t="str">
        <f>If( (Input!AE85&lt;Input!AE84) * (Input!AE85&lt;Input!AE86) * (Input!AE85&lt;Input!AD85) * (Input!AE85&lt;Input!AF85) ,substitute(ADDRESS(ROW(Input!AE85),COLUMN(Input!AE85)),"$",""),)</f>
        <v/>
      </c>
      <c r="AF85" s="5" t="str">
        <f>If( (Input!AF85&lt;Input!AF84) * (Input!AF85&lt;Input!AF86) * (Input!AF85&lt;Input!AE85) * (Input!AF85&lt;Input!AG85) ,substitute(ADDRESS(ROW(Input!AF85),COLUMN(Input!AF85)),"$",""),)</f>
        <v/>
      </c>
      <c r="AG85" s="5" t="str">
        <f>If( (Input!AG85&lt;Input!AG84) * (Input!AG85&lt;Input!AG86) * (Input!AG85&lt;Input!AF85) * (Input!AG85&lt;Input!AH85) ,substitute(ADDRESS(ROW(Input!AG85),COLUMN(Input!AG85)),"$",""),)</f>
        <v/>
      </c>
      <c r="AH85" s="5" t="str">
        <f>If( (Input!AH85&lt;Input!AH84) * (Input!AH85&lt;Input!AH86) * (Input!AH85&lt;Input!AG85) * (Input!AH85&lt;Input!AI85) ,substitute(ADDRESS(ROW(Input!AH85),COLUMN(Input!AH85)),"$",""),)</f>
        <v/>
      </c>
      <c r="AI85" s="5" t="str">
        <f>If( (Input!AI85&lt;Input!AI84) * (Input!AI85&lt;Input!AI86) * (Input!AI85&lt;Input!AH85) * (Input!AI85&lt;Input!AJ85) ,substitute(ADDRESS(ROW(Input!AI85),COLUMN(Input!AI85)),"$",""),)</f>
        <v/>
      </c>
      <c r="AJ85" s="5" t="str">
        <f>If( (Input!AJ85&lt;Input!AJ84) * (Input!AJ85&lt;Input!AJ86) * (Input!AJ85&lt;Input!AI85) * (Input!AJ85&lt;Input!AK85) ,substitute(ADDRESS(ROW(Input!AJ85),COLUMN(Input!AJ85)),"$",""),)</f>
        <v/>
      </c>
      <c r="AK85" s="5" t="str">
        <f>If( (Input!AK85&lt;Input!AK84) * (Input!AK85&lt;Input!AK86) * (Input!AK85&lt;Input!AJ85) * (Input!AK85&lt;Input!AL85) ,substitute(ADDRESS(ROW(Input!AK85),COLUMN(Input!AK85)),"$",""),)</f>
        <v/>
      </c>
      <c r="AL85" s="5" t="str">
        <f>If( (Input!AL85&lt;Input!AL84) * (Input!AL85&lt;Input!AL86) * (Input!AL85&lt;Input!AK85) * (Input!AL85&lt;Input!AM85) ,substitute(ADDRESS(ROW(Input!AL85),COLUMN(Input!AL85)),"$",""),)</f>
        <v/>
      </c>
      <c r="AM85" s="5" t="str">
        <f>If( (Input!AM85&lt;Input!AM84) * (Input!AM85&lt;Input!AM86) * (Input!AM85&lt;Input!AL85) * (Input!AM85&lt;Input!AN85) ,substitute(ADDRESS(ROW(Input!AM85),COLUMN(Input!AM85)),"$",""),)</f>
        <v/>
      </c>
      <c r="AN85" s="5" t="str">
        <f>If( (Input!AN85&lt;Input!AN84) * (Input!AN85&lt;Input!AN86) * (Input!AN85&lt;Input!AM85) * (Input!AN85&lt;Input!AO85) ,substitute(ADDRESS(ROW(Input!AN85),COLUMN(Input!AN85)),"$",""),)</f>
        <v/>
      </c>
      <c r="AO85" s="5" t="str">
        <f>If( (Input!AO85&lt;Input!AO84) * (Input!AO85&lt;Input!AO86) * (Input!AO85&lt;Input!AN85) * (Input!AO85&lt;Input!AP85) ,substitute(ADDRESS(ROW(Input!AO85),COLUMN(Input!AO85)),"$",""),)</f>
        <v/>
      </c>
      <c r="AP85" s="5" t="str">
        <f>If( (Input!AP85&lt;Input!AP84) * (Input!AP85&lt;Input!AP86) * (Input!AP85&lt;Input!AO85) * (Input!AP85&lt;Input!AQ85) ,substitute(ADDRESS(ROW(Input!AP85),COLUMN(Input!AP85)),"$",""),)</f>
        <v/>
      </c>
      <c r="AQ85" s="5" t="str">
        <f>If( (Input!AQ85&lt;Input!AQ84) * (Input!AQ85&lt;Input!AQ86) * (Input!AQ85&lt;Input!AP85) * (Input!AQ85&lt;Input!AR85) ,substitute(ADDRESS(ROW(Input!AQ85),COLUMN(Input!AQ85)),"$",""),)</f>
        <v/>
      </c>
      <c r="AR85" s="5" t="str">
        <f>If( (Input!AR85&lt;Input!AR84) * (Input!AR85&lt;Input!AR86) * (Input!AR85&lt;Input!AQ85) * (Input!AR85&lt;Input!AS85) ,substitute(ADDRESS(ROW(Input!AR85),COLUMN(Input!AR85)),"$",""),)</f>
        <v/>
      </c>
      <c r="AS85" s="5" t="str">
        <f>If( (Input!AS85&lt;Input!AS84) * (Input!AS85&lt;Input!AS86) * (Input!AS85&lt;Input!AR85) * (Input!AS85&lt;Input!AT85) ,substitute(ADDRESS(ROW(Input!AS85),COLUMN(Input!AS85)),"$",""),)</f>
        <v/>
      </c>
      <c r="AT85" s="5" t="str">
        <f>If( (Input!AT85&lt;Input!AT84) * (Input!AT85&lt;Input!AT86) * (Input!AT85&lt;Input!AS85) * (Input!AT85&lt;Input!AU85) ,substitute(ADDRESS(ROW(Input!AT85),COLUMN(Input!AT85)),"$",""),)</f>
        <v/>
      </c>
      <c r="AU85" s="5" t="str">
        <f>If( (Input!AU85&lt;Input!AU84) * (Input!AU85&lt;Input!AU86) * (Input!AU85&lt;Input!AT85) * (Input!AU85&lt;Input!AV85) ,substitute(ADDRESS(ROW(Input!AU85),COLUMN(Input!AU85)),"$",""),)</f>
        <v/>
      </c>
      <c r="AV85" s="5" t="str">
        <f>If( (Input!AV85&lt;Input!AV84) * (Input!AV85&lt;Input!AV86) * (Input!AV85&lt;Input!AU85) * (Input!AV85&lt;Input!AW85) ,substitute(ADDRESS(ROW(Input!AV85),COLUMN(Input!AV85)),"$",""),)</f>
        <v/>
      </c>
      <c r="AW85" s="5" t="str">
        <f>If( (Input!AW85&lt;Input!AW84) * (Input!AW85&lt;Input!AW86) * (Input!AW85&lt;Input!AV85) * (Input!AW85&lt;Input!AX85) ,substitute(ADDRESS(ROW(Input!AW85),COLUMN(Input!AW85)),"$",""),)</f>
        <v/>
      </c>
      <c r="AX85" s="5" t="str">
        <f>If( (Input!AX85&lt;Input!AX84) * (Input!AX85&lt;Input!AX86) * (Input!AX85&lt;Input!AW85) * (Input!AX85&lt;Input!AY85) ,substitute(ADDRESS(ROW(Input!AX85),COLUMN(Input!AX85)),"$",""),)</f>
        <v/>
      </c>
      <c r="AY85" s="5" t="str">
        <f>If( (Input!AY85&lt;Input!AY84) * (Input!AY85&lt;Input!AY86) * (Input!AY85&lt;Input!AX85) * (Input!AY85&lt;Input!AZ85) ,substitute(ADDRESS(ROW(Input!AY85),COLUMN(Input!AY85)),"$",""),)</f>
        <v/>
      </c>
      <c r="AZ85" s="5" t="str">
        <f>If( (Input!AZ85&lt;Input!AZ84) * (Input!AZ85&lt;Input!AZ86) * (Input!AZ85&lt;Input!AY85) * (Input!AZ85&lt;Input!BA85) ,substitute(ADDRESS(ROW(Input!AZ85),COLUMN(Input!AZ85)),"$",""),)</f>
        <v/>
      </c>
      <c r="BA85" s="5" t="str">
        <f>If( (Input!BA85&lt;Input!BA84) * (Input!BA85&lt;Input!BA86) * (Input!BA85&lt;Input!AZ85) * (Input!BA85&lt;Input!BB85) ,substitute(ADDRESS(ROW(Input!BA85),COLUMN(Input!BA85)),"$",""),)</f>
        <v/>
      </c>
      <c r="BB85" s="5" t="str">
        <f>If( (Input!BB85&lt;Input!BB84) * (Input!BB85&lt;Input!BB86) * (Input!BB85&lt;Input!BA85) * (Input!BB85&lt;Input!BC85) ,substitute(ADDRESS(ROW(Input!BB85),COLUMN(Input!BB85)),"$",""),)</f>
        <v/>
      </c>
      <c r="BC85" s="5" t="str">
        <f>If( (Input!BC85&lt;Input!BC84) * (Input!BC85&lt;Input!BC86) * (Input!BC85&lt;Input!BB85) * (Input!BC85&lt;Input!BD85) ,substitute(ADDRESS(ROW(Input!BC85),COLUMN(Input!BC85)),"$",""),)</f>
        <v/>
      </c>
      <c r="BD85" s="5" t="str">
        <f>If( (Input!BD85&lt;Input!BD84) * (Input!BD85&lt;Input!BD86) * (Input!BD85&lt;Input!BC85) * (Input!BD85&lt;Input!BE85) ,substitute(ADDRESS(ROW(Input!BD85),COLUMN(Input!BD85)),"$",""),)</f>
        <v/>
      </c>
      <c r="BE85" s="5" t="str">
        <f>If( (Input!BE85&lt;Input!BE84) * (Input!BE85&lt;Input!BE86) * (Input!BE85&lt;Input!BD85) * (Input!BE85&lt;Input!BF85) ,substitute(ADDRESS(ROW(Input!BE85),COLUMN(Input!BE85)),"$",""),)</f>
        <v/>
      </c>
      <c r="BF85" s="5" t="str">
        <f>If( (Input!BF85&lt;Input!BF84) * (Input!BF85&lt;Input!BF86) * (Input!BF85&lt;Input!BE85) * (Input!BF85&lt;Input!BG85) ,substitute(ADDRESS(ROW(Input!BF85),COLUMN(Input!BF85)),"$",""),)</f>
        <v/>
      </c>
      <c r="BG85" s="5" t="str">
        <f>If( (Input!BG85&lt;Input!BG84) * (Input!BG85&lt;Input!BG86) * (Input!BG85&lt;Input!BF85) * (Input!BG85&lt;Input!BH85) ,substitute(ADDRESS(ROW(Input!BG85),COLUMN(Input!BG85)),"$",""),)</f>
        <v/>
      </c>
      <c r="BH85" s="5" t="str">
        <f>If( (Input!BH85&lt;Input!BH84) * (Input!BH85&lt;Input!BH86) * (Input!BH85&lt;Input!BG85) * (Input!BH85&lt;Input!BI85) ,substitute(ADDRESS(ROW(Input!BH85),COLUMN(Input!BH85)),"$",""),)</f>
        <v/>
      </c>
      <c r="BI85" s="5" t="str">
        <f>If( (Input!BI85&lt;Input!BI84) * (Input!BI85&lt;Input!BI86) * (Input!BI85&lt;Input!BH85) * (Input!BI85&lt;Input!BJ85) ,substitute(ADDRESS(ROW(Input!BI85),COLUMN(Input!BI85)),"$",""),)</f>
        <v/>
      </c>
      <c r="BJ85" s="5" t="str">
        <f>If( (Input!BJ85&lt;Input!BJ84) * (Input!BJ85&lt;Input!BJ86) * (Input!BJ85&lt;Input!BI85) * (Input!BJ85&lt;Input!BK85) ,substitute(ADDRESS(ROW(Input!BJ85),COLUMN(Input!BJ85)),"$",""),)</f>
        <v/>
      </c>
      <c r="BK85" s="5" t="str">
        <f>If( (Input!BK85&lt;Input!BK84) * (Input!BK85&lt;Input!BK86) * (Input!BK85&lt;Input!BJ85) * (Input!BK85&lt;Input!BL85) ,substitute(ADDRESS(ROW(Input!BK85),COLUMN(Input!BK85)),"$",""),)</f>
        <v/>
      </c>
      <c r="BL85" s="5" t="str">
        <f>If( (Input!BL85&lt;Input!BL84) * (Input!BL85&lt;Input!BL86) * (Input!BL85&lt;Input!BK85) * (Input!BL85&lt;Input!BM85) ,substitute(ADDRESS(ROW(Input!BL85),COLUMN(Input!BL85)),"$",""),)</f>
        <v/>
      </c>
      <c r="BM85" s="5" t="str">
        <f>If( (Input!BM85&lt;Input!BM84) * (Input!BM85&lt;Input!BM86) * (Input!BM85&lt;Input!BL85) * (Input!BM85&lt;Input!BN85) ,substitute(ADDRESS(ROW(Input!BM85),COLUMN(Input!BM85)),"$",""),)</f>
        <v/>
      </c>
      <c r="BN85" s="5" t="str">
        <f>If( (Input!BN85&lt;Input!BN84) * (Input!BN85&lt;Input!BN86) * (Input!BN85&lt;Input!BM85) * (Input!BN85&lt;Input!BO85) ,substitute(ADDRESS(ROW(Input!BN85),COLUMN(Input!BN85)),"$",""),)</f>
        <v/>
      </c>
      <c r="BO85" s="5" t="str">
        <f>If( (Input!BO85&lt;Input!BO84) * (Input!BO85&lt;Input!BO86) * (Input!BO85&lt;Input!BN85) * (Input!BO85&lt;Input!BP85) ,substitute(ADDRESS(ROW(Input!BO85),COLUMN(Input!BO85)),"$",""),)</f>
        <v/>
      </c>
      <c r="BP85" s="5" t="str">
        <f>If( (Input!BP85&lt;Input!BP84) * (Input!BP85&lt;Input!BP86) * (Input!BP85&lt;Input!BO85) * (Input!BP85&lt;Input!BQ85) ,substitute(ADDRESS(ROW(Input!BP85),COLUMN(Input!BP85)),"$",""),)</f>
        <v/>
      </c>
      <c r="BQ85" s="5" t="str">
        <f>If( (Input!BQ85&lt;Input!BQ84) * (Input!BQ85&lt;Input!BQ86) * (Input!BQ85&lt;Input!BP85) * (Input!BQ85&lt;Input!BR85) ,substitute(ADDRESS(ROW(Input!BQ85),COLUMN(Input!BQ85)),"$",""),)</f>
        <v/>
      </c>
      <c r="BR85" s="5" t="str">
        <f>If( (Input!BR85&lt;Input!BR84) * (Input!BR85&lt;Input!BR86) * (Input!BR85&lt;Input!BQ85) * (Input!BR85&lt;Input!BS85) ,substitute(ADDRESS(ROW(Input!BR85),COLUMN(Input!BR85)),"$",""),)</f>
        <v/>
      </c>
      <c r="BS85" s="5" t="str">
        <f>If( (Input!BS85&lt;Input!BS84) * (Input!BS85&lt;Input!BS86) * (Input!BS85&lt;Input!BR85) * (Input!BS85&lt;Input!BT85) ,substitute(ADDRESS(ROW(Input!BS85),COLUMN(Input!BS85)),"$",""),)</f>
        <v/>
      </c>
      <c r="BT85" s="5" t="str">
        <f>If( (Input!BT85&lt;Input!BT84) * (Input!BT85&lt;Input!BT86) * (Input!BT85&lt;Input!BS85) * (Input!BT85&lt;Input!BU85) ,substitute(ADDRESS(ROW(Input!BT85),COLUMN(Input!BT85)),"$",""),)</f>
        <v/>
      </c>
      <c r="BU85" s="5" t="str">
        <f>If( (Input!BU85&lt;Input!BU84) * (Input!BU85&lt;Input!BU86) * (Input!BU85&lt;Input!BT85) * (Input!BU85&lt;Input!BV85) ,substitute(ADDRESS(ROW(Input!BU85),COLUMN(Input!BU85)),"$",""),)</f>
        <v/>
      </c>
      <c r="BV85" s="5" t="str">
        <f>If( (Input!BV85&lt;Input!BV84) * (Input!BV85&lt;Input!BV86) * (Input!BV85&lt;Input!BU85) * (Input!BV85&lt;Input!BW85) ,substitute(ADDRESS(ROW(Input!BV85),COLUMN(Input!BV85)),"$",""),)</f>
        <v/>
      </c>
      <c r="BW85" s="5" t="str">
        <f>If( (Input!BW85&lt;Input!BW84) * (Input!BW85&lt;Input!BW86) * (Input!BW85&lt;Input!BV85) * (Input!BW85&lt;Input!BX85) ,substitute(ADDRESS(ROW(Input!BW85),COLUMN(Input!BW85)),"$",""),)</f>
        <v/>
      </c>
      <c r="BX85" s="5" t="str">
        <f>If( (Input!BX85&lt;Input!BX84) * (Input!BX85&lt;Input!BX86) * (Input!BX85&lt;Input!BW85) * (Input!BX85&lt;Input!BY85) ,substitute(ADDRESS(ROW(Input!BX85),COLUMN(Input!BX85)),"$",""),)</f>
        <v/>
      </c>
      <c r="BY85" s="5" t="str">
        <f>If( (Input!BY85&lt;Input!BY84) * (Input!BY85&lt;Input!BY86) * (Input!BY85&lt;Input!BX85) * (Input!BY85&lt;Input!BZ85) ,substitute(ADDRESS(ROW(Input!BY85),COLUMN(Input!BY85)),"$",""),)</f>
        <v/>
      </c>
      <c r="BZ85" s="5" t="str">
        <f>If( (Input!BZ85&lt;Input!BZ84) * (Input!BZ85&lt;Input!BZ86) * (Input!BZ85&lt;Input!BY85) * (Input!BZ85&lt;Input!CA85) ,substitute(ADDRESS(ROW(Input!BZ85),COLUMN(Input!BZ85)),"$",""),)</f>
        <v/>
      </c>
      <c r="CA85" s="5" t="str">
        <f>If( (Input!CA85&lt;Input!CA84) * (Input!CA85&lt;Input!CA86) * (Input!CA85&lt;Input!BZ85) * (Input!CA85&lt;Input!CB85) ,substitute(ADDRESS(ROW(Input!CA85),COLUMN(Input!CA85)),"$",""),)</f>
        <v/>
      </c>
      <c r="CB85" s="5" t="str">
        <f>If( (Input!CB85&lt;Input!CB84) * (Input!CB85&lt;Input!CB86) * (Input!CB85&lt;Input!CA85) * (Input!CB85&lt;Input!CC85) ,substitute(ADDRESS(ROW(Input!CB85),COLUMN(Input!CB85)),"$",""),)</f>
        <v/>
      </c>
      <c r="CC85" s="5" t="str">
        <f>If( (Input!CC85&lt;Input!CC84) * (Input!CC85&lt;Input!CC86) * (Input!CC85&lt;Input!CB85) * (Input!CC85&lt;Input!CD85) ,substitute(ADDRESS(ROW(Input!CC85),COLUMN(Input!CC85)),"$",""),)</f>
        <v/>
      </c>
      <c r="CD85" s="5" t="str">
        <f>If( (Input!CD85&lt;Input!CD84) * (Input!CD85&lt;Input!CD86) * (Input!CD85&lt;Input!CC85) * (Input!CD85&lt;Input!CE85) ,substitute(ADDRESS(ROW(Input!CD85),COLUMN(Input!CD85)),"$",""),)</f>
        <v/>
      </c>
      <c r="CE85" s="5" t="str">
        <f>If( (Input!CE85&lt;Input!CE84) * (Input!CE85&lt;Input!CE86) * (Input!CE85&lt;Input!CD85) * (Input!CE85&lt;Input!CF85) ,substitute(ADDRESS(ROW(Input!CE85),COLUMN(Input!CE85)),"$",""),)</f>
        <v/>
      </c>
      <c r="CF85" s="5" t="str">
        <f>If( (Input!CF85&lt;Input!CF84) * (Input!CF85&lt;Input!CF86) * (Input!CF85&lt;Input!CE85) * (Input!CF85&lt;Input!CG85) ,substitute(ADDRESS(ROW(Input!CF85),COLUMN(Input!CF85)),"$",""),)</f>
        <v/>
      </c>
      <c r="CG85" s="5" t="str">
        <f>If( (Input!CG85&lt;Input!CG84) * (Input!CG85&lt;Input!CG86) * (Input!CG85&lt;Input!CF85) * (Input!CG85&lt;Input!CH85) ,substitute(ADDRESS(ROW(Input!CG85),COLUMN(Input!CG85)),"$",""),)</f>
        <v/>
      </c>
      <c r="CH85" s="5" t="str">
        <f>If( (Input!CH85&lt;Input!CH84) * (Input!CH85&lt;Input!CH86) * (Input!CH85&lt;Input!CG85) * (Input!CH85&lt;Input!CI85) ,substitute(ADDRESS(ROW(Input!CH85),COLUMN(Input!CH85)),"$",""),)</f>
        <v/>
      </c>
      <c r="CI85" s="5" t="str">
        <f>If( (Input!CI85&lt;Input!CI84) * (Input!CI85&lt;Input!CI86) * (Input!CI85&lt;Input!CH85) * (Input!CI85&lt;Input!CJ85) ,substitute(ADDRESS(ROW(Input!CI85),COLUMN(Input!CI85)),"$",""),)</f>
        <v/>
      </c>
      <c r="CJ85" s="5" t="str">
        <f>If( (Input!CJ85&lt;Input!CJ84) * (Input!CJ85&lt;Input!CJ86) * (Input!CJ85&lt;Input!CI85) * (Input!CJ85&lt;Input!CK85) ,substitute(ADDRESS(ROW(Input!CJ85),COLUMN(Input!CJ85)),"$",""),)</f>
        <v/>
      </c>
      <c r="CK85" s="5" t="str">
        <f>If( (Input!CK85&lt;Input!CK84) * (Input!CK85&lt;Input!CK86) * (Input!CK85&lt;Input!CJ85) * (Input!CK85&lt;Input!CL85) ,substitute(ADDRESS(ROW(Input!CK85),COLUMN(Input!CK85)),"$",""),)</f>
        <v/>
      </c>
      <c r="CL85" s="5" t="str">
        <f>If( (Input!CL85&lt;Input!CL84) * (Input!CL85&lt;Input!CL86) * (Input!CL85&lt;Input!CK85) * (Input!CL85&lt;Input!CM85) ,substitute(ADDRESS(ROW(Input!CL85),COLUMN(Input!CL85)),"$",""),)</f>
        <v/>
      </c>
      <c r="CM85" s="5" t="str">
        <f>If( (Input!CM85&lt;Input!CM84) * (Input!CM85&lt;Input!CM86) * (Input!CM85&lt;Input!CL85) * (Input!CM85&lt;Input!CN85) ,substitute(ADDRESS(ROW(Input!CM85),COLUMN(Input!CM85)),"$",""),)</f>
        <v/>
      </c>
      <c r="CN85" s="5" t="str">
        <f>If( (Input!CN85&lt;Input!CN84) * (Input!CN85&lt;Input!CN86) * (Input!CN85&lt;Input!CM85) * (Input!CN85&lt;Input!CO85) ,substitute(ADDRESS(ROW(Input!CN85),COLUMN(Input!CN85)),"$",""),)</f>
        <v/>
      </c>
      <c r="CO85" s="5" t="str">
        <f>If( (Input!CO85&lt;Input!CO84) * (Input!CO85&lt;Input!CO86) * (Input!CO85&lt;Input!CN85) * (Input!CO85&lt;Input!CP85) ,substitute(ADDRESS(ROW(Input!CO85),COLUMN(Input!CO85)),"$",""),)</f>
        <v/>
      </c>
      <c r="CP85" s="5" t="str">
        <f>If( (Input!CP85&lt;Input!CP84) * (Input!CP85&lt;Input!CP86) * (Input!CP85&lt;Input!CO85) * (Input!CP85&lt;Input!CQ85) ,substitute(ADDRESS(ROW(Input!CP85),COLUMN(Input!CP85)),"$",""),)</f>
        <v/>
      </c>
      <c r="CQ85" s="5" t="str">
        <f>If( (Input!CQ85&lt;Input!CQ84) * (Input!CQ85&lt;Input!CQ86) * (Input!CQ85&lt;Input!CP85) * (Input!CQ85&lt;Input!CR85) ,substitute(ADDRESS(ROW(Input!CQ85),COLUMN(Input!CQ85)),"$",""),)</f>
        <v/>
      </c>
      <c r="CR85" s="5" t="str">
        <f>If( (Input!CR85&lt;Input!CR84) * (Input!CR85&lt;Input!CR86) * (Input!CR85&lt;Input!CQ85) * (Input!CR85&lt;Input!CS85) ,substitute(ADDRESS(ROW(Input!CR85),COLUMN(Input!CR85)),"$",""),)</f>
        <v/>
      </c>
      <c r="CS85" s="5" t="str">
        <f>If( (Input!CS85&lt;Input!CS84) * (Input!CS85&lt;Input!CS86) * (Input!CS85&lt;Input!CR85) * (Input!CS85&lt;Input!CT85) ,substitute(ADDRESS(ROW(Input!CS85),COLUMN(Input!CS85)),"$",""),)</f>
        <v/>
      </c>
      <c r="CT85" s="5" t="str">
        <f>If( (Input!CT85&lt;Input!CT84) * (Input!CT85&lt;Input!CT86) * (Input!CT85&lt;Input!CS85) * (Input!CT85&lt;Input!CU85) ,substitute(ADDRESS(ROW(Input!CT85),COLUMN(Input!CT85)),"$",""),)</f>
        <v/>
      </c>
      <c r="CU85" s="5" t="str">
        <f>If( (Input!CU85&lt;Input!CU84) * (Input!CU85&lt;Input!CU86) * (Input!CU85&lt;Input!CT85) * (Input!CU85&lt;Input!CV85) ,substitute(ADDRESS(ROW(Input!CU85),COLUMN(Input!CU85)),"$",""),)</f>
        <v/>
      </c>
      <c r="CV85" s="5" t="str">
        <f>If( (Input!CV85&lt;Input!CV84) * (Input!CV85&lt;Input!CV86) * (Input!CV85&lt;Input!CU85) * (Input!CV85&lt;Input!CW85) ,substitute(ADDRESS(ROW(Input!CV85),COLUMN(Input!CV85)),"$",""),)</f>
        <v/>
      </c>
      <c r="CW85" s="5" t="str">
        <f>If( (Input!CW85&lt;Input!CW84) * (Input!CW85&lt;Input!CW86) * (Input!CW85&lt;Input!CV85) * (Input!CW85&lt;Input!CX85) ,substitute(ADDRESS(ROW(Input!CW85),COLUMN(Input!CW85)),"$",""),)</f>
        <v/>
      </c>
      <c r="CX85" s="5" t="str">
        <f>If( (Input!CX85&lt;Input!CX84) * (Input!CX85&lt;Input!CX86) * (Input!CX85&lt;Input!CW85) * (Input!CX85&lt;Input!CY85) ,substitute(ADDRESS(ROW(Input!CX85),COLUMN(Input!CX85)),"$",""),)</f>
        <v/>
      </c>
      <c r="CY85" s="3"/>
    </row>
    <row r="86">
      <c r="B86" s="3" t="str">
        <f>If( Input!C86&lt;Input!C85 * Input!C86&lt;Input!C87 * Input!C86&lt;Input!B86 * Input!C86&lt;Input!D86 ,Input!C86+1,)</f>
        <v/>
      </c>
      <c r="C86" s="5" t="str">
        <f>If( (Input!C86&lt;Input!C85) * (Input!C86&lt;Input!C87) * (Input!C86&lt;Input!B86) * (Input!C86&lt;Input!D86) ,substitute(ADDRESS(ROW(Input!C86),COLUMN(Input!C86)),"$",""),)</f>
        <v/>
      </c>
      <c r="D86" s="5" t="str">
        <f>If( (Input!D86&lt;Input!D85) * (Input!D86&lt;Input!D87) * (Input!D86&lt;Input!C86) * (Input!D86&lt;Input!E86) ,substitute(ADDRESS(ROW(Input!D86),COLUMN(Input!D86)),"$",""),)</f>
        <v/>
      </c>
      <c r="E86" s="5" t="str">
        <f>If( (Input!E86&lt;Input!E85) * (Input!E86&lt;Input!E87) * (Input!E86&lt;Input!D86) * (Input!E86&lt;Input!F86) ,substitute(ADDRESS(ROW(Input!E86),COLUMN(Input!E86)),"$",""),)</f>
        <v/>
      </c>
      <c r="F86" s="5" t="str">
        <f>If( (Input!F86&lt;Input!F85) * (Input!F86&lt;Input!F87) * (Input!F86&lt;Input!E86) * (Input!F86&lt;Input!G86) ,substitute(ADDRESS(ROW(Input!F86),COLUMN(Input!F86)),"$",""),)</f>
        <v/>
      </c>
      <c r="G86" s="5" t="str">
        <f>If( (Input!G86&lt;Input!G85) * (Input!G86&lt;Input!G87) * (Input!G86&lt;Input!F86) * (Input!G86&lt;Input!H86) ,substitute(ADDRESS(ROW(Input!G86),COLUMN(Input!G86)),"$",""),)</f>
        <v/>
      </c>
      <c r="H86" s="5" t="str">
        <f>If( (Input!H86&lt;Input!H85) * (Input!H86&lt;Input!H87) * (Input!H86&lt;Input!G86) * (Input!H86&lt;Input!I86) ,substitute(ADDRESS(ROW(Input!H86),COLUMN(Input!H86)),"$",""),)</f>
        <v/>
      </c>
      <c r="I86" s="5" t="str">
        <f>If( (Input!I86&lt;Input!I85) * (Input!I86&lt;Input!I87) * (Input!I86&lt;Input!H86) * (Input!I86&lt;Input!J86) ,substitute(ADDRESS(ROW(Input!I86),COLUMN(Input!I86)),"$",""),)</f>
        <v/>
      </c>
      <c r="J86" s="5" t="str">
        <f>If( (Input!J86&lt;Input!J85) * (Input!J86&lt;Input!J87) * (Input!J86&lt;Input!I86) * (Input!J86&lt;Input!K86) ,substitute(ADDRESS(ROW(Input!J86),COLUMN(Input!J86)),"$",""),)</f>
        <v>J86</v>
      </c>
      <c r="K86" s="5" t="str">
        <f>If( (Input!K86&lt;Input!K85) * (Input!K86&lt;Input!K87) * (Input!K86&lt;Input!J86) * (Input!K86&lt;Input!L86) ,substitute(ADDRESS(ROW(Input!K86),COLUMN(Input!K86)),"$",""),)</f>
        <v/>
      </c>
      <c r="L86" s="5" t="str">
        <f>If( (Input!L86&lt;Input!L85) * (Input!L86&lt;Input!L87) * (Input!L86&lt;Input!K86) * (Input!L86&lt;Input!M86) ,substitute(ADDRESS(ROW(Input!L86),COLUMN(Input!L86)),"$",""),)</f>
        <v/>
      </c>
      <c r="M86" s="5" t="str">
        <f>If( (Input!M86&lt;Input!M85) * (Input!M86&lt;Input!M87) * (Input!M86&lt;Input!L86) * (Input!M86&lt;Input!N86) ,substitute(ADDRESS(ROW(Input!M86),COLUMN(Input!M86)),"$",""),)</f>
        <v/>
      </c>
      <c r="N86" s="5" t="str">
        <f>If( (Input!N86&lt;Input!N85) * (Input!N86&lt;Input!N87) * (Input!N86&lt;Input!M86) * (Input!N86&lt;Input!O86) ,substitute(ADDRESS(ROW(Input!N86),COLUMN(Input!N86)),"$",""),)</f>
        <v/>
      </c>
      <c r="O86" s="5" t="str">
        <f>If( (Input!O86&lt;Input!O85) * (Input!O86&lt;Input!O87) * (Input!O86&lt;Input!N86) * (Input!O86&lt;Input!P86) ,substitute(ADDRESS(ROW(Input!O86),COLUMN(Input!O86)),"$",""),)</f>
        <v/>
      </c>
      <c r="P86" s="5" t="str">
        <f>If( (Input!P86&lt;Input!P85) * (Input!P86&lt;Input!P87) * (Input!P86&lt;Input!O86) * (Input!P86&lt;Input!Q86) ,substitute(ADDRESS(ROW(Input!P86),COLUMN(Input!P86)),"$",""),)</f>
        <v/>
      </c>
      <c r="Q86" s="5" t="str">
        <f>If( (Input!Q86&lt;Input!Q85) * (Input!Q86&lt;Input!Q87) * (Input!Q86&lt;Input!P86) * (Input!Q86&lt;Input!R86) ,substitute(ADDRESS(ROW(Input!Q86),COLUMN(Input!Q86)),"$",""),)</f>
        <v/>
      </c>
      <c r="R86" s="5" t="str">
        <f>If( (Input!R86&lt;Input!R85) * (Input!R86&lt;Input!R87) * (Input!R86&lt;Input!Q86) * (Input!R86&lt;Input!S86) ,substitute(ADDRESS(ROW(Input!R86),COLUMN(Input!R86)),"$",""),)</f>
        <v/>
      </c>
      <c r="S86" s="5" t="str">
        <f>If( (Input!S86&lt;Input!S85) * (Input!S86&lt;Input!S87) * (Input!S86&lt;Input!R86) * (Input!S86&lt;Input!T86) ,substitute(ADDRESS(ROW(Input!S86),COLUMN(Input!S86)),"$",""),)</f>
        <v/>
      </c>
      <c r="T86" s="5" t="str">
        <f>If( (Input!T86&lt;Input!T85) * (Input!T86&lt;Input!T87) * (Input!T86&lt;Input!S86) * (Input!T86&lt;Input!U86) ,substitute(ADDRESS(ROW(Input!T86),COLUMN(Input!T86)),"$",""),)</f>
        <v/>
      </c>
      <c r="U86" s="5" t="str">
        <f>If( (Input!U86&lt;Input!U85) * (Input!U86&lt;Input!U87) * (Input!U86&lt;Input!T86) * (Input!U86&lt;Input!V86) ,substitute(ADDRESS(ROW(Input!U86),COLUMN(Input!U86)),"$",""),)</f>
        <v/>
      </c>
      <c r="V86" s="5" t="str">
        <f>If( (Input!V86&lt;Input!V85) * (Input!V86&lt;Input!V87) * (Input!V86&lt;Input!U86) * (Input!V86&lt;Input!W86) ,substitute(ADDRESS(ROW(Input!V86),COLUMN(Input!V86)),"$",""),)</f>
        <v/>
      </c>
      <c r="W86" s="5" t="str">
        <f>If( (Input!W86&lt;Input!W85) * (Input!W86&lt;Input!W87) * (Input!W86&lt;Input!V86) * (Input!W86&lt;Input!X86) ,substitute(ADDRESS(ROW(Input!W86),COLUMN(Input!W86)),"$",""),)</f>
        <v/>
      </c>
      <c r="X86" s="5" t="str">
        <f>If( (Input!X86&lt;Input!X85) * (Input!X86&lt;Input!X87) * (Input!X86&lt;Input!W86) * (Input!X86&lt;Input!Y86) ,substitute(ADDRESS(ROW(Input!X86),COLUMN(Input!X86)),"$",""),)</f>
        <v/>
      </c>
      <c r="Y86" s="5" t="str">
        <f>If( (Input!Y86&lt;Input!Y85) * (Input!Y86&lt;Input!Y87) * (Input!Y86&lt;Input!X86) * (Input!Y86&lt;Input!Z86) ,substitute(ADDRESS(ROW(Input!Y86),COLUMN(Input!Y86)),"$",""),)</f>
        <v/>
      </c>
      <c r="Z86" s="5" t="str">
        <f>If( (Input!Z86&lt;Input!Z85) * (Input!Z86&lt;Input!Z87) * (Input!Z86&lt;Input!Y86) * (Input!Z86&lt;Input!AA86) ,substitute(ADDRESS(ROW(Input!Z86),COLUMN(Input!Z86)),"$",""),)</f>
        <v/>
      </c>
      <c r="AA86" s="5" t="str">
        <f>If( (Input!AA86&lt;Input!AA85) * (Input!AA86&lt;Input!AA87) * (Input!AA86&lt;Input!Z86) * (Input!AA86&lt;Input!AB86) ,substitute(ADDRESS(ROW(Input!AA86),COLUMN(Input!AA86)),"$",""),)</f>
        <v/>
      </c>
      <c r="AB86" s="5" t="str">
        <f>If( (Input!AB86&lt;Input!AB85) * (Input!AB86&lt;Input!AB87) * (Input!AB86&lt;Input!AA86) * (Input!AB86&lt;Input!AC86) ,substitute(ADDRESS(ROW(Input!AB86),COLUMN(Input!AB86)),"$",""),)</f>
        <v/>
      </c>
      <c r="AC86" s="5" t="str">
        <f>If( (Input!AC86&lt;Input!AC85) * (Input!AC86&lt;Input!AC87) * (Input!AC86&lt;Input!AB86) * (Input!AC86&lt;Input!AD86) ,substitute(ADDRESS(ROW(Input!AC86),COLUMN(Input!AC86)),"$",""),)</f>
        <v/>
      </c>
      <c r="AD86" s="5" t="str">
        <f>If( (Input!AD86&lt;Input!AD85) * (Input!AD86&lt;Input!AD87) * (Input!AD86&lt;Input!AC86) * (Input!AD86&lt;Input!AE86) ,substitute(ADDRESS(ROW(Input!AD86),COLUMN(Input!AD86)),"$",""),)</f>
        <v/>
      </c>
      <c r="AE86" s="5" t="str">
        <f>If( (Input!AE86&lt;Input!AE85) * (Input!AE86&lt;Input!AE87) * (Input!AE86&lt;Input!AD86) * (Input!AE86&lt;Input!AF86) ,substitute(ADDRESS(ROW(Input!AE86),COLUMN(Input!AE86)),"$",""),)</f>
        <v>AE86</v>
      </c>
      <c r="AF86" s="5" t="str">
        <f>If( (Input!AF86&lt;Input!AF85) * (Input!AF86&lt;Input!AF87) * (Input!AF86&lt;Input!AE86) * (Input!AF86&lt;Input!AG86) ,substitute(ADDRESS(ROW(Input!AF86),COLUMN(Input!AF86)),"$",""),)</f>
        <v/>
      </c>
      <c r="AG86" s="5" t="str">
        <f>If( (Input!AG86&lt;Input!AG85) * (Input!AG86&lt;Input!AG87) * (Input!AG86&lt;Input!AF86) * (Input!AG86&lt;Input!AH86) ,substitute(ADDRESS(ROW(Input!AG86),COLUMN(Input!AG86)),"$",""),)</f>
        <v/>
      </c>
      <c r="AH86" s="5" t="str">
        <f>If( (Input!AH86&lt;Input!AH85) * (Input!AH86&lt;Input!AH87) * (Input!AH86&lt;Input!AG86) * (Input!AH86&lt;Input!AI86) ,substitute(ADDRESS(ROW(Input!AH86),COLUMN(Input!AH86)),"$",""),)</f>
        <v/>
      </c>
      <c r="AI86" s="5" t="str">
        <f>If( (Input!AI86&lt;Input!AI85) * (Input!AI86&lt;Input!AI87) * (Input!AI86&lt;Input!AH86) * (Input!AI86&lt;Input!AJ86) ,substitute(ADDRESS(ROW(Input!AI86),COLUMN(Input!AI86)),"$",""),)</f>
        <v/>
      </c>
      <c r="AJ86" s="5" t="str">
        <f>If( (Input!AJ86&lt;Input!AJ85) * (Input!AJ86&lt;Input!AJ87) * (Input!AJ86&lt;Input!AI86) * (Input!AJ86&lt;Input!AK86) ,substitute(ADDRESS(ROW(Input!AJ86),COLUMN(Input!AJ86)),"$",""),)</f>
        <v/>
      </c>
      <c r="AK86" s="5" t="str">
        <f>If( (Input!AK86&lt;Input!AK85) * (Input!AK86&lt;Input!AK87) * (Input!AK86&lt;Input!AJ86) * (Input!AK86&lt;Input!AL86) ,substitute(ADDRESS(ROW(Input!AK86),COLUMN(Input!AK86)),"$",""),)</f>
        <v/>
      </c>
      <c r="AL86" s="5" t="str">
        <f>If( (Input!AL86&lt;Input!AL85) * (Input!AL86&lt;Input!AL87) * (Input!AL86&lt;Input!AK86) * (Input!AL86&lt;Input!AM86) ,substitute(ADDRESS(ROW(Input!AL86),COLUMN(Input!AL86)),"$",""),)</f>
        <v/>
      </c>
      <c r="AM86" s="5" t="str">
        <f>If( (Input!AM86&lt;Input!AM85) * (Input!AM86&lt;Input!AM87) * (Input!AM86&lt;Input!AL86) * (Input!AM86&lt;Input!AN86) ,substitute(ADDRESS(ROW(Input!AM86),COLUMN(Input!AM86)),"$",""),)</f>
        <v/>
      </c>
      <c r="AN86" s="5" t="str">
        <f>If( (Input!AN86&lt;Input!AN85) * (Input!AN86&lt;Input!AN87) * (Input!AN86&lt;Input!AM86) * (Input!AN86&lt;Input!AO86) ,substitute(ADDRESS(ROW(Input!AN86),COLUMN(Input!AN86)),"$",""),)</f>
        <v/>
      </c>
      <c r="AO86" s="5" t="str">
        <f>If( (Input!AO86&lt;Input!AO85) * (Input!AO86&lt;Input!AO87) * (Input!AO86&lt;Input!AN86) * (Input!AO86&lt;Input!AP86) ,substitute(ADDRESS(ROW(Input!AO86),COLUMN(Input!AO86)),"$",""),)</f>
        <v/>
      </c>
      <c r="AP86" s="5" t="str">
        <f>If( (Input!AP86&lt;Input!AP85) * (Input!AP86&lt;Input!AP87) * (Input!AP86&lt;Input!AO86) * (Input!AP86&lt;Input!AQ86) ,substitute(ADDRESS(ROW(Input!AP86),COLUMN(Input!AP86)),"$",""),)</f>
        <v/>
      </c>
      <c r="AQ86" s="5" t="str">
        <f>If( (Input!AQ86&lt;Input!AQ85) * (Input!AQ86&lt;Input!AQ87) * (Input!AQ86&lt;Input!AP86) * (Input!AQ86&lt;Input!AR86) ,substitute(ADDRESS(ROW(Input!AQ86),COLUMN(Input!AQ86)),"$",""),)</f>
        <v/>
      </c>
      <c r="AR86" s="5" t="str">
        <f>If( (Input!AR86&lt;Input!AR85) * (Input!AR86&lt;Input!AR87) * (Input!AR86&lt;Input!AQ86) * (Input!AR86&lt;Input!AS86) ,substitute(ADDRESS(ROW(Input!AR86),COLUMN(Input!AR86)),"$",""),)</f>
        <v/>
      </c>
      <c r="AS86" s="5" t="str">
        <f>If( (Input!AS86&lt;Input!AS85) * (Input!AS86&lt;Input!AS87) * (Input!AS86&lt;Input!AR86) * (Input!AS86&lt;Input!AT86) ,substitute(ADDRESS(ROW(Input!AS86),COLUMN(Input!AS86)),"$",""),)</f>
        <v/>
      </c>
      <c r="AT86" s="5" t="str">
        <f>If( (Input!AT86&lt;Input!AT85) * (Input!AT86&lt;Input!AT87) * (Input!AT86&lt;Input!AS86) * (Input!AT86&lt;Input!AU86) ,substitute(ADDRESS(ROW(Input!AT86),COLUMN(Input!AT86)),"$",""),)</f>
        <v>AT86</v>
      </c>
      <c r="AU86" s="5" t="str">
        <f>If( (Input!AU86&lt;Input!AU85) * (Input!AU86&lt;Input!AU87) * (Input!AU86&lt;Input!AT86) * (Input!AU86&lt;Input!AV86) ,substitute(ADDRESS(ROW(Input!AU86),COLUMN(Input!AU86)),"$",""),)</f>
        <v/>
      </c>
      <c r="AV86" s="5" t="str">
        <f>If( (Input!AV86&lt;Input!AV85) * (Input!AV86&lt;Input!AV87) * (Input!AV86&lt;Input!AU86) * (Input!AV86&lt;Input!AW86) ,substitute(ADDRESS(ROW(Input!AV86),COLUMN(Input!AV86)),"$",""),)</f>
        <v/>
      </c>
      <c r="AW86" s="5" t="str">
        <f>If( (Input!AW86&lt;Input!AW85) * (Input!AW86&lt;Input!AW87) * (Input!AW86&lt;Input!AV86) * (Input!AW86&lt;Input!AX86) ,substitute(ADDRESS(ROW(Input!AW86),COLUMN(Input!AW86)),"$",""),)</f>
        <v/>
      </c>
      <c r="AX86" s="5" t="str">
        <f>If( (Input!AX86&lt;Input!AX85) * (Input!AX86&lt;Input!AX87) * (Input!AX86&lt;Input!AW86) * (Input!AX86&lt;Input!AY86) ,substitute(ADDRESS(ROW(Input!AX86),COLUMN(Input!AX86)),"$",""),)</f>
        <v/>
      </c>
      <c r="AY86" s="5" t="str">
        <f>If( (Input!AY86&lt;Input!AY85) * (Input!AY86&lt;Input!AY87) * (Input!AY86&lt;Input!AX86) * (Input!AY86&lt;Input!AZ86) ,substitute(ADDRESS(ROW(Input!AY86),COLUMN(Input!AY86)),"$",""),)</f>
        <v/>
      </c>
      <c r="AZ86" s="5" t="str">
        <f>If( (Input!AZ86&lt;Input!AZ85) * (Input!AZ86&lt;Input!AZ87) * (Input!AZ86&lt;Input!AY86) * (Input!AZ86&lt;Input!BA86) ,substitute(ADDRESS(ROW(Input!AZ86),COLUMN(Input!AZ86)),"$",""),)</f>
        <v/>
      </c>
      <c r="BA86" s="5" t="str">
        <f>If( (Input!BA86&lt;Input!BA85) * (Input!BA86&lt;Input!BA87) * (Input!BA86&lt;Input!AZ86) * (Input!BA86&lt;Input!BB86) ,substitute(ADDRESS(ROW(Input!BA86),COLUMN(Input!BA86)),"$",""),)</f>
        <v/>
      </c>
      <c r="BB86" s="5" t="str">
        <f>If( (Input!BB86&lt;Input!BB85) * (Input!BB86&lt;Input!BB87) * (Input!BB86&lt;Input!BA86) * (Input!BB86&lt;Input!BC86) ,substitute(ADDRESS(ROW(Input!BB86),COLUMN(Input!BB86)),"$",""),)</f>
        <v/>
      </c>
      <c r="BC86" s="5" t="str">
        <f>If( (Input!BC86&lt;Input!BC85) * (Input!BC86&lt;Input!BC87) * (Input!BC86&lt;Input!BB86) * (Input!BC86&lt;Input!BD86) ,substitute(ADDRESS(ROW(Input!BC86),COLUMN(Input!BC86)),"$",""),)</f>
        <v/>
      </c>
      <c r="BD86" s="5" t="str">
        <f>If( (Input!BD86&lt;Input!BD85) * (Input!BD86&lt;Input!BD87) * (Input!BD86&lt;Input!BC86) * (Input!BD86&lt;Input!BE86) ,substitute(ADDRESS(ROW(Input!BD86),COLUMN(Input!BD86)),"$",""),)</f>
        <v/>
      </c>
      <c r="BE86" s="5" t="str">
        <f>If( (Input!BE86&lt;Input!BE85) * (Input!BE86&lt;Input!BE87) * (Input!BE86&lt;Input!BD86) * (Input!BE86&lt;Input!BF86) ,substitute(ADDRESS(ROW(Input!BE86),COLUMN(Input!BE86)),"$",""),)</f>
        <v/>
      </c>
      <c r="BF86" s="5" t="str">
        <f>If( (Input!BF86&lt;Input!BF85) * (Input!BF86&lt;Input!BF87) * (Input!BF86&lt;Input!BE86) * (Input!BF86&lt;Input!BG86) ,substitute(ADDRESS(ROW(Input!BF86),COLUMN(Input!BF86)),"$",""),)</f>
        <v/>
      </c>
      <c r="BG86" s="5" t="str">
        <f>If( (Input!BG86&lt;Input!BG85) * (Input!BG86&lt;Input!BG87) * (Input!BG86&lt;Input!BF86) * (Input!BG86&lt;Input!BH86) ,substitute(ADDRESS(ROW(Input!BG86),COLUMN(Input!BG86)),"$",""),)</f>
        <v/>
      </c>
      <c r="BH86" s="5" t="str">
        <f>If( (Input!BH86&lt;Input!BH85) * (Input!BH86&lt;Input!BH87) * (Input!BH86&lt;Input!BG86) * (Input!BH86&lt;Input!BI86) ,substitute(ADDRESS(ROW(Input!BH86),COLUMN(Input!BH86)),"$",""),)</f>
        <v/>
      </c>
      <c r="BI86" s="5" t="str">
        <f>If( (Input!BI86&lt;Input!BI85) * (Input!BI86&lt;Input!BI87) * (Input!BI86&lt;Input!BH86) * (Input!BI86&lt;Input!BJ86) ,substitute(ADDRESS(ROW(Input!BI86),COLUMN(Input!BI86)),"$",""),)</f>
        <v/>
      </c>
      <c r="BJ86" s="5" t="str">
        <f>If( (Input!BJ86&lt;Input!BJ85) * (Input!BJ86&lt;Input!BJ87) * (Input!BJ86&lt;Input!BI86) * (Input!BJ86&lt;Input!BK86) ,substitute(ADDRESS(ROW(Input!BJ86),COLUMN(Input!BJ86)),"$",""),)</f>
        <v/>
      </c>
      <c r="BK86" s="5" t="str">
        <f>If( (Input!BK86&lt;Input!BK85) * (Input!BK86&lt;Input!BK87) * (Input!BK86&lt;Input!BJ86) * (Input!BK86&lt;Input!BL86) ,substitute(ADDRESS(ROW(Input!BK86),COLUMN(Input!BK86)),"$",""),)</f>
        <v/>
      </c>
      <c r="BL86" s="5" t="str">
        <f>If( (Input!BL86&lt;Input!BL85) * (Input!BL86&lt;Input!BL87) * (Input!BL86&lt;Input!BK86) * (Input!BL86&lt;Input!BM86) ,substitute(ADDRESS(ROW(Input!BL86),COLUMN(Input!BL86)),"$",""),)</f>
        <v/>
      </c>
      <c r="BM86" s="5" t="str">
        <f>If( (Input!BM86&lt;Input!BM85) * (Input!BM86&lt;Input!BM87) * (Input!BM86&lt;Input!BL86) * (Input!BM86&lt;Input!BN86) ,substitute(ADDRESS(ROW(Input!BM86),COLUMN(Input!BM86)),"$",""),)</f>
        <v/>
      </c>
      <c r="BN86" s="5" t="str">
        <f>If( (Input!BN86&lt;Input!BN85) * (Input!BN86&lt;Input!BN87) * (Input!BN86&lt;Input!BM86) * (Input!BN86&lt;Input!BO86) ,substitute(ADDRESS(ROW(Input!BN86),COLUMN(Input!BN86)),"$",""),)</f>
        <v/>
      </c>
      <c r="BO86" s="5" t="str">
        <f>If( (Input!BO86&lt;Input!BO85) * (Input!BO86&lt;Input!BO87) * (Input!BO86&lt;Input!BN86) * (Input!BO86&lt;Input!BP86) ,substitute(ADDRESS(ROW(Input!BO86),COLUMN(Input!BO86)),"$",""),)</f>
        <v/>
      </c>
      <c r="BP86" s="5" t="str">
        <f>If( (Input!BP86&lt;Input!BP85) * (Input!BP86&lt;Input!BP87) * (Input!BP86&lt;Input!BO86) * (Input!BP86&lt;Input!BQ86) ,substitute(ADDRESS(ROW(Input!BP86),COLUMN(Input!BP86)),"$",""),)</f>
        <v/>
      </c>
      <c r="BQ86" s="5" t="str">
        <f>If( (Input!BQ86&lt;Input!BQ85) * (Input!BQ86&lt;Input!BQ87) * (Input!BQ86&lt;Input!BP86) * (Input!BQ86&lt;Input!BR86) ,substitute(ADDRESS(ROW(Input!BQ86),COLUMN(Input!BQ86)),"$",""),)</f>
        <v/>
      </c>
      <c r="BR86" s="5" t="str">
        <f>If( (Input!BR86&lt;Input!BR85) * (Input!BR86&lt;Input!BR87) * (Input!BR86&lt;Input!BQ86) * (Input!BR86&lt;Input!BS86) ,substitute(ADDRESS(ROW(Input!BR86),COLUMN(Input!BR86)),"$",""),)</f>
        <v/>
      </c>
      <c r="BS86" s="5" t="str">
        <f>If( (Input!BS86&lt;Input!BS85) * (Input!BS86&lt;Input!BS87) * (Input!BS86&lt;Input!BR86) * (Input!BS86&lt;Input!BT86) ,substitute(ADDRESS(ROW(Input!BS86),COLUMN(Input!BS86)),"$",""),)</f>
        <v/>
      </c>
      <c r="BT86" s="5" t="str">
        <f>If( (Input!BT86&lt;Input!BT85) * (Input!BT86&lt;Input!BT87) * (Input!BT86&lt;Input!BS86) * (Input!BT86&lt;Input!BU86) ,substitute(ADDRESS(ROW(Input!BT86),COLUMN(Input!BT86)),"$",""),)</f>
        <v/>
      </c>
      <c r="BU86" s="5" t="str">
        <f>If( (Input!BU86&lt;Input!BU85) * (Input!BU86&lt;Input!BU87) * (Input!BU86&lt;Input!BT86) * (Input!BU86&lt;Input!BV86) ,substitute(ADDRESS(ROW(Input!BU86),COLUMN(Input!BU86)),"$",""),)</f>
        <v/>
      </c>
      <c r="BV86" s="5" t="str">
        <f>If( (Input!BV86&lt;Input!BV85) * (Input!BV86&lt;Input!BV87) * (Input!BV86&lt;Input!BU86) * (Input!BV86&lt;Input!BW86) ,substitute(ADDRESS(ROW(Input!BV86),COLUMN(Input!BV86)),"$",""),)</f>
        <v/>
      </c>
      <c r="BW86" s="5" t="str">
        <f>If( (Input!BW86&lt;Input!BW85) * (Input!BW86&lt;Input!BW87) * (Input!BW86&lt;Input!BV86) * (Input!BW86&lt;Input!BX86) ,substitute(ADDRESS(ROW(Input!BW86),COLUMN(Input!BW86)),"$",""),)</f>
        <v/>
      </c>
      <c r="BX86" s="5" t="str">
        <f>If( (Input!BX86&lt;Input!BX85) * (Input!BX86&lt;Input!BX87) * (Input!BX86&lt;Input!BW86) * (Input!BX86&lt;Input!BY86) ,substitute(ADDRESS(ROW(Input!BX86),COLUMN(Input!BX86)),"$",""),)</f>
        <v/>
      </c>
      <c r="BY86" s="5" t="str">
        <f>If( (Input!BY86&lt;Input!BY85) * (Input!BY86&lt;Input!BY87) * (Input!BY86&lt;Input!BX86) * (Input!BY86&lt;Input!BZ86) ,substitute(ADDRESS(ROW(Input!BY86),COLUMN(Input!BY86)),"$",""),)</f>
        <v/>
      </c>
      <c r="BZ86" s="5" t="str">
        <f>If( (Input!BZ86&lt;Input!BZ85) * (Input!BZ86&lt;Input!BZ87) * (Input!BZ86&lt;Input!BY86) * (Input!BZ86&lt;Input!CA86) ,substitute(ADDRESS(ROW(Input!BZ86),COLUMN(Input!BZ86)),"$",""),)</f>
        <v/>
      </c>
      <c r="CA86" s="5" t="str">
        <f>If( (Input!CA86&lt;Input!CA85) * (Input!CA86&lt;Input!CA87) * (Input!CA86&lt;Input!BZ86) * (Input!CA86&lt;Input!CB86) ,substitute(ADDRESS(ROW(Input!CA86),COLUMN(Input!CA86)),"$",""),)</f>
        <v/>
      </c>
      <c r="CB86" s="5" t="str">
        <f>If( (Input!CB86&lt;Input!CB85) * (Input!CB86&lt;Input!CB87) * (Input!CB86&lt;Input!CA86) * (Input!CB86&lt;Input!CC86) ,substitute(ADDRESS(ROW(Input!CB86),COLUMN(Input!CB86)),"$",""),)</f>
        <v/>
      </c>
      <c r="CC86" s="5" t="str">
        <f>If( (Input!CC86&lt;Input!CC85) * (Input!CC86&lt;Input!CC87) * (Input!CC86&lt;Input!CB86) * (Input!CC86&lt;Input!CD86) ,substitute(ADDRESS(ROW(Input!CC86),COLUMN(Input!CC86)),"$",""),)</f>
        <v/>
      </c>
      <c r="CD86" s="5" t="str">
        <f>If( (Input!CD86&lt;Input!CD85) * (Input!CD86&lt;Input!CD87) * (Input!CD86&lt;Input!CC86) * (Input!CD86&lt;Input!CE86) ,substitute(ADDRESS(ROW(Input!CD86),COLUMN(Input!CD86)),"$",""),)</f>
        <v/>
      </c>
      <c r="CE86" s="5" t="str">
        <f>If( (Input!CE86&lt;Input!CE85) * (Input!CE86&lt;Input!CE87) * (Input!CE86&lt;Input!CD86) * (Input!CE86&lt;Input!CF86) ,substitute(ADDRESS(ROW(Input!CE86),COLUMN(Input!CE86)),"$",""),)</f>
        <v>CE86</v>
      </c>
      <c r="CF86" s="5" t="str">
        <f>If( (Input!CF86&lt;Input!CF85) * (Input!CF86&lt;Input!CF87) * (Input!CF86&lt;Input!CE86) * (Input!CF86&lt;Input!CG86) ,substitute(ADDRESS(ROW(Input!CF86),COLUMN(Input!CF86)),"$",""),)</f>
        <v/>
      </c>
      <c r="CG86" s="5" t="str">
        <f>If( (Input!CG86&lt;Input!CG85) * (Input!CG86&lt;Input!CG87) * (Input!CG86&lt;Input!CF86) * (Input!CG86&lt;Input!CH86) ,substitute(ADDRESS(ROW(Input!CG86),COLUMN(Input!CG86)),"$",""),)</f>
        <v/>
      </c>
      <c r="CH86" s="5" t="str">
        <f>If( (Input!CH86&lt;Input!CH85) * (Input!CH86&lt;Input!CH87) * (Input!CH86&lt;Input!CG86) * (Input!CH86&lt;Input!CI86) ,substitute(ADDRESS(ROW(Input!CH86),COLUMN(Input!CH86)),"$",""),)</f>
        <v/>
      </c>
      <c r="CI86" s="5" t="str">
        <f>If( (Input!CI86&lt;Input!CI85) * (Input!CI86&lt;Input!CI87) * (Input!CI86&lt;Input!CH86) * (Input!CI86&lt;Input!CJ86) ,substitute(ADDRESS(ROW(Input!CI86),COLUMN(Input!CI86)),"$",""),)</f>
        <v/>
      </c>
      <c r="CJ86" s="5" t="str">
        <f>If( (Input!CJ86&lt;Input!CJ85) * (Input!CJ86&lt;Input!CJ87) * (Input!CJ86&lt;Input!CI86) * (Input!CJ86&lt;Input!CK86) ,substitute(ADDRESS(ROW(Input!CJ86),COLUMN(Input!CJ86)),"$",""),)</f>
        <v/>
      </c>
      <c r="CK86" s="5" t="str">
        <f>If( (Input!CK86&lt;Input!CK85) * (Input!CK86&lt;Input!CK87) * (Input!CK86&lt;Input!CJ86) * (Input!CK86&lt;Input!CL86) ,substitute(ADDRESS(ROW(Input!CK86),COLUMN(Input!CK86)),"$",""),)</f>
        <v/>
      </c>
      <c r="CL86" s="5" t="str">
        <f>If( (Input!CL86&lt;Input!CL85) * (Input!CL86&lt;Input!CL87) * (Input!CL86&lt;Input!CK86) * (Input!CL86&lt;Input!CM86) ,substitute(ADDRESS(ROW(Input!CL86),COLUMN(Input!CL86)),"$",""),)</f>
        <v/>
      </c>
      <c r="CM86" s="5" t="str">
        <f>If( (Input!CM86&lt;Input!CM85) * (Input!CM86&lt;Input!CM87) * (Input!CM86&lt;Input!CL86) * (Input!CM86&lt;Input!CN86) ,substitute(ADDRESS(ROW(Input!CM86),COLUMN(Input!CM86)),"$",""),)</f>
        <v/>
      </c>
      <c r="CN86" s="5" t="str">
        <f>If( (Input!CN86&lt;Input!CN85) * (Input!CN86&lt;Input!CN87) * (Input!CN86&lt;Input!CM86) * (Input!CN86&lt;Input!CO86) ,substitute(ADDRESS(ROW(Input!CN86),COLUMN(Input!CN86)),"$",""),)</f>
        <v/>
      </c>
      <c r="CO86" s="5" t="str">
        <f>If( (Input!CO86&lt;Input!CO85) * (Input!CO86&lt;Input!CO87) * (Input!CO86&lt;Input!CN86) * (Input!CO86&lt;Input!CP86) ,substitute(ADDRESS(ROW(Input!CO86),COLUMN(Input!CO86)),"$",""),)</f>
        <v/>
      </c>
      <c r="CP86" s="5" t="str">
        <f>If( (Input!CP86&lt;Input!CP85) * (Input!CP86&lt;Input!CP87) * (Input!CP86&lt;Input!CO86) * (Input!CP86&lt;Input!CQ86) ,substitute(ADDRESS(ROW(Input!CP86),COLUMN(Input!CP86)),"$",""),)</f>
        <v/>
      </c>
      <c r="CQ86" s="5" t="str">
        <f>If( (Input!CQ86&lt;Input!CQ85) * (Input!CQ86&lt;Input!CQ87) * (Input!CQ86&lt;Input!CP86) * (Input!CQ86&lt;Input!CR86) ,substitute(ADDRESS(ROW(Input!CQ86),COLUMN(Input!CQ86)),"$",""),)</f>
        <v/>
      </c>
      <c r="CR86" s="5" t="str">
        <f>If( (Input!CR86&lt;Input!CR85) * (Input!CR86&lt;Input!CR87) * (Input!CR86&lt;Input!CQ86) * (Input!CR86&lt;Input!CS86) ,substitute(ADDRESS(ROW(Input!CR86),COLUMN(Input!CR86)),"$",""),)</f>
        <v/>
      </c>
      <c r="CS86" s="5" t="str">
        <f>If( (Input!CS86&lt;Input!CS85) * (Input!CS86&lt;Input!CS87) * (Input!CS86&lt;Input!CR86) * (Input!CS86&lt;Input!CT86) ,substitute(ADDRESS(ROW(Input!CS86),COLUMN(Input!CS86)),"$",""),)</f>
        <v/>
      </c>
      <c r="CT86" s="5" t="str">
        <f>If( (Input!CT86&lt;Input!CT85) * (Input!CT86&lt;Input!CT87) * (Input!CT86&lt;Input!CS86) * (Input!CT86&lt;Input!CU86) ,substitute(ADDRESS(ROW(Input!CT86),COLUMN(Input!CT86)),"$",""),)</f>
        <v/>
      </c>
      <c r="CU86" s="5" t="str">
        <f>If( (Input!CU86&lt;Input!CU85) * (Input!CU86&lt;Input!CU87) * (Input!CU86&lt;Input!CT86) * (Input!CU86&lt;Input!CV86) ,substitute(ADDRESS(ROW(Input!CU86),COLUMN(Input!CU86)),"$",""),)</f>
        <v/>
      </c>
      <c r="CV86" s="5" t="str">
        <f>If( (Input!CV86&lt;Input!CV85) * (Input!CV86&lt;Input!CV87) * (Input!CV86&lt;Input!CU86) * (Input!CV86&lt;Input!CW86) ,substitute(ADDRESS(ROW(Input!CV86),COLUMN(Input!CV86)),"$",""),)</f>
        <v/>
      </c>
      <c r="CW86" s="5" t="str">
        <f>If( (Input!CW86&lt;Input!CW85) * (Input!CW86&lt;Input!CW87) * (Input!CW86&lt;Input!CV86) * (Input!CW86&lt;Input!CX86) ,substitute(ADDRESS(ROW(Input!CW86),COLUMN(Input!CW86)),"$",""),)</f>
        <v/>
      </c>
      <c r="CX86" s="5" t="str">
        <f>If( (Input!CX86&lt;Input!CX85) * (Input!CX86&lt;Input!CX87) * (Input!CX86&lt;Input!CW86) * (Input!CX86&lt;Input!CY86) ,substitute(ADDRESS(ROW(Input!CX86),COLUMN(Input!CX86)),"$",""),)</f>
        <v>CX86</v>
      </c>
      <c r="CY86" s="3"/>
    </row>
    <row r="87">
      <c r="B87" s="3" t="str">
        <f>If( Input!C87&lt;Input!C86 * Input!C87&lt;Input!C88 * Input!C87&lt;Input!B87 * Input!C87&lt;Input!D87 ,Input!C87+1,)</f>
        <v/>
      </c>
      <c r="C87" s="5" t="str">
        <f>If( (Input!C87&lt;Input!C86) * (Input!C87&lt;Input!C88) * (Input!C87&lt;Input!B87) * (Input!C87&lt;Input!D87) ,substitute(ADDRESS(ROW(Input!C87),COLUMN(Input!C87)),"$",""),)</f>
        <v/>
      </c>
      <c r="D87" s="5" t="str">
        <f>If( (Input!D87&lt;Input!D86) * (Input!D87&lt;Input!D88) * (Input!D87&lt;Input!C87) * (Input!D87&lt;Input!E87) ,substitute(ADDRESS(ROW(Input!D87),COLUMN(Input!D87)),"$",""),)</f>
        <v/>
      </c>
      <c r="E87" s="5" t="str">
        <f>If( (Input!E87&lt;Input!E86) * (Input!E87&lt;Input!E88) * (Input!E87&lt;Input!D87) * (Input!E87&lt;Input!F87) ,substitute(ADDRESS(ROW(Input!E87),COLUMN(Input!E87)),"$",""),)</f>
        <v/>
      </c>
      <c r="F87" s="5" t="str">
        <f>If( (Input!F87&lt;Input!F86) * (Input!F87&lt;Input!F88) * (Input!F87&lt;Input!E87) * (Input!F87&lt;Input!G87) ,substitute(ADDRESS(ROW(Input!F87),COLUMN(Input!F87)),"$",""),)</f>
        <v/>
      </c>
      <c r="G87" s="5" t="str">
        <f>If( (Input!G87&lt;Input!G86) * (Input!G87&lt;Input!G88) * (Input!G87&lt;Input!F87) * (Input!G87&lt;Input!H87) ,substitute(ADDRESS(ROW(Input!G87),COLUMN(Input!G87)),"$",""),)</f>
        <v/>
      </c>
      <c r="H87" s="5" t="str">
        <f>If( (Input!H87&lt;Input!H86) * (Input!H87&lt;Input!H88) * (Input!H87&lt;Input!G87) * (Input!H87&lt;Input!I87) ,substitute(ADDRESS(ROW(Input!H87),COLUMN(Input!H87)),"$",""),)</f>
        <v/>
      </c>
      <c r="I87" s="5" t="str">
        <f>If( (Input!I87&lt;Input!I86) * (Input!I87&lt;Input!I88) * (Input!I87&lt;Input!H87) * (Input!I87&lt;Input!J87) ,substitute(ADDRESS(ROW(Input!I87),COLUMN(Input!I87)),"$",""),)</f>
        <v/>
      </c>
      <c r="J87" s="5" t="str">
        <f>If( (Input!J87&lt;Input!J86) * (Input!J87&lt;Input!J88) * (Input!J87&lt;Input!I87) * (Input!J87&lt;Input!K87) ,substitute(ADDRESS(ROW(Input!J87),COLUMN(Input!J87)),"$",""),)</f>
        <v/>
      </c>
      <c r="K87" s="5" t="str">
        <f>If( (Input!K87&lt;Input!K86) * (Input!K87&lt;Input!K88) * (Input!K87&lt;Input!J87) * (Input!K87&lt;Input!L87) ,substitute(ADDRESS(ROW(Input!K87),COLUMN(Input!K87)),"$",""),)</f>
        <v/>
      </c>
      <c r="L87" s="5" t="str">
        <f>If( (Input!L87&lt;Input!L86) * (Input!L87&lt;Input!L88) * (Input!L87&lt;Input!K87) * (Input!L87&lt;Input!M87) ,substitute(ADDRESS(ROW(Input!L87),COLUMN(Input!L87)),"$",""),)</f>
        <v/>
      </c>
      <c r="M87" s="5" t="str">
        <f>If( (Input!M87&lt;Input!M86) * (Input!M87&lt;Input!M88) * (Input!M87&lt;Input!L87) * (Input!M87&lt;Input!N87) ,substitute(ADDRESS(ROW(Input!M87),COLUMN(Input!M87)),"$",""),)</f>
        <v/>
      </c>
      <c r="N87" s="5" t="str">
        <f>If( (Input!N87&lt;Input!N86) * (Input!N87&lt;Input!N88) * (Input!N87&lt;Input!M87) * (Input!N87&lt;Input!O87) ,substitute(ADDRESS(ROW(Input!N87),COLUMN(Input!N87)),"$",""),)</f>
        <v/>
      </c>
      <c r="O87" s="5" t="str">
        <f>If( (Input!O87&lt;Input!O86) * (Input!O87&lt;Input!O88) * (Input!O87&lt;Input!N87) * (Input!O87&lt;Input!P87) ,substitute(ADDRESS(ROW(Input!O87),COLUMN(Input!O87)),"$",""),)</f>
        <v/>
      </c>
      <c r="P87" s="5" t="str">
        <f>If( (Input!P87&lt;Input!P86) * (Input!P87&lt;Input!P88) * (Input!P87&lt;Input!O87) * (Input!P87&lt;Input!Q87) ,substitute(ADDRESS(ROW(Input!P87),COLUMN(Input!P87)),"$",""),)</f>
        <v/>
      </c>
      <c r="Q87" s="5" t="str">
        <f>If( (Input!Q87&lt;Input!Q86) * (Input!Q87&lt;Input!Q88) * (Input!Q87&lt;Input!P87) * (Input!Q87&lt;Input!R87) ,substitute(ADDRESS(ROW(Input!Q87),COLUMN(Input!Q87)),"$",""),)</f>
        <v/>
      </c>
      <c r="R87" s="5" t="str">
        <f>If( (Input!R87&lt;Input!R86) * (Input!R87&lt;Input!R88) * (Input!R87&lt;Input!Q87) * (Input!R87&lt;Input!S87) ,substitute(ADDRESS(ROW(Input!R87),COLUMN(Input!R87)),"$",""),)</f>
        <v/>
      </c>
      <c r="S87" s="5" t="str">
        <f>If( (Input!S87&lt;Input!S86) * (Input!S87&lt;Input!S88) * (Input!S87&lt;Input!R87) * (Input!S87&lt;Input!T87) ,substitute(ADDRESS(ROW(Input!S87),COLUMN(Input!S87)),"$",""),)</f>
        <v/>
      </c>
      <c r="T87" s="5" t="str">
        <f>If( (Input!T87&lt;Input!T86) * (Input!T87&lt;Input!T88) * (Input!T87&lt;Input!S87) * (Input!T87&lt;Input!U87) ,substitute(ADDRESS(ROW(Input!T87),COLUMN(Input!T87)),"$",""),)</f>
        <v/>
      </c>
      <c r="U87" s="5" t="str">
        <f>If( (Input!U87&lt;Input!U86) * (Input!U87&lt;Input!U88) * (Input!U87&lt;Input!T87) * (Input!U87&lt;Input!V87) ,substitute(ADDRESS(ROW(Input!U87),COLUMN(Input!U87)),"$",""),)</f>
        <v/>
      </c>
      <c r="V87" s="5" t="str">
        <f>If( (Input!V87&lt;Input!V86) * (Input!V87&lt;Input!V88) * (Input!V87&lt;Input!U87) * (Input!V87&lt;Input!W87) ,substitute(ADDRESS(ROW(Input!V87),COLUMN(Input!V87)),"$",""),)</f>
        <v/>
      </c>
      <c r="W87" s="5" t="str">
        <f>If( (Input!W87&lt;Input!W86) * (Input!W87&lt;Input!W88) * (Input!W87&lt;Input!V87) * (Input!W87&lt;Input!X87) ,substitute(ADDRESS(ROW(Input!W87),COLUMN(Input!W87)),"$",""),)</f>
        <v/>
      </c>
      <c r="X87" s="5" t="str">
        <f>If( (Input!X87&lt;Input!X86) * (Input!X87&lt;Input!X88) * (Input!X87&lt;Input!W87) * (Input!X87&lt;Input!Y87) ,substitute(ADDRESS(ROW(Input!X87),COLUMN(Input!X87)),"$",""),)</f>
        <v/>
      </c>
      <c r="Y87" s="5" t="str">
        <f>If( (Input!Y87&lt;Input!Y86) * (Input!Y87&lt;Input!Y88) * (Input!Y87&lt;Input!X87) * (Input!Y87&lt;Input!Z87) ,substitute(ADDRESS(ROW(Input!Y87),COLUMN(Input!Y87)),"$",""),)</f>
        <v/>
      </c>
      <c r="Z87" s="5" t="str">
        <f>If( (Input!Z87&lt;Input!Z86) * (Input!Z87&lt;Input!Z88) * (Input!Z87&lt;Input!Y87) * (Input!Z87&lt;Input!AA87) ,substitute(ADDRESS(ROW(Input!Z87),COLUMN(Input!Z87)),"$",""),)</f>
        <v/>
      </c>
      <c r="AA87" s="5" t="str">
        <f>If( (Input!AA87&lt;Input!AA86) * (Input!AA87&lt;Input!AA88) * (Input!AA87&lt;Input!Z87) * (Input!AA87&lt;Input!AB87) ,substitute(ADDRESS(ROW(Input!AA87),COLUMN(Input!AA87)),"$",""),)</f>
        <v/>
      </c>
      <c r="AB87" s="5" t="str">
        <f>If( (Input!AB87&lt;Input!AB86) * (Input!AB87&lt;Input!AB88) * (Input!AB87&lt;Input!AA87) * (Input!AB87&lt;Input!AC87) ,substitute(ADDRESS(ROW(Input!AB87),COLUMN(Input!AB87)),"$",""),)</f>
        <v/>
      </c>
      <c r="AC87" s="5" t="str">
        <f>If( (Input!AC87&lt;Input!AC86) * (Input!AC87&lt;Input!AC88) * (Input!AC87&lt;Input!AB87) * (Input!AC87&lt;Input!AD87) ,substitute(ADDRESS(ROW(Input!AC87),COLUMN(Input!AC87)),"$",""),)</f>
        <v/>
      </c>
      <c r="AD87" s="5" t="str">
        <f>If( (Input!AD87&lt;Input!AD86) * (Input!AD87&lt;Input!AD88) * (Input!AD87&lt;Input!AC87) * (Input!AD87&lt;Input!AE87) ,substitute(ADDRESS(ROW(Input!AD87),COLUMN(Input!AD87)),"$",""),)</f>
        <v/>
      </c>
      <c r="AE87" s="5" t="str">
        <f>If( (Input!AE87&lt;Input!AE86) * (Input!AE87&lt;Input!AE88) * (Input!AE87&lt;Input!AD87) * (Input!AE87&lt;Input!AF87) ,substitute(ADDRESS(ROW(Input!AE87),COLUMN(Input!AE87)),"$",""),)</f>
        <v/>
      </c>
      <c r="AF87" s="5" t="str">
        <f>If( (Input!AF87&lt;Input!AF86) * (Input!AF87&lt;Input!AF88) * (Input!AF87&lt;Input!AE87) * (Input!AF87&lt;Input!AG87) ,substitute(ADDRESS(ROW(Input!AF87),COLUMN(Input!AF87)),"$",""),)</f>
        <v/>
      </c>
      <c r="AG87" s="5" t="str">
        <f>If( (Input!AG87&lt;Input!AG86) * (Input!AG87&lt;Input!AG88) * (Input!AG87&lt;Input!AF87) * (Input!AG87&lt;Input!AH87) ,substitute(ADDRESS(ROW(Input!AG87),COLUMN(Input!AG87)),"$",""),)</f>
        <v/>
      </c>
      <c r="AH87" s="5" t="str">
        <f>If( (Input!AH87&lt;Input!AH86) * (Input!AH87&lt;Input!AH88) * (Input!AH87&lt;Input!AG87) * (Input!AH87&lt;Input!AI87) ,substitute(ADDRESS(ROW(Input!AH87),COLUMN(Input!AH87)),"$",""),)</f>
        <v/>
      </c>
      <c r="AI87" s="5" t="str">
        <f>If( (Input!AI87&lt;Input!AI86) * (Input!AI87&lt;Input!AI88) * (Input!AI87&lt;Input!AH87) * (Input!AI87&lt;Input!AJ87) ,substitute(ADDRESS(ROW(Input!AI87),COLUMN(Input!AI87)),"$",""),)</f>
        <v/>
      </c>
      <c r="AJ87" s="5" t="str">
        <f>If( (Input!AJ87&lt;Input!AJ86) * (Input!AJ87&lt;Input!AJ88) * (Input!AJ87&lt;Input!AI87) * (Input!AJ87&lt;Input!AK87) ,substitute(ADDRESS(ROW(Input!AJ87),COLUMN(Input!AJ87)),"$",""),)</f>
        <v/>
      </c>
      <c r="AK87" s="5" t="str">
        <f>If( (Input!AK87&lt;Input!AK86) * (Input!AK87&lt;Input!AK88) * (Input!AK87&lt;Input!AJ87) * (Input!AK87&lt;Input!AL87) ,substitute(ADDRESS(ROW(Input!AK87),COLUMN(Input!AK87)),"$",""),)</f>
        <v/>
      </c>
      <c r="AL87" s="5" t="str">
        <f>If( (Input!AL87&lt;Input!AL86) * (Input!AL87&lt;Input!AL88) * (Input!AL87&lt;Input!AK87) * (Input!AL87&lt;Input!AM87) ,substitute(ADDRESS(ROW(Input!AL87),COLUMN(Input!AL87)),"$",""),)</f>
        <v/>
      </c>
      <c r="AM87" s="5" t="str">
        <f>If( (Input!AM87&lt;Input!AM86) * (Input!AM87&lt;Input!AM88) * (Input!AM87&lt;Input!AL87) * (Input!AM87&lt;Input!AN87) ,substitute(ADDRESS(ROW(Input!AM87),COLUMN(Input!AM87)),"$",""),)</f>
        <v/>
      </c>
      <c r="AN87" s="5" t="str">
        <f>If( (Input!AN87&lt;Input!AN86) * (Input!AN87&lt;Input!AN88) * (Input!AN87&lt;Input!AM87) * (Input!AN87&lt;Input!AO87) ,substitute(ADDRESS(ROW(Input!AN87),COLUMN(Input!AN87)),"$",""),)</f>
        <v/>
      </c>
      <c r="AO87" s="5" t="str">
        <f>If( (Input!AO87&lt;Input!AO86) * (Input!AO87&lt;Input!AO88) * (Input!AO87&lt;Input!AN87) * (Input!AO87&lt;Input!AP87) ,substitute(ADDRESS(ROW(Input!AO87),COLUMN(Input!AO87)),"$",""),)</f>
        <v/>
      </c>
      <c r="AP87" s="5" t="str">
        <f>If( (Input!AP87&lt;Input!AP86) * (Input!AP87&lt;Input!AP88) * (Input!AP87&lt;Input!AO87) * (Input!AP87&lt;Input!AQ87) ,substitute(ADDRESS(ROW(Input!AP87),COLUMN(Input!AP87)),"$",""),)</f>
        <v/>
      </c>
      <c r="AQ87" s="5" t="str">
        <f>If( (Input!AQ87&lt;Input!AQ86) * (Input!AQ87&lt;Input!AQ88) * (Input!AQ87&lt;Input!AP87) * (Input!AQ87&lt;Input!AR87) ,substitute(ADDRESS(ROW(Input!AQ87),COLUMN(Input!AQ87)),"$",""),)</f>
        <v/>
      </c>
      <c r="AR87" s="5" t="str">
        <f>If( (Input!AR87&lt;Input!AR86) * (Input!AR87&lt;Input!AR88) * (Input!AR87&lt;Input!AQ87) * (Input!AR87&lt;Input!AS87) ,substitute(ADDRESS(ROW(Input!AR87),COLUMN(Input!AR87)),"$",""),)</f>
        <v/>
      </c>
      <c r="AS87" s="5" t="str">
        <f>If( (Input!AS87&lt;Input!AS86) * (Input!AS87&lt;Input!AS88) * (Input!AS87&lt;Input!AR87) * (Input!AS87&lt;Input!AT87) ,substitute(ADDRESS(ROW(Input!AS87),COLUMN(Input!AS87)),"$",""),)</f>
        <v/>
      </c>
      <c r="AT87" s="5" t="str">
        <f>If( (Input!AT87&lt;Input!AT86) * (Input!AT87&lt;Input!AT88) * (Input!AT87&lt;Input!AS87) * (Input!AT87&lt;Input!AU87) ,substitute(ADDRESS(ROW(Input!AT87),COLUMN(Input!AT87)),"$",""),)</f>
        <v/>
      </c>
      <c r="AU87" s="5" t="str">
        <f>If( (Input!AU87&lt;Input!AU86) * (Input!AU87&lt;Input!AU88) * (Input!AU87&lt;Input!AT87) * (Input!AU87&lt;Input!AV87) ,substitute(ADDRESS(ROW(Input!AU87),COLUMN(Input!AU87)),"$",""),)</f>
        <v/>
      </c>
      <c r="AV87" s="5" t="str">
        <f>If( (Input!AV87&lt;Input!AV86) * (Input!AV87&lt;Input!AV88) * (Input!AV87&lt;Input!AU87) * (Input!AV87&lt;Input!AW87) ,substitute(ADDRESS(ROW(Input!AV87),COLUMN(Input!AV87)),"$",""),)</f>
        <v/>
      </c>
      <c r="AW87" s="5" t="str">
        <f>If( (Input!AW87&lt;Input!AW86) * (Input!AW87&lt;Input!AW88) * (Input!AW87&lt;Input!AV87) * (Input!AW87&lt;Input!AX87) ,substitute(ADDRESS(ROW(Input!AW87),COLUMN(Input!AW87)),"$",""),)</f>
        <v/>
      </c>
      <c r="AX87" s="5" t="str">
        <f>If( (Input!AX87&lt;Input!AX86) * (Input!AX87&lt;Input!AX88) * (Input!AX87&lt;Input!AW87) * (Input!AX87&lt;Input!AY87) ,substitute(ADDRESS(ROW(Input!AX87),COLUMN(Input!AX87)),"$",""),)</f>
        <v/>
      </c>
      <c r="AY87" s="5" t="str">
        <f>If( (Input!AY87&lt;Input!AY86) * (Input!AY87&lt;Input!AY88) * (Input!AY87&lt;Input!AX87) * (Input!AY87&lt;Input!AZ87) ,substitute(ADDRESS(ROW(Input!AY87),COLUMN(Input!AY87)),"$",""),)</f>
        <v/>
      </c>
      <c r="AZ87" s="5" t="str">
        <f>If( (Input!AZ87&lt;Input!AZ86) * (Input!AZ87&lt;Input!AZ88) * (Input!AZ87&lt;Input!AY87) * (Input!AZ87&lt;Input!BA87) ,substitute(ADDRESS(ROW(Input!AZ87),COLUMN(Input!AZ87)),"$",""),)</f>
        <v/>
      </c>
      <c r="BA87" s="5" t="str">
        <f>If( (Input!BA87&lt;Input!BA86) * (Input!BA87&lt;Input!BA88) * (Input!BA87&lt;Input!AZ87) * (Input!BA87&lt;Input!BB87) ,substitute(ADDRESS(ROW(Input!BA87),COLUMN(Input!BA87)),"$",""),)</f>
        <v>BA87</v>
      </c>
      <c r="BB87" s="5" t="str">
        <f>If( (Input!BB87&lt;Input!BB86) * (Input!BB87&lt;Input!BB88) * (Input!BB87&lt;Input!BA87) * (Input!BB87&lt;Input!BC87) ,substitute(ADDRESS(ROW(Input!BB87),COLUMN(Input!BB87)),"$",""),)</f>
        <v/>
      </c>
      <c r="BC87" s="5" t="str">
        <f>If( (Input!BC87&lt;Input!BC86) * (Input!BC87&lt;Input!BC88) * (Input!BC87&lt;Input!BB87) * (Input!BC87&lt;Input!BD87) ,substitute(ADDRESS(ROW(Input!BC87),COLUMN(Input!BC87)),"$",""),)</f>
        <v/>
      </c>
      <c r="BD87" s="5" t="str">
        <f>If( (Input!BD87&lt;Input!BD86) * (Input!BD87&lt;Input!BD88) * (Input!BD87&lt;Input!BC87) * (Input!BD87&lt;Input!BE87) ,substitute(ADDRESS(ROW(Input!BD87),COLUMN(Input!BD87)),"$",""),)</f>
        <v/>
      </c>
      <c r="BE87" s="5" t="str">
        <f>If( (Input!BE87&lt;Input!BE86) * (Input!BE87&lt;Input!BE88) * (Input!BE87&lt;Input!BD87) * (Input!BE87&lt;Input!BF87) ,substitute(ADDRESS(ROW(Input!BE87),COLUMN(Input!BE87)),"$",""),)</f>
        <v/>
      </c>
      <c r="BF87" s="5" t="str">
        <f>If( (Input!BF87&lt;Input!BF86) * (Input!BF87&lt;Input!BF88) * (Input!BF87&lt;Input!BE87) * (Input!BF87&lt;Input!BG87) ,substitute(ADDRESS(ROW(Input!BF87),COLUMN(Input!BF87)),"$",""),)</f>
        <v/>
      </c>
      <c r="BG87" s="5" t="str">
        <f>If( (Input!BG87&lt;Input!BG86) * (Input!BG87&lt;Input!BG88) * (Input!BG87&lt;Input!BF87) * (Input!BG87&lt;Input!BH87) ,substitute(ADDRESS(ROW(Input!BG87),COLUMN(Input!BG87)),"$",""),)</f>
        <v/>
      </c>
      <c r="BH87" s="5" t="str">
        <f>If( (Input!BH87&lt;Input!BH86) * (Input!BH87&lt;Input!BH88) * (Input!BH87&lt;Input!BG87) * (Input!BH87&lt;Input!BI87) ,substitute(ADDRESS(ROW(Input!BH87),COLUMN(Input!BH87)),"$",""),)</f>
        <v/>
      </c>
      <c r="BI87" s="5" t="str">
        <f>If( (Input!BI87&lt;Input!BI86) * (Input!BI87&lt;Input!BI88) * (Input!BI87&lt;Input!BH87) * (Input!BI87&lt;Input!BJ87) ,substitute(ADDRESS(ROW(Input!BI87),COLUMN(Input!BI87)),"$",""),)</f>
        <v/>
      </c>
      <c r="BJ87" s="5" t="str">
        <f>If( (Input!BJ87&lt;Input!BJ86) * (Input!BJ87&lt;Input!BJ88) * (Input!BJ87&lt;Input!BI87) * (Input!BJ87&lt;Input!BK87) ,substitute(ADDRESS(ROW(Input!BJ87),COLUMN(Input!BJ87)),"$",""),)</f>
        <v/>
      </c>
      <c r="BK87" s="5" t="str">
        <f>If( (Input!BK87&lt;Input!BK86) * (Input!BK87&lt;Input!BK88) * (Input!BK87&lt;Input!BJ87) * (Input!BK87&lt;Input!BL87) ,substitute(ADDRESS(ROW(Input!BK87),COLUMN(Input!BK87)),"$",""),)</f>
        <v/>
      </c>
      <c r="BL87" s="5" t="str">
        <f>If( (Input!BL87&lt;Input!BL86) * (Input!BL87&lt;Input!BL88) * (Input!BL87&lt;Input!BK87) * (Input!BL87&lt;Input!BM87) ,substitute(ADDRESS(ROW(Input!BL87),COLUMN(Input!BL87)),"$",""),)</f>
        <v/>
      </c>
      <c r="BM87" s="5" t="str">
        <f>If( (Input!BM87&lt;Input!BM86) * (Input!BM87&lt;Input!BM88) * (Input!BM87&lt;Input!BL87) * (Input!BM87&lt;Input!BN87) ,substitute(ADDRESS(ROW(Input!BM87),COLUMN(Input!BM87)),"$",""),)</f>
        <v/>
      </c>
      <c r="BN87" s="5" t="str">
        <f>If( (Input!BN87&lt;Input!BN86) * (Input!BN87&lt;Input!BN88) * (Input!BN87&lt;Input!BM87) * (Input!BN87&lt;Input!BO87) ,substitute(ADDRESS(ROW(Input!BN87),COLUMN(Input!BN87)),"$",""),)</f>
        <v/>
      </c>
      <c r="BO87" s="5" t="str">
        <f>If( (Input!BO87&lt;Input!BO86) * (Input!BO87&lt;Input!BO88) * (Input!BO87&lt;Input!BN87) * (Input!BO87&lt;Input!BP87) ,substitute(ADDRESS(ROW(Input!BO87),COLUMN(Input!BO87)),"$",""),)</f>
        <v/>
      </c>
      <c r="BP87" s="5" t="str">
        <f>If( (Input!BP87&lt;Input!BP86) * (Input!BP87&lt;Input!BP88) * (Input!BP87&lt;Input!BO87) * (Input!BP87&lt;Input!BQ87) ,substitute(ADDRESS(ROW(Input!BP87),COLUMN(Input!BP87)),"$",""),)</f>
        <v/>
      </c>
      <c r="BQ87" s="5" t="str">
        <f>If( (Input!BQ87&lt;Input!BQ86) * (Input!BQ87&lt;Input!BQ88) * (Input!BQ87&lt;Input!BP87) * (Input!BQ87&lt;Input!BR87) ,substitute(ADDRESS(ROW(Input!BQ87),COLUMN(Input!BQ87)),"$",""),)</f>
        <v/>
      </c>
      <c r="BR87" s="5" t="str">
        <f>If( (Input!BR87&lt;Input!BR86) * (Input!BR87&lt;Input!BR88) * (Input!BR87&lt;Input!BQ87) * (Input!BR87&lt;Input!BS87) ,substitute(ADDRESS(ROW(Input!BR87),COLUMN(Input!BR87)),"$",""),)</f>
        <v>BR87</v>
      </c>
      <c r="BS87" s="5" t="str">
        <f>If( (Input!BS87&lt;Input!BS86) * (Input!BS87&lt;Input!BS88) * (Input!BS87&lt;Input!BR87) * (Input!BS87&lt;Input!BT87) ,substitute(ADDRESS(ROW(Input!BS87),COLUMN(Input!BS87)),"$",""),)</f>
        <v/>
      </c>
      <c r="BT87" s="5" t="str">
        <f>If( (Input!BT87&lt;Input!BT86) * (Input!BT87&lt;Input!BT88) * (Input!BT87&lt;Input!BS87) * (Input!BT87&lt;Input!BU87) ,substitute(ADDRESS(ROW(Input!BT87),COLUMN(Input!BT87)),"$",""),)</f>
        <v/>
      </c>
      <c r="BU87" s="5" t="str">
        <f>If( (Input!BU87&lt;Input!BU86) * (Input!BU87&lt;Input!BU88) * (Input!BU87&lt;Input!BT87) * (Input!BU87&lt;Input!BV87) ,substitute(ADDRESS(ROW(Input!BU87),COLUMN(Input!BU87)),"$",""),)</f>
        <v/>
      </c>
      <c r="BV87" s="5" t="str">
        <f>If( (Input!BV87&lt;Input!BV86) * (Input!BV87&lt;Input!BV88) * (Input!BV87&lt;Input!BU87) * (Input!BV87&lt;Input!BW87) ,substitute(ADDRESS(ROW(Input!BV87),COLUMN(Input!BV87)),"$",""),)</f>
        <v/>
      </c>
      <c r="BW87" s="5" t="str">
        <f>If( (Input!BW87&lt;Input!BW86) * (Input!BW87&lt;Input!BW88) * (Input!BW87&lt;Input!BV87) * (Input!BW87&lt;Input!BX87) ,substitute(ADDRESS(ROW(Input!BW87),COLUMN(Input!BW87)),"$",""),)</f>
        <v/>
      </c>
      <c r="BX87" s="5" t="str">
        <f>If( (Input!BX87&lt;Input!BX86) * (Input!BX87&lt;Input!BX88) * (Input!BX87&lt;Input!BW87) * (Input!BX87&lt;Input!BY87) ,substitute(ADDRESS(ROW(Input!BX87),COLUMN(Input!BX87)),"$",""),)</f>
        <v/>
      </c>
      <c r="BY87" s="5" t="str">
        <f>If( (Input!BY87&lt;Input!BY86) * (Input!BY87&lt;Input!BY88) * (Input!BY87&lt;Input!BX87) * (Input!BY87&lt;Input!BZ87) ,substitute(ADDRESS(ROW(Input!BY87),COLUMN(Input!BY87)),"$",""),)</f>
        <v/>
      </c>
      <c r="BZ87" s="5" t="str">
        <f>If( (Input!BZ87&lt;Input!BZ86) * (Input!BZ87&lt;Input!BZ88) * (Input!BZ87&lt;Input!BY87) * (Input!BZ87&lt;Input!CA87) ,substitute(ADDRESS(ROW(Input!BZ87),COLUMN(Input!BZ87)),"$",""),)</f>
        <v/>
      </c>
      <c r="CA87" s="5" t="str">
        <f>If( (Input!CA87&lt;Input!CA86) * (Input!CA87&lt;Input!CA88) * (Input!CA87&lt;Input!BZ87) * (Input!CA87&lt;Input!CB87) ,substitute(ADDRESS(ROW(Input!CA87),COLUMN(Input!CA87)),"$",""),)</f>
        <v/>
      </c>
      <c r="CB87" s="5" t="str">
        <f>If( (Input!CB87&lt;Input!CB86) * (Input!CB87&lt;Input!CB88) * (Input!CB87&lt;Input!CA87) * (Input!CB87&lt;Input!CC87) ,substitute(ADDRESS(ROW(Input!CB87),COLUMN(Input!CB87)),"$",""),)</f>
        <v/>
      </c>
      <c r="CC87" s="5" t="str">
        <f>If( (Input!CC87&lt;Input!CC86) * (Input!CC87&lt;Input!CC88) * (Input!CC87&lt;Input!CB87) * (Input!CC87&lt;Input!CD87) ,substitute(ADDRESS(ROW(Input!CC87),COLUMN(Input!CC87)),"$",""),)</f>
        <v/>
      </c>
      <c r="CD87" s="5" t="str">
        <f>If( (Input!CD87&lt;Input!CD86) * (Input!CD87&lt;Input!CD88) * (Input!CD87&lt;Input!CC87) * (Input!CD87&lt;Input!CE87) ,substitute(ADDRESS(ROW(Input!CD87),COLUMN(Input!CD87)),"$",""),)</f>
        <v/>
      </c>
      <c r="CE87" s="5" t="str">
        <f>If( (Input!CE87&lt;Input!CE86) * (Input!CE87&lt;Input!CE88) * (Input!CE87&lt;Input!CD87) * (Input!CE87&lt;Input!CF87) ,substitute(ADDRESS(ROW(Input!CE87),COLUMN(Input!CE87)),"$",""),)</f>
        <v/>
      </c>
      <c r="CF87" s="5" t="str">
        <f>If( (Input!CF87&lt;Input!CF86) * (Input!CF87&lt;Input!CF88) * (Input!CF87&lt;Input!CE87) * (Input!CF87&lt;Input!CG87) ,substitute(ADDRESS(ROW(Input!CF87),COLUMN(Input!CF87)),"$",""),)</f>
        <v/>
      </c>
      <c r="CG87" s="5" t="str">
        <f>If( (Input!CG87&lt;Input!CG86) * (Input!CG87&lt;Input!CG88) * (Input!CG87&lt;Input!CF87) * (Input!CG87&lt;Input!CH87) ,substitute(ADDRESS(ROW(Input!CG87),COLUMN(Input!CG87)),"$",""),)</f>
        <v/>
      </c>
      <c r="CH87" s="5" t="str">
        <f>If( (Input!CH87&lt;Input!CH86) * (Input!CH87&lt;Input!CH88) * (Input!CH87&lt;Input!CG87) * (Input!CH87&lt;Input!CI87) ,substitute(ADDRESS(ROW(Input!CH87),COLUMN(Input!CH87)),"$",""),)</f>
        <v/>
      </c>
      <c r="CI87" s="5" t="str">
        <f>If( (Input!CI87&lt;Input!CI86) * (Input!CI87&lt;Input!CI88) * (Input!CI87&lt;Input!CH87) * (Input!CI87&lt;Input!CJ87) ,substitute(ADDRESS(ROW(Input!CI87),COLUMN(Input!CI87)),"$",""),)</f>
        <v/>
      </c>
      <c r="CJ87" s="5" t="str">
        <f>If( (Input!CJ87&lt;Input!CJ86) * (Input!CJ87&lt;Input!CJ88) * (Input!CJ87&lt;Input!CI87) * (Input!CJ87&lt;Input!CK87) ,substitute(ADDRESS(ROW(Input!CJ87),COLUMN(Input!CJ87)),"$",""),)</f>
        <v/>
      </c>
      <c r="CK87" s="5" t="str">
        <f>If( (Input!CK87&lt;Input!CK86) * (Input!CK87&lt;Input!CK88) * (Input!CK87&lt;Input!CJ87) * (Input!CK87&lt;Input!CL87) ,substitute(ADDRESS(ROW(Input!CK87),COLUMN(Input!CK87)),"$",""),)</f>
        <v/>
      </c>
      <c r="CL87" s="5" t="str">
        <f>If( (Input!CL87&lt;Input!CL86) * (Input!CL87&lt;Input!CL88) * (Input!CL87&lt;Input!CK87) * (Input!CL87&lt;Input!CM87) ,substitute(ADDRESS(ROW(Input!CL87),COLUMN(Input!CL87)),"$",""),)</f>
        <v/>
      </c>
      <c r="CM87" s="5" t="str">
        <f>If( (Input!CM87&lt;Input!CM86) * (Input!CM87&lt;Input!CM88) * (Input!CM87&lt;Input!CL87) * (Input!CM87&lt;Input!CN87) ,substitute(ADDRESS(ROW(Input!CM87),COLUMN(Input!CM87)),"$",""),)</f>
        <v/>
      </c>
      <c r="CN87" s="5" t="str">
        <f>If( (Input!CN87&lt;Input!CN86) * (Input!CN87&lt;Input!CN88) * (Input!CN87&lt;Input!CM87) * (Input!CN87&lt;Input!CO87) ,substitute(ADDRESS(ROW(Input!CN87),COLUMN(Input!CN87)),"$",""),)</f>
        <v/>
      </c>
      <c r="CO87" s="5" t="str">
        <f>If( (Input!CO87&lt;Input!CO86) * (Input!CO87&lt;Input!CO88) * (Input!CO87&lt;Input!CN87) * (Input!CO87&lt;Input!CP87) ,substitute(ADDRESS(ROW(Input!CO87),COLUMN(Input!CO87)),"$",""),)</f>
        <v>CO87</v>
      </c>
      <c r="CP87" s="5" t="str">
        <f>If( (Input!CP87&lt;Input!CP86) * (Input!CP87&lt;Input!CP88) * (Input!CP87&lt;Input!CO87) * (Input!CP87&lt;Input!CQ87) ,substitute(ADDRESS(ROW(Input!CP87),COLUMN(Input!CP87)),"$",""),)</f>
        <v/>
      </c>
      <c r="CQ87" s="5" t="str">
        <f>If( (Input!CQ87&lt;Input!CQ86) * (Input!CQ87&lt;Input!CQ88) * (Input!CQ87&lt;Input!CP87) * (Input!CQ87&lt;Input!CR87) ,substitute(ADDRESS(ROW(Input!CQ87),COLUMN(Input!CQ87)),"$",""),)</f>
        <v/>
      </c>
      <c r="CR87" s="5" t="str">
        <f>If( (Input!CR87&lt;Input!CR86) * (Input!CR87&lt;Input!CR88) * (Input!CR87&lt;Input!CQ87) * (Input!CR87&lt;Input!CS87) ,substitute(ADDRESS(ROW(Input!CR87),COLUMN(Input!CR87)),"$",""),)</f>
        <v/>
      </c>
      <c r="CS87" s="5" t="str">
        <f>If( (Input!CS87&lt;Input!CS86) * (Input!CS87&lt;Input!CS88) * (Input!CS87&lt;Input!CR87) * (Input!CS87&lt;Input!CT87) ,substitute(ADDRESS(ROW(Input!CS87),COLUMN(Input!CS87)),"$",""),)</f>
        <v/>
      </c>
      <c r="CT87" s="5" t="str">
        <f>If( (Input!CT87&lt;Input!CT86) * (Input!CT87&lt;Input!CT88) * (Input!CT87&lt;Input!CS87) * (Input!CT87&lt;Input!CU87) ,substitute(ADDRESS(ROW(Input!CT87),COLUMN(Input!CT87)),"$",""),)</f>
        <v/>
      </c>
      <c r="CU87" s="5" t="str">
        <f>If( (Input!CU87&lt;Input!CU86) * (Input!CU87&lt;Input!CU88) * (Input!CU87&lt;Input!CT87) * (Input!CU87&lt;Input!CV87) ,substitute(ADDRESS(ROW(Input!CU87),COLUMN(Input!CU87)),"$",""),)</f>
        <v/>
      </c>
      <c r="CV87" s="5" t="str">
        <f>If( (Input!CV87&lt;Input!CV86) * (Input!CV87&lt;Input!CV88) * (Input!CV87&lt;Input!CU87) * (Input!CV87&lt;Input!CW87) ,substitute(ADDRESS(ROW(Input!CV87),COLUMN(Input!CV87)),"$",""),)</f>
        <v/>
      </c>
      <c r="CW87" s="5" t="str">
        <f>If( (Input!CW87&lt;Input!CW86) * (Input!CW87&lt;Input!CW88) * (Input!CW87&lt;Input!CV87) * (Input!CW87&lt;Input!CX87) ,substitute(ADDRESS(ROW(Input!CW87),COLUMN(Input!CW87)),"$",""),)</f>
        <v/>
      </c>
      <c r="CX87" s="5" t="str">
        <f>If( (Input!CX87&lt;Input!CX86) * (Input!CX87&lt;Input!CX88) * (Input!CX87&lt;Input!CW87) * (Input!CX87&lt;Input!CY87) ,substitute(ADDRESS(ROW(Input!CX87),COLUMN(Input!CX87)),"$",""),)</f>
        <v/>
      </c>
      <c r="CY87" s="3"/>
    </row>
    <row r="88">
      <c r="B88" s="3" t="str">
        <f>If( Input!C88&lt;Input!C87 * Input!C88&lt;Input!C89 * Input!C88&lt;Input!B88 * Input!C88&lt;Input!D88 ,Input!C88+1,)</f>
        <v/>
      </c>
      <c r="C88" s="5" t="str">
        <f>If( (Input!C88&lt;Input!C87) * (Input!C88&lt;Input!C89) * (Input!C88&lt;Input!B88) * (Input!C88&lt;Input!D88) ,substitute(ADDRESS(ROW(Input!C88),COLUMN(Input!C88)),"$",""),)</f>
        <v/>
      </c>
      <c r="D88" s="5" t="str">
        <f>If( (Input!D88&lt;Input!D87) * (Input!D88&lt;Input!D89) * (Input!D88&lt;Input!C88) * (Input!D88&lt;Input!E88) ,substitute(ADDRESS(ROW(Input!D88),COLUMN(Input!D88)),"$",""),)</f>
        <v/>
      </c>
      <c r="E88" s="5" t="str">
        <f>If( (Input!E88&lt;Input!E87) * (Input!E88&lt;Input!E89) * (Input!E88&lt;Input!D88) * (Input!E88&lt;Input!F88) ,substitute(ADDRESS(ROW(Input!E88),COLUMN(Input!E88)),"$",""),)</f>
        <v/>
      </c>
      <c r="F88" s="5" t="str">
        <f>If( (Input!F88&lt;Input!F87) * (Input!F88&lt;Input!F89) * (Input!F88&lt;Input!E88) * (Input!F88&lt;Input!G88) ,substitute(ADDRESS(ROW(Input!F88),COLUMN(Input!F88)),"$",""),)</f>
        <v/>
      </c>
      <c r="G88" s="5" t="str">
        <f>If( (Input!G88&lt;Input!G87) * (Input!G88&lt;Input!G89) * (Input!G88&lt;Input!F88) * (Input!G88&lt;Input!H88) ,substitute(ADDRESS(ROW(Input!G88),COLUMN(Input!G88)),"$",""),)</f>
        <v/>
      </c>
      <c r="H88" s="5" t="str">
        <f>If( (Input!H88&lt;Input!H87) * (Input!H88&lt;Input!H89) * (Input!H88&lt;Input!G88) * (Input!H88&lt;Input!I88) ,substitute(ADDRESS(ROW(Input!H88),COLUMN(Input!H88)),"$",""),)</f>
        <v/>
      </c>
      <c r="I88" s="5" t="str">
        <f>If( (Input!I88&lt;Input!I87) * (Input!I88&lt;Input!I89) * (Input!I88&lt;Input!H88) * (Input!I88&lt;Input!J88) ,substitute(ADDRESS(ROW(Input!I88),COLUMN(Input!I88)),"$",""),)</f>
        <v/>
      </c>
      <c r="J88" s="5" t="str">
        <f>If( (Input!J88&lt;Input!J87) * (Input!J88&lt;Input!J89) * (Input!J88&lt;Input!I88) * (Input!J88&lt;Input!K88) ,substitute(ADDRESS(ROW(Input!J88),COLUMN(Input!J88)),"$",""),)</f>
        <v/>
      </c>
      <c r="K88" s="5" t="str">
        <f>If( (Input!K88&lt;Input!K87) * (Input!K88&lt;Input!K89) * (Input!K88&lt;Input!J88) * (Input!K88&lt;Input!L88) ,substitute(ADDRESS(ROW(Input!K88),COLUMN(Input!K88)),"$",""),)</f>
        <v/>
      </c>
      <c r="L88" s="5" t="str">
        <f>If( (Input!L88&lt;Input!L87) * (Input!L88&lt;Input!L89) * (Input!L88&lt;Input!K88) * (Input!L88&lt;Input!M88) ,substitute(ADDRESS(ROW(Input!L88),COLUMN(Input!L88)),"$",""),)</f>
        <v/>
      </c>
      <c r="M88" s="5" t="str">
        <f>If( (Input!M88&lt;Input!M87) * (Input!M88&lt;Input!M89) * (Input!M88&lt;Input!L88) * (Input!M88&lt;Input!N88) ,substitute(ADDRESS(ROW(Input!M88),COLUMN(Input!M88)),"$",""),)</f>
        <v/>
      </c>
      <c r="N88" s="5" t="str">
        <f>If( (Input!N88&lt;Input!N87) * (Input!N88&lt;Input!N89) * (Input!N88&lt;Input!M88) * (Input!N88&lt;Input!O88) ,substitute(ADDRESS(ROW(Input!N88),COLUMN(Input!N88)),"$",""),)</f>
        <v/>
      </c>
      <c r="O88" s="5" t="str">
        <f>If( (Input!O88&lt;Input!O87) * (Input!O88&lt;Input!O89) * (Input!O88&lt;Input!N88) * (Input!O88&lt;Input!P88) ,substitute(ADDRESS(ROW(Input!O88),COLUMN(Input!O88)),"$",""),)</f>
        <v/>
      </c>
      <c r="P88" s="5" t="str">
        <f>If( (Input!P88&lt;Input!P87) * (Input!P88&lt;Input!P89) * (Input!P88&lt;Input!O88) * (Input!P88&lt;Input!Q88) ,substitute(ADDRESS(ROW(Input!P88),COLUMN(Input!P88)),"$",""),)</f>
        <v/>
      </c>
      <c r="Q88" s="5" t="str">
        <f>If( (Input!Q88&lt;Input!Q87) * (Input!Q88&lt;Input!Q89) * (Input!Q88&lt;Input!P88) * (Input!Q88&lt;Input!R88) ,substitute(ADDRESS(ROW(Input!Q88),COLUMN(Input!Q88)),"$",""),)</f>
        <v/>
      </c>
      <c r="R88" s="5" t="str">
        <f>If( (Input!R88&lt;Input!R87) * (Input!R88&lt;Input!R89) * (Input!R88&lt;Input!Q88) * (Input!R88&lt;Input!S88) ,substitute(ADDRESS(ROW(Input!R88),COLUMN(Input!R88)),"$",""),)</f>
        <v/>
      </c>
      <c r="S88" s="5" t="str">
        <f>If( (Input!S88&lt;Input!S87) * (Input!S88&lt;Input!S89) * (Input!S88&lt;Input!R88) * (Input!S88&lt;Input!T88) ,substitute(ADDRESS(ROW(Input!S88),COLUMN(Input!S88)),"$",""),)</f>
        <v/>
      </c>
      <c r="T88" s="5" t="str">
        <f>If( (Input!T88&lt;Input!T87) * (Input!T88&lt;Input!T89) * (Input!T88&lt;Input!S88) * (Input!T88&lt;Input!U88) ,substitute(ADDRESS(ROW(Input!T88),COLUMN(Input!T88)),"$",""),)</f>
        <v/>
      </c>
      <c r="U88" s="5" t="str">
        <f>If( (Input!U88&lt;Input!U87) * (Input!U88&lt;Input!U89) * (Input!U88&lt;Input!T88) * (Input!U88&lt;Input!V88) ,substitute(ADDRESS(ROW(Input!U88),COLUMN(Input!U88)),"$",""),)</f>
        <v/>
      </c>
      <c r="V88" s="5" t="str">
        <f>If( (Input!V88&lt;Input!V87) * (Input!V88&lt;Input!V89) * (Input!V88&lt;Input!U88) * (Input!V88&lt;Input!W88) ,substitute(ADDRESS(ROW(Input!V88),COLUMN(Input!V88)),"$",""),)</f>
        <v/>
      </c>
      <c r="W88" s="5" t="str">
        <f>If( (Input!W88&lt;Input!W87) * (Input!W88&lt;Input!W89) * (Input!W88&lt;Input!V88) * (Input!W88&lt;Input!X88) ,substitute(ADDRESS(ROW(Input!W88),COLUMN(Input!W88)),"$",""),)</f>
        <v/>
      </c>
      <c r="X88" s="5" t="str">
        <f>If( (Input!X88&lt;Input!X87) * (Input!X88&lt;Input!X89) * (Input!X88&lt;Input!W88) * (Input!X88&lt;Input!Y88) ,substitute(ADDRESS(ROW(Input!X88),COLUMN(Input!X88)),"$",""),)</f>
        <v/>
      </c>
      <c r="Y88" s="5" t="str">
        <f>If( (Input!Y88&lt;Input!Y87) * (Input!Y88&lt;Input!Y89) * (Input!Y88&lt;Input!X88) * (Input!Y88&lt;Input!Z88) ,substitute(ADDRESS(ROW(Input!Y88),COLUMN(Input!Y88)),"$",""),)</f>
        <v/>
      </c>
      <c r="Z88" s="5" t="str">
        <f>If( (Input!Z88&lt;Input!Z87) * (Input!Z88&lt;Input!Z89) * (Input!Z88&lt;Input!Y88) * (Input!Z88&lt;Input!AA88) ,substitute(ADDRESS(ROW(Input!Z88),COLUMN(Input!Z88)),"$",""),)</f>
        <v/>
      </c>
      <c r="AA88" s="5" t="str">
        <f>If( (Input!AA88&lt;Input!AA87) * (Input!AA88&lt;Input!AA89) * (Input!AA88&lt;Input!Z88) * (Input!AA88&lt;Input!AB88) ,substitute(ADDRESS(ROW(Input!AA88),COLUMN(Input!AA88)),"$",""),)</f>
        <v/>
      </c>
      <c r="AB88" s="5" t="str">
        <f>If( (Input!AB88&lt;Input!AB87) * (Input!AB88&lt;Input!AB89) * (Input!AB88&lt;Input!AA88) * (Input!AB88&lt;Input!AC88) ,substitute(ADDRESS(ROW(Input!AB88),COLUMN(Input!AB88)),"$",""),)</f>
        <v/>
      </c>
      <c r="AC88" s="5" t="str">
        <f>If( (Input!AC88&lt;Input!AC87) * (Input!AC88&lt;Input!AC89) * (Input!AC88&lt;Input!AB88) * (Input!AC88&lt;Input!AD88) ,substitute(ADDRESS(ROW(Input!AC88),COLUMN(Input!AC88)),"$",""),)</f>
        <v/>
      </c>
      <c r="AD88" s="5" t="str">
        <f>If( (Input!AD88&lt;Input!AD87) * (Input!AD88&lt;Input!AD89) * (Input!AD88&lt;Input!AC88) * (Input!AD88&lt;Input!AE88) ,substitute(ADDRESS(ROW(Input!AD88),COLUMN(Input!AD88)),"$",""),)</f>
        <v/>
      </c>
      <c r="AE88" s="5" t="str">
        <f>If( (Input!AE88&lt;Input!AE87) * (Input!AE88&lt;Input!AE89) * (Input!AE88&lt;Input!AD88) * (Input!AE88&lt;Input!AF88) ,substitute(ADDRESS(ROW(Input!AE88),COLUMN(Input!AE88)),"$",""),)</f>
        <v/>
      </c>
      <c r="AF88" s="5" t="str">
        <f>If( (Input!AF88&lt;Input!AF87) * (Input!AF88&lt;Input!AF89) * (Input!AF88&lt;Input!AE88) * (Input!AF88&lt;Input!AG88) ,substitute(ADDRESS(ROW(Input!AF88),COLUMN(Input!AF88)),"$",""),)</f>
        <v/>
      </c>
      <c r="AG88" s="5" t="str">
        <f>If( (Input!AG88&lt;Input!AG87) * (Input!AG88&lt;Input!AG89) * (Input!AG88&lt;Input!AF88) * (Input!AG88&lt;Input!AH88) ,substitute(ADDRESS(ROW(Input!AG88),COLUMN(Input!AG88)),"$",""),)</f>
        <v/>
      </c>
      <c r="AH88" s="5" t="str">
        <f>If( (Input!AH88&lt;Input!AH87) * (Input!AH88&lt;Input!AH89) * (Input!AH88&lt;Input!AG88) * (Input!AH88&lt;Input!AI88) ,substitute(ADDRESS(ROW(Input!AH88),COLUMN(Input!AH88)),"$",""),)</f>
        <v/>
      </c>
      <c r="AI88" s="5" t="str">
        <f>If( (Input!AI88&lt;Input!AI87) * (Input!AI88&lt;Input!AI89) * (Input!AI88&lt;Input!AH88) * (Input!AI88&lt;Input!AJ88) ,substitute(ADDRESS(ROW(Input!AI88),COLUMN(Input!AI88)),"$",""),)</f>
        <v/>
      </c>
      <c r="AJ88" s="5" t="str">
        <f>If( (Input!AJ88&lt;Input!AJ87) * (Input!AJ88&lt;Input!AJ89) * (Input!AJ88&lt;Input!AI88) * (Input!AJ88&lt;Input!AK88) ,substitute(ADDRESS(ROW(Input!AJ88),COLUMN(Input!AJ88)),"$",""),)</f>
        <v/>
      </c>
      <c r="AK88" s="5" t="str">
        <f>If( (Input!AK88&lt;Input!AK87) * (Input!AK88&lt;Input!AK89) * (Input!AK88&lt;Input!AJ88) * (Input!AK88&lt;Input!AL88) ,substitute(ADDRESS(ROW(Input!AK88),COLUMN(Input!AK88)),"$",""),)</f>
        <v/>
      </c>
      <c r="AL88" s="5" t="str">
        <f>If( (Input!AL88&lt;Input!AL87) * (Input!AL88&lt;Input!AL89) * (Input!AL88&lt;Input!AK88) * (Input!AL88&lt;Input!AM88) ,substitute(ADDRESS(ROW(Input!AL88),COLUMN(Input!AL88)),"$",""),)</f>
        <v/>
      </c>
      <c r="AM88" s="5" t="str">
        <f>If( (Input!AM88&lt;Input!AM87) * (Input!AM88&lt;Input!AM89) * (Input!AM88&lt;Input!AL88) * (Input!AM88&lt;Input!AN88) ,substitute(ADDRESS(ROW(Input!AM88),COLUMN(Input!AM88)),"$",""),)</f>
        <v/>
      </c>
      <c r="AN88" s="5" t="str">
        <f>If( (Input!AN88&lt;Input!AN87) * (Input!AN88&lt;Input!AN89) * (Input!AN88&lt;Input!AM88) * (Input!AN88&lt;Input!AO88) ,substitute(ADDRESS(ROW(Input!AN88),COLUMN(Input!AN88)),"$",""),)</f>
        <v/>
      </c>
      <c r="AO88" s="5" t="str">
        <f>If( (Input!AO88&lt;Input!AO87) * (Input!AO88&lt;Input!AO89) * (Input!AO88&lt;Input!AN88) * (Input!AO88&lt;Input!AP88) ,substitute(ADDRESS(ROW(Input!AO88),COLUMN(Input!AO88)),"$",""),)</f>
        <v/>
      </c>
      <c r="AP88" s="5" t="str">
        <f>If( (Input!AP88&lt;Input!AP87) * (Input!AP88&lt;Input!AP89) * (Input!AP88&lt;Input!AO88) * (Input!AP88&lt;Input!AQ88) ,substitute(ADDRESS(ROW(Input!AP88),COLUMN(Input!AP88)),"$",""),)</f>
        <v/>
      </c>
      <c r="AQ88" s="5" t="str">
        <f>If( (Input!AQ88&lt;Input!AQ87) * (Input!AQ88&lt;Input!AQ89) * (Input!AQ88&lt;Input!AP88) * (Input!AQ88&lt;Input!AR88) ,substitute(ADDRESS(ROW(Input!AQ88),COLUMN(Input!AQ88)),"$",""),)</f>
        <v/>
      </c>
      <c r="AR88" s="5" t="str">
        <f>If( (Input!AR88&lt;Input!AR87) * (Input!AR88&lt;Input!AR89) * (Input!AR88&lt;Input!AQ88) * (Input!AR88&lt;Input!AS88) ,substitute(ADDRESS(ROW(Input!AR88),COLUMN(Input!AR88)),"$",""),)</f>
        <v/>
      </c>
      <c r="AS88" s="5" t="str">
        <f>If( (Input!AS88&lt;Input!AS87) * (Input!AS88&lt;Input!AS89) * (Input!AS88&lt;Input!AR88) * (Input!AS88&lt;Input!AT88) ,substitute(ADDRESS(ROW(Input!AS88),COLUMN(Input!AS88)),"$",""),)</f>
        <v/>
      </c>
      <c r="AT88" s="5" t="str">
        <f>If( (Input!AT88&lt;Input!AT87) * (Input!AT88&lt;Input!AT89) * (Input!AT88&lt;Input!AS88) * (Input!AT88&lt;Input!AU88) ,substitute(ADDRESS(ROW(Input!AT88),COLUMN(Input!AT88)),"$",""),)</f>
        <v/>
      </c>
      <c r="AU88" s="5" t="str">
        <f>If( (Input!AU88&lt;Input!AU87) * (Input!AU88&lt;Input!AU89) * (Input!AU88&lt;Input!AT88) * (Input!AU88&lt;Input!AV88) ,substitute(ADDRESS(ROW(Input!AU88),COLUMN(Input!AU88)),"$",""),)</f>
        <v/>
      </c>
      <c r="AV88" s="5" t="str">
        <f>If( (Input!AV88&lt;Input!AV87) * (Input!AV88&lt;Input!AV89) * (Input!AV88&lt;Input!AU88) * (Input!AV88&lt;Input!AW88) ,substitute(ADDRESS(ROW(Input!AV88),COLUMN(Input!AV88)),"$",""),)</f>
        <v/>
      </c>
      <c r="AW88" s="5" t="str">
        <f>If( (Input!AW88&lt;Input!AW87) * (Input!AW88&lt;Input!AW89) * (Input!AW88&lt;Input!AV88) * (Input!AW88&lt;Input!AX88) ,substitute(ADDRESS(ROW(Input!AW88),COLUMN(Input!AW88)),"$",""),)</f>
        <v/>
      </c>
      <c r="AX88" s="5" t="str">
        <f>If( (Input!AX88&lt;Input!AX87) * (Input!AX88&lt;Input!AX89) * (Input!AX88&lt;Input!AW88) * (Input!AX88&lt;Input!AY88) ,substitute(ADDRESS(ROW(Input!AX88),COLUMN(Input!AX88)),"$",""),)</f>
        <v/>
      </c>
      <c r="AY88" s="5" t="str">
        <f>If( (Input!AY88&lt;Input!AY87) * (Input!AY88&lt;Input!AY89) * (Input!AY88&lt;Input!AX88) * (Input!AY88&lt;Input!AZ88) ,substitute(ADDRESS(ROW(Input!AY88),COLUMN(Input!AY88)),"$",""),)</f>
        <v/>
      </c>
      <c r="AZ88" s="5" t="str">
        <f>If( (Input!AZ88&lt;Input!AZ87) * (Input!AZ88&lt;Input!AZ89) * (Input!AZ88&lt;Input!AY88) * (Input!AZ88&lt;Input!BA88) ,substitute(ADDRESS(ROW(Input!AZ88),COLUMN(Input!AZ88)),"$",""),)</f>
        <v/>
      </c>
      <c r="BA88" s="5" t="str">
        <f>If( (Input!BA88&lt;Input!BA87) * (Input!BA88&lt;Input!BA89) * (Input!BA88&lt;Input!AZ88) * (Input!BA88&lt;Input!BB88) ,substitute(ADDRESS(ROW(Input!BA88),COLUMN(Input!BA88)),"$",""),)</f>
        <v/>
      </c>
      <c r="BB88" s="5" t="str">
        <f>If( (Input!BB88&lt;Input!BB87) * (Input!BB88&lt;Input!BB89) * (Input!BB88&lt;Input!BA88) * (Input!BB88&lt;Input!BC88) ,substitute(ADDRESS(ROW(Input!BB88),COLUMN(Input!BB88)),"$",""),)</f>
        <v/>
      </c>
      <c r="BC88" s="5" t="str">
        <f>If( (Input!BC88&lt;Input!BC87) * (Input!BC88&lt;Input!BC89) * (Input!BC88&lt;Input!BB88) * (Input!BC88&lt;Input!BD88) ,substitute(ADDRESS(ROW(Input!BC88),COLUMN(Input!BC88)),"$",""),)</f>
        <v/>
      </c>
      <c r="BD88" s="5" t="str">
        <f>If( (Input!BD88&lt;Input!BD87) * (Input!BD88&lt;Input!BD89) * (Input!BD88&lt;Input!BC88) * (Input!BD88&lt;Input!BE88) ,substitute(ADDRESS(ROW(Input!BD88),COLUMN(Input!BD88)),"$",""),)</f>
        <v/>
      </c>
      <c r="BE88" s="5" t="str">
        <f>If( (Input!BE88&lt;Input!BE87) * (Input!BE88&lt;Input!BE89) * (Input!BE88&lt;Input!BD88) * (Input!BE88&lt;Input!BF88) ,substitute(ADDRESS(ROW(Input!BE88),COLUMN(Input!BE88)),"$",""),)</f>
        <v/>
      </c>
      <c r="BF88" s="5" t="str">
        <f>If( (Input!BF88&lt;Input!BF87) * (Input!BF88&lt;Input!BF89) * (Input!BF88&lt;Input!BE88) * (Input!BF88&lt;Input!BG88) ,substitute(ADDRESS(ROW(Input!BF88),COLUMN(Input!BF88)),"$",""),)</f>
        <v/>
      </c>
      <c r="BG88" s="5" t="str">
        <f>If( (Input!BG88&lt;Input!BG87) * (Input!BG88&lt;Input!BG89) * (Input!BG88&lt;Input!BF88) * (Input!BG88&lt;Input!BH88) ,substitute(ADDRESS(ROW(Input!BG88),COLUMN(Input!BG88)),"$",""),)</f>
        <v/>
      </c>
      <c r="BH88" s="5" t="str">
        <f>If( (Input!BH88&lt;Input!BH87) * (Input!BH88&lt;Input!BH89) * (Input!BH88&lt;Input!BG88) * (Input!BH88&lt;Input!BI88) ,substitute(ADDRESS(ROW(Input!BH88),COLUMN(Input!BH88)),"$",""),)</f>
        <v/>
      </c>
      <c r="BI88" s="5" t="str">
        <f>If( (Input!BI88&lt;Input!BI87) * (Input!BI88&lt;Input!BI89) * (Input!BI88&lt;Input!BH88) * (Input!BI88&lt;Input!BJ88) ,substitute(ADDRESS(ROW(Input!BI88),COLUMN(Input!BI88)),"$",""),)</f>
        <v>BI88</v>
      </c>
      <c r="BJ88" s="5" t="str">
        <f>If( (Input!BJ88&lt;Input!BJ87) * (Input!BJ88&lt;Input!BJ89) * (Input!BJ88&lt;Input!BI88) * (Input!BJ88&lt;Input!BK88) ,substitute(ADDRESS(ROW(Input!BJ88),COLUMN(Input!BJ88)),"$",""),)</f>
        <v/>
      </c>
      <c r="BK88" s="5" t="str">
        <f>If( (Input!BK88&lt;Input!BK87) * (Input!BK88&lt;Input!BK89) * (Input!BK88&lt;Input!BJ88) * (Input!BK88&lt;Input!BL88) ,substitute(ADDRESS(ROW(Input!BK88),COLUMN(Input!BK88)),"$",""),)</f>
        <v/>
      </c>
      <c r="BL88" s="5" t="str">
        <f>If( (Input!BL88&lt;Input!BL87) * (Input!BL88&lt;Input!BL89) * (Input!BL88&lt;Input!BK88) * (Input!BL88&lt;Input!BM88) ,substitute(ADDRESS(ROW(Input!BL88),COLUMN(Input!BL88)),"$",""),)</f>
        <v/>
      </c>
      <c r="BM88" s="5" t="str">
        <f>If( (Input!BM88&lt;Input!BM87) * (Input!BM88&lt;Input!BM89) * (Input!BM88&lt;Input!BL88) * (Input!BM88&lt;Input!BN88) ,substitute(ADDRESS(ROW(Input!BM88),COLUMN(Input!BM88)),"$",""),)</f>
        <v/>
      </c>
      <c r="BN88" s="5" t="str">
        <f>If( (Input!BN88&lt;Input!BN87) * (Input!BN88&lt;Input!BN89) * (Input!BN88&lt;Input!BM88) * (Input!BN88&lt;Input!BO88) ,substitute(ADDRESS(ROW(Input!BN88),COLUMN(Input!BN88)),"$",""),)</f>
        <v/>
      </c>
      <c r="BO88" s="5" t="str">
        <f>If( (Input!BO88&lt;Input!BO87) * (Input!BO88&lt;Input!BO89) * (Input!BO88&lt;Input!BN88) * (Input!BO88&lt;Input!BP88) ,substitute(ADDRESS(ROW(Input!BO88),COLUMN(Input!BO88)),"$",""),)</f>
        <v/>
      </c>
      <c r="BP88" s="5" t="str">
        <f>If( (Input!BP88&lt;Input!BP87) * (Input!BP88&lt;Input!BP89) * (Input!BP88&lt;Input!BO88) * (Input!BP88&lt;Input!BQ88) ,substitute(ADDRESS(ROW(Input!BP88),COLUMN(Input!BP88)),"$",""),)</f>
        <v/>
      </c>
      <c r="BQ88" s="5" t="str">
        <f>If( (Input!BQ88&lt;Input!BQ87) * (Input!BQ88&lt;Input!BQ89) * (Input!BQ88&lt;Input!BP88) * (Input!BQ88&lt;Input!BR88) ,substitute(ADDRESS(ROW(Input!BQ88),COLUMN(Input!BQ88)),"$",""),)</f>
        <v/>
      </c>
      <c r="BR88" s="5" t="str">
        <f>If( (Input!BR88&lt;Input!BR87) * (Input!BR88&lt;Input!BR89) * (Input!BR88&lt;Input!BQ88) * (Input!BR88&lt;Input!BS88) ,substitute(ADDRESS(ROW(Input!BR88),COLUMN(Input!BR88)),"$",""),)</f>
        <v/>
      </c>
      <c r="BS88" s="5" t="str">
        <f>If( (Input!BS88&lt;Input!BS87) * (Input!BS88&lt;Input!BS89) * (Input!BS88&lt;Input!BR88) * (Input!BS88&lt;Input!BT88) ,substitute(ADDRESS(ROW(Input!BS88),COLUMN(Input!BS88)),"$",""),)</f>
        <v/>
      </c>
      <c r="BT88" s="5" t="str">
        <f>If( (Input!BT88&lt;Input!BT87) * (Input!BT88&lt;Input!BT89) * (Input!BT88&lt;Input!BS88) * (Input!BT88&lt;Input!BU88) ,substitute(ADDRESS(ROW(Input!BT88),COLUMN(Input!BT88)),"$",""),)</f>
        <v/>
      </c>
      <c r="BU88" s="5" t="str">
        <f>If( (Input!BU88&lt;Input!BU87) * (Input!BU88&lt;Input!BU89) * (Input!BU88&lt;Input!BT88) * (Input!BU88&lt;Input!BV88) ,substitute(ADDRESS(ROW(Input!BU88),COLUMN(Input!BU88)),"$",""),)</f>
        <v/>
      </c>
      <c r="BV88" s="5" t="str">
        <f>If( (Input!BV88&lt;Input!BV87) * (Input!BV88&lt;Input!BV89) * (Input!BV88&lt;Input!BU88) * (Input!BV88&lt;Input!BW88) ,substitute(ADDRESS(ROW(Input!BV88),COLUMN(Input!BV88)),"$",""),)</f>
        <v/>
      </c>
      <c r="BW88" s="5" t="str">
        <f>If( (Input!BW88&lt;Input!BW87) * (Input!BW88&lt;Input!BW89) * (Input!BW88&lt;Input!BV88) * (Input!BW88&lt;Input!BX88) ,substitute(ADDRESS(ROW(Input!BW88),COLUMN(Input!BW88)),"$",""),)</f>
        <v/>
      </c>
      <c r="BX88" s="5" t="str">
        <f>If( (Input!BX88&lt;Input!BX87) * (Input!BX88&lt;Input!BX89) * (Input!BX88&lt;Input!BW88) * (Input!BX88&lt;Input!BY88) ,substitute(ADDRESS(ROW(Input!BX88),COLUMN(Input!BX88)),"$",""),)</f>
        <v/>
      </c>
      <c r="BY88" s="5" t="str">
        <f>If( (Input!BY88&lt;Input!BY87) * (Input!BY88&lt;Input!BY89) * (Input!BY88&lt;Input!BX88) * (Input!BY88&lt;Input!BZ88) ,substitute(ADDRESS(ROW(Input!BY88),COLUMN(Input!BY88)),"$",""),)</f>
        <v/>
      </c>
      <c r="BZ88" s="5" t="str">
        <f>If( (Input!BZ88&lt;Input!BZ87) * (Input!BZ88&lt;Input!BZ89) * (Input!BZ88&lt;Input!BY88) * (Input!BZ88&lt;Input!CA88) ,substitute(ADDRESS(ROW(Input!BZ88),COLUMN(Input!BZ88)),"$",""),)</f>
        <v/>
      </c>
      <c r="CA88" s="5" t="str">
        <f>If( (Input!CA88&lt;Input!CA87) * (Input!CA88&lt;Input!CA89) * (Input!CA88&lt;Input!BZ88) * (Input!CA88&lt;Input!CB88) ,substitute(ADDRESS(ROW(Input!CA88),COLUMN(Input!CA88)),"$",""),)</f>
        <v/>
      </c>
      <c r="CB88" s="5" t="str">
        <f>If( (Input!CB88&lt;Input!CB87) * (Input!CB88&lt;Input!CB89) * (Input!CB88&lt;Input!CA88) * (Input!CB88&lt;Input!CC88) ,substitute(ADDRESS(ROW(Input!CB88),COLUMN(Input!CB88)),"$",""),)</f>
        <v/>
      </c>
      <c r="CC88" s="5" t="str">
        <f>If( (Input!CC88&lt;Input!CC87) * (Input!CC88&lt;Input!CC89) * (Input!CC88&lt;Input!CB88) * (Input!CC88&lt;Input!CD88) ,substitute(ADDRESS(ROW(Input!CC88),COLUMN(Input!CC88)),"$",""),)</f>
        <v/>
      </c>
      <c r="CD88" s="5" t="str">
        <f>If( (Input!CD88&lt;Input!CD87) * (Input!CD88&lt;Input!CD89) * (Input!CD88&lt;Input!CC88) * (Input!CD88&lt;Input!CE88) ,substitute(ADDRESS(ROW(Input!CD88),COLUMN(Input!CD88)),"$",""),)</f>
        <v/>
      </c>
      <c r="CE88" s="5" t="str">
        <f>If( (Input!CE88&lt;Input!CE87) * (Input!CE88&lt;Input!CE89) * (Input!CE88&lt;Input!CD88) * (Input!CE88&lt;Input!CF88) ,substitute(ADDRESS(ROW(Input!CE88),COLUMN(Input!CE88)),"$",""),)</f>
        <v/>
      </c>
      <c r="CF88" s="5" t="str">
        <f>If( (Input!CF88&lt;Input!CF87) * (Input!CF88&lt;Input!CF89) * (Input!CF88&lt;Input!CE88) * (Input!CF88&lt;Input!CG88) ,substitute(ADDRESS(ROW(Input!CF88),COLUMN(Input!CF88)),"$",""),)</f>
        <v/>
      </c>
      <c r="CG88" s="5" t="str">
        <f>If( (Input!CG88&lt;Input!CG87) * (Input!CG88&lt;Input!CG89) * (Input!CG88&lt;Input!CF88) * (Input!CG88&lt;Input!CH88) ,substitute(ADDRESS(ROW(Input!CG88),COLUMN(Input!CG88)),"$",""),)</f>
        <v/>
      </c>
      <c r="CH88" s="5" t="str">
        <f>If( (Input!CH88&lt;Input!CH87) * (Input!CH88&lt;Input!CH89) * (Input!CH88&lt;Input!CG88) * (Input!CH88&lt;Input!CI88) ,substitute(ADDRESS(ROW(Input!CH88),COLUMN(Input!CH88)),"$",""),)</f>
        <v/>
      </c>
      <c r="CI88" s="5" t="str">
        <f>If( (Input!CI88&lt;Input!CI87) * (Input!CI88&lt;Input!CI89) * (Input!CI88&lt;Input!CH88) * (Input!CI88&lt;Input!CJ88) ,substitute(ADDRESS(ROW(Input!CI88),COLUMN(Input!CI88)),"$",""),)</f>
        <v/>
      </c>
      <c r="CJ88" s="5" t="str">
        <f>If( (Input!CJ88&lt;Input!CJ87) * (Input!CJ88&lt;Input!CJ89) * (Input!CJ88&lt;Input!CI88) * (Input!CJ88&lt;Input!CK88) ,substitute(ADDRESS(ROW(Input!CJ88),COLUMN(Input!CJ88)),"$",""),)</f>
        <v/>
      </c>
      <c r="CK88" s="5" t="str">
        <f>If( (Input!CK88&lt;Input!CK87) * (Input!CK88&lt;Input!CK89) * (Input!CK88&lt;Input!CJ88) * (Input!CK88&lt;Input!CL88) ,substitute(ADDRESS(ROW(Input!CK88),COLUMN(Input!CK88)),"$",""),)</f>
        <v/>
      </c>
      <c r="CL88" s="5" t="str">
        <f>If( (Input!CL88&lt;Input!CL87) * (Input!CL88&lt;Input!CL89) * (Input!CL88&lt;Input!CK88) * (Input!CL88&lt;Input!CM88) ,substitute(ADDRESS(ROW(Input!CL88),COLUMN(Input!CL88)),"$",""),)</f>
        <v/>
      </c>
      <c r="CM88" s="5" t="str">
        <f>If( (Input!CM88&lt;Input!CM87) * (Input!CM88&lt;Input!CM89) * (Input!CM88&lt;Input!CL88) * (Input!CM88&lt;Input!CN88) ,substitute(ADDRESS(ROW(Input!CM88),COLUMN(Input!CM88)),"$",""),)</f>
        <v/>
      </c>
      <c r="CN88" s="5" t="str">
        <f>If( (Input!CN88&lt;Input!CN87) * (Input!CN88&lt;Input!CN89) * (Input!CN88&lt;Input!CM88) * (Input!CN88&lt;Input!CO88) ,substitute(ADDRESS(ROW(Input!CN88),COLUMN(Input!CN88)),"$",""),)</f>
        <v/>
      </c>
      <c r="CO88" s="5" t="str">
        <f>If( (Input!CO88&lt;Input!CO87) * (Input!CO88&lt;Input!CO89) * (Input!CO88&lt;Input!CN88) * (Input!CO88&lt;Input!CP88) ,substitute(ADDRESS(ROW(Input!CO88),COLUMN(Input!CO88)),"$",""),)</f>
        <v/>
      </c>
      <c r="CP88" s="5" t="str">
        <f>If( (Input!CP88&lt;Input!CP87) * (Input!CP88&lt;Input!CP89) * (Input!CP88&lt;Input!CO88) * (Input!CP88&lt;Input!CQ88) ,substitute(ADDRESS(ROW(Input!CP88),COLUMN(Input!CP88)),"$",""),)</f>
        <v/>
      </c>
      <c r="CQ88" s="5" t="str">
        <f>If( (Input!CQ88&lt;Input!CQ87) * (Input!CQ88&lt;Input!CQ89) * (Input!CQ88&lt;Input!CP88) * (Input!CQ88&lt;Input!CR88) ,substitute(ADDRESS(ROW(Input!CQ88),COLUMN(Input!CQ88)),"$",""),)</f>
        <v/>
      </c>
      <c r="CR88" s="5" t="str">
        <f>If( (Input!CR88&lt;Input!CR87) * (Input!CR88&lt;Input!CR89) * (Input!CR88&lt;Input!CQ88) * (Input!CR88&lt;Input!CS88) ,substitute(ADDRESS(ROW(Input!CR88),COLUMN(Input!CR88)),"$",""),)</f>
        <v/>
      </c>
      <c r="CS88" s="5" t="str">
        <f>If( (Input!CS88&lt;Input!CS87) * (Input!CS88&lt;Input!CS89) * (Input!CS88&lt;Input!CR88) * (Input!CS88&lt;Input!CT88) ,substitute(ADDRESS(ROW(Input!CS88),COLUMN(Input!CS88)),"$",""),)</f>
        <v/>
      </c>
      <c r="CT88" s="5" t="str">
        <f>If( (Input!CT88&lt;Input!CT87) * (Input!CT88&lt;Input!CT89) * (Input!CT88&lt;Input!CS88) * (Input!CT88&lt;Input!CU88) ,substitute(ADDRESS(ROW(Input!CT88),COLUMN(Input!CT88)),"$",""),)</f>
        <v/>
      </c>
      <c r="CU88" s="5" t="str">
        <f>If( (Input!CU88&lt;Input!CU87) * (Input!CU88&lt;Input!CU89) * (Input!CU88&lt;Input!CT88) * (Input!CU88&lt;Input!CV88) ,substitute(ADDRESS(ROW(Input!CU88),COLUMN(Input!CU88)),"$",""),)</f>
        <v/>
      </c>
      <c r="CV88" s="5" t="str">
        <f>If( (Input!CV88&lt;Input!CV87) * (Input!CV88&lt;Input!CV89) * (Input!CV88&lt;Input!CU88) * (Input!CV88&lt;Input!CW88) ,substitute(ADDRESS(ROW(Input!CV88),COLUMN(Input!CV88)),"$",""),)</f>
        <v/>
      </c>
      <c r="CW88" s="5" t="str">
        <f>If( (Input!CW88&lt;Input!CW87) * (Input!CW88&lt;Input!CW89) * (Input!CW88&lt;Input!CV88) * (Input!CW88&lt;Input!CX88) ,substitute(ADDRESS(ROW(Input!CW88),COLUMN(Input!CW88)),"$",""),)</f>
        <v/>
      </c>
      <c r="CX88" s="5" t="str">
        <f>If( (Input!CX88&lt;Input!CX87) * (Input!CX88&lt;Input!CX89) * (Input!CX88&lt;Input!CW88) * (Input!CX88&lt;Input!CY88) ,substitute(ADDRESS(ROW(Input!CX88),COLUMN(Input!CX88)),"$",""),)</f>
        <v/>
      </c>
      <c r="CY88" s="3"/>
    </row>
    <row r="89">
      <c r="B89" s="3" t="str">
        <f>If( Input!C89&lt;Input!C88 * Input!C89&lt;Input!C90 * Input!C89&lt;Input!B89 * Input!C89&lt;Input!D89 ,Input!C89+1,)</f>
        <v/>
      </c>
      <c r="C89" s="5" t="str">
        <f>If( (Input!C89&lt;Input!C88) * (Input!C89&lt;Input!C90) * (Input!C89&lt;Input!B89) * (Input!C89&lt;Input!D89) ,substitute(ADDRESS(ROW(Input!C89),COLUMN(Input!C89)),"$",""),)</f>
        <v/>
      </c>
      <c r="D89" s="5" t="str">
        <f>If( (Input!D89&lt;Input!D88) * (Input!D89&lt;Input!D90) * (Input!D89&lt;Input!C89) * (Input!D89&lt;Input!E89) ,substitute(ADDRESS(ROW(Input!D89),COLUMN(Input!D89)),"$",""),)</f>
        <v/>
      </c>
      <c r="E89" s="5" t="str">
        <f>If( (Input!E89&lt;Input!E88) * (Input!E89&lt;Input!E90) * (Input!E89&lt;Input!D89) * (Input!E89&lt;Input!F89) ,substitute(ADDRESS(ROW(Input!E89),COLUMN(Input!E89)),"$",""),)</f>
        <v/>
      </c>
      <c r="F89" s="5" t="str">
        <f>If( (Input!F89&lt;Input!F88) * (Input!F89&lt;Input!F90) * (Input!F89&lt;Input!E89) * (Input!F89&lt;Input!G89) ,substitute(ADDRESS(ROW(Input!F89),COLUMN(Input!F89)),"$",""),)</f>
        <v/>
      </c>
      <c r="G89" s="5" t="str">
        <f>If( (Input!G89&lt;Input!G88) * (Input!G89&lt;Input!G90) * (Input!G89&lt;Input!F89) * (Input!G89&lt;Input!H89) ,substitute(ADDRESS(ROW(Input!G89),COLUMN(Input!G89)),"$",""),)</f>
        <v/>
      </c>
      <c r="H89" s="5" t="str">
        <f>If( (Input!H89&lt;Input!H88) * (Input!H89&lt;Input!H90) * (Input!H89&lt;Input!G89) * (Input!H89&lt;Input!I89) ,substitute(ADDRESS(ROW(Input!H89),COLUMN(Input!H89)),"$",""),)</f>
        <v/>
      </c>
      <c r="I89" s="5" t="str">
        <f>If( (Input!I89&lt;Input!I88) * (Input!I89&lt;Input!I90) * (Input!I89&lt;Input!H89) * (Input!I89&lt;Input!J89) ,substitute(ADDRESS(ROW(Input!I89),COLUMN(Input!I89)),"$",""),)</f>
        <v/>
      </c>
      <c r="J89" s="5" t="str">
        <f>If( (Input!J89&lt;Input!J88) * (Input!J89&lt;Input!J90) * (Input!J89&lt;Input!I89) * (Input!J89&lt;Input!K89) ,substitute(ADDRESS(ROW(Input!J89),COLUMN(Input!J89)),"$",""),)</f>
        <v/>
      </c>
      <c r="K89" s="5" t="str">
        <f>If( (Input!K89&lt;Input!K88) * (Input!K89&lt;Input!K90) * (Input!K89&lt;Input!J89) * (Input!K89&lt;Input!L89) ,substitute(ADDRESS(ROW(Input!K89),COLUMN(Input!K89)),"$",""),)</f>
        <v/>
      </c>
      <c r="L89" s="5" t="str">
        <f>If( (Input!L89&lt;Input!L88) * (Input!L89&lt;Input!L90) * (Input!L89&lt;Input!K89) * (Input!L89&lt;Input!M89) ,substitute(ADDRESS(ROW(Input!L89),COLUMN(Input!L89)),"$",""),)</f>
        <v/>
      </c>
      <c r="M89" s="5" t="str">
        <f>If( (Input!M89&lt;Input!M88) * (Input!M89&lt;Input!M90) * (Input!M89&lt;Input!L89) * (Input!M89&lt;Input!N89) ,substitute(ADDRESS(ROW(Input!M89),COLUMN(Input!M89)),"$",""),)</f>
        <v/>
      </c>
      <c r="N89" s="5" t="str">
        <f>If( (Input!N89&lt;Input!N88) * (Input!N89&lt;Input!N90) * (Input!N89&lt;Input!M89) * (Input!N89&lt;Input!O89) ,substitute(ADDRESS(ROW(Input!N89),COLUMN(Input!N89)),"$",""),)</f>
        <v/>
      </c>
      <c r="O89" s="5" t="str">
        <f>If( (Input!O89&lt;Input!O88) * (Input!O89&lt;Input!O90) * (Input!O89&lt;Input!N89) * (Input!O89&lt;Input!P89) ,substitute(ADDRESS(ROW(Input!O89),COLUMN(Input!O89)),"$",""),)</f>
        <v/>
      </c>
      <c r="P89" s="5" t="str">
        <f>If( (Input!P89&lt;Input!P88) * (Input!P89&lt;Input!P90) * (Input!P89&lt;Input!O89) * (Input!P89&lt;Input!Q89) ,substitute(ADDRESS(ROW(Input!P89),COLUMN(Input!P89)),"$",""),)</f>
        <v/>
      </c>
      <c r="Q89" s="5" t="str">
        <f>If( (Input!Q89&lt;Input!Q88) * (Input!Q89&lt;Input!Q90) * (Input!Q89&lt;Input!P89) * (Input!Q89&lt;Input!R89) ,substitute(ADDRESS(ROW(Input!Q89),COLUMN(Input!Q89)),"$",""),)</f>
        <v/>
      </c>
      <c r="R89" s="5" t="str">
        <f>If( (Input!R89&lt;Input!R88) * (Input!R89&lt;Input!R90) * (Input!R89&lt;Input!Q89) * (Input!R89&lt;Input!S89) ,substitute(ADDRESS(ROW(Input!R89),COLUMN(Input!R89)),"$",""),)</f>
        <v/>
      </c>
      <c r="S89" s="5" t="str">
        <f>If( (Input!S89&lt;Input!S88) * (Input!S89&lt;Input!S90) * (Input!S89&lt;Input!R89) * (Input!S89&lt;Input!T89) ,substitute(ADDRESS(ROW(Input!S89),COLUMN(Input!S89)),"$",""),)</f>
        <v/>
      </c>
      <c r="T89" s="5" t="str">
        <f>If( (Input!T89&lt;Input!T88) * (Input!T89&lt;Input!T90) * (Input!T89&lt;Input!S89) * (Input!T89&lt;Input!U89) ,substitute(ADDRESS(ROW(Input!T89),COLUMN(Input!T89)),"$",""),)</f>
        <v/>
      </c>
      <c r="U89" s="5" t="str">
        <f>If( (Input!U89&lt;Input!U88) * (Input!U89&lt;Input!U90) * (Input!U89&lt;Input!T89) * (Input!U89&lt;Input!V89) ,substitute(ADDRESS(ROW(Input!U89),COLUMN(Input!U89)),"$",""),)</f>
        <v/>
      </c>
      <c r="V89" s="5" t="str">
        <f>If( (Input!V89&lt;Input!V88) * (Input!V89&lt;Input!V90) * (Input!V89&lt;Input!U89) * (Input!V89&lt;Input!W89) ,substitute(ADDRESS(ROW(Input!V89),COLUMN(Input!V89)),"$",""),)</f>
        <v/>
      </c>
      <c r="W89" s="5" t="str">
        <f>If( (Input!W89&lt;Input!W88) * (Input!W89&lt;Input!W90) * (Input!W89&lt;Input!V89) * (Input!W89&lt;Input!X89) ,substitute(ADDRESS(ROW(Input!W89),COLUMN(Input!W89)),"$",""),)</f>
        <v/>
      </c>
      <c r="X89" s="5" t="str">
        <f>If( (Input!X89&lt;Input!X88) * (Input!X89&lt;Input!X90) * (Input!X89&lt;Input!W89) * (Input!X89&lt;Input!Y89) ,substitute(ADDRESS(ROW(Input!X89),COLUMN(Input!X89)),"$",""),)</f>
        <v/>
      </c>
      <c r="Y89" s="5" t="str">
        <f>If( (Input!Y89&lt;Input!Y88) * (Input!Y89&lt;Input!Y90) * (Input!Y89&lt;Input!X89) * (Input!Y89&lt;Input!Z89) ,substitute(ADDRESS(ROW(Input!Y89),COLUMN(Input!Y89)),"$",""),)</f>
        <v/>
      </c>
      <c r="Z89" s="5" t="str">
        <f>If( (Input!Z89&lt;Input!Z88) * (Input!Z89&lt;Input!Z90) * (Input!Z89&lt;Input!Y89) * (Input!Z89&lt;Input!AA89) ,substitute(ADDRESS(ROW(Input!Z89),COLUMN(Input!Z89)),"$",""),)</f>
        <v/>
      </c>
      <c r="AA89" s="5" t="str">
        <f>If( (Input!AA89&lt;Input!AA88) * (Input!AA89&lt;Input!AA90) * (Input!AA89&lt;Input!Z89) * (Input!AA89&lt;Input!AB89) ,substitute(ADDRESS(ROW(Input!AA89),COLUMN(Input!AA89)),"$",""),)</f>
        <v/>
      </c>
      <c r="AB89" s="5" t="str">
        <f>If( (Input!AB89&lt;Input!AB88) * (Input!AB89&lt;Input!AB90) * (Input!AB89&lt;Input!AA89) * (Input!AB89&lt;Input!AC89) ,substitute(ADDRESS(ROW(Input!AB89),COLUMN(Input!AB89)),"$",""),)</f>
        <v/>
      </c>
      <c r="AC89" s="5" t="str">
        <f>If( (Input!AC89&lt;Input!AC88) * (Input!AC89&lt;Input!AC90) * (Input!AC89&lt;Input!AB89) * (Input!AC89&lt;Input!AD89) ,substitute(ADDRESS(ROW(Input!AC89),COLUMN(Input!AC89)),"$",""),)</f>
        <v/>
      </c>
      <c r="AD89" s="5" t="str">
        <f>If( (Input!AD89&lt;Input!AD88) * (Input!AD89&lt;Input!AD90) * (Input!AD89&lt;Input!AC89) * (Input!AD89&lt;Input!AE89) ,substitute(ADDRESS(ROW(Input!AD89),COLUMN(Input!AD89)),"$",""),)</f>
        <v/>
      </c>
      <c r="AE89" s="5" t="str">
        <f>If( (Input!AE89&lt;Input!AE88) * (Input!AE89&lt;Input!AE90) * (Input!AE89&lt;Input!AD89) * (Input!AE89&lt;Input!AF89) ,substitute(ADDRESS(ROW(Input!AE89),COLUMN(Input!AE89)),"$",""),)</f>
        <v/>
      </c>
      <c r="AF89" s="5" t="str">
        <f>If( (Input!AF89&lt;Input!AF88) * (Input!AF89&lt;Input!AF90) * (Input!AF89&lt;Input!AE89) * (Input!AF89&lt;Input!AG89) ,substitute(ADDRESS(ROW(Input!AF89),COLUMN(Input!AF89)),"$",""),)</f>
        <v/>
      </c>
      <c r="AG89" s="5" t="str">
        <f>If( (Input!AG89&lt;Input!AG88) * (Input!AG89&lt;Input!AG90) * (Input!AG89&lt;Input!AF89) * (Input!AG89&lt;Input!AH89) ,substitute(ADDRESS(ROW(Input!AG89),COLUMN(Input!AG89)),"$",""),)</f>
        <v/>
      </c>
      <c r="AH89" s="5" t="str">
        <f>If( (Input!AH89&lt;Input!AH88) * (Input!AH89&lt;Input!AH90) * (Input!AH89&lt;Input!AG89) * (Input!AH89&lt;Input!AI89) ,substitute(ADDRESS(ROW(Input!AH89),COLUMN(Input!AH89)),"$",""),)</f>
        <v/>
      </c>
      <c r="AI89" s="5" t="str">
        <f>If( (Input!AI89&lt;Input!AI88) * (Input!AI89&lt;Input!AI90) * (Input!AI89&lt;Input!AH89) * (Input!AI89&lt;Input!AJ89) ,substitute(ADDRESS(ROW(Input!AI89),COLUMN(Input!AI89)),"$",""),)</f>
        <v/>
      </c>
      <c r="AJ89" s="5" t="str">
        <f>If( (Input!AJ89&lt;Input!AJ88) * (Input!AJ89&lt;Input!AJ90) * (Input!AJ89&lt;Input!AI89) * (Input!AJ89&lt;Input!AK89) ,substitute(ADDRESS(ROW(Input!AJ89),COLUMN(Input!AJ89)),"$",""),)</f>
        <v/>
      </c>
      <c r="AK89" s="5" t="str">
        <f>If( (Input!AK89&lt;Input!AK88) * (Input!AK89&lt;Input!AK90) * (Input!AK89&lt;Input!AJ89) * (Input!AK89&lt;Input!AL89) ,substitute(ADDRESS(ROW(Input!AK89),COLUMN(Input!AK89)),"$",""),)</f>
        <v/>
      </c>
      <c r="AL89" s="5" t="str">
        <f>If( (Input!AL89&lt;Input!AL88) * (Input!AL89&lt;Input!AL90) * (Input!AL89&lt;Input!AK89) * (Input!AL89&lt;Input!AM89) ,substitute(ADDRESS(ROW(Input!AL89),COLUMN(Input!AL89)),"$",""),)</f>
        <v/>
      </c>
      <c r="AM89" s="5" t="str">
        <f>If( (Input!AM89&lt;Input!AM88) * (Input!AM89&lt;Input!AM90) * (Input!AM89&lt;Input!AL89) * (Input!AM89&lt;Input!AN89) ,substitute(ADDRESS(ROW(Input!AM89),COLUMN(Input!AM89)),"$",""),)</f>
        <v/>
      </c>
      <c r="AN89" s="5" t="str">
        <f>If( (Input!AN89&lt;Input!AN88) * (Input!AN89&lt;Input!AN90) * (Input!AN89&lt;Input!AM89) * (Input!AN89&lt;Input!AO89) ,substitute(ADDRESS(ROW(Input!AN89),COLUMN(Input!AN89)),"$",""),)</f>
        <v/>
      </c>
      <c r="AO89" s="5" t="str">
        <f>If( (Input!AO89&lt;Input!AO88) * (Input!AO89&lt;Input!AO90) * (Input!AO89&lt;Input!AN89) * (Input!AO89&lt;Input!AP89) ,substitute(ADDRESS(ROW(Input!AO89),COLUMN(Input!AO89)),"$",""),)</f>
        <v/>
      </c>
      <c r="AP89" s="5" t="str">
        <f>If( (Input!AP89&lt;Input!AP88) * (Input!AP89&lt;Input!AP90) * (Input!AP89&lt;Input!AO89) * (Input!AP89&lt;Input!AQ89) ,substitute(ADDRESS(ROW(Input!AP89),COLUMN(Input!AP89)),"$",""),)</f>
        <v/>
      </c>
      <c r="AQ89" s="5" t="str">
        <f>If( (Input!AQ89&lt;Input!AQ88) * (Input!AQ89&lt;Input!AQ90) * (Input!AQ89&lt;Input!AP89) * (Input!AQ89&lt;Input!AR89) ,substitute(ADDRESS(ROW(Input!AQ89),COLUMN(Input!AQ89)),"$",""),)</f>
        <v/>
      </c>
      <c r="AR89" s="5" t="str">
        <f>If( (Input!AR89&lt;Input!AR88) * (Input!AR89&lt;Input!AR90) * (Input!AR89&lt;Input!AQ89) * (Input!AR89&lt;Input!AS89) ,substitute(ADDRESS(ROW(Input!AR89),COLUMN(Input!AR89)),"$",""),)</f>
        <v/>
      </c>
      <c r="AS89" s="5" t="str">
        <f>If( (Input!AS89&lt;Input!AS88) * (Input!AS89&lt;Input!AS90) * (Input!AS89&lt;Input!AR89) * (Input!AS89&lt;Input!AT89) ,substitute(ADDRESS(ROW(Input!AS89),COLUMN(Input!AS89)),"$",""),)</f>
        <v/>
      </c>
      <c r="AT89" s="5" t="str">
        <f>If( (Input!AT89&lt;Input!AT88) * (Input!AT89&lt;Input!AT90) * (Input!AT89&lt;Input!AS89) * (Input!AT89&lt;Input!AU89) ,substitute(ADDRESS(ROW(Input!AT89),COLUMN(Input!AT89)),"$",""),)</f>
        <v/>
      </c>
      <c r="AU89" s="5" t="str">
        <f>If( (Input!AU89&lt;Input!AU88) * (Input!AU89&lt;Input!AU90) * (Input!AU89&lt;Input!AT89) * (Input!AU89&lt;Input!AV89) ,substitute(ADDRESS(ROW(Input!AU89),COLUMN(Input!AU89)),"$",""),)</f>
        <v/>
      </c>
      <c r="AV89" s="5" t="str">
        <f>If( (Input!AV89&lt;Input!AV88) * (Input!AV89&lt;Input!AV90) * (Input!AV89&lt;Input!AU89) * (Input!AV89&lt;Input!AW89) ,substitute(ADDRESS(ROW(Input!AV89),COLUMN(Input!AV89)),"$",""),)</f>
        <v/>
      </c>
      <c r="AW89" s="5" t="str">
        <f>If( (Input!AW89&lt;Input!AW88) * (Input!AW89&lt;Input!AW90) * (Input!AW89&lt;Input!AV89) * (Input!AW89&lt;Input!AX89) ,substitute(ADDRESS(ROW(Input!AW89),COLUMN(Input!AW89)),"$",""),)</f>
        <v/>
      </c>
      <c r="AX89" s="5" t="str">
        <f>If( (Input!AX89&lt;Input!AX88) * (Input!AX89&lt;Input!AX90) * (Input!AX89&lt;Input!AW89) * (Input!AX89&lt;Input!AY89) ,substitute(ADDRESS(ROW(Input!AX89),COLUMN(Input!AX89)),"$",""),)</f>
        <v/>
      </c>
      <c r="AY89" s="5" t="str">
        <f>If( (Input!AY89&lt;Input!AY88) * (Input!AY89&lt;Input!AY90) * (Input!AY89&lt;Input!AX89) * (Input!AY89&lt;Input!AZ89) ,substitute(ADDRESS(ROW(Input!AY89),COLUMN(Input!AY89)),"$",""),)</f>
        <v/>
      </c>
      <c r="AZ89" s="5" t="str">
        <f>If( (Input!AZ89&lt;Input!AZ88) * (Input!AZ89&lt;Input!AZ90) * (Input!AZ89&lt;Input!AY89) * (Input!AZ89&lt;Input!BA89) ,substitute(ADDRESS(ROW(Input!AZ89),COLUMN(Input!AZ89)),"$",""),)</f>
        <v/>
      </c>
      <c r="BA89" s="5" t="str">
        <f>If( (Input!BA89&lt;Input!BA88) * (Input!BA89&lt;Input!BA90) * (Input!BA89&lt;Input!AZ89) * (Input!BA89&lt;Input!BB89) ,substitute(ADDRESS(ROW(Input!BA89),COLUMN(Input!BA89)),"$",""),)</f>
        <v/>
      </c>
      <c r="BB89" s="5" t="str">
        <f>If( (Input!BB89&lt;Input!BB88) * (Input!BB89&lt;Input!BB90) * (Input!BB89&lt;Input!BA89) * (Input!BB89&lt;Input!BC89) ,substitute(ADDRESS(ROW(Input!BB89),COLUMN(Input!BB89)),"$",""),)</f>
        <v/>
      </c>
      <c r="BC89" s="5" t="str">
        <f>If( (Input!BC89&lt;Input!BC88) * (Input!BC89&lt;Input!BC90) * (Input!BC89&lt;Input!BB89) * (Input!BC89&lt;Input!BD89) ,substitute(ADDRESS(ROW(Input!BC89),COLUMN(Input!BC89)),"$",""),)</f>
        <v/>
      </c>
      <c r="BD89" s="5" t="str">
        <f>If( (Input!BD89&lt;Input!BD88) * (Input!BD89&lt;Input!BD90) * (Input!BD89&lt;Input!BC89) * (Input!BD89&lt;Input!BE89) ,substitute(ADDRESS(ROW(Input!BD89),COLUMN(Input!BD89)),"$",""),)</f>
        <v/>
      </c>
      <c r="BE89" s="5" t="str">
        <f>If( (Input!BE89&lt;Input!BE88) * (Input!BE89&lt;Input!BE90) * (Input!BE89&lt;Input!BD89) * (Input!BE89&lt;Input!BF89) ,substitute(ADDRESS(ROW(Input!BE89),COLUMN(Input!BE89)),"$",""),)</f>
        <v/>
      </c>
      <c r="BF89" s="5" t="str">
        <f>If( (Input!BF89&lt;Input!BF88) * (Input!BF89&lt;Input!BF90) * (Input!BF89&lt;Input!BE89) * (Input!BF89&lt;Input!BG89) ,substitute(ADDRESS(ROW(Input!BF89),COLUMN(Input!BF89)),"$",""),)</f>
        <v/>
      </c>
      <c r="BG89" s="5" t="str">
        <f>If( (Input!BG89&lt;Input!BG88) * (Input!BG89&lt;Input!BG90) * (Input!BG89&lt;Input!BF89) * (Input!BG89&lt;Input!BH89) ,substitute(ADDRESS(ROW(Input!BG89),COLUMN(Input!BG89)),"$",""),)</f>
        <v/>
      </c>
      <c r="BH89" s="5" t="str">
        <f>If( (Input!BH89&lt;Input!BH88) * (Input!BH89&lt;Input!BH90) * (Input!BH89&lt;Input!BG89) * (Input!BH89&lt;Input!BI89) ,substitute(ADDRESS(ROW(Input!BH89),COLUMN(Input!BH89)),"$",""),)</f>
        <v/>
      </c>
      <c r="BI89" s="5" t="str">
        <f>If( (Input!BI89&lt;Input!BI88) * (Input!BI89&lt;Input!BI90) * (Input!BI89&lt;Input!BH89) * (Input!BI89&lt;Input!BJ89) ,substitute(ADDRESS(ROW(Input!BI89),COLUMN(Input!BI89)),"$",""),)</f>
        <v/>
      </c>
      <c r="BJ89" s="5" t="str">
        <f>If( (Input!BJ89&lt;Input!BJ88) * (Input!BJ89&lt;Input!BJ90) * (Input!BJ89&lt;Input!BI89) * (Input!BJ89&lt;Input!BK89) ,substitute(ADDRESS(ROW(Input!BJ89),COLUMN(Input!BJ89)),"$",""),)</f>
        <v/>
      </c>
      <c r="BK89" s="5" t="str">
        <f>If( (Input!BK89&lt;Input!BK88) * (Input!BK89&lt;Input!BK90) * (Input!BK89&lt;Input!BJ89) * (Input!BK89&lt;Input!BL89) ,substitute(ADDRESS(ROW(Input!BK89),COLUMN(Input!BK89)),"$",""),)</f>
        <v/>
      </c>
      <c r="BL89" s="5" t="str">
        <f>If( (Input!BL89&lt;Input!BL88) * (Input!BL89&lt;Input!BL90) * (Input!BL89&lt;Input!BK89) * (Input!BL89&lt;Input!BM89) ,substitute(ADDRESS(ROW(Input!BL89),COLUMN(Input!BL89)),"$",""),)</f>
        <v/>
      </c>
      <c r="BM89" s="5" t="str">
        <f>If( (Input!BM89&lt;Input!BM88) * (Input!BM89&lt;Input!BM90) * (Input!BM89&lt;Input!BL89) * (Input!BM89&lt;Input!BN89) ,substitute(ADDRESS(ROW(Input!BM89),COLUMN(Input!BM89)),"$",""),)</f>
        <v/>
      </c>
      <c r="BN89" s="5" t="str">
        <f>If( (Input!BN89&lt;Input!BN88) * (Input!BN89&lt;Input!BN90) * (Input!BN89&lt;Input!BM89) * (Input!BN89&lt;Input!BO89) ,substitute(ADDRESS(ROW(Input!BN89),COLUMN(Input!BN89)),"$",""),)</f>
        <v/>
      </c>
      <c r="BO89" s="5" t="str">
        <f>If( (Input!BO89&lt;Input!BO88) * (Input!BO89&lt;Input!BO90) * (Input!BO89&lt;Input!BN89) * (Input!BO89&lt;Input!BP89) ,substitute(ADDRESS(ROW(Input!BO89),COLUMN(Input!BO89)),"$",""),)</f>
        <v/>
      </c>
      <c r="BP89" s="5" t="str">
        <f>If( (Input!BP89&lt;Input!BP88) * (Input!BP89&lt;Input!BP90) * (Input!BP89&lt;Input!BO89) * (Input!BP89&lt;Input!BQ89) ,substitute(ADDRESS(ROW(Input!BP89),COLUMN(Input!BP89)),"$",""),)</f>
        <v/>
      </c>
      <c r="BQ89" s="5" t="str">
        <f>If( (Input!BQ89&lt;Input!BQ88) * (Input!BQ89&lt;Input!BQ90) * (Input!BQ89&lt;Input!BP89) * (Input!BQ89&lt;Input!BR89) ,substitute(ADDRESS(ROW(Input!BQ89),COLUMN(Input!BQ89)),"$",""),)</f>
        <v/>
      </c>
      <c r="BR89" s="5" t="str">
        <f>If( (Input!BR89&lt;Input!BR88) * (Input!BR89&lt;Input!BR90) * (Input!BR89&lt;Input!BQ89) * (Input!BR89&lt;Input!BS89) ,substitute(ADDRESS(ROW(Input!BR89),COLUMN(Input!BR89)),"$",""),)</f>
        <v/>
      </c>
      <c r="BS89" s="5" t="str">
        <f>If( (Input!BS89&lt;Input!BS88) * (Input!BS89&lt;Input!BS90) * (Input!BS89&lt;Input!BR89) * (Input!BS89&lt;Input!BT89) ,substitute(ADDRESS(ROW(Input!BS89),COLUMN(Input!BS89)),"$",""),)</f>
        <v/>
      </c>
      <c r="BT89" s="5" t="str">
        <f>If( (Input!BT89&lt;Input!BT88) * (Input!BT89&lt;Input!BT90) * (Input!BT89&lt;Input!BS89) * (Input!BT89&lt;Input!BU89) ,substitute(ADDRESS(ROW(Input!BT89),COLUMN(Input!BT89)),"$",""),)</f>
        <v/>
      </c>
      <c r="BU89" s="5" t="str">
        <f>If( (Input!BU89&lt;Input!BU88) * (Input!BU89&lt;Input!BU90) * (Input!BU89&lt;Input!BT89) * (Input!BU89&lt;Input!BV89) ,substitute(ADDRESS(ROW(Input!BU89),COLUMN(Input!BU89)),"$",""),)</f>
        <v/>
      </c>
      <c r="BV89" s="5" t="str">
        <f>If( (Input!BV89&lt;Input!BV88) * (Input!BV89&lt;Input!BV90) * (Input!BV89&lt;Input!BU89) * (Input!BV89&lt;Input!BW89) ,substitute(ADDRESS(ROW(Input!BV89),COLUMN(Input!BV89)),"$",""),)</f>
        <v/>
      </c>
      <c r="BW89" s="5" t="str">
        <f>If( (Input!BW89&lt;Input!BW88) * (Input!BW89&lt;Input!BW90) * (Input!BW89&lt;Input!BV89) * (Input!BW89&lt;Input!BX89) ,substitute(ADDRESS(ROW(Input!BW89),COLUMN(Input!BW89)),"$",""),)</f>
        <v/>
      </c>
      <c r="BX89" s="5" t="str">
        <f>If( (Input!BX89&lt;Input!BX88) * (Input!BX89&lt;Input!BX90) * (Input!BX89&lt;Input!BW89) * (Input!BX89&lt;Input!BY89) ,substitute(ADDRESS(ROW(Input!BX89),COLUMN(Input!BX89)),"$",""),)</f>
        <v>BX89</v>
      </c>
      <c r="BY89" s="5" t="str">
        <f>If( (Input!BY89&lt;Input!BY88) * (Input!BY89&lt;Input!BY90) * (Input!BY89&lt;Input!BX89) * (Input!BY89&lt;Input!BZ89) ,substitute(ADDRESS(ROW(Input!BY89),COLUMN(Input!BY89)),"$",""),)</f>
        <v/>
      </c>
      <c r="BZ89" s="5" t="str">
        <f>If( (Input!BZ89&lt;Input!BZ88) * (Input!BZ89&lt;Input!BZ90) * (Input!BZ89&lt;Input!BY89) * (Input!BZ89&lt;Input!CA89) ,substitute(ADDRESS(ROW(Input!BZ89),COLUMN(Input!BZ89)),"$",""),)</f>
        <v/>
      </c>
      <c r="CA89" s="5" t="str">
        <f>If( (Input!CA89&lt;Input!CA88) * (Input!CA89&lt;Input!CA90) * (Input!CA89&lt;Input!BZ89) * (Input!CA89&lt;Input!CB89) ,substitute(ADDRESS(ROW(Input!CA89),COLUMN(Input!CA89)),"$",""),)</f>
        <v/>
      </c>
      <c r="CB89" s="5" t="str">
        <f>If( (Input!CB89&lt;Input!CB88) * (Input!CB89&lt;Input!CB90) * (Input!CB89&lt;Input!CA89) * (Input!CB89&lt;Input!CC89) ,substitute(ADDRESS(ROW(Input!CB89),COLUMN(Input!CB89)),"$",""),)</f>
        <v/>
      </c>
      <c r="CC89" s="5" t="str">
        <f>If( (Input!CC89&lt;Input!CC88) * (Input!CC89&lt;Input!CC90) * (Input!CC89&lt;Input!CB89) * (Input!CC89&lt;Input!CD89) ,substitute(ADDRESS(ROW(Input!CC89),COLUMN(Input!CC89)),"$",""),)</f>
        <v/>
      </c>
      <c r="CD89" s="5" t="str">
        <f>If( (Input!CD89&lt;Input!CD88) * (Input!CD89&lt;Input!CD90) * (Input!CD89&lt;Input!CC89) * (Input!CD89&lt;Input!CE89) ,substitute(ADDRESS(ROW(Input!CD89),COLUMN(Input!CD89)),"$",""),)</f>
        <v/>
      </c>
      <c r="CE89" s="5" t="str">
        <f>If( (Input!CE89&lt;Input!CE88) * (Input!CE89&lt;Input!CE90) * (Input!CE89&lt;Input!CD89) * (Input!CE89&lt;Input!CF89) ,substitute(ADDRESS(ROW(Input!CE89),COLUMN(Input!CE89)),"$",""),)</f>
        <v/>
      </c>
      <c r="CF89" s="5" t="str">
        <f>If( (Input!CF89&lt;Input!CF88) * (Input!CF89&lt;Input!CF90) * (Input!CF89&lt;Input!CE89) * (Input!CF89&lt;Input!CG89) ,substitute(ADDRESS(ROW(Input!CF89),COLUMN(Input!CF89)),"$",""),)</f>
        <v/>
      </c>
      <c r="CG89" s="5" t="str">
        <f>If( (Input!CG89&lt;Input!CG88) * (Input!CG89&lt;Input!CG90) * (Input!CG89&lt;Input!CF89) * (Input!CG89&lt;Input!CH89) ,substitute(ADDRESS(ROW(Input!CG89),COLUMN(Input!CG89)),"$",""),)</f>
        <v/>
      </c>
      <c r="CH89" s="5" t="str">
        <f>If( (Input!CH89&lt;Input!CH88) * (Input!CH89&lt;Input!CH90) * (Input!CH89&lt;Input!CG89) * (Input!CH89&lt;Input!CI89) ,substitute(ADDRESS(ROW(Input!CH89),COLUMN(Input!CH89)),"$",""),)</f>
        <v>CH89</v>
      </c>
      <c r="CI89" s="5" t="str">
        <f>If( (Input!CI89&lt;Input!CI88) * (Input!CI89&lt;Input!CI90) * (Input!CI89&lt;Input!CH89) * (Input!CI89&lt;Input!CJ89) ,substitute(ADDRESS(ROW(Input!CI89),COLUMN(Input!CI89)),"$",""),)</f>
        <v/>
      </c>
      <c r="CJ89" s="5" t="str">
        <f>If( (Input!CJ89&lt;Input!CJ88) * (Input!CJ89&lt;Input!CJ90) * (Input!CJ89&lt;Input!CI89) * (Input!CJ89&lt;Input!CK89) ,substitute(ADDRESS(ROW(Input!CJ89),COLUMN(Input!CJ89)),"$",""),)</f>
        <v/>
      </c>
      <c r="CK89" s="5" t="str">
        <f>If( (Input!CK89&lt;Input!CK88) * (Input!CK89&lt;Input!CK90) * (Input!CK89&lt;Input!CJ89) * (Input!CK89&lt;Input!CL89) ,substitute(ADDRESS(ROW(Input!CK89),COLUMN(Input!CK89)),"$",""),)</f>
        <v/>
      </c>
      <c r="CL89" s="5" t="str">
        <f>If( (Input!CL89&lt;Input!CL88) * (Input!CL89&lt;Input!CL90) * (Input!CL89&lt;Input!CK89) * (Input!CL89&lt;Input!CM89) ,substitute(ADDRESS(ROW(Input!CL89),COLUMN(Input!CL89)),"$",""),)</f>
        <v/>
      </c>
      <c r="CM89" s="5" t="str">
        <f>If( (Input!CM89&lt;Input!CM88) * (Input!CM89&lt;Input!CM90) * (Input!CM89&lt;Input!CL89) * (Input!CM89&lt;Input!CN89) ,substitute(ADDRESS(ROW(Input!CM89),COLUMN(Input!CM89)),"$",""),)</f>
        <v/>
      </c>
      <c r="CN89" s="5" t="str">
        <f>If( (Input!CN89&lt;Input!CN88) * (Input!CN89&lt;Input!CN90) * (Input!CN89&lt;Input!CM89) * (Input!CN89&lt;Input!CO89) ,substitute(ADDRESS(ROW(Input!CN89),COLUMN(Input!CN89)),"$",""),)</f>
        <v/>
      </c>
      <c r="CO89" s="5" t="str">
        <f>If( (Input!CO89&lt;Input!CO88) * (Input!CO89&lt;Input!CO90) * (Input!CO89&lt;Input!CN89) * (Input!CO89&lt;Input!CP89) ,substitute(ADDRESS(ROW(Input!CO89),COLUMN(Input!CO89)),"$",""),)</f>
        <v/>
      </c>
      <c r="CP89" s="5" t="str">
        <f>If( (Input!CP89&lt;Input!CP88) * (Input!CP89&lt;Input!CP90) * (Input!CP89&lt;Input!CO89) * (Input!CP89&lt;Input!CQ89) ,substitute(ADDRESS(ROW(Input!CP89),COLUMN(Input!CP89)),"$",""),)</f>
        <v/>
      </c>
      <c r="CQ89" s="5" t="str">
        <f>If( (Input!CQ89&lt;Input!CQ88) * (Input!CQ89&lt;Input!CQ90) * (Input!CQ89&lt;Input!CP89) * (Input!CQ89&lt;Input!CR89) ,substitute(ADDRESS(ROW(Input!CQ89),COLUMN(Input!CQ89)),"$",""),)</f>
        <v/>
      </c>
      <c r="CR89" s="5" t="str">
        <f>If( (Input!CR89&lt;Input!CR88) * (Input!CR89&lt;Input!CR90) * (Input!CR89&lt;Input!CQ89) * (Input!CR89&lt;Input!CS89) ,substitute(ADDRESS(ROW(Input!CR89),COLUMN(Input!CR89)),"$",""),)</f>
        <v/>
      </c>
      <c r="CS89" s="5" t="str">
        <f>If( (Input!CS89&lt;Input!CS88) * (Input!CS89&lt;Input!CS90) * (Input!CS89&lt;Input!CR89) * (Input!CS89&lt;Input!CT89) ,substitute(ADDRESS(ROW(Input!CS89),COLUMN(Input!CS89)),"$",""),)</f>
        <v/>
      </c>
      <c r="CT89" s="5" t="str">
        <f>If( (Input!CT89&lt;Input!CT88) * (Input!CT89&lt;Input!CT90) * (Input!CT89&lt;Input!CS89) * (Input!CT89&lt;Input!CU89) ,substitute(ADDRESS(ROW(Input!CT89),COLUMN(Input!CT89)),"$",""),)</f>
        <v/>
      </c>
      <c r="CU89" s="5" t="str">
        <f>If( (Input!CU89&lt;Input!CU88) * (Input!CU89&lt;Input!CU90) * (Input!CU89&lt;Input!CT89) * (Input!CU89&lt;Input!CV89) ,substitute(ADDRESS(ROW(Input!CU89),COLUMN(Input!CU89)),"$",""),)</f>
        <v/>
      </c>
      <c r="CV89" s="5" t="str">
        <f>If( (Input!CV89&lt;Input!CV88) * (Input!CV89&lt;Input!CV90) * (Input!CV89&lt;Input!CU89) * (Input!CV89&lt;Input!CW89) ,substitute(ADDRESS(ROW(Input!CV89),COLUMN(Input!CV89)),"$",""),)</f>
        <v/>
      </c>
      <c r="CW89" s="5" t="str">
        <f>If( (Input!CW89&lt;Input!CW88) * (Input!CW89&lt;Input!CW90) * (Input!CW89&lt;Input!CV89) * (Input!CW89&lt;Input!CX89) ,substitute(ADDRESS(ROW(Input!CW89),COLUMN(Input!CW89)),"$",""),)</f>
        <v/>
      </c>
      <c r="CX89" s="5" t="str">
        <f>If( (Input!CX89&lt;Input!CX88) * (Input!CX89&lt;Input!CX90) * (Input!CX89&lt;Input!CW89) * (Input!CX89&lt;Input!CY89) ,substitute(ADDRESS(ROW(Input!CX89),COLUMN(Input!CX89)),"$",""),)</f>
        <v/>
      </c>
      <c r="CY89" s="3"/>
    </row>
    <row r="90">
      <c r="B90" s="3" t="str">
        <f>If( Input!C90&lt;Input!C89 * Input!C90&lt;Input!C91 * Input!C90&lt;Input!B90 * Input!C90&lt;Input!D90 ,Input!C90+1,)</f>
        <v/>
      </c>
      <c r="C90" s="5" t="str">
        <f>If( (Input!C90&lt;Input!C89) * (Input!C90&lt;Input!C91) * (Input!C90&lt;Input!B90) * (Input!C90&lt;Input!D90) ,substitute(ADDRESS(ROW(Input!C90),COLUMN(Input!C90)),"$",""),)</f>
        <v/>
      </c>
      <c r="D90" s="5" t="str">
        <f>If( (Input!D90&lt;Input!D89) * (Input!D90&lt;Input!D91) * (Input!D90&lt;Input!C90) * (Input!D90&lt;Input!E90) ,substitute(ADDRESS(ROW(Input!D90),COLUMN(Input!D90)),"$",""),)</f>
        <v/>
      </c>
      <c r="E90" s="5" t="str">
        <f>If( (Input!E90&lt;Input!E89) * (Input!E90&lt;Input!E91) * (Input!E90&lt;Input!D90) * (Input!E90&lt;Input!F90) ,substitute(ADDRESS(ROW(Input!E90),COLUMN(Input!E90)),"$",""),)</f>
        <v/>
      </c>
      <c r="F90" s="5" t="str">
        <f>If( (Input!F90&lt;Input!F89) * (Input!F90&lt;Input!F91) * (Input!F90&lt;Input!E90) * (Input!F90&lt;Input!G90) ,substitute(ADDRESS(ROW(Input!F90),COLUMN(Input!F90)),"$",""),)</f>
        <v/>
      </c>
      <c r="G90" s="5" t="str">
        <f>If( (Input!G90&lt;Input!G89) * (Input!G90&lt;Input!G91) * (Input!G90&lt;Input!F90) * (Input!G90&lt;Input!H90) ,substitute(ADDRESS(ROW(Input!G90),COLUMN(Input!G90)),"$",""),)</f>
        <v/>
      </c>
      <c r="H90" s="5" t="str">
        <f>If( (Input!H90&lt;Input!H89) * (Input!H90&lt;Input!H91) * (Input!H90&lt;Input!G90) * (Input!H90&lt;Input!I90) ,substitute(ADDRESS(ROW(Input!H90),COLUMN(Input!H90)),"$",""),)</f>
        <v/>
      </c>
      <c r="I90" s="5" t="str">
        <f>If( (Input!I90&lt;Input!I89) * (Input!I90&lt;Input!I91) * (Input!I90&lt;Input!H90) * (Input!I90&lt;Input!J90) ,substitute(ADDRESS(ROW(Input!I90),COLUMN(Input!I90)),"$",""),)</f>
        <v/>
      </c>
      <c r="J90" s="5" t="str">
        <f>If( (Input!J90&lt;Input!J89) * (Input!J90&lt;Input!J91) * (Input!J90&lt;Input!I90) * (Input!J90&lt;Input!K90) ,substitute(ADDRESS(ROW(Input!J90),COLUMN(Input!J90)),"$",""),)</f>
        <v/>
      </c>
      <c r="K90" s="5" t="str">
        <f>If( (Input!K90&lt;Input!K89) * (Input!K90&lt;Input!K91) * (Input!K90&lt;Input!J90) * (Input!K90&lt;Input!L90) ,substitute(ADDRESS(ROW(Input!K90),COLUMN(Input!K90)),"$",""),)</f>
        <v/>
      </c>
      <c r="L90" s="5" t="str">
        <f>If( (Input!L90&lt;Input!L89) * (Input!L90&lt;Input!L91) * (Input!L90&lt;Input!K90) * (Input!L90&lt;Input!M90) ,substitute(ADDRESS(ROW(Input!L90),COLUMN(Input!L90)),"$",""),)</f>
        <v/>
      </c>
      <c r="M90" s="5" t="str">
        <f>If( (Input!M90&lt;Input!M89) * (Input!M90&lt;Input!M91) * (Input!M90&lt;Input!L90) * (Input!M90&lt;Input!N90) ,substitute(ADDRESS(ROW(Input!M90),COLUMN(Input!M90)),"$",""),)</f>
        <v/>
      </c>
      <c r="N90" s="5" t="str">
        <f>If( (Input!N90&lt;Input!N89) * (Input!N90&lt;Input!N91) * (Input!N90&lt;Input!M90) * (Input!N90&lt;Input!O90) ,substitute(ADDRESS(ROW(Input!N90),COLUMN(Input!N90)),"$",""),)</f>
        <v/>
      </c>
      <c r="O90" s="5" t="str">
        <f>If( (Input!O90&lt;Input!O89) * (Input!O90&lt;Input!O91) * (Input!O90&lt;Input!N90) * (Input!O90&lt;Input!P90) ,substitute(ADDRESS(ROW(Input!O90),COLUMN(Input!O90)),"$",""),)</f>
        <v/>
      </c>
      <c r="P90" s="5" t="str">
        <f>If( (Input!P90&lt;Input!P89) * (Input!P90&lt;Input!P91) * (Input!P90&lt;Input!O90) * (Input!P90&lt;Input!Q90) ,substitute(ADDRESS(ROW(Input!P90),COLUMN(Input!P90)),"$",""),)</f>
        <v/>
      </c>
      <c r="Q90" s="5" t="str">
        <f>If( (Input!Q90&lt;Input!Q89) * (Input!Q90&lt;Input!Q91) * (Input!Q90&lt;Input!P90) * (Input!Q90&lt;Input!R90) ,substitute(ADDRESS(ROW(Input!Q90),COLUMN(Input!Q90)),"$",""),)</f>
        <v/>
      </c>
      <c r="R90" s="5" t="str">
        <f>If( (Input!R90&lt;Input!R89) * (Input!R90&lt;Input!R91) * (Input!R90&lt;Input!Q90) * (Input!R90&lt;Input!S90) ,substitute(ADDRESS(ROW(Input!R90),COLUMN(Input!R90)),"$",""),)</f>
        <v/>
      </c>
      <c r="S90" s="5" t="str">
        <f>If( (Input!S90&lt;Input!S89) * (Input!S90&lt;Input!S91) * (Input!S90&lt;Input!R90) * (Input!S90&lt;Input!T90) ,substitute(ADDRESS(ROW(Input!S90),COLUMN(Input!S90)),"$",""),)</f>
        <v/>
      </c>
      <c r="T90" s="5" t="str">
        <f>If( (Input!T90&lt;Input!T89) * (Input!T90&lt;Input!T91) * (Input!T90&lt;Input!S90) * (Input!T90&lt;Input!U90) ,substitute(ADDRESS(ROW(Input!T90),COLUMN(Input!T90)),"$",""),)</f>
        <v/>
      </c>
      <c r="U90" s="5" t="str">
        <f>If( (Input!U90&lt;Input!U89) * (Input!U90&lt;Input!U91) * (Input!U90&lt;Input!T90) * (Input!U90&lt;Input!V90) ,substitute(ADDRESS(ROW(Input!U90),COLUMN(Input!U90)),"$",""),)</f>
        <v/>
      </c>
      <c r="V90" s="5" t="str">
        <f>If( (Input!V90&lt;Input!V89) * (Input!V90&lt;Input!V91) * (Input!V90&lt;Input!U90) * (Input!V90&lt;Input!W90) ,substitute(ADDRESS(ROW(Input!V90),COLUMN(Input!V90)),"$",""),)</f>
        <v/>
      </c>
      <c r="W90" s="5" t="str">
        <f>If( (Input!W90&lt;Input!W89) * (Input!W90&lt;Input!W91) * (Input!W90&lt;Input!V90) * (Input!W90&lt;Input!X90) ,substitute(ADDRESS(ROW(Input!W90),COLUMN(Input!W90)),"$",""),)</f>
        <v/>
      </c>
      <c r="X90" s="5" t="str">
        <f>If( (Input!X90&lt;Input!X89) * (Input!X90&lt;Input!X91) * (Input!X90&lt;Input!W90) * (Input!X90&lt;Input!Y90) ,substitute(ADDRESS(ROW(Input!X90),COLUMN(Input!X90)),"$",""),)</f>
        <v/>
      </c>
      <c r="Y90" s="5" t="str">
        <f>If( (Input!Y90&lt;Input!Y89) * (Input!Y90&lt;Input!Y91) * (Input!Y90&lt;Input!X90) * (Input!Y90&lt;Input!Z90) ,substitute(ADDRESS(ROW(Input!Y90),COLUMN(Input!Y90)),"$",""),)</f>
        <v/>
      </c>
      <c r="Z90" s="5" t="str">
        <f>If( (Input!Z90&lt;Input!Z89) * (Input!Z90&lt;Input!Z91) * (Input!Z90&lt;Input!Y90) * (Input!Z90&lt;Input!AA90) ,substitute(ADDRESS(ROW(Input!Z90),COLUMN(Input!Z90)),"$",""),)</f>
        <v/>
      </c>
      <c r="AA90" s="5" t="str">
        <f>If( (Input!AA90&lt;Input!AA89) * (Input!AA90&lt;Input!AA91) * (Input!AA90&lt;Input!Z90) * (Input!AA90&lt;Input!AB90) ,substitute(ADDRESS(ROW(Input!AA90),COLUMN(Input!AA90)),"$",""),)</f>
        <v/>
      </c>
      <c r="AB90" s="5" t="str">
        <f>If( (Input!AB90&lt;Input!AB89) * (Input!AB90&lt;Input!AB91) * (Input!AB90&lt;Input!AA90) * (Input!AB90&lt;Input!AC90) ,substitute(ADDRESS(ROW(Input!AB90),COLUMN(Input!AB90)),"$",""),)</f>
        <v/>
      </c>
      <c r="AC90" s="5" t="str">
        <f>If( (Input!AC90&lt;Input!AC89) * (Input!AC90&lt;Input!AC91) * (Input!AC90&lt;Input!AB90) * (Input!AC90&lt;Input!AD90) ,substitute(ADDRESS(ROW(Input!AC90),COLUMN(Input!AC90)),"$",""),)</f>
        <v/>
      </c>
      <c r="AD90" s="5" t="str">
        <f>If( (Input!AD90&lt;Input!AD89) * (Input!AD90&lt;Input!AD91) * (Input!AD90&lt;Input!AC90) * (Input!AD90&lt;Input!AE90) ,substitute(ADDRESS(ROW(Input!AD90),COLUMN(Input!AD90)),"$",""),)</f>
        <v/>
      </c>
      <c r="AE90" s="5" t="str">
        <f>If( (Input!AE90&lt;Input!AE89) * (Input!AE90&lt;Input!AE91) * (Input!AE90&lt;Input!AD90) * (Input!AE90&lt;Input!AF90) ,substitute(ADDRESS(ROW(Input!AE90),COLUMN(Input!AE90)),"$",""),)</f>
        <v/>
      </c>
      <c r="AF90" s="5" t="str">
        <f>If( (Input!AF90&lt;Input!AF89) * (Input!AF90&lt;Input!AF91) * (Input!AF90&lt;Input!AE90) * (Input!AF90&lt;Input!AG90) ,substitute(ADDRESS(ROW(Input!AF90),COLUMN(Input!AF90)),"$",""),)</f>
        <v/>
      </c>
      <c r="AG90" s="5" t="str">
        <f>If( (Input!AG90&lt;Input!AG89) * (Input!AG90&lt;Input!AG91) * (Input!AG90&lt;Input!AF90) * (Input!AG90&lt;Input!AH90) ,substitute(ADDRESS(ROW(Input!AG90),COLUMN(Input!AG90)),"$",""),)</f>
        <v/>
      </c>
      <c r="AH90" s="5" t="str">
        <f>If( (Input!AH90&lt;Input!AH89) * (Input!AH90&lt;Input!AH91) * (Input!AH90&lt;Input!AG90) * (Input!AH90&lt;Input!AI90) ,substitute(ADDRESS(ROW(Input!AH90),COLUMN(Input!AH90)),"$",""),)</f>
        <v/>
      </c>
      <c r="AI90" s="5" t="str">
        <f>If( (Input!AI90&lt;Input!AI89) * (Input!AI90&lt;Input!AI91) * (Input!AI90&lt;Input!AH90) * (Input!AI90&lt;Input!AJ90) ,substitute(ADDRESS(ROW(Input!AI90),COLUMN(Input!AI90)),"$",""),)</f>
        <v/>
      </c>
      <c r="AJ90" s="5" t="str">
        <f>If( (Input!AJ90&lt;Input!AJ89) * (Input!AJ90&lt;Input!AJ91) * (Input!AJ90&lt;Input!AI90) * (Input!AJ90&lt;Input!AK90) ,substitute(ADDRESS(ROW(Input!AJ90),COLUMN(Input!AJ90)),"$",""),)</f>
        <v/>
      </c>
      <c r="AK90" s="5" t="str">
        <f>If( (Input!AK90&lt;Input!AK89) * (Input!AK90&lt;Input!AK91) * (Input!AK90&lt;Input!AJ90) * (Input!AK90&lt;Input!AL90) ,substitute(ADDRESS(ROW(Input!AK90),COLUMN(Input!AK90)),"$",""),)</f>
        <v/>
      </c>
      <c r="AL90" s="5" t="str">
        <f>If( (Input!AL90&lt;Input!AL89) * (Input!AL90&lt;Input!AL91) * (Input!AL90&lt;Input!AK90) * (Input!AL90&lt;Input!AM90) ,substitute(ADDRESS(ROW(Input!AL90),COLUMN(Input!AL90)),"$",""),)</f>
        <v/>
      </c>
      <c r="AM90" s="5" t="str">
        <f>If( (Input!AM90&lt;Input!AM89) * (Input!AM90&lt;Input!AM91) * (Input!AM90&lt;Input!AL90) * (Input!AM90&lt;Input!AN90) ,substitute(ADDRESS(ROW(Input!AM90),COLUMN(Input!AM90)),"$",""),)</f>
        <v/>
      </c>
      <c r="AN90" s="5" t="str">
        <f>If( (Input!AN90&lt;Input!AN89) * (Input!AN90&lt;Input!AN91) * (Input!AN90&lt;Input!AM90) * (Input!AN90&lt;Input!AO90) ,substitute(ADDRESS(ROW(Input!AN90),COLUMN(Input!AN90)),"$",""),)</f>
        <v/>
      </c>
      <c r="AO90" s="5" t="str">
        <f>If( (Input!AO90&lt;Input!AO89) * (Input!AO90&lt;Input!AO91) * (Input!AO90&lt;Input!AN90) * (Input!AO90&lt;Input!AP90) ,substitute(ADDRESS(ROW(Input!AO90),COLUMN(Input!AO90)),"$",""),)</f>
        <v/>
      </c>
      <c r="AP90" s="5" t="str">
        <f>If( (Input!AP90&lt;Input!AP89) * (Input!AP90&lt;Input!AP91) * (Input!AP90&lt;Input!AO90) * (Input!AP90&lt;Input!AQ90) ,substitute(ADDRESS(ROW(Input!AP90),COLUMN(Input!AP90)),"$",""),)</f>
        <v/>
      </c>
      <c r="AQ90" s="5" t="str">
        <f>If( (Input!AQ90&lt;Input!AQ89) * (Input!AQ90&lt;Input!AQ91) * (Input!AQ90&lt;Input!AP90) * (Input!AQ90&lt;Input!AR90) ,substitute(ADDRESS(ROW(Input!AQ90),COLUMN(Input!AQ90)),"$",""),)</f>
        <v>AQ90</v>
      </c>
      <c r="AR90" s="5" t="str">
        <f>If( (Input!AR90&lt;Input!AR89) * (Input!AR90&lt;Input!AR91) * (Input!AR90&lt;Input!AQ90) * (Input!AR90&lt;Input!AS90) ,substitute(ADDRESS(ROW(Input!AR90),COLUMN(Input!AR90)),"$",""),)</f>
        <v/>
      </c>
      <c r="AS90" s="5" t="str">
        <f>If( (Input!AS90&lt;Input!AS89) * (Input!AS90&lt;Input!AS91) * (Input!AS90&lt;Input!AR90) * (Input!AS90&lt;Input!AT90) ,substitute(ADDRESS(ROW(Input!AS90),COLUMN(Input!AS90)),"$",""),)</f>
        <v/>
      </c>
      <c r="AT90" s="5" t="str">
        <f>If( (Input!AT90&lt;Input!AT89) * (Input!AT90&lt;Input!AT91) * (Input!AT90&lt;Input!AS90) * (Input!AT90&lt;Input!AU90) ,substitute(ADDRESS(ROW(Input!AT90),COLUMN(Input!AT90)),"$",""),)</f>
        <v/>
      </c>
      <c r="AU90" s="5" t="str">
        <f>If( (Input!AU90&lt;Input!AU89) * (Input!AU90&lt;Input!AU91) * (Input!AU90&lt;Input!AT90) * (Input!AU90&lt;Input!AV90) ,substitute(ADDRESS(ROW(Input!AU90),COLUMN(Input!AU90)),"$",""),)</f>
        <v/>
      </c>
      <c r="AV90" s="5" t="str">
        <f>If( (Input!AV90&lt;Input!AV89) * (Input!AV90&lt;Input!AV91) * (Input!AV90&lt;Input!AU90) * (Input!AV90&lt;Input!AW90) ,substitute(ADDRESS(ROW(Input!AV90),COLUMN(Input!AV90)),"$",""),)</f>
        <v/>
      </c>
      <c r="AW90" s="5" t="str">
        <f>If( (Input!AW90&lt;Input!AW89) * (Input!AW90&lt;Input!AW91) * (Input!AW90&lt;Input!AV90) * (Input!AW90&lt;Input!AX90) ,substitute(ADDRESS(ROW(Input!AW90),COLUMN(Input!AW90)),"$",""),)</f>
        <v/>
      </c>
      <c r="AX90" s="5" t="str">
        <f>If( (Input!AX90&lt;Input!AX89) * (Input!AX90&lt;Input!AX91) * (Input!AX90&lt;Input!AW90) * (Input!AX90&lt;Input!AY90) ,substitute(ADDRESS(ROW(Input!AX90),COLUMN(Input!AX90)),"$",""),)</f>
        <v/>
      </c>
      <c r="AY90" s="5" t="str">
        <f>If( (Input!AY90&lt;Input!AY89) * (Input!AY90&lt;Input!AY91) * (Input!AY90&lt;Input!AX90) * (Input!AY90&lt;Input!AZ90) ,substitute(ADDRESS(ROW(Input!AY90),COLUMN(Input!AY90)),"$",""),)</f>
        <v/>
      </c>
      <c r="AZ90" s="5" t="str">
        <f>If( (Input!AZ90&lt;Input!AZ89) * (Input!AZ90&lt;Input!AZ91) * (Input!AZ90&lt;Input!AY90) * (Input!AZ90&lt;Input!BA90) ,substitute(ADDRESS(ROW(Input!AZ90),COLUMN(Input!AZ90)),"$",""),)</f>
        <v/>
      </c>
      <c r="BA90" s="5" t="str">
        <f>If( (Input!BA90&lt;Input!BA89) * (Input!BA90&lt;Input!BA91) * (Input!BA90&lt;Input!AZ90) * (Input!BA90&lt;Input!BB90) ,substitute(ADDRESS(ROW(Input!BA90),COLUMN(Input!BA90)),"$",""),)</f>
        <v/>
      </c>
      <c r="BB90" s="5" t="str">
        <f>If( (Input!BB90&lt;Input!BB89) * (Input!BB90&lt;Input!BB91) * (Input!BB90&lt;Input!BA90) * (Input!BB90&lt;Input!BC90) ,substitute(ADDRESS(ROW(Input!BB90),COLUMN(Input!BB90)),"$",""),)</f>
        <v/>
      </c>
      <c r="BC90" s="5" t="str">
        <f>If( (Input!BC90&lt;Input!BC89) * (Input!BC90&lt;Input!BC91) * (Input!BC90&lt;Input!BB90) * (Input!BC90&lt;Input!BD90) ,substitute(ADDRESS(ROW(Input!BC90),COLUMN(Input!BC90)),"$",""),)</f>
        <v/>
      </c>
      <c r="BD90" s="5" t="str">
        <f>If( (Input!BD90&lt;Input!BD89) * (Input!BD90&lt;Input!BD91) * (Input!BD90&lt;Input!BC90) * (Input!BD90&lt;Input!BE90) ,substitute(ADDRESS(ROW(Input!BD90),COLUMN(Input!BD90)),"$",""),)</f>
        <v/>
      </c>
      <c r="BE90" s="5" t="str">
        <f>If( (Input!BE90&lt;Input!BE89) * (Input!BE90&lt;Input!BE91) * (Input!BE90&lt;Input!BD90) * (Input!BE90&lt;Input!BF90) ,substitute(ADDRESS(ROW(Input!BE90),COLUMN(Input!BE90)),"$",""),)</f>
        <v/>
      </c>
      <c r="BF90" s="5" t="str">
        <f>If( (Input!BF90&lt;Input!BF89) * (Input!BF90&lt;Input!BF91) * (Input!BF90&lt;Input!BE90) * (Input!BF90&lt;Input!BG90) ,substitute(ADDRESS(ROW(Input!BF90),COLUMN(Input!BF90)),"$",""),)</f>
        <v/>
      </c>
      <c r="BG90" s="5" t="str">
        <f>If( (Input!BG90&lt;Input!BG89) * (Input!BG90&lt;Input!BG91) * (Input!BG90&lt;Input!BF90) * (Input!BG90&lt;Input!BH90) ,substitute(ADDRESS(ROW(Input!BG90),COLUMN(Input!BG90)),"$",""),)</f>
        <v/>
      </c>
      <c r="BH90" s="5" t="str">
        <f>If( (Input!BH90&lt;Input!BH89) * (Input!BH90&lt;Input!BH91) * (Input!BH90&lt;Input!BG90) * (Input!BH90&lt;Input!BI90) ,substitute(ADDRESS(ROW(Input!BH90),COLUMN(Input!BH90)),"$",""),)</f>
        <v/>
      </c>
      <c r="BI90" s="5" t="str">
        <f>If( (Input!BI90&lt;Input!BI89) * (Input!BI90&lt;Input!BI91) * (Input!BI90&lt;Input!BH90) * (Input!BI90&lt;Input!BJ90) ,substitute(ADDRESS(ROW(Input!BI90),COLUMN(Input!BI90)),"$",""),)</f>
        <v/>
      </c>
      <c r="BJ90" s="5" t="str">
        <f>If( (Input!BJ90&lt;Input!BJ89) * (Input!BJ90&lt;Input!BJ91) * (Input!BJ90&lt;Input!BI90) * (Input!BJ90&lt;Input!BK90) ,substitute(ADDRESS(ROW(Input!BJ90),COLUMN(Input!BJ90)),"$",""),)</f>
        <v/>
      </c>
      <c r="BK90" s="5" t="str">
        <f>If( (Input!BK90&lt;Input!BK89) * (Input!BK90&lt;Input!BK91) * (Input!BK90&lt;Input!BJ90) * (Input!BK90&lt;Input!BL90) ,substitute(ADDRESS(ROW(Input!BK90),COLUMN(Input!BK90)),"$",""),)</f>
        <v/>
      </c>
      <c r="BL90" s="5" t="str">
        <f>If( (Input!BL90&lt;Input!BL89) * (Input!BL90&lt;Input!BL91) * (Input!BL90&lt;Input!BK90) * (Input!BL90&lt;Input!BM90) ,substitute(ADDRESS(ROW(Input!BL90),COLUMN(Input!BL90)),"$",""),)</f>
        <v/>
      </c>
      <c r="BM90" s="5" t="str">
        <f>If( (Input!BM90&lt;Input!BM89) * (Input!BM90&lt;Input!BM91) * (Input!BM90&lt;Input!BL90) * (Input!BM90&lt;Input!BN90) ,substitute(ADDRESS(ROW(Input!BM90),COLUMN(Input!BM90)),"$",""),)</f>
        <v/>
      </c>
      <c r="BN90" s="5" t="str">
        <f>If( (Input!BN90&lt;Input!BN89) * (Input!BN90&lt;Input!BN91) * (Input!BN90&lt;Input!BM90) * (Input!BN90&lt;Input!BO90) ,substitute(ADDRESS(ROW(Input!BN90),COLUMN(Input!BN90)),"$",""),)</f>
        <v/>
      </c>
      <c r="BO90" s="5" t="str">
        <f>If( (Input!BO90&lt;Input!BO89) * (Input!BO90&lt;Input!BO91) * (Input!BO90&lt;Input!BN90) * (Input!BO90&lt;Input!BP90) ,substitute(ADDRESS(ROW(Input!BO90),COLUMN(Input!BO90)),"$",""),)</f>
        <v/>
      </c>
      <c r="BP90" s="5" t="str">
        <f>If( (Input!BP90&lt;Input!BP89) * (Input!BP90&lt;Input!BP91) * (Input!BP90&lt;Input!BO90) * (Input!BP90&lt;Input!BQ90) ,substitute(ADDRESS(ROW(Input!BP90),COLUMN(Input!BP90)),"$",""),)</f>
        <v/>
      </c>
      <c r="BQ90" s="5" t="str">
        <f>If( (Input!BQ90&lt;Input!BQ89) * (Input!BQ90&lt;Input!BQ91) * (Input!BQ90&lt;Input!BP90) * (Input!BQ90&lt;Input!BR90) ,substitute(ADDRESS(ROW(Input!BQ90),COLUMN(Input!BQ90)),"$",""),)</f>
        <v/>
      </c>
      <c r="BR90" s="5" t="str">
        <f>If( (Input!BR90&lt;Input!BR89) * (Input!BR90&lt;Input!BR91) * (Input!BR90&lt;Input!BQ90) * (Input!BR90&lt;Input!BS90) ,substitute(ADDRESS(ROW(Input!BR90),COLUMN(Input!BR90)),"$",""),)</f>
        <v/>
      </c>
      <c r="BS90" s="5" t="str">
        <f>If( (Input!BS90&lt;Input!BS89) * (Input!BS90&lt;Input!BS91) * (Input!BS90&lt;Input!BR90) * (Input!BS90&lt;Input!BT90) ,substitute(ADDRESS(ROW(Input!BS90),COLUMN(Input!BS90)),"$",""),)</f>
        <v/>
      </c>
      <c r="BT90" s="5" t="str">
        <f>If( (Input!BT90&lt;Input!BT89) * (Input!BT90&lt;Input!BT91) * (Input!BT90&lt;Input!BS90) * (Input!BT90&lt;Input!BU90) ,substitute(ADDRESS(ROW(Input!BT90),COLUMN(Input!BT90)),"$",""),)</f>
        <v/>
      </c>
      <c r="BU90" s="5" t="str">
        <f>If( (Input!BU90&lt;Input!BU89) * (Input!BU90&lt;Input!BU91) * (Input!BU90&lt;Input!BT90) * (Input!BU90&lt;Input!BV90) ,substitute(ADDRESS(ROW(Input!BU90),COLUMN(Input!BU90)),"$",""),)</f>
        <v/>
      </c>
      <c r="BV90" s="5" t="str">
        <f>If( (Input!BV90&lt;Input!BV89) * (Input!BV90&lt;Input!BV91) * (Input!BV90&lt;Input!BU90) * (Input!BV90&lt;Input!BW90) ,substitute(ADDRESS(ROW(Input!BV90),COLUMN(Input!BV90)),"$",""),)</f>
        <v/>
      </c>
      <c r="BW90" s="5" t="str">
        <f>If( (Input!BW90&lt;Input!BW89) * (Input!BW90&lt;Input!BW91) * (Input!BW90&lt;Input!BV90) * (Input!BW90&lt;Input!BX90) ,substitute(ADDRESS(ROW(Input!BW90),COLUMN(Input!BW90)),"$",""),)</f>
        <v/>
      </c>
      <c r="BX90" s="5" t="str">
        <f>If( (Input!BX90&lt;Input!BX89) * (Input!BX90&lt;Input!BX91) * (Input!BX90&lt;Input!BW90) * (Input!BX90&lt;Input!BY90) ,substitute(ADDRESS(ROW(Input!BX90),COLUMN(Input!BX90)),"$",""),)</f>
        <v/>
      </c>
      <c r="BY90" s="5" t="str">
        <f>If( (Input!BY90&lt;Input!BY89) * (Input!BY90&lt;Input!BY91) * (Input!BY90&lt;Input!BX90) * (Input!BY90&lt;Input!BZ90) ,substitute(ADDRESS(ROW(Input!BY90),COLUMN(Input!BY90)),"$",""),)</f>
        <v/>
      </c>
      <c r="BZ90" s="5" t="str">
        <f>If( (Input!BZ90&lt;Input!BZ89) * (Input!BZ90&lt;Input!BZ91) * (Input!BZ90&lt;Input!BY90) * (Input!BZ90&lt;Input!CA90) ,substitute(ADDRESS(ROW(Input!BZ90),COLUMN(Input!BZ90)),"$",""),)</f>
        <v/>
      </c>
      <c r="CA90" s="5" t="str">
        <f>If( (Input!CA90&lt;Input!CA89) * (Input!CA90&lt;Input!CA91) * (Input!CA90&lt;Input!BZ90) * (Input!CA90&lt;Input!CB90) ,substitute(ADDRESS(ROW(Input!CA90),COLUMN(Input!CA90)),"$",""),)</f>
        <v/>
      </c>
      <c r="CB90" s="5" t="str">
        <f>If( (Input!CB90&lt;Input!CB89) * (Input!CB90&lt;Input!CB91) * (Input!CB90&lt;Input!CA90) * (Input!CB90&lt;Input!CC90) ,substitute(ADDRESS(ROW(Input!CB90),COLUMN(Input!CB90)),"$",""),)</f>
        <v/>
      </c>
      <c r="CC90" s="5" t="str">
        <f>If( (Input!CC90&lt;Input!CC89) * (Input!CC90&lt;Input!CC91) * (Input!CC90&lt;Input!CB90) * (Input!CC90&lt;Input!CD90) ,substitute(ADDRESS(ROW(Input!CC90),COLUMN(Input!CC90)),"$",""),)</f>
        <v/>
      </c>
      <c r="CD90" s="5" t="str">
        <f>If( (Input!CD90&lt;Input!CD89) * (Input!CD90&lt;Input!CD91) * (Input!CD90&lt;Input!CC90) * (Input!CD90&lt;Input!CE90) ,substitute(ADDRESS(ROW(Input!CD90),COLUMN(Input!CD90)),"$",""),)</f>
        <v/>
      </c>
      <c r="CE90" s="5" t="str">
        <f>If( (Input!CE90&lt;Input!CE89) * (Input!CE90&lt;Input!CE91) * (Input!CE90&lt;Input!CD90) * (Input!CE90&lt;Input!CF90) ,substitute(ADDRESS(ROW(Input!CE90),COLUMN(Input!CE90)),"$",""),)</f>
        <v/>
      </c>
      <c r="CF90" s="5" t="str">
        <f>If( (Input!CF90&lt;Input!CF89) * (Input!CF90&lt;Input!CF91) * (Input!CF90&lt;Input!CE90) * (Input!CF90&lt;Input!CG90) ,substitute(ADDRESS(ROW(Input!CF90),COLUMN(Input!CF90)),"$",""),)</f>
        <v/>
      </c>
      <c r="CG90" s="5" t="str">
        <f>If( (Input!CG90&lt;Input!CG89) * (Input!CG90&lt;Input!CG91) * (Input!CG90&lt;Input!CF90) * (Input!CG90&lt;Input!CH90) ,substitute(ADDRESS(ROW(Input!CG90),COLUMN(Input!CG90)),"$",""),)</f>
        <v/>
      </c>
      <c r="CH90" s="5" t="str">
        <f>If( (Input!CH90&lt;Input!CH89) * (Input!CH90&lt;Input!CH91) * (Input!CH90&lt;Input!CG90) * (Input!CH90&lt;Input!CI90) ,substitute(ADDRESS(ROW(Input!CH90),COLUMN(Input!CH90)),"$",""),)</f>
        <v/>
      </c>
      <c r="CI90" s="5" t="str">
        <f>If( (Input!CI90&lt;Input!CI89) * (Input!CI90&lt;Input!CI91) * (Input!CI90&lt;Input!CH90) * (Input!CI90&lt;Input!CJ90) ,substitute(ADDRESS(ROW(Input!CI90),COLUMN(Input!CI90)),"$",""),)</f>
        <v/>
      </c>
      <c r="CJ90" s="5" t="str">
        <f>If( (Input!CJ90&lt;Input!CJ89) * (Input!CJ90&lt;Input!CJ91) * (Input!CJ90&lt;Input!CI90) * (Input!CJ90&lt;Input!CK90) ,substitute(ADDRESS(ROW(Input!CJ90),COLUMN(Input!CJ90)),"$",""),)</f>
        <v/>
      </c>
      <c r="CK90" s="5" t="str">
        <f>If( (Input!CK90&lt;Input!CK89) * (Input!CK90&lt;Input!CK91) * (Input!CK90&lt;Input!CJ90) * (Input!CK90&lt;Input!CL90) ,substitute(ADDRESS(ROW(Input!CK90),COLUMN(Input!CK90)),"$",""),)</f>
        <v/>
      </c>
      <c r="CL90" s="5" t="str">
        <f>If( (Input!CL90&lt;Input!CL89) * (Input!CL90&lt;Input!CL91) * (Input!CL90&lt;Input!CK90) * (Input!CL90&lt;Input!CM90) ,substitute(ADDRESS(ROW(Input!CL90),COLUMN(Input!CL90)),"$",""),)</f>
        <v/>
      </c>
      <c r="CM90" s="5" t="str">
        <f>If( (Input!CM90&lt;Input!CM89) * (Input!CM90&lt;Input!CM91) * (Input!CM90&lt;Input!CL90) * (Input!CM90&lt;Input!CN90) ,substitute(ADDRESS(ROW(Input!CM90),COLUMN(Input!CM90)),"$",""),)</f>
        <v/>
      </c>
      <c r="CN90" s="5" t="str">
        <f>If( (Input!CN90&lt;Input!CN89) * (Input!CN90&lt;Input!CN91) * (Input!CN90&lt;Input!CM90) * (Input!CN90&lt;Input!CO90) ,substitute(ADDRESS(ROW(Input!CN90),COLUMN(Input!CN90)),"$",""),)</f>
        <v/>
      </c>
      <c r="CO90" s="5" t="str">
        <f>If( (Input!CO90&lt;Input!CO89) * (Input!CO90&lt;Input!CO91) * (Input!CO90&lt;Input!CN90) * (Input!CO90&lt;Input!CP90) ,substitute(ADDRESS(ROW(Input!CO90),COLUMN(Input!CO90)),"$",""),)</f>
        <v/>
      </c>
      <c r="CP90" s="5" t="str">
        <f>If( (Input!CP90&lt;Input!CP89) * (Input!CP90&lt;Input!CP91) * (Input!CP90&lt;Input!CO90) * (Input!CP90&lt;Input!CQ90) ,substitute(ADDRESS(ROW(Input!CP90),COLUMN(Input!CP90)),"$",""),)</f>
        <v/>
      </c>
      <c r="CQ90" s="5" t="str">
        <f>If( (Input!CQ90&lt;Input!CQ89) * (Input!CQ90&lt;Input!CQ91) * (Input!CQ90&lt;Input!CP90) * (Input!CQ90&lt;Input!CR90) ,substitute(ADDRESS(ROW(Input!CQ90),COLUMN(Input!CQ90)),"$",""),)</f>
        <v/>
      </c>
      <c r="CR90" s="5" t="str">
        <f>If( (Input!CR90&lt;Input!CR89) * (Input!CR90&lt;Input!CR91) * (Input!CR90&lt;Input!CQ90) * (Input!CR90&lt;Input!CS90) ,substitute(ADDRESS(ROW(Input!CR90),COLUMN(Input!CR90)),"$",""),)</f>
        <v/>
      </c>
      <c r="CS90" s="5" t="str">
        <f>If( (Input!CS90&lt;Input!CS89) * (Input!CS90&lt;Input!CS91) * (Input!CS90&lt;Input!CR90) * (Input!CS90&lt;Input!CT90) ,substitute(ADDRESS(ROW(Input!CS90),COLUMN(Input!CS90)),"$",""),)</f>
        <v/>
      </c>
      <c r="CT90" s="5" t="str">
        <f>If( (Input!CT90&lt;Input!CT89) * (Input!CT90&lt;Input!CT91) * (Input!CT90&lt;Input!CS90) * (Input!CT90&lt;Input!CU90) ,substitute(ADDRESS(ROW(Input!CT90),COLUMN(Input!CT90)),"$",""),)</f>
        <v/>
      </c>
      <c r="CU90" s="5" t="str">
        <f>If( (Input!CU90&lt;Input!CU89) * (Input!CU90&lt;Input!CU91) * (Input!CU90&lt;Input!CT90) * (Input!CU90&lt;Input!CV90) ,substitute(ADDRESS(ROW(Input!CU90),COLUMN(Input!CU90)),"$",""),)</f>
        <v/>
      </c>
      <c r="CV90" s="5" t="str">
        <f>If( (Input!CV90&lt;Input!CV89) * (Input!CV90&lt;Input!CV91) * (Input!CV90&lt;Input!CU90) * (Input!CV90&lt;Input!CW90) ,substitute(ADDRESS(ROW(Input!CV90),COLUMN(Input!CV90)),"$",""),)</f>
        <v/>
      </c>
      <c r="CW90" s="5" t="str">
        <f>If( (Input!CW90&lt;Input!CW89) * (Input!CW90&lt;Input!CW91) * (Input!CW90&lt;Input!CV90) * (Input!CW90&lt;Input!CX90) ,substitute(ADDRESS(ROW(Input!CW90),COLUMN(Input!CW90)),"$",""),)</f>
        <v/>
      </c>
      <c r="CX90" s="5" t="str">
        <f>If( (Input!CX90&lt;Input!CX89) * (Input!CX90&lt;Input!CX91) * (Input!CX90&lt;Input!CW90) * (Input!CX90&lt;Input!CY90) ,substitute(ADDRESS(ROW(Input!CX90),COLUMN(Input!CX90)),"$",""),)</f>
        <v/>
      </c>
      <c r="CY90" s="3"/>
    </row>
    <row r="91">
      <c r="B91" s="3" t="str">
        <f>If( Input!C91&lt;Input!C90 * Input!C91&lt;Input!C92 * Input!C91&lt;Input!B91 * Input!C91&lt;Input!D91 ,Input!C91+1,)</f>
        <v/>
      </c>
      <c r="C91" s="5" t="str">
        <f>If( (Input!C91&lt;Input!C90) * (Input!C91&lt;Input!C92) * (Input!C91&lt;Input!B91) * (Input!C91&lt;Input!D91) ,substitute(ADDRESS(ROW(Input!C91),COLUMN(Input!C91)),"$",""),)</f>
        <v/>
      </c>
      <c r="D91" s="5" t="str">
        <f>If( (Input!D91&lt;Input!D90) * (Input!D91&lt;Input!D92) * (Input!D91&lt;Input!C91) * (Input!D91&lt;Input!E91) ,substitute(ADDRESS(ROW(Input!D91),COLUMN(Input!D91)),"$",""),)</f>
        <v/>
      </c>
      <c r="E91" s="5" t="str">
        <f>If( (Input!E91&lt;Input!E90) * (Input!E91&lt;Input!E92) * (Input!E91&lt;Input!D91) * (Input!E91&lt;Input!F91) ,substitute(ADDRESS(ROW(Input!E91),COLUMN(Input!E91)),"$",""),)</f>
        <v/>
      </c>
      <c r="F91" s="5" t="str">
        <f>If( (Input!F91&lt;Input!F90) * (Input!F91&lt;Input!F92) * (Input!F91&lt;Input!E91) * (Input!F91&lt;Input!G91) ,substitute(ADDRESS(ROW(Input!F91),COLUMN(Input!F91)),"$",""),)</f>
        <v/>
      </c>
      <c r="G91" s="5" t="str">
        <f>If( (Input!G91&lt;Input!G90) * (Input!G91&lt;Input!G92) * (Input!G91&lt;Input!F91) * (Input!G91&lt;Input!H91) ,substitute(ADDRESS(ROW(Input!G91),COLUMN(Input!G91)),"$",""),)</f>
        <v/>
      </c>
      <c r="H91" s="5" t="str">
        <f>If( (Input!H91&lt;Input!H90) * (Input!H91&lt;Input!H92) * (Input!H91&lt;Input!G91) * (Input!H91&lt;Input!I91) ,substitute(ADDRESS(ROW(Input!H91),COLUMN(Input!H91)),"$",""),)</f>
        <v/>
      </c>
      <c r="I91" s="5" t="str">
        <f>If( (Input!I91&lt;Input!I90) * (Input!I91&lt;Input!I92) * (Input!I91&lt;Input!H91) * (Input!I91&lt;Input!J91) ,substitute(ADDRESS(ROW(Input!I91),COLUMN(Input!I91)),"$",""),)</f>
        <v/>
      </c>
      <c r="J91" s="5" t="str">
        <f>If( (Input!J91&lt;Input!J90) * (Input!J91&lt;Input!J92) * (Input!J91&lt;Input!I91) * (Input!J91&lt;Input!K91) ,substitute(ADDRESS(ROW(Input!J91),COLUMN(Input!J91)),"$",""),)</f>
        <v/>
      </c>
      <c r="K91" s="5" t="str">
        <f>If( (Input!K91&lt;Input!K90) * (Input!K91&lt;Input!K92) * (Input!K91&lt;Input!J91) * (Input!K91&lt;Input!L91) ,substitute(ADDRESS(ROW(Input!K91),COLUMN(Input!K91)),"$",""),)</f>
        <v/>
      </c>
      <c r="L91" s="5" t="str">
        <f>If( (Input!L91&lt;Input!L90) * (Input!L91&lt;Input!L92) * (Input!L91&lt;Input!K91) * (Input!L91&lt;Input!M91) ,substitute(ADDRESS(ROW(Input!L91),COLUMN(Input!L91)),"$",""),)</f>
        <v/>
      </c>
      <c r="M91" s="5" t="str">
        <f>If( (Input!M91&lt;Input!M90) * (Input!M91&lt;Input!M92) * (Input!M91&lt;Input!L91) * (Input!M91&lt;Input!N91) ,substitute(ADDRESS(ROW(Input!M91),COLUMN(Input!M91)),"$",""),)</f>
        <v/>
      </c>
      <c r="N91" s="5" t="str">
        <f>If( (Input!N91&lt;Input!N90) * (Input!N91&lt;Input!N92) * (Input!N91&lt;Input!M91) * (Input!N91&lt;Input!O91) ,substitute(ADDRESS(ROW(Input!N91),COLUMN(Input!N91)),"$",""),)</f>
        <v/>
      </c>
      <c r="O91" s="5" t="str">
        <f>If( (Input!O91&lt;Input!O90) * (Input!O91&lt;Input!O92) * (Input!O91&lt;Input!N91) * (Input!O91&lt;Input!P91) ,substitute(ADDRESS(ROW(Input!O91),COLUMN(Input!O91)),"$",""),)</f>
        <v/>
      </c>
      <c r="P91" s="5" t="str">
        <f>If( (Input!P91&lt;Input!P90) * (Input!P91&lt;Input!P92) * (Input!P91&lt;Input!O91) * (Input!P91&lt;Input!Q91) ,substitute(ADDRESS(ROW(Input!P91),COLUMN(Input!P91)),"$",""),)</f>
        <v/>
      </c>
      <c r="Q91" s="5" t="str">
        <f>If( (Input!Q91&lt;Input!Q90) * (Input!Q91&lt;Input!Q92) * (Input!Q91&lt;Input!P91) * (Input!Q91&lt;Input!R91) ,substitute(ADDRESS(ROW(Input!Q91),COLUMN(Input!Q91)),"$",""),)</f>
        <v/>
      </c>
      <c r="R91" s="5" t="str">
        <f>If( (Input!R91&lt;Input!R90) * (Input!R91&lt;Input!R92) * (Input!R91&lt;Input!Q91) * (Input!R91&lt;Input!S91) ,substitute(ADDRESS(ROW(Input!R91),COLUMN(Input!R91)),"$",""),)</f>
        <v>R91</v>
      </c>
      <c r="S91" s="5" t="str">
        <f>If( (Input!S91&lt;Input!S90) * (Input!S91&lt;Input!S92) * (Input!S91&lt;Input!R91) * (Input!S91&lt;Input!T91) ,substitute(ADDRESS(ROW(Input!S91),COLUMN(Input!S91)),"$",""),)</f>
        <v/>
      </c>
      <c r="T91" s="5" t="str">
        <f>If( (Input!T91&lt;Input!T90) * (Input!T91&lt;Input!T92) * (Input!T91&lt;Input!S91) * (Input!T91&lt;Input!U91) ,substitute(ADDRESS(ROW(Input!T91),COLUMN(Input!T91)),"$",""),)</f>
        <v/>
      </c>
      <c r="U91" s="5" t="str">
        <f>If( (Input!U91&lt;Input!U90) * (Input!U91&lt;Input!U92) * (Input!U91&lt;Input!T91) * (Input!U91&lt;Input!V91) ,substitute(ADDRESS(ROW(Input!U91),COLUMN(Input!U91)),"$",""),)</f>
        <v/>
      </c>
      <c r="V91" s="5" t="str">
        <f>If( (Input!V91&lt;Input!V90) * (Input!V91&lt;Input!V92) * (Input!V91&lt;Input!U91) * (Input!V91&lt;Input!W91) ,substitute(ADDRESS(ROW(Input!V91),COLUMN(Input!V91)),"$",""),)</f>
        <v/>
      </c>
      <c r="W91" s="5" t="str">
        <f>If( (Input!W91&lt;Input!W90) * (Input!W91&lt;Input!W92) * (Input!W91&lt;Input!V91) * (Input!W91&lt;Input!X91) ,substitute(ADDRESS(ROW(Input!W91),COLUMN(Input!W91)),"$",""),)</f>
        <v/>
      </c>
      <c r="X91" s="5" t="str">
        <f>If( (Input!X91&lt;Input!X90) * (Input!X91&lt;Input!X92) * (Input!X91&lt;Input!W91) * (Input!X91&lt;Input!Y91) ,substitute(ADDRESS(ROW(Input!X91),COLUMN(Input!X91)),"$",""),)</f>
        <v/>
      </c>
      <c r="Y91" s="5" t="str">
        <f>If( (Input!Y91&lt;Input!Y90) * (Input!Y91&lt;Input!Y92) * (Input!Y91&lt;Input!X91) * (Input!Y91&lt;Input!Z91) ,substitute(ADDRESS(ROW(Input!Y91),COLUMN(Input!Y91)),"$",""),)</f>
        <v/>
      </c>
      <c r="Z91" s="5" t="str">
        <f>If( (Input!Z91&lt;Input!Z90) * (Input!Z91&lt;Input!Z92) * (Input!Z91&lt;Input!Y91) * (Input!Z91&lt;Input!AA91) ,substitute(ADDRESS(ROW(Input!Z91),COLUMN(Input!Z91)),"$",""),)</f>
        <v/>
      </c>
      <c r="AA91" s="5" t="str">
        <f>If( (Input!AA91&lt;Input!AA90) * (Input!AA91&lt;Input!AA92) * (Input!AA91&lt;Input!Z91) * (Input!AA91&lt;Input!AB91) ,substitute(ADDRESS(ROW(Input!AA91),COLUMN(Input!AA91)),"$",""),)</f>
        <v/>
      </c>
      <c r="AB91" s="5" t="str">
        <f>If( (Input!AB91&lt;Input!AB90) * (Input!AB91&lt;Input!AB92) * (Input!AB91&lt;Input!AA91) * (Input!AB91&lt;Input!AC91) ,substitute(ADDRESS(ROW(Input!AB91),COLUMN(Input!AB91)),"$",""),)</f>
        <v/>
      </c>
      <c r="AC91" s="5" t="str">
        <f>If( (Input!AC91&lt;Input!AC90) * (Input!AC91&lt;Input!AC92) * (Input!AC91&lt;Input!AB91) * (Input!AC91&lt;Input!AD91) ,substitute(ADDRESS(ROW(Input!AC91),COLUMN(Input!AC91)),"$",""),)</f>
        <v/>
      </c>
      <c r="AD91" s="5" t="str">
        <f>If( (Input!AD91&lt;Input!AD90) * (Input!AD91&lt;Input!AD92) * (Input!AD91&lt;Input!AC91) * (Input!AD91&lt;Input!AE91) ,substitute(ADDRESS(ROW(Input!AD91),COLUMN(Input!AD91)),"$",""),)</f>
        <v/>
      </c>
      <c r="AE91" s="5" t="str">
        <f>If( (Input!AE91&lt;Input!AE90) * (Input!AE91&lt;Input!AE92) * (Input!AE91&lt;Input!AD91) * (Input!AE91&lt;Input!AF91) ,substitute(ADDRESS(ROW(Input!AE91),COLUMN(Input!AE91)),"$",""),)</f>
        <v/>
      </c>
      <c r="AF91" s="5" t="str">
        <f>If( (Input!AF91&lt;Input!AF90) * (Input!AF91&lt;Input!AF92) * (Input!AF91&lt;Input!AE91) * (Input!AF91&lt;Input!AG91) ,substitute(ADDRESS(ROW(Input!AF91),COLUMN(Input!AF91)),"$",""),)</f>
        <v/>
      </c>
      <c r="AG91" s="5" t="str">
        <f>If( (Input!AG91&lt;Input!AG90) * (Input!AG91&lt;Input!AG92) * (Input!AG91&lt;Input!AF91) * (Input!AG91&lt;Input!AH91) ,substitute(ADDRESS(ROW(Input!AG91),COLUMN(Input!AG91)),"$",""),)</f>
        <v/>
      </c>
      <c r="AH91" s="5" t="str">
        <f>If( (Input!AH91&lt;Input!AH90) * (Input!AH91&lt;Input!AH92) * (Input!AH91&lt;Input!AG91) * (Input!AH91&lt;Input!AI91) ,substitute(ADDRESS(ROW(Input!AH91),COLUMN(Input!AH91)),"$",""),)</f>
        <v/>
      </c>
      <c r="AI91" s="5" t="str">
        <f>If( (Input!AI91&lt;Input!AI90) * (Input!AI91&lt;Input!AI92) * (Input!AI91&lt;Input!AH91) * (Input!AI91&lt;Input!AJ91) ,substitute(ADDRESS(ROW(Input!AI91),COLUMN(Input!AI91)),"$",""),)</f>
        <v/>
      </c>
      <c r="AJ91" s="5" t="str">
        <f>If( (Input!AJ91&lt;Input!AJ90) * (Input!AJ91&lt;Input!AJ92) * (Input!AJ91&lt;Input!AI91) * (Input!AJ91&lt;Input!AK91) ,substitute(ADDRESS(ROW(Input!AJ91),COLUMN(Input!AJ91)),"$",""),)</f>
        <v/>
      </c>
      <c r="AK91" s="5" t="str">
        <f>If( (Input!AK91&lt;Input!AK90) * (Input!AK91&lt;Input!AK92) * (Input!AK91&lt;Input!AJ91) * (Input!AK91&lt;Input!AL91) ,substitute(ADDRESS(ROW(Input!AK91),COLUMN(Input!AK91)),"$",""),)</f>
        <v/>
      </c>
      <c r="AL91" s="5" t="str">
        <f>If( (Input!AL91&lt;Input!AL90) * (Input!AL91&lt;Input!AL92) * (Input!AL91&lt;Input!AK91) * (Input!AL91&lt;Input!AM91) ,substitute(ADDRESS(ROW(Input!AL91),COLUMN(Input!AL91)),"$",""),)</f>
        <v>AL91</v>
      </c>
      <c r="AM91" s="5" t="str">
        <f>If( (Input!AM91&lt;Input!AM90) * (Input!AM91&lt;Input!AM92) * (Input!AM91&lt;Input!AL91) * (Input!AM91&lt;Input!AN91) ,substitute(ADDRESS(ROW(Input!AM91),COLUMN(Input!AM91)),"$",""),)</f>
        <v/>
      </c>
      <c r="AN91" s="5" t="str">
        <f>If( (Input!AN91&lt;Input!AN90) * (Input!AN91&lt;Input!AN92) * (Input!AN91&lt;Input!AM91) * (Input!AN91&lt;Input!AO91) ,substitute(ADDRESS(ROW(Input!AN91),COLUMN(Input!AN91)),"$",""),)</f>
        <v/>
      </c>
      <c r="AO91" s="5" t="str">
        <f>If( (Input!AO91&lt;Input!AO90) * (Input!AO91&lt;Input!AO92) * (Input!AO91&lt;Input!AN91) * (Input!AO91&lt;Input!AP91) ,substitute(ADDRESS(ROW(Input!AO91),COLUMN(Input!AO91)),"$",""),)</f>
        <v/>
      </c>
      <c r="AP91" s="5" t="str">
        <f>If( (Input!AP91&lt;Input!AP90) * (Input!AP91&lt;Input!AP92) * (Input!AP91&lt;Input!AO91) * (Input!AP91&lt;Input!AQ91) ,substitute(ADDRESS(ROW(Input!AP91),COLUMN(Input!AP91)),"$",""),)</f>
        <v/>
      </c>
      <c r="AQ91" s="5" t="str">
        <f>If( (Input!AQ91&lt;Input!AQ90) * (Input!AQ91&lt;Input!AQ92) * (Input!AQ91&lt;Input!AP91) * (Input!AQ91&lt;Input!AR91) ,substitute(ADDRESS(ROW(Input!AQ91),COLUMN(Input!AQ91)),"$",""),)</f>
        <v/>
      </c>
      <c r="AR91" s="5" t="str">
        <f>If( (Input!AR91&lt;Input!AR90) * (Input!AR91&lt;Input!AR92) * (Input!AR91&lt;Input!AQ91) * (Input!AR91&lt;Input!AS91) ,substitute(ADDRESS(ROW(Input!AR91),COLUMN(Input!AR91)),"$",""),)</f>
        <v/>
      </c>
      <c r="AS91" s="5" t="str">
        <f>If( (Input!AS91&lt;Input!AS90) * (Input!AS91&lt;Input!AS92) * (Input!AS91&lt;Input!AR91) * (Input!AS91&lt;Input!AT91) ,substitute(ADDRESS(ROW(Input!AS91),COLUMN(Input!AS91)),"$",""),)</f>
        <v/>
      </c>
      <c r="AT91" s="5" t="str">
        <f>If( (Input!AT91&lt;Input!AT90) * (Input!AT91&lt;Input!AT92) * (Input!AT91&lt;Input!AS91) * (Input!AT91&lt;Input!AU91) ,substitute(ADDRESS(ROW(Input!AT91),COLUMN(Input!AT91)),"$",""),)</f>
        <v/>
      </c>
      <c r="AU91" s="5" t="str">
        <f>If( (Input!AU91&lt;Input!AU90) * (Input!AU91&lt;Input!AU92) * (Input!AU91&lt;Input!AT91) * (Input!AU91&lt;Input!AV91) ,substitute(ADDRESS(ROW(Input!AU91),COLUMN(Input!AU91)),"$",""),)</f>
        <v/>
      </c>
      <c r="AV91" s="5" t="str">
        <f>If( (Input!AV91&lt;Input!AV90) * (Input!AV91&lt;Input!AV92) * (Input!AV91&lt;Input!AU91) * (Input!AV91&lt;Input!AW91) ,substitute(ADDRESS(ROW(Input!AV91),COLUMN(Input!AV91)),"$",""),)</f>
        <v/>
      </c>
      <c r="AW91" s="5" t="str">
        <f>If( (Input!AW91&lt;Input!AW90) * (Input!AW91&lt;Input!AW92) * (Input!AW91&lt;Input!AV91) * (Input!AW91&lt;Input!AX91) ,substitute(ADDRESS(ROW(Input!AW91),COLUMN(Input!AW91)),"$",""),)</f>
        <v/>
      </c>
      <c r="AX91" s="5" t="str">
        <f>If( (Input!AX91&lt;Input!AX90) * (Input!AX91&lt;Input!AX92) * (Input!AX91&lt;Input!AW91) * (Input!AX91&lt;Input!AY91) ,substitute(ADDRESS(ROW(Input!AX91),COLUMN(Input!AX91)),"$",""),)</f>
        <v/>
      </c>
      <c r="AY91" s="5" t="str">
        <f>If( (Input!AY91&lt;Input!AY90) * (Input!AY91&lt;Input!AY92) * (Input!AY91&lt;Input!AX91) * (Input!AY91&lt;Input!AZ91) ,substitute(ADDRESS(ROW(Input!AY91),COLUMN(Input!AY91)),"$",""),)</f>
        <v/>
      </c>
      <c r="AZ91" s="5" t="str">
        <f>If( (Input!AZ91&lt;Input!AZ90) * (Input!AZ91&lt;Input!AZ92) * (Input!AZ91&lt;Input!AY91) * (Input!AZ91&lt;Input!BA91) ,substitute(ADDRESS(ROW(Input!AZ91),COLUMN(Input!AZ91)),"$",""),)</f>
        <v/>
      </c>
      <c r="BA91" s="5" t="str">
        <f>If( (Input!BA91&lt;Input!BA90) * (Input!BA91&lt;Input!BA92) * (Input!BA91&lt;Input!AZ91) * (Input!BA91&lt;Input!BB91) ,substitute(ADDRESS(ROW(Input!BA91),COLUMN(Input!BA91)),"$",""),)</f>
        <v/>
      </c>
      <c r="BB91" s="5" t="str">
        <f>If( (Input!BB91&lt;Input!BB90) * (Input!BB91&lt;Input!BB92) * (Input!BB91&lt;Input!BA91) * (Input!BB91&lt;Input!BC91) ,substitute(ADDRESS(ROW(Input!BB91),COLUMN(Input!BB91)),"$",""),)</f>
        <v/>
      </c>
      <c r="BC91" s="5" t="str">
        <f>If( (Input!BC91&lt;Input!BC90) * (Input!BC91&lt;Input!BC92) * (Input!BC91&lt;Input!BB91) * (Input!BC91&lt;Input!BD91) ,substitute(ADDRESS(ROW(Input!BC91),COLUMN(Input!BC91)),"$",""),)</f>
        <v/>
      </c>
      <c r="BD91" s="5" t="str">
        <f>If( (Input!BD91&lt;Input!BD90) * (Input!BD91&lt;Input!BD92) * (Input!BD91&lt;Input!BC91) * (Input!BD91&lt;Input!BE91) ,substitute(ADDRESS(ROW(Input!BD91),COLUMN(Input!BD91)),"$",""),)</f>
        <v>BD91</v>
      </c>
      <c r="BE91" s="5" t="str">
        <f>If( (Input!BE91&lt;Input!BE90) * (Input!BE91&lt;Input!BE92) * (Input!BE91&lt;Input!BD91) * (Input!BE91&lt;Input!BF91) ,substitute(ADDRESS(ROW(Input!BE91),COLUMN(Input!BE91)),"$",""),)</f>
        <v/>
      </c>
      <c r="BF91" s="5" t="str">
        <f>If( (Input!BF91&lt;Input!BF90) * (Input!BF91&lt;Input!BF92) * (Input!BF91&lt;Input!BE91) * (Input!BF91&lt;Input!BG91) ,substitute(ADDRESS(ROW(Input!BF91),COLUMN(Input!BF91)),"$",""),)</f>
        <v/>
      </c>
      <c r="BG91" s="5" t="str">
        <f>If( (Input!BG91&lt;Input!BG90) * (Input!BG91&lt;Input!BG92) * (Input!BG91&lt;Input!BF91) * (Input!BG91&lt;Input!BH91) ,substitute(ADDRESS(ROW(Input!BG91),COLUMN(Input!BG91)),"$",""),)</f>
        <v/>
      </c>
      <c r="BH91" s="5" t="str">
        <f>If( (Input!BH91&lt;Input!BH90) * (Input!BH91&lt;Input!BH92) * (Input!BH91&lt;Input!BG91) * (Input!BH91&lt;Input!BI91) ,substitute(ADDRESS(ROW(Input!BH91),COLUMN(Input!BH91)),"$",""),)</f>
        <v/>
      </c>
      <c r="BI91" s="5" t="str">
        <f>If( (Input!BI91&lt;Input!BI90) * (Input!BI91&lt;Input!BI92) * (Input!BI91&lt;Input!BH91) * (Input!BI91&lt;Input!BJ91) ,substitute(ADDRESS(ROW(Input!BI91),COLUMN(Input!BI91)),"$",""),)</f>
        <v/>
      </c>
      <c r="BJ91" s="5" t="str">
        <f>If( (Input!BJ91&lt;Input!BJ90) * (Input!BJ91&lt;Input!BJ92) * (Input!BJ91&lt;Input!BI91) * (Input!BJ91&lt;Input!BK91) ,substitute(ADDRESS(ROW(Input!BJ91),COLUMN(Input!BJ91)),"$",""),)</f>
        <v/>
      </c>
      <c r="BK91" s="5" t="str">
        <f>If( (Input!BK91&lt;Input!BK90) * (Input!BK91&lt;Input!BK92) * (Input!BK91&lt;Input!BJ91) * (Input!BK91&lt;Input!BL91) ,substitute(ADDRESS(ROW(Input!BK91),COLUMN(Input!BK91)),"$",""),)</f>
        <v/>
      </c>
      <c r="BL91" s="5" t="str">
        <f>If( (Input!BL91&lt;Input!BL90) * (Input!BL91&lt;Input!BL92) * (Input!BL91&lt;Input!BK91) * (Input!BL91&lt;Input!BM91) ,substitute(ADDRESS(ROW(Input!BL91),COLUMN(Input!BL91)),"$",""),)</f>
        <v/>
      </c>
      <c r="BM91" s="5" t="str">
        <f>If( (Input!BM91&lt;Input!BM90) * (Input!BM91&lt;Input!BM92) * (Input!BM91&lt;Input!BL91) * (Input!BM91&lt;Input!BN91) ,substitute(ADDRESS(ROW(Input!BM91),COLUMN(Input!BM91)),"$",""),)</f>
        <v/>
      </c>
      <c r="BN91" s="5" t="str">
        <f>If( (Input!BN91&lt;Input!BN90) * (Input!BN91&lt;Input!BN92) * (Input!BN91&lt;Input!BM91) * (Input!BN91&lt;Input!BO91) ,substitute(ADDRESS(ROW(Input!BN91),COLUMN(Input!BN91)),"$",""),)</f>
        <v/>
      </c>
      <c r="BO91" s="5" t="str">
        <f>If( (Input!BO91&lt;Input!BO90) * (Input!BO91&lt;Input!BO92) * (Input!BO91&lt;Input!BN91) * (Input!BO91&lt;Input!BP91) ,substitute(ADDRESS(ROW(Input!BO91),COLUMN(Input!BO91)),"$",""),)</f>
        <v/>
      </c>
      <c r="BP91" s="5" t="str">
        <f>If( (Input!BP91&lt;Input!BP90) * (Input!BP91&lt;Input!BP92) * (Input!BP91&lt;Input!BO91) * (Input!BP91&lt;Input!BQ91) ,substitute(ADDRESS(ROW(Input!BP91),COLUMN(Input!BP91)),"$",""),)</f>
        <v/>
      </c>
      <c r="BQ91" s="5" t="str">
        <f>If( (Input!BQ91&lt;Input!BQ90) * (Input!BQ91&lt;Input!BQ92) * (Input!BQ91&lt;Input!BP91) * (Input!BQ91&lt;Input!BR91) ,substitute(ADDRESS(ROW(Input!BQ91),COLUMN(Input!BQ91)),"$",""),)</f>
        <v/>
      </c>
      <c r="BR91" s="5" t="str">
        <f>If( (Input!BR91&lt;Input!BR90) * (Input!BR91&lt;Input!BR92) * (Input!BR91&lt;Input!BQ91) * (Input!BR91&lt;Input!BS91) ,substitute(ADDRESS(ROW(Input!BR91),COLUMN(Input!BR91)),"$",""),)</f>
        <v/>
      </c>
      <c r="BS91" s="5" t="str">
        <f>If( (Input!BS91&lt;Input!BS90) * (Input!BS91&lt;Input!BS92) * (Input!BS91&lt;Input!BR91) * (Input!BS91&lt;Input!BT91) ,substitute(ADDRESS(ROW(Input!BS91),COLUMN(Input!BS91)),"$",""),)</f>
        <v/>
      </c>
      <c r="BT91" s="5" t="str">
        <f>If( (Input!BT91&lt;Input!BT90) * (Input!BT91&lt;Input!BT92) * (Input!BT91&lt;Input!BS91) * (Input!BT91&lt;Input!BU91) ,substitute(ADDRESS(ROW(Input!BT91),COLUMN(Input!BT91)),"$",""),)</f>
        <v/>
      </c>
      <c r="BU91" s="5" t="str">
        <f>If( (Input!BU91&lt;Input!BU90) * (Input!BU91&lt;Input!BU92) * (Input!BU91&lt;Input!BT91) * (Input!BU91&lt;Input!BV91) ,substitute(ADDRESS(ROW(Input!BU91),COLUMN(Input!BU91)),"$",""),)</f>
        <v/>
      </c>
      <c r="BV91" s="5" t="str">
        <f>If( (Input!BV91&lt;Input!BV90) * (Input!BV91&lt;Input!BV92) * (Input!BV91&lt;Input!BU91) * (Input!BV91&lt;Input!BW91) ,substitute(ADDRESS(ROW(Input!BV91),COLUMN(Input!BV91)),"$",""),)</f>
        <v/>
      </c>
      <c r="BW91" s="5" t="str">
        <f>If( (Input!BW91&lt;Input!BW90) * (Input!BW91&lt;Input!BW92) * (Input!BW91&lt;Input!BV91) * (Input!BW91&lt;Input!BX91) ,substitute(ADDRESS(ROW(Input!BW91),COLUMN(Input!BW91)),"$",""),)</f>
        <v/>
      </c>
      <c r="BX91" s="5" t="str">
        <f>If( (Input!BX91&lt;Input!BX90) * (Input!BX91&lt;Input!BX92) * (Input!BX91&lt;Input!BW91) * (Input!BX91&lt;Input!BY91) ,substitute(ADDRESS(ROW(Input!BX91),COLUMN(Input!BX91)),"$",""),)</f>
        <v/>
      </c>
      <c r="BY91" s="5" t="str">
        <f>If( (Input!BY91&lt;Input!BY90) * (Input!BY91&lt;Input!BY92) * (Input!BY91&lt;Input!BX91) * (Input!BY91&lt;Input!BZ91) ,substitute(ADDRESS(ROW(Input!BY91),COLUMN(Input!BY91)),"$",""),)</f>
        <v/>
      </c>
      <c r="BZ91" s="5" t="str">
        <f>If( (Input!BZ91&lt;Input!BZ90) * (Input!BZ91&lt;Input!BZ92) * (Input!BZ91&lt;Input!BY91) * (Input!BZ91&lt;Input!CA91) ,substitute(ADDRESS(ROW(Input!BZ91),COLUMN(Input!BZ91)),"$",""),)</f>
        <v/>
      </c>
      <c r="CA91" s="5" t="str">
        <f>If( (Input!CA91&lt;Input!CA90) * (Input!CA91&lt;Input!CA92) * (Input!CA91&lt;Input!BZ91) * (Input!CA91&lt;Input!CB91) ,substitute(ADDRESS(ROW(Input!CA91),COLUMN(Input!CA91)),"$",""),)</f>
        <v/>
      </c>
      <c r="CB91" s="5" t="str">
        <f>If( (Input!CB91&lt;Input!CB90) * (Input!CB91&lt;Input!CB92) * (Input!CB91&lt;Input!CA91) * (Input!CB91&lt;Input!CC91) ,substitute(ADDRESS(ROW(Input!CB91),COLUMN(Input!CB91)),"$",""),)</f>
        <v/>
      </c>
      <c r="CC91" s="5" t="str">
        <f>If( (Input!CC91&lt;Input!CC90) * (Input!CC91&lt;Input!CC92) * (Input!CC91&lt;Input!CB91) * (Input!CC91&lt;Input!CD91) ,substitute(ADDRESS(ROW(Input!CC91),COLUMN(Input!CC91)),"$",""),)</f>
        <v/>
      </c>
      <c r="CD91" s="5" t="str">
        <f>If( (Input!CD91&lt;Input!CD90) * (Input!CD91&lt;Input!CD92) * (Input!CD91&lt;Input!CC91) * (Input!CD91&lt;Input!CE91) ,substitute(ADDRESS(ROW(Input!CD91),COLUMN(Input!CD91)),"$",""),)</f>
        <v/>
      </c>
      <c r="CE91" s="5" t="str">
        <f>If( (Input!CE91&lt;Input!CE90) * (Input!CE91&lt;Input!CE92) * (Input!CE91&lt;Input!CD91) * (Input!CE91&lt;Input!CF91) ,substitute(ADDRESS(ROW(Input!CE91),COLUMN(Input!CE91)),"$",""),)</f>
        <v/>
      </c>
      <c r="CF91" s="5" t="str">
        <f>If( (Input!CF91&lt;Input!CF90) * (Input!CF91&lt;Input!CF92) * (Input!CF91&lt;Input!CE91) * (Input!CF91&lt;Input!CG91) ,substitute(ADDRESS(ROW(Input!CF91),COLUMN(Input!CF91)),"$",""),)</f>
        <v/>
      </c>
      <c r="CG91" s="5" t="str">
        <f>If( (Input!CG91&lt;Input!CG90) * (Input!CG91&lt;Input!CG92) * (Input!CG91&lt;Input!CF91) * (Input!CG91&lt;Input!CH91) ,substitute(ADDRESS(ROW(Input!CG91),COLUMN(Input!CG91)),"$",""),)</f>
        <v/>
      </c>
      <c r="CH91" s="5" t="str">
        <f>If( (Input!CH91&lt;Input!CH90) * (Input!CH91&lt;Input!CH92) * (Input!CH91&lt;Input!CG91) * (Input!CH91&lt;Input!CI91) ,substitute(ADDRESS(ROW(Input!CH91),COLUMN(Input!CH91)),"$",""),)</f>
        <v/>
      </c>
      <c r="CI91" s="5" t="str">
        <f>If( (Input!CI91&lt;Input!CI90) * (Input!CI91&lt;Input!CI92) * (Input!CI91&lt;Input!CH91) * (Input!CI91&lt;Input!CJ91) ,substitute(ADDRESS(ROW(Input!CI91),COLUMN(Input!CI91)),"$",""),)</f>
        <v/>
      </c>
      <c r="CJ91" s="5" t="str">
        <f>If( (Input!CJ91&lt;Input!CJ90) * (Input!CJ91&lt;Input!CJ92) * (Input!CJ91&lt;Input!CI91) * (Input!CJ91&lt;Input!CK91) ,substitute(ADDRESS(ROW(Input!CJ91),COLUMN(Input!CJ91)),"$",""),)</f>
        <v/>
      </c>
      <c r="CK91" s="5" t="str">
        <f>If( (Input!CK91&lt;Input!CK90) * (Input!CK91&lt;Input!CK92) * (Input!CK91&lt;Input!CJ91) * (Input!CK91&lt;Input!CL91) ,substitute(ADDRESS(ROW(Input!CK91),COLUMN(Input!CK91)),"$",""),)</f>
        <v/>
      </c>
      <c r="CL91" s="5" t="str">
        <f>If( (Input!CL91&lt;Input!CL90) * (Input!CL91&lt;Input!CL92) * (Input!CL91&lt;Input!CK91) * (Input!CL91&lt;Input!CM91) ,substitute(ADDRESS(ROW(Input!CL91),COLUMN(Input!CL91)),"$",""),)</f>
        <v/>
      </c>
      <c r="CM91" s="5" t="str">
        <f>If( (Input!CM91&lt;Input!CM90) * (Input!CM91&lt;Input!CM92) * (Input!CM91&lt;Input!CL91) * (Input!CM91&lt;Input!CN91) ,substitute(ADDRESS(ROW(Input!CM91),COLUMN(Input!CM91)),"$",""),)</f>
        <v/>
      </c>
      <c r="CN91" s="5" t="str">
        <f>If( (Input!CN91&lt;Input!CN90) * (Input!CN91&lt;Input!CN92) * (Input!CN91&lt;Input!CM91) * (Input!CN91&lt;Input!CO91) ,substitute(ADDRESS(ROW(Input!CN91),COLUMN(Input!CN91)),"$",""),)</f>
        <v/>
      </c>
      <c r="CO91" s="5" t="str">
        <f>If( (Input!CO91&lt;Input!CO90) * (Input!CO91&lt;Input!CO92) * (Input!CO91&lt;Input!CN91) * (Input!CO91&lt;Input!CP91) ,substitute(ADDRESS(ROW(Input!CO91),COLUMN(Input!CO91)),"$",""),)</f>
        <v/>
      </c>
      <c r="CP91" s="5" t="str">
        <f>If( (Input!CP91&lt;Input!CP90) * (Input!CP91&lt;Input!CP92) * (Input!CP91&lt;Input!CO91) * (Input!CP91&lt;Input!CQ91) ,substitute(ADDRESS(ROW(Input!CP91),COLUMN(Input!CP91)),"$",""),)</f>
        <v/>
      </c>
      <c r="CQ91" s="5" t="str">
        <f>If( (Input!CQ91&lt;Input!CQ90) * (Input!CQ91&lt;Input!CQ92) * (Input!CQ91&lt;Input!CP91) * (Input!CQ91&lt;Input!CR91) ,substitute(ADDRESS(ROW(Input!CQ91),COLUMN(Input!CQ91)),"$",""),)</f>
        <v/>
      </c>
      <c r="CR91" s="5" t="str">
        <f>If( (Input!CR91&lt;Input!CR90) * (Input!CR91&lt;Input!CR92) * (Input!CR91&lt;Input!CQ91) * (Input!CR91&lt;Input!CS91) ,substitute(ADDRESS(ROW(Input!CR91),COLUMN(Input!CR91)),"$",""),)</f>
        <v/>
      </c>
      <c r="CS91" s="5" t="str">
        <f>If( (Input!CS91&lt;Input!CS90) * (Input!CS91&lt;Input!CS92) * (Input!CS91&lt;Input!CR91) * (Input!CS91&lt;Input!CT91) ,substitute(ADDRESS(ROW(Input!CS91),COLUMN(Input!CS91)),"$",""),)</f>
        <v/>
      </c>
      <c r="CT91" s="5" t="str">
        <f>If( (Input!CT91&lt;Input!CT90) * (Input!CT91&lt;Input!CT92) * (Input!CT91&lt;Input!CS91) * (Input!CT91&lt;Input!CU91) ,substitute(ADDRESS(ROW(Input!CT91),COLUMN(Input!CT91)),"$",""),)</f>
        <v>CT91</v>
      </c>
      <c r="CU91" s="5" t="str">
        <f>If( (Input!CU91&lt;Input!CU90) * (Input!CU91&lt;Input!CU92) * (Input!CU91&lt;Input!CT91) * (Input!CU91&lt;Input!CV91) ,substitute(ADDRESS(ROW(Input!CU91),COLUMN(Input!CU91)),"$",""),)</f>
        <v/>
      </c>
      <c r="CV91" s="5" t="str">
        <f>If( (Input!CV91&lt;Input!CV90) * (Input!CV91&lt;Input!CV92) * (Input!CV91&lt;Input!CU91) * (Input!CV91&lt;Input!CW91) ,substitute(ADDRESS(ROW(Input!CV91),COLUMN(Input!CV91)),"$",""),)</f>
        <v/>
      </c>
      <c r="CW91" s="5" t="str">
        <f>If( (Input!CW91&lt;Input!CW90) * (Input!CW91&lt;Input!CW92) * (Input!CW91&lt;Input!CV91) * (Input!CW91&lt;Input!CX91) ,substitute(ADDRESS(ROW(Input!CW91),COLUMN(Input!CW91)),"$",""),)</f>
        <v/>
      </c>
      <c r="CX91" s="5" t="str">
        <f>If( (Input!CX91&lt;Input!CX90) * (Input!CX91&lt;Input!CX92) * (Input!CX91&lt;Input!CW91) * (Input!CX91&lt;Input!CY91) ,substitute(ADDRESS(ROW(Input!CX91),COLUMN(Input!CX91)),"$",""),)</f>
        <v/>
      </c>
      <c r="CY91" s="3"/>
    </row>
    <row r="92">
      <c r="B92" s="3" t="str">
        <f>If( Input!C92&lt;Input!C91 * Input!C92&lt;Input!C93 * Input!C92&lt;Input!B92 * Input!C92&lt;Input!D92 ,Input!C92+1,)</f>
        <v/>
      </c>
      <c r="C92" s="5" t="str">
        <f>If( (Input!C92&lt;Input!C91) * (Input!C92&lt;Input!C93) * (Input!C92&lt;Input!B92) * (Input!C92&lt;Input!D92) ,substitute(ADDRESS(ROW(Input!C92),COLUMN(Input!C92)),"$",""),)</f>
        <v/>
      </c>
      <c r="D92" s="5" t="str">
        <f>If( (Input!D92&lt;Input!D91) * (Input!D92&lt;Input!D93) * (Input!D92&lt;Input!C92) * (Input!D92&lt;Input!E92) ,substitute(ADDRESS(ROW(Input!D92),COLUMN(Input!D92)),"$",""),)</f>
        <v/>
      </c>
      <c r="E92" s="5" t="str">
        <f>If( (Input!E92&lt;Input!E91) * (Input!E92&lt;Input!E93) * (Input!E92&lt;Input!D92) * (Input!E92&lt;Input!F92) ,substitute(ADDRESS(ROW(Input!E92),COLUMN(Input!E92)),"$",""),)</f>
        <v/>
      </c>
      <c r="F92" s="5" t="str">
        <f>If( (Input!F92&lt;Input!F91) * (Input!F92&lt;Input!F93) * (Input!F92&lt;Input!E92) * (Input!F92&lt;Input!G92) ,substitute(ADDRESS(ROW(Input!F92),COLUMN(Input!F92)),"$",""),)</f>
        <v/>
      </c>
      <c r="G92" s="5" t="str">
        <f>If( (Input!G92&lt;Input!G91) * (Input!G92&lt;Input!G93) * (Input!G92&lt;Input!F92) * (Input!G92&lt;Input!H92) ,substitute(ADDRESS(ROW(Input!G92),COLUMN(Input!G92)),"$",""),)</f>
        <v/>
      </c>
      <c r="H92" s="5" t="str">
        <f>If( (Input!H92&lt;Input!H91) * (Input!H92&lt;Input!H93) * (Input!H92&lt;Input!G92) * (Input!H92&lt;Input!I92) ,substitute(ADDRESS(ROW(Input!H92),COLUMN(Input!H92)),"$",""),)</f>
        <v/>
      </c>
      <c r="I92" s="5" t="str">
        <f>If( (Input!I92&lt;Input!I91) * (Input!I92&lt;Input!I93) * (Input!I92&lt;Input!H92) * (Input!I92&lt;Input!J92) ,substitute(ADDRESS(ROW(Input!I92),COLUMN(Input!I92)),"$",""),)</f>
        <v/>
      </c>
      <c r="J92" s="5" t="str">
        <f>If( (Input!J92&lt;Input!J91) * (Input!J92&lt;Input!J93) * (Input!J92&lt;Input!I92) * (Input!J92&lt;Input!K92) ,substitute(ADDRESS(ROW(Input!J92),COLUMN(Input!J92)),"$",""),)</f>
        <v/>
      </c>
      <c r="K92" s="5" t="str">
        <f>If( (Input!K92&lt;Input!K91) * (Input!K92&lt;Input!K93) * (Input!K92&lt;Input!J92) * (Input!K92&lt;Input!L92) ,substitute(ADDRESS(ROW(Input!K92),COLUMN(Input!K92)),"$",""),)</f>
        <v/>
      </c>
      <c r="L92" s="5" t="str">
        <f>If( (Input!L92&lt;Input!L91) * (Input!L92&lt;Input!L93) * (Input!L92&lt;Input!K92) * (Input!L92&lt;Input!M92) ,substitute(ADDRESS(ROW(Input!L92),COLUMN(Input!L92)),"$",""),)</f>
        <v/>
      </c>
      <c r="M92" s="5" t="str">
        <f>If( (Input!M92&lt;Input!M91) * (Input!M92&lt;Input!M93) * (Input!M92&lt;Input!L92) * (Input!M92&lt;Input!N92) ,substitute(ADDRESS(ROW(Input!M92),COLUMN(Input!M92)),"$",""),)</f>
        <v/>
      </c>
      <c r="N92" s="5" t="str">
        <f>If( (Input!N92&lt;Input!N91) * (Input!N92&lt;Input!N93) * (Input!N92&lt;Input!M92) * (Input!N92&lt;Input!O92) ,substitute(ADDRESS(ROW(Input!N92),COLUMN(Input!N92)),"$",""),)</f>
        <v/>
      </c>
      <c r="O92" s="5" t="str">
        <f>If( (Input!O92&lt;Input!O91) * (Input!O92&lt;Input!O93) * (Input!O92&lt;Input!N92) * (Input!O92&lt;Input!P92) ,substitute(ADDRESS(ROW(Input!O92),COLUMN(Input!O92)),"$",""),)</f>
        <v/>
      </c>
      <c r="P92" s="5" t="str">
        <f>If( (Input!P92&lt;Input!P91) * (Input!P92&lt;Input!P93) * (Input!P92&lt;Input!O92) * (Input!P92&lt;Input!Q92) ,substitute(ADDRESS(ROW(Input!P92),COLUMN(Input!P92)),"$",""),)</f>
        <v/>
      </c>
      <c r="Q92" s="5" t="str">
        <f>If( (Input!Q92&lt;Input!Q91) * (Input!Q92&lt;Input!Q93) * (Input!Q92&lt;Input!P92) * (Input!Q92&lt;Input!R92) ,substitute(ADDRESS(ROW(Input!Q92),COLUMN(Input!Q92)),"$",""),)</f>
        <v/>
      </c>
      <c r="R92" s="5" t="str">
        <f>If( (Input!R92&lt;Input!R91) * (Input!R92&lt;Input!R93) * (Input!R92&lt;Input!Q92) * (Input!R92&lt;Input!S92) ,substitute(ADDRESS(ROW(Input!R92),COLUMN(Input!R92)),"$",""),)</f>
        <v/>
      </c>
      <c r="S92" s="5" t="str">
        <f>If( (Input!S92&lt;Input!S91) * (Input!S92&lt;Input!S93) * (Input!S92&lt;Input!R92) * (Input!S92&lt;Input!T92) ,substitute(ADDRESS(ROW(Input!S92),COLUMN(Input!S92)),"$",""),)</f>
        <v/>
      </c>
      <c r="T92" s="5" t="str">
        <f>If( (Input!T92&lt;Input!T91) * (Input!T92&lt;Input!T93) * (Input!T92&lt;Input!S92) * (Input!T92&lt;Input!U92) ,substitute(ADDRESS(ROW(Input!T92),COLUMN(Input!T92)),"$",""),)</f>
        <v/>
      </c>
      <c r="U92" s="5" t="str">
        <f>If( (Input!U92&lt;Input!U91) * (Input!U92&lt;Input!U93) * (Input!U92&lt;Input!T92) * (Input!U92&lt;Input!V92) ,substitute(ADDRESS(ROW(Input!U92),COLUMN(Input!U92)),"$",""),)</f>
        <v/>
      </c>
      <c r="V92" s="5" t="str">
        <f>If( (Input!V92&lt;Input!V91) * (Input!V92&lt;Input!V93) * (Input!V92&lt;Input!U92) * (Input!V92&lt;Input!W92) ,substitute(ADDRESS(ROW(Input!V92),COLUMN(Input!V92)),"$",""),)</f>
        <v/>
      </c>
      <c r="W92" s="5" t="str">
        <f>If( (Input!W92&lt;Input!W91) * (Input!W92&lt;Input!W93) * (Input!W92&lt;Input!V92) * (Input!W92&lt;Input!X92) ,substitute(ADDRESS(ROW(Input!W92),COLUMN(Input!W92)),"$",""),)</f>
        <v/>
      </c>
      <c r="X92" s="5" t="str">
        <f>If( (Input!X92&lt;Input!X91) * (Input!X92&lt;Input!X93) * (Input!X92&lt;Input!W92) * (Input!X92&lt;Input!Y92) ,substitute(ADDRESS(ROW(Input!X92),COLUMN(Input!X92)),"$",""),)</f>
        <v/>
      </c>
      <c r="Y92" s="5" t="str">
        <f>If( (Input!Y92&lt;Input!Y91) * (Input!Y92&lt;Input!Y93) * (Input!Y92&lt;Input!X92) * (Input!Y92&lt;Input!Z92) ,substitute(ADDRESS(ROW(Input!Y92),COLUMN(Input!Y92)),"$",""),)</f>
        <v/>
      </c>
      <c r="Z92" s="5" t="str">
        <f>If( (Input!Z92&lt;Input!Z91) * (Input!Z92&lt;Input!Z93) * (Input!Z92&lt;Input!Y92) * (Input!Z92&lt;Input!AA92) ,substitute(ADDRESS(ROW(Input!Z92),COLUMN(Input!Z92)),"$",""),)</f>
        <v/>
      </c>
      <c r="AA92" s="5" t="str">
        <f>If( (Input!AA92&lt;Input!AA91) * (Input!AA92&lt;Input!AA93) * (Input!AA92&lt;Input!Z92) * (Input!AA92&lt;Input!AB92) ,substitute(ADDRESS(ROW(Input!AA92),COLUMN(Input!AA92)),"$",""),)</f>
        <v/>
      </c>
      <c r="AB92" s="5" t="str">
        <f>If( (Input!AB92&lt;Input!AB91) * (Input!AB92&lt;Input!AB93) * (Input!AB92&lt;Input!AA92) * (Input!AB92&lt;Input!AC92) ,substitute(ADDRESS(ROW(Input!AB92),COLUMN(Input!AB92)),"$",""),)</f>
        <v/>
      </c>
      <c r="AC92" s="5" t="str">
        <f>If( (Input!AC92&lt;Input!AC91) * (Input!AC92&lt;Input!AC93) * (Input!AC92&lt;Input!AB92) * (Input!AC92&lt;Input!AD92) ,substitute(ADDRESS(ROW(Input!AC92),COLUMN(Input!AC92)),"$",""),)</f>
        <v/>
      </c>
      <c r="AD92" s="5" t="str">
        <f>If( (Input!AD92&lt;Input!AD91) * (Input!AD92&lt;Input!AD93) * (Input!AD92&lt;Input!AC92) * (Input!AD92&lt;Input!AE92) ,substitute(ADDRESS(ROW(Input!AD92),COLUMN(Input!AD92)),"$",""),)</f>
        <v/>
      </c>
      <c r="AE92" s="5" t="str">
        <f>If( (Input!AE92&lt;Input!AE91) * (Input!AE92&lt;Input!AE93) * (Input!AE92&lt;Input!AD92) * (Input!AE92&lt;Input!AF92) ,substitute(ADDRESS(ROW(Input!AE92),COLUMN(Input!AE92)),"$",""),)</f>
        <v/>
      </c>
      <c r="AF92" s="5" t="str">
        <f>If( (Input!AF92&lt;Input!AF91) * (Input!AF92&lt;Input!AF93) * (Input!AF92&lt;Input!AE92) * (Input!AF92&lt;Input!AG92) ,substitute(ADDRESS(ROW(Input!AF92),COLUMN(Input!AF92)),"$",""),)</f>
        <v/>
      </c>
      <c r="AG92" s="5" t="str">
        <f>If( (Input!AG92&lt;Input!AG91) * (Input!AG92&lt;Input!AG93) * (Input!AG92&lt;Input!AF92) * (Input!AG92&lt;Input!AH92) ,substitute(ADDRESS(ROW(Input!AG92),COLUMN(Input!AG92)),"$",""),)</f>
        <v/>
      </c>
      <c r="AH92" s="5" t="str">
        <f>If( (Input!AH92&lt;Input!AH91) * (Input!AH92&lt;Input!AH93) * (Input!AH92&lt;Input!AG92) * (Input!AH92&lt;Input!AI92) ,substitute(ADDRESS(ROW(Input!AH92),COLUMN(Input!AH92)),"$",""),)</f>
        <v/>
      </c>
      <c r="AI92" s="5" t="str">
        <f>If( (Input!AI92&lt;Input!AI91) * (Input!AI92&lt;Input!AI93) * (Input!AI92&lt;Input!AH92) * (Input!AI92&lt;Input!AJ92) ,substitute(ADDRESS(ROW(Input!AI92),COLUMN(Input!AI92)),"$",""),)</f>
        <v/>
      </c>
      <c r="AJ92" s="5" t="str">
        <f>If( (Input!AJ92&lt;Input!AJ91) * (Input!AJ92&lt;Input!AJ93) * (Input!AJ92&lt;Input!AI92) * (Input!AJ92&lt;Input!AK92) ,substitute(ADDRESS(ROW(Input!AJ92),COLUMN(Input!AJ92)),"$",""),)</f>
        <v/>
      </c>
      <c r="AK92" s="5" t="str">
        <f>If( (Input!AK92&lt;Input!AK91) * (Input!AK92&lt;Input!AK93) * (Input!AK92&lt;Input!AJ92) * (Input!AK92&lt;Input!AL92) ,substitute(ADDRESS(ROW(Input!AK92),COLUMN(Input!AK92)),"$",""),)</f>
        <v/>
      </c>
      <c r="AL92" s="5" t="str">
        <f>If( (Input!AL92&lt;Input!AL91) * (Input!AL92&lt;Input!AL93) * (Input!AL92&lt;Input!AK92) * (Input!AL92&lt;Input!AM92) ,substitute(ADDRESS(ROW(Input!AL92),COLUMN(Input!AL92)),"$",""),)</f>
        <v/>
      </c>
      <c r="AM92" s="5" t="str">
        <f>If( (Input!AM92&lt;Input!AM91) * (Input!AM92&lt;Input!AM93) * (Input!AM92&lt;Input!AL92) * (Input!AM92&lt;Input!AN92) ,substitute(ADDRESS(ROW(Input!AM92),COLUMN(Input!AM92)),"$",""),)</f>
        <v/>
      </c>
      <c r="AN92" s="5" t="str">
        <f>If( (Input!AN92&lt;Input!AN91) * (Input!AN92&lt;Input!AN93) * (Input!AN92&lt;Input!AM92) * (Input!AN92&lt;Input!AO92) ,substitute(ADDRESS(ROW(Input!AN92),COLUMN(Input!AN92)),"$",""),)</f>
        <v/>
      </c>
      <c r="AO92" s="5" t="str">
        <f>If( (Input!AO92&lt;Input!AO91) * (Input!AO92&lt;Input!AO93) * (Input!AO92&lt;Input!AN92) * (Input!AO92&lt;Input!AP92) ,substitute(ADDRESS(ROW(Input!AO92),COLUMN(Input!AO92)),"$",""),)</f>
        <v/>
      </c>
      <c r="AP92" s="5" t="str">
        <f>If( (Input!AP92&lt;Input!AP91) * (Input!AP92&lt;Input!AP93) * (Input!AP92&lt;Input!AO92) * (Input!AP92&lt;Input!AQ92) ,substitute(ADDRESS(ROW(Input!AP92),COLUMN(Input!AP92)),"$",""),)</f>
        <v/>
      </c>
      <c r="AQ92" s="5" t="str">
        <f>If( (Input!AQ92&lt;Input!AQ91) * (Input!AQ92&lt;Input!AQ93) * (Input!AQ92&lt;Input!AP92) * (Input!AQ92&lt;Input!AR92) ,substitute(ADDRESS(ROW(Input!AQ92),COLUMN(Input!AQ92)),"$",""),)</f>
        <v/>
      </c>
      <c r="AR92" s="5" t="str">
        <f>If( (Input!AR92&lt;Input!AR91) * (Input!AR92&lt;Input!AR93) * (Input!AR92&lt;Input!AQ92) * (Input!AR92&lt;Input!AS92) ,substitute(ADDRESS(ROW(Input!AR92),COLUMN(Input!AR92)),"$",""),)</f>
        <v/>
      </c>
      <c r="AS92" s="5" t="str">
        <f>If( (Input!AS92&lt;Input!AS91) * (Input!AS92&lt;Input!AS93) * (Input!AS92&lt;Input!AR92) * (Input!AS92&lt;Input!AT92) ,substitute(ADDRESS(ROW(Input!AS92),COLUMN(Input!AS92)),"$",""),)</f>
        <v/>
      </c>
      <c r="AT92" s="5" t="str">
        <f>If( (Input!AT92&lt;Input!AT91) * (Input!AT92&lt;Input!AT93) * (Input!AT92&lt;Input!AS92) * (Input!AT92&lt;Input!AU92) ,substitute(ADDRESS(ROW(Input!AT92),COLUMN(Input!AT92)),"$",""),)</f>
        <v/>
      </c>
      <c r="AU92" s="5" t="str">
        <f>If( (Input!AU92&lt;Input!AU91) * (Input!AU92&lt;Input!AU93) * (Input!AU92&lt;Input!AT92) * (Input!AU92&lt;Input!AV92) ,substitute(ADDRESS(ROW(Input!AU92),COLUMN(Input!AU92)),"$",""),)</f>
        <v/>
      </c>
      <c r="AV92" s="5" t="str">
        <f>If( (Input!AV92&lt;Input!AV91) * (Input!AV92&lt;Input!AV93) * (Input!AV92&lt;Input!AU92) * (Input!AV92&lt;Input!AW92) ,substitute(ADDRESS(ROW(Input!AV92),COLUMN(Input!AV92)),"$",""),)</f>
        <v/>
      </c>
      <c r="AW92" s="5" t="str">
        <f>If( (Input!AW92&lt;Input!AW91) * (Input!AW92&lt;Input!AW93) * (Input!AW92&lt;Input!AV92) * (Input!AW92&lt;Input!AX92) ,substitute(ADDRESS(ROW(Input!AW92),COLUMN(Input!AW92)),"$",""),)</f>
        <v/>
      </c>
      <c r="AX92" s="5" t="str">
        <f>If( (Input!AX92&lt;Input!AX91) * (Input!AX92&lt;Input!AX93) * (Input!AX92&lt;Input!AW92) * (Input!AX92&lt;Input!AY92) ,substitute(ADDRESS(ROW(Input!AX92),COLUMN(Input!AX92)),"$",""),)</f>
        <v/>
      </c>
      <c r="AY92" s="5" t="str">
        <f>If( (Input!AY92&lt;Input!AY91) * (Input!AY92&lt;Input!AY93) * (Input!AY92&lt;Input!AX92) * (Input!AY92&lt;Input!AZ92) ,substitute(ADDRESS(ROW(Input!AY92),COLUMN(Input!AY92)),"$",""),)</f>
        <v/>
      </c>
      <c r="AZ92" s="5" t="str">
        <f>If( (Input!AZ92&lt;Input!AZ91) * (Input!AZ92&lt;Input!AZ93) * (Input!AZ92&lt;Input!AY92) * (Input!AZ92&lt;Input!BA92) ,substitute(ADDRESS(ROW(Input!AZ92),COLUMN(Input!AZ92)),"$",""),)</f>
        <v/>
      </c>
      <c r="BA92" s="5" t="str">
        <f>If( (Input!BA92&lt;Input!BA91) * (Input!BA92&lt;Input!BA93) * (Input!BA92&lt;Input!AZ92) * (Input!BA92&lt;Input!BB92) ,substitute(ADDRESS(ROW(Input!BA92),COLUMN(Input!BA92)),"$",""),)</f>
        <v/>
      </c>
      <c r="BB92" s="5" t="str">
        <f>If( (Input!BB92&lt;Input!BB91) * (Input!BB92&lt;Input!BB93) * (Input!BB92&lt;Input!BA92) * (Input!BB92&lt;Input!BC92) ,substitute(ADDRESS(ROW(Input!BB92),COLUMN(Input!BB92)),"$",""),)</f>
        <v/>
      </c>
      <c r="BC92" s="5" t="str">
        <f>If( (Input!BC92&lt;Input!BC91) * (Input!BC92&lt;Input!BC93) * (Input!BC92&lt;Input!BB92) * (Input!BC92&lt;Input!BD92) ,substitute(ADDRESS(ROW(Input!BC92),COLUMN(Input!BC92)),"$",""),)</f>
        <v/>
      </c>
      <c r="BD92" s="5" t="str">
        <f>If( (Input!BD92&lt;Input!BD91) * (Input!BD92&lt;Input!BD93) * (Input!BD92&lt;Input!BC92) * (Input!BD92&lt;Input!BE92) ,substitute(ADDRESS(ROW(Input!BD92),COLUMN(Input!BD92)),"$",""),)</f>
        <v/>
      </c>
      <c r="BE92" s="5" t="str">
        <f>If( (Input!BE92&lt;Input!BE91) * (Input!BE92&lt;Input!BE93) * (Input!BE92&lt;Input!BD92) * (Input!BE92&lt;Input!BF92) ,substitute(ADDRESS(ROW(Input!BE92),COLUMN(Input!BE92)),"$",""),)</f>
        <v/>
      </c>
      <c r="BF92" s="5" t="str">
        <f>If( (Input!BF92&lt;Input!BF91) * (Input!BF92&lt;Input!BF93) * (Input!BF92&lt;Input!BE92) * (Input!BF92&lt;Input!BG92) ,substitute(ADDRESS(ROW(Input!BF92),COLUMN(Input!BF92)),"$",""),)</f>
        <v/>
      </c>
      <c r="BG92" s="5" t="str">
        <f>If( (Input!BG92&lt;Input!BG91) * (Input!BG92&lt;Input!BG93) * (Input!BG92&lt;Input!BF92) * (Input!BG92&lt;Input!BH92) ,substitute(ADDRESS(ROW(Input!BG92),COLUMN(Input!BG92)),"$",""),)</f>
        <v/>
      </c>
      <c r="BH92" s="5" t="str">
        <f>If( (Input!BH92&lt;Input!BH91) * (Input!BH92&lt;Input!BH93) * (Input!BH92&lt;Input!BG92) * (Input!BH92&lt;Input!BI92) ,substitute(ADDRESS(ROW(Input!BH92),COLUMN(Input!BH92)),"$",""),)</f>
        <v/>
      </c>
      <c r="BI92" s="5" t="str">
        <f>If( (Input!BI92&lt;Input!BI91) * (Input!BI92&lt;Input!BI93) * (Input!BI92&lt;Input!BH92) * (Input!BI92&lt;Input!BJ92) ,substitute(ADDRESS(ROW(Input!BI92),COLUMN(Input!BI92)),"$",""),)</f>
        <v/>
      </c>
      <c r="BJ92" s="5" t="str">
        <f>If( (Input!BJ92&lt;Input!BJ91) * (Input!BJ92&lt;Input!BJ93) * (Input!BJ92&lt;Input!BI92) * (Input!BJ92&lt;Input!BK92) ,substitute(ADDRESS(ROW(Input!BJ92),COLUMN(Input!BJ92)),"$",""),)</f>
        <v/>
      </c>
      <c r="BK92" s="5" t="str">
        <f>If( (Input!BK92&lt;Input!BK91) * (Input!BK92&lt;Input!BK93) * (Input!BK92&lt;Input!BJ92) * (Input!BK92&lt;Input!BL92) ,substitute(ADDRESS(ROW(Input!BK92),COLUMN(Input!BK92)),"$",""),)</f>
        <v/>
      </c>
      <c r="BL92" s="5" t="str">
        <f>If( (Input!BL92&lt;Input!BL91) * (Input!BL92&lt;Input!BL93) * (Input!BL92&lt;Input!BK92) * (Input!BL92&lt;Input!BM92) ,substitute(ADDRESS(ROW(Input!BL92),COLUMN(Input!BL92)),"$",""),)</f>
        <v/>
      </c>
      <c r="BM92" s="5" t="str">
        <f>If( (Input!BM92&lt;Input!BM91) * (Input!BM92&lt;Input!BM93) * (Input!BM92&lt;Input!BL92) * (Input!BM92&lt;Input!BN92) ,substitute(ADDRESS(ROW(Input!BM92),COLUMN(Input!BM92)),"$",""),)</f>
        <v/>
      </c>
      <c r="BN92" s="5" t="str">
        <f>If( (Input!BN92&lt;Input!BN91) * (Input!BN92&lt;Input!BN93) * (Input!BN92&lt;Input!BM92) * (Input!BN92&lt;Input!BO92) ,substitute(ADDRESS(ROW(Input!BN92),COLUMN(Input!BN92)),"$",""),)</f>
        <v/>
      </c>
      <c r="BO92" s="5" t="str">
        <f>If( (Input!BO92&lt;Input!BO91) * (Input!BO92&lt;Input!BO93) * (Input!BO92&lt;Input!BN92) * (Input!BO92&lt;Input!BP92) ,substitute(ADDRESS(ROW(Input!BO92),COLUMN(Input!BO92)),"$",""),)</f>
        <v/>
      </c>
      <c r="BP92" s="5" t="str">
        <f>If( (Input!BP92&lt;Input!BP91) * (Input!BP92&lt;Input!BP93) * (Input!BP92&lt;Input!BO92) * (Input!BP92&lt;Input!BQ92) ,substitute(ADDRESS(ROW(Input!BP92),COLUMN(Input!BP92)),"$",""),)</f>
        <v>BP92</v>
      </c>
      <c r="BQ92" s="5" t="str">
        <f>If( (Input!BQ92&lt;Input!BQ91) * (Input!BQ92&lt;Input!BQ93) * (Input!BQ92&lt;Input!BP92) * (Input!BQ92&lt;Input!BR92) ,substitute(ADDRESS(ROW(Input!BQ92),COLUMN(Input!BQ92)),"$",""),)</f>
        <v/>
      </c>
      <c r="BR92" s="5" t="str">
        <f>If( (Input!BR92&lt;Input!BR91) * (Input!BR92&lt;Input!BR93) * (Input!BR92&lt;Input!BQ92) * (Input!BR92&lt;Input!BS92) ,substitute(ADDRESS(ROW(Input!BR92),COLUMN(Input!BR92)),"$",""),)</f>
        <v/>
      </c>
      <c r="BS92" s="5" t="str">
        <f>If( (Input!BS92&lt;Input!BS91) * (Input!BS92&lt;Input!BS93) * (Input!BS92&lt;Input!BR92) * (Input!BS92&lt;Input!BT92) ,substitute(ADDRESS(ROW(Input!BS92),COLUMN(Input!BS92)),"$",""),)</f>
        <v/>
      </c>
      <c r="BT92" s="5" t="str">
        <f>If( (Input!BT92&lt;Input!BT91) * (Input!BT92&lt;Input!BT93) * (Input!BT92&lt;Input!BS92) * (Input!BT92&lt;Input!BU92) ,substitute(ADDRESS(ROW(Input!BT92),COLUMN(Input!BT92)),"$",""),)</f>
        <v/>
      </c>
      <c r="BU92" s="5" t="str">
        <f>If( (Input!BU92&lt;Input!BU91) * (Input!BU92&lt;Input!BU93) * (Input!BU92&lt;Input!BT92) * (Input!BU92&lt;Input!BV92) ,substitute(ADDRESS(ROW(Input!BU92),COLUMN(Input!BU92)),"$",""),)</f>
        <v/>
      </c>
      <c r="BV92" s="5" t="str">
        <f>If( (Input!BV92&lt;Input!BV91) * (Input!BV92&lt;Input!BV93) * (Input!BV92&lt;Input!BU92) * (Input!BV92&lt;Input!BW92) ,substitute(ADDRESS(ROW(Input!BV92),COLUMN(Input!BV92)),"$",""),)</f>
        <v/>
      </c>
      <c r="BW92" s="5" t="str">
        <f>If( (Input!BW92&lt;Input!BW91) * (Input!BW92&lt;Input!BW93) * (Input!BW92&lt;Input!BV92) * (Input!BW92&lt;Input!BX92) ,substitute(ADDRESS(ROW(Input!BW92),COLUMN(Input!BW92)),"$",""),)</f>
        <v/>
      </c>
      <c r="BX92" s="5" t="str">
        <f>If( (Input!BX92&lt;Input!BX91) * (Input!BX92&lt;Input!BX93) * (Input!BX92&lt;Input!BW92) * (Input!BX92&lt;Input!BY92) ,substitute(ADDRESS(ROW(Input!BX92),COLUMN(Input!BX92)),"$",""),)</f>
        <v/>
      </c>
      <c r="BY92" s="5" t="str">
        <f>If( (Input!BY92&lt;Input!BY91) * (Input!BY92&lt;Input!BY93) * (Input!BY92&lt;Input!BX92) * (Input!BY92&lt;Input!BZ92) ,substitute(ADDRESS(ROW(Input!BY92),COLUMN(Input!BY92)),"$",""),)</f>
        <v/>
      </c>
      <c r="BZ92" s="5" t="str">
        <f>If( (Input!BZ92&lt;Input!BZ91) * (Input!BZ92&lt;Input!BZ93) * (Input!BZ92&lt;Input!BY92) * (Input!BZ92&lt;Input!CA92) ,substitute(ADDRESS(ROW(Input!BZ92),COLUMN(Input!BZ92)),"$",""),)</f>
        <v/>
      </c>
      <c r="CA92" s="5" t="str">
        <f>If( (Input!CA92&lt;Input!CA91) * (Input!CA92&lt;Input!CA93) * (Input!CA92&lt;Input!BZ92) * (Input!CA92&lt;Input!CB92) ,substitute(ADDRESS(ROW(Input!CA92),COLUMN(Input!CA92)),"$",""),)</f>
        <v/>
      </c>
      <c r="CB92" s="5" t="str">
        <f>If( (Input!CB92&lt;Input!CB91) * (Input!CB92&lt;Input!CB93) * (Input!CB92&lt;Input!CA92) * (Input!CB92&lt;Input!CC92) ,substitute(ADDRESS(ROW(Input!CB92),COLUMN(Input!CB92)),"$",""),)</f>
        <v/>
      </c>
      <c r="CC92" s="5" t="str">
        <f>If( (Input!CC92&lt;Input!CC91) * (Input!CC92&lt;Input!CC93) * (Input!CC92&lt;Input!CB92) * (Input!CC92&lt;Input!CD92) ,substitute(ADDRESS(ROW(Input!CC92),COLUMN(Input!CC92)),"$",""),)</f>
        <v/>
      </c>
      <c r="CD92" s="5" t="str">
        <f>If( (Input!CD92&lt;Input!CD91) * (Input!CD92&lt;Input!CD93) * (Input!CD92&lt;Input!CC92) * (Input!CD92&lt;Input!CE92) ,substitute(ADDRESS(ROW(Input!CD92),COLUMN(Input!CD92)),"$",""),)</f>
        <v/>
      </c>
      <c r="CE92" s="5" t="str">
        <f>If( (Input!CE92&lt;Input!CE91) * (Input!CE92&lt;Input!CE93) * (Input!CE92&lt;Input!CD92) * (Input!CE92&lt;Input!CF92) ,substitute(ADDRESS(ROW(Input!CE92),COLUMN(Input!CE92)),"$",""),)</f>
        <v/>
      </c>
      <c r="CF92" s="5" t="str">
        <f>If( (Input!CF92&lt;Input!CF91) * (Input!CF92&lt;Input!CF93) * (Input!CF92&lt;Input!CE92) * (Input!CF92&lt;Input!CG92) ,substitute(ADDRESS(ROW(Input!CF92),COLUMN(Input!CF92)),"$",""),)</f>
        <v/>
      </c>
      <c r="CG92" s="5" t="str">
        <f>If( (Input!CG92&lt;Input!CG91) * (Input!CG92&lt;Input!CG93) * (Input!CG92&lt;Input!CF92) * (Input!CG92&lt;Input!CH92) ,substitute(ADDRESS(ROW(Input!CG92),COLUMN(Input!CG92)),"$",""),)</f>
        <v/>
      </c>
      <c r="CH92" s="5" t="str">
        <f>If( (Input!CH92&lt;Input!CH91) * (Input!CH92&lt;Input!CH93) * (Input!CH92&lt;Input!CG92) * (Input!CH92&lt;Input!CI92) ,substitute(ADDRESS(ROW(Input!CH92),COLUMN(Input!CH92)),"$",""),)</f>
        <v/>
      </c>
      <c r="CI92" s="5" t="str">
        <f>If( (Input!CI92&lt;Input!CI91) * (Input!CI92&lt;Input!CI93) * (Input!CI92&lt;Input!CH92) * (Input!CI92&lt;Input!CJ92) ,substitute(ADDRESS(ROW(Input!CI92),COLUMN(Input!CI92)),"$",""),)</f>
        <v/>
      </c>
      <c r="CJ92" s="5" t="str">
        <f>If( (Input!CJ92&lt;Input!CJ91) * (Input!CJ92&lt;Input!CJ93) * (Input!CJ92&lt;Input!CI92) * (Input!CJ92&lt;Input!CK92) ,substitute(ADDRESS(ROW(Input!CJ92),COLUMN(Input!CJ92)),"$",""),)</f>
        <v/>
      </c>
      <c r="CK92" s="5" t="str">
        <f>If( (Input!CK92&lt;Input!CK91) * (Input!CK92&lt;Input!CK93) * (Input!CK92&lt;Input!CJ92) * (Input!CK92&lt;Input!CL92) ,substitute(ADDRESS(ROW(Input!CK92),COLUMN(Input!CK92)),"$",""),)</f>
        <v/>
      </c>
      <c r="CL92" s="5" t="str">
        <f>If( (Input!CL92&lt;Input!CL91) * (Input!CL92&lt;Input!CL93) * (Input!CL92&lt;Input!CK92) * (Input!CL92&lt;Input!CM92) ,substitute(ADDRESS(ROW(Input!CL92),COLUMN(Input!CL92)),"$",""),)</f>
        <v/>
      </c>
      <c r="CM92" s="5" t="str">
        <f>If( (Input!CM92&lt;Input!CM91) * (Input!CM92&lt;Input!CM93) * (Input!CM92&lt;Input!CL92) * (Input!CM92&lt;Input!CN92) ,substitute(ADDRESS(ROW(Input!CM92),COLUMN(Input!CM92)),"$",""),)</f>
        <v/>
      </c>
      <c r="CN92" s="5" t="str">
        <f>If( (Input!CN92&lt;Input!CN91) * (Input!CN92&lt;Input!CN93) * (Input!CN92&lt;Input!CM92) * (Input!CN92&lt;Input!CO92) ,substitute(ADDRESS(ROW(Input!CN92),COLUMN(Input!CN92)),"$",""),)</f>
        <v/>
      </c>
      <c r="CO92" s="5" t="str">
        <f>If( (Input!CO92&lt;Input!CO91) * (Input!CO92&lt;Input!CO93) * (Input!CO92&lt;Input!CN92) * (Input!CO92&lt;Input!CP92) ,substitute(ADDRESS(ROW(Input!CO92),COLUMN(Input!CO92)),"$",""),)</f>
        <v/>
      </c>
      <c r="CP92" s="5" t="str">
        <f>If( (Input!CP92&lt;Input!CP91) * (Input!CP92&lt;Input!CP93) * (Input!CP92&lt;Input!CO92) * (Input!CP92&lt;Input!CQ92) ,substitute(ADDRESS(ROW(Input!CP92),COLUMN(Input!CP92)),"$",""),)</f>
        <v/>
      </c>
      <c r="CQ92" s="5" t="str">
        <f>If( (Input!CQ92&lt;Input!CQ91) * (Input!CQ92&lt;Input!CQ93) * (Input!CQ92&lt;Input!CP92) * (Input!CQ92&lt;Input!CR92) ,substitute(ADDRESS(ROW(Input!CQ92),COLUMN(Input!CQ92)),"$",""),)</f>
        <v/>
      </c>
      <c r="CR92" s="5" t="str">
        <f>If( (Input!CR92&lt;Input!CR91) * (Input!CR92&lt;Input!CR93) * (Input!CR92&lt;Input!CQ92) * (Input!CR92&lt;Input!CS92) ,substitute(ADDRESS(ROW(Input!CR92),COLUMN(Input!CR92)),"$",""),)</f>
        <v/>
      </c>
      <c r="CS92" s="5" t="str">
        <f>If( (Input!CS92&lt;Input!CS91) * (Input!CS92&lt;Input!CS93) * (Input!CS92&lt;Input!CR92) * (Input!CS92&lt;Input!CT92) ,substitute(ADDRESS(ROW(Input!CS92),COLUMN(Input!CS92)),"$",""),)</f>
        <v/>
      </c>
      <c r="CT92" s="5" t="str">
        <f>If( (Input!CT92&lt;Input!CT91) * (Input!CT92&lt;Input!CT93) * (Input!CT92&lt;Input!CS92) * (Input!CT92&lt;Input!CU92) ,substitute(ADDRESS(ROW(Input!CT92),COLUMN(Input!CT92)),"$",""),)</f>
        <v/>
      </c>
      <c r="CU92" s="5" t="str">
        <f>If( (Input!CU92&lt;Input!CU91) * (Input!CU92&lt;Input!CU93) * (Input!CU92&lt;Input!CT92) * (Input!CU92&lt;Input!CV92) ,substitute(ADDRESS(ROW(Input!CU92),COLUMN(Input!CU92)),"$",""),)</f>
        <v/>
      </c>
      <c r="CV92" s="5" t="str">
        <f>If( (Input!CV92&lt;Input!CV91) * (Input!CV92&lt;Input!CV93) * (Input!CV92&lt;Input!CU92) * (Input!CV92&lt;Input!CW92) ,substitute(ADDRESS(ROW(Input!CV92),COLUMN(Input!CV92)),"$",""),)</f>
        <v/>
      </c>
      <c r="CW92" s="5" t="str">
        <f>If( (Input!CW92&lt;Input!CW91) * (Input!CW92&lt;Input!CW93) * (Input!CW92&lt;Input!CV92) * (Input!CW92&lt;Input!CX92) ,substitute(ADDRESS(ROW(Input!CW92),COLUMN(Input!CW92)),"$",""),)</f>
        <v/>
      </c>
      <c r="CX92" s="5" t="str">
        <f>If( (Input!CX92&lt;Input!CX91) * (Input!CX92&lt;Input!CX93) * (Input!CX92&lt;Input!CW92) * (Input!CX92&lt;Input!CY92) ,substitute(ADDRESS(ROW(Input!CX92),COLUMN(Input!CX92)),"$",""),)</f>
        <v/>
      </c>
      <c r="CY92" s="3"/>
    </row>
    <row r="93">
      <c r="B93" s="3" t="str">
        <f>If( Input!C93&lt;Input!C92 * Input!C93&lt;Input!C94 * Input!C93&lt;Input!B93 * Input!C93&lt;Input!D93 ,Input!C93+1,)</f>
        <v/>
      </c>
      <c r="C93" s="5" t="str">
        <f>If( (Input!C93&lt;Input!C92) * (Input!C93&lt;Input!C94) * (Input!C93&lt;Input!B93) * (Input!C93&lt;Input!D93) ,substitute(ADDRESS(ROW(Input!C93),COLUMN(Input!C93)),"$",""),)</f>
        <v/>
      </c>
      <c r="D93" s="5" t="str">
        <f>If( (Input!D93&lt;Input!D92) * (Input!D93&lt;Input!D94) * (Input!D93&lt;Input!C93) * (Input!D93&lt;Input!E93) ,substitute(ADDRESS(ROW(Input!D93),COLUMN(Input!D93)),"$",""),)</f>
        <v/>
      </c>
      <c r="E93" s="5" t="str">
        <f>If( (Input!E93&lt;Input!E92) * (Input!E93&lt;Input!E94) * (Input!E93&lt;Input!D93) * (Input!E93&lt;Input!F93) ,substitute(ADDRESS(ROW(Input!E93),COLUMN(Input!E93)),"$",""),)</f>
        <v>E93</v>
      </c>
      <c r="F93" s="5" t="str">
        <f>If( (Input!F93&lt;Input!F92) * (Input!F93&lt;Input!F94) * (Input!F93&lt;Input!E93) * (Input!F93&lt;Input!G93) ,substitute(ADDRESS(ROW(Input!F93),COLUMN(Input!F93)),"$",""),)</f>
        <v/>
      </c>
      <c r="G93" s="5" t="str">
        <f>If( (Input!G93&lt;Input!G92) * (Input!G93&lt;Input!G94) * (Input!G93&lt;Input!F93) * (Input!G93&lt;Input!H93) ,substitute(ADDRESS(ROW(Input!G93),COLUMN(Input!G93)),"$",""),)</f>
        <v/>
      </c>
      <c r="H93" s="5" t="str">
        <f>If( (Input!H93&lt;Input!H92) * (Input!H93&lt;Input!H94) * (Input!H93&lt;Input!G93) * (Input!H93&lt;Input!I93) ,substitute(ADDRESS(ROW(Input!H93),COLUMN(Input!H93)),"$",""),)</f>
        <v/>
      </c>
      <c r="I93" s="5" t="str">
        <f>If( (Input!I93&lt;Input!I92) * (Input!I93&lt;Input!I94) * (Input!I93&lt;Input!H93) * (Input!I93&lt;Input!J93) ,substitute(ADDRESS(ROW(Input!I93),COLUMN(Input!I93)),"$",""),)</f>
        <v/>
      </c>
      <c r="J93" s="5" t="str">
        <f>If( (Input!J93&lt;Input!J92) * (Input!J93&lt;Input!J94) * (Input!J93&lt;Input!I93) * (Input!J93&lt;Input!K93) ,substitute(ADDRESS(ROW(Input!J93),COLUMN(Input!J93)),"$",""),)</f>
        <v/>
      </c>
      <c r="K93" s="5" t="str">
        <f>If( (Input!K93&lt;Input!K92) * (Input!K93&lt;Input!K94) * (Input!K93&lt;Input!J93) * (Input!K93&lt;Input!L93) ,substitute(ADDRESS(ROW(Input!K93),COLUMN(Input!K93)),"$",""),)</f>
        <v/>
      </c>
      <c r="L93" s="5" t="str">
        <f>If( (Input!L93&lt;Input!L92) * (Input!L93&lt;Input!L94) * (Input!L93&lt;Input!K93) * (Input!L93&lt;Input!M93) ,substitute(ADDRESS(ROW(Input!L93),COLUMN(Input!L93)),"$",""),)</f>
        <v/>
      </c>
      <c r="M93" s="5" t="str">
        <f>If( (Input!M93&lt;Input!M92) * (Input!M93&lt;Input!M94) * (Input!M93&lt;Input!L93) * (Input!M93&lt;Input!N93) ,substitute(ADDRESS(ROW(Input!M93),COLUMN(Input!M93)),"$",""),)</f>
        <v/>
      </c>
      <c r="N93" s="5" t="str">
        <f>If( (Input!N93&lt;Input!N92) * (Input!N93&lt;Input!N94) * (Input!N93&lt;Input!M93) * (Input!N93&lt;Input!O93) ,substitute(ADDRESS(ROW(Input!N93),COLUMN(Input!N93)),"$",""),)</f>
        <v/>
      </c>
      <c r="O93" s="5" t="str">
        <f>If( (Input!O93&lt;Input!O92) * (Input!O93&lt;Input!O94) * (Input!O93&lt;Input!N93) * (Input!O93&lt;Input!P93) ,substitute(ADDRESS(ROW(Input!O93),COLUMN(Input!O93)),"$",""),)</f>
        <v/>
      </c>
      <c r="P93" s="5" t="str">
        <f>If( (Input!P93&lt;Input!P92) * (Input!P93&lt;Input!P94) * (Input!P93&lt;Input!O93) * (Input!P93&lt;Input!Q93) ,substitute(ADDRESS(ROW(Input!P93),COLUMN(Input!P93)),"$",""),)</f>
        <v/>
      </c>
      <c r="Q93" s="5" t="str">
        <f>If( (Input!Q93&lt;Input!Q92) * (Input!Q93&lt;Input!Q94) * (Input!Q93&lt;Input!P93) * (Input!Q93&lt;Input!R93) ,substitute(ADDRESS(ROW(Input!Q93),COLUMN(Input!Q93)),"$",""),)</f>
        <v/>
      </c>
      <c r="R93" s="5" t="str">
        <f>If( (Input!R93&lt;Input!R92) * (Input!R93&lt;Input!R94) * (Input!R93&lt;Input!Q93) * (Input!R93&lt;Input!S93) ,substitute(ADDRESS(ROW(Input!R93),COLUMN(Input!R93)),"$",""),)</f>
        <v/>
      </c>
      <c r="S93" s="5" t="str">
        <f>If( (Input!S93&lt;Input!S92) * (Input!S93&lt;Input!S94) * (Input!S93&lt;Input!R93) * (Input!S93&lt;Input!T93) ,substitute(ADDRESS(ROW(Input!S93),COLUMN(Input!S93)),"$",""),)</f>
        <v/>
      </c>
      <c r="T93" s="5" t="str">
        <f>If( (Input!T93&lt;Input!T92) * (Input!T93&lt;Input!T94) * (Input!T93&lt;Input!S93) * (Input!T93&lt;Input!U93) ,substitute(ADDRESS(ROW(Input!T93),COLUMN(Input!T93)),"$",""),)</f>
        <v/>
      </c>
      <c r="U93" s="5" t="str">
        <f>If( (Input!U93&lt;Input!U92) * (Input!U93&lt;Input!U94) * (Input!U93&lt;Input!T93) * (Input!U93&lt;Input!V93) ,substitute(ADDRESS(ROW(Input!U93),COLUMN(Input!U93)),"$",""),)</f>
        <v/>
      </c>
      <c r="V93" s="5" t="str">
        <f>If( (Input!V93&lt;Input!V92) * (Input!V93&lt;Input!V94) * (Input!V93&lt;Input!U93) * (Input!V93&lt;Input!W93) ,substitute(ADDRESS(ROW(Input!V93),COLUMN(Input!V93)),"$",""),)</f>
        <v/>
      </c>
      <c r="W93" s="5" t="str">
        <f>If( (Input!W93&lt;Input!W92) * (Input!W93&lt;Input!W94) * (Input!W93&lt;Input!V93) * (Input!W93&lt;Input!X93) ,substitute(ADDRESS(ROW(Input!W93),COLUMN(Input!W93)),"$",""),)</f>
        <v/>
      </c>
      <c r="X93" s="5" t="str">
        <f>If( (Input!X93&lt;Input!X92) * (Input!X93&lt;Input!X94) * (Input!X93&lt;Input!W93) * (Input!X93&lt;Input!Y93) ,substitute(ADDRESS(ROW(Input!X93),COLUMN(Input!X93)),"$",""),)</f>
        <v/>
      </c>
      <c r="Y93" s="5" t="str">
        <f>If( (Input!Y93&lt;Input!Y92) * (Input!Y93&lt;Input!Y94) * (Input!Y93&lt;Input!X93) * (Input!Y93&lt;Input!Z93) ,substitute(ADDRESS(ROW(Input!Y93),COLUMN(Input!Y93)),"$",""),)</f>
        <v/>
      </c>
      <c r="Z93" s="5" t="str">
        <f>If( (Input!Z93&lt;Input!Z92) * (Input!Z93&lt;Input!Z94) * (Input!Z93&lt;Input!Y93) * (Input!Z93&lt;Input!AA93) ,substitute(ADDRESS(ROW(Input!Z93),COLUMN(Input!Z93)),"$",""),)</f>
        <v/>
      </c>
      <c r="AA93" s="5" t="str">
        <f>If( (Input!AA93&lt;Input!AA92) * (Input!AA93&lt;Input!AA94) * (Input!AA93&lt;Input!Z93) * (Input!AA93&lt;Input!AB93) ,substitute(ADDRESS(ROW(Input!AA93),COLUMN(Input!AA93)),"$",""),)</f>
        <v/>
      </c>
      <c r="AB93" s="5" t="str">
        <f>If( (Input!AB93&lt;Input!AB92) * (Input!AB93&lt;Input!AB94) * (Input!AB93&lt;Input!AA93) * (Input!AB93&lt;Input!AC93) ,substitute(ADDRESS(ROW(Input!AB93),COLUMN(Input!AB93)),"$",""),)</f>
        <v/>
      </c>
      <c r="AC93" s="5" t="str">
        <f>If( (Input!AC93&lt;Input!AC92) * (Input!AC93&lt;Input!AC94) * (Input!AC93&lt;Input!AB93) * (Input!AC93&lt;Input!AD93) ,substitute(ADDRESS(ROW(Input!AC93),COLUMN(Input!AC93)),"$",""),)</f>
        <v/>
      </c>
      <c r="AD93" s="5" t="str">
        <f>If( (Input!AD93&lt;Input!AD92) * (Input!AD93&lt;Input!AD94) * (Input!AD93&lt;Input!AC93) * (Input!AD93&lt;Input!AE93) ,substitute(ADDRESS(ROW(Input!AD93),COLUMN(Input!AD93)),"$",""),)</f>
        <v/>
      </c>
      <c r="AE93" s="5" t="str">
        <f>If( (Input!AE93&lt;Input!AE92) * (Input!AE93&lt;Input!AE94) * (Input!AE93&lt;Input!AD93) * (Input!AE93&lt;Input!AF93) ,substitute(ADDRESS(ROW(Input!AE93),COLUMN(Input!AE93)),"$",""),)</f>
        <v/>
      </c>
      <c r="AF93" s="5" t="str">
        <f>If( (Input!AF93&lt;Input!AF92) * (Input!AF93&lt;Input!AF94) * (Input!AF93&lt;Input!AE93) * (Input!AF93&lt;Input!AG93) ,substitute(ADDRESS(ROW(Input!AF93),COLUMN(Input!AF93)),"$",""),)</f>
        <v/>
      </c>
      <c r="AG93" s="5" t="str">
        <f>If( (Input!AG93&lt;Input!AG92) * (Input!AG93&lt;Input!AG94) * (Input!AG93&lt;Input!AF93) * (Input!AG93&lt;Input!AH93) ,substitute(ADDRESS(ROW(Input!AG93),COLUMN(Input!AG93)),"$",""),)</f>
        <v/>
      </c>
      <c r="AH93" s="5" t="str">
        <f>If( (Input!AH93&lt;Input!AH92) * (Input!AH93&lt;Input!AH94) * (Input!AH93&lt;Input!AG93) * (Input!AH93&lt;Input!AI93) ,substitute(ADDRESS(ROW(Input!AH93),COLUMN(Input!AH93)),"$",""),)</f>
        <v/>
      </c>
      <c r="AI93" s="5" t="str">
        <f>If( (Input!AI93&lt;Input!AI92) * (Input!AI93&lt;Input!AI94) * (Input!AI93&lt;Input!AH93) * (Input!AI93&lt;Input!AJ93) ,substitute(ADDRESS(ROW(Input!AI93),COLUMN(Input!AI93)),"$",""),)</f>
        <v/>
      </c>
      <c r="AJ93" s="5" t="str">
        <f>If( (Input!AJ93&lt;Input!AJ92) * (Input!AJ93&lt;Input!AJ94) * (Input!AJ93&lt;Input!AI93) * (Input!AJ93&lt;Input!AK93) ,substitute(ADDRESS(ROW(Input!AJ93),COLUMN(Input!AJ93)),"$",""),)</f>
        <v/>
      </c>
      <c r="AK93" s="5" t="str">
        <f>If( (Input!AK93&lt;Input!AK92) * (Input!AK93&lt;Input!AK94) * (Input!AK93&lt;Input!AJ93) * (Input!AK93&lt;Input!AL93) ,substitute(ADDRESS(ROW(Input!AK93),COLUMN(Input!AK93)),"$",""),)</f>
        <v/>
      </c>
      <c r="AL93" s="5" t="str">
        <f>If( (Input!AL93&lt;Input!AL92) * (Input!AL93&lt;Input!AL94) * (Input!AL93&lt;Input!AK93) * (Input!AL93&lt;Input!AM93) ,substitute(ADDRESS(ROW(Input!AL93),COLUMN(Input!AL93)),"$",""),)</f>
        <v/>
      </c>
      <c r="AM93" s="5" t="str">
        <f>If( (Input!AM93&lt;Input!AM92) * (Input!AM93&lt;Input!AM94) * (Input!AM93&lt;Input!AL93) * (Input!AM93&lt;Input!AN93) ,substitute(ADDRESS(ROW(Input!AM93),COLUMN(Input!AM93)),"$",""),)</f>
        <v/>
      </c>
      <c r="AN93" s="5" t="str">
        <f>If( (Input!AN93&lt;Input!AN92) * (Input!AN93&lt;Input!AN94) * (Input!AN93&lt;Input!AM93) * (Input!AN93&lt;Input!AO93) ,substitute(ADDRESS(ROW(Input!AN93),COLUMN(Input!AN93)),"$",""),)</f>
        <v/>
      </c>
      <c r="AO93" s="5" t="str">
        <f>If( (Input!AO93&lt;Input!AO92) * (Input!AO93&lt;Input!AO94) * (Input!AO93&lt;Input!AN93) * (Input!AO93&lt;Input!AP93) ,substitute(ADDRESS(ROW(Input!AO93),COLUMN(Input!AO93)),"$",""),)</f>
        <v/>
      </c>
      <c r="AP93" s="5" t="str">
        <f>If( (Input!AP93&lt;Input!AP92) * (Input!AP93&lt;Input!AP94) * (Input!AP93&lt;Input!AO93) * (Input!AP93&lt;Input!AQ93) ,substitute(ADDRESS(ROW(Input!AP93),COLUMN(Input!AP93)),"$",""),)</f>
        <v/>
      </c>
      <c r="AQ93" s="5" t="str">
        <f>If( (Input!AQ93&lt;Input!AQ92) * (Input!AQ93&lt;Input!AQ94) * (Input!AQ93&lt;Input!AP93) * (Input!AQ93&lt;Input!AR93) ,substitute(ADDRESS(ROW(Input!AQ93),COLUMN(Input!AQ93)),"$",""),)</f>
        <v/>
      </c>
      <c r="AR93" s="5" t="str">
        <f>If( (Input!AR93&lt;Input!AR92) * (Input!AR93&lt;Input!AR94) * (Input!AR93&lt;Input!AQ93) * (Input!AR93&lt;Input!AS93) ,substitute(ADDRESS(ROW(Input!AR93),COLUMN(Input!AR93)),"$",""),)</f>
        <v/>
      </c>
      <c r="AS93" s="5" t="str">
        <f>If( (Input!AS93&lt;Input!AS92) * (Input!AS93&lt;Input!AS94) * (Input!AS93&lt;Input!AR93) * (Input!AS93&lt;Input!AT93) ,substitute(ADDRESS(ROW(Input!AS93),COLUMN(Input!AS93)),"$",""),)</f>
        <v/>
      </c>
      <c r="AT93" s="5" t="str">
        <f>If( (Input!AT93&lt;Input!AT92) * (Input!AT93&lt;Input!AT94) * (Input!AT93&lt;Input!AS93) * (Input!AT93&lt;Input!AU93) ,substitute(ADDRESS(ROW(Input!AT93),COLUMN(Input!AT93)),"$",""),)</f>
        <v/>
      </c>
      <c r="AU93" s="5" t="str">
        <f>If( (Input!AU93&lt;Input!AU92) * (Input!AU93&lt;Input!AU94) * (Input!AU93&lt;Input!AT93) * (Input!AU93&lt;Input!AV93) ,substitute(ADDRESS(ROW(Input!AU93),COLUMN(Input!AU93)),"$",""),)</f>
        <v/>
      </c>
      <c r="AV93" s="5" t="str">
        <f>If( (Input!AV93&lt;Input!AV92) * (Input!AV93&lt;Input!AV94) * (Input!AV93&lt;Input!AU93) * (Input!AV93&lt;Input!AW93) ,substitute(ADDRESS(ROW(Input!AV93),COLUMN(Input!AV93)),"$",""),)</f>
        <v/>
      </c>
      <c r="AW93" s="5" t="str">
        <f>If( (Input!AW93&lt;Input!AW92) * (Input!AW93&lt;Input!AW94) * (Input!AW93&lt;Input!AV93) * (Input!AW93&lt;Input!AX93) ,substitute(ADDRESS(ROW(Input!AW93),COLUMN(Input!AW93)),"$",""),)</f>
        <v/>
      </c>
      <c r="AX93" s="5" t="str">
        <f>If( (Input!AX93&lt;Input!AX92) * (Input!AX93&lt;Input!AX94) * (Input!AX93&lt;Input!AW93) * (Input!AX93&lt;Input!AY93) ,substitute(ADDRESS(ROW(Input!AX93),COLUMN(Input!AX93)),"$",""),)</f>
        <v/>
      </c>
      <c r="AY93" s="5" t="str">
        <f>If( (Input!AY93&lt;Input!AY92) * (Input!AY93&lt;Input!AY94) * (Input!AY93&lt;Input!AX93) * (Input!AY93&lt;Input!AZ93) ,substitute(ADDRESS(ROW(Input!AY93),COLUMN(Input!AY93)),"$",""),)</f>
        <v>AY93</v>
      </c>
      <c r="AZ93" s="5" t="str">
        <f>If( (Input!AZ93&lt;Input!AZ92) * (Input!AZ93&lt;Input!AZ94) * (Input!AZ93&lt;Input!AY93) * (Input!AZ93&lt;Input!BA93) ,substitute(ADDRESS(ROW(Input!AZ93),COLUMN(Input!AZ93)),"$",""),)</f>
        <v/>
      </c>
      <c r="BA93" s="5" t="str">
        <f>If( (Input!BA93&lt;Input!BA92) * (Input!BA93&lt;Input!BA94) * (Input!BA93&lt;Input!AZ93) * (Input!BA93&lt;Input!BB93) ,substitute(ADDRESS(ROW(Input!BA93),COLUMN(Input!BA93)),"$",""),)</f>
        <v/>
      </c>
      <c r="BB93" s="5" t="str">
        <f>If( (Input!BB93&lt;Input!BB92) * (Input!BB93&lt;Input!BB94) * (Input!BB93&lt;Input!BA93) * (Input!BB93&lt;Input!BC93) ,substitute(ADDRESS(ROW(Input!BB93),COLUMN(Input!BB93)),"$",""),)</f>
        <v/>
      </c>
      <c r="BC93" s="5" t="str">
        <f>If( (Input!BC93&lt;Input!BC92) * (Input!BC93&lt;Input!BC94) * (Input!BC93&lt;Input!BB93) * (Input!BC93&lt;Input!BD93) ,substitute(ADDRESS(ROW(Input!BC93),COLUMN(Input!BC93)),"$",""),)</f>
        <v/>
      </c>
      <c r="BD93" s="5" t="str">
        <f>If( (Input!BD93&lt;Input!BD92) * (Input!BD93&lt;Input!BD94) * (Input!BD93&lt;Input!BC93) * (Input!BD93&lt;Input!BE93) ,substitute(ADDRESS(ROW(Input!BD93),COLUMN(Input!BD93)),"$",""),)</f>
        <v/>
      </c>
      <c r="BE93" s="5" t="str">
        <f>If( (Input!BE93&lt;Input!BE92) * (Input!BE93&lt;Input!BE94) * (Input!BE93&lt;Input!BD93) * (Input!BE93&lt;Input!BF93) ,substitute(ADDRESS(ROW(Input!BE93),COLUMN(Input!BE93)),"$",""),)</f>
        <v/>
      </c>
      <c r="BF93" s="5" t="str">
        <f>If( (Input!BF93&lt;Input!BF92) * (Input!BF93&lt;Input!BF94) * (Input!BF93&lt;Input!BE93) * (Input!BF93&lt;Input!BG93) ,substitute(ADDRESS(ROW(Input!BF93),COLUMN(Input!BF93)),"$",""),)</f>
        <v/>
      </c>
      <c r="BG93" s="5" t="str">
        <f>If( (Input!BG93&lt;Input!BG92) * (Input!BG93&lt;Input!BG94) * (Input!BG93&lt;Input!BF93) * (Input!BG93&lt;Input!BH93) ,substitute(ADDRESS(ROW(Input!BG93),COLUMN(Input!BG93)),"$",""),)</f>
        <v/>
      </c>
      <c r="BH93" s="5" t="str">
        <f>If( (Input!BH93&lt;Input!BH92) * (Input!BH93&lt;Input!BH94) * (Input!BH93&lt;Input!BG93) * (Input!BH93&lt;Input!BI93) ,substitute(ADDRESS(ROW(Input!BH93),COLUMN(Input!BH93)),"$",""),)</f>
        <v/>
      </c>
      <c r="BI93" s="5" t="str">
        <f>If( (Input!BI93&lt;Input!BI92) * (Input!BI93&lt;Input!BI94) * (Input!BI93&lt;Input!BH93) * (Input!BI93&lt;Input!BJ93) ,substitute(ADDRESS(ROW(Input!BI93),COLUMN(Input!BI93)),"$",""),)</f>
        <v/>
      </c>
      <c r="BJ93" s="5" t="str">
        <f>If( (Input!BJ93&lt;Input!BJ92) * (Input!BJ93&lt;Input!BJ94) * (Input!BJ93&lt;Input!BI93) * (Input!BJ93&lt;Input!BK93) ,substitute(ADDRESS(ROW(Input!BJ93),COLUMN(Input!BJ93)),"$",""),)</f>
        <v/>
      </c>
      <c r="BK93" s="5" t="str">
        <f>If( (Input!BK93&lt;Input!BK92) * (Input!BK93&lt;Input!BK94) * (Input!BK93&lt;Input!BJ93) * (Input!BK93&lt;Input!BL93) ,substitute(ADDRESS(ROW(Input!BK93),COLUMN(Input!BK93)),"$",""),)</f>
        <v/>
      </c>
      <c r="BL93" s="5" t="str">
        <f>If( (Input!BL93&lt;Input!BL92) * (Input!BL93&lt;Input!BL94) * (Input!BL93&lt;Input!BK93) * (Input!BL93&lt;Input!BM93) ,substitute(ADDRESS(ROW(Input!BL93),COLUMN(Input!BL93)),"$",""),)</f>
        <v/>
      </c>
      <c r="BM93" s="5" t="str">
        <f>If( (Input!BM93&lt;Input!BM92) * (Input!BM93&lt;Input!BM94) * (Input!BM93&lt;Input!BL93) * (Input!BM93&lt;Input!BN93) ,substitute(ADDRESS(ROW(Input!BM93),COLUMN(Input!BM93)),"$",""),)</f>
        <v/>
      </c>
      <c r="BN93" s="5" t="str">
        <f>If( (Input!BN93&lt;Input!BN92) * (Input!BN93&lt;Input!BN94) * (Input!BN93&lt;Input!BM93) * (Input!BN93&lt;Input!BO93) ,substitute(ADDRESS(ROW(Input!BN93),COLUMN(Input!BN93)),"$",""),)</f>
        <v/>
      </c>
      <c r="BO93" s="5" t="str">
        <f>If( (Input!BO93&lt;Input!BO92) * (Input!BO93&lt;Input!BO94) * (Input!BO93&lt;Input!BN93) * (Input!BO93&lt;Input!BP93) ,substitute(ADDRESS(ROW(Input!BO93),COLUMN(Input!BO93)),"$",""),)</f>
        <v/>
      </c>
      <c r="BP93" s="5" t="str">
        <f>If( (Input!BP93&lt;Input!BP92) * (Input!BP93&lt;Input!BP94) * (Input!BP93&lt;Input!BO93) * (Input!BP93&lt;Input!BQ93) ,substitute(ADDRESS(ROW(Input!BP93),COLUMN(Input!BP93)),"$",""),)</f>
        <v/>
      </c>
      <c r="BQ93" s="5" t="str">
        <f>If( (Input!BQ93&lt;Input!BQ92) * (Input!BQ93&lt;Input!BQ94) * (Input!BQ93&lt;Input!BP93) * (Input!BQ93&lt;Input!BR93) ,substitute(ADDRESS(ROW(Input!BQ93),COLUMN(Input!BQ93)),"$",""),)</f>
        <v/>
      </c>
      <c r="BR93" s="5" t="str">
        <f>If( (Input!BR93&lt;Input!BR92) * (Input!BR93&lt;Input!BR94) * (Input!BR93&lt;Input!BQ93) * (Input!BR93&lt;Input!BS93) ,substitute(ADDRESS(ROW(Input!BR93),COLUMN(Input!BR93)),"$",""),)</f>
        <v/>
      </c>
      <c r="BS93" s="5" t="str">
        <f>If( (Input!BS93&lt;Input!BS92) * (Input!BS93&lt;Input!BS94) * (Input!BS93&lt;Input!BR93) * (Input!BS93&lt;Input!BT93) ,substitute(ADDRESS(ROW(Input!BS93),COLUMN(Input!BS93)),"$",""),)</f>
        <v/>
      </c>
      <c r="BT93" s="5" t="str">
        <f>If( (Input!BT93&lt;Input!BT92) * (Input!BT93&lt;Input!BT94) * (Input!BT93&lt;Input!BS93) * (Input!BT93&lt;Input!BU93) ,substitute(ADDRESS(ROW(Input!BT93),COLUMN(Input!BT93)),"$",""),)</f>
        <v/>
      </c>
      <c r="BU93" s="5" t="str">
        <f>If( (Input!BU93&lt;Input!BU92) * (Input!BU93&lt;Input!BU94) * (Input!BU93&lt;Input!BT93) * (Input!BU93&lt;Input!BV93) ,substitute(ADDRESS(ROW(Input!BU93),COLUMN(Input!BU93)),"$",""),)</f>
        <v/>
      </c>
      <c r="BV93" s="5" t="str">
        <f>If( (Input!BV93&lt;Input!BV92) * (Input!BV93&lt;Input!BV94) * (Input!BV93&lt;Input!BU93) * (Input!BV93&lt;Input!BW93) ,substitute(ADDRESS(ROW(Input!BV93),COLUMN(Input!BV93)),"$",""),)</f>
        <v/>
      </c>
      <c r="BW93" s="5" t="str">
        <f>If( (Input!BW93&lt;Input!BW92) * (Input!BW93&lt;Input!BW94) * (Input!BW93&lt;Input!BV93) * (Input!BW93&lt;Input!BX93) ,substitute(ADDRESS(ROW(Input!BW93),COLUMN(Input!BW93)),"$",""),)</f>
        <v/>
      </c>
      <c r="BX93" s="5" t="str">
        <f>If( (Input!BX93&lt;Input!BX92) * (Input!BX93&lt;Input!BX94) * (Input!BX93&lt;Input!BW93) * (Input!BX93&lt;Input!BY93) ,substitute(ADDRESS(ROW(Input!BX93),COLUMN(Input!BX93)),"$",""),)</f>
        <v/>
      </c>
      <c r="BY93" s="5" t="str">
        <f>If( (Input!BY93&lt;Input!BY92) * (Input!BY93&lt;Input!BY94) * (Input!BY93&lt;Input!BX93) * (Input!BY93&lt;Input!BZ93) ,substitute(ADDRESS(ROW(Input!BY93),COLUMN(Input!BY93)),"$",""),)</f>
        <v/>
      </c>
      <c r="BZ93" s="5" t="str">
        <f>If( (Input!BZ93&lt;Input!BZ92) * (Input!BZ93&lt;Input!BZ94) * (Input!BZ93&lt;Input!BY93) * (Input!BZ93&lt;Input!CA93) ,substitute(ADDRESS(ROW(Input!BZ93),COLUMN(Input!BZ93)),"$",""),)</f>
        <v/>
      </c>
      <c r="CA93" s="5" t="str">
        <f>If( (Input!CA93&lt;Input!CA92) * (Input!CA93&lt;Input!CA94) * (Input!CA93&lt;Input!BZ93) * (Input!CA93&lt;Input!CB93) ,substitute(ADDRESS(ROW(Input!CA93),COLUMN(Input!CA93)),"$",""),)</f>
        <v/>
      </c>
      <c r="CB93" s="5" t="str">
        <f>If( (Input!CB93&lt;Input!CB92) * (Input!CB93&lt;Input!CB94) * (Input!CB93&lt;Input!CA93) * (Input!CB93&lt;Input!CC93) ,substitute(ADDRESS(ROW(Input!CB93),COLUMN(Input!CB93)),"$",""),)</f>
        <v/>
      </c>
      <c r="CC93" s="5" t="str">
        <f>If( (Input!CC93&lt;Input!CC92) * (Input!CC93&lt;Input!CC94) * (Input!CC93&lt;Input!CB93) * (Input!CC93&lt;Input!CD93) ,substitute(ADDRESS(ROW(Input!CC93),COLUMN(Input!CC93)),"$",""),)</f>
        <v/>
      </c>
      <c r="CD93" s="5" t="str">
        <f>If( (Input!CD93&lt;Input!CD92) * (Input!CD93&lt;Input!CD94) * (Input!CD93&lt;Input!CC93) * (Input!CD93&lt;Input!CE93) ,substitute(ADDRESS(ROW(Input!CD93),COLUMN(Input!CD93)),"$",""),)</f>
        <v/>
      </c>
      <c r="CE93" s="5" t="str">
        <f>If( (Input!CE93&lt;Input!CE92) * (Input!CE93&lt;Input!CE94) * (Input!CE93&lt;Input!CD93) * (Input!CE93&lt;Input!CF93) ,substitute(ADDRESS(ROW(Input!CE93),COLUMN(Input!CE93)),"$",""),)</f>
        <v/>
      </c>
      <c r="CF93" s="5" t="str">
        <f>If( (Input!CF93&lt;Input!CF92) * (Input!CF93&lt;Input!CF94) * (Input!CF93&lt;Input!CE93) * (Input!CF93&lt;Input!CG93) ,substitute(ADDRESS(ROW(Input!CF93),COLUMN(Input!CF93)),"$",""),)</f>
        <v/>
      </c>
      <c r="CG93" s="5" t="str">
        <f>If( (Input!CG93&lt;Input!CG92) * (Input!CG93&lt;Input!CG94) * (Input!CG93&lt;Input!CF93) * (Input!CG93&lt;Input!CH93) ,substitute(ADDRESS(ROW(Input!CG93),COLUMN(Input!CG93)),"$",""),)</f>
        <v/>
      </c>
      <c r="CH93" s="5" t="str">
        <f>If( (Input!CH93&lt;Input!CH92) * (Input!CH93&lt;Input!CH94) * (Input!CH93&lt;Input!CG93) * (Input!CH93&lt;Input!CI93) ,substitute(ADDRESS(ROW(Input!CH93),COLUMN(Input!CH93)),"$",""),)</f>
        <v/>
      </c>
      <c r="CI93" s="5" t="str">
        <f>If( (Input!CI93&lt;Input!CI92) * (Input!CI93&lt;Input!CI94) * (Input!CI93&lt;Input!CH93) * (Input!CI93&lt;Input!CJ93) ,substitute(ADDRESS(ROW(Input!CI93),COLUMN(Input!CI93)),"$",""),)</f>
        <v/>
      </c>
      <c r="CJ93" s="5" t="str">
        <f>If( (Input!CJ93&lt;Input!CJ92) * (Input!CJ93&lt;Input!CJ94) * (Input!CJ93&lt;Input!CI93) * (Input!CJ93&lt;Input!CK93) ,substitute(ADDRESS(ROW(Input!CJ93),COLUMN(Input!CJ93)),"$",""),)</f>
        <v/>
      </c>
      <c r="CK93" s="5" t="str">
        <f>If( (Input!CK93&lt;Input!CK92) * (Input!CK93&lt;Input!CK94) * (Input!CK93&lt;Input!CJ93) * (Input!CK93&lt;Input!CL93) ,substitute(ADDRESS(ROW(Input!CK93),COLUMN(Input!CK93)),"$",""),)</f>
        <v/>
      </c>
      <c r="CL93" s="5" t="str">
        <f>If( (Input!CL93&lt;Input!CL92) * (Input!CL93&lt;Input!CL94) * (Input!CL93&lt;Input!CK93) * (Input!CL93&lt;Input!CM93) ,substitute(ADDRESS(ROW(Input!CL93),COLUMN(Input!CL93)),"$",""),)</f>
        <v/>
      </c>
      <c r="CM93" s="5" t="str">
        <f>If( (Input!CM93&lt;Input!CM92) * (Input!CM93&lt;Input!CM94) * (Input!CM93&lt;Input!CL93) * (Input!CM93&lt;Input!CN93) ,substitute(ADDRESS(ROW(Input!CM93),COLUMN(Input!CM93)),"$",""),)</f>
        <v/>
      </c>
      <c r="CN93" s="5" t="str">
        <f>If( (Input!CN93&lt;Input!CN92) * (Input!CN93&lt;Input!CN94) * (Input!CN93&lt;Input!CM93) * (Input!CN93&lt;Input!CO93) ,substitute(ADDRESS(ROW(Input!CN93),COLUMN(Input!CN93)),"$",""),)</f>
        <v/>
      </c>
      <c r="CO93" s="5" t="str">
        <f>If( (Input!CO93&lt;Input!CO92) * (Input!CO93&lt;Input!CO94) * (Input!CO93&lt;Input!CN93) * (Input!CO93&lt;Input!CP93) ,substitute(ADDRESS(ROW(Input!CO93),COLUMN(Input!CO93)),"$",""),)</f>
        <v/>
      </c>
      <c r="CP93" s="5" t="str">
        <f>If( (Input!CP93&lt;Input!CP92) * (Input!CP93&lt;Input!CP94) * (Input!CP93&lt;Input!CO93) * (Input!CP93&lt;Input!CQ93) ,substitute(ADDRESS(ROW(Input!CP93),COLUMN(Input!CP93)),"$",""),)</f>
        <v/>
      </c>
      <c r="CQ93" s="5" t="str">
        <f>If( (Input!CQ93&lt;Input!CQ92) * (Input!CQ93&lt;Input!CQ94) * (Input!CQ93&lt;Input!CP93) * (Input!CQ93&lt;Input!CR93) ,substitute(ADDRESS(ROW(Input!CQ93),COLUMN(Input!CQ93)),"$",""),)</f>
        <v/>
      </c>
      <c r="CR93" s="5" t="str">
        <f>If( (Input!CR93&lt;Input!CR92) * (Input!CR93&lt;Input!CR94) * (Input!CR93&lt;Input!CQ93) * (Input!CR93&lt;Input!CS93) ,substitute(ADDRESS(ROW(Input!CR93),COLUMN(Input!CR93)),"$",""),)</f>
        <v/>
      </c>
      <c r="CS93" s="5" t="str">
        <f>If( (Input!CS93&lt;Input!CS92) * (Input!CS93&lt;Input!CS94) * (Input!CS93&lt;Input!CR93) * (Input!CS93&lt;Input!CT93) ,substitute(ADDRESS(ROW(Input!CS93),COLUMN(Input!CS93)),"$",""),)</f>
        <v/>
      </c>
      <c r="CT93" s="5" t="str">
        <f>If( (Input!CT93&lt;Input!CT92) * (Input!CT93&lt;Input!CT94) * (Input!CT93&lt;Input!CS93) * (Input!CT93&lt;Input!CU93) ,substitute(ADDRESS(ROW(Input!CT93),COLUMN(Input!CT93)),"$",""),)</f>
        <v/>
      </c>
      <c r="CU93" s="5" t="str">
        <f>If( (Input!CU93&lt;Input!CU92) * (Input!CU93&lt;Input!CU94) * (Input!CU93&lt;Input!CT93) * (Input!CU93&lt;Input!CV93) ,substitute(ADDRESS(ROW(Input!CU93),COLUMN(Input!CU93)),"$",""),)</f>
        <v/>
      </c>
      <c r="CV93" s="5" t="str">
        <f>If( (Input!CV93&lt;Input!CV92) * (Input!CV93&lt;Input!CV94) * (Input!CV93&lt;Input!CU93) * (Input!CV93&lt;Input!CW93) ,substitute(ADDRESS(ROW(Input!CV93),COLUMN(Input!CV93)),"$",""),)</f>
        <v/>
      </c>
      <c r="CW93" s="5" t="str">
        <f>If( (Input!CW93&lt;Input!CW92) * (Input!CW93&lt;Input!CW94) * (Input!CW93&lt;Input!CV93) * (Input!CW93&lt;Input!CX93) ,substitute(ADDRESS(ROW(Input!CW93),COLUMN(Input!CW93)),"$",""),)</f>
        <v/>
      </c>
      <c r="CX93" s="5" t="str">
        <f>If( (Input!CX93&lt;Input!CX92) * (Input!CX93&lt;Input!CX94) * (Input!CX93&lt;Input!CW93) * (Input!CX93&lt;Input!CY93) ,substitute(ADDRESS(ROW(Input!CX93),COLUMN(Input!CX93)),"$",""),)</f>
        <v/>
      </c>
      <c r="CY93" s="3"/>
    </row>
    <row r="94">
      <c r="B94" s="3" t="str">
        <f>If( Input!C94&lt;Input!C93 * Input!C94&lt;Input!C95 * Input!C94&lt;Input!B94 * Input!C94&lt;Input!D94 ,Input!C94+1,)</f>
        <v/>
      </c>
      <c r="C94" s="5" t="str">
        <f>If( (Input!C94&lt;Input!C93) * (Input!C94&lt;Input!C95) * (Input!C94&lt;Input!B94) * (Input!C94&lt;Input!D94) ,substitute(ADDRESS(ROW(Input!C94),COLUMN(Input!C94)),"$",""),)</f>
        <v/>
      </c>
      <c r="D94" s="5" t="str">
        <f>If( (Input!D94&lt;Input!D93) * (Input!D94&lt;Input!D95) * (Input!D94&lt;Input!C94) * (Input!D94&lt;Input!E94) ,substitute(ADDRESS(ROW(Input!D94),COLUMN(Input!D94)),"$",""),)</f>
        <v/>
      </c>
      <c r="E94" s="5" t="str">
        <f>If( (Input!E94&lt;Input!E93) * (Input!E94&lt;Input!E95) * (Input!E94&lt;Input!D94) * (Input!E94&lt;Input!F94) ,substitute(ADDRESS(ROW(Input!E94),COLUMN(Input!E94)),"$",""),)</f>
        <v/>
      </c>
      <c r="F94" s="5" t="str">
        <f>If( (Input!F94&lt;Input!F93) * (Input!F94&lt;Input!F95) * (Input!F94&lt;Input!E94) * (Input!F94&lt;Input!G94) ,substitute(ADDRESS(ROW(Input!F94),COLUMN(Input!F94)),"$",""),)</f>
        <v/>
      </c>
      <c r="G94" s="5" t="str">
        <f>If( (Input!G94&lt;Input!G93) * (Input!G94&lt;Input!G95) * (Input!G94&lt;Input!F94) * (Input!G94&lt;Input!H94) ,substitute(ADDRESS(ROW(Input!G94),COLUMN(Input!G94)),"$",""),)</f>
        <v/>
      </c>
      <c r="H94" s="5" t="str">
        <f>If( (Input!H94&lt;Input!H93) * (Input!H94&lt;Input!H95) * (Input!H94&lt;Input!G94) * (Input!H94&lt;Input!I94) ,substitute(ADDRESS(ROW(Input!H94),COLUMN(Input!H94)),"$",""),)</f>
        <v/>
      </c>
      <c r="I94" s="5" t="str">
        <f>If( (Input!I94&lt;Input!I93) * (Input!I94&lt;Input!I95) * (Input!I94&lt;Input!H94) * (Input!I94&lt;Input!J94) ,substitute(ADDRESS(ROW(Input!I94),COLUMN(Input!I94)),"$",""),)</f>
        <v/>
      </c>
      <c r="J94" s="5" t="str">
        <f>If( (Input!J94&lt;Input!J93) * (Input!J94&lt;Input!J95) * (Input!J94&lt;Input!I94) * (Input!J94&lt;Input!K94) ,substitute(ADDRESS(ROW(Input!J94),COLUMN(Input!J94)),"$",""),)</f>
        <v/>
      </c>
      <c r="K94" s="5" t="str">
        <f>If( (Input!K94&lt;Input!K93) * (Input!K94&lt;Input!K95) * (Input!K94&lt;Input!J94) * (Input!K94&lt;Input!L94) ,substitute(ADDRESS(ROW(Input!K94),COLUMN(Input!K94)),"$",""),)</f>
        <v/>
      </c>
      <c r="L94" s="5" t="str">
        <f>If( (Input!L94&lt;Input!L93) * (Input!L94&lt;Input!L95) * (Input!L94&lt;Input!K94) * (Input!L94&lt;Input!M94) ,substitute(ADDRESS(ROW(Input!L94),COLUMN(Input!L94)),"$",""),)</f>
        <v/>
      </c>
      <c r="M94" s="5" t="str">
        <f>If( (Input!M94&lt;Input!M93) * (Input!M94&lt;Input!M95) * (Input!M94&lt;Input!L94) * (Input!M94&lt;Input!N94) ,substitute(ADDRESS(ROW(Input!M94),COLUMN(Input!M94)),"$",""),)</f>
        <v/>
      </c>
      <c r="N94" s="5" t="str">
        <f>If( (Input!N94&lt;Input!N93) * (Input!N94&lt;Input!N95) * (Input!N94&lt;Input!M94) * (Input!N94&lt;Input!O94) ,substitute(ADDRESS(ROW(Input!N94),COLUMN(Input!N94)),"$",""),)</f>
        <v/>
      </c>
      <c r="O94" s="5" t="str">
        <f>If( (Input!O94&lt;Input!O93) * (Input!O94&lt;Input!O95) * (Input!O94&lt;Input!N94) * (Input!O94&lt;Input!P94) ,substitute(ADDRESS(ROW(Input!O94),COLUMN(Input!O94)),"$",""),)</f>
        <v/>
      </c>
      <c r="P94" s="5" t="str">
        <f>If( (Input!P94&lt;Input!P93) * (Input!P94&lt;Input!P95) * (Input!P94&lt;Input!O94) * (Input!P94&lt;Input!Q94) ,substitute(ADDRESS(ROW(Input!P94),COLUMN(Input!P94)),"$",""),)</f>
        <v/>
      </c>
      <c r="Q94" s="5" t="str">
        <f>If( (Input!Q94&lt;Input!Q93) * (Input!Q94&lt;Input!Q95) * (Input!Q94&lt;Input!P94) * (Input!Q94&lt;Input!R94) ,substitute(ADDRESS(ROW(Input!Q94),COLUMN(Input!Q94)),"$",""),)</f>
        <v/>
      </c>
      <c r="R94" s="5" t="str">
        <f>If( (Input!R94&lt;Input!R93) * (Input!R94&lt;Input!R95) * (Input!R94&lt;Input!Q94) * (Input!R94&lt;Input!S94) ,substitute(ADDRESS(ROW(Input!R94),COLUMN(Input!R94)),"$",""),)</f>
        <v/>
      </c>
      <c r="S94" s="5" t="str">
        <f>If( (Input!S94&lt;Input!S93) * (Input!S94&lt;Input!S95) * (Input!S94&lt;Input!R94) * (Input!S94&lt;Input!T94) ,substitute(ADDRESS(ROW(Input!S94),COLUMN(Input!S94)),"$",""),)</f>
        <v/>
      </c>
      <c r="T94" s="5" t="str">
        <f>If( (Input!T94&lt;Input!T93) * (Input!T94&lt;Input!T95) * (Input!T94&lt;Input!S94) * (Input!T94&lt;Input!U94) ,substitute(ADDRESS(ROW(Input!T94),COLUMN(Input!T94)),"$",""),)</f>
        <v/>
      </c>
      <c r="U94" s="5" t="str">
        <f>If( (Input!U94&lt;Input!U93) * (Input!U94&lt;Input!U95) * (Input!U94&lt;Input!T94) * (Input!U94&lt;Input!V94) ,substitute(ADDRESS(ROW(Input!U94),COLUMN(Input!U94)),"$",""),)</f>
        <v/>
      </c>
      <c r="V94" s="5" t="str">
        <f>If( (Input!V94&lt;Input!V93) * (Input!V94&lt;Input!V95) * (Input!V94&lt;Input!U94) * (Input!V94&lt;Input!W94) ,substitute(ADDRESS(ROW(Input!V94),COLUMN(Input!V94)),"$",""),)</f>
        <v/>
      </c>
      <c r="W94" s="5" t="str">
        <f>If( (Input!W94&lt;Input!W93) * (Input!W94&lt;Input!W95) * (Input!W94&lt;Input!V94) * (Input!W94&lt;Input!X94) ,substitute(ADDRESS(ROW(Input!W94),COLUMN(Input!W94)),"$",""),)</f>
        <v/>
      </c>
      <c r="X94" s="5" t="str">
        <f>If( (Input!X94&lt;Input!X93) * (Input!X94&lt;Input!X95) * (Input!X94&lt;Input!W94) * (Input!X94&lt;Input!Y94) ,substitute(ADDRESS(ROW(Input!X94),COLUMN(Input!X94)),"$",""),)</f>
        <v/>
      </c>
      <c r="Y94" s="5" t="str">
        <f>If( (Input!Y94&lt;Input!Y93) * (Input!Y94&lt;Input!Y95) * (Input!Y94&lt;Input!X94) * (Input!Y94&lt;Input!Z94) ,substitute(ADDRESS(ROW(Input!Y94),COLUMN(Input!Y94)),"$",""),)</f>
        <v/>
      </c>
      <c r="Z94" s="5" t="str">
        <f>If( (Input!Z94&lt;Input!Z93) * (Input!Z94&lt;Input!Z95) * (Input!Z94&lt;Input!Y94) * (Input!Z94&lt;Input!AA94) ,substitute(ADDRESS(ROW(Input!Z94),COLUMN(Input!Z94)),"$",""),)</f>
        <v/>
      </c>
      <c r="AA94" s="5" t="str">
        <f>If( (Input!AA94&lt;Input!AA93) * (Input!AA94&lt;Input!AA95) * (Input!AA94&lt;Input!Z94) * (Input!AA94&lt;Input!AB94) ,substitute(ADDRESS(ROW(Input!AA94),COLUMN(Input!AA94)),"$",""),)</f>
        <v/>
      </c>
      <c r="AB94" s="5" t="str">
        <f>If( (Input!AB94&lt;Input!AB93) * (Input!AB94&lt;Input!AB95) * (Input!AB94&lt;Input!AA94) * (Input!AB94&lt;Input!AC94) ,substitute(ADDRESS(ROW(Input!AB94),COLUMN(Input!AB94)),"$",""),)</f>
        <v/>
      </c>
      <c r="AC94" s="5" t="str">
        <f>If( (Input!AC94&lt;Input!AC93) * (Input!AC94&lt;Input!AC95) * (Input!AC94&lt;Input!AB94) * (Input!AC94&lt;Input!AD94) ,substitute(ADDRESS(ROW(Input!AC94),COLUMN(Input!AC94)),"$",""),)</f>
        <v>AC94</v>
      </c>
      <c r="AD94" s="5" t="str">
        <f>If( (Input!AD94&lt;Input!AD93) * (Input!AD94&lt;Input!AD95) * (Input!AD94&lt;Input!AC94) * (Input!AD94&lt;Input!AE94) ,substitute(ADDRESS(ROW(Input!AD94),COLUMN(Input!AD94)),"$",""),)</f>
        <v/>
      </c>
      <c r="AE94" s="5" t="str">
        <f>If( (Input!AE94&lt;Input!AE93) * (Input!AE94&lt;Input!AE95) * (Input!AE94&lt;Input!AD94) * (Input!AE94&lt;Input!AF94) ,substitute(ADDRESS(ROW(Input!AE94),COLUMN(Input!AE94)),"$",""),)</f>
        <v/>
      </c>
      <c r="AF94" s="5" t="str">
        <f>If( (Input!AF94&lt;Input!AF93) * (Input!AF94&lt;Input!AF95) * (Input!AF94&lt;Input!AE94) * (Input!AF94&lt;Input!AG94) ,substitute(ADDRESS(ROW(Input!AF94),COLUMN(Input!AF94)),"$",""),)</f>
        <v/>
      </c>
      <c r="AG94" s="5" t="str">
        <f>If( (Input!AG94&lt;Input!AG93) * (Input!AG94&lt;Input!AG95) * (Input!AG94&lt;Input!AF94) * (Input!AG94&lt;Input!AH94) ,substitute(ADDRESS(ROW(Input!AG94),COLUMN(Input!AG94)),"$",""),)</f>
        <v/>
      </c>
      <c r="AH94" s="5" t="str">
        <f>If( (Input!AH94&lt;Input!AH93) * (Input!AH94&lt;Input!AH95) * (Input!AH94&lt;Input!AG94) * (Input!AH94&lt;Input!AI94) ,substitute(ADDRESS(ROW(Input!AH94),COLUMN(Input!AH94)),"$",""),)</f>
        <v/>
      </c>
      <c r="AI94" s="5" t="str">
        <f>If( (Input!AI94&lt;Input!AI93) * (Input!AI94&lt;Input!AI95) * (Input!AI94&lt;Input!AH94) * (Input!AI94&lt;Input!AJ94) ,substitute(ADDRESS(ROW(Input!AI94),COLUMN(Input!AI94)),"$",""),)</f>
        <v/>
      </c>
      <c r="AJ94" s="5" t="str">
        <f>If( (Input!AJ94&lt;Input!AJ93) * (Input!AJ94&lt;Input!AJ95) * (Input!AJ94&lt;Input!AI94) * (Input!AJ94&lt;Input!AK94) ,substitute(ADDRESS(ROW(Input!AJ94),COLUMN(Input!AJ94)),"$",""),)</f>
        <v/>
      </c>
      <c r="AK94" s="5" t="str">
        <f>If( (Input!AK94&lt;Input!AK93) * (Input!AK94&lt;Input!AK95) * (Input!AK94&lt;Input!AJ94) * (Input!AK94&lt;Input!AL94) ,substitute(ADDRESS(ROW(Input!AK94),COLUMN(Input!AK94)),"$",""),)</f>
        <v/>
      </c>
      <c r="AL94" s="5" t="str">
        <f>If( (Input!AL94&lt;Input!AL93) * (Input!AL94&lt;Input!AL95) * (Input!AL94&lt;Input!AK94) * (Input!AL94&lt;Input!AM94) ,substitute(ADDRESS(ROW(Input!AL94),COLUMN(Input!AL94)),"$",""),)</f>
        <v/>
      </c>
      <c r="AM94" s="5" t="str">
        <f>If( (Input!AM94&lt;Input!AM93) * (Input!AM94&lt;Input!AM95) * (Input!AM94&lt;Input!AL94) * (Input!AM94&lt;Input!AN94) ,substitute(ADDRESS(ROW(Input!AM94),COLUMN(Input!AM94)),"$",""),)</f>
        <v/>
      </c>
      <c r="AN94" s="5" t="str">
        <f>If( (Input!AN94&lt;Input!AN93) * (Input!AN94&lt;Input!AN95) * (Input!AN94&lt;Input!AM94) * (Input!AN94&lt;Input!AO94) ,substitute(ADDRESS(ROW(Input!AN94),COLUMN(Input!AN94)),"$",""),)</f>
        <v/>
      </c>
      <c r="AO94" s="5" t="str">
        <f>If( (Input!AO94&lt;Input!AO93) * (Input!AO94&lt;Input!AO95) * (Input!AO94&lt;Input!AN94) * (Input!AO94&lt;Input!AP94) ,substitute(ADDRESS(ROW(Input!AO94),COLUMN(Input!AO94)),"$",""),)</f>
        <v/>
      </c>
      <c r="AP94" s="5" t="str">
        <f>If( (Input!AP94&lt;Input!AP93) * (Input!AP94&lt;Input!AP95) * (Input!AP94&lt;Input!AO94) * (Input!AP94&lt;Input!AQ94) ,substitute(ADDRESS(ROW(Input!AP94),COLUMN(Input!AP94)),"$",""),)</f>
        <v/>
      </c>
      <c r="AQ94" s="5" t="str">
        <f>If( (Input!AQ94&lt;Input!AQ93) * (Input!AQ94&lt;Input!AQ95) * (Input!AQ94&lt;Input!AP94) * (Input!AQ94&lt;Input!AR94) ,substitute(ADDRESS(ROW(Input!AQ94),COLUMN(Input!AQ94)),"$",""),)</f>
        <v/>
      </c>
      <c r="AR94" s="5" t="str">
        <f>If( (Input!AR94&lt;Input!AR93) * (Input!AR94&lt;Input!AR95) * (Input!AR94&lt;Input!AQ94) * (Input!AR94&lt;Input!AS94) ,substitute(ADDRESS(ROW(Input!AR94),COLUMN(Input!AR94)),"$",""),)</f>
        <v/>
      </c>
      <c r="AS94" s="5" t="str">
        <f>If( (Input!AS94&lt;Input!AS93) * (Input!AS94&lt;Input!AS95) * (Input!AS94&lt;Input!AR94) * (Input!AS94&lt;Input!AT94) ,substitute(ADDRESS(ROW(Input!AS94),COLUMN(Input!AS94)),"$",""),)</f>
        <v/>
      </c>
      <c r="AT94" s="5" t="str">
        <f>If( (Input!AT94&lt;Input!AT93) * (Input!AT94&lt;Input!AT95) * (Input!AT94&lt;Input!AS94) * (Input!AT94&lt;Input!AU94) ,substitute(ADDRESS(ROW(Input!AT94),COLUMN(Input!AT94)),"$",""),)</f>
        <v/>
      </c>
      <c r="AU94" s="5" t="str">
        <f>If( (Input!AU94&lt;Input!AU93) * (Input!AU94&lt;Input!AU95) * (Input!AU94&lt;Input!AT94) * (Input!AU94&lt;Input!AV94) ,substitute(ADDRESS(ROW(Input!AU94),COLUMN(Input!AU94)),"$",""),)</f>
        <v/>
      </c>
      <c r="AV94" s="5" t="str">
        <f>If( (Input!AV94&lt;Input!AV93) * (Input!AV94&lt;Input!AV95) * (Input!AV94&lt;Input!AU94) * (Input!AV94&lt;Input!AW94) ,substitute(ADDRESS(ROW(Input!AV94),COLUMN(Input!AV94)),"$",""),)</f>
        <v/>
      </c>
      <c r="AW94" s="5" t="str">
        <f>If( (Input!AW94&lt;Input!AW93) * (Input!AW94&lt;Input!AW95) * (Input!AW94&lt;Input!AV94) * (Input!AW94&lt;Input!AX94) ,substitute(ADDRESS(ROW(Input!AW94),COLUMN(Input!AW94)),"$",""),)</f>
        <v/>
      </c>
      <c r="AX94" s="5" t="str">
        <f>If( (Input!AX94&lt;Input!AX93) * (Input!AX94&lt;Input!AX95) * (Input!AX94&lt;Input!AW94) * (Input!AX94&lt;Input!AY94) ,substitute(ADDRESS(ROW(Input!AX94),COLUMN(Input!AX94)),"$",""),)</f>
        <v/>
      </c>
      <c r="AY94" s="5" t="str">
        <f>If( (Input!AY94&lt;Input!AY93) * (Input!AY94&lt;Input!AY95) * (Input!AY94&lt;Input!AX94) * (Input!AY94&lt;Input!AZ94) ,substitute(ADDRESS(ROW(Input!AY94),COLUMN(Input!AY94)),"$",""),)</f>
        <v/>
      </c>
      <c r="AZ94" s="5" t="str">
        <f>If( (Input!AZ94&lt;Input!AZ93) * (Input!AZ94&lt;Input!AZ95) * (Input!AZ94&lt;Input!AY94) * (Input!AZ94&lt;Input!BA94) ,substitute(ADDRESS(ROW(Input!AZ94),COLUMN(Input!AZ94)),"$",""),)</f>
        <v/>
      </c>
      <c r="BA94" s="5" t="str">
        <f>If( (Input!BA94&lt;Input!BA93) * (Input!BA94&lt;Input!BA95) * (Input!BA94&lt;Input!AZ94) * (Input!BA94&lt;Input!BB94) ,substitute(ADDRESS(ROW(Input!BA94),COLUMN(Input!BA94)),"$",""),)</f>
        <v/>
      </c>
      <c r="BB94" s="5" t="str">
        <f>If( (Input!BB94&lt;Input!BB93) * (Input!BB94&lt;Input!BB95) * (Input!BB94&lt;Input!BA94) * (Input!BB94&lt;Input!BC94) ,substitute(ADDRESS(ROW(Input!BB94),COLUMN(Input!BB94)),"$",""),)</f>
        <v/>
      </c>
      <c r="BC94" s="5" t="str">
        <f>If( (Input!BC94&lt;Input!BC93) * (Input!BC94&lt;Input!BC95) * (Input!BC94&lt;Input!BB94) * (Input!BC94&lt;Input!BD94) ,substitute(ADDRESS(ROW(Input!BC94),COLUMN(Input!BC94)),"$",""),)</f>
        <v/>
      </c>
      <c r="BD94" s="5" t="str">
        <f>If( (Input!BD94&lt;Input!BD93) * (Input!BD94&lt;Input!BD95) * (Input!BD94&lt;Input!BC94) * (Input!BD94&lt;Input!BE94) ,substitute(ADDRESS(ROW(Input!BD94),COLUMN(Input!BD94)),"$",""),)</f>
        <v/>
      </c>
      <c r="BE94" s="5" t="str">
        <f>If( (Input!BE94&lt;Input!BE93) * (Input!BE94&lt;Input!BE95) * (Input!BE94&lt;Input!BD94) * (Input!BE94&lt;Input!BF94) ,substitute(ADDRESS(ROW(Input!BE94),COLUMN(Input!BE94)),"$",""),)</f>
        <v/>
      </c>
      <c r="BF94" s="5" t="str">
        <f>If( (Input!BF94&lt;Input!BF93) * (Input!BF94&lt;Input!BF95) * (Input!BF94&lt;Input!BE94) * (Input!BF94&lt;Input!BG94) ,substitute(ADDRESS(ROW(Input!BF94),COLUMN(Input!BF94)),"$",""),)</f>
        <v/>
      </c>
      <c r="BG94" s="5" t="str">
        <f>If( (Input!BG94&lt;Input!BG93) * (Input!BG94&lt;Input!BG95) * (Input!BG94&lt;Input!BF94) * (Input!BG94&lt;Input!BH94) ,substitute(ADDRESS(ROW(Input!BG94),COLUMN(Input!BG94)),"$",""),)</f>
        <v/>
      </c>
      <c r="BH94" s="5" t="str">
        <f>If( (Input!BH94&lt;Input!BH93) * (Input!BH94&lt;Input!BH95) * (Input!BH94&lt;Input!BG94) * (Input!BH94&lt;Input!BI94) ,substitute(ADDRESS(ROW(Input!BH94),COLUMN(Input!BH94)),"$",""),)</f>
        <v/>
      </c>
      <c r="BI94" s="5" t="str">
        <f>If( (Input!BI94&lt;Input!BI93) * (Input!BI94&lt;Input!BI95) * (Input!BI94&lt;Input!BH94) * (Input!BI94&lt;Input!BJ94) ,substitute(ADDRESS(ROW(Input!BI94),COLUMN(Input!BI94)),"$",""),)</f>
        <v/>
      </c>
      <c r="BJ94" s="5" t="str">
        <f>If( (Input!BJ94&lt;Input!BJ93) * (Input!BJ94&lt;Input!BJ95) * (Input!BJ94&lt;Input!BI94) * (Input!BJ94&lt;Input!BK94) ,substitute(ADDRESS(ROW(Input!BJ94),COLUMN(Input!BJ94)),"$",""),)</f>
        <v/>
      </c>
      <c r="BK94" s="5" t="str">
        <f>If( (Input!BK94&lt;Input!BK93) * (Input!BK94&lt;Input!BK95) * (Input!BK94&lt;Input!BJ94) * (Input!BK94&lt;Input!BL94) ,substitute(ADDRESS(ROW(Input!BK94),COLUMN(Input!BK94)),"$",""),)</f>
        <v/>
      </c>
      <c r="BL94" s="5" t="str">
        <f>If( (Input!BL94&lt;Input!BL93) * (Input!BL94&lt;Input!BL95) * (Input!BL94&lt;Input!BK94) * (Input!BL94&lt;Input!BM94) ,substitute(ADDRESS(ROW(Input!BL94),COLUMN(Input!BL94)),"$",""),)</f>
        <v/>
      </c>
      <c r="BM94" s="5" t="str">
        <f>If( (Input!BM94&lt;Input!BM93) * (Input!BM94&lt;Input!BM95) * (Input!BM94&lt;Input!BL94) * (Input!BM94&lt;Input!BN94) ,substitute(ADDRESS(ROW(Input!BM94),COLUMN(Input!BM94)),"$",""),)</f>
        <v/>
      </c>
      <c r="BN94" s="5" t="str">
        <f>If( (Input!BN94&lt;Input!BN93) * (Input!BN94&lt;Input!BN95) * (Input!BN94&lt;Input!BM94) * (Input!BN94&lt;Input!BO94) ,substitute(ADDRESS(ROW(Input!BN94),COLUMN(Input!BN94)),"$",""),)</f>
        <v/>
      </c>
      <c r="BO94" s="5" t="str">
        <f>If( (Input!BO94&lt;Input!BO93) * (Input!BO94&lt;Input!BO95) * (Input!BO94&lt;Input!BN94) * (Input!BO94&lt;Input!BP94) ,substitute(ADDRESS(ROW(Input!BO94),COLUMN(Input!BO94)),"$",""),)</f>
        <v/>
      </c>
      <c r="BP94" s="5" t="str">
        <f>If( (Input!BP94&lt;Input!BP93) * (Input!BP94&lt;Input!BP95) * (Input!BP94&lt;Input!BO94) * (Input!BP94&lt;Input!BQ94) ,substitute(ADDRESS(ROW(Input!BP94),COLUMN(Input!BP94)),"$",""),)</f>
        <v/>
      </c>
      <c r="BQ94" s="5" t="str">
        <f>If( (Input!BQ94&lt;Input!BQ93) * (Input!BQ94&lt;Input!BQ95) * (Input!BQ94&lt;Input!BP94) * (Input!BQ94&lt;Input!BR94) ,substitute(ADDRESS(ROW(Input!BQ94),COLUMN(Input!BQ94)),"$",""),)</f>
        <v/>
      </c>
      <c r="BR94" s="5" t="str">
        <f>If( (Input!BR94&lt;Input!BR93) * (Input!BR94&lt;Input!BR95) * (Input!BR94&lt;Input!BQ94) * (Input!BR94&lt;Input!BS94) ,substitute(ADDRESS(ROW(Input!BR94),COLUMN(Input!BR94)),"$",""),)</f>
        <v/>
      </c>
      <c r="BS94" s="5" t="str">
        <f>If( (Input!BS94&lt;Input!BS93) * (Input!BS94&lt;Input!BS95) * (Input!BS94&lt;Input!BR94) * (Input!BS94&lt;Input!BT94) ,substitute(ADDRESS(ROW(Input!BS94),COLUMN(Input!BS94)),"$",""),)</f>
        <v/>
      </c>
      <c r="BT94" s="5" t="str">
        <f>If( (Input!BT94&lt;Input!BT93) * (Input!BT94&lt;Input!BT95) * (Input!BT94&lt;Input!BS94) * (Input!BT94&lt;Input!BU94) ,substitute(ADDRESS(ROW(Input!BT94),COLUMN(Input!BT94)),"$",""),)</f>
        <v/>
      </c>
      <c r="BU94" s="5" t="str">
        <f>If( (Input!BU94&lt;Input!BU93) * (Input!BU94&lt;Input!BU95) * (Input!BU94&lt;Input!BT94) * (Input!BU94&lt;Input!BV94) ,substitute(ADDRESS(ROW(Input!BU94),COLUMN(Input!BU94)),"$",""),)</f>
        <v/>
      </c>
      <c r="BV94" s="5" t="str">
        <f>If( (Input!BV94&lt;Input!BV93) * (Input!BV94&lt;Input!BV95) * (Input!BV94&lt;Input!BU94) * (Input!BV94&lt;Input!BW94) ,substitute(ADDRESS(ROW(Input!BV94),COLUMN(Input!BV94)),"$",""),)</f>
        <v/>
      </c>
      <c r="BW94" s="5" t="str">
        <f>If( (Input!BW94&lt;Input!BW93) * (Input!BW94&lt;Input!BW95) * (Input!BW94&lt;Input!BV94) * (Input!BW94&lt;Input!BX94) ,substitute(ADDRESS(ROW(Input!BW94),COLUMN(Input!BW94)),"$",""),)</f>
        <v/>
      </c>
      <c r="BX94" s="5" t="str">
        <f>If( (Input!BX94&lt;Input!BX93) * (Input!BX94&lt;Input!BX95) * (Input!BX94&lt;Input!BW94) * (Input!BX94&lt;Input!BY94) ,substitute(ADDRESS(ROW(Input!BX94),COLUMN(Input!BX94)),"$",""),)</f>
        <v/>
      </c>
      <c r="BY94" s="5" t="str">
        <f>If( (Input!BY94&lt;Input!BY93) * (Input!BY94&lt;Input!BY95) * (Input!BY94&lt;Input!BX94) * (Input!BY94&lt;Input!BZ94) ,substitute(ADDRESS(ROW(Input!BY94),COLUMN(Input!BY94)),"$",""),)</f>
        <v/>
      </c>
      <c r="BZ94" s="5" t="str">
        <f>If( (Input!BZ94&lt;Input!BZ93) * (Input!BZ94&lt;Input!BZ95) * (Input!BZ94&lt;Input!BY94) * (Input!BZ94&lt;Input!CA94) ,substitute(ADDRESS(ROW(Input!BZ94),COLUMN(Input!BZ94)),"$",""),)</f>
        <v/>
      </c>
      <c r="CA94" s="5" t="str">
        <f>If( (Input!CA94&lt;Input!CA93) * (Input!CA94&lt;Input!CA95) * (Input!CA94&lt;Input!BZ94) * (Input!CA94&lt;Input!CB94) ,substitute(ADDRESS(ROW(Input!CA94),COLUMN(Input!CA94)),"$",""),)</f>
        <v/>
      </c>
      <c r="CB94" s="5" t="str">
        <f>If( (Input!CB94&lt;Input!CB93) * (Input!CB94&lt;Input!CB95) * (Input!CB94&lt;Input!CA94) * (Input!CB94&lt;Input!CC94) ,substitute(ADDRESS(ROW(Input!CB94),COLUMN(Input!CB94)),"$",""),)</f>
        <v/>
      </c>
      <c r="CC94" s="5" t="str">
        <f>If( (Input!CC94&lt;Input!CC93) * (Input!CC94&lt;Input!CC95) * (Input!CC94&lt;Input!CB94) * (Input!CC94&lt;Input!CD94) ,substitute(ADDRESS(ROW(Input!CC94),COLUMN(Input!CC94)),"$",""),)</f>
        <v/>
      </c>
      <c r="CD94" s="5" t="str">
        <f>If( (Input!CD94&lt;Input!CD93) * (Input!CD94&lt;Input!CD95) * (Input!CD94&lt;Input!CC94) * (Input!CD94&lt;Input!CE94) ,substitute(ADDRESS(ROW(Input!CD94),COLUMN(Input!CD94)),"$",""),)</f>
        <v/>
      </c>
      <c r="CE94" s="5" t="str">
        <f>If( (Input!CE94&lt;Input!CE93) * (Input!CE94&lt;Input!CE95) * (Input!CE94&lt;Input!CD94) * (Input!CE94&lt;Input!CF94) ,substitute(ADDRESS(ROW(Input!CE94),COLUMN(Input!CE94)),"$",""),)</f>
        <v/>
      </c>
      <c r="CF94" s="5" t="str">
        <f>If( (Input!CF94&lt;Input!CF93) * (Input!CF94&lt;Input!CF95) * (Input!CF94&lt;Input!CE94) * (Input!CF94&lt;Input!CG94) ,substitute(ADDRESS(ROW(Input!CF94),COLUMN(Input!CF94)),"$",""),)</f>
        <v/>
      </c>
      <c r="CG94" s="5" t="str">
        <f>If( (Input!CG94&lt;Input!CG93) * (Input!CG94&lt;Input!CG95) * (Input!CG94&lt;Input!CF94) * (Input!CG94&lt;Input!CH94) ,substitute(ADDRESS(ROW(Input!CG94),COLUMN(Input!CG94)),"$",""),)</f>
        <v/>
      </c>
      <c r="CH94" s="5" t="str">
        <f>If( (Input!CH94&lt;Input!CH93) * (Input!CH94&lt;Input!CH95) * (Input!CH94&lt;Input!CG94) * (Input!CH94&lt;Input!CI94) ,substitute(ADDRESS(ROW(Input!CH94),COLUMN(Input!CH94)),"$",""),)</f>
        <v/>
      </c>
      <c r="CI94" s="5" t="str">
        <f>If( (Input!CI94&lt;Input!CI93) * (Input!CI94&lt;Input!CI95) * (Input!CI94&lt;Input!CH94) * (Input!CI94&lt;Input!CJ94) ,substitute(ADDRESS(ROW(Input!CI94),COLUMN(Input!CI94)),"$",""),)</f>
        <v/>
      </c>
      <c r="CJ94" s="5" t="str">
        <f>If( (Input!CJ94&lt;Input!CJ93) * (Input!CJ94&lt;Input!CJ95) * (Input!CJ94&lt;Input!CI94) * (Input!CJ94&lt;Input!CK94) ,substitute(ADDRESS(ROW(Input!CJ94),COLUMN(Input!CJ94)),"$",""),)</f>
        <v/>
      </c>
      <c r="CK94" s="5" t="str">
        <f>If( (Input!CK94&lt;Input!CK93) * (Input!CK94&lt;Input!CK95) * (Input!CK94&lt;Input!CJ94) * (Input!CK94&lt;Input!CL94) ,substitute(ADDRESS(ROW(Input!CK94),COLUMN(Input!CK94)),"$",""),)</f>
        <v/>
      </c>
      <c r="CL94" s="5" t="str">
        <f>If( (Input!CL94&lt;Input!CL93) * (Input!CL94&lt;Input!CL95) * (Input!CL94&lt;Input!CK94) * (Input!CL94&lt;Input!CM94) ,substitute(ADDRESS(ROW(Input!CL94),COLUMN(Input!CL94)),"$",""),)</f>
        <v/>
      </c>
      <c r="CM94" s="5" t="str">
        <f>If( (Input!CM94&lt;Input!CM93) * (Input!CM94&lt;Input!CM95) * (Input!CM94&lt;Input!CL94) * (Input!CM94&lt;Input!CN94) ,substitute(ADDRESS(ROW(Input!CM94),COLUMN(Input!CM94)),"$",""),)</f>
        <v/>
      </c>
      <c r="CN94" s="5" t="str">
        <f>If( (Input!CN94&lt;Input!CN93) * (Input!CN94&lt;Input!CN95) * (Input!CN94&lt;Input!CM94) * (Input!CN94&lt;Input!CO94) ,substitute(ADDRESS(ROW(Input!CN94),COLUMN(Input!CN94)),"$",""),)</f>
        <v/>
      </c>
      <c r="CO94" s="5" t="str">
        <f>If( (Input!CO94&lt;Input!CO93) * (Input!CO94&lt;Input!CO95) * (Input!CO94&lt;Input!CN94) * (Input!CO94&lt;Input!CP94) ,substitute(ADDRESS(ROW(Input!CO94),COLUMN(Input!CO94)),"$",""),)</f>
        <v/>
      </c>
      <c r="CP94" s="5" t="str">
        <f>If( (Input!CP94&lt;Input!CP93) * (Input!CP94&lt;Input!CP95) * (Input!CP94&lt;Input!CO94) * (Input!CP94&lt;Input!CQ94) ,substitute(ADDRESS(ROW(Input!CP94),COLUMN(Input!CP94)),"$",""),)</f>
        <v/>
      </c>
      <c r="CQ94" s="5" t="str">
        <f>If( (Input!CQ94&lt;Input!CQ93) * (Input!CQ94&lt;Input!CQ95) * (Input!CQ94&lt;Input!CP94) * (Input!CQ94&lt;Input!CR94) ,substitute(ADDRESS(ROW(Input!CQ94),COLUMN(Input!CQ94)),"$",""),)</f>
        <v/>
      </c>
      <c r="CR94" s="5" t="str">
        <f>If( (Input!CR94&lt;Input!CR93) * (Input!CR94&lt;Input!CR95) * (Input!CR94&lt;Input!CQ94) * (Input!CR94&lt;Input!CS94) ,substitute(ADDRESS(ROW(Input!CR94),COLUMN(Input!CR94)),"$",""),)</f>
        <v/>
      </c>
      <c r="CS94" s="5" t="str">
        <f>If( (Input!CS94&lt;Input!CS93) * (Input!CS94&lt;Input!CS95) * (Input!CS94&lt;Input!CR94) * (Input!CS94&lt;Input!CT94) ,substitute(ADDRESS(ROW(Input!CS94),COLUMN(Input!CS94)),"$",""),)</f>
        <v/>
      </c>
      <c r="CT94" s="5" t="str">
        <f>If( (Input!CT94&lt;Input!CT93) * (Input!CT94&lt;Input!CT95) * (Input!CT94&lt;Input!CS94) * (Input!CT94&lt;Input!CU94) ,substitute(ADDRESS(ROW(Input!CT94),COLUMN(Input!CT94)),"$",""),)</f>
        <v/>
      </c>
      <c r="CU94" s="5" t="str">
        <f>If( (Input!CU94&lt;Input!CU93) * (Input!CU94&lt;Input!CU95) * (Input!CU94&lt;Input!CT94) * (Input!CU94&lt;Input!CV94) ,substitute(ADDRESS(ROW(Input!CU94),COLUMN(Input!CU94)),"$",""),)</f>
        <v/>
      </c>
      <c r="CV94" s="5" t="str">
        <f>If( (Input!CV94&lt;Input!CV93) * (Input!CV94&lt;Input!CV95) * (Input!CV94&lt;Input!CU94) * (Input!CV94&lt;Input!CW94) ,substitute(ADDRESS(ROW(Input!CV94),COLUMN(Input!CV94)),"$",""),)</f>
        <v/>
      </c>
      <c r="CW94" s="5" t="str">
        <f>If( (Input!CW94&lt;Input!CW93) * (Input!CW94&lt;Input!CW95) * (Input!CW94&lt;Input!CV94) * (Input!CW94&lt;Input!CX94) ,substitute(ADDRESS(ROW(Input!CW94),COLUMN(Input!CW94)),"$",""),)</f>
        <v/>
      </c>
      <c r="CX94" s="5" t="str">
        <f>If( (Input!CX94&lt;Input!CX93) * (Input!CX94&lt;Input!CX95) * (Input!CX94&lt;Input!CW94) * (Input!CX94&lt;Input!CY94) ,substitute(ADDRESS(ROW(Input!CX94),COLUMN(Input!CX94)),"$",""),)</f>
        <v/>
      </c>
      <c r="CY94" s="3"/>
    </row>
    <row r="95">
      <c r="B95" s="3" t="str">
        <f>If( Input!C95&lt;Input!C94 * Input!C95&lt;Input!C96 * Input!C95&lt;Input!B95 * Input!C95&lt;Input!D95 ,Input!C95+1,)</f>
        <v/>
      </c>
      <c r="C95" s="5" t="str">
        <f>If( (Input!C95&lt;Input!C94) * (Input!C95&lt;Input!C96) * (Input!C95&lt;Input!B95) * (Input!C95&lt;Input!D95) ,substitute(ADDRESS(ROW(Input!C95),COLUMN(Input!C95)),"$",""),)</f>
        <v/>
      </c>
      <c r="D95" s="5" t="str">
        <f>If( (Input!D95&lt;Input!D94) * (Input!D95&lt;Input!D96) * (Input!D95&lt;Input!C95) * (Input!D95&lt;Input!E95) ,substitute(ADDRESS(ROW(Input!D95),COLUMN(Input!D95)),"$",""),)</f>
        <v/>
      </c>
      <c r="E95" s="5" t="str">
        <f>If( (Input!E95&lt;Input!E94) * (Input!E95&lt;Input!E96) * (Input!E95&lt;Input!D95) * (Input!E95&lt;Input!F95) ,substitute(ADDRESS(ROW(Input!E95),COLUMN(Input!E95)),"$",""),)</f>
        <v/>
      </c>
      <c r="F95" s="5" t="str">
        <f>If( (Input!F95&lt;Input!F94) * (Input!F95&lt;Input!F96) * (Input!F95&lt;Input!E95) * (Input!F95&lt;Input!G95) ,substitute(ADDRESS(ROW(Input!F95),COLUMN(Input!F95)),"$",""),)</f>
        <v/>
      </c>
      <c r="G95" s="5" t="str">
        <f>If( (Input!G95&lt;Input!G94) * (Input!G95&lt;Input!G96) * (Input!G95&lt;Input!F95) * (Input!G95&lt;Input!H95) ,substitute(ADDRESS(ROW(Input!G95),COLUMN(Input!G95)),"$",""),)</f>
        <v/>
      </c>
      <c r="H95" s="5" t="str">
        <f>If( (Input!H95&lt;Input!H94) * (Input!H95&lt;Input!H96) * (Input!H95&lt;Input!G95) * (Input!H95&lt;Input!I95) ,substitute(ADDRESS(ROW(Input!H95),COLUMN(Input!H95)),"$",""),)</f>
        <v/>
      </c>
      <c r="I95" s="5" t="str">
        <f>If( (Input!I95&lt;Input!I94) * (Input!I95&lt;Input!I96) * (Input!I95&lt;Input!H95) * (Input!I95&lt;Input!J95) ,substitute(ADDRESS(ROW(Input!I95),COLUMN(Input!I95)),"$",""),)</f>
        <v/>
      </c>
      <c r="J95" s="5" t="str">
        <f>If( (Input!J95&lt;Input!J94) * (Input!J95&lt;Input!J96) * (Input!J95&lt;Input!I95) * (Input!J95&lt;Input!K95) ,substitute(ADDRESS(ROW(Input!J95),COLUMN(Input!J95)),"$",""),)</f>
        <v/>
      </c>
      <c r="K95" s="5" t="str">
        <f>If( (Input!K95&lt;Input!K94) * (Input!K95&lt;Input!K96) * (Input!K95&lt;Input!J95) * (Input!K95&lt;Input!L95) ,substitute(ADDRESS(ROW(Input!K95),COLUMN(Input!K95)),"$",""),)</f>
        <v/>
      </c>
      <c r="L95" s="5" t="str">
        <f>If( (Input!L95&lt;Input!L94) * (Input!L95&lt;Input!L96) * (Input!L95&lt;Input!K95) * (Input!L95&lt;Input!M95) ,substitute(ADDRESS(ROW(Input!L95),COLUMN(Input!L95)),"$",""),)</f>
        <v/>
      </c>
      <c r="M95" s="5" t="str">
        <f>If( (Input!M95&lt;Input!M94) * (Input!M95&lt;Input!M96) * (Input!M95&lt;Input!L95) * (Input!M95&lt;Input!N95) ,substitute(ADDRESS(ROW(Input!M95),COLUMN(Input!M95)),"$",""),)</f>
        <v/>
      </c>
      <c r="N95" s="5" t="str">
        <f>If( (Input!N95&lt;Input!N94) * (Input!N95&lt;Input!N96) * (Input!N95&lt;Input!M95) * (Input!N95&lt;Input!O95) ,substitute(ADDRESS(ROW(Input!N95),COLUMN(Input!N95)),"$",""),)</f>
        <v/>
      </c>
      <c r="O95" s="5" t="str">
        <f>If( (Input!O95&lt;Input!O94) * (Input!O95&lt;Input!O96) * (Input!O95&lt;Input!N95) * (Input!O95&lt;Input!P95) ,substitute(ADDRESS(ROW(Input!O95),COLUMN(Input!O95)),"$",""),)</f>
        <v/>
      </c>
      <c r="P95" s="5" t="str">
        <f>If( (Input!P95&lt;Input!P94) * (Input!P95&lt;Input!P96) * (Input!P95&lt;Input!O95) * (Input!P95&lt;Input!Q95) ,substitute(ADDRESS(ROW(Input!P95),COLUMN(Input!P95)),"$",""),)</f>
        <v/>
      </c>
      <c r="Q95" s="5" t="str">
        <f>If( (Input!Q95&lt;Input!Q94) * (Input!Q95&lt;Input!Q96) * (Input!Q95&lt;Input!P95) * (Input!Q95&lt;Input!R95) ,substitute(ADDRESS(ROW(Input!Q95),COLUMN(Input!Q95)),"$",""),)</f>
        <v/>
      </c>
      <c r="R95" s="5" t="str">
        <f>If( (Input!R95&lt;Input!R94) * (Input!R95&lt;Input!R96) * (Input!R95&lt;Input!Q95) * (Input!R95&lt;Input!S95) ,substitute(ADDRESS(ROW(Input!R95),COLUMN(Input!R95)),"$",""),)</f>
        <v/>
      </c>
      <c r="S95" s="5" t="str">
        <f>If( (Input!S95&lt;Input!S94) * (Input!S95&lt;Input!S96) * (Input!S95&lt;Input!R95) * (Input!S95&lt;Input!T95) ,substitute(ADDRESS(ROW(Input!S95),COLUMN(Input!S95)),"$",""),)</f>
        <v/>
      </c>
      <c r="T95" s="5" t="str">
        <f>If( (Input!T95&lt;Input!T94) * (Input!T95&lt;Input!T96) * (Input!T95&lt;Input!S95) * (Input!T95&lt;Input!U95) ,substitute(ADDRESS(ROW(Input!T95),COLUMN(Input!T95)),"$",""),)</f>
        <v/>
      </c>
      <c r="U95" s="5" t="str">
        <f>If( (Input!U95&lt;Input!U94) * (Input!U95&lt;Input!U96) * (Input!U95&lt;Input!T95) * (Input!U95&lt;Input!V95) ,substitute(ADDRESS(ROW(Input!U95),COLUMN(Input!U95)),"$",""),)</f>
        <v/>
      </c>
      <c r="V95" s="5" t="str">
        <f>If( (Input!V95&lt;Input!V94) * (Input!V95&lt;Input!V96) * (Input!V95&lt;Input!U95) * (Input!V95&lt;Input!W95) ,substitute(ADDRESS(ROW(Input!V95),COLUMN(Input!V95)),"$",""),)</f>
        <v/>
      </c>
      <c r="W95" s="5" t="str">
        <f>If( (Input!W95&lt;Input!W94) * (Input!W95&lt;Input!W96) * (Input!W95&lt;Input!V95) * (Input!W95&lt;Input!X95) ,substitute(ADDRESS(ROW(Input!W95),COLUMN(Input!W95)),"$",""),)</f>
        <v/>
      </c>
      <c r="X95" s="5" t="str">
        <f>If( (Input!X95&lt;Input!X94) * (Input!X95&lt;Input!X96) * (Input!X95&lt;Input!W95) * (Input!X95&lt;Input!Y95) ,substitute(ADDRESS(ROW(Input!X95),COLUMN(Input!X95)),"$",""),)</f>
        <v/>
      </c>
      <c r="Y95" s="5" t="str">
        <f>If( (Input!Y95&lt;Input!Y94) * (Input!Y95&lt;Input!Y96) * (Input!Y95&lt;Input!X95) * (Input!Y95&lt;Input!Z95) ,substitute(ADDRESS(ROW(Input!Y95),COLUMN(Input!Y95)),"$",""),)</f>
        <v/>
      </c>
      <c r="Z95" s="5" t="str">
        <f>If( (Input!Z95&lt;Input!Z94) * (Input!Z95&lt;Input!Z96) * (Input!Z95&lt;Input!Y95) * (Input!Z95&lt;Input!AA95) ,substitute(ADDRESS(ROW(Input!Z95),COLUMN(Input!Z95)),"$",""),)</f>
        <v/>
      </c>
      <c r="AA95" s="5" t="str">
        <f>If( (Input!AA95&lt;Input!AA94) * (Input!AA95&lt;Input!AA96) * (Input!AA95&lt;Input!Z95) * (Input!AA95&lt;Input!AB95) ,substitute(ADDRESS(ROW(Input!AA95),COLUMN(Input!AA95)),"$",""),)</f>
        <v/>
      </c>
      <c r="AB95" s="5" t="str">
        <f>If( (Input!AB95&lt;Input!AB94) * (Input!AB95&lt;Input!AB96) * (Input!AB95&lt;Input!AA95) * (Input!AB95&lt;Input!AC95) ,substitute(ADDRESS(ROW(Input!AB95),COLUMN(Input!AB95)),"$",""),)</f>
        <v/>
      </c>
      <c r="AC95" s="5" t="str">
        <f>If( (Input!AC95&lt;Input!AC94) * (Input!AC95&lt;Input!AC96) * (Input!AC95&lt;Input!AB95) * (Input!AC95&lt;Input!AD95) ,substitute(ADDRESS(ROW(Input!AC95),COLUMN(Input!AC95)),"$",""),)</f>
        <v/>
      </c>
      <c r="AD95" s="5" t="str">
        <f>If( (Input!AD95&lt;Input!AD94) * (Input!AD95&lt;Input!AD96) * (Input!AD95&lt;Input!AC95) * (Input!AD95&lt;Input!AE95) ,substitute(ADDRESS(ROW(Input!AD95),COLUMN(Input!AD95)),"$",""),)</f>
        <v/>
      </c>
      <c r="AE95" s="5" t="str">
        <f>If( (Input!AE95&lt;Input!AE94) * (Input!AE95&lt;Input!AE96) * (Input!AE95&lt;Input!AD95) * (Input!AE95&lt;Input!AF95) ,substitute(ADDRESS(ROW(Input!AE95),COLUMN(Input!AE95)),"$",""),)</f>
        <v/>
      </c>
      <c r="AF95" s="5" t="str">
        <f>If( (Input!AF95&lt;Input!AF94) * (Input!AF95&lt;Input!AF96) * (Input!AF95&lt;Input!AE95) * (Input!AF95&lt;Input!AG95) ,substitute(ADDRESS(ROW(Input!AF95),COLUMN(Input!AF95)),"$",""),)</f>
        <v/>
      </c>
      <c r="AG95" s="5" t="str">
        <f>If( (Input!AG95&lt;Input!AG94) * (Input!AG95&lt;Input!AG96) * (Input!AG95&lt;Input!AF95) * (Input!AG95&lt;Input!AH95) ,substitute(ADDRESS(ROW(Input!AG95),COLUMN(Input!AG95)),"$",""),)</f>
        <v/>
      </c>
      <c r="AH95" s="5" t="str">
        <f>If( (Input!AH95&lt;Input!AH94) * (Input!AH95&lt;Input!AH96) * (Input!AH95&lt;Input!AG95) * (Input!AH95&lt;Input!AI95) ,substitute(ADDRESS(ROW(Input!AH95),COLUMN(Input!AH95)),"$",""),)</f>
        <v/>
      </c>
      <c r="AI95" s="5" t="str">
        <f>If( (Input!AI95&lt;Input!AI94) * (Input!AI95&lt;Input!AI96) * (Input!AI95&lt;Input!AH95) * (Input!AI95&lt;Input!AJ95) ,substitute(ADDRESS(ROW(Input!AI95),COLUMN(Input!AI95)),"$",""),)</f>
        <v/>
      </c>
      <c r="AJ95" s="5" t="str">
        <f>If( (Input!AJ95&lt;Input!AJ94) * (Input!AJ95&lt;Input!AJ96) * (Input!AJ95&lt;Input!AI95) * (Input!AJ95&lt;Input!AK95) ,substitute(ADDRESS(ROW(Input!AJ95),COLUMN(Input!AJ95)),"$",""),)</f>
        <v/>
      </c>
      <c r="AK95" s="5" t="str">
        <f>If( (Input!AK95&lt;Input!AK94) * (Input!AK95&lt;Input!AK96) * (Input!AK95&lt;Input!AJ95) * (Input!AK95&lt;Input!AL95) ,substitute(ADDRESS(ROW(Input!AK95),COLUMN(Input!AK95)),"$",""),)</f>
        <v/>
      </c>
      <c r="AL95" s="5" t="str">
        <f>If( (Input!AL95&lt;Input!AL94) * (Input!AL95&lt;Input!AL96) * (Input!AL95&lt;Input!AK95) * (Input!AL95&lt;Input!AM95) ,substitute(ADDRESS(ROW(Input!AL95),COLUMN(Input!AL95)),"$",""),)</f>
        <v/>
      </c>
      <c r="AM95" s="5" t="str">
        <f>If( (Input!AM95&lt;Input!AM94) * (Input!AM95&lt;Input!AM96) * (Input!AM95&lt;Input!AL95) * (Input!AM95&lt;Input!AN95) ,substitute(ADDRESS(ROW(Input!AM95),COLUMN(Input!AM95)),"$",""),)</f>
        <v/>
      </c>
      <c r="AN95" s="5" t="str">
        <f>If( (Input!AN95&lt;Input!AN94) * (Input!AN95&lt;Input!AN96) * (Input!AN95&lt;Input!AM95) * (Input!AN95&lt;Input!AO95) ,substitute(ADDRESS(ROW(Input!AN95),COLUMN(Input!AN95)),"$",""),)</f>
        <v/>
      </c>
      <c r="AO95" s="5" t="str">
        <f>If( (Input!AO95&lt;Input!AO94) * (Input!AO95&lt;Input!AO96) * (Input!AO95&lt;Input!AN95) * (Input!AO95&lt;Input!AP95) ,substitute(ADDRESS(ROW(Input!AO95),COLUMN(Input!AO95)),"$",""),)</f>
        <v/>
      </c>
      <c r="AP95" s="5" t="str">
        <f>If( (Input!AP95&lt;Input!AP94) * (Input!AP95&lt;Input!AP96) * (Input!AP95&lt;Input!AO95) * (Input!AP95&lt;Input!AQ95) ,substitute(ADDRESS(ROW(Input!AP95),COLUMN(Input!AP95)),"$",""),)</f>
        <v/>
      </c>
      <c r="AQ95" s="5" t="str">
        <f>If( (Input!AQ95&lt;Input!AQ94) * (Input!AQ95&lt;Input!AQ96) * (Input!AQ95&lt;Input!AP95) * (Input!AQ95&lt;Input!AR95) ,substitute(ADDRESS(ROW(Input!AQ95),COLUMN(Input!AQ95)),"$",""),)</f>
        <v/>
      </c>
      <c r="AR95" s="5" t="str">
        <f>If( (Input!AR95&lt;Input!AR94) * (Input!AR95&lt;Input!AR96) * (Input!AR95&lt;Input!AQ95) * (Input!AR95&lt;Input!AS95) ,substitute(ADDRESS(ROW(Input!AR95),COLUMN(Input!AR95)),"$",""),)</f>
        <v/>
      </c>
      <c r="AS95" s="5" t="str">
        <f>If( (Input!AS95&lt;Input!AS94) * (Input!AS95&lt;Input!AS96) * (Input!AS95&lt;Input!AR95) * (Input!AS95&lt;Input!AT95) ,substitute(ADDRESS(ROW(Input!AS95),COLUMN(Input!AS95)),"$",""),)</f>
        <v/>
      </c>
      <c r="AT95" s="5" t="str">
        <f>If( (Input!AT95&lt;Input!AT94) * (Input!AT95&lt;Input!AT96) * (Input!AT95&lt;Input!AS95) * (Input!AT95&lt;Input!AU95) ,substitute(ADDRESS(ROW(Input!AT95),COLUMN(Input!AT95)),"$",""),)</f>
        <v/>
      </c>
      <c r="AU95" s="5" t="str">
        <f>If( (Input!AU95&lt;Input!AU94) * (Input!AU95&lt;Input!AU96) * (Input!AU95&lt;Input!AT95) * (Input!AU95&lt;Input!AV95) ,substitute(ADDRESS(ROW(Input!AU95),COLUMN(Input!AU95)),"$",""),)</f>
        <v/>
      </c>
      <c r="AV95" s="5" t="str">
        <f>If( (Input!AV95&lt;Input!AV94) * (Input!AV95&lt;Input!AV96) * (Input!AV95&lt;Input!AU95) * (Input!AV95&lt;Input!AW95) ,substitute(ADDRESS(ROW(Input!AV95),COLUMN(Input!AV95)),"$",""),)</f>
        <v/>
      </c>
      <c r="AW95" s="5" t="str">
        <f>If( (Input!AW95&lt;Input!AW94) * (Input!AW95&lt;Input!AW96) * (Input!AW95&lt;Input!AV95) * (Input!AW95&lt;Input!AX95) ,substitute(ADDRESS(ROW(Input!AW95),COLUMN(Input!AW95)),"$",""),)</f>
        <v/>
      </c>
      <c r="AX95" s="5" t="str">
        <f>If( (Input!AX95&lt;Input!AX94) * (Input!AX95&lt;Input!AX96) * (Input!AX95&lt;Input!AW95) * (Input!AX95&lt;Input!AY95) ,substitute(ADDRESS(ROW(Input!AX95),COLUMN(Input!AX95)),"$",""),)</f>
        <v/>
      </c>
      <c r="AY95" s="5" t="str">
        <f>If( (Input!AY95&lt;Input!AY94) * (Input!AY95&lt;Input!AY96) * (Input!AY95&lt;Input!AX95) * (Input!AY95&lt;Input!AZ95) ,substitute(ADDRESS(ROW(Input!AY95),COLUMN(Input!AY95)),"$",""),)</f>
        <v/>
      </c>
      <c r="AZ95" s="5" t="str">
        <f>If( (Input!AZ95&lt;Input!AZ94) * (Input!AZ95&lt;Input!AZ96) * (Input!AZ95&lt;Input!AY95) * (Input!AZ95&lt;Input!BA95) ,substitute(ADDRESS(ROW(Input!AZ95),COLUMN(Input!AZ95)),"$",""),)</f>
        <v/>
      </c>
      <c r="BA95" s="5" t="str">
        <f>If( (Input!BA95&lt;Input!BA94) * (Input!BA95&lt;Input!BA96) * (Input!BA95&lt;Input!AZ95) * (Input!BA95&lt;Input!BB95) ,substitute(ADDRESS(ROW(Input!BA95),COLUMN(Input!BA95)),"$",""),)</f>
        <v/>
      </c>
      <c r="BB95" s="5" t="str">
        <f>If( (Input!BB95&lt;Input!BB94) * (Input!BB95&lt;Input!BB96) * (Input!BB95&lt;Input!BA95) * (Input!BB95&lt;Input!BC95) ,substitute(ADDRESS(ROW(Input!BB95),COLUMN(Input!BB95)),"$",""),)</f>
        <v/>
      </c>
      <c r="BC95" s="5" t="str">
        <f>If( (Input!BC95&lt;Input!BC94) * (Input!BC95&lt;Input!BC96) * (Input!BC95&lt;Input!BB95) * (Input!BC95&lt;Input!BD95) ,substitute(ADDRESS(ROW(Input!BC95),COLUMN(Input!BC95)),"$",""),)</f>
        <v/>
      </c>
      <c r="BD95" s="5" t="str">
        <f>If( (Input!BD95&lt;Input!BD94) * (Input!BD95&lt;Input!BD96) * (Input!BD95&lt;Input!BC95) * (Input!BD95&lt;Input!BE95) ,substitute(ADDRESS(ROW(Input!BD95),COLUMN(Input!BD95)),"$",""),)</f>
        <v/>
      </c>
      <c r="BE95" s="5" t="str">
        <f>If( (Input!BE95&lt;Input!BE94) * (Input!BE95&lt;Input!BE96) * (Input!BE95&lt;Input!BD95) * (Input!BE95&lt;Input!BF95) ,substitute(ADDRESS(ROW(Input!BE95),COLUMN(Input!BE95)),"$",""),)</f>
        <v/>
      </c>
      <c r="BF95" s="5" t="str">
        <f>If( (Input!BF95&lt;Input!BF94) * (Input!BF95&lt;Input!BF96) * (Input!BF95&lt;Input!BE95) * (Input!BF95&lt;Input!BG95) ,substitute(ADDRESS(ROW(Input!BF95),COLUMN(Input!BF95)),"$",""),)</f>
        <v/>
      </c>
      <c r="BG95" s="5" t="str">
        <f>If( (Input!BG95&lt;Input!BG94) * (Input!BG95&lt;Input!BG96) * (Input!BG95&lt;Input!BF95) * (Input!BG95&lt;Input!BH95) ,substitute(ADDRESS(ROW(Input!BG95),COLUMN(Input!BG95)),"$",""),)</f>
        <v/>
      </c>
      <c r="BH95" s="5" t="str">
        <f>If( (Input!BH95&lt;Input!BH94) * (Input!BH95&lt;Input!BH96) * (Input!BH95&lt;Input!BG95) * (Input!BH95&lt;Input!BI95) ,substitute(ADDRESS(ROW(Input!BH95),COLUMN(Input!BH95)),"$",""),)</f>
        <v/>
      </c>
      <c r="BI95" s="5" t="str">
        <f>If( (Input!BI95&lt;Input!BI94) * (Input!BI95&lt;Input!BI96) * (Input!BI95&lt;Input!BH95) * (Input!BI95&lt;Input!BJ95) ,substitute(ADDRESS(ROW(Input!BI95),COLUMN(Input!BI95)),"$",""),)</f>
        <v>BI95</v>
      </c>
      <c r="BJ95" s="5" t="str">
        <f>If( (Input!BJ95&lt;Input!BJ94) * (Input!BJ95&lt;Input!BJ96) * (Input!BJ95&lt;Input!BI95) * (Input!BJ95&lt;Input!BK95) ,substitute(ADDRESS(ROW(Input!BJ95),COLUMN(Input!BJ95)),"$",""),)</f>
        <v/>
      </c>
      <c r="BK95" s="5" t="str">
        <f>If( (Input!BK95&lt;Input!BK94) * (Input!BK95&lt;Input!BK96) * (Input!BK95&lt;Input!BJ95) * (Input!BK95&lt;Input!BL95) ,substitute(ADDRESS(ROW(Input!BK95),COLUMN(Input!BK95)),"$",""),)</f>
        <v/>
      </c>
      <c r="BL95" s="5" t="str">
        <f>If( (Input!BL95&lt;Input!BL94) * (Input!BL95&lt;Input!BL96) * (Input!BL95&lt;Input!BK95) * (Input!BL95&lt;Input!BM95) ,substitute(ADDRESS(ROW(Input!BL95),COLUMN(Input!BL95)),"$",""),)</f>
        <v/>
      </c>
      <c r="BM95" s="5" t="str">
        <f>If( (Input!BM95&lt;Input!BM94) * (Input!BM95&lt;Input!BM96) * (Input!BM95&lt;Input!BL95) * (Input!BM95&lt;Input!BN95) ,substitute(ADDRESS(ROW(Input!BM95),COLUMN(Input!BM95)),"$",""),)</f>
        <v/>
      </c>
      <c r="BN95" s="5" t="str">
        <f>If( (Input!BN95&lt;Input!BN94) * (Input!BN95&lt;Input!BN96) * (Input!BN95&lt;Input!BM95) * (Input!BN95&lt;Input!BO95) ,substitute(ADDRESS(ROW(Input!BN95),COLUMN(Input!BN95)),"$",""),)</f>
        <v/>
      </c>
      <c r="BO95" s="5" t="str">
        <f>If( (Input!BO95&lt;Input!BO94) * (Input!BO95&lt;Input!BO96) * (Input!BO95&lt;Input!BN95) * (Input!BO95&lt;Input!BP95) ,substitute(ADDRESS(ROW(Input!BO95),COLUMN(Input!BO95)),"$",""),)</f>
        <v/>
      </c>
      <c r="BP95" s="5" t="str">
        <f>If( (Input!BP95&lt;Input!BP94) * (Input!BP95&lt;Input!BP96) * (Input!BP95&lt;Input!BO95) * (Input!BP95&lt;Input!BQ95) ,substitute(ADDRESS(ROW(Input!BP95),COLUMN(Input!BP95)),"$",""),)</f>
        <v/>
      </c>
      <c r="BQ95" s="5" t="str">
        <f>If( (Input!BQ95&lt;Input!BQ94) * (Input!BQ95&lt;Input!BQ96) * (Input!BQ95&lt;Input!BP95) * (Input!BQ95&lt;Input!BR95) ,substitute(ADDRESS(ROW(Input!BQ95),COLUMN(Input!BQ95)),"$",""),)</f>
        <v/>
      </c>
      <c r="BR95" s="5" t="str">
        <f>If( (Input!BR95&lt;Input!BR94) * (Input!BR95&lt;Input!BR96) * (Input!BR95&lt;Input!BQ95) * (Input!BR95&lt;Input!BS95) ,substitute(ADDRESS(ROW(Input!BR95),COLUMN(Input!BR95)),"$",""),)</f>
        <v/>
      </c>
      <c r="BS95" s="5" t="str">
        <f>If( (Input!BS95&lt;Input!BS94) * (Input!BS95&lt;Input!BS96) * (Input!BS95&lt;Input!BR95) * (Input!BS95&lt;Input!BT95) ,substitute(ADDRESS(ROW(Input!BS95),COLUMN(Input!BS95)),"$",""),)</f>
        <v/>
      </c>
      <c r="BT95" s="5" t="str">
        <f>If( (Input!BT95&lt;Input!BT94) * (Input!BT95&lt;Input!BT96) * (Input!BT95&lt;Input!BS95) * (Input!BT95&lt;Input!BU95) ,substitute(ADDRESS(ROW(Input!BT95),COLUMN(Input!BT95)),"$",""),)</f>
        <v/>
      </c>
      <c r="BU95" s="5" t="str">
        <f>If( (Input!BU95&lt;Input!BU94) * (Input!BU95&lt;Input!BU96) * (Input!BU95&lt;Input!BT95) * (Input!BU95&lt;Input!BV95) ,substitute(ADDRESS(ROW(Input!BU95),COLUMN(Input!BU95)),"$",""),)</f>
        <v/>
      </c>
      <c r="BV95" s="5" t="str">
        <f>If( (Input!BV95&lt;Input!BV94) * (Input!BV95&lt;Input!BV96) * (Input!BV95&lt;Input!BU95) * (Input!BV95&lt;Input!BW95) ,substitute(ADDRESS(ROW(Input!BV95),COLUMN(Input!BV95)),"$",""),)</f>
        <v/>
      </c>
      <c r="BW95" s="5" t="str">
        <f>If( (Input!BW95&lt;Input!BW94) * (Input!BW95&lt;Input!BW96) * (Input!BW95&lt;Input!BV95) * (Input!BW95&lt;Input!BX95) ,substitute(ADDRESS(ROW(Input!BW95),COLUMN(Input!BW95)),"$",""),)</f>
        <v/>
      </c>
      <c r="BX95" s="5" t="str">
        <f>If( (Input!BX95&lt;Input!BX94) * (Input!BX95&lt;Input!BX96) * (Input!BX95&lt;Input!BW95) * (Input!BX95&lt;Input!BY95) ,substitute(ADDRESS(ROW(Input!BX95),COLUMN(Input!BX95)),"$",""),)</f>
        <v/>
      </c>
      <c r="BY95" s="5" t="str">
        <f>If( (Input!BY95&lt;Input!BY94) * (Input!BY95&lt;Input!BY96) * (Input!BY95&lt;Input!BX95) * (Input!BY95&lt;Input!BZ95) ,substitute(ADDRESS(ROW(Input!BY95),COLUMN(Input!BY95)),"$",""),)</f>
        <v/>
      </c>
      <c r="BZ95" s="5" t="str">
        <f>If( (Input!BZ95&lt;Input!BZ94) * (Input!BZ95&lt;Input!BZ96) * (Input!BZ95&lt;Input!BY95) * (Input!BZ95&lt;Input!CA95) ,substitute(ADDRESS(ROW(Input!BZ95),COLUMN(Input!BZ95)),"$",""),)</f>
        <v/>
      </c>
      <c r="CA95" s="5" t="str">
        <f>If( (Input!CA95&lt;Input!CA94) * (Input!CA95&lt;Input!CA96) * (Input!CA95&lt;Input!BZ95) * (Input!CA95&lt;Input!CB95) ,substitute(ADDRESS(ROW(Input!CA95),COLUMN(Input!CA95)),"$",""),)</f>
        <v/>
      </c>
      <c r="CB95" s="5" t="str">
        <f>If( (Input!CB95&lt;Input!CB94) * (Input!CB95&lt;Input!CB96) * (Input!CB95&lt;Input!CA95) * (Input!CB95&lt;Input!CC95) ,substitute(ADDRESS(ROW(Input!CB95),COLUMN(Input!CB95)),"$",""),)</f>
        <v/>
      </c>
      <c r="CC95" s="5" t="str">
        <f>If( (Input!CC95&lt;Input!CC94) * (Input!CC95&lt;Input!CC96) * (Input!CC95&lt;Input!CB95) * (Input!CC95&lt;Input!CD95) ,substitute(ADDRESS(ROW(Input!CC95),COLUMN(Input!CC95)),"$",""),)</f>
        <v/>
      </c>
      <c r="CD95" s="5" t="str">
        <f>If( (Input!CD95&lt;Input!CD94) * (Input!CD95&lt;Input!CD96) * (Input!CD95&lt;Input!CC95) * (Input!CD95&lt;Input!CE95) ,substitute(ADDRESS(ROW(Input!CD95),COLUMN(Input!CD95)),"$",""),)</f>
        <v/>
      </c>
      <c r="CE95" s="5" t="str">
        <f>If( (Input!CE95&lt;Input!CE94) * (Input!CE95&lt;Input!CE96) * (Input!CE95&lt;Input!CD95) * (Input!CE95&lt;Input!CF95) ,substitute(ADDRESS(ROW(Input!CE95),COLUMN(Input!CE95)),"$",""),)</f>
        <v/>
      </c>
      <c r="CF95" s="5" t="str">
        <f>If( (Input!CF95&lt;Input!CF94) * (Input!CF95&lt;Input!CF96) * (Input!CF95&lt;Input!CE95) * (Input!CF95&lt;Input!CG95) ,substitute(ADDRESS(ROW(Input!CF95),COLUMN(Input!CF95)),"$",""),)</f>
        <v/>
      </c>
      <c r="CG95" s="5" t="str">
        <f>If( (Input!CG95&lt;Input!CG94) * (Input!CG95&lt;Input!CG96) * (Input!CG95&lt;Input!CF95) * (Input!CG95&lt;Input!CH95) ,substitute(ADDRESS(ROW(Input!CG95),COLUMN(Input!CG95)),"$",""),)</f>
        <v/>
      </c>
      <c r="CH95" s="5" t="str">
        <f>If( (Input!CH95&lt;Input!CH94) * (Input!CH95&lt;Input!CH96) * (Input!CH95&lt;Input!CG95) * (Input!CH95&lt;Input!CI95) ,substitute(ADDRESS(ROW(Input!CH95),COLUMN(Input!CH95)),"$",""),)</f>
        <v/>
      </c>
      <c r="CI95" s="5" t="str">
        <f>If( (Input!CI95&lt;Input!CI94) * (Input!CI95&lt;Input!CI96) * (Input!CI95&lt;Input!CH95) * (Input!CI95&lt;Input!CJ95) ,substitute(ADDRESS(ROW(Input!CI95),COLUMN(Input!CI95)),"$",""),)</f>
        <v/>
      </c>
      <c r="CJ95" s="5" t="str">
        <f>If( (Input!CJ95&lt;Input!CJ94) * (Input!CJ95&lt;Input!CJ96) * (Input!CJ95&lt;Input!CI95) * (Input!CJ95&lt;Input!CK95) ,substitute(ADDRESS(ROW(Input!CJ95),COLUMN(Input!CJ95)),"$",""),)</f>
        <v/>
      </c>
      <c r="CK95" s="5" t="str">
        <f>If( (Input!CK95&lt;Input!CK94) * (Input!CK95&lt;Input!CK96) * (Input!CK95&lt;Input!CJ95) * (Input!CK95&lt;Input!CL95) ,substitute(ADDRESS(ROW(Input!CK95),COLUMN(Input!CK95)),"$",""),)</f>
        <v/>
      </c>
      <c r="CL95" s="5" t="str">
        <f>If( (Input!CL95&lt;Input!CL94) * (Input!CL95&lt;Input!CL96) * (Input!CL95&lt;Input!CK95) * (Input!CL95&lt;Input!CM95) ,substitute(ADDRESS(ROW(Input!CL95),COLUMN(Input!CL95)),"$",""),)</f>
        <v>CL95</v>
      </c>
      <c r="CM95" s="5" t="str">
        <f>If( (Input!CM95&lt;Input!CM94) * (Input!CM95&lt;Input!CM96) * (Input!CM95&lt;Input!CL95) * (Input!CM95&lt;Input!CN95) ,substitute(ADDRESS(ROW(Input!CM95),COLUMN(Input!CM95)),"$",""),)</f>
        <v/>
      </c>
      <c r="CN95" s="5" t="str">
        <f>If( (Input!CN95&lt;Input!CN94) * (Input!CN95&lt;Input!CN96) * (Input!CN95&lt;Input!CM95) * (Input!CN95&lt;Input!CO95) ,substitute(ADDRESS(ROW(Input!CN95),COLUMN(Input!CN95)),"$",""),)</f>
        <v/>
      </c>
      <c r="CO95" s="5" t="str">
        <f>If( (Input!CO95&lt;Input!CO94) * (Input!CO95&lt;Input!CO96) * (Input!CO95&lt;Input!CN95) * (Input!CO95&lt;Input!CP95) ,substitute(ADDRESS(ROW(Input!CO95),COLUMN(Input!CO95)),"$",""),)</f>
        <v/>
      </c>
      <c r="CP95" s="5" t="str">
        <f>If( (Input!CP95&lt;Input!CP94) * (Input!CP95&lt;Input!CP96) * (Input!CP95&lt;Input!CO95) * (Input!CP95&lt;Input!CQ95) ,substitute(ADDRESS(ROW(Input!CP95),COLUMN(Input!CP95)),"$",""),)</f>
        <v/>
      </c>
      <c r="CQ95" s="5" t="str">
        <f>If( (Input!CQ95&lt;Input!CQ94) * (Input!CQ95&lt;Input!CQ96) * (Input!CQ95&lt;Input!CP95) * (Input!CQ95&lt;Input!CR95) ,substitute(ADDRESS(ROW(Input!CQ95),COLUMN(Input!CQ95)),"$",""),)</f>
        <v/>
      </c>
      <c r="CR95" s="5" t="str">
        <f>If( (Input!CR95&lt;Input!CR94) * (Input!CR95&lt;Input!CR96) * (Input!CR95&lt;Input!CQ95) * (Input!CR95&lt;Input!CS95) ,substitute(ADDRESS(ROW(Input!CR95),COLUMN(Input!CR95)),"$",""),)</f>
        <v/>
      </c>
      <c r="CS95" s="5" t="str">
        <f>If( (Input!CS95&lt;Input!CS94) * (Input!CS95&lt;Input!CS96) * (Input!CS95&lt;Input!CR95) * (Input!CS95&lt;Input!CT95) ,substitute(ADDRESS(ROW(Input!CS95),COLUMN(Input!CS95)),"$",""),)</f>
        <v/>
      </c>
      <c r="CT95" s="5" t="str">
        <f>If( (Input!CT95&lt;Input!CT94) * (Input!CT95&lt;Input!CT96) * (Input!CT95&lt;Input!CS95) * (Input!CT95&lt;Input!CU95) ,substitute(ADDRESS(ROW(Input!CT95),COLUMN(Input!CT95)),"$",""),)</f>
        <v/>
      </c>
      <c r="CU95" s="5" t="str">
        <f>If( (Input!CU95&lt;Input!CU94) * (Input!CU95&lt;Input!CU96) * (Input!CU95&lt;Input!CT95) * (Input!CU95&lt;Input!CV95) ,substitute(ADDRESS(ROW(Input!CU95),COLUMN(Input!CU95)),"$",""),)</f>
        <v/>
      </c>
      <c r="CV95" s="5" t="str">
        <f>If( (Input!CV95&lt;Input!CV94) * (Input!CV95&lt;Input!CV96) * (Input!CV95&lt;Input!CU95) * (Input!CV95&lt;Input!CW95) ,substitute(ADDRESS(ROW(Input!CV95),COLUMN(Input!CV95)),"$",""),)</f>
        <v/>
      </c>
      <c r="CW95" s="5" t="str">
        <f>If( (Input!CW95&lt;Input!CW94) * (Input!CW95&lt;Input!CW96) * (Input!CW95&lt;Input!CV95) * (Input!CW95&lt;Input!CX95) ,substitute(ADDRESS(ROW(Input!CW95),COLUMN(Input!CW95)),"$",""),)</f>
        <v/>
      </c>
      <c r="CX95" s="5" t="str">
        <f>If( (Input!CX95&lt;Input!CX94) * (Input!CX95&lt;Input!CX96) * (Input!CX95&lt;Input!CW95) * (Input!CX95&lt;Input!CY95) ,substitute(ADDRESS(ROW(Input!CX95),COLUMN(Input!CX95)),"$",""),)</f>
        <v/>
      </c>
      <c r="CY95" s="3"/>
    </row>
    <row r="96">
      <c r="B96" s="3" t="str">
        <f>If( Input!C96&lt;Input!C95 * Input!C96&lt;Input!C97 * Input!C96&lt;Input!B96 * Input!C96&lt;Input!D96 ,Input!C96+1,)</f>
        <v/>
      </c>
      <c r="C96" s="5" t="str">
        <f>If( (Input!C96&lt;Input!C95) * (Input!C96&lt;Input!C97) * (Input!C96&lt;Input!B96) * (Input!C96&lt;Input!D96) ,substitute(ADDRESS(ROW(Input!C96),COLUMN(Input!C96)),"$",""),)</f>
        <v/>
      </c>
      <c r="D96" s="5" t="str">
        <f>If( (Input!D96&lt;Input!D95) * (Input!D96&lt;Input!D97) * (Input!D96&lt;Input!C96) * (Input!D96&lt;Input!E96) ,substitute(ADDRESS(ROW(Input!D96),COLUMN(Input!D96)),"$",""),)</f>
        <v/>
      </c>
      <c r="E96" s="5" t="str">
        <f>If( (Input!E96&lt;Input!E95) * (Input!E96&lt;Input!E97) * (Input!E96&lt;Input!D96) * (Input!E96&lt;Input!F96) ,substitute(ADDRESS(ROW(Input!E96),COLUMN(Input!E96)),"$",""),)</f>
        <v/>
      </c>
      <c r="F96" s="5" t="str">
        <f>If( (Input!F96&lt;Input!F95) * (Input!F96&lt;Input!F97) * (Input!F96&lt;Input!E96) * (Input!F96&lt;Input!G96) ,substitute(ADDRESS(ROW(Input!F96),COLUMN(Input!F96)),"$",""),)</f>
        <v/>
      </c>
      <c r="G96" s="5" t="str">
        <f>If( (Input!G96&lt;Input!G95) * (Input!G96&lt;Input!G97) * (Input!G96&lt;Input!F96) * (Input!G96&lt;Input!H96) ,substitute(ADDRESS(ROW(Input!G96),COLUMN(Input!G96)),"$",""),)</f>
        <v/>
      </c>
      <c r="H96" s="5" t="str">
        <f>If( (Input!H96&lt;Input!H95) * (Input!H96&lt;Input!H97) * (Input!H96&lt;Input!G96) * (Input!H96&lt;Input!I96) ,substitute(ADDRESS(ROW(Input!H96),COLUMN(Input!H96)),"$",""),)</f>
        <v/>
      </c>
      <c r="I96" s="5" t="str">
        <f>If( (Input!I96&lt;Input!I95) * (Input!I96&lt;Input!I97) * (Input!I96&lt;Input!H96) * (Input!I96&lt;Input!J96) ,substitute(ADDRESS(ROW(Input!I96),COLUMN(Input!I96)),"$",""),)</f>
        <v/>
      </c>
      <c r="J96" s="5" t="str">
        <f>If( (Input!J96&lt;Input!J95) * (Input!J96&lt;Input!J97) * (Input!J96&lt;Input!I96) * (Input!J96&lt;Input!K96) ,substitute(ADDRESS(ROW(Input!J96),COLUMN(Input!J96)),"$",""),)</f>
        <v/>
      </c>
      <c r="K96" s="5" t="str">
        <f>If( (Input!K96&lt;Input!K95) * (Input!K96&lt;Input!K97) * (Input!K96&lt;Input!J96) * (Input!K96&lt;Input!L96) ,substitute(ADDRESS(ROW(Input!K96),COLUMN(Input!K96)),"$",""),)</f>
        <v/>
      </c>
      <c r="L96" s="5" t="str">
        <f>If( (Input!L96&lt;Input!L95) * (Input!L96&lt;Input!L97) * (Input!L96&lt;Input!K96) * (Input!L96&lt;Input!M96) ,substitute(ADDRESS(ROW(Input!L96),COLUMN(Input!L96)),"$",""),)</f>
        <v/>
      </c>
      <c r="M96" s="5" t="str">
        <f>If( (Input!M96&lt;Input!M95) * (Input!M96&lt;Input!M97) * (Input!M96&lt;Input!L96) * (Input!M96&lt;Input!N96) ,substitute(ADDRESS(ROW(Input!M96),COLUMN(Input!M96)),"$",""),)</f>
        <v/>
      </c>
      <c r="N96" s="5" t="str">
        <f>If( (Input!N96&lt;Input!N95) * (Input!N96&lt;Input!N97) * (Input!N96&lt;Input!M96) * (Input!N96&lt;Input!O96) ,substitute(ADDRESS(ROW(Input!N96),COLUMN(Input!N96)),"$",""),)</f>
        <v/>
      </c>
      <c r="O96" s="5" t="str">
        <f>If( (Input!O96&lt;Input!O95) * (Input!O96&lt;Input!O97) * (Input!O96&lt;Input!N96) * (Input!O96&lt;Input!P96) ,substitute(ADDRESS(ROW(Input!O96),COLUMN(Input!O96)),"$",""),)</f>
        <v/>
      </c>
      <c r="P96" s="5" t="str">
        <f>If( (Input!P96&lt;Input!P95) * (Input!P96&lt;Input!P97) * (Input!P96&lt;Input!O96) * (Input!P96&lt;Input!Q96) ,substitute(ADDRESS(ROW(Input!P96),COLUMN(Input!P96)),"$",""),)</f>
        <v/>
      </c>
      <c r="Q96" s="5" t="str">
        <f>If( (Input!Q96&lt;Input!Q95) * (Input!Q96&lt;Input!Q97) * (Input!Q96&lt;Input!P96) * (Input!Q96&lt;Input!R96) ,substitute(ADDRESS(ROW(Input!Q96),COLUMN(Input!Q96)),"$",""),)</f>
        <v/>
      </c>
      <c r="R96" s="5" t="str">
        <f>If( (Input!R96&lt;Input!R95) * (Input!R96&lt;Input!R97) * (Input!R96&lt;Input!Q96) * (Input!R96&lt;Input!S96) ,substitute(ADDRESS(ROW(Input!R96),COLUMN(Input!R96)),"$",""),)</f>
        <v/>
      </c>
      <c r="S96" s="5" t="str">
        <f>If( (Input!S96&lt;Input!S95) * (Input!S96&lt;Input!S97) * (Input!S96&lt;Input!R96) * (Input!S96&lt;Input!T96) ,substitute(ADDRESS(ROW(Input!S96),COLUMN(Input!S96)),"$",""),)</f>
        <v/>
      </c>
      <c r="T96" s="5" t="str">
        <f>If( (Input!T96&lt;Input!T95) * (Input!T96&lt;Input!T97) * (Input!T96&lt;Input!S96) * (Input!T96&lt;Input!U96) ,substitute(ADDRESS(ROW(Input!T96),COLUMN(Input!T96)),"$",""),)</f>
        <v/>
      </c>
      <c r="U96" s="5" t="str">
        <f>If( (Input!U96&lt;Input!U95) * (Input!U96&lt;Input!U97) * (Input!U96&lt;Input!T96) * (Input!U96&lt;Input!V96) ,substitute(ADDRESS(ROW(Input!U96),COLUMN(Input!U96)),"$",""),)</f>
        <v/>
      </c>
      <c r="V96" s="5" t="str">
        <f>If( (Input!V96&lt;Input!V95) * (Input!V96&lt;Input!V97) * (Input!V96&lt;Input!U96) * (Input!V96&lt;Input!W96) ,substitute(ADDRESS(ROW(Input!V96),COLUMN(Input!V96)),"$",""),)</f>
        <v>V96</v>
      </c>
      <c r="W96" s="5" t="str">
        <f>If( (Input!W96&lt;Input!W95) * (Input!W96&lt;Input!W97) * (Input!W96&lt;Input!V96) * (Input!W96&lt;Input!X96) ,substitute(ADDRESS(ROW(Input!W96),COLUMN(Input!W96)),"$",""),)</f>
        <v/>
      </c>
      <c r="X96" s="5" t="str">
        <f>If( (Input!X96&lt;Input!X95) * (Input!X96&lt;Input!X97) * (Input!X96&lt;Input!W96) * (Input!X96&lt;Input!Y96) ,substitute(ADDRESS(ROW(Input!X96),COLUMN(Input!X96)),"$",""),)</f>
        <v/>
      </c>
      <c r="Y96" s="5" t="str">
        <f>If( (Input!Y96&lt;Input!Y95) * (Input!Y96&lt;Input!Y97) * (Input!Y96&lt;Input!X96) * (Input!Y96&lt;Input!Z96) ,substitute(ADDRESS(ROW(Input!Y96),COLUMN(Input!Y96)),"$",""),)</f>
        <v/>
      </c>
      <c r="Z96" s="5" t="str">
        <f>If( (Input!Z96&lt;Input!Z95) * (Input!Z96&lt;Input!Z97) * (Input!Z96&lt;Input!Y96) * (Input!Z96&lt;Input!AA96) ,substitute(ADDRESS(ROW(Input!Z96),COLUMN(Input!Z96)),"$",""),)</f>
        <v/>
      </c>
      <c r="AA96" s="5" t="str">
        <f>If( (Input!AA96&lt;Input!AA95) * (Input!AA96&lt;Input!AA97) * (Input!AA96&lt;Input!Z96) * (Input!AA96&lt;Input!AB96) ,substitute(ADDRESS(ROW(Input!AA96),COLUMN(Input!AA96)),"$",""),)</f>
        <v/>
      </c>
      <c r="AB96" s="5" t="str">
        <f>If( (Input!AB96&lt;Input!AB95) * (Input!AB96&lt;Input!AB97) * (Input!AB96&lt;Input!AA96) * (Input!AB96&lt;Input!AC96) ,substitute(ADDRESS(ROW(Input!AB96),COLUMN(Input!AB96)),"$",""),)</f>
        <v/>
      </c>
      <c r="AC96" s="5" t="str">
        <f>If( (Input!AC96&lt;Input!AC95) * (Input!AC96&lt;Input!AC97) * (Input!AC96&lt;Input!AB96) * (Input!AC96&lt;Input!AD96) ,substitute(ADDRESS(ROW(Input!AC96),COLUMN(Input!AC96)),"$",""),)</f>
        <v/>
      </c>
      <c r="AD96" s="5" t="str">
        <f>If( (Input!AD96&lt;Input!AD95) * (Input!AD96&lt;Input!AD97) * (Input!AD96&lt;Input!AC96) * (Input!AD96&lt;Input!AE96) ,substitute(ADDRESS(ROW(Input!AD96),COLUMN(Input!AD96)),"$",""),)</f>
        <v/>
      </c>
      <c r="AE96" s="5" t="str">
        <f>If( (Input!AE96&lt;Input!AE95) * (Input!AE96&lt;Input!AE97) * (Input!AE96&lt;Input!AD96) * (Input!AE96&lt;Input!AF96) ,substitute(ADDRESS(ROW(Input!AE96),COLUMN(Input!AE96)),"$",""),)</f>
        <v/>
      </c>
      <c r="AF96" s="5" t="str">
        <f>If( (Input!AF96&lt;Input!AF95) * (Input!AF96&lt;Input!AF97) * (Input!AF96&lt;Input!AE96) * (Input!AF96&lt;Input!AG96) ,substitute(ADDRESS(ROW(Input!AF96),COLUMN(Input!AF96)),"$",""),)</f>
        <v/>
      </c>
      <c r="AG96" s="5" t="str">
        <f>If( (Input!AG96&lt;Input!AG95) * (Input!AG96&lt;Input!AG97) * (Input!AG96&lt;Input!AF96) * (Input!AG96&lt;Input!AH96) ,substitute(ADDRESS(ROW(Input!AG96),COLUMN(Input!AG96)),"$",""),)</f>
        <v/>
      </c>
      <c r="AH96" s="5" t="str">
        <f>If( (Input!AH96&lt;Input!AH95) * (Input!AH96&lt;Input!AH97) * (Input!AH96&lt;Input!AG96) * (Input!AH96&lt;Input!AI96) ,substitute(ADDRESS(ROW(Input!AH96),COLUMN(Input!AH96)),"$",""),)</f>
        <v/>
      </c>
      <c r="AI96" s="5" t="str">
        <f>If( (Input!AI96&lt;Input!AI95) * (Input!AI96&lt;Input!AI97) * (Input!AI96&lt;Input!AH96) * (Input!AI96&lt;Input!AJ96) ,substitute(ADDRESS(ROW(Input!AI96),COLUMN(Input!AI96)),"$",""),)</f>
        <v/>
      </c>
      <c r="AJ96" s="5" t="str">
        <f>If( (Input!AJ96&lt;Input!AJ95) * (Input!AJ96&lt;Input!AJ97) * (Input!AJ96&lt;Input!AI96) * (Input!AJ96&lt;Input!AK96) ,substitute(ADDRESS(ROW(Input!AJ96),COLUMN(Input!AJ96)),"$",""),)</f>
        <v/>
      </c>
      <c r="AK96" s="5" t="str">
        <f>If( (Input!AK96&lt;Input!AK95) * (Input!AK96&lt;Input!AK97) * (Input!AK96&lt;Input!AJ96) * (Input!AK96&lt;Input!AL96) ,substitute(ADDRESS(ROW(Input!AK96),COLUMN(Input!AK96)),"$",""),)</f>
        <v/>
      </c>
      <c r="AL96" s="5" t="str">
        <f>If( (Input!AL96&lt;Input!AL95) * (Input!AL96&lt;Input!AL97) * (Input!AL96&lt;Input!AK96) * (Input!AL96&lt;Input!AM96) ,substitute(ADDRESS(ROW(Input!AL96),COLUMN(Input!AL96)),"$",""),)</f>
        <v/>
      </c>
      <c r="AM96" s="5" t="str">
        <f>If( (Input!AM96&lt;Input!AM95) * (Input!AM96&lt;Input!AM97) * (Input!AM96&lt;Input!AL96) * (Input!AM96&lt;Input!AN96) ,substitute(ADDRESS(ROW(Input!AM96),COLUMN(Input!AM96)),"$",""),)</f>
        <v/>
      </c>
      <c r="AN96" s="5" t="str">
        <f>If( (Input!AN96&lt;Input!AN95) * (Input!AN96&lt;Input!AN97) * (Input!AN96&lt;Input!AM96) * (Input!AN96&lt;Input!AO96) ,substitute(ADDRESS(ROW(Input!AN96),COLUMN(Input!AN96)),"$",""),)</f>
        <v/>
      </c>
      <c r="AO96" s="5" t="str">
        <f>If( (Input!AO96&lt;Input!AO95) * (Input!AO96&lt;Input!AO97) * (Input!AO96&lt;Input!AN96) * (Input!AO96&lt;Input!AP96) ,substitute(ADDRESS(ROW(Input!AO96),COLUMN(Input!AO96)),"$",""),)</f>
        <v/>
      </c>
      <c r="AP96" s="5" t="str">
        <f>If( (Input!AP96&lt;Input!AP95) * (Input!AP96&lt;Input!AP97) * (Input!AP96&lt;Input!AO96) * (Input!AP96&lt;Input!AQ96) ,substitute(ADDRESS(ROW(Input!AP96),COLUMN(Input!AP96)),"$",""),)</f>
        <v/>
      </c>
      <c r="AQ96" s="5" t="str">
        <f>If( (Input!AQ96&lt;Input!AQ95) * (Input!AQ96&lt;Input!AQ97) * (Input!AQ96&lt;Input!AP96) * (Input!AQ96&lt;Input!AR96) ,substitute(ADDRESS(ROW(Input!AQ96),COLUMN(Input!AQ96)),"$",""),)</f>
        <v/>
      </c>
      <c r="AR96" s="5" t="str">
        <f>If( (Input!AR96&lt;Input!AR95) * (Input!AR96&lt;Input!AR97) * (Input!AR96&lt;Input!AQ96) * (Input!AR96&lt;Input!AS96) ,substitute(ADDRESS(ROW(Input!AR96),COLUMN(Input!AR96)),"$",""),)</f>
        <v/>
      </c>
      <c r="AS96" s="5" t="str">
        <f>If( (Input!AS96&lt;Input!AS95) * (Input!AS96&lt;Input!AS97) * (Input!AS96&lt;Input!AR96) * (Input!AS96&lt;Input!AT96) ,substitute(ADDRESS(ROW(Input!AS96),COLUMN(Input!AS96)),"$",""),)</f>
        <v/>
      </c>
      <c r="AT96" s="5" t="str">
        <f>If( (Input!AT96&lt;Input!AT95) * (Input!AT96&lt;Input!AT97) * (Input!AT96&lt;Input!AS96) * (Input!AT96&lt;Input!AU96) ,substitute(ADDRESS(ROW(Input!AT96),COLUMN(Input!AT96)),"$",""),)</f>
        <v/>
      </c>
      <c r="AU96" s="5" t="str">
        <f>If( (Input!AU96&lt;Input!AU95) * (Input!AU96&lt;Input!AU97) * (Input!AU96&lt;Input!AT96) * (Input!AU96&lt;Input!AV96) ,substitute(ADDRESS(ROW(Input!AU96),COLUMN(Input!AU96)),"$",""),)</f>
        <v/>
      </c>
      <c r="AV96" s="5" t="str">
        <f>If( (Input!AV96&lt;Input!AV95) * (Input!AV96&lt;Input!AV97) * (Input!AV96&lt;Input!AU96) * (Input!AV96&lt;Input!AW96) ,substitute(ADDRESS(ROW(Input!AV96),COLUMN(Input!AV96)),"$",""),)</f>
        <v/>
      </c>
      <c r="AW96" s="5" t="str">
        <f>If( (Input!AW96&lt;Input!AW95) * (Input!AW96&lt;Input!AW97) * (Input!AW96&lt;Input!AV96) * (Input!AW96&lt;Input!AX96) ,substitute(ADDRESS(ROW(Input!AW96),COLUMN(Input!AW96)),"$",""),)</f>
        <v/>
      </c>
      <c r="AX96" s="5" t="str">
        <f>If( (Input!AX96&lt;Input!AX95) * (Input!AX96&lt;Input!AX97) * (Input!AX96&lt;Input!AW96) * (Input!AX96&lt;Input!AY96) ,substitute(ADDRESS(ROW(Input!AX96),COLUMN(Input!AX96)),"$",""),)</f>
        <v/>
      </c>
      <c r="AY96" s="5" t="str">
        <f>If( (Input!AY96&lt;Input!AY95) * (Input!AY96&lt;Input!AY97) * (Input!AY96&lt;Input!AX96) * (Input!AY96&lt;Input!AZ96) ,substitute(ADDRESS(ROW(Input!AY96),COLUMN(Input!AY96)),"$",""),)</f>
        <v/>
      </c>
      <c r="AZ96" s="5" t="str">
        <f>If( (Input!AZ96&lt;Input!AZ95) * (Input!AZ96&lt;Input!AZ97) * (Input!AZ96&lt;Input!AY96) * (Input!AZ96&lt;Input!BA96) ,substitute(ADDRESS(ROW(Input!AZ96),COLUMN(Input!AZ96)),"$",""),)</f>
        <v/>
      </c>
      <c r="BA96" s="5" t="str">
        <f>If( (Input!BA96&lt;Input!BA95) * (Input!BA96&lt;Input!BA97) * (Input!BA96&lt;Input!AZ96) * (Input!BA96&lt;Input!BB96) ,substitute(ADDRESS(ROW(Input!BA96),COLUMN(Input!BA96)),"$",""),)</f>
        <v/>
      </c>
      <c r="BB96" s="5" t="str">
        <f>If( (Input!BB96&lt;Input!BB95) * (Input!BB96&lt;Input!BB97) * (Input!BB96&lt;Input!BA96) * (Input!BB96&lt;Input!BC96) ,substitute(ADDRESS(ROW(Input!BB96),COLUMN(Input!BB96)),"$",""),)</f>
        <v/>
      </c>
      <c r="BC96" s="5" t="str">
        <f>If( (Input!BC96&lt;Input!BC95) * (Input!BC96&lt;Input!BC97) * (Input!BC96&lt;Input!BB96) * (Input!BC96&lt;Input!BD96) ,substitute(ADDRESS(ROW(Input!BC96),COLUMN(Input!BC96)),"$",""),)</f>
        <v/>
      </c>
      <c r="BD96" s="5" t="str">
        <f>If( (Input!BD96&lt;Input!BD95) * (Input!BD96&lt;Input!BD97) * (Input!BD96&lt;Input!BC96) * (Input!BD96&lt;Input!BE96) ,substitute(ADDRESS(ROW(Input!BD96),COLUMN(Input!BD96)),"$",""),)</f>
        <v/>
      </c>
      <c r="BE96" s="5" t="str">
        <f>If( (Input!BE96&lt;Input!BE95) * (Input!BE96&lt;Input!BE97) * (Input!BE96&lt;Input!BD96) * (Input!BE96&lt;Input!BF96) ,substitute(ADDRESS(ROW(Input!BE96),COLUMN(Input!BE96)),"$",""),)</f>
        <v/>
      </c>
      <c r="BF96" s="5" t="str">
        <f>If( (Input!BF96&lt;Input!BF95) * (Input!BF96&lt;Input!BF97) * (Input!BF96&lt;Input!BE96) * (Input!BF96&lt;Input!BG96) ,substitute(ADDRESS(ROW(Input!BF96),COLUMN(Input!BF96)),"$",""),)</f>
        <v/>
      </c>
      <c r="BG96" s="5" t="str">
        <f>If( (Input!BG96&lt;Input!BG95) * (Input!BG96&lt;Input!BG97) * (Input!BG96&lt;Input!BF96) * (Input!BG96&lt;Input!BH96) ,substitute(ADDRESS(ROW(Input!BG96),COLUMN(Input!BG96)),"$",""),)</f>
        <v/>
      </c>
      <c r="BH96" s="5" t="str">
        <f>If( (Input!BH96&lt;Input!BH95) * (Input!BH96&lt;Input!BH97) * (Input!BH96&lt;Input!BG96) * (Input!BH96&lt;Input!BI96) ,substitute(ADDRESS(ROW(Input!BH96),COLUMN(Input!BH96)),"$",""),)</f>
        <v/>
      </c>
      <c r="BI96" s="5" t="str">
        <f>If( (Input!BI96&lt;Input!BI95) * (Input!BI96&lt;Input!BI97) * (Input!BI96&lt;Input!BH96) * (Input!BI96&lt;Input!BJ96) ,substitute(ADDRESS(ROW(Input!BI96),COLUMN(Input!BI96)),"$",""),)</f>
        <v/>
      </c>
      <c r="BJ96" s="5" t="str">
        <f>If( (Input!BJ96&lt;Input!BJ95) * (Input!BJ96&lt;Input!BJ97) * (Input!BJ96&lt;Input!BI96) * (Input!BJ96&lt;Input!BK96) ,substitute(ADDRESS(ROW(Input!BJ96),COLUMN(Input!BJ96)),"$",""),)</f>
        <v/>
      </c>
      <c r="BK96" s="5" t="str">
        <f>If( (Input!BK96&lt;Input!BK95) * (Input!BK96&lt;Input!BK97) * (Input!BK96&lt;Input!BJ96) * (Input!BK96&lt;Input!BL96) ,substitute(ADDRESS(ROW(Input!BK96),COLUMN(Input!BK96)),"$",""),)</f>
        <v/>
      </c>
      <c r="BL96" s="5" t="str">
        <f>If( (Input!BL96&lt;Input!BL95) * (Input!BL96&lt;Input!BL97) * (Input!BL96&lt;Input!BK96) * (Input!BL96&lt;Input!BM96) ,substitute(ADDRESS(ROW(Input!BL96),COLUMN(Input!BL96)),"$",""),)</f>
        <v/>
      </c>
      <c r="BM96" s="5" t="str">
        <f>If( (Input!BM96&lt;Input!BM95) * (Input!BM96&lt;Input!BM97) * (Input!BM96&lt;Input!BL96) * (Input!BM96&lt;Input!BN96) ,substitute(ADDRESS(ROW(Input!BM96),COLUMN(Input!BM96)),"$",""),)</f>
        <v/>
      </c>
      <c r="BN96" s="5" t="str">
        <f>If( (Input!BN96&lt;Input!BN95) * (Input!BN96&lt;Input!BN97) * (Input!BN96&lt;Input!BM96) * (Input!BN96&lt;Input!BO96) ,substitute(ADDRESS(ROW(Input!BN96),COLUMN(Input!BN96)),"$",""),)</f>
        <v/>
      </c>
      <c r="BO96" s="5" t="str">
        <f>If( (Input!BO96&lt;Input!BO95) * (Input!BO96&lt;Input!BO97) * (Input!BO96&lt;Input!BN96) * (Input!BO96&lt;Input!BP96) ,substitute(ADDRESS(ROW(Input!BO96),COLUMN(Input!BO96)),"$",""),)</f>
        <v/>
      </c>
      <c r="BP96" s="5" t="str">
        <f>If( (Input!BP96&lt;Input!BP95) * (Input!BP96&lt;Input!BP97) * (Input!BP96&lt;Input!BO96) * (Input!BP96&lt;Input!BQ96) ,substitute(ADDRESS(ROW(Input!BP96),COLUMN(Input!BP96)),"$",""),)</f>
        <v/>
      </c>
      <c r="BQ96" s="5" t="str">
        <f>If( (Input!BQ96&lt;Input!BQ95) * (Input!BQ96&lt;Input!BQ97) * (Input!BQ96&lt;Input!BP96) * (Input!BQ96&lt;Input!BR96) ,substitute(ADDRESS(ROW(Input!BQ96),COLUMN(Input!BQ96)),"$",""),)</f>
        <v/>
      </c>
      <c r="BR96" s="5" t="str">
        <f>If( (Input!BR96&lt;Input!BR95) * (Input!BR96&lt;Input!BR97) * (Input!BR96&lt;Input!BQ96) * (Input!BR96&lt;Input!BS96) ,substitute(ADDRESS(ROW(Input!BR96),COLUMN(Input!BR96)),"$",""),)</f>
        <v/>
      </c>
      <c r="BS96" s="5" t="str">
        <f>If( (Input!BS96&lt;Input!BS95) * (Input!BS96&lt;Input!BS97) * (Input!BS96&lt;Input!BR96) * (Input!BS96&lt;Input!BT96) ,substitute(ADDRESS(ROW(Input!BS96),COLUMN(Input!BS96)),"$",""),)</f>
        <v/>
      </c>
      <c r="BT96" s="5" t="str">
        <f>If( (Input!BT96&lt;Input!BT95) * (Input!BT96&lt;Input!BT97) * (Input!BT96&lt;Input!BS96) * (Input!BT96&lt;Input!BU96) ,substitute(ADDRESS(ROW(Input!BT96),COLUMN(Input!BT96)),"$",""),)</f>
        <v/>
      </c>
      <c r="BU96" s="5" t="str">
        <f>If( (Input!BU96&lt;Input!BU95) * (Input!BU96&lt;Input!BU97) * (Input!BU96&lt;Input!BT96) * (Input!BU96&lt;Input!BV96) ,substitute(ADDRESS(ROW(Input!BU96),COLUMN(Input!BU96)),"$",""),)</f>
        <v/>
      </c>
      <c r="BV96" s="5" t="str">
        <f>If( (Input!BV96&lt;Input!BV95) * (Input!BV96&lt;Input!BV97) * (Input!BV96&lt;Input!BU96) * (Input!BV96&lt;Input!BW96) ,substitute(ADDRESS(ROW(Input!BV96),COLUMN(Input!BV96)),"$",""),)</f>
        <v/>
      </c>
      <c r="BW96" s="5" t="str">
        <f>If( (Input!BW96&lt;Input!BW95) * (Input!BW96&lt;Input!BW97) * (Input!BW96&lt;Input!BV96) * (Input!BW96&lt;Input!BX96) ,substitute(ADDRESS(ROW(Input!BW96),COLUMN(Input!BW96)),"$",""),)</f>
        <v/>
      </c>
      <c r="BX96" s="5" t="str">
        <f>If( (Input!BX96&lt;Input!BX95) * (Input!BX96&lt;Input!BX97) * (Input!BX96&lt;Input!BW96) * (Input!BX96&lt;Input!BY96) ,substitute(ADDRESS(ROW(Input!BX96),COLUMN(Input!BX96)),"$",""),)</f>
        <v/>
      </c>
      <c r="BY96" s="5" t="str">
        <f>If( (Input!BY96&lt;Input!BY95) * (Input!BY96&lt;Input!BY97) * (Input!BY96&lt;Input!BX96) * (Input!BY96&lt;Input!BZ96) ,substitute(ADDRESS(ROW(Input!BY96),COLUMN(Input!BY96)),"$",""),)</f>
        <v/>
      </c>
      <c r="BZ96" s="5" t="str">
        <f>If( (Input!BZ96&lt;Input!BZ95) * (Input!BZ96&lt;Input!BZ97) * (Input!BZ96&lt;Input!BY96) * (Input!BZ96&lt;Input!CA96) ,substitute(ADDRESS(ROW(Input!BZ96),COLUMN(Input!BZ96)),"$",""),)</f>
        <v/>
      </c>
      <c r="CA96" s="5" t="str">
        <f>If( (Input!CA96&lt;Input!CA95) * (Input!CA96&lt;Input!CA97) * (Input!CA96&lt;Input!BZ96) * (Input!CA96&lt;Input!CB96) ,substitute(ADDRESS(ROW(Input!CA96),COLUMN(Input!CA96)),"$",""),)</f>
        <v/>
      </c>
      <c r="CB96" s="5" t="str">
        <f>If( (Input!CB96&lt;Input!CB95) * (Input!CB96&lt;Input!CB97) * (Input!CB96&lt;Input!CA96) * (Input!CB96&lt;Input!CC96) ,substitute(ADDRESS(ROW(Input!CB96),COLUMN(Input!CB96)),"$",""),)</f>
        <v/>
      </c>
      <c r="CC96" s="5" t="str">
        <f>If( (Input!CC96&lt;Input!CC95) * (Input!CC96&lt;Input!CC97) * (Input!CC96&lt;Input!CB96) * (Input!CC96&lt;Input!CD96) ,substitute(ADDRESS(ROW(Input!CC96),COLUMN(Input!CC96)),"$",""),)</f>
        <v/>
      </c>
      <c r="CD96" s="5" t="str">
        <f>If( (Input!CD96&lt;Input!CD95) * (Input!CD96&lt;Input!CD97) * (Input!CD96&lt;Input!CC96) * (Input!CD96&lt;Input!CE96) ,substitute(ADDRESS(ROW(Input!CD96),COLUMN(Input!CD96)),"$",""),)</f>
        <v/>
      </c>
      <c r="CE96" s="5" t="str">
        <f>If( (Input!CE96&lt;Input!CE95) * (Input!CE96&lt;Input!CE97) * (Input!CE96&lt;Input!CD96) * (Input!CE96&lt;Input!CF96) ,substitute(ADDRESS(ROW(Input!CE96),COLUMN(Input!CE96)),"$",""),)</f>
        <v/>
      </c>
      <c r="CF96" s="5" t="str">
        <f>If( (Input!CF96&lt;Input!CF95) * (Input!CF96&lt;Input!CF97) * (Input!CF96&lt;Input!CE96) * (Input!CF96&lt;Input!CG96) ,substitute(ADDRESS(ROW(Input!CF96),COLUMN(Input!CF96)),"$",""),)</f>
        <v/>
      </c>
      <c r="CG96" s="5" t="str">
        <f>If( (Input!CG96&lt;Input!CG95) * (Input!CG96&lt;Input!CG97) * (Input!CG96&lt;Input!CF96) * (Input!CG96&lt;Input!CH96) ,substitute(ADDRESS(ROW(Input!CG96),COLUMN(Input!CG96)),"$",""),)</f>
        <v/>
      </c>
      <c r="CH96" s="5" t="str">
        <f>If( (Input!CH96&lt;Input!CH95) * (Input!CH96&lt;Input!CH97) * (Input!CH96&lt;Input!CG96) * (Input!CH96&lt;Input!CI96) ,substitute(ADDRESS(ROW(Input!CH96),COLUMN(Input!CH96)),"$",""),)</f>
        <v/>
      </c>
      <c r="CI96" s="5" t="str">
        <f>If( (Input!CI96&lt;Input!CI95) * (Input!CI96&lt;Input!CI97) * (Input!CI96&lt;Input!CH96) * (Input!CI96&lt;Input!CJ96) ,substitute(ADDRESS(ROW(Input!CI96),COLUMN(Input!CI96)),"$",""),)</f>
        <v/>
      </c>
      <c r="CJ96" s="5" t="str">
        <f>If( (Input!CJ96&lt;Input!CJ95) * (Input!CJ96&lt;Input!CJ97) * (Input!CJ96&lt;Input!CI96) * (Input!CJ96&lt;Input!CK96) ,substitute(ADDRESS(ROW(Input!CJ96),COLUMN(Input!CJ96)),"$",""),)</f>
        <v/>
      </c>
      <c r="CK96" s="5" t="str">
        <f>If( (Input!CK96&lt;Input!CK95) * (Input!CK96&lt;Input!CK97) * (Input!CK96&lt;Input!CJ96) * (Input!CK96&lt;Input!CL96) ,substitute(ADDRESS(ROW(Input!CK96),COLUMN(Input!CK96)),"$",""),)</f>
        <v/>
      </c>
      <c r="CL96" s="5" t="str">
        <f>If( (Input!CL96&lt;Input!CL95) * (Input!CL96&lt;Input!CL97) * (Input!CL96&lt;Input!CK96) * (Input!CL96&lt;Input!CM96) ,substitute(ADDRESS(ROW(Input!CL96),COLUMN(Input!CL96)),"$",""),)</f>
        <v/>
      </c>
      <c r="CM96" s="5" t="str">
        <f>If( (Input!CM96&lt;Input!CM95) * (Input!CM96&lt;Input!CM97) * (Input!CM96&lt;Input!CL96) * (Input!CM96&lt;Input!CN96) ,substitute(ADDRESS(ROW(Input!CM96),COLUMN(Input!CM96)),"$",""),)</f>
        <v/>
      </c>
      <c r="CN96" s="5" t="str">
        <f>If( (Input!CN96&lt;Input!CN95) * (Input!CN96&lt;Input!CN97) * (Input!CN96&lt;Input!CM96) * (Input!CN96&lt;Input!CO96) ,substitute(ADDRESS(ROW(Input!CN96),COLUMN(Input!CN96)),"$",""),)</f>
        <v/>
      </c>
      <c r="CO96" s="5" t="str">
        <f>If( (Input!CO96&lt;Input!CO95) * (Input!CO96&lt;Input!CO97) * (Input!CO96&lt;Input!CN96) * (Input!CO96&lt;Input!CP96) ,substitute(ADDRESS(ROW(Input!CO96),COLUMN(Input!CO96)),"$",""),)</f>
        <v/>
      </c>
      <c r="CP96" s="5" t="str">
        <f>If( (Input!CP96&lt;Input!CP95) * (Input!CP96&lt;Input!CP97) * (Input!CP96&lt;Input!CO96) * (Input!CP96&lt;Input!CQ96) ,substitute(ADDRESS(ROW(Input!CP96),COLUMN(Input!CP96)),"$",""),)</f>
        <v/>
      </c>
      <c r="CQ96" s="5" t="str">
        <f>If( (Input!CQ96&lt;Input!CQ95) * (Input!CQ96&lt;Input!CQ97) * (Input!CQ96&lt;Input!CP96) * (Input!CQ96&lt;Input!CR96) ,substitute(ADDRESS(ROW(Input!CQ96),COLUMN(Input!CQ96)),"$",""),)</f>
        <v/>
      </c>
      <c r="CR96" s="5" t="str">
        <f>If( (Input!CR96&lt;Input!CR95) * (Input!CR96&lt;Input!CR97) * (Input!CR96&lt;Input!CQ96) * (Input!CR96&lt;Input!CS96) ,substitute(ADDRESS(ROW(Input!CR96),COLUMN(Input!CR96)),"$",""),)</f>
        <v/>
      </c>
      <c r="CS96" s="5" t="str">
        <f>If( (Input!CS96&lt;Input!CS95) * (Input!CS96&lt;Input!CS97) * (Input!CS96&lt;Input!CR96) * (Input!CS96&lt;Input!CT96) ,substitute(ADDRESS(ROW(Input!CS96),COLUMN(Input!CS96)),"$",""),)</f>
        <v/>
      </c>
      <c r="CT96" s="5" t="str">
        <f>If( (Input!CT96&lt;Input!CT95) * (Input!CT96&lt;Input!CT97) * (Input!CT96&lt;Input!CS96) * (Input!CT96&lt;Input!CU96) ,substitute(ADDRESS(ROW(Input!CT96),COLUMN(Input!CT96)),"$",""),)</f>
        <v/>
      </c>
      <c r="CU96" s="5" t="str">
        <f>If( (Input!CU96&lt;Input!CU95) * (Input!CU96&lt;Input!CU97) * (Input!CU96&lt;Input!CT96) * (Input!CU96&lt;Input!CV96) ,substitute(ADDRESS(ROW(Input!CU96),COLUMN(Input!CU96)),"$",""),)</f>
        <v/>
      </c>
      <c r="CV96" s="5" t="str">
        <f>If( (Input!CV96&lt;Input!CV95) * (Input!CV96&lt;Input!CV97) * (Input!CV96&lt;Input!CU96) * (Input!CV96&lt;Input!CW96) ,substitute(ADDRESS(ROW(Input!CV96),COLUMN(Input!CV96)),"$",""),)</f>
        <v/>
      </c>
      <c r="CW96" s="5" t="str">
        <f>If( (Input!CW96&lt;Input!CW95) * (Input!CW96&lt;Input!CW97) * (Input!CW96&lt;Input!CV96) * (Input!CW96&lt;Input!CX96) ,substitute(ADDRESS(ROW(Input!CW96),COLUMN(Input!CW96)),"$",""),)</f>
        <v/>
      </c>
      <c r="CX96" s="5" t="str">
        <f>If( (Input!CX96&lt;Input!CX95) * (Input!CX96&lt;Input!CX97) * (Input!CX96&lt;Input!CW96) * (Input!CX96&lt;Input!CY96) ,substitute(ADDRESS(ROW(Input!CX96),COLUMN(Input!CX96)),"$",""),)</f>
        <v/>
      </c>
      <c r="CY96" s="3"/>
    </row>
    <row r="97">
      <c r="B97" s="3" t="str">
        <f>If( Input!C97&lt;Input!C96 * Input!C97&lt;Input!C98 * Input!C97&lt;Input!B97 * Input!C97&lt;Input!D97 ,Input!C97+1,)</f>
        <v/>
      </c>
      <c r="C97" s="5" t="str">
        <f>If( (Input!C97&lt;Input!C96) * (Input!C97&lt;Input!C98) * (Input!C97&lt;Input!B97) * (Input!C97&lt;Input!D97) ,substitute(ADDRESS(ROW(Input!C97),COLUMN(Input!C97)),"$",""),)</f>
        <v/>
      </c>
      <c r="D97" s="5" t="str">
        <f>If( (Input!D97&lt;Input!D96) * (Input!D97&lt;Input!D98) * (Input!D97&lt;Input!C97) * (Input!D97&lt;Input!E97) ,substitute(ADDRESS(ROW(Input!D97),COLUMN(Input!D97)),"$",""),)</f>
        <v/>
      </c>
      <c r="E97" s="5" t="str">
        <f>If( (Input!E97&lt;Input!E96) * (Input!E97&lt;Input!E98) * (Input!E97&lt;Input!D97) * (Input!E97&lt;Input!F97) ,substitute(ADDRESS(ROW(Input!E97),COLUMN(Input!E97)),"$",""),)</f>
        <v/>
      </c>
      <c r="F97" s="5" t="str">
        <f>If( (Input!F97&lt;Input!F96) * (Input!F97&lt;Input!F98) * (Input!F97&lt;Input!E97) * (Input!F97&lt;Input!G97) ,substitute(ADDRESS(ROW(Input!F97),COLUMN(Input!F97)),"$",""),)</f>
        <v/>
      </c>
      <c r="G97" s="5" t="str">
        <f>If( (Input!G97&lt;Input!G96) * (Input!G97&lt;Input!G98) * (Input!G97&lt;Input!F97) * (Input!G97&lt;Input!H97) ,substitute(ADDRESS(ROW(Input!G97),COLUMN(Input!G97)),"$",""),)</f>
        <v/>
      </c>
      <c r="H97" s="5" t="str">
        <f>If( (Input!H97&lt;Input!H96) * (Input!H97&lt;Input!H98) * (Input!H97&lt;Input!G97) * (Input!H97&lt;Input!I97) ,substitute(ADDRESS(ROW(Input!H97),COLUMN(Input!H97)),"$",""),)</f>
        <v/>
      </c>
      <c r="I97" s="5" t="str">
        <f>If( (Input!I97&lt;Input!I96) * (Input!I97&lt;Input!I98) * (Input!I97&lt;Input!H97) * (Input!I97&lt;Input!J97) ,substitute(ADDRESS(ROW(Input!I97),COLUMN(Input!I97)),"$",""),)</f>
        <v/>
      </c>
      <c r="J97" s="5" t="str">
        <f>If( (Input!J97&lt;Input!J96) * (Input!J97&lt;Input!J98) * (Input!J97&lt;Input!I97) * (Input!J97&lt;Input!K97) ,substitute(ADDRESS(ROW(Input!J97),COLUMN(Input!J97)),"$",""),)</f>
        <v/>
      </c>
      <c r="K97" s="5" t="str">
        <f>If( (Input!K97&lt;Input!K96) * (Input!K97&lt;Input!K98) * (Input!K97&lt;Input!J97) * (Input!K97&lt;Input!L97) ,substitute(ADDRESS(ROW(Input!K97),COLUMN(Input!K97)),"$",""),)</f>
        <v/>
      </c>
      <c r="L97" s="5" t="str">
        <f>If( (Input!L97&lt;Input!L96) * (Input!L97&lt;Input!L98) * (Input!L97&lt;Input!K97) * (Input!L97&lt;Input!M97) ,substitute(ADDRESS(ROW(Input!L97),COLUMN(Input!L97)),"$",""),)</f>
        <v/>
      </c>
      <c r="M97" s="5" t="str">
        <f>If( (Input!M97&lt;Input!M96) * (Input!M97&lt;Input!M98) * (Input!M97&lt;Input!L97) * (Input!M97&lt;Input!N97) ,substitute(ADDRESS(ROW(Input!M97),COLUMN(Input!M97)),"$",""),)</f>
        <v/>
      </c>
      <c r="N97" s="5" t="str">
        <f>If( (Input!N97&lt;Input!N96) * (Input!N97&lt;Input!N98) * (Input!N97&lt;Input!M97) * (Input!N97&lt;Input!O97) ,substitute(ADDRESS(ROW(Input!N97),COLUMN(Input!N97)),"$",""),)</f>
        <v/>
      </c>
      <c r="O97" s="5" t="str">
        <f>If( (Input!O97&lt;Input!O96) * (Input!O97&lt;Input!O98) * (Input!O97&lt;Input!N97) * (Input!O97&lt;Input!P97) ,substitute(ADDRESS(ROW(Input!O97),COLUMN(Input!O97)),"$",""),)</f>
        <v/>
      </c>
      <c r="P97" s="5" t="str">
        <f>If( (Input!P97&lt;Input!P96) * (Input!P97&lt;Input!P98) * (Input!P97&lt;Input!O97) * (Input!P97&lt;Input!Q97) ,substitute(ADDRESS(ROW(Input!P97),COLUMN(Input!P97)),"$",""),)</f>
        <v/>
      </c>
      <c r="Q97" s="5" t="str">
        <f>If( (Input!Q97&lt;Input!Q96) * (Input!Q97&lt;Input!Q98) * (Input!Q97&lt;Input!P97) * (Input!Q97&lt;Input!R97) ,substitute(ADDRESS(ROW(Input!Q97),COLUMN(Input!Q97)),"$",""),)</f>
        <v/>
      </c>
      <c r="R97" s="5" t="str">
        <f>If( (Input!R97&lt;Input!R96) * (Input!R97&lt;Input!R98) * (Input!R97&lt;Input!Q97) * (Input!R97&lt;Input!S97) ,substitute(ADDRESS(ROW(Input!R97),COLUMN(Input!R97)),"$",""),)</f>
        <v/>
      </c>
      <c r="S97" s="5" t="str">
        <f>If( (Input!S97&lt;Input!S96) * (Input!S97&lt;Input!S98) * (Input!S97&lt;Input!R97) * (Input!S97&lt;Input!T97) ,substitute(ADDRESS(ROW(Input!S97),COLUMN(Input!S97)),"$",""),)</f>
        <v/>
      </c>
      <c r="T97" s="5" t="str">
        <f>If( (Input!T97&lt;Input!T96) * (Input!T97&lt;Input!T98) * (Input!T97&lt;Input!S97) * (Input!T97&lt;Input!U97) ,substitute(ADDRESS(ROW(Input!T97),COLUMN(Input!T97)),"$",""),)</f>
        <v/>
      </c>
      <c r="U97" s="5" t="str">
        <f>If( (Input!U97&lt;Input!U96) * (Input!U97&lt;Input!U98) * (Input!U97&lt;Input!T97) * (Input!U97&lt;Input!V97) ,substitute(ADDRESS(ROW(Input!U97),COLUMN(Input!U97)),"$",""),)</f>
        <v/>
      </c>
      <c r="V97" s="5" t="str">
        <f>If( (Input!V97&lt;Input!V96) * (Input!V97&lt;Input!V98) * (Input!V97&lt;Input!U97) * (Input!V97&lt;Input!W97) ,substitute(ADDRESS(ROW(Input!V97),COLUMN(Input!V97)),"$",""),)</f>
        <v/>
      </c>
      <c r="W97" s="5" t="str">
        <f>If( (Input!W97&lt;Input!W96) * (Input!W97&lt;Input!W98) * (Input!W97&lt;Input!V97) * (Input!W97&lt;Input!X97) ,substitute(ADDRESS(ROW(Input!W97),COLUMN(Input!W97)),"$",""),)</f>
        <v/>
      </c>
      <c r="X97" s="5" t="str">
        <f>If( (Input!X97&lt;Input!X96) * (Input!X97&lt;Input!X98) * (Input!X97&lt;Input!W97) * (Input!X97&lt;Input!Y97) ,substitute(ADDRESS(ROW(Input!X97),COLUMN(Input!X97)),"$",""),)</f>
        <v/>
      </c>
      <c r="Y97" s="5" t="str">
        <f>If( (Input!Y97&lt;Input!Y96) * (Input!Y97&lt;Input!Y98) * (Input!Y97&lt;Input!X97) * (Input!Y97&lt;Input!Z97) ,substitute(ADDRESS(ROW(Input!Y97),COLUMN(Input!Y97)),"$",""),)</f>
        <v/>
      </c>
      <c r="Z97" s="5" t="str">
        <f>If( (Input!Z97&lt;Input!Z96) * (Input!Z97&lt;Input!Z98) * (Input!Z97&lt;Input!Y97) * (Input!Z97&lt;Input!AA97) ,substitute(ADDRESS(ROW(Input!Z97),COLUMN(Input!Z97)),"$",""),)</f>
        <v/>
      </c>
      <c r="AA97" s="5" t="str">
        <f>If( (Input!AA97&lt;Input!AA96) * (Input!AA97&lt;Input!AA98) * (Input!AA97&lt;Input!Z97) * (Input!AA97&lt;Input!AB97) ,substitute(ADDRESS(ROW(Input!AA97),COLUMN(Input!AA97)),"$",""),)</f>
        <v/>
      </c>
      <c r="AB97" s="5" t="str">
        <f>If( (Input!AB97&lt;Input!AB96) * (Input!AB97&lt;Input!AB98) * (Input!AB97&lt;Input!AA97) * (Input!AB97&lt;Input!AC97) ,substitute(ADDRESS(ROW(Input!AB97),COLUMN(Input!AB97)),"$",""),)</f>
        <v/>
      </c>
      <c r="AC97" s="5" t="str">
        <f>If( (Input!AC97&lt;Input!AC96) * (Input!AC97&lt;Input!AC98) * (Input!AC97&lt;Input!AB97) * (Input!AC97&lt;Input!AD97) ,substitute(ADDRESS(ROW(Input!AC97),COLUMN(Input!AC97)),"$",""),)</f>
        <v/>
      </c>
      <c r="AD97" s="5" t="str">
        <f>If( (Input!AD97&lt;Input!AD96) * (Input!AD97&lt;Input!AD98) * (Input!AD97&lt;Input!AC97) * (Input!AD97&lt;Input!AE97) ,substitute(ADDRESS(ROW(Input!AD97),COLUMN(Input!AD97)),"$",""),)</f>
        <v/>
      </c>
      <c r="AE97" s="5" t="str">
        <f>If( (Input!AE97&lt;Input!AE96) * (Input!AE97&lt;Input!AE98) * (Input!AE97&lt;Input!AD97) * (Input!AE97&lt;Input!AF97) ,substitute(ADDRESS(ROW(Input!AE97),COLUMN(Input!AE97)),"$",""),)</f>
        <v/>
      </c>
      <c r="AF97" s="5" t="str">
        <f>If( (Input!AF97&lt;Input!AF96) * (Input!AF97&lt;Input!AF98) * (Input!AF97&lt;Input!AE97) * (Input!AF97&lt;Input!AG97) ,substitute(ADDRESS(ROW(Input!AF97),COLUMN(Input!AF97)),"$",""),)</f>
        <v/>
      </c>
      <c r="AG97" s="5" t="str">
        <f>If( (Input!AG97&lt;Input!AG96) * (Input!AG97&lt;Input!AG98) * (Input!AG97&lt;Input!AF97) * (Input!AG97&lt;Input!AH97) ,substitute(ADDRESS(ROW(Input!AG97),COLUMN(Input!AG97)),"$",""),)</f>
        <v/>
      </c>
      <c r="AH97" s="5" t="str">
        <f>If( (Input!AH97&lt;Input!AH96) * (Input!AH97&lt;Input!AH98) * (Input!AH97&lt;Input!AG97) * (Input!AH97&lt;Input!AI97) ,substitute(ADDRESS(ROW(Input!AH97),COLUMN(Input!AH97)),"$",""),)</f>
        <v/>
      </c>
      <c r="AI97" s="5" t="str">
        <f>If( (Input!AI97&lt;Input!AI96) * (Input!AI97&lt;Input!AI98) * (Input!AI97&lt;Input!AH97) * (Input!AI97&lt;Input!AJ97) ,substitute(ADDRESS(ROW(Input!AI97),COLUMN(Input!AI97)),"$",""),)</f>
        <v/>
      </c>
      <c r="AJ97" s="5" t="str">
        <f>If( (Input!AJ97&lt;Input!AJ96) * (Input!AJ97&lt;Input!AJ98) * (Input!AJ97&lt;Input!AI97) * (Input!AJ97&lt;Input!AK97) ,substitute(ADDRESS(ROW(Input!AJ97),COLUMN(Input!AJ97)),"$",""),)</f>
        <v/>
      </c>
      <c r="AK97" s="5" t="str">
        <f>If( (Input!AK97&lt;Input!AK96) * (Input!AK97&lt;Input!AK98) * (Input!AK97&lt;Input!AJ97) * (Input!AK97&lt;Input!AL97) ,substitute(ADDRESS(ROW(Input!AK97),COLUMN(Input!AK97)),"$",""),)</f>
        <v/>
      </c>
      <c r="AL97" s="5" t="str">
        <f>If( (Input!AL97&lt;Input!AL96) * (Input!AL97&lt;Input!AL98) * (Input!AL97&lt;Input!AK97) * (Input!AL97&lt;Input!AM97) ,substitute(ADDRESS(ROW(Input!AL97),COLUMN(Input!AL97)),"$",""),)</f>
        <v/>
      </c>
      <c r="AM97" s="5" t="str">
        <f>If( (Input!AM97&lt;Input!AM96) * (Input!AM97&lt;Input!AM98) * (Input!AM97&lt;Input!AL97) * (Input!AM97&lt;Input!AN97) ,substitute(ADDRESS(ROW(Input!AM97),COLUMN(Input!AM97)),"$",""),)</f>
        <v/>
      </c>
      <c r="AN97" s="5" t="str">
        <f>If( (Input!AN97&lt;Input!AN96) * (Input!AN97&lt;Input!AN98) * (Input!AN97&lt;Input!AM97) * (Input!AN97&lt;Input!AO97) ,substitute(ADDRESS(ROW(Input!AN97),COLUMN(Input!AN97)),"$",""),)</f>
        <v/>
      </c>
      <c r="AO97" s="5" t="str">
        <f>If( (Input!AO97&lt;Input!AO96) * (Input!AO97&lt;Input!AO98) * (Input!AO97&lt;Input!AN97) * (Input!AO97&lt;Input!AP97) ,substitute(ADDRESS(ROW(Input!AO97),COLUMN(Input!AO97)),"$",""),)</f>
        <v/>
      </c>
      <c r="AP97" s="5" t="str">
        <f>If( (Input!AP97&lt;Input!AP96) * (Input!AP97&lt;Input!AP98) * (Input!AP97&lt;Input!AO97) * (Input!AP97&lt;Input!AQ97) ,substitute(ADDRESS(ROW(Input!AP97),COLUMN(Input!AP97)),"$",""),)</f>
        <v/>
      </c>
      <c r="AQ97" s="5" t="str">
        <f>If( (Input!AQ97&lt;Input!AQ96) * (Input!AQ97&lt;Input!AQ98) * (Input!AQ97&lt;Input!AP97) * (Input!AQ97&lt;Input!AR97) ,substitute(ADDRESS(ROW(Input!AQ97),COLUMN(Input!AQ97)),"$",""),)</f>
        <v/>
      </c>
      <c r="AR97" s="5" t="str">
        <f>If( (Input!AR97&lt;Input!AR96) * (Input!AR97&lt;Input!AR98) * (Input!AR97&lt;Input!AQ97) * (Input!AR97&lt;Input!AS97) ,substitute(ADDRESS(ROW(Input!AR97),COLUMN(Input!AR97)),"$",""),)</f>
        <v/>
      </c>
      <c r="AS97" s="5" t="str">
        <f>If( (Input!AS97&lt;Input!AS96) * (Input!AS97&lt;Input!AS98) * (Input!AS97&lt;Input!AR97) * (Input!AS97&lt;Input!AT97) ,substitute(ADDRESS(ROW(Input!AS97),COLUMN(Input!AS97)),"$",""),)</f>
        <v/>
      </c>
      <c r="AT97" s="5" t="str">
        <f>If( (Input!AT97&lt;Input!AT96) * (Input!AT97&lt;Input!AT98) * (Input!AT97&lt;Input!AS97) * (Input!AT97&lt;Input!AU97) ,substitute(ADDRESS(ROW(Input!AT97),COLUMN(Input!AT97)),"$",""),)</f>
        <v/>
      </c>
      <c r="AU97" s="5" t="str">
        <f>If( (Input!AU97&lt;Input!AU96) * (Input!AU97&lt;Input!AU98) * (Input!AU97&lt;Input!AT97) * (Input!AU97&lt;Input!AV97) ,substitute(ADDRESS(ROW(Input!AU97),COLUMN(Input!AU97)),"$",""),)</f>
        <v/>
      </c>
      <c r="AV97" s="5" t="str">
        <f>If( (Input!AV97&lt;Input!AV96) * (Input!AV97&lt;Input!AV98) * (Input!AV97&lt;Input!AU97) * (Input!AV97&lt;Input!AW97) ,substitute(ADDRESS(ROW(Input!AV97),COLUMN(Input!AV97)),"$",""),)</f>
        <v/>
      </c>
      <c r="AW97" s="5" t="str">
        <f>If( (Input!AW97&lt;Input!AW96) * (Input!AW97&lt;Input!AW98) * (Input!AW97&lt;Input!AV97) * (Input!AW97&lt;Input!AX97) ,substitute(ADDRESS(ROW(Input!AW97),COLUMN(Input!AW97)),"$",""),)</f>
        <v/>
      </c>
      <c r="AX97" s="5" t="str">
        <f>If( (Input!AX97&lt;Input!AX96) * (Input!AX97&lt;Input!AX98) * (Input!AX97&lt;Input!AW97) * (Input!AX97&lt;Input!AY97) ,substitute(ADDRESS(ROW(Input!AX97),COLUMN(Input!AX97)),"$",""),)</f>
        <v/>
      </c>
      <c r="AY97" s="5" t="str">
        <f>If( (Input!AY97&lt;Input!AY96) * (Input!AY97&lt;Input!AY98) * (Input!AY97&lt;Input!AX97) * (Input!AY97&lt;Input!AZ97) ,substitute(ADDRESS(ROW(Input!AY97),COLUMN(Input!AY97)),"$",""),)</f>
        <v/>
      </c>
      <c r="AZ97" s="5" t="str">
        <f>If( (Input!AZ97&lt;Input!AZ96) * (Input!AZ97&lt;Input!AZ98) * (Input!AZ97&lt;Input!AY97) * (Input!AZ97&lt;Input!BA97) ,substitute(ADDRESS(ROW(Input!AZ97),COLUMN(Input!AZ97)),"$",""),)</f>
        <v/>
      </c>
      <c r="BA97" s="5" t="str">
        <f>If( (Input!BA97&lt;Input!BA96) * (Input!BA97&lt;Input!BA98) * (Input!BA97&lt;Input!AZ97) * (Input!BA97&lt;Input!BB97) ,substitute(ADDRESS(ROW(Input!BA97),COLUMN(Input!BA97)),"$",""),)</f>
        <v/>
      </c>
      <c r="BB97" s="5" t="str">
        <f>If( (Input!BB97&lt;Input!BB96) * (Input!BB97&lt;Input!BB98) * (Input!BB97&lt;Input!BA97) * (Input!BB97&lt;Input!BC97) ,substitute(ADDRESS(ROW(Input!BB97),COLUMN(Input!BB97)),"$",""),)</f>
        <v/>
      </c>
      <c r="BC97" s="5" t="str">
        <f>If( (Input!BC97&lt;Input!BC96) * (Input!BC97&lt;Input!BC98) * (Input!BC97&lt;Input!BB97) * (Input!BC97&lt;Input!BD97) ,substitute(ADDRESS(ROW(Input!BC97),COLUMN(Input!BC97)),"$",""),)</f>
        <v/>
      </c>
      <c r="BD97" s="5" t="str">
        <f>If( (Input!BD97&lt;Input!BD96) * (Input!BD97&lt;Input!BD98) * (Input!BD97&lt;Input!BC97) * (Input!BD97&lt;Input!BE97) ,substitute(ADDRESS(ROW(Input!BD97),COLUMN(Input!BD97)),"$",""),)</f>
        <v/>
      </c>
      <c r="BE97" s="5" t="str">
        <f>If( (Input!BE97&lt;Input!BE96) * (Input!BE97&lt;Input!BE98) * (Input!BE97&lt;Input!BD97) * (Input!BE97&lt;Input!BF97) ,substitute(ADDRESS(ROW(Input!BE97),COLUMN(Input!BE97)),"$",""),)</f>
        <v/>
      </c>
      <c r="BF97" s="5" t="str">
        <f>If( (Input!BF97&lt;Input!BF96) * (Input!BF97&lt;Input!BF98) * (Input!BF97&lt;Input!BE97) * (Input!BF97&lt;Input!BG97) ,substitute(ADDRESS(ROW(Input!BF97),COLUMN(Input!BF97)),"$",""),)</f>
        <v/>
      </c>
      <c r="BG97" s="5" t="str">
        <f>If( (Input!BG97&lt;Input!BG96) * (Input!BG97&lt;Input!BG98) * (Input!BG97&lt;Input!BF97) * (Input!BG97&lt;Input!BH97) ,substitute(ADDRESS(ROW(Input!BG97),COLUMN(Input!BG97)),"$",""),)</f>
        <v/>
      </c>
      <c r="BH97" s="5" t="str">
        <f>If( (Input!BH97&lt;Input!BH96) * (Input!BH97&lt;Input!BH98) * (Input!BH97&lt;Input!BG97) * (Input!BH97&lt;Input!BI97) ,substitute(ADDRESS(ROW(Input!BH97),COLUMN(Input!BH97)),"$",""),)</f>
        <v/>
      </c>
      <c r="BI97" s="5" t="str">
        <f>If( (Input!BI97&lt;Input!BI96) * (Input!BI97&lt;Input!BI98) * (Input!BI97&lt;Input!BH97) * (Input!BI97&lt;Input!BJ97) ,substitute(ADDRESS(ROW(Input!BI97),COLUMN(Input!BI97)),"$",""),)</f>
        <v/>
      </c>
      <c r="BJ97" s="5" t="str">
        <f>If( (Input!BJ97&lt;Input!BJ96) * (Input!BJ97&lt;Input!BJ98) * (Input!BJ97&lt;Input!BI97) * (Input!BJ97&lt;Input!BK97) ,substitute(ADDRESS(ROW(Input!BJ97),COLUMN(Input!BJ97)),"$",""),)</f>
        <v/>
      </c>
      <c r="BK97" s="5" t="str">
        <f>If( (Input!BK97&lt;Input!BK96) * (Input!BK97&lt;Input!BK98) * (Input!BK97&lt;Input!BJ97) * (Input!BK97&lt;Input!BL97) ,substitute(ADDRESS(ROW(Input!BK97),COLUMN(Input!BK97)),"$",""),)</f>
        <v/>
      </c>
      <c r="BL97" s="5" t="str">
        <f>If( (Input!BL97&lt;Input!BL96) * (Input!BL97&lt;Input!BL98) * (Input!BL97&lt;Input!BK97) * (Input!BL97&lt;Input!BM97) ,substitute(ADDRESS(ROW(Input!BL97),COLUMN(Input!BL97)),"$",""),)</f>
        <v/>
      </c>
      <c r="BM97" s="5" t="str">
        <f>If( (Input!BM97&lt;Input!BM96) * (Input!BM97&lt;Input!BM98) * (Input!BM97&lt;Input!BL97) * (Input!BM97&lt;Input!BN97) ,substitute(ADDRESS(ROW(Input!BM97),COLUMN(Input!BM97)),"$",""),)</f>
        <v/>
      </c>
      <c r="BN97" s="5" t="str">
        <f>If( (Input!BN97&lt;Input!BN96) * (Input!BN97&lt;Input!BN98) * (Input!BN97&lt;Input!BM97) * (Input!BN97&lt;Input!BO97) ,substitute(ADDRESS(ROW(Input!BN97),COLUMN(Input!BN97)),"$",""),)</f>
        <v/>
      </c>
      <c r="BO97" s="5" t="str">
        <f>If( (Input!BO97&lt;Input!BO96) * (Input!BO97&lt;Input!BO98) * (Input!BO97&lt;Input!BN97) * (Input!BO97&lt;Input!BP97) ,substitute(ADDRESS(ROW(Input!BO97),COLUMN(Input!BO97)),"$",""),)</f>
        <v>BO97</v>
      </c>
      <c r="BP97" s="5" t="str">
        <f>If( (Input!BP97&lt;Input!BP96) * (Input!BP97&lt;Input!BP98) * (Input!BP97&lt;Input!BO97) * (Input!BP97&lt;Input!BQ97) ,substitute(ADDRESS(ROW(Input!BP97),COLUMN(Input!BP97)),"$",""),)</f>
        <v/>
      </c>
      <c r="BQ97" s="5" t="str">
        <f>If( (Input!BQ97&lt;Input!BQ96) * (Input!BQ97&lt;Input!BQ98) * (Input!BQ97&lt;Input!BP97) * (Input!BQ97&lt;Input!BR97) ,substitute(ADDRESS(ROW(Input!BQ97),COLUMN(Input!BQ97)),"$",""),)</f>
        <v/>
      </c>
      <c r="BR97" s="5" t="str">
        <f>If( (Input!BR97&lt;Input!BR96) * (Input!BR97&lt;Input!BR98) * (Input!BR97&lt;Input!BQ97) * (Input!BR97&lt;Input!BS97) ,substitute(ADDRESS(ROW(Input!BR97),COLUMN(Input!BR97)),"$",""),)</f>
        <v/>
      </c>
      <c r="BS97" s="5" t="str">
        <f>If( (Input!BS97&lt;Input!BS96) * (Input!BS97&lt;Input!BS98) * (Input!BS97&lt;Input!BR97) * (Input!BS97&lt;Input!BT97) ,substitute(ADDRESS(ROW(Input!BS97),COLUMN(Input!BS97)),"$",""),)</f>
        <v/>
      </c>
      <c r="BT97" s="5" t="str">
        <f>If( (Input!BT97&lt;Input!BT96) * (Input!BT97&lt;Input!BT98) * (Input!BT97&lt;Input!BS97) * (Input!BT97&lt;Input!BU97) ,substitute(ADDRESS(ROW(Input!BT97),COLUMN(Input!BT97)),"$",""),)</f>
        <v/>
      </c>
      <c r="BU97" s="5" t="str">
        <f>If( (Input!BU97&lt;Input!BU96) * (Input!BU97&lt;Input!BU98) * (Input!BU97&lt;Input!BT97) * (Input!BU97&lt;Input!BV97) ,substitute(ADDRESS(ROW(Input!BU97),COLUMN(Input!BU97)),"$",""),)</f>
        <v/>
      </c>
      <c r="BV97" s="5" t="str">
        <f>If( (Input!BV97&lt;Input!BV96) * (Input!BV97&lt;Input!BV98) * (Input!BV97&lt;Input!BU97) * (Input!BV97&lt;Input!BW97) ,substitute(ADDRESS(ROW(Input!BV97),COLUMN(Input!BV97)),"$",""),)</f>
        <v/>
      </c>
      <c r="BW97" s="5" t="str">
        <f>If( (Input!BW97&lt;Input!BW96) * (Input!BW97&lt;Input!BW98) * (Input!BW97&lt;Input!BV97) * (Input!BW97&lt;Input!BX97) ,substitute(ADDRESS(ROW(Input!BW97),COLUMN(Input!BW97)),"$",""),)</f>
        <v/>
      </c>
      <c r="BX97" s="5" t="str">
        <f>If( (Input!BX97&lt;Input!BX96) * (Input!BX97&lt;Input!BX98) * (Input!BX97&lt;Input!BW97) * (Input!BX97&lt;Input!BY97) ,substitute(ADDRESS(ROW(Input!BX97),COLUMN(Input!BX97)),"$",""),)</f>
        <v/>
      </c>
      <c r="BY97" s="5" t="str">
        <f>If( (Input!BY97&lt;Input!BY96) * (Input!BY97&lt;Input!BY98) * (Input!BY97&lt;Input!BX97) * (Input!BY97&lt;Input!BZ97) ,substitute(ADDRESS(ROW(Input!BY97),COLUMN(Input!BY97)),"$",""),)</f>
        <v/>
      </c>
      <c r="BZ97" s="5" t="str">
        <f>If( (Input!BZ97&lt;Input!BZ96) * (Input!BZ97&lt;Input!BZ98) * (Input!BZ97&lt;Input!BY97) * (Input!BZ97&lt;Input!CA97) ,substitute(ADDRESS(ROW(Input!BZ97),COLUMN(Input!BZ97)),"$",""),)</f>
        <v/>
      </c>
      <c r="CA97" s="5" t="str">
        <f>If( (Input!CA97&lt;Input!CA96) * (Input!CA97&lt;Input!CA98) * (Input!CA97&lt;Input!BZ97) * (Input!CA97&lt;Input!CB97) ,substitute(ADDRESS(ROW(Input!CA97),COLUMN(Input!CA97)),"$",""),)</f>
        <v/>
      </c>
      <c r="CB97" s="5" t="str">
        <f>If( (Input!CB97&lt;Input!CB96) * (Input!CB97&lt;Input!CB98) * (Input!CB97&lt;Input!CA97) * (Input!CB97&lt;Input!CC97) ,substitute(ADDRESS(ROW(Input!CB97),COLUMN(Input!CB97)),"$",""),)</f>
        <v/>
      </c>
      <c r="CC97" s="5" t="str">
        <f>If( (Input!CC97&lt;Input!CC96) * (Input!CC97&lt;Input!CC98) * (Input!CC97&lt;Input!CB97) * (Input!CC97&lt;Input!CD97) ,substitute(ADDRESS(ROW(Input!CC97),COLUMN(Input!CC97)),"$",""),)</f>
        <v/>
      </c>
      <c r="CD97" s="5" t="str">
        <f>If( (Input!CD97&lt;Input!CD96) * (Input!CD97&lt;Input!CD98) * (Input!CD97&lt;Input!CC97) * (Input!CD97&lt;Input!CE97) ,substitute(ADDRESS(ROW(Input!CD97),COLUMN(Input!CD97)),"$",""),)</f>
        <v/>
      </c>
      <c r="CE97" s="5" t="str">
        <f>If( (Input!CE97&lt;Input!CE96) * (Input!CE97&lt;Input!CE98) * (Input!CE97&lt;Input!CD97) * (Input!CE97&lt;Input!CF97) ,substitute(ADDRESS(ROW(Input!CE97),COLUMN(Input!CE97)),"$",""),)</f>
        <v/>
      </c>
      <c r="CF97" s="5" t="str">
        <f>If( (Input!CF97&lt;Input!CF96) * (Input!CF97&lt;Input!CF98) * (Input!CF97&lt;Input!CE97) * (Input!CF97&lt;Input!CG97) ,substitute(ADDRESS(ROW(Input!CF97),COLUMN(Input!CF97)),"$",""),)</f>
        <v/>
      </c>
      <c r="CG97" s="5" t="str">
        <f>If( (Input!CG97&lt;Input!CG96) * (Input!CG97&lt;Input!CG98) * (Input!CG97&lt;Input!CF97) * (Input!CG97&lt;Input!CH97) ,substitute(ADDRESS(ROW(Input!CG97),COLUMN(Input!CG97)),"$",""),)</f>
        <v/>
      </c>
      <c r="CH97" s="5" t="str">
        <f>If( (Input!CH97&lt;Input!CH96) * (Input!CH97&lt;Input!CH98) * (Input!CH97&lt;Input!CG97) * (Input!CH97&lt;Input!CI97) ,substitute(ADDRESS(ROW(Input!CH97),COLUMN(Input!CH97)),"$",""),)</f>
        <v/>
      </c>
      <c r="CI97" s="5" t="str">
        <f>If( (Input!CI97&lt;Input!CI96) * (Input!CI97&lt;Input!CI98) * (Input!CI97&lt;Input!CH97) * (Input!CI97&lt;Input!CJ97) ,substitute(ADDRESS(ROW(Input!CI97),COLUMN(Input!CI97)),"$",""),)</f>
        <v/>
      </c>
      <c r="CJ97" s="5" t="str">
        <f>If( (Input!CJ97&lt;Input!CJ96) * (Input!CJ97&lt;Input!CJ98) * (Input!CJ97&lt;Input!CI97) * (Input!CJ97&lt;Input!CK97) ,substitute(ADDRESS(ROW(Input!CJ97),COLUMN(Input!CJ97)),"$",""),)</f>
        <v/>
      </c>
      <c r="CK97" s="5" t="str">
        <f>If( (Input!CK97&lt;Input!CK96) * (Input!CK97&lt;Input!CK98) * (Input!CK97&lt;Input!CJ97) * (Input!CK97&lt;Input!CL97) ,substitute(ADDRESS(ROW(Input!CK97),COLUMN(Input!CK97)),"$",""),)</f>
        <v/>
      </c>
      <c r="CL97" s="5" t="str">
        <f>If( (Input!CL97&lt;Input!CL96) * (Input!CL97&lt;Input!CL98) * (Input!CL97&lt;Input!CK97) * (Input!CL97&lt;Input!CM97) ,substitute(ADDRESS(ROW(Input!CL97),COLUMN(Input!CL97)),"$",""),)</f>
        <v/>
      </c>
      <c r="CM97" s="5" t="str">
        <f>If( (Input!CM97&lt;Input!CM96) * (Input!CM97&lt;Input!CM98) * (Input!CM97&lt;Input!CL97) * (Input!CM97&lt;Input!CN97) ,substitute(ADDRESS(ROW(Input!CM97),COLUMN(Input!CM97)),"$",""),)</f>
        <v/>
      </c>
      <c r="CN97" s="5" t="str">
        <f>If( (Input!CN97&lt;Input!CN96) * (Input!CN97&lt;Input!CN98) * (Input!CN97&lt;Input!CM97) * (Input!CN97&lt;Input!CO97) ,substitute(ADDRESS(ROW(Input!CN97),COLUMN(Input!CN97)),"$",""),)</f>
        <v/>
      </c>
      <c r="CO97" s="5" t="str">
        <f>If( (Input!CO97&lt;Input!CO96) * (Input!CO97&lt;Input!CO98) * (Input!CO97&lt;Input!CN97) * (Input!CO97&lt;Input!CP97) ,substitute(ADDRESS(ROW(Input!CO97),COLUMN(Input!CO97)),"$",""),)</f>
        <v/>
      </c>
      <c r="CP97" s="5" t="str">
        <f>If( (Input!CP97&lt;Input!CP96) * (Input!CP97&lt;Input!CP98) * (Input!CP97&lt;Input!CO97) * (Input!CP97&lt;Input!CQ97) ,substitute(ADDRESS(ROW(Input!CP97),COLUMN(Input!CP97)),"$",""),)</f>
        <v/>
      </c>
      <c r="CQ97" s="5" t="str">
        <f>If( (Input!CQ97&lt;Input!CQ96) * (Input!CQ97&lt;Input!CQ98) * (Input!CQ97&lt;Input!CP97) * (Input!CQ97&lt;Input!CR97) ,substitute(ADDRESS(ROW(Input!CQ97),COLUMN(Input!CQ97)),"$",""),)</f>
        <v/>
      </c>
      <c r="CR97" s="5" t="str">
        <f>If( (Input!CR97&lt;Input!CR96) * (Input!CR97&lt;Input!CR98) * (Input!CR97&lt;Input!CQ97) * (Input!CR97&lt;Input!CS97) ,substitute(ADDRESS(ROW(Input!CR97),COLUMN(Input!CR97)),"$",""),)</f>
        <v/>
      </c>
      <c r="CS97" s="5" t="str">
        <f>If( (Input!CS97&lt;Input!CS96) * (Input!CS97&lt;Input!CS98) * (Input!CS97&lt;Input!CR97) * (Input!CS97&lt;Input!CT97) ,substitute(ADDRESS(ROW(Input!CS97),COLUMN(Input!CS97)),"$",""),)</f>
        <v/>
      </c>
      <c r="CT97" s="5" t="str">
        <f>If( (Input!CT97&lt;Input!CT96) * (Input!CT97&lt;Input!CT98) * (Input!CT97&lt;Input!CS97) * (Input!CT97&lt;Input!CU97) ,substitute(ADDRESS(ROW(Input!CT97),COLUMN(Input!CT97)),"$",""),)</f>
        <v/>
      </c>
      <c r="CU97" s="5" t="str">
        <f>If( (Input!CU97&lt;Input!CU96) * (Input!CU97&lt;Input!CU98) * (Input!CU97&lt;Input!CT97) * (Input!CU97&lt;Input!CV97) ,substitute(ADDRESS(ROW(Input!CU97),COLUMN(Input!CU97)),"$",""),)</f>
        <v/>
      </c>
      <c r="CV97" s="5" t="str">
        <f>If( (Input!CV97&lt;Input!CV96) * (Input!CV97&lt;Input!CV98) * (Input!CV97&lt;Input!CU97) * (Input!CV97&lt;Input!CW97) ,substitute(ADDRESS(ROW(Input!CV97),COLUMN(Input!CV97)),"$",""),)</f>
        <v>CV97</v>
      </c>
      <c r="CW97" s="5" t="str">
        <f>If( (Input!CW97&lt;Input!CW96) * (Input!CW97&lt;Input!CW98) * (Input!CW97&lt;Input!CV97) * (Input!CW97&lt;Input!CX97) ,substitute(ADDRESS(ROW(Input!CW97),COLUMN(Input!CW97)),"$",""),)</f>
        <v/>
      </c>
      <c r="CX97" s="5" t="str">
        <f>If( (Input!CX97&lt;Input!CX96) * (Input!CX97&lt;Input!CX98) * (Input!CX97&lt;Input!CW97) * (Input!CX97&lt;Input!CY97) ,substitute(ADDRESS(ROW(Input!CX97),COLUMN(Input!CX97)),"$",""),)</f>
        <v/>
      </c>
      <c r="CY97" s="3"/>
    </row>
    <row r="98">
      <c r="B98" s="3" t="str">
        <f>If( Input!C98&lt;Input!C97 * Input!C98&lt;Input!C99 * Input!C98&lt;Input!B98 * Input!C98&lt;Input!D98 ,Input!C98+1,)</f>
        <v/>
      </c>
      <c r="C98" s="5" t="str">
        <f>If( (Input!C98&lt;Input!C97) * (Input!C98&lt;Input!C99) * (Input!C98&lt;Input!B98) * (Input!C98&lt;Input!D98) ,substitute(ADDRESS(ROW(Input!C98),COLUMN(Input!C98)),"$",""),)</f>
        <v/>
      </c>
      <c r="D98" s="5" t="str">
        <f>If( (Input!D98&lt;Input!D97) * (Input!D98&lt;Input!D99) * (Input!D98&lt;Input!C98) * (Input!D98&lt;Input!E98) ,substitute(ADDRESS(ROW(Input!D98),COLUMN(Input!D98)),"$",""),)</f>
        <v/>
      </c>
      <c r="E98" s="5" t="str">
        <f>If( (Input!E98&lt;Input!E97) * (Input!E98&lt;Input!E99) * (Input!E98&lt;Input!D98) * (Input!E98&lt;Input!F98) ,substitute(ADDRESS(ROW(Input!E98),COLUMN(Input!E98)),"$",""),)</f>
        <v/>
      </c>
      <c r="F98" s="5" t="str">
        <f>If( (Input!F98&lt;Input!F97) * (Input!F98&lt;Input!F99) * (Input!F98&lt;Input!E98) * (Input!F98&lt;Input!G98) ,substitute(ADDRESS(ROW(Input!F98),COLUMN(Input!F98)),"$",""),)</f>
        <v/>
      </c>
      <c r="G98" s="5" t="str">
        <f>If( (Input!G98&lt;Input!G97) * (Input!G98&lt;Input!G99) * (Input!G98&lt;Input!F98) * (Input!G98&lt;Input!H98) ,substitute(ADDRESS(ROW(Input!G98),COLUMN(Input!G98)),"$",""),)</f>
        <v/>
      </c>
      <c r="H98" s="5" t="str">
        <f>If( (Input!H98&lt;Input!H97) * (Input!H98&lt;Input!H99) * (Input!H98&lt;Input!G98) * (Input!H98&lt;Input!I98) ,substitute(ADDRESS(ROW(Input!H98),COLUMN(Input!H98)),"$",""),)</f>
        <v/>
      </c>
      <c r="I98" s="5" t="str">
        <f>If( (Input!I98&lt;Input!I97) * (Input!I98&lt;Input!I99) * (Input!I98&lt;Input!H98) * (Input!I98&lt;Input!J98) ,substitute(ADDRESS(ROW(Input!I98),COLUMN(Input!I98)),"$",""),)</f>
        <v/>
      </c>
      <c r="J98" s="5" t="str">
        <f>If( (Input!J98&lt;Input!J97) * (Input!J98&lt;Input!J99) * (Input!J98&lt;Input!I98) * (Input!J98&lt;Input!K98) ,substitute(ADDRESS(ROW(Input!J98),COLUMN(Input!J98)),"$",""),)</f>
        <v/>
      </c>
      <c r="K98" s="5" t="str">
        <f>If( (Input!K98&lt;Input!K97) * (Input!K98&lt;Input!K99) * (Input!K98&lt;Input!J98) * (Input!K98&lt;Input!L98) ,substitute(ADDRESS(ROW(Input!K98),COLUMN(Input!K98)),"$",""),)</f>
        <v/>
      </c>
      <c r="L98" s="5" t="str">
        <f>If( (Input!L98&lt;Input!L97) * (Input!L98&lt;Input!L99) * (Input!L98&lt;Input!K98) * (Input!L98&lt;Input!M98) ,substitute(ADDRESS(ROW(Input!L98),COLUMN(Input!L98)),"$",""),)</f>
        <v>L98</v>
      </c>
      <c r="M98" s="5" t="str">
        <f>If( (Input!M98&lt;Input!M97) * (Input!M98&lt;Input!M99) * (Input!M98&lt;Input!L98) * (Input!M98&lt;Input!N98) ,substitute(ADDRESS(ROW(Input!M98),COLUMN(Input!M98)),"$",""),)</f>
        <v/>
      </c>
      <c r="N98" s="5" t="str">
        <f>If( (Input!N98&lt;Input!N97) * (Input!N98&lt;Input!N99) * (Input!N98&lt;Input!M98) * (Input!N98&lt;Input!O98) ,substitute(ADDRESS(ROW(Input!N98),COLUMN(Input!N98)),"$",""),)</f>
        <v/>
      </c>
      <c r="O98" s="5" t="str">
        <f>If( (Input!O98&lt;Input!O97) * (Input!O98&lt;Input!O99) * (Input!O98&lt;Input!N98) * (Input!O98&lt;Input!P98) ,substitute(ADDRESS(ROW(Input!O98),COLUMN(Input!O98)),"$",""),)</f>
        <v/>
      </c>
      <c r="P98" s="5" t="str">
        <f>If( (Input!P98&lt;Input!P97) * (Input!P98&lt;Input!P99) * (Input!P98&lt;Input!O98) * (Input!P98&lt;Input!Q98) ,substitute(ADDRESS(ROW(Input!P98),COLUMN(Input!P98)),"$",""),)</f>
        <v/>
      </c>
      <c r="Q98" s="5" t="str">
        <f>If( (Input!Q98&lt;Input!Q97) * (Input!Q98&lt;Input!Q99) * (Input!Q98&lt;Input!P98) * (Input!Q98&lt;Input!R98) ,substitute(ADDRESS(ROW(Input!Q98),COLUMN(Input!Q98)),"$",""),)</f>
        <v/>
      </c>
      <c r="R98" s="5" t="str">
        <f>If( (Input!R98&lt;Input!R97) * (Input!R98&lt;Input!R99) * (Input!R98&lt;Input!Q98) * (Input!R98&lt;Input!S98) ,substitute(ADDRESS(ROW(Input!R98),COLUMN(Input!R98)),"$",""),)</f>
        <v/>
      </c>
      <c r="S98" s="5" t="str">
        <f>If( (Input!S98&lt;Input!S97) * (Input!S98&lt;Input!S99) * (Input!S98&lt;Input!R98) * (Input!S98&lt;Input!T98) ,substitute(ADDRESS(ROW(Input!S98),COLUMN(Input!S98)),"$",""),)</f>
        <v/>
      </c>
      <c r="T98" s="5" t="str">
        <f>If( (Input!T98&lt;Input!T97) * (Input!T98&lt;Input!T99) * (Input!T98&lt;Input!S98) * (Input!T98&lt;Input!U98) ,substitute(ADDRESS(ROW(Input!T98),COLUMN(Input!T98)),"$",""),)</f>
        <v/>
      </c>
      <c r="U98" s="5" t="str">
        <f>If( (Input!U98&lt;Input!U97) * (Input!U98&lt;Input!U99) * (Input!U98&lt;Input!T98) * (Input!U98&lt;Input!V98) ,substitute(ADDRESS(ROW(Input!U98),COLUMN(Input!U98)),"$",""),)</f>
        <v/>
      </c>
      <c r="V98" s="5" t="str">
        <f>If( (Input!V98&lt;Input!V97) * (Input!V98&lt;Input!V99) * (Input!V98&lt;Input!U98) * (Input!V98&lt;Input!W98) ,substitute(ADDRESS(ROW(Input!V98),COLUMN(Input!V98)),"$",""),)</f>
        <v/>
      </c>
      <c r="W98" s="5" t="str">
        <f>If( (Input!W98&lt;Input!W97) * (Input!W98&lt;Input!W99) * (Input!W98&lt;Input!V98) * (Input!W98&lt;Input!X98) ,substitute(ADDRESS(ROW(Input!W98),COLUMN(Input!W98)),"$",""),)</f>
        <v/>
      </c>
      <c r="X98" s="5" t="str">
        <f>If( (Input!X98&lt;Input!X97) * (Input!X98&lt;Input!X99) * (Input!X98&lt;Input!W98) * (Input!X98&lt;Input!Y98) ,substitute(ADDRESS(ROW(Input!X98),COLUMN(Input!X98)),"$",""),)</f>
        <v/>
      </c>
      <c r="Y98" s="5" t="str">
        <f>If( (Input!Y98&lt;Input!Y97) * (Input!Y98&lt;Input!Y99) * (Input!Y98&lt;Input!X98) * (Input!Y98&lt;Input!Z98) ,substitute(ADDRESS(ROW(Input!Y98),COLUMN(Input!Y98)),"$",""),)</f>
        <v/>
      </c>
      <c r="Z98" s="5" t="str">
        <f>If( (Input!Z98&lt;Input!Z97) * (Input!Z98&lt;Input!Z99) * (Input!Z98&lt;Input!Y98) * (Input!Z98&lt;Input!AA98) ,substitute(ADDRESS(ROW(Input!Z98),COLUMN(Input!Z98)),"$",""),)</f>
        <v/>
      </c>
      <c r="AA98" s="5" t="str">
        <f>If( (Input!AA98&lt;Input!AA97) * (Input!AA98&lt;Input!AA99) * (Input!AA98&lt;Input!Z98) * (Input!AA98&lt;Input!AB98) ,substitute(ADDRESS(ROW(Input!AA98),COLUMN(Input!AA98)),"$",""),)</f>
        <v/>
      </c>
      <c r="AB98" s="5" t="str">
        <f>If( (Input!AB98&lt;Input!AB97) * (Input!AB98&lt;Input!AB99) * (Input!AB98&lt;Input!AA98) * (Input!AB98&lt;Input!AC98) ,substitute(ADDRESS(ROW(Input!AB98),COLUMN(Input!AB98)),"$",""),)</f>
        <v/>
      </c>
      <c r="AC98" s="5" t="str">
        <f>If( (Input!AC98&lt;Input!AC97) * (Input!AC98&lt;Input!AC99) * (Input!AC98&lt;Input!AB98) * (Input!AC98&lt;Input!AD98) ,substitute(ADDRESS(ROW(Input!AC98),COLUMN(Input!AC98)),"$",""),)</f>
        <v/>
      </c>
      <c r="AD98" s="5" t="str">
        <f>If( (Input!AD98&lt;Input!AD97) * (Input!AD98&lt;Input!AD99) * (Input!AD98&lt;Input!AC98) * (Input!AD98&lt;Input!AE98) ,substitute(ADDRESS(ROW(Input!AD98),COLUMN(Input!AD98)),"$",""),)</f>
        <v/>
      </c>
      <c r="AE98" s="5" t="str">
        <f>If( (Input!AE98&lt;Input!AE97) * (Input!AE98&lt;Input!AE99) * (Input!AE98&lt;Input!AD98) * (Input!AE98&lt;Input!AF98) ,substitute(ADDRESS(ROW(Input!AE98),COLUMN(Input!AE98)),"$",""),)</f>
        <v/>
      </c>
      <c r="AF98" s="5" t="str">
        <f>If( (Input!AF98&lt;Input!AF97) * (Input!AF98&lt;Input!AF99) * (Input!AF98&lt;Input!AE98) * (Input!AF98&lt;Input!AG98) ,substitute(ADDRESS(ROW(Input!AF98),COLUMN(Input!AF98)),"$",""),)</f>
        <v/>
      </c>
      <c r="AG98" s="5" t="str">
        <f>If( (Input!AG98&lt;Input!AG97) * (Input!AG98&lt;Input!AG99) * (Input!AG98&lt;Input!AF98) * (Input!AG98&lt;Input!AH98) ,substitute(ADDRESS(ROW(Input!AG98),COLUMN(Input!AG98)),"$",""),)</f>
        <v/>
      </c>
      <c r="AH98" s="5" t="str">
        <f>If( (Input!AH98&lt;Input!AH97) * (Input!AH98&lt;Input!AH99) * (Input!AH98&lt;Input!AG98) * (Input!AH98&lt;Input!AI98) ,substitute(ADDRESS(ROW(Input!AH98),COLUMN(Input!AH98)),"$",""),)</f>
        <v/>
      </c>
      <c r="AI98" s="5" t="str">
        <f>If( (Input!AI98&lt;Input!AI97) * (Input!AI98&lt;Input!AI99) * (Input!AI98&lt;Input!AH98) * (Input!AI98&lt;Input!AJ98) ,substitute(ADDRESS(ROW(Input!AI98),COLUMN(Input!AI98)),"$",""),)</f>
        <v/>
      </c>
      <c r="AJ98" s="5" t="str">
        <f>If( (Input!AJ98&lt;Input!AJ97) * (Input!AJ98&lt;Input!AJ99) * (Input!AJ98&lt;Input!AI98) * (Input!AJ98&lt;Input!AK98) ,substitute(ADDRESS(ROW(Input!AJ98),COLUMN(Input!AJ98)),"$",""),)</f>
        <v/>
      </c>
      <c r="AK98" s="5" t="str">
        <f>If( (Input!AK98&lt;Input!AK97) * (Input!AK98&lt;Input!AK99) * (Input!AK98&lt;Input!AJ98) * (Input!AK98&lt;Input!AL98) ,substitute(ADDRESS(ROW(Input!AK98),COLUMN(Input!AK98)),"$",""),)</f>
        <v/>
      </c>
      <c r="AL98" s="5" t="str">
        <f>If( (Input!AL98&lt;Input!AL97) * (Input!AL98&lt;Input!AL99) * (Input!AL98&lt;Input!AK98) * (Input!AL98&lt;Input!AM98) ,substitute(ADDRESS(ROW(Input!AL98),COLUMN(Input!AL98)),"$",""),)</f>
        <v/>
      </c>
      <c r="AM98" s="5" t="str">
        <f>If( (Input!AM98&lt;Input!AM97) * (Input!AM98&lt;Input!AM99) * (Input!AM98&lt;Input!AL98) * (Input!AM98&lt;Input!AN98) ,substitute(ADDRESS(ROW(Input!AM98),COLUMN(Input!AM98)),"$",""),)</f>
        <v/>
      </c>
      <c r="AN98" s="5" t="str">
        <f>If( (Input!AN98&lt;Input!AN97) * (Input!AN98&lt;Input!AN99) * (Input!AN98&lt;Input!AM98) * (Input!AN98&lt;Input!AO98) ,substitute(ADDRESS(ROW(Input!AN98),COLUMN(Input!AN98)),"$",""),)</f>
        <v/>
      </c>
      <c r="AO98" s="5" t="str">
        <f>If( (Input!AO98&lt;Input!AO97) * (Input!AO98&lt;Input!AO99) * (Input!AO98&lt;Input!AN98) * (Input!AO98&lt;Input!AP98) ,substitute(ADDRESS(ROW(Input!AO98),COLUMN(Input!AO98)),"$",""),)</f>
        <v/>
      </c>
      <c r="AP98" s="5" t="str">
        <f>If( (Input!AP98&lt;Input!AP97) * (Input!AP98&lt;Input!AP99) * (Input!AP98&lt;Input!AO98) * (Input!AP98&lt;Input!AQ98) ,substitute(ADDRESS(ROW(Input!AP98),COLUMN(Input!AP98)),"$",""),)</f>
        <v/>
      </c>
      <c r="AQ98" s="5" t="str">
        <f>If( (Input!AQ98&lt;Input!AQ97) * (Input!AQ98&lt;Input!AQ99) * (Input!AQ98&lt;Input!AP98) * (Input!AQ98&lt;Input!AR98) ,substitute(ADDRESS(ROW(Input!AQ98),COLUMN(Input!AQ98)),"$",""),)</f>
        <v/>
      </c>
      <c r="AR98" s="5" t="str">
        <f>If( (Input!AR98&lt;Input!AR97) * (Input!AR98&lt;Input!AR99) * (Input!AR98&lt;Input!AQ98) * (Input!AR98&lt;Input!AS98) ,substitute(ADDRESS(ROW(Input!AR98),COLUMN(Input!AR98)),"$",""),)</f>
        <v/>
      </c>
      <c r="AS98" s="5" t="str">
        <f>If( (Input!AS98&lt;Input!AS97) * (Input!AS98&lt;Input!AS99) * (Input!AS98&lt;Input!AR98) * (Input!AS98&lt;Input!AT98) ,substitute(ADDRESS(ROW(Input!AS98),COLUMN(Input!AS98)),"$",""),)</f>
        <v/>
      </c>
      <c r="AT98" s="5" t="str">
        <f>If( (Input!AT98&lt;Input!AT97) * (Input!AT98&lt;Input!AT99) * (Input!AT98&lt;Input!AS98) * (Input!AT98&lt;Input!AU98) ,substitute(ADDRESS(ROW(Input!AT98),COLUMN(Input!AT98)),"$",""),)</f>
        <v/>
      </c>
      <c r="AU98" s="5" t="str">
        <f>If( (Input!AU98&lt;Input!AU97) * (Input!AU98&lt;Input!AU99) * (Input!AU98&lt;Input!AT98) * (Input!AU98&lt;Input!AV98) ,substitute(ADDRESS(ROW(Input!AU98),COLUMN(Input!AU98)),"$",""),)</f>
        <v/>
      </c>
      <c r="AV98" s="5" t="str">
        <f>If( (Input!AV98&lt;Input!AV97) * (Input!AV98&lt;Input!AV99) * (Input!AV98&lt;Input!AU98) * (Input!AV98&lt;Input!AW98) ,substitute(ADDRESS(ROW(Input!AV98),COLUMN(Input!AV98)),"$",""),)</f>
        <v/>
      </c>
      <c r="AW98" s="5" t="str">
        <f>If( (Input!AW98&lt;Input!AW97) * (Input!AW98&lt;Input!AW99) * (Input!AW98&lt;Input!AV98) * (Input!AW98&lt;Input!AX98) ,substitute(ADDRESS(ROW(Input!AW98),COLUMN(Input!AW98)),"$",""),)</f>
        <v/>
      </c>
      <c r="AX98" s="5" t="str">
        <f>If( (Input!AX98&lt;Input!AX97) * (Input!AX98&lt;Input!AX99) * (Input!AX98&lt;Input!AW98) * (Input!AX98&lt;Input!AY98) ,substitute(ADDRESS(ROW(Input!AX98),COLUMN(Input!AX98)),"$",""),)</f>
        <v/>
      </c>
      <c r="AY98" s="5" t="str">
        <f>If( (Input!AY98&lt;Input!AY97) * (Input!AY98&lt;Input!AY99) * (Input!AY98&lt;Input!AX98) * (Input!AY98&lt;Input!AZ98) ,substitute(ADDRESS(ROW(Input!AY98),COLUMN(Input!AY98)),"$",""),)</f>
        <v/>
      </c>
      <c r="AZ98" s="5" t="str">
        <f>If( (Input!AZ98&lt;Input!AZ97) * (Input!AZ98&lt;Input!AZ99) * (Input!AZ98&lt;Input!AY98) * (Input!AZ98&lt;Input!BA98) ,substitute(ADDRESS(ROW(Input!AZ98),COLUMN(Input!AZ98)),"$",""),)</f>
        <v/>
      </c>
      <c r="BA98" s="5" t="str">
        <f>If( (Input!BA98&lt;Input!BA97) * (Input!BA98&lt;Input!BA99) * (Input!BA98&lt;Input!AZ98) * (Input!BA98&lt;Input!BB98) ,substitute(ADDRESS(ROW(Input!BA98),COLUMN(Input!BA98)),"$",""),)</f>
        <v/>
      </c>
      <c r="BB98" s="5" t="str">
        <f>If( (Input!BB98&lt;Input!BB97) * (Input!BB98&lt;Input!BB99) * (Input!BB98&lt;Input!BA98) * (Input!BB98&lt;Input!BC98) ,substitute(ADDRESS(ROW(Input!BB98),COLUMN(Input!BB98)),"$",""),)</f>
        <v/>
      </c>
      <c r="BC98" s="5" t="str">
        <f>If( (Input!BC98&lt;Input!BC97) * (Input!BC98&lt;Input!BC99) * (Input!BC98&lt;Input!BB98) * (Input!BC98&lt;Input!BD98) ,substitute(ADDRESS(ROW(Input!BC98),COLUMN(Input!BC98)),"$",""),)</f>
        <v/>
      </c>
      <c r="BD98" s="5" t="str">
        <f>If( (Input!BD98&lt;Input!BD97) * (Input!BD98&lt;Input!BD99) * (Input!BD98&lt;Input!BC98) * (Input!BD98&lt;Input!BE98) ,substitute(ADDRESS(ROW(Input!BD98),COLUMN(Input!BD98)),"$",""),)</f>
        <v/>
      </c>
      <c r="BE98" s="5" t="str">
        <f>If( (Input!BE98&lt;Input!BE97) * (Input!BE98&lt;Input!BE99) * (Input!BE98&lt;Input!BD98) * (Input!BE98&lt;Input!BF98) ,substitute(ADDRESS(ROW(Input!BE98),COLUMN(Input!BE98)),"$",""),)</f>
        <v/>
      </c>
      <c r="BF98" s="5" t="str">
        <f>If( (Input!BF98&lt;Input!BF97) * (Input!BF98&lt;Input!BF99) * (Input!BF98&lt;Input!BE98) * (Input!BF98&lt;Input!BG98) ,substitute(ADDRESS(ROW(Input!BF98),COLUMN(Input!BF98)),"$",""),)</f>
        <v/>
      </c>
      <c r="BG98" s="5" t="str">
        <f>If( (Input!BG98&lt;Input!BG97) * (Input!BG98&lt;Input!BG99) * (Input!BG98&lt;Input!BF98) * (Input!BG98&lt;Input!BH98) ,substitute(ADDRESS(ROW(Input!BG98),COLUMN(Input!BG98)),"$",""),)</f>
        <v/>
      </c>
      <c r="BH98" s="5" t="str">
        <f>If( (Input!BH98&lt;Input!BH97) * (Input!BH98&lt;Input!BH99) * (Input!BH98&lt;Input!BG98) * (Input!BH98&lt;Input!BI98) ,substitute(ADDRESS(ROW(Input!BH98),COLUMN(Input!BH98)),"$",""),)</f>
        <v/>
      </c>
      <c r="BI98" s="5" t="str">
        <f>If( (Input!BI98&lt;Input!BI97) * (Input!BI98&lt;Input!BI99) * (Input!BI98&lt;Input!BH98) * (Input!BI98&lt;Input!BJ98) ,substitute(ADDRESS(ROW(Input!BI98),COLUMN(Input!BI98)),"$",""),)</f>
        <v/>
      </c>
      <c r="BJ98" s="5" t="str">
        <f>If( (Input!BJ98&lt;Input!BJ97) * (Input!BJ98&lt;Input!BJ99) * (Input!BJ98&lt;Input!BI98) * (Input!BJ98&lt;Input!BK98) ,substitute(ADDRESS(ROW(Input!BJ98),COLUMN(Input!BJ98)),"$",""),)</f>
        <v/>
      </c>
      <c r="BK98" s="5" t="str">
        <f>If( (Input!BK98&lt;Input!BK97) * (Input!BK98&lt;Input!BK99) * (Input!BK98&lt;Input!BJ98) * (Input!BK98&lt;Input!BL98) ,substitute(ADDRESS(ROW(Input!BK98),COLUMN(Input!BK98)),"$",""),)</f>
        <v/>
      </c>
      <c r="BL98" s="5" t="str">
        <f>If( (Input!BL98&lt;Input!BL97) * (Input!BL98&lt;Input!BL99) * (Input!BL98&lt;Input!BK98) * (Input!BL98&lt;Input!BM98) ,substitute(ADDRESS(ROW(Input!BL98),COLUMN(Input!BL98)),"$",""),)</f>
        <v/>
      </c>
      <c r="BM98" s="5" t="str">
        <f>If( (Input!BM98&lt;Input!BM97) * (Input!BM98&lt;Input!BM99) * (Input!BM98&lt;Input!BL98) * (Input!BM98&lt;Input!BN98) ,substitute(ADDRESS(ROW(Input!BM98),COLUMN(Input!BM98)),"$",""),)</f>
        <v/>
      </c>
      <c r="BN98" s="5" t="str">
        <f>If( (Input!BN98&lt;Input!BN97) * (Input!BN98&lt;Input!BN99) * (Input!BN98&lt;Input!BM98) * (Input!BN98&lt;Input!BO98) ,substitute(ADDRESS(ROW(Input!BN98),COLUMN(Input!BN98)),"$",""),)</f>
        <v/>
      </c>
      <c r="BO98" s="5" t="str">
        <f>If( (Input!BO98&lt;Input!BO97) * (Input!BO98&lt;Input!BO99) * (Input!BO98&lt;Input!BN98) * (Input!BO98&lt;Input!BP98) ,substitute(ADDRESS(ROW(Input!BO98),COLUMN(Input!BO98)),"$",""),)</f>
        <v/>
      </c>
      <c r="BP98" s="5" t="str">
        <f>If( (Input!BP98&lt;Input!BP97) * (Input!BP98&lt;Input!BP99) * (Input!BP98&lt;Input!BO98) * (Input!BP98&lt;Input!BQ98) ,substitute(ADDRESS(ROW(Input!BP98),COLUMN(Input!BP98)),"$",""),)</f>
        <v/>
      </c>
      <c r="BQ98" s="5" t="str">
        <f>If( (Input!BQ98&lt;Input!BQ97) * (Input!BQ98&lt;Input!BQ99) * (Input!BQ98&lt;Input!BP98) * (Input!BQ98&lt;Input!BR98) ,substitute(ADDRESS(ROW(Input!BQ98),COLUMN(Input!BQ98)),"$",""),)</f>
        <v/>
      </c>
      <c r="BR98" s="5" t="str">
        <f>If( (Input!BR98&lt;Input!BR97) * (Input!BR98&lt;Input!BR99) * (Input!BR98&lt;Input!BQ98) * (Input!BR98&lt;Input!BS98) ,substitute(ADDRESS(ROW(Input!BR98),COLUMN(Input!BR98)),"$",""),)</f>
        <v/>
      </c>
      <c r="BS98" s="5" t="str">
        <f>If( (Input!BS98&lt;Input!BS97) * (Input!BS98&lt;Input!BS99) * (Input!BS98&lt;Input!BR98) * (Input!BS98&lt;Input!BT98) ,substitute(ADDRESS(ROW(Input!BS98),COLUMN(Input!BS98)),"$",""),)</f>
        <v/>
      </c>
      <c r="BT98" s="5" t="str">
        <f>If( (Input!BT98&lt;Input!BT97) * (Input!BT98&lt;Input!BT99) * (Input!BT98&lt;Input!BS98) * (Input!BT98&lt;Input!BU98) ,substitute(ADDRESS(ROW(Input!BT98),COLUMN(Input!BT98)),"$",""),)</f>
        <v/>
      </c>
      <c r="BU98" s="5" t="str">
        <f>If( (Input!BU98&lt;Input!BU97) * (Input!BU98&lt;Input!BU99) * (Input!BU98&lt;Input!BT98) * (Input!BU98&lt;Input!BV98) ,substitute(ADDRESS(ROW(Input!BU98),COLUMN(Input!BU98)),"$",""),)</f>
        <v/>
      </c>
      <c r="BV98" s="5" t="str">
        <f>If( (Input!BV98&lt;Input!BV97) * (Input!BV98&lt;Input!BV99) * (Input!BV98&lt;Input!BU98) * (Input!BV98&lt;Input!BW98) ,substitute(ADDRESS(ROW(Input!BV98),COLUMN(Input!BV98)),"$",""),)</f>
        <v/>
      </c>
      <c r="BW98" s="5" t="str">
        <f>If( (Input!BW98&lt;Input!BW97) * (Input!BW98&lt;Input!BW99) * (Input!BW98&lt;Input!BV98) * (Input!BW98&lt;Input!BX98) ,substitute(ADDRESS(ROW(Input!BW98),COLUMN(Input!BW98)),"$",""),)</f>
        <v/>
      </c>
      <c r="BX98" s="5" t="str">
        <f>If( (Input!BX98&lt;Input!BX97) * (Input!BX98&lt;Input!BX99) * (Input!BX98&lt;Input!BW98) * (Input!BX98&lt;Input!BY98) ,substitute(ADDRESS(ROW(Input!BX98),COLUMN(Input!BX98)),"$",""),)</f>
        <v/>
      </c>
      <c r="BY98" s="5" t="str">
        <f>If( (Input!BY98&lt;Input!BY97) * (Input!BY98&lt;Input!BY99) * (Input!BY98&lt;Input!BX98) * (Input!BY98&lt;Input!BZ98) ,substitute(ADDRESS(ROW(Input!BY98),COLUMN(Input!BY98)),"$",""),)</f>
        <v/>
      </c>
      <c r="BZ98" s="5" t="str">
        <f>If( (Input!BZ98&lt;Input!BZ97) * (Input!BZ98&lt;Input!BZ99) * (Input!BZ98&lt;Input!BY98) * (Input!BZ98&lt;Input!CA98) ,substitute(ADDRESS(ROW(Input!BZ98),COLUMN(Input!BZ98)),"$",""),)</f>
        <v/>
      </c>
      <c r="CA98" s="5" t="str">
        <f>If( (Input!CA98&lt;Input!CA97) * (Input!CA98&lt;Input!CA99) * (Input!CA98&lt;Input!BZ98) * (Input!CA98&lt;Input!CB98) ,substitute(ADDRESS(ROW(Input!CA98),COLUMN(Input!CA98)),"$",""),)</f>
        <v/>
      </c>
      <c r="CB98" s="5" t="str">
        <f>If( (Input!CB98&lt;Input!CB97) * (Input!CB98&lt;Input!CB99) * (Input!CB98&lt;Input!CA98) * (Input!CB98&lt;Input!CC98) ,substitute(ADDRESS(ROW(Input!CB98),COLUMN(Input!CB98)),"$",""),)</f>
        <v/>
      </c>
      <c r="CC98" s="5" t="str">
        <f>If( (Input!CC98&lt;Input!CC97) * (Input!CC98&lt;Input!CC99) * (Input!CC98&lt;Input!CB98) * (Input!CC98&lt;Input!CD98) ,substitute(ADDRESS(ROW(Input!CC98),COLUMN(Input!CC98)),"$",""),)</f>
        <v/>
      </c>
      <c r="CD98" s="5" t="str">
        <f>If( (Input!CD98&lt;Input!CD97) * (Input!CD98&lt;Input!CD99) * (Input!CD98&lt;Input!CC98) * (Input!CD98&lt;Input!CE98) ,substitute(ADDRESS(ROW(Input!CD98),COLUMN(Input!CD98)),"$",""),)</f>
        <v/>
      </c>
      <c r="CE98" s="5" t="str">
        <f>If( (Input!CE98&lt;Input!CE97) * (Input!CE98&lt;Input!CE99) * (Input!CE98&lt;Input!CD98) * (Input!CE98&lt;Input!CF98) ,substitute(ADDRESS(ROW(Input!CE98),COLUMN(Input!CE98)),"$",""),)</f>
        <v/>
      </c>
      <c r="CF98" s="5" t="str">
        <f>If( (Input!CF98&lt;Input!CF97) * (Input!CF98&lt;Input!CF99) * (Input!CF98&lt;Input!CE98) * (Input!CF98&lt;Input!CG98) ,substitute(ADDRESS(ROW(Input!CF98),COLUMN(Input!CF98)),"$",""),)</f>
        <v/>
      </c>
      <c r="CG98" s="5" t="str">
        <f>If( (Input!CG98&lt;Input!CG97) * (Input!CG98&lt;Input!CG99) * (Input!CG98&lt;Input!CF98) * (Input!CG98&lt;Input!CH98) ,substitute(ADDRESS(ROW(Input!CG98),COLUMN(Input!CG98)),"$",""),)</f>
        <v/>
      </c>
      <c r="CH98" s="5" t="str">
        <f>If( (Input!CH98&lt;Input!CH97) * (Input!CH98&lt;Input!CH99) * (Input!CH98&lt;Input!CG98) * (Input!CH98&lt;Input!CI98) ,substitute(ADDRESS(ROW(Input!CH98),COLUMN(Input!CH98)),"$",""),)</f>
        <v/>
      </c>
      <c r="CI98" s="5" t="str">
        <f>If( (Input!CI98&lt;Input!CI97) * (Input!CI98&lt;Input!CI99) * (Input!CI98&lt;Input!CH98) * (Input!CI98&lt;Input!CJ98) ,substitute(ADDRESS(ROW(Input!CI98),COLUMN(Input!CI98)),"$",""),)</f>
        <v/>
      </c>
      <c r="CJ98" s="5" t="str">
        <f>If( (Input!CJ98&lt;Input!CJ97) * (Input!CJ98&lt;Input!CJ99) * (Input!CJ98&lt;Input!CI98) * (Input!CJ98&lt;Input!CK98) ,substitute(ADDRESS(ROW(Input!CJ98),COLUMN(Input!CJ98)),"$",""),)</f>
        <v/>
      </c>
      <c r="CK98" s="5" t="str">
        <f>If( (Input!CK98&lt;Input!CK97) * (Input!CK98&lt;Input!CK99) * (Input!CK98&lt;Input!CJ98) * (Input!CK98&lt;Input!CL98) ,substitute(ADDRESS(ROW(Input!CK98),COLUMN(Input!CK98)),"$",""),)</f>
        <v/>
      </c>
      <c r="CL98" s="5" t="str">
        <f>If( (Input!CL98&lt;Input!CL97) * (Input!CL98&lt;Input!CL99) * (Input!CL98&lt;Input!CK98) * (Input!CL98&lt;Input!CM98) ,substitute(ADDRESS(ROW(Input!CL98),COLUMN(Input!CL98)),"$",""),)</f>
        <v/>
      </c>
      <c r="CM98" s="5" t="str">
        <f>If( (Input!CM98&lt;Input!CM97) * (Input!CM98&lt;Input!CM99) * (Input!CM98&lt;Input!CL98) * (Input!CM98&lt;Input!CN98) ,substitute(ADDRESS(ROW(Input!CM98),COLUMN(Input!CM98)),"$",""),)</f>
        <v/>
      </c>
      <c r="CN98" s="5" t="str">
        <f>If( (Input!CN98&lt;Input!CN97) * (Input!CN98&lt;Input!CN99) * (Input!CN98&lt;Input!CM98) * (Input!CN98&lt;Input!CO98) ,substitute(ADDRESS(ROW(Input!CN98),COLUMN(Input!CN98)),"$",""),)</f>
        <v/>
      </c>
      <c r="CO98" s="5" t="str">
        <f>If( (Input!CO98&lt;Input!CO97) * (Input!CO98&lt;Input!CO99) * (Input!CO98&lt;Input!CN98) * (Input!CO98&lt;Input!CP98) ,substitute(ADDRESS(ROW(Input!CO98),COLUMN(Input!CO98)),"$",""),)</f>
        <v/>
      </c>
      <c r="CP98" s="5" t="str">
        <f>If( (Input!CP98&lt;Input!CP97) * (Input!CP98&lt;Input!CP99) * (Input!CP98&lt;Input!CO98) * (Input!CP98&lt;Input!CQ98) ,substitute(ADDRESS(ROW(Input!CP98),COLUMN(Input!CP98)),"$",""),)</f>
        <v/>
      </c>
      <c r="CQ98" s="5" t="str">
        <f>If( (Input!CQ98&lt;Input!CQ97) * (Input!CQ98&lt;Input!CQ99) * (Input!CQ98&lt;Input!CP98) * (Input!CQ98&lt;Input!CR98) ,substitute(ADDRESS(ROW(Input!CQ98),COLUMN(Input!CQ98)),"$",""),)</f>
        <v/>
      </c>
      <c r="CR98" s="5" t="str">
        <f>If( (Input!CR98&lt;Input!CR97) * (Input!CR98&lt;Input!CR99) * (Input!CR98&lt;Input!CQ98) * (Input!CR98&lt;Input!CS98) ,substitute(ADDRESS(ROW(Input!CR98),COLUMN(Input!CR98)),"$",""),)</f>
        <v/>
      </c>
      <c r="CS98" s="5" t="str">
        <f>If( (Input!CS98&lt;Input!CS97) * (Input!CS98&lt;Input!CS99) * (Input!CS98&lt;Input!CR98) * (Input!CS98&lt;Input!CT98) ,substitute(ADDRESS(ROW(Input!CS98),COLUMN(Input!CS98)),"$",""),)</f>
        <v/>
      </c>
      <c r="CT98" s="5" t="str">
        <f>If( (Input!CT98&lt;Input!CT97) * (Input!CT98&lt;Input!CT99) * (Input!CT98&lt;Input!CS98) * (Input!CT98&lt;Input!CU98) ,substitute(ADDRESS(ROW(Input!CT98),COLUMN(Input!CT98)),"$",""),)</f>
        <v/>
      </c>
      <c r="CU98" s="5" t="str">
        <f>If( (Input!CU98&lt;Input!CU97) * (Input!CU98&lt;Input!CU99) * (Input!CU98&lt;Input!CT98) * (Input!CU98&lt;Input!CV98) ,substitute(ADDRESS(ROW(Input!CU98),COLUMN(Input!CU98)),"$",""),)</f>
        <v/>
      </c>
      <c r="CV98" s="5" t="str">
        <f>If( (Input!CV98&lt;Input!CV97) * (Input!CV98&lt;Input!CV99) * (Input!CV98&lt;Input!CU98) * (Input!CV98&lt;Input!CW98) ,substitute(ADDRESS(ROW(Input!CV98),COLUMN(Input!CV98)),"$",""),)</f>
        <v/>
      </c>
      <c r="CW98" s="5" t="str">
        <f>If( (Input!CW98&lt;Input!CW97) * (Input!CW98&lt;Input!CW99) * (Input!CW98&lt;Input!CV98) * (Input!CW98&lt;Input!CX98) ,substitute(ADDRESS(ROW(Input!CW98),COLUMN(Input!CW98)),"$",""),)</f>
        <v/>
      </c>
      <c r="CX98" s="5" t="str">
        <f>If( (Input!CX98&lt;Input!CX97) * (Input!CX98&lt;Input!CX99) * (Input!CX98&lt;Input!CW98) * (Input!CX98&lt;Input!CY98) ,substitute(ADDRESS(ROW(Input!CX98),COLUMN(Input!CX98)),"$",""),)</f>
        <v/>
      </c>
      <c r="CY98" s="3"/>
    </row>
    <row r="99">
      <c r="B99" s="3" t="str">
        <f>If( Input!C99&lt;Input!C98 * Input!C99&lt;Input!C100 * Input!C99&lt;Input!B99 * Input!C99&lt;Input!D99 ,Input!C99+1,)</f>
        <v/>
      </c>
      <c r="C99" s="5" t="str">
        <f>If( (Input!C99&lt;Input!C98) * (Input!C99&lt;Input!C100) * (Input!C99&lt;Input!B99) * (Input!C99&lt;Input!D99) ,substitute(ADDRESS(ROW(Input!C99),COLUMN(Input!C99)),"$",""),)</f>
        <v/>
      </c>
      <c r="D99" s="5" t="str">
        <f>If( (Input!D99&lt;Input!D98) * (Input!D99&lt;Input!D100) * (Input!D99&lt;Input!C99) * (Input!D99&lt;Input!E99) ,substitute(ADDRESS(ROW(Input!D99),COLUMN(Input!D99)),"$",""),)</f>
        <v/>
      </c>
      <c r="E99" s="5" t="str">
        <f>If( (Input!E99&lt;Input!E98) * (Input!E99&lt;Input!E100) * (Input!E99&lt;Input!D99) * (Input!E99&lt;Input!F99) ,substitute(ADDRESS(ROW(Input!E99),COLUMN(Input!E99)),"$",""),)</f>
        <v/>
      </c>
      <c r="F99" s="5" t="str">
        <f>If( (Input!F99&lt;Input!F98) * (Input!F99&lt;Input!F100) * (Input!F99&lt;Input!E99) * (Input!F99&lt;Input!G99) ,substitute(ADDRESS(ROW(Input!F99),COLUMN(Input!F99)),"$",""),)</f>
        <v/>
      </c>
      <c r="G99" s="5" t="str">
        <f>If( (Input!G99&lt;Input!G98) * (Input!G99&lt;Input!G100) * (Input!G99&lt;Input!F99) * (Input!G99&lt;Input!H99) ,substitute(ADDRESS(ROW(Input!G99),COLUMN(Input!G99)),"$",""),)</f>
        <v/>
      </c>
      <c r="H99" s="5" t="str">
        <f>If( (Input!H99&lt;Input!H98) * (Input!H99&lt;Input!H100) * (Input!H99&lt;Input!G99) * (Input!H99&lt;Input!I99) ,substitute(ADDRESS(ROW(Input!H99),COLUMN(Input!H99)),"$",""),)</f>
        <v/>
      </c>
      <c r="I99" s="5" t="str">
        <f>If( (Input!I99&lt;Input!I98) * (Input!I99&lt;Input!I100) * (Input!I99&lt;Input!H99) * (Input!I99&lt;Input!J99) ,substitute(ADDRESS(ROW(Input!I99),COLUMN(Input!I99)),"$",""),)</f>
        <v/>
      </c>
      <c r="J99" s="5" t="str">
        <f>If( (Input!J99&lt;Input!J98) * (Input!J99&lt;Input!J100) * (Input!J99&lt;Input!I99) * (Input!J99&lt;Input!K99) ,substitute(ADDRESS(ROW(Input!J99),COLUMN(Input!J99)),"$",""),)</f>
        <v/>
      </c>
      <c r="K99" s="5" t="str">
        <f>If( (Input!K99&lt;Input!K98) * (Input!K99&lt;Input!K100) * (Input!K99&lt;Input!J99) * (Input!K99&lt;Input!L99) ,substitute(ADDRESS(ROW(Input!K99),COLUMN(Input!K99)),"$",""),)</f>
        <v/>
      </c>
      <c r="L99" s="5" t="str">
        <f>If( (Input!L99&lt;Input!L98) * (Input!L99&lt;Input!L100) * (Input!L99&lt;Input!K99) * (Input!L99&lt;Input!M99) ,substitute(ADDRESS(ROW(Input!L99),COLUMN(Input!L99)),"$",""),)</f>
        <v/>
      </c>
      <c r="M99" s="5" t="str">
        <f>If( (Input!M99&lt;Input!M98) * (Input!M99&lt;Input!M100) * (Input!M99&lt;Input!L99) * (Input!M99&lt;Input!N99) ,substitute(ADDRESS(ROW(Input!M99),COLUMN(Input!M99)),"$",""),)</f>
        <v/>
      </c>
      <c r="N99" s="5" t="str">
        <f>If( (Input!N99&lt;Input!N98) * (Input!N99&lt;Input!N100) * (Input!N99&lt;Input!M99) * (Input!N99&lt;Input!O99) ,substitute(ADDRESS(ROW(Input!N99),COLUMN(Input!N99)),"$",""),)</f>
        <v/>
      </c>
      <c r="O99" s="5" t="str">
        <f>If( (Input!O99&lt;Input!O98) * (Input!O99&lt;Input!O100) * (Input!O99&lt;Input!N99) * (Input!O99&lt;Input!P99) ,substitute(ADDRESS(ROW(Input!O99),COLUMN(Input!O99)),"$",""),)</f>
        <v/>
      </c>
      <c r="P99" s="5" t="str">
        <f>If( (Input!P99&lt;Input!P98) * (Input!P99&lt;Input!P100) * (Input!P99&lt;Input!O99) * (Input!P99&lt;Input!Q99) ,substitute(ADDRESS(ROW(Input!P99),COLUMN(Input!P99)),"$",""),)</f>
        <v/>
      </c>
      <c r="Q99" s="5" t="str">
        <f>If( (Input!Q99&lt;Input!Q98) * (Input!Q99&lt;Input!Q100) * (Input!Q99&lt;Input!P99) * (Input!Q99&lt;Input!R99) ,substitute(ADDRESS(ROW(Input!Q99),COLUMN(Input!Q99)),"$",""),)</f>
        <v/>
      </c>
      <c r="R99" s="5" t="str">
        <f>If( (Input!R99&lt;Input!R98) * (Input!R99&lt;Input!R100) * (Input!R99&lt;Input!Q99) * (Input!R99&lt;Input!S99) ,substitute(ADDRESS(ROW(Input!R99),COLUMN(Input!R99)),"$",""),)</f>
        <v/>
      </c>
      <c r="S99" s="5" t="str">
        <f>If( (Input!S99&lt;Input!S98) * (Input!S99&lt;Input!S100) * (Input!S99&lt;Input!R99) * (Input!S99&lt;Input!T99) ,substitute(ADDRESS(ROW(Input!S99),COLUMN(Input!S99)),"$",""),)</f>
        <v/>
      </c>
      <c r="T99" s="5" t="str">
        <f>If( (Input!T99&lt;Input!T98) * (Input!T99&lt;Input!T100) * (Input!T99&lt;Input!S99) * (Input!T99&lt;Input!U99) ,substitute(ADDRESS(ROW(Input!T99),COLUMN(Input!T99)),"$",""),)</f>
        <v/>
      </c>
      <c r="U99" s="5" t="str">
        <f>If( (Input!U99&lt;Input!U98) * (Input!U99&lt;Input!U100) * (Input!U99&lt;Input!T99) * (Input!U99&lt;Input!V99) ,substitute(ADDRESS(ROW(Input!U99),COLUMN(Input!U99)),"$",""),)</f>
        <v/>
      </c>
      <c r="V99" s="5" t="str">
        <f>If( (Input!V99&lt;Input!V98) * (Input!V99&lt;Input!V100) * (Input!V99&lt;Input!U99) * (Input!V99&lt;Input!W99) ,substitute(ADDRESS(ROW(Input!V99),COLUMN(Input!V99)),"$",""),)</f>
        <v/>
      </c>
      <c r="W99" s="5" t="str">
        <f>If( (Input!W99&lt;Input!W98) * (Input!W99&lt;Input!W100) * (Input!W99&lt;Input!V99) * (Input!W99&lt;Input!X99) ,substitute(ADDRESS(ROW(Input!W99),COLUMN(Input!W99)),"$",""),)</f>
        <v/>
      </c>
      <c r="X99" s="5" t="str">
        <f>If( (Input!X99&lt;Input!X98) * (Input!X99&lt;Input!X100) * (Input!X99&lt;Input!W99) * (Input!X99&lt;Input!Y99) ,substitute(ADDRESS(ROW(Input!X99),COLUMN(Input!X99)),"$",""),)</f>
        <v/>
      </c>
      <c r="Y99" s="5" t="str">
        <f>If( (Input!Y99&lt;Input!Y98) * (Input!Y99&lt;Input!Y100) * (Input!Y99&lt;Input!X99) * (Input!Y99&lt;Input!Z99) ,substitute(ADDRESS(ROW(Input!Y99),COLUMN(Input!Y99)),"$",""),)</f>
        <v/>
      </c>
      <c r="Z99" s="5" t="str">
        <f>If( (Input!Z99&lt;Input!Z98) * (Input!Z99&lt;Input!Z100) * (Input!Z99&lt;Input!Y99) * (Input!Z99&lt;Input!AA99) ,substitute(ADDRESS(ROW(Input!Z99),COLUMN(Input!Z99)),"$",""),)</f>
        <v/>
      </c>
      <c r="AA99" s="5" t="str">
        <f>If( (Input!AA99&lt;Input!AA98) * (Input!AA99&lt;Input!AA100) * (Input!AA99&lt;Input!Z99) * (Input!AA99&lt;Input!AB99) ,substitute(ADDRESS(ROW(Input!AA99),COLUMN(Input!AA99)),"$",""),)</f>
        <v/>
      </c>
      <c r="AB99" s="5" t="str">
        <f>If( (Input!AB99&lt;Input!AB98) * (Input!AB99&lt;Input!AB100) * (Input!AB99&lt;Input!AA99) * (Input!AB99&lt;Input!AC99) ,substitute(ADDRESS(ROW(Input!AB99),COLUMN(Input!AB99)),"$",""),)</f>
        <v/>
      </c>
      <c r="AC99" s="5" t="str">
        <f>If( (Input!AC99&lt;Input!AC98) * (Input!AC99&lt;Input!AC100) * (Input!AC99&lt;Input!AB99) * (Input!AC99&lt;Input!AD99) ,substitute(ADDRESS(ROW(Input!AC99),COLUMN(Input!AC99)),"$",""),)</f>
        <v/>
      </c>
      <c r="AD99" s="5" t="str">
        <f>If( (Input!AD99&lt;Input!AD98) * (Input!AD99&lt;Input!AD100) * (Input!AD99&lt;Input!AC99) * (Input!AD99&lt;Input!AE99) ,substitute(ADDRESS(ROW(Input!AD99),COLUMN(Input!AD99)),"$",""),)</f>
        <v/>
      </c>
      <c r="AE99" s="5" t="str">
        <f>If( (Input!AE99&lt;Input!AE98) * (Input!AE99&lt;Input!AE100) * (Input!AE99&lt;Input!AD99) * (Input!AE99&lt;Input!AF99) ,substitute(ADDRESS(ROW(Input!AE99),COLUMN(Input!AE99)),"$",""),)</f>
        <v/>
      </c>
      <c r="AF99" s="5" t="str">
        <f>If( (Input!AF99&lt;Input!AF98) * (Input!AF99&lt;Input!AF100) * (Input!AF99&lt;Input!AE99) * (Input!AF99&lt;Input!AG99) ,substitute(ADDRESS(ROW(Input!AF99),COLUMN(Input!AF99)),"$",""),)</f>
        <v/>
      </c>
      <c r="AG99" s="5" t="str">
        <f>If( (Input!AG99&lt;Input!AG98) * (Input!AG99&lt;Input!AG100) * (Input!AG99&lt;Input!AF99) * (Input!AG99&lt;Input!AH99) ,substitute(ADDRESS(ROW(Input!AG99),COLUMN(Input!AG99)),"$",""),)</f>
        <v/>
      </c>
      <c r="AH99" s="5" t="str">
        <f>If( (Input!AH99&lt;Input!AH98) * (Input!AH99&lt;Input!AH100) * (Input!AH99&lt;Input!AG99) * (Input!AH99&lt;Input!AI99) ,substitute(ADDRESS(ROW(Input!AH99),COLUMN(Input!AH99)),"$",""),)</f>
        <v/>
      </c>
      <c r="AI99" s="5" t="str">
        <f>If( (Input!AI99&lt;Input!AI98) * (Input!AI99&lt;Input!AI100) * (Input!AI99&lt;Input!AH99) * (Input!AI99&lt;Input!AJ99) ,substitute(ADDRESS(ROW(Input!AI99),COLUMN(Input!AI99)),"$",""),)</f>
        <v/>
      </c>
      <c r="AJ99" s="5" t="str">
        <f>If( (Input!AJ99&lt;Input!AJ98) * (Input!AJ99&lt;Input!AJ100) * (Input!AJ99&lt;Input!AI99) * (Input!AJ99&lt;Input!AK99) ,substitute(ADDRESS(ROW(Input!AJ99),COLUMN(Input!AJ99)),"$",""),)</f>
        <v/>
      </c>
      <c r="AK99" s="5" t="str">
        <f>If( (Input!AK99&lt;Input!AK98) * (Input!AK99&lt;Input!AK100) * (Input!AK99&lt;Input!AJ99) * (Input!AK99&lt;Input!AL99) ,substitute(ADDRESS(ROW(Input!AK99),COLUMN(Input!AK99)),"$",""),)</f>
        <v/>
      </c>
      <c r="AL99" s="5" t="str">
        <f>If( (Input!AL99&lt;Input!AL98) * (Input!AL99&lt;Input!AL100) * (Input!AL99&lt;Input!AK99) * (Input!AL99&lt;Input!AM99) ,substitute(ADDRESS(ROW(Input!AL99),COLUMN(Input!AL99)),"$",""),)</f>
        <v/>
      </c>
      <c r="AM99" s="5" t="str">
        <f>If( (Input!AM99&lt;Input!AM98) * (Input!AM99&lt;Input!AM100) * (Input!AM99&lt;Input!AL99) * (Input!AM99&lt;Input!AN99) ,substitute(ADDRESS(ROW(Input!AM99),COLUMN(Input!AM99)),"$",""),)</f>
        <v/>
      </c>
      <c r="AN99" s="5" t="str">
        <f>If( (Input!AN99&lt;Input!AN98) * (Input!AN99&lt;Input!AN100) * (Input!AN99&lt;Input!AM99) * (Input!AN99&lt;Input!AO99) ,substitute(ADDRESS(ROW(Input!AN99),COLUMN(Input!AN99)),"$",""),)</f>
        <v>AN99</v>
      </c>
      <c r="AO99" s="5" t="str">
        <f>If( (Input!AO99&lt;Input!AO98) * (Input!AO99&lt;Input!AO100) * (Input!AO99&lt;Input!AN99) * (Input!AO99&lt;Input!AP99) ,substitute(ADDRESS(ROW(Input!AO99),COLUMN(Input!AO99)),"$",""),)</f>
        <v/>
      </c>
      <c r="AP99" s="5" t="str">
        <f>If( (Input!AP99&lt;Input!AP98) * (Input!AP99&lt;Input!AP100) * (Input!AP99&lt;Input!AO99) * (Input!AP99&lt;Input!AQ99) ,substitute(ADDRESS(ROW(Input!AP99),COLUMN(Input!AP99)),"$",""),)</f>
        <v/>
      </c>
      <c r="AQ99" s="5" t="str">
        <f>If( (Input!AQ99&lt;Input!AQ98) * (Input!AQ99&lt;Input!AQ100) * (Input!AQ99&lt;Input!AP99) * (Input!AQ99&lt;Input!AR99) ,substitute(ADDRESS(ROW(Input!AQ99),COLUMN(Input!AQ99)),"$",""),)</f>
        <v/>
      </c>
      <c r="AR99" s="5" t="str">
        <f>If( (Input!AR99&lt;Input!AR98) * (Input!AR99&lt;Input!AR100) * (Input!AR99&lt;Input!AQ99) * (Input!AR99&lt;Input!AS99) ,substitute(ADDRESS(ROW(Input!AR99),COLUMN(Input!AR99)),"$",""),)</f>
        <v/>
      </c>
      <c r="AS99" s="5" t="str">
        <f>If( (Input!AS99&lt;Input!AS98) * (Input!AS99&lt;Input!AS100) * (Input!AS99&lt;Input!AR99) * (Input!AS99&lt;Input!AT99) ,substitute(ADDRESS(ROW(Input!AS99),COLUMN(Input!AS99)),"$",""),)</f>
        <v/>
      </c>
      <c r="AT99" s="5" t="str">
        <f>If( (Input!AT99&lt;Input!AT98) * (Input!AT99&lt;Input!AT100) * (Input!AT99&lt;Input!AS99) * (Input!AT99&lt;Input!AU99) ,substitute(ADDRESS(ROW(Input!AT99),COLUMN(Input!AT99)),"$",""),)</f>
        <v/>
      </c>
      <c r="AU99" s="5" t="str">
        <f>If( (Input!AU99&lt;Input!AU98) * (Input!AU99&lt;Input!AU100) * (Input!AU99&lt;Input!AT99) * (Input!AU99&lt;Input!AV99) ,substitute(ADDRESS(ROW(Input!AU99),COLUMN(Input!AU99)),"$",""),)</f>
        <v/>
      </c>
      <c r="AV99" s="5" t="str">
        <f>If( (Input!AV99&lt;Input!AV98) * (Input!AV99&lt;Input!AV100) * (Input!AV99&lt;Input!AU99) * (Input!AV99&lt;Input!AW99) ,substitute(ADDRESS(ROW(Input!AV99),COLUMN(Input!AV99)),"$",""),)</f>
        <v/>
      </c>
      <c r="AW99" s="5" t="str">
        <f>If( (Input!AW99&lt;Input!AW98) * (Input!AW99&lt;Input!AW100) * (Input!AW99&lt;Input!AV99) * (Input!AW99&lt;Input!AX99) ,substitute(ADDRESS(ROW(Input!AW99),COLUMN(Input!AW99)),"$",""),)</f>
        <v/>
      </c>
      <c r="AX99" s="5" t="str">
        <f>If( (Input!AX99&lt;Input!AX98) * (Input!AX99&lt;Input!AX100) * (Input!AX99&lt;Input!AW99) * (Input!AX99&lt;Input!AY99) ,substitute(ADDRESS(ROW(Input!AX99),COLUMN(Input!AX99)),"$",""),)</f>
        <v/>
      </c>
      <c r="AY99" s="5" t="str">
        <f>If( (Input!AY99&lt;Input!AY98) * (Input!AY99&lt;Input!AY100) * (Input!AY99&lt;Input!AX99) * (Input!AY99&lt;Input!AZ99) ,substitute(ADDRESS(ROW(Input!AY99),COLUMN(Input!AY99)),"$",""),)</f>
        <v/>
      </c>
      <c r="AZ99" s="5" t="str">
        <f>If( (Input!AZ99&lt;Input!AZ98) * (Input!AZ99&lt;Input!AZ100) * (Input!AZ99&lt;Input!AY99) * (Input!AZ99&lt;Input!BA99) ,substitute(ADDRESS(ROW(Input!AZ99),COLUMN(Input!AZ99)),"$",""),)</f>
        <v/>
      </c>
      <c r="BA99" s="5" t="str">
        <f>If( (Input!BA99&lt;Input!BA98) * (Input!BA99&lt;Input!BA100) * (Input!BA99&lt;Input!AZ99) * (Input!BA99&lt;Input!BB99) ,substitute(ADDRESS(ROW(Input!BA99),COLUMN(Input!BA99)),"$",""),)</f>
        <v/>
      </c>
      <c r="BB99" s="5" t="str">
        <f>If( (Input!BB99&lt;Input!BB98) * (Input!BB99&lt;Input!BB100) * (Input!BB99&lt;Input!BA99) * (Input!BB99&lt;Input!BC99) ,substitute(ADDRESS(ROW(Input!BB99),COLUMN(Input!BB99)),"$",""),)</f>
        <v>BB99</v>
      </c>
      <c r="BC99" s="5" t="str">
        <f>If( (Input!BC99&lt;Input!BC98) * (Input!BC99&lt;Input!BC100) * (Input!BC99&lt;Input!BB99) * (Input!BC99&lt;Input!BD99) ,substitute(ADDRESS(ROW(Input!BC99),COLUMN(Input!BC99)),"$",""),)</f>
        <v/>
      </c>
      <c r="BD99" s="5" t="str">
        <f>If( (Input!BD99&lt;Input!BD98) * (Input!BD99&lt;Input!BD100) * (Input!BD99&lt;Input!BC99) * (Input!BD99&lt;Input!BE99) ,substitute(ADDRESS(ROW(Input!BD99),COLUMN(Input!BD99)),"$",""),)</f>
        <v/>
      </c>
      <c r="BE99" s="5" t="str">
        <f>If( (Input!BE99&lt;Input!BE98) * (Input!BE99&lt;Input!BE100) * (Input!BE99&lt;Input!BD99) * (Input!BE99&lt;Input!BF99) ,substitute(ADDRESS(ROW(Input!BE99),COLUMN(Input!BE99)),"$",""),)</f>
        <v/>
      </c>
      <c r="BF99" s="5" t="str">
        <f>If( (Input!BF99&lt;Input!BF98) * (Input!BF99&lt;Input!BF100) * (Input!BF99&lt;Input!BE99) * (Input!BF99&lt;Input!BG99) ,substitute(ADDRESS(ROW(Input!BF99),COLUMN(Input!BF99)),"$",""),)</f>
        <v/>
      </c>
      <c r="BG99" s="5" t="str">
        <f>If( (Input!BG99&lt;Input!BG98) * (Input!BG99&lt;Input!BG100) * (Input!BG99&lt;Input!BF99) * (Input!BG99&lt;Input!BH99) ,substitute(ADDRESS(ROW(Input!BG99),COLUMN(Input!BG99)),"$",""),)</f>
        <v/>
      </c>
      <c r="BH99" s="5" t="str">
        <f>If( (Input!BH99&lt;Input!BH98) * (Input!BH99&lt;Input!BH100) * (Input!BH99&lt;Input!BG99) * (Input!BH99&lt;Input!BI99) ,substitute(ADDRESS(ROW(Input!BH99),COLUMN(Input!BH99)),"$",""),)</f>
        <v/>
      </c>
      <c r="BI99" s="5" t="str">
        <f>If( (Input!BI99&lt;Input!BI98) * (Input!BI99&lt;Input!BI100) * (Input!BI99&lt;Input!BH99) * (Input!BI99&lt;Input!BJ99) ,substitute(ADDRESS(ROW(Input!BI99),COLUMN(Input!BI99)),"$",""),)</f>
        <v/>
      </c>
      <c r="BJ99" s="5" t="str">
        <f>If( (Input!BJ99&lt;Input!BJ98) * (Input!BJ99&lt;Input!BJ100) * (Input!BJ99&lt;Input!BI99) * (Input!BJ99&lt;Input!BK99) ,substitute(ADDRESS(ROW(Input!BJ99),COLUMN(Input!BJ99)),"$",""),)</f>
        <v>BJ99</v>
      </c>
      <c r="BK99" s="5" t="str">
        <f>If( (Input!BK99&lt;Input!BK98) * (Input!BK99&lt;Input!BK100) * (Input!BK99&lt;Input!BJ99) * (Input!BK99&lt;Input!BL99) ,substitute(ADDRESS(ROW(Input!BK99),COLUMN(Input!BK99)),"$",""),)</f>
        <v/>
      </c>
      <c r="BL99" s="5" t="str">
        <f>If( (Input!BL99&lt;Input!BL98) * (Input!BL99&lt;Input!BL100) * (Input!BL99&lt;Input!BK99) * (Input!BL99&lt;Input!BM99) ,substitute(ADDRESS(ROW(Input!BL99),COLUMN(Input!BL99)),"$",""),)</f>
        <v/>
      </c>
      <c r="BM99" s="5" t="str">
        <f>If( (Input!BM99&lt;Input!BM98) * (Input!BM99&lt;Input!BM100) * (Input!BM99&lt;Input!BL99) * (Input!BM99&lt;Input!BN99) ,substitute(ADDRESS(ROW(Input!BM99),COLUMN(Input!BM99)),"$",""),)</f>
        <v/>
      </c>
      <c r="BN99" s="5" t="str">
        <f>If( (Input!BN99&lt;Input!BN98) * (Input!BN99&lt;Input!BN100) * (Input!BN99&lt;Input!BM99) * (Input!BN99&lt;Input!BO99) ,substitute(ADDRESS(ROW(Input!BN99),COLUMN(Input!BN99)),"$",""),)</f>
        <v/>
      </c>
      <c r="BO99" s="5" t="str">
        <f>If( (Input!BO99&lt;Input!BO98) * (Input!BO99&lt;Input!BO100) * (Input!BO99&lt;Input!BN99) * (Input!BO99&lt;Input!BP99) ,substitute(ADDRESS(ROW(Input!BO99),COLUMN(Input!BO99)),"$",""),)</f>
        <v/>
      </c>
      <c r="BP99" s="5" t="str">
        <f>If( (Input!BP99&lt;Input!BP98) * (Input!BP99&lt;Input!BP100) * (Input!BP99&lt;Input!BO99) * (Input!BP99&lt;Input!BQ99) ,substitute(ADDRESS(ROW(Input!BP99),COLUMN(Input!BP99)),"$",""),)</f>
        <v/>
      </c>
      <c r="BQ99" s="5" t="str">
        <f>If( (Input!BQ99&lt;Input!BQ98) * (Input!BQ99&lt;Input!BQ100) * (Input!BQ99&lt;Input!BP99) * (Input!BQ99&lt;Input!BR99) ,substitute(ADDRESS(ROW(Input!BQ99),COLUMN(Input!BQ99)),"$",""),)</f>
        <v/>
      </c>
      <c r="BR99" s="5" t="str">
        <f>If( (Input!BR99&lt;Input!BR98) * (Input!BR99&lt;Input!BR100) * (Input!BR99&lt;Input!BQ99) * (Input!BR99&lt;Input!BS99) ,substitute(ADDRESS(ROW(Input!BR99),COLUMN(Input!BR99)),"$",""),)</f>
        <v/>
      </c>
      <c r="BS99" s="5" t="str">
        <f>If( (Input!BS99&lt;Input!BS98) * (Input!BS99&lt;Input!BS100) * (Input!BS99&lt;Input!BR99) * (Input!BS99&lt;Input!BT99) ,substitute(ADDRESS(ROW(Input!BS99),COLUMN(Input!BS99)),"$",""),)</f>
        <v/>
      </c>
      <c r="BT99" s="5" t="str">
        <f>If( (Input!BT99&lt;Input!BT98) * (Input!BT99&lt;Input!BT100) * (Input!BT99&lt;Input!BS99) * (Input!BT99&lt;Input!BU99) ,substitute(ADDRESS(ROW(Input!BT99),COLUMN(Input!BT99)),"$",""),)</f>
        <v/>
      </c>
      <c r="BU99" s="5" t="str">
        <f>If( (Input!BU99&lt;Input!BU98) * (Input!BU99&lt;Input!BU100) * (Input!BU99&lt;Input!BT99) * (Input!BU99&lt;Input!BV99) ,substitute(ADDRESS(ROW(Input!BU99),COLUMN(Input!BU99)),"$",""),)</f>
        <v/>
      </c>
      <c r="BV99" s="5" t="str">
        <f>If( (Input!BV99&lt;Input!BV98) * (Input!BV99&lt;Input!BV100) * (Input!BV99&lt;Input!BU99) * (Input!BV99&lt;Input!BW99) ,substitute(ADDRESS(ROW(Input!BV99),COLUMN(Input!BV99)),"$",""),)</f>
        <v/>
      </c>
      <c r="BW99" s="5" t="str">
        <f>If( (Input!BW99&lt;Input!BW98) * (Input!BW99&lt;Input!BW100) * (Input!BW99&lt;Input!BV99) * (Input!BW99&lt;Input!BX99) ,substitute(ADDRESS(ROW(Input!BW99),COLUMN(Input!BW99)),"$",""),)</f>
        <v/>
      </c>
      <c r="BX99" s="5" t="str">
        <f>If( (Input!BX99&lt;Input!BX98) * (Input!BX99&lt;Input!BX100) * (Input!BX99&lt;Input!BW99) * (Input!BX99&lt;Input!BY99) ,substitute(ADDRESS(ROW(Input!BX99),COLUMN(Input!BX99)),"$",""),)</f>
        <v/>
      </c>
      <c r="BY99" s="5" t="str">
        <f>If( (Input!BY99&lt;Input!BY98) * (Input!BY99&lt;Input!BY100) * (Input!BY99&lt;Input!BX99) * (Input!BY99&lt;Input!BZ99) ,substitute(ADDRESS(ROW(Input!BY99),COLUMN(Input!BY99)),"$",""),)</f>
        <v/>
      </c>
      <c r="BZ99" s="5" t="str">
        <f>If( (Input!BZ99&lt;Input!BZ98) * (Input!BZ99&lt;Input!BZ100) * (Input!BZ99&lt;Input!BY99) * (Input!BZ99&lt;Input!CA99) ,substitute(ADDRESS(ROW(Input!BZ99),COLUMN(Input!BZ99)),"$",""),)</f>
        <v/>
      </c>
      <c r="CA99" s="5" t="str">
        <f>If( (Input!CA99&lt;Input!CA98) * (Input!CA99&lt;Input!CA100) * (Input!CA99&lt;Input!BZ99) * (Input!CA99&lt;Input!CB99) ,substitute(ADDRESS(ROW(Input!CA99),COLUMN(Input!CA99)),"$",""),)</f>
        <v/>
      </c>
      <c r="CB99" s="5" t="str">
        <f>If( (Input!CB99&lt;Input!CB98) * (Input!CB99&lt;Input!CB100) * (Input!CB99&lt;Input!CA99) * (Input!CB99&lt;Input!CC99) ,substitute(ADDRESS(ROW(Input!CB99),COLUMN(Input!CB99)),"$",""),)</f>
        <v>CB99</v>
      </c>
      <c r="CC99" s="5" t="str">
        <f>If( (Input!CC99&lt;Input!CC98) * (Input!CC99&lt;Input!CC100) * (Input!CC99&lt;Input!CB99) * (Input!CC99&lt;Input!CD99) ,substitute(ADDRESS(ROW(Input!CC99),COLUMN(Input!CC99)),"$",""),)</f>
        <v/>
      </c>
      <c r="CD99" s="5" t="str">
        <f>If( (Input!CD99&lt;Input!CD98) * (Input!CD99&lt;Input!CD100) * (Input!CD99&lt;Input!CC99) * (Input!CD99&lt;Input!CE99) ,substitute(ADDRESS(ROW(Input!CD99),COLUMN(Input!CD99)),"$",""),)</f>
        <v/>
      </c>
      <c r="CE99" s="5" t="str">
        <f>If( (Input!CE99&lt;Input!CE98) * (Input!CE99&lt;Input!CE100) * (Input!CE99&lt;Input!CD99) * (Input!CE99&lt;Input!CF99) ,substitute(ADDRESS(ROW(Input!CE99),COLUMN(Input!CE99)),"$",""),)</f>
        <v/>
      </c>
      <c r="CF99" s="5" t="str">
        <f>If( (Input!CF99&lt;Input!CF98) * (Input!CF99&lt;Input!CF100) * (Input!CF99&lt;Input!CE99) * (Input!CF99&lt;Input!CG99) ,substitute(ADDRESS(ROW(Input!CF99),COLUMN(Input!CF99)),"$",""),)</f>
        <v/>
      </c>
      <c r="CG99" s="5" t="str">
        <f>If( (Input!CG99&lt;Input!CG98) * (Input!CG99&lt;Input!CG100) * (Input!CG99&lt;Input!CF99) * (Input!CG99&lt;Input!CH99) ,substitute(ADDRESS(ROW(Input!CG99),COLUMN(Input!CG99)),"$",""),)</f>
        <v/>
      </c>
      <c r="CH99" s="5" t="str">
        <f>If( (Input!CH99&lt;Input!CH98) * (Input!CH99&lt;Input!CH100) * (Input!CH99&lt;Input!CG99) * (Input!CH99&lt;Input!CI99) ,substitute(ADDRESS(ROW(Input!CH99),COLUMN(Input!CH99)),"$",""),)</f>
        <v/>
      </c>
      <c r="CI99" s="5" t="str">
        <f>If( (Input!CI99&lt;Input!CI98) * (Input!CI99&lt;Input!CI100) * (Input!CI99&lt;Input!CH99) * (Input!CI99&lt;Input!CJ99) ,substitute(ADDRESS(ROW(Input!CI99),COLUMN(Input!CI99)),"$",""),)</f>
        <v/>
      </c>
      <c r="CJ99" s="5" t="str">
        <f>If( (Input!CJ99&lt;Input!CJ98) * (Input!CJ99&lt;Input!CJ100) * (Input!CJ99&lt;Input!CI99) * (Input!CJ99&lt;Input!CK99) ,substitute(ADDRESS(ROW(Input!CJ99),COLUMN(Input!CJ99)),"$",""),)</f>
        <v/>
      </c>
      <c r="CK99" s="5" t="str">
        <f>If( (Input!CK99&lt;Input!CK98) * (Input!CK99&lt;Input!CK100) * (Input!CK99&lt;Input!CJ99) * (Input!CK99&lt;Input!CL99) ,substitute(ADDRESS(ROW(Input!CK99),COLUMN(Input!CK99)),"$",""),)</f>
        <v/>
      </c>
      <c r="CL99" s="5" t="str">
        <f>If( (Input!CL99&lt;Input!CL98) * (Input!CL99&lt;Input!CL100) * (Input!CL99&lt;Input!CK99) * (Input!CL99&lt;Input!CM99) ,substitute(ADDRESS(ROW(Input!CL99),COLUMN(Input!CL99)),"$",""),)</f>
        <v/>
      </c>
      <c r="CM99" s="5" t="str">
        <f>If( (Input!CM99&lt;Input!CM98) * (Input!CM99&lt;Input!CM100) * (Input!CM99&lt;Input!CL99) * (Input!CM99&lt;Input!CN99) ,substitute(ADDRESS(ROW(Input!CM99),COLUMN(Input!CM99)),"$",""),)</f>
        <v/>
      </c>
      <c r="CN99" s="5" t="str">
        <f>If( (Input!CN99&lt;Input!CN98) * (Input!CN99&lt;Input!CN100) * (Input!CN99&lt;Input!CM99) * (Input!CN99&lt;Input!CO99) ,substitute(ADDRESS(ROW(Input!CN99),COLUMN(Input!CN99)),"$",""),)</f>
        <v/>
      </c>
      <c r="CO99" s="5" t="str">
        <f>If( (Input!CO99&lt;Input!CO98) * (Input!CO99&lt;Input!CO100) * (Input!CO99&lt;Input!CN99) * (Input!CO99&lt;Input!CP99) ,substitute(ADDRESS(ROW(Input!CO99),COLUMN(Input!CO99)),"$",""),)</f>
        <v/>
      </c>
      <c r="CP99" s="5" t="str">
        <f>If( (Input!CP99&lt;Input!CP98) * (Input!CP99&lt;Input!CP100) * (Input!CP99&lt;Input!CO99) * (Input!CP99&lt;Input!CQ99) ,substitute(ADDRESS(ROW(Input!CP99),COLUMN(Input!CP99)),"$",""),)</f>
        <v/>
      </c>
      <c r="CQ99" s="5" t="str">
        <f>If( (Input!CQ99&lt;Input!CQ98) * (Input!CQ99&lt;Input!CQ100) * (Input!CQ99&lt;Input!CP99) * (Input!CQ99&lt;Input!CR99) ,substitute(ADDRESS(ROW(Input!CQ99),COLUMN(Input!CQ99)),"$",""),)</f>
        <v/>
      </c>
      <c r="CR99" s="5" t="str">
        <f>If( (Input!CR99&lt;Input!CR98) * (Input!CR99&lt;Input!CR100) * (Input!CR99&lt;Input!CQ99) * (Input!CR99&lt;Input!CS99) ,substitute(ADDRESS(ROW(Input!CR99),COLUMN(Input!CR99)),"$",""),)</f>
        <v/>
      </c>
      <c r="CS99" s="5" t="str">
        <f>If( (Input!CS99&lt;Input!CS98) * (Input!CS99&lt;Input!CS100) * (Input!CS99&lt;Input!CR99) * (Input!CS99&lt;Input!CT99) ,substitute(ADDRESS(ROW(Input!CS99),COLUMN(Input!CS99)),"$",""),)</f>
        <v/>
      </c>
      <c r="CT99" s="5" t="str">
        <f>If( (Input!CT99&lt;Input!CT98) * (Input!CT99&lt;Input!CT100) * (Input!CT99&lt;Input!CS99) * (Input!CT99&lt;Input!CU99) ,substitute(ADDRESS(ROW(Input!CT99),COLUMN(Input!CT99)),"$",""),)</f>
        <v/>
      </c>
      <c r="CU99" s="5" t="str">
        <f>If( (Input!CU99&lt;Input!CU98) * (Input!CU99&lt;Input!CU100) * (Input!CU99&lt;Input!CT99) * (Input!CU99&lt;Input!CV99) ,substitute(ADDRESS(ROW(Input!CU99),COLUMN(Input!CU99)),"$",""),)</f>
        <v/>
      </c>
      <c r="CV99" s="5" t="str">
        <f>If( (Input!CV99&lt;Input!CV98) * (Input!CV99&lt;Input!CV100) * (Input!CV99&lt;Input!CU99) * (Input!CV99&lt;Input!CW99) ,substitute(ADDRESS(ROW(Input!CV99),COLUMN(Input!CV99)),"$",""),)</f>
        <v/>
      </c>
      <c r="CW99" s="5" t="str">
        <f>If( (Input!CW99&lt;Input!CW98) * (Input!CW99&lt;Input!CW100) * (Input!CW99&lt;Input!CV99) * (Input!CW99&lt;Input!CX99) ,substitute(ADDRESS(ROW(Input!CW99),COLUMN(Input!CW99)),"$",""),)</f>
        <v/>
      </c>
      <c r="CX99" s="5" t="str">
        <f>If( (Input!CX99&lt;Input!CX98) * (Input!CX99&lt;Input!CX100) * (Input!CX99&lt;Input!CW99) * (Input!CX99&lt;Input!CY99) ,substitute(ADDRESS(ROW(Input!CX99),COLUMN(Input!CX99)),"$",""),)</f>
        <v/>
      </c>
      <c r="CY99" s="3"/>
    </row>
    <row r="100">
      <c r="B100" s="3" t="str">
        <f>If( Input!C100&lt;Input!C99 * Input!C100&lt;Input!C101 * Input!C100&lt;Input!B100 * Input!C100&lt;Input!D100 ,Input!C100+1,)</f>
        <v/>
      </c>
      <c r="C100" s="5" t="str">
        <f>If( (Input!C100&lt;Input!C99) * (Input!C100&lt;Input!C101) * (Input!C100&lt;Input!B100) * (Input!C100&lt;Input!D100) ,substitute(ADDRESS(ROW(Input!C100),COLUMN(Input!C100)),"$",""),)</f>
        <v>C100</v>
      </c>
      <c r="D100" s="5" t="str">
        <f>If( (Input!D100&lt;Input!D99) * (Input!D100&lt;Input!D101) * (Input!D100&lt;Input!C100) * (Input!D100&lt;Input!E100) ,substitute(ADDRESS(ROW(Input!D100),COLUMN(Input!D100)),"$",""),)</f>
        <v/>
      </c>
      <c r="E100" s="5" t="str">
        <f>If( (Input!E100&lt;Input!E99) * (Input!E100&lt;Input!E101) * (Input!E100&lt;Input!D100) * (Input!E100&lt;Input!F100) ,substitute(ADDRESS(ROW(Input!E100),COLUMN(Input!E100)),"$",""),)</f>
        <v/>
      </c>
      <c r="F100" s="5" t="str">
        <f>If( (Input!F100&lt;Input!F99) * (Input!F100&lt;Input!F101) * (Input!F100&lt;Input!E100) * (Input!F100&lt;Input!G100) ,substitute(ADDRESS(ROW(Input!F100),COLUMN(Input!F100)),"$",""),)</f>
        <v/>
      </c>
      <c r="G100" s="5" t="str">
        <f>If( (Input!G100&lt;Input!G99) * (Input!G100&lt;Input!G101) * (Input!G100&lt;Input!F100) * (Input!G100&lt;Input!H100) ,substitute(ADDRESS(ROW(Input!G100),COLUMN(Input!G100)),"$",""),)</f>
        <v/>
      </c>
      <c r="H100" s="5" t="str">
        <f>If( (Input!H100&lt;Input!H99) * (Input!H100&lt;Input!H101) * (Input!H100&lt;Input!G100) * (Input!H100&lt;Input!I100) ,substitute(ADDRESS(ROW(Input!H100),COLUMN(Input!H100)),"$",""),)</f>
        <v/>
      </c>
      <c r="I100" s="5" t="str">
        <f>If( (Input!I100&lt;Input!I99) * (Input!I100&lt;Input!I101) * (Input!I100&lt;Input!H100) * (Input!I100&lt;Input!J100) ,substitute(ADDRESS(ROW(Input!I100),COLUMN(Input!I100)),"$",""),)</f>
        <v/>
      </c>
      <c r="J100" s="5" t="str">
        <f>If( (Input!J100&lt;Input!J99) * (Input!J100&lt;Input!J101) * (Input!J100&lt;Input!I100) * (Input!J100&lt;Input!K100) ,substitute(ADDRESS(ROW(Input!J100),COLUMN(Input!J100)),"$",""),)</f>
        <v/>
      </c>
      <c r="K100" s="5" t="str">
        <f>If( (Input!K100&lt;Input!K99) * (Input!K100&lt;Input!K101) * (Input!K100&lt;Input!J100) * (Input!K100&lt;Input!L100) ,substitute(ADDRESS(ROW(Input!K100),COLUMN(Input!K100)),"$",""),)</f>
        <v/>
      </c>
      <c r="L100" s="5" t="str">
        <f>If( (Input!L100&lt;Input!L99) * (Input!L100&lt;Input!L101) * (Input!L100&lt;Input!K100) * (Input!L100&lt;Input!M100) ,substitute(ADDRESS(ROW(Input!L100),COLUMN(Input!L100)),"$",""),)</f>
        <v/>
      </c>
      <c r="M100" s="5" t="str">
        <f>If( (Input!M100&lt;Input!M99) * (Input!M100&lt;Input!M101) * (Input!M100&lt;Input!L100) * (Input!M100&lt;Input!N100) ,substitute(ADDRESS(ROW(Input!M100),COLUMN(Input!M100)),"$",""),)</f>
        <v/>
      </c>
      <c r="N100" s="5" t="str">
        <f>If( (Input!N100&lt;Input!N99) * (Input!N100&lt;Input!N101) * (Input!N100&lt;Input!M100) * (Input!N100&lt;Input!O100) ,substitute(ADDRESS(ROW(Input!N100),COLUMN(Input!N100)),"$",""),)</f>
        <v/>
      </c>
      <c r="O100" s="5" t="str">
        <f>If( (Input!O100&lt;Input!O99) * (Input!O100&lt;Input!O101) * (Input!O100&lt;Input!N100) * (Input!O100&lt;Input!P100) ,substitute(ADDRESS(ROW(Input!O100),COLUMN(Input!O100)),"$",""),)</f>
        <v/>
      </c>
      <c r="P100" s="5" t="str">
        <f>If( (Input!P100&lt;Input!P99) * (Input!P100&lt;Input!P101) * (Input!P100&lt;Input!O100) * (Input!P100&lt;Input!Q100) ,substitute(ADDRESS(ROW(Input!P100),COLUMN(Input!P100)),"$",""),)</f>
        <v/>
      </c>
      <c r="Q100" s="5" t="str">
        <f>If( (Input!Q100&lt;Input!Q99) * (Input!Q100&lt;Input!Q101) * (Input!Q100&lt;Input!P100) * (Input!Q100&lt;Input!R100) ,substitute(ADDRESS(ROW(Input!Q100),COLUMN(Input!Q100)),"$",""),)</f>
        <v/>
      </c>
      <c r="R100" s="5" t="str">
        <f>If( (Input!R100&lt;Input!R99) * (Input!R100&lt;Input!R101) * (Input!R100&lt;Input!Q100) * (Input!R100&lt;Input!S100) ,substitute(ADDRESS(ROW(Input!R100),COLUMN(Input!R100)),"$",""),)</f>
        <v/>
      </c>
      <c r="S100" s="5" t="str">
        <f>If( (Input!S100&lt;Input!S99) * (Input!S100&lt;Input!S101) * (Input!S100&lt;Input!R100) * (Input!S100&lt;Input!T100) ,substitute(ADDRESS(ROW(Input!S100),COLUMN(Input!S100)),"$",""),)</f>
        <v/>
      </c>
      <c r="T100" s="5" t="str">
        <f>If( (Input!T100&lt;Input!T99) * (Input!T100&lt;Input!T101) * (Input!T100&lt;Input!S100) * (Input!T100&lt;Input!U100) ,substitute(ADDRESS(ROW(Input!T100),COLUMN(Input!T100)),"$",""),)</f>
        <v/>
      </c>
      <c r="U100" s="5" t="str">
        <f>If( (Input!U100&lt;Input!U99) * (Input!U100&lt;Input!U101) * (Input!U100&lt;Input!T100) * (Input!U100&lt;Input!V100) ,substitute(ADDRESS(ROW(Input!U100),COLUMN(Input!U100)),"$",""),)</f>
        <v/>
      </c>
      <c r="V100" s="5" t="str">
        <f>If( (Input!V100&lt;Input!V99) * (Input!V100&lt;Input!V101) * (Input!V100&lt;Input!U100) * (Input!V100&lt;Input!W100) ,substitute(ADDRESS(ROW(Input!V100),COLUMN(Input!V100)),"$",""),)</f>
        <v/>
      </c>
      <c r="W100" s="5" t="str">
        <f>If( (Input!W100&lt;Input!W99) * (Input!W100&lt;Input!W101) * (Input!W100&lt;Input!V100) * (Input!W100&lt;Input!X100) ,substitute(ADDRESS(ROW(Input!W100),COLUMN(Input!W100)),"$",""),)</f>
        <v/>
      </c>
      <c r="X100" s="5" t="str">
        <f>If( (Input!X100&lt;Input!X99) * (Input!X100&lt;Input!X101) * (Input!X100&lt;Input!W100) * (Input!X100&lt;Input!Y100) ,substitute(ADDRESS(ROW(Input!X100),COLUMN(Input!X100)),"$",""),)</f>
        <v/>
      </c>
      <c r="Y100" s="5" t="str">
        <f>If( (Input!Y100&lt;Input!Y99) * (Input!Y100&lt;Input!Y101) * (Input!Y100&lt;Input!X100) * (Input!Y100&lt;Input!Z100) ,substitute(ADDRESS(ROW(Input!Y100),COLUMN(Input!Y100)),"$",""),)</f>
        <v/>
      </c>
      <c r="Z100" s="5" t="str">
        <f>If( (Input!Z100&lt;Input!Z99) * (Input!Z100&lt;Input!Z101) * (Input!Z100&lt;Input!Y100) * (Input!Z100&lt;Input!AA100) ,substitute(ADDRESS(ROW(Input!Z100),COLUMN(Input!Z100)),"$",""),)</f>
        <v/>
      </c>
      <c r="AA100" s="5" t="str">
        <f>If( (Input!AA100&lt;Input!AA99) * (Input!AA100&lt;Input!AA101) * (Input!AA100&lt;Input!Z100) * (Input!AA100&lt;Input!AB100) ,substitute(ADDRESS(ROW(Input!AA100),COLUMN(Input!AA100)),"$",""),)</f>
        <v/>
      </c>
      <c r="AB100" s="5" t="str">
        <f>If( (Input!AB100&lt;Input!AB99) * (Input!AB100&lt;Input!AB101) * (Input!AB100&lt;Input!AA100) * (Input!AB100&lt;Input!AC100) ,substitute(ADDRESS(ROW(Input!AB100),COLUMN(Input!AB100)),"$",""),)</f>
        <v/>
      </c>
      <c r="AC100" s="5" t="str">
        <f>If( (Input!AC100&lt;Input!AC99) * (Input!AC100&lt;Input!AC101) * (Input!AC100&lt;Input!AB100) * (Input!AC100&lt;Input!AD100) ,substitute(ADDRESS(ROW(Input!AC100),COLUMN(Input!AC100)),"$",""),)</f>
        <v/>
      </c>
      <c r="AD100" s="5" t="str">
        <f>If( (Input!AD100&lt;Input!AD99) * (Input!AD100&lt;Input!AD101) * (Input!AD100&lt;Input!AC100) * (Input!AD100&lt;Input!AE100) ,substitute(ADDRESS(ROW(Input!AD100),COLUMN(Input!AD100)),"$",""),)</f>
        <v/>
      </c>
      <c r="AE100" s="5" t="str">
        <f>If( (Input!AE100&lt;Input!AE99) * (Input!AE100&lt;Input!AE101) * (Input!AE100&lt;Input!AD100) * (Input!AE100&lt;Input!AF100) ,substitute(ADDRESS(ROW(Input!AE100),COLUMN(Input!AE100)),"$",""),)</f>
        <v/>
      </c>
      <c r="AF100" s="5" t="str">
        <f>If( (Input!AF100&lt;Input!AF99) * (Input!AF100&lt;Input!AF101) * (Input!AF100&lt;Input!AE100) * (Input!AF100&lt;Input!AG100) ,substitute(ADDRESS(ROW(Input!AF100),COLUMN(Input!AF100)),"$",""),)</f>
        <v/>
      </c>
      <c r="AG100" s="5" t="str">
        <f>If( (Input!AG100&lt;Input!AG99) * (Input!AG100&lt;Input!AG101) * (Input!AG100&lt;Input!AF100) * (Input!AG100&lt;Input!AH100) ,substitute(ADDRESS(ROW(Input!AG100),COLUMN(Input!AG100)),"$",""),)</f>
        <v/>
      </c>
      <c r="AH100" s="5" t="str">
        <f>If( (Input!AH100&lt;Input!AH99) * (Input!AH100&lt;Input!AH101) * (Input!AH100&lt;Input!AG100) * (Input!AH100&lt;Input!AI100) ,substitute(ADDRESS(ROW(Input!AH100),COLUMN(Input!AH100)),"$",""),)</f>
        <v/>
      </c>
      <c r="AI100" s="5" t="str">
        <f>If( (Input!AI100&lt;Input!AI99) * (Input!AI100&lt;Input!AI101) * (Input!AI100&lt;Input!AH100) * (Input!AI100&lt;Input!AJ100) ,substitute(ADDRESS(ROW(Input!AI100),COLUMN(Input!AI100)),"$",""),)</f>
        <v/>
      </c>
      <c r="AJ100" s="5" t="str">
        <f>If( (Input!AJ100&lt;Input!AJ99) * (Input!AJ100&lt;Input!AJ101) * (Input!AJ100&lt;Input!AI100) * (Input!AJ100&lt;Input!AK100) ,substitute(ADDRESS(ROW(Input!AJ100),COLUMN(Input!AJ100)),"$",""),)</f>
        <v/>
      </c>
      <c r="AK100" s="5" t="str">
        <f>If( (Input!AK100&lt;Input!AK99) * (Input!AK100&lt;Input!AK101) * (Input!AK100&lt;Input!AJ100) * (Input!AK100&lt;Input!AL100) ,substitute(ADDRESS(ROW(Input!AK100),COLUMN(Input!AK100)),"$",""),)</f>
        <v/>
      </c>
      <c r="AL100" s="5" t="str">
        <f>If( (Input!AL100&lt;Input!AL99) * (Input!AL100&lt;Input!AL101) * (Input!AL100&lt;Input!AK100) * (Input!AL100&lt;Input!AM100) ,substitute(ADDRESS(ROW(Input!AL100),COLUMN(Input!AL100)),"$",""),)</f>
        <v/>
      </c>
      <c r="AM100" s="5" t="str">
        <f>If( (Input!AM100&lt;Input!AM99) * (Input!AM100&lt;Input!AM101) * (Input!AM100&lt;Input!AL100) * (Input!AM100&lt;Input!AN100) ,substitute(ADDRESS(ROW(Input!AM100),COLUMN(Input!AM100)),"$",""),)</f>
        <v/>
      </c>
      <c r="AN100" s="5" t="str">
        <f>If( (Input!AN100&lt;Input!AN99) * (Input!AN100&lt;Input!AN101) * (Input!AN100&lt;Input!AM100) * (Input!AN100&lt;Input!AO100) ,substitute(ADDRESS(ROW(Input!AN100),COLUMN(Input!AN100)),"$",""),)</f>
        <v/>
      </c>
      <c r="AO100" s="5" t="str">
        <f>If( (Input!AO100&lt;Input!AO99) * (Input!AO100&lt;Input!AO101) * (Input!AO100&lt;Input!AN100) * (Input!AO100&lt;Input!AP100) ,substitute(ADDRESS(ROW(Input!AO100),COLUMN(Input!AO100)),"$",""),)</f>
        <v/>
      </c>
      <c r="AP100" s="5" t="str">
        <f>If( (Input!AP100&lt;Input!AP99) * (Input!AP100&lt;Input!AP101) * (Input!AP100&lt;Input!AO100) * (Input!AP100&lt;Input!AQ100) ,substitute(ADDRESS(ROW(Input!AP100),COLUMN(Input!AP100)),"$",""),)</f>
        <v/>
      </c>
      <c r="AQ100" s="5" t="str">
        <f>If( (Input!AQ100&lt;Input!AQ99) * (Input!AQ100&lt;Input!AQ101) * (Input!AQ100&lt;Input!AP100) * (Input!AQ100&lt;Input!AR100) ,substitute(ADDRESS(ROW(Input!AQ100),COLUMN(Input!AQ100)),"$",""),)</f>
        <v/>
      </c>
      <c r="AR100" s="5" t="str">
        <f>If( (Input!AR100&lt;Input!AR99) * (Input!AR100&lt;Input!AR101) * (Input!AR100&lt;Input!AQ100) * (Input!AR100&lt;Input!AS100) ,substitute(ADDRESS(ROW(Input!AR100),COLUMN(Input!AR100)),"$",""),)</f>
        <v/>
      </c>
      <c r="AS100" s="5" t="str">
        <f>If( (Input!AS100&lt;Input!AS99) * (Input!AS100&lt;Input!AS101) * (Input!AS100&lt;Input!AR100) * (Input!AS100&lt;Input!AT100) ,substitute(ADDRESS(ROW(Input!AS100),COLUMN(Input!AS100)),"$",""),)</f>
        <v/>
      </c>
      <c r="AT100" s="5" t="str">
        <f>If( (Input!AT100&lt;Input!AT99) * (Input!AT100&lt;Input!AT101) * (Input!AT100&lt;Input!AS100) * (Input!AT100&lt;Input!AU100) ,substitute(ADDRESS(ROW(Input!AT100),COLUMN(Input!AT100)),"$",""),)</f>
        <v/>
      </c>
      <c r="AU100" s="5" t="str">
        <f>If( (Input!AU100&lt;Input!AU99) * (Input!AU100&lt;Input!AU101) * (Input!AU100&lt;Input!AT100) * (Input!AU100&lt;Input!AV100) ,substitute(ADDRESS(ROW(Input!AU100),COLUMN(Input!AU100)),"$",""),)</f>
        <v/>
      </c>
      <c r="AV100" s="5" t="str">
        <f>If( (Input!AV100&lt;Input!AV99) * (Input!AV100&lt;Input!AV101) * (Input!AV100&lt;Input!AU100) * (Input!AV100&lt;Input!AW100) ,substitute(ADDRESS(ROW(Input!AV100),COLUMN(Input!AV100)),"$",""),)</f>
        <v/>
      </c>
      <c r="AW100" s="5" t="str">
        <f>If( (Input!AW100&lt;Input!AW99) * (Input!AW100&lt;Input!AW101) * (Input!AW100&lt;Input!AV100) * (Input!AW100&lt;Input!AX100) ,substitute(ADDRESS(ROW(Input!AW100),COLUMN(Input!AW100)),"$",""),)</f>
        <v/>
      </c>
      <c r="AX100" s="5" t="str">
        <f>If( (Input!AX100&lt;Input!AX99) * (Input!AX100&lt;Input!AX101) * (Input!AX100&lt;Input!AW100) * (Input!AX100&lt;Input!AY100) ,substitute(ADDRESS(ROW(Input!AX100),COLUMN(Input!AX100)),"$",""),)</f>
        <v/>
      </c>
      <c r="AY100" s="5" t="str">
        <f>If( (Input!AY100&lt;Input!AY99) * (Input!AY100&lt;Input!AY101) * (Input!AY100&lt;Input!AX100) * (Input!AY100&lt;Input!AZ100) ,substitute(ADDRESS(ROW(Input!AY100),COLUMN(Input!AY100)),"$",""),)</f>
        <v/>
      </c>
      <c r="AZ100" s="5" t="str">
        <f>If( (Input!AZ100&lt;Input!AZ99) * (Input!AZ100&lt;Input!AZ101) * (Input!AZ100&lt;Input!AY100) * (Input!AZ100&lt;Input!BA100) ,substitute(ADDRESS(ROW(Input!AZ100),COLUMN(Input!AZ100)),"$",""),)</f>
        <v/>
      </c>
      <c r="BA100" s="5" t="str">
        <f>If( (Input!BA100&lt;Input!BA99) * (Input!BA100&lt;Input!BA101) * (Input!BA100&lt;Input!AZ100) * (Input!BA100&lt;Input!BB100) ,substitute(ADDRESS(ROW(Input!BA100),COLUMN(Input!BA100)),"$",""),)</f>
        <v/>
      </c>
      <c r="BB100" s="5" t="str">
        <f>If( (Input!BB100&lt;Input!BB99) * (Input!BB100&lt;Input!BB101) * (Input!BB100&lt;Input!BA100) * (Input!BB100&lt;Input!BC100) ,substitute(ADDRESS(ROW(Input!BB100),COLUMN(Input!BB100)),"$",""),)</f>
        <v/>
      </c>
      <c r="BC100" s="5" t="str">
        <f>If( (Input!BC100&lt;Input!BC99) * (Input!BC100&lt;Input!BC101) * (Input!BC100&lt;Input!BB100) * (Input!BC100&lt;Input!BD100) ,substitute(ADDRESS(ROW(Input!BC100),COLUMN(Input!BC100)),"$",""),)</f>
        <v/>
      </c>
      <c r="BD100" s="5" t="str">
        <f>If( (Input!BD100&lt;Input!BD99) * (Input!BD100&lt;Input!BD101) * (Input!BD100&lt;Input!BC100) * (Input!BD100&lt;Input!BE100) ,substitute(ADDRESS(ROW(Input!BD100),COLUMN(Input!BD100)),"$",""),)</f>
        <v/>
      </c>
      <c r="BE100" s="5" t="str">
        <f>If( (Input!BE100&lt;Input!BE99) * (Input!BE100&lt;Input!BE101) * (Input!BE100&lt;Input!BD100) * (Input!BE100&lt;Input!BF100) ,substitute(ADDRESS(ROW(Input!BE100),COLUMN(Input!BE100)),"$",""),)</f>
        <v/>
      </c>
      <c r="BF100" s="5" t="str">
        <f>If( (Input!BF100&lt;Input!BF99) * (Input!BF100&lt;Input!BF101) * (Input!BF100&lt;Input!BE100) * (Input!BF100&lt;Input!BG100) ,substitute(ADDRESS(ROW(Input!BF100),COLUMN(Input!BF100)),"$",""),)</f>
        <v/>
      </c>
      <c r="BG100" s="5" t="str">
        <f>If( (Input!BG100&lt;Input!BG99) * (Input!BG100&lt;Input!BG101) * (Input!BG100&lt;Input!BF100) * (Input!BG100&lt;Input!BH100) ,substitute(ADDRESS(ROW(Input!BG100),COLUMN(Input!BG100)),"$",""),)</f>
        <v/>
      </c>
      <c r="BH100" s="5" t="str">
        <f>If( (Input!BH100&lt;Input!BH99) * (Input!BH100&lt;Input!BH101) * (Input!BH100&lt;Input!BG100) * (Input!BH100&lt;Input!BI100) ,substitute(ADDRESS(ROW(Input!BH100),COLUMN(Input!BH100)),"$",""),)</f>
        <v/>
      </c>
      <c r="BI100" s="5" t="str">
        <f>If( (Input!BI100&lt;Input!BI99) * (Input!BI100&lt;Input!BI101) * (Input!BI100&lt;Input!BH100) * (Input!BI100&lt;Input!BJ100) ,substitute(ADDRESS(ROW(Input!BI100),COLUMN(Input!BI100)),"$",""),)</f>
        <v/>
      </c>
      <c r="BJ100" s="5" t="str">
        <f>If( (Input!BJ100&lt;Input!BJ99) * (Input!BJ100&lt;Input!BJ101) * (Input!BJ100&lt;Input!BI100) * (Input!BJ100&lt;Input!BK100) ,substitute(ADDRESS(ROW(Input!BJ100),COLUMN(Input!BJ100)),"$",""),)</f>
        <v/>
      </c>
      <c r="BK100" s="5" t="str">
        <f>If( (Input!BK100&lt;Input!BK99) * (Input!BK100&lt;Input!BK101) * (Input!BK100&lt;Input!BJ100) * (Input!BK100&lt;Input!BL100) ,substitute(ADDRESS(ROW(Input!BK100),COLUMN(Input!BK100)),"$",""),)</f>
        <v/>
      </c>
      <c r="BL100" s="5" t="str">
        <f>If( (Input!BL100&lt;Input!BL99) * (Input!BL100&lt;Input!BL101) * (Input!BL100&lt;Input!BK100) * (Input!BL100&lt;Input!BM100) ,substitute(ADDRESS(ROW(Input!BL100),COLUMN(Input!BL100)),"$",""),)</f>
        <v/>
      </c>
      <c r="BM100" s="5" t="str">
        <f>If( (Input!BM100&lt;Input!BM99) * (Input!BM100&lt;Input!BM101) * (Input!BM100&lt;Input!BL100) * (Input!BM100&lt;Input!BN100) ,substitute(ADDRESS(ROW(Input!BM100),COLUMN(Input!BM100)),"$",""),)</f>
        <v/>
      </c>
      <c r="BN100" s="5" t="str">
        <f>If( (Input!BN100&lt;Input!BN99) * (Input!BN100&lt;Input!BN101) * (Input!BN100&lt;Input!BM100) * (Input!BN100&lt;Input!BO100) ,substitute(ADDRESS(ROW(Input!BN100),COLUMN(Input!BN100)),"$",""),)</f>
        <v/>
      </c>
      <c r="BO100" s="5" t="str">
        <f>If( (Input!BO100&lt;Input!BO99) * (Input!BO100&lt;Input!BO101) * (Input!BO100&lt;Input!BN100) * (Input!BO100&lt;Input!BP100) ,substitute(ADDRESS(ROW(Input!BO100),COLUMN(Input!BO100)),"$",""),)</f>
        <v/>
      </c>
      <c r="BP100" s="5" t="str">
        <f>If( (Input!BP100&lt;Input!BP99) * (Input!BP100&lt;Input!BP101) * (Input!BP100&lt;Input!BO100) * (Input!BP100&lt;Input!BQ100) ,substitute(ADDRESS(ROW(Input!BP100),COLUMN(Input!BP100)),"$",""),)</f>
        <v/>
      </c>
      <c r="BQ100" s="5" t="str">
        <f>If( (Input!BQ100&lt;Input!BQ99) * (Input!BQ100&lt;Input!BQ101) * (Input!BQ100&lt;Input!BP100) * (Input!BQ100&lt;Input!BR100) ,substitute(ADDRESS(ROW(Input!BQ100),COLUMN(Input!BQ100)),"$",""),)</f>
        <v/>
      </c>
      <c r="BR100" s="5" t="str">
        <f>If( (Input!BR100&lt;Input!BR99) * (Input!BR100&lt;Input!BR101) * (Input!BR100&lt;Input!BQ100) * (Input!BR100&lt;Input!BS100) ,substitute(ADDRESS(ROW(Input!BR100),COLUMN(Input!BR100)),"$",""),)</f>
        <v/>
      </c>
      <c r="BS100" s="5" t="str">
        <f>If( (Input!BS100&lt;Input!BS99) * (Input!BS100&lt;Input!BS101) * (Input!BS100&lt;Input!BR100) * (Input!BS100&lt;Input!BT100) ,substitute(ADDRESS(ROW(Input!BS100),COLUMN(Input!BS100)),"$",""),)</f>
        <v>BS100</v>
      </c>
      <c r="BT100" s="5" t="str">
        <f>If( (Input!BT100&lt;Input!BT99) * (Input!BT100&lt;Input!BT101) * (Input!BT100&lt;Input!BS100) * (Input!BT100&lt;Input!BU100) ,substitute(ADDRESS(ROW(Input!BT100),COLUMN(Input!BT100)),"$",""),)</f>
        <v/>
      </c>
      <c r="BU100" s="5" t="str">
        <f>If( (Input!BU100&lt;Input!BU99) * (Input!BU100&lt;Input!BU101) * (Input!BU100&lt;Input!BT100) * (Input!BU100&lt;Input!BV100) ,substitute(ADDRESS(ROW(Input!BU100),COLUMN(Input!BU100)),"$",""),)</f>
        <v/>
      </c>
      <c r="BV100" s="5" t="str">
        <f>If( (Input!BV100&lt;Input!BV99) * (Input!BV100&lt;Input!BV101) * (Input!BV100&lt;Input!BU100) * (Input!BV100&lt;Input!BW100) ,substitute(ADDRESS(ROW(Input!BV100),COLUMN(Input!BV100)),"$",""),)</f>
        <v/>
      </c>
      <c r="BW100" s="5" t="str">
        <f>If( (Input!BW100&lt;Input!BW99) * (Input!BW100&lt;Input!BW101) * (Input!BW100&lt;Input!BV100) * (Input!BW100&lt;Input!BX100) ,substitute(ADDRESS(ROW(Input!BW100),COLUMN(Input!BW100)),"$",""),)</f>
        <v/>
      </c>
      <c r="BX100" s="5" t="str">
        <f>If( (Input!BX100&lt;Input!BX99) * (Input!BX100&lt;Input!BX101) * (Input!BX100&lt;Input!BW100) * (Input!BX100&lt;Input!BY100) ,substitute(ADDRESS(ROW(Input!BX100),COLUMN(Input!BX100)),"$",""),)</f>
        <v/>
      </c>
      <c r="BY100" s="5" t="str">
        <f>If( (Input!BY100&lt;Input!BY99) * (Input!BY100&lt;Input!BY101) * (Input!BY100&lt;Input!BX100) * (Input!BY100&lt;Input!BZ100) ,substitute(ADDRESS(ROW(Input!BY100),COLUMN(Input!BY100)),"$",""),)</f>
        <v/>
      </c>
      <c r="BZ100" s="5" t="str">
        <f>If( (Input!BZ100&lt;Input!BZ99) * (Input!BZ100&lt;Input!BZ101) * (Input!BZ100&lt;Input!BY100) * (Input!BZ100&lt;Input!CA100) ,substitute(ADDRESS(ROW(Input!BZ100),COLUMN(Input!BZ100)),"$",""),)</f>
        <v/>
      </c>
      <c r="CA100" s="5" t="str">
        <f>If( (Input!CA100&lt;Input!CA99) * (Input!CA100&lt;Input!CA101) * (Input!CA100&lt;Input!BZ100) * (Input!CA100&lt;Input!CB100) ,substitute(ADDRESS(ROW(Input!CA100),COLUMN(Input!CA100)),"$",""),)</f>
        <v/>
      </c>
      <c r="CB100" s="5" t="str">
        <f>If( (Input!CB100&lt;Input!CB99) * (Input!CB100&lt;Input!CB101) * (Input!CB100&lt;Input!CA100) * (Input!CB100&lt;Input!CC100) ,substitute(ADDRESS(ROW(Input!CB100),COLUMN(Input!CB100)),"$",""),)</f>
        <v/>
      </c>
      <c r="CC100" s="5" t="str">
        <f>If( (Input!CC100&lt;Input!CC99) * (Input!CC100&lt;Input!CC101) * (Input!CC100&lt;Input!CB100) * (Input!CC100&lt;Input!CD100) ,substitute(ADDRESS(ROW(Input!CC100),COLUMN(Input!CC100)),"$",""),)</f>
        <v/>
      </c>
      <c r="CD100" s="5" t="str">
        <f>If( (Input!CD100&lt;Input!CD99) * (Input!CD100&lt;Input!CD101) * (Input!CD100&lt;Input!CC100) * (Input!CD100&lt;Input!CE100) ,substitute(ADDRESS(ROW(Input!CD100),COLUMN(Input!CD100)),"$",""),)</f>
        <v/>
      </c>
      <c r="CE100" s="5" t="str">
        <f>If( (Input!CE100&lt;Input!CE99) * (Input!CE100&lt;Input!CE101) * (Input!CE100&lt;Input!CD100) * (Input!CE100&lt;Input!CF100) ,substitute(ADDRESS(ROW(Input!CE100),COLUMN(Input!CE100)),"$",""),)</f>
        <v/>
      </c>
      <c r="CF100" s="5" t="str">
        <f>If( (Input!CF100&lt;Input!CF99) * (Input!CF100&lt;Input!CF101) * (Input!CF100&lt;Input!CE100) * (Input!CF100&lt;Input!CG100) ,substitute(ADDRESS(ROW(Input!CF100),COLUMN(Input!CF100)),"$",""),)</f>
        <v/>
      </c>
      <c r="CG100" s="5" t="str">
        <f>If( (Input!CG100&lt;Input!CG99) * (Input!CG100&lt;Input!CG101) * (Input!CG100&lt;Input!CF100) * (Input!CG100&lt;Input!CH100) ,substitute(ADDRESS(ROW(Input!CG100),COLUMN(Input!CG100)),"$",""),)</f>
        <v/>
      </c>
      <c r="CH100" s="5" t="str">
        <f>If( (Input!CH100&lt;Input!CH99) * (Input!CH100&lt;Input!CH101) * (Input!CH100&lt;Input!CG100) * (Input!CH100&lt;Input!CI100) ,substitute(ADDRESS(ROW(Input!CH100),COLUMN(Input!CH100)),"$",""),)</f>
        <v/>
      </c>
      <c r="CI100" s="5" t="str">
        <f>If( (Input!CI100&lt;Input!CI99) * (Input!CI100&lt;Input!CI101) * (Input!CI100&lt;Input!CH100) * (Input!CI100&lt;Input!CJ100) ,substitute(ADDRESS(ROW(Input!CI100),COLUMN(Input!CI100)),"$",""),)</f>
        <v/>
      </c>
      <c r="CJ100" s="5" t="str">
        <f>If( (Input!CJ100&lt;Input!CJ99) * (Input!CJ100&lt;Input!CJ101) * (Input!CJ100&lt;Input!CI100) * (Input!CJ100&lt;Input!CK100) ,substitute(ADDRESS(ROW(Input!CJ100),COLUMN(Input!CJ100)),"$",""),)</f>
        <v/>
      </c>
      <c r="CK100" s="5" t="str">
        <f>If( (Input!CK100&lt;Input!CK99) * (Input!CK100&lt;Input!CK101) * (Input!CK100&lt;Input!CJ100) * (Input!CK100&lt;Input!CL100) ,substitute(ADDRESS(ROW(Input!CK100),COLUMN(Input!CK100)),"$",""),)</f>
        <v/>
      </c>
      <c r="CL100" s="5" t="str">
        <f>If( (Input!CL100&lt;Input!CL99) * (Input!CL100&lt;Input!CL101) * (Input!CL100&lt;Input!CK100) * (Input!CL100&lt;Input!CM100) ,substitute(ADDRESS(ROW(Input!CL100),COLUMN(Input!CL100)),"$",""),)</f>
        <v/>
      </c>
      <c r="CM100" s="5" t="str">
        <f>If( (Input!CM100&lt;Input!CM99) * (Input!CM100&lt;Input!CM101) * (Input!CM100&lt;Input!CL100) * (Input!CM100&lt;Input!CN100) ,substitute(ADDRESS(ROW(Input!CM100),COLUMN(Input!CM100)),"$",""),)</f>
        <v/>
      </c>
      <c r="CN100" s="5" t="str">
        <f>If( (Input!CN100&lt;Input!CN99) * (Input!CN100&lt;Input!CN101) * (Input!CN100&lt;Input!CM100) * (Input!CN100&lt;Input!CO100) ,substitute(ADDRESS(ROW(Input!CN100),COLUMN(Input!CN100)),"$",""),)</f>
        <v/>
      </c>
      <c r="CO100" s="5" t="str">
        <f>If( (Input!CO100&lt;Input!CO99) * (Input!CO100&lt;Input!CO101) * (Input!CO100&lt;Input!CN100) * (Input!CO100&lt;Input!CP100) ,substitute(ADDRESS(ROW(Input!CO100),COLUMN(Input!CO100)),"$",""),)</f>
        <v/>
      </c>
      <c r="CP100" s="5" t="str">
        <f>If( (Input!CP100&lt;Input!CP99) * (Input!CP100&lt;Input!CP101) * (Input!CP100&lt;Input!CO100) * (Input!CP100&lt;Input!CQ100) ,substitute(ADDRESS(ROW(Input!CP100),COLUMN(Input!CP100)),"$",""),)</f>
        <v/>
      </c>
      <c r="CQ100" s="5" t="str">
        <f>If( (Input!CQ100&lt;Input!CQ99) * (Input!CQ100&lt;Input!CQ101) * (Input!CQ100&lt;Input!CP100) * (Input!CQ100&lt;Input!CR100) ,substitute(ADDRESS(ROW(Input!CQ100),COLUMN(Input!CQ100)),"$",""),)</f>
        <v/>
      </c>
      <c r="CR100" s="5" t="str">
        <f>If( (Input!CR100&lt;Input!CR99) * (Input!CR100&lt;Input!CR101) * (Input!CR100&lt;Input!CQ100) * (Input!CR100&lt;Input!CS100) ,substitute(ADDRESS(ROW(Input!CR100),COLUMN(Input!CR100)),"$",""),)</f>
        <v/>
      </c>
      <c r="CS100" s="5" t="str">
        <f>If( (Input!CS100&lt;Input!CS99) * (Input!CS100&lt;Input!CS101) * (Input!CS100&lt;Input!CR100) * (Input!CS100&lt;Input!CT100) ,substitute(ADDRESS(ROW(Input!CS100),COLUMN(Input!CS100)),"$",""),)</f>
        <v/>
      </c>
      <c r="CT100" s="5" t="str">
        <f>If( (Input!CT100&lt;Input!CT99) * (Input!CT100&lt;Input!CT101) * (Input!CT100&lt;Input!CS100) * (Input!CT100&lt;Input!CU100) ,substitute(ADDRESS(ROW(Input!CT100),COLUMN(Input!CT100)),"$",""),)</f>
        <v/>
      </c>
      <c r="CU100" s="5" t="str">
        <f>If( (Input!CU100&lt;Input!CU99) * (Input!CU100&lt;Input!CU101) * (Input!CU100&lt;Input!CT100) * (Input!CU100&lt;Input!CV100) ,substitute(ADDRESS(ROW(Input!CU100),COLUMN(Input!CU100)),"$",""),)</f>
        <v/>
      </c>
      <c r="CV100" s="5" t="str">
        <f>If( (Input!CV100&lt;Input!CV99) * (Input!CV100&lt;Input!CV101) * (Input!CV100&lt;Input!CU100) * (Input!CV100&lt;Input!CW100) ,substitute(ADDRESS(ROW(Input!CV100),COLUMN(Input!CV100)),"$",""),)</f>
        <v/>
      </c>
      <c r="CW100" s="5" t="str">
        <f>If( (Input!CW100&lt;Input!CW99) * (Input!CW100&lt;Input!CW101) * (Input!CW100&lt;Input!CV100) * (Input!CW100&lt;Input!CX100) ,substitute(ADDRESS(ROW(Input!CW100),COLUMN(Input!CW100)),"$",""),)</f>
        <v/>
      </c>
      <c r="CX100" s="5" t="str">
        <f>If( (Input!CX100&lt;Input!CX99) * (Input!CX100&lt;Input!CX101) * (Input!CX100&lt;Input!CW100) * (Input!CX100&lt;Input!CY100) ,substitute(ADDRESS(ROW(Input!CX100),COLUMN(Input!CX100)),"$",""),)</f>
        <v/>
      </c>
      <c r="CY100" s="3"/>
    </row>
    <row r="101">
      <c r="B101" s="3" t="str">
        <f>If( Input!C101&lt;Input!C100 * Input!C101&lt;Input!C102 * Input!C101&lt;Input!B101 * Input!C101&lt;Input!D101 ,Input!C101+1,)</f>
        <v/>
      </c>
      <c r="C101" s="5" t="str">
        <f>If( (Input!C101&lt;Input!C100) * (Input!C101&lt;Input!C102) * (Input!C101&lt;Input!B101) * (Input!C101&lt;Input!D101) ,substitute(ADDRESS(ROW(Input!C101),COLUMN(Input!C101)),"$",""),)</f>
        <v/>
      </c>
      <c r="D101" s="5" t="str">
        <f>If( (Input!D101&lt;Input!D100) * (Input!D101&lt;Input!D102) * (Input!D101&lt;Input!C101) * (Input!D101&lt;Input!E101) ,substitute(ADDRESS(ROW(Input!D101),COLUMN(Input!D101)),"$",""),)</f>
        <v/>
      </c>
      <c r="E101" s="5" t="str">
        <f>If( (Input!E101&lt;Input!E100) * (Input!E101&lt;Input!E102) * (Input!E101&lt;Input!D101) * (Input!E101&lt;Input!F101) ,substitute(ADDRESS(ROW(Input!E101),COLUMN(Input!E101)),"$",""),)</f>
        <v/>
      </c>
      <c r="F101" s="5" t="str">
        <f>If( (Input!F101&lt;Input!F100) * (Input!F101&lt;Input!F102) * (Input!F101&lt;Input!E101) * (Input!F101&lt;Input!G101) ,substitute(ADDRESS(ROW(Input!F101),COLUMN(Input!F101)),"$",""),)</f>
        <v/>
      </c>
      <c r="G101" s="5" t="str">
        <f>If( (Input!G101&lt;Input!G100) * (Input!G101&lt;Input!G102) * (Input!G101&lt;Input!F101) * (Input!G101&lt;Input!H101) ,substitute(ADDRESS(ROW(Input!G101),COLUMN(Input!G101)),"$",""),)</f>
        <v/>
      </c>
      <c r="H101" s="5" t="str">
        <f>If( (Input!H101&lt;Input!H100) * (Input!H101&lt;Input!H102) * (Input!H101&lt;Input!G101) * (Input!H101&lt;Input!I101) ,substitute(ADDRESS(ROW(Input!H101),COLUMN(Input!H101)),"$",""),)</f>
        <v/>
      </c>
      <c r="I101" s="5" t="str">
        <f>If( (Input!I101&lt;Input!I100) * (Input!I101&lt;Input!I102) * (Input!I101&lt;Input!H101) * (Input!I101&lt;Input!J101) ,substitute(ADDRESS(ROW(Input!I101),COLUMN(Input!I101)),"$",""),)</f>
        <v/>
      </c>
      <c r="J101" s="5" t="str">
        <f>If( (Input!J101&lt;Input!J100) * (Input!J101&lt;Input!J102) * (Input!J101&lt;Input!I101) * (Input!J101&lt;Input!K101) ,substitute(ADDRESS(ROW(Input!J101),COLUMN(Input!J101)),"$",""),)</f>
        <v/>
      </c>
      <c r="K101" s="5" t="str">
        <f>If( (Input!K101&lt;Input!K100) * (Input!K101&lt;Input!K102) * (Input!K101&lt;Input!J101) * (Input!K101&lt;Input!L101) ,substitute(ADDRESS(ROW(Input!K101),COLUMN(Input!K101)),"$",""),)</f>
        <v/>
      </c>
      <c r="L101" s="5" t="str">
        <f>If( (Input!L101&lt;Input!L100) * (Input!L101&lt;Input!L102) * (Input!L101&lt;Input!K101) * (Input!L101&lt;Input!M101) ,substitute(ADDRESS(ROW(Input!L101),COLUMN(Input!L101)),"$",""),)</f>
        <v/>
      </c>
      <c r="M101" s="5" t="str">
        <f>If( (Input!M101&lt;Input!M100) * (Input!M101&lt;Input!M102) * (Input!M101&lt;Input!L101) * (Input!M101&lt;Input!N101) ,substitute(ADDRESS(ROW(Input!M101),COLUMN(Input!M101)),"$",""),)</f>
        <v/>
      </c>
      <c r="N101" s="5" t="str">
        <f>If( (Input!N101&lt;Input!N100) * (Input!N101&lt;Input!N102) * (Input!N101&lt;Input!M101) * (Input!N101&lt;Input!O101) ,substitute(ADDRESS(ROW(Input!N101),COLUMN(Input!N101)),"$",""),)</f>
        <v/>
      </c>
      <c r="O101" s="5" t="str">
        <f>If( (Input!O101&lt;Input!O100) * (Input!O101&lt;Input!O102) * (Input!O101&lt;Input!N101) * (Input!O101&lt;Input!P101) ,substitute(ADDRESS(ROW(Input!O101),COLUMN(Input!O101)),"$",""),)</f>
        <v/>
      </c>
      <c r="P101" s="5" t="str">
        <f>If( (Input!P101&lt;Input!P100) * (Input!P101&lt;Input!P102) * (Input!P101&lt;Input!O101) * (Input!P101&lt;Input!Q101) ,substitute(ADDRESS(ROW(Input!P101),COLUMN(Input!P101)),"$",""),)</f>
        <v/>
      </c>
      <c r="Q101" s="5" t="str">
        <f>If( (Input!Q101&lt;Input!Q100) * (Input!Q101&lt;Input!Q102) * (Input!Q101&lt;Input!P101) * (Input!Q101&lt;Input!R101) ,substitute(ADDRESS(ROW(Input!Q101),COLUMN(Input!Q101)),"$",""),)</f>
        <v/>
      </c>
      <c r="R101" s="5" t="str">
        <f>If( (Input!R101&lt;Input!R100) * (Input!R101&lt;Input!R102) * (Input!R101&lt;Input!Q101) * (Input!R101&lt;Input!S101) ,substitute(ADDRESS(ROW(Input!R101),COLUMN(Input!R101)),"$",""),)</f>
        <v>R101</v>
      </c>
      <c r="S101" s="5" t="str">
        <f>If( (Input!S101&lt;Input!S100) * (Input!S101&lt;Input!S102) * (Input!S101&lt;Input!R101) * (Input!S101&lt;Input!T101) ,substitute(ADDRESS(ROW(Input!S101),COLUMN(Input!S101)),"$",""),)</f>
        <v/>
      </c>
      <c r="T101" s="5" t="str">
        <f>If( (Input!T101&lt;Input!T100) * (Input!T101&lt;Input!T102) * (Input!T101&lt;Input!S101) * (Input!T101&lt;Input!U101) ,substitute(ADDRESS(ROW(Input!T101),COLUMN(Input!T101)),"$",""),)</f>
        <v/>
      </c>
      <c r="U101" s="5" t="str">
        <f>If( (Input!U101&lt;Input!U100) * (Input!U101&lt;Input!U102) * (Input!U101&lt;Input!T101) * (Input!U101&lt;Input!V101) ,substitute(ADDRESS(ROW(Input!U101),COLUMN(Input!U101)),"$",""),)</f>
        <v/>
      </c>
      <c r="V101" s="5" t="str">
        <f>If( (Input!V101&lt;Input!V100) * (Input!V101&lt;Input!V102) * (Input!V101&lt;Input!U101) * (Input!V101&lt;Input!W101) ,substitute(ADDRESS(ROW(Input!V101),COLUMN(Input!V101)),"$",""),)</f>
        <v/>
      </c>
      <c r="W101" s="5" t="str">
        <f>If( (Input!W101&lt;Input!W100) * (Input!W101&lt;Input!W102) * (Input!W101&lt;Input!V101) * (Input!W101&lt;Input!X101) ,substitute(ADDRESS(ROW(Input!W101),COLUMN(Input!W101)),"$",""),)</f>
        <v/>
      </c>
      <c r="X101" s="5" t="str">
        <f>If( (Input!X101&lt;Input!X100) * (Input!X101&lt;Input!X102) * (Input!X101&lt;Input!W101) * (Input!X101&lt;Input!Y101) ,substitute(ADDRESS(ROW(Input!X101),COLUMN(Input!X101)),"$",""),)</f>
        <v/>
      </c>
      <c r="Y101" s="5" t="str">
        <f>If( (Input!Y101&lt;Input!Y100) * (Input!Y101&lt;Input!Y102) * (Input!Y101&lt;Input!X101) * (Input!Y101&lt;Input!Z101) ,substitute(ADDRESS(ROW(Input!Y101),COLUMN(Input!Y101)),"$",""),)</f>
        <v/>
      </c>
      <c r="Z101" s="5" t="str">
        <f>If( (Input!Z101&lt;Input!Z100) * (Input!Z101&lt;Input!Z102) * (Input!Z101&lt;Input!Y101) * (Input!Z101&lt;Input!AA101) ,substitute(ADDRESS(ROW(Input!Z101),COLUMN(Input!Z101)),"$",""),)</f>
        <v/>
      </c>
      <c r="AA101" s="5" t="str">
        <f>If( (Input!AA101&lt;Input!AA100) * (Input!AA101&lt;Input!AA102) * (Input!AA101&lt;Input!Z101) * (Input!AA101&lt;Input!AB101) ,substitute(ADDRESS(ROW(Input!AA101),COLUMN(Input!AA101)),"$",""),)</f>
        <v>AA101</v>
      </c>
      <c r="AB101" s="5" t="str">
        <f>If( (Input!AB101&lt;Input!AB100) * (Input!AB101&lt;Input!AB102) * (Input!AB101&lt;Input!AA101) * (Input!AB101&lt;Input!AC101) ,substitute(ADDRESS(ROW(Input!AB101),COLUMN(Input!AB101)),"$",""),)</f>
        <v/>
      </c>
      <c r="AC101" s="5" t="str">
        <f>If( (Input!AC101&lt;Input!AC100) * (Input!AC101&lt;Input!AC102) * (Input!AC101&lt;Input!AB101) * (Input!AC101&lt;Input!AD101) ,substitute(ADDRESS(ROW(Input!AC101),COLUMN(Input!AC101)),"$",""),)</f>
        <v/>
      </c>
      <c r="AD101" s="5" t="str">
        <f>If( (Input!AD101&lt;Input!AD100) * (Input!AD101&lt;Input!AD102) * (Input!AD101&lt;Input!AC101) * (Input!AD101&lt;Input!AE101) ,substitute(ADDRESS(ROW(Input!AD101),COLUMN(Input!AD101)),"$",""),)</f>
        <v/>
      </c>
      <c r="AE101" s="5" t="str">
        <f>If( (Input!AE101&lt;Input!AE100) * (Input!AE101&lt;Input!AE102) * (Input!AE101&lt;Input!AD101) * (Input!AE101&lt;Input!AF101) ,substitute(ADDRESS(ROW(Input!AE101),COLUMN(Input!AE101)),"$",""),)</f>
        <v>AE101</v>
      </c>
      <c r="AF101" s="5" t="str">
        <f>If( (Input!AF101&lt;Input!AF100) * (Input!AF101&lt;Input!AF102) * (Input!AF101&lt;Input!AE101) * (Input!AF101&lt;Input!AG101) ,substitute(ADDRESS(ROW(Input!AF101),COLUMN(Input!AF101)),"$",""),)</f>
        <v/>
      </c>
      <c r="AG101" s="5" t="str">
        <f>If( (Input!AG101&lt;Input!AG100) * (Input!AG101&lt;Input!AG102) * (Input!AG101&lt;Input!AF101) * (Input!AG101&lt;Input!AH101) ,substitute(ADDRESS(ROW(Input!AG101),COLUMN(Input!AG101)),"$",""),)</f>
        <v/>
      </c>
      <c r="AH101" s="5" t="str">
        <f>If( (Input!AH101&lt;Input!AH100) * (Input!AH101&lt;Input!AH102) * (Input!AH101&lt;Input!AG101) * (Input!AH101&lt;Input!AI101) ,substitute(ADDRESS(ROW(Input!AH101),COLUMN(Input!AH101)),"$",""),)</f>
        <v/>
      </c>
      <c r="AI101" s="5" t="str">
        <f>If( (Input!AI101&lt;Input!AI100) * (Input!AI101&lt;Input!AI102) * (Input!AI101&lt;Input!AH101) * (Input!AI101&lt;Input!AJ101) ,substitute(ADDRESS(ROW(Input!AI101),COLUMN(Input!AI101)),"$",""),)</f>
        <v/>
      </c>
      <c r="AJ101" s="5" t="str">
        <f>If( (Input!AJ101&lt;Input!AJ100) * (Input!AJ101&lt;Input!AJ102) * (Input!AJ101&lt;Input!AI101) * (Input!AJ101&lt;Input!AK101) ,substitute(ADDRESS(ROW(Input!AJ101),COLUMN(Input!AJ101)),"$",""),)</f>
        <v/>
      </c>
      <c r="AK101" s="5" t="str">
        <f>If( (Input!AK101&lt;Input!AK100) * (Input!AK101&lt;Input!AK102) * (Input!AK101&lt;Input!AJ101) * (Input!AK101&lt;Input!AL101) ,substitute(ADDRESS(ROW(Input!AK101),COLUMN(Input!AK101)),"$",""),)</f>
        <v/>
      </c>
      <c r="AL101" s="5" t="str">
        <f>If( (Input!AL101&lt;Input!AL100) * (Input!AL101&lt;Input!AL102) * (Input!AL101&lt;Input!AK101) * (Input!AL101&lt;Input!AM101) ,substitute(ADDRESS(ROW(Input!AL101),COLUMN(Input!AL101)),"$",""),)</f>
        <v/>
      </c>
      <c r="AM101" s="5" t="str">
        <f>If( (Input!AM101&lt;Input!AM100) * (Input!AM101&lt;Input!AM102) * (Input!AM101&lt;Input!AL101) * (Input!AM101&lt;Input!AN101) ,substitute(ADDRESS(ROW(Input!AM101),COLUMN(Input!AM101)),"$",""),)</f>
        <v/>
      </c>
      <c r="AN101" s="5" t="str">
        <f>If( (Input!AN101&lt;Input!AN100) * (Input!AN101&lt;Input!AN102) * (Input!AN101&lt;Input!AM101) * (Input!AN101&lt;Input!AO101) ,substitute(ADDRESS(ROW(Input!AN101),COLUMN(Input!AN101)),"$",""),)</f>
        <v/>
      </c>
      <c r="AO101" s="5" t="str">
        <f>If( (Input!AO101&lt;Input!AO100) * (Input!AO101&lt;Input!AO102) * (Input!AO101&lt;Input!AN101) * (Input!AO101&lt;Input!AP101) ,substitute(ADDRESS(ROW(Input!AO101),COLUMN(Input!AO101)),"$",""),)</f>
        <v/>
      </c>
      <c r="AP101" s="5" t="str">
        <f>If( (Input!AP101&lt;Input!AP100) * (Input!AP101&lt;Input!AP102) * (Input!AP101&lt;Input!AO101) * (Input!AP101&lt;Input!AQ101) ,substitute(ADDRESS(ROW(Input!AP101),COLUMN(Input!AP101)),"$",""),)</f>
        <v/>
      </c>
      <c r="AQ101" s="5" t="str">
        <f>If( (Input!AQ101&lt;Input!AQ100) * (Input!AQ101&lt;Input!AQ102) * (Input!AQ101&lt;Input!AP101) * (Input!AQ101&lt;Input!AR101) ,substitute(ADDRESS(ROW(Input!AQ101),COLUMN(Input!AQ101)),"$",""),)</f>
        <v/>
      </c>
      <c r="AR101" s="5" t="str">
        <f>If( (Input!AR101&lt;Input!AR100) * (Input!AR101&lt;Input!AR102) * (Input!AR101&lt;Input!AQ101) * (Input!AR101&lt;Input!AS101) ,substitute(ADDRESS(ROW(Input!AR101),COLUMN(Input!AR101)),"$",""),)</f>
        <v/>
      </c>
      <c r="AS101" s="5" t="str">
        <f>If( (Input!AS101&lt;Input!AS100) * (Input!AS101&lt;Input!AS102) * (Input!AS101&lt;Input!AR101) * (Input!AS101&lt;Input!AT101) ,substitute(ADDRESS(ROW(Input!AS101),COLUMN(Input!AS101)),"$",""),)</f>
        <v/>
      </c>
      <c r="AT101" s="5" t="str">
        <f>If( (Input!AT101&lt;Input!AT100) * (Input!AT101&lt;Input!AT102) * (Input!AT101&lt;Input!AS101) * (Input!AT101&lt;Input!AU101) ,substitute(ADDRESS(ROW(Input!AT101),COLUMN(Input!AT101)),"$",""),)</f>
        <v/>
      </c>
      <c r="AU101" s="5" t="str">
        <f>If( (Input!AU101&lt;Input!AU100) * (Input!AU101&lt;Input!AU102) * (Input!AU101&lt;Input!AT101) * (Input!AU101&lt;Input!AV101) ,substitute(ADDRESS(ROW(Input!AU101),COLUMN(Input!AU101)),"$",""),)</f>
        <v/>
      </c>
      <c r="AV101" s="5" t="str">
        <f>If( (Input!AV101&lt;Input!AV100) * (Input!AV101&lt;Input!AV102) * (Input!AV101&lt;Input!AU101) * (Input!AV101&lt;Input!AW101) ,substitute(ADDRESS(ROW(Input!AV101),COLUMN(Input!AV101)),"$",""),)</f>
        <v/>
      </c>
      <c r="AW101" s="5" t="str">
        <f>If( (Input!AW101&lt;Input!AW100) * (Input!AW101&lt;Input!AW102) * (Input!AW101&lt;Input!AV101) * (Input!AW101&lt;Input!AX101) ,substitute(ADDRESS(ROW(Input!AW101),COLUMN(Input!AW101)),"$",""),)</f>
        <v/>
      </c>
      <c r="AX101" s="5" t="str">
        <f>If( (Input!AX101&lt;Input!AX100) * (Input!AX101&lt;Input!AX102) * (Input!AX101&lt;Input!AW101) * (Input!AX101&lt;Input!AY101) ,substitute(ADDRESS(ROW(Input!AX101),COLUMN(Input!AX101)),"$",""),)</f>
        <v/>
      </c>
      <c r="AY101" s="5" t="str">
        <f>If( (Input!AY101&lt;Input!AY100) * (Input!AY101&lt;Input!AY102) * (Input!AY101&lt;Input!AX101) * (Input!AY101&lt;Input!AZ101) ,substitute(ADDRESS(ROW(Input!AY101),COLUMN(Input!AY101)),"$",""),)</f>
        <v/>
      </c>
      <c r="AZ101" s="5" t="str">
        <f>If( (Input!AZ101&lt;Input!AZ100) * (Input!AZ101&lt;Input!AZ102) * (Input!AZ101&lt;Input!AY101) * (Input!AZ101&lt;Input!BA101) ,substitute(ADDRESS(ROW(Input!AZ101),COLUMN(Input!AZ101)),"$",""),)</f>
        <v/>
      </c>
      <c r="BA101" s="5" t="str">
        <f>If( (Input!BA101&lt;Input!BA100) * (Input!BA101&lt;Input!BA102) * (Input!BA101&lt;Input!AZ101) * (Input!BA101&lt;Input!BB101) ,substitute(ADDRESS(ROW(Input!BA101),COLUMN(Input!BA101)),"$",""),)</f>
        <v/>
      </c>
      <c r="BB101" s="5" t="str">
        <f>If( (Input!BB101&lt;Input!BB100) * (Input!BB101&lt;Input!BB102) * (Input!BB101&lt;Input!BA101) * (Input!BB101&lt;Input!BC101) ,substitute(ADDRESS(ROW(Input!BB101),COLUMN(Input!BB101)),"$",""),)</f>
        <v/>
      </c>
      <c r="BC101" s="5" t="str">
        <f>If( (Input!BC101&lt;Input!BC100) * (Input!BC101&lt;Input!BC102) * (Input!BC101&lt;Input!BB101) * (Input!BC101&lt;Input!BD101) ,substitute(ADDRESS(ROW(Input!BC101),COLUMN(Input!BC101)),"$",""),)</f>
        <v/>
      </c>
      <c r="BD101" s="5" t="str">
        <f>If( (Input!BD101&lt;Input!BD100) * (Input!BD101&lt;Input!BD102) * (Input!BD101&lt;Input!BC101) * (Input!BD101&lt;Input!BE101) ,substitute(ADDRESS(ROW(Input!BD101),COLUMN(Input!BD101)),"$",""),)</f>
        <v/>
      </c>
      <c r="BE101" s="5" t="str">
        <f>If( (Input!BE101&lt;Input!BE100) * (Input!BE101&lt;Input!BE102) * (Input!BE101&lt;Input!BD101) * (Input!BE101&lt;Input!BF101) ,substitute(ADDRESS(ROW(Input!BE101),COLUMN(Input!BE101)),"$",""),)</f>
        <v/>
      </c>
      <c r="BF101" s="5" t="str">
        <f>If( (Input!BF101&lt;Input!BF100) * (Input!BF101&lt;Input!BF102) * (Input!BF101&lt;Input!BE101) * (Input!BF101&lt;Input!BG101) ,substitute(ADDRESS(ROW(Input!BF101),COLUMN(Input!BF101)),"$",""),)</f>
        <v/>
      </c>
      <c r="BG101" s="5" t="str">
        <f>If( (Input!BG101&lt;Input!BG100) * (Input!BG101&lt;Input!BG102) * (Input!BG101&lt;Input!BF101) * (Input!BG101&lt;Input!BH101) ,substitute(ADDRESS(ROW(Input!BG101),COLUMN(Input!BG101)),"$",""),)</f>
        <v/>
      </c>
      <c r="BH101" s="5" t="str">
        <f>If( (Input!BH101&lt;Input!BH100) * (Input!BH101&lt;Input!BH102) * (Input!BH101&lt;Input!BG101) * (Input!BH101&lt;Input!BI101) ,substitute(ADDRESS(ROW(Input!BH101),COLUMN(Input!BH101)),"$",""),)</f>
        <v/>
      </c>
      <c r="BI101" s="5" t="str">
        <f>If( (Input!BI101&lt;Input!BI100) * (Input!BI101&lt;Input!BI102) * (Input!BI101&lt;Input!BH101) * (Input!BI101&lt;Input!BJ101) ,substitute(ADDRESS(ROW(Input!BI101),COLUMN(Input!BI101)),"$",""),)</f>
        <v/>
      </c>
      <c r="BJ101" s="5" t="str">
        <f>If( (Input!BJ101&lt;Input!BJ100) * (Input!BJ101&lt;Input!BJ102) * (Input!BJ101&lt;Input!BI101) * (Input!BJ101&lt;Input!BK101) ,substitute(ADDRESS(ROW(Input!BJ101),COLUMN(Input!BJ101)),"$",""),)</f>
        <v/>
      </c>
      <c r="BK101" s="5" t="str">
        <f>If( (Input!BK101&lt;Input!BK100) * (Input!BK101&lt;Input!BK102) * (Input!BK101&lt;Input!BJ101) * (Input!BK101&lt;Input!BL101) ,substitute(ADDRESS(ROW(Input!BK101),COLUMN(Input!BK101)),"$",""),)</f>
        <v/>
      </c>
      <c r="BL101" s="5" t="str">
        <f>If( (Input!BL101&lt;Input!BL100) * (Input!BL101&lt;Input!BL102) * (Input!BL101&lt;Input!BK101) * (Input!BL101&lt;Input!BM101) ,substitute(ADDRESS(ROW(Input!BL101),COLUMN(Input!BL101)),"$",""),)</f>
        <v/>
      </c>
      <c r="BM101" s="5" t="str">
        <f>If( (Input!BM101&lt;Input!BM100) * (Input!BM101&lt;Input!BM102) * (Input!BM101&lt;Input!BL101) * (Input!BM101&lt;Input!BN101) ,substitute(ADDRESS(ROW(Input!BM101),COLUMN(Input!BM101)),"$",""),)</f>
        <v/>
      </c>
      <c r="BN101" s="5" t="str">
        <f>If( (Input!BN101&lt;Input!BN100) * (Input!BN101&lt;Input!BN102) * (Input!BN101&lt;Input!BM101) * (Input!BN101&lt;Input!BO101) ,substitute(ADDRESS(ROW(Input!BN101),COLUMN(Input!BN101)),"$",""),)</f>
        <v/>
      </c>
      <c r="BO101" s="5" t="str">
        <f>If( (Input!BO101&lt;Input!BO100) * (Input!BO101&lt;Input!BO102) * (Input!BO101&lt;Input!BN101) * (Input!BO101&lt;Input!BP101) ,substitute(ADDRESS(ROW(Input!BO101),COLUMN(Input!BO101)),"$",""),)</f>
        <v/>
      </c>
      <c r="BP101" s="5" t="str">
        <f>If( (Input!BP101&lt;Input!BP100) * (Input!BP101&lt;Input!BP102) * (Input!BP101&lt;Input!BO101) * (Input!BP101&lt;Input!BQ101) ,substitute(ADDRESS(ROW(Input!BP101),COLUMN(Input!BP101)),"$",""),)</f>
        <v/>
      </c>
      <c r="BQ101" s="5" t="str">
        <f>If( (Input!BQ101&lt;Input!BQ100) * (Input!BQ101&lt;Input!BQ102) * (Input!BQ101&lt;Input!BP101) * (Input!BQ101&lt;Input!BR101) ,substitute(ADDRESS(ROW(Input!BQ101),COLUMN(Input!BQ101)),"$",""),)</f>
        <v/>
      </c>
      <c r="BR101" s="5" t="str">
        <f>If( (Input!BR101&lt;Input!BR100) * (Input!BR101&lt;Input!BR102) * (Input!BR101&lt;Input!BQ101) * (Input!BR101&lt;Input!BS101) ,substitute(ADDRESS(ROW(Input!BR101),COLUMN(Input!BR101)),"$",""),)</f>
        <v/>
      </c>
      <c r="BS101" s="5" t="str">
        <f>If( (Input!BS101&lt;Input!BS100) * (Input!BS101&lt;Input!BS102) * (Input!BS101&lt;Input!BR101) * (Input!BS101&lt;Input!BT101) ,substitute(ADDRESS(ROW(Input!BS101),COLUMN(Input!BS101)),"$",""),)</f>
        <v/>
      </c>
      <c r="BT101" s="5" t="str">
        <f>If( (Input!BT101&lt;Input!BT100) * (Input!BT101&lt;Input!BT102) * (Input!BT101&lt;Input!BS101) * (Input!BT101&lt;Input!BU101) ,substitute(ADDRESS(ROW(Input!BT101),COLUMN(Input!BT101)),"$",""),)</f>
        <v/>
      </c>
      <c r="BU101" s="5" t="str">
        <f>If( (Input!BU101&lt;Input!BU100) * (Input!BU101&lt;Input!BU102) * (Input!BU101&lt;Input!BT101) * (Input!BU101&lt;Input!BV101) ,substitute(ADDRESS(ROW(Input!BU101),COLUMN(Input!BU101)),"$",""),)</f>
        <v/>
      </c>
      <c r="BV101" s="5" t="str">
        <f>If( (Input!BV101&lt;Input!BV100) * (Input!BV101&lt;Input!BV102) * (Input!BV101&lt;Input!BU101) * (Input!BV101&lt;Input!BW101) ,substitute(ADDRESS(ROW(Input!BV101),COLUMN(Input!BV101)),"$",""),)</f>
        <v/>
      </c>
      <c r="BW101" s="5" t="str">
        <f>If( (Input!BW101&lt;Input!BW100) * (Input!BW101&lt;Input!BW102) * (Input!BW101&lt;Input!BV101) * (Input!BW101&lt;Input!BX101) ,substitute(ADDRESS(ROW(Input!BW101),COLUMN(Input!BW101)),"$",""),)</f>
        <v/>
      </c>
      <c r="BX101" s="5" t="str">
        <f>If( (Input!BX101&lt;Input!BX100) * (Input!BX101&lt;Input!BX102) * (Input!BX101&lt;Input!BW101) * (Input!BX101&lt;Input!BY101) ,substitute(ADDRESS(ROW(Input!BX101),COLUMN(Input!BX101)),"$",""),)</f>
        <v/>
      </c>
      <c r="BY101" s="5" t="str">
        <f>If( (Input!BY101&lt;Input!BY100) * (Input!BY101&lt;Input!BY102) * (Input!BY101&lt;Input!BX101) * (Input!BY101&lt;Input!BZ101) ,substitute(ADDRESS(ROW(Input!BY101),COLUMN(Input!BY101)),"$",""),)</f>
        <v/>
      </c>
      <c r="BZ101" s="5" t="str">
        <f>If( (Input!BZ101&lt;Input!BZ100) * (Input!BZ101&lt;Input!BZ102) * (Input!BZ101&lt;Input!BY101) * (Input!BZ101&lt;Input!CA101) ,substitute(ADDRESS(ROW(Input!BZ101),COLUMN(Input!BZ101)),"$",""),)</f>
        <v/>
      </c>
      <c r="CA101" s="5" t="str">
        <f>If( (Input!CA101&lt;Input!CA100) * (Input!CA101&lt;Input!CA102) * (Input!CA101&lt;Input!BZ101) * (Input!CA101&lt;Input!CB101) ,substitute(ADDRESS(ROW(Input!CA101),COLUMN(Input!CA101)),"$",""),)</f>
        <v/>
      </c>
      <c r="CB101" s="5" t="str">
        <f>If( (Input!CB101&lt;Input!CB100) * (Input!CB101&lt;Input!CB102) * (Input!CB101&lt;Input!CA101) * (Input!CB101&lt;Input!CC101) ,substitute(ADDRESS(ROW(Input!CB101),COLUMN(Input!CB101)),"$",""),)</f>
        <v/>
      </c>
      <c r="CC101" s="5" t="str">
        <f>If( (Input!CC101&lt;Input!CC100) * (Input!CC101&lt;Input!CC102) * (Input!CC101&lt;Input!CB101) * (Input!CC101&lt;Input!CD101) ,substitute(ADDRESS(ROW(Input!CC101),COLUMN(Input!CC101)),"$",""),)</f>
        <v/>
      </c>
      <c r="CD101" s="5" t="str">
        <f>If( (Input!CD101&lt;Input!CD100) * (Input!CD101&lt;Input!CD102) * (Input!CD101&lt;Input!CC101) * (Input!CD101&lt;Input!CE101) ,substitute(ADDRESS(ROW(Input!CD101),COLUMN(Input!CD101)),"$",""),)</f>
        <v/>
      </c>
      <c r="CE101" s="5" t="str">
        <f>If( (Input!CE101&lt;Input!CE100) * (Input!CE101&lt;Input!CE102) * (Input!CE101&lt;Input!CD101) * (Input!CE101&lt;Input!CF101) ,substitute(ADDRESS(ROW(Input!CE101),COLUMN(Input!CE101)),"$",""),)</f>
        <v/>
      </c>
      <c r="CF101" s="5" t="str">
        <f>If( (Input!CF101&lt;Input!CF100) * (Input!CF101&lt;Input!CF102) * (Input!CF101&lt;Input!CE101) * (Input!CF101&lt;Input!CG101) ,substitute(ADDRESS(ROW(Input!CF101),COLUMN(Input!CF101)),"$",""),)</f>
        <v/>
      </c>
      <c r="CG101" s="5" t="str">
        <f>If( (Input!CG101&lt;Input!CG100) * (Input!CG101&lt;Input!CG102) * (Input!CG101&lt;Input!CF101) * (Input!CG101&lt;Input!CH101) ,substitute(ADDRESS(ROW(Input!CG101),COLUMN(Input!CG101)),"$",""),)</f>
        <v/>
      </c>
      <c r="CH101" s="5" t="str">
        <f>If( (Input!CH101&lt;Input!CH100) * (Input!CH101&lt;Input!CH102) * (Input!CH101&lt;Input!CG101) * (Input!CH101&lt;Input!CI101) ,substitute(ADDRESS(ROW(Input!CH101),COLUMN(Input!CH101)),"$",""),)</f>
        <v/>
      </c>
      <c r="CI101" s="5" t="str">
        <f>If( (Input!CI101&lt;Input!CI100) * (Input!CI101&lt;Input!CI102) * (Input!CI101&lt;Input!CH101) * (Input!CI101&lt;Input!CJ101) ,substitute(ADDRESS(ROW(Input!CI101),COLUMN(Input!CI101)),"$",""),)</f>
        <v/>
      </c>
      <c r="CJ101" s="5" t="str">
        <f>If( (Input!CJ101&lt;Input!CJ100) * (Input!CJ101&lt;Input!CJ102) * (Input!CJ101&lt;Input!CI101) * (Input!CJ101&lt;Input!CK101) ,substitute(ADDRESS(ROW(Input!CJ101),COLUMN(Input!CJ101)),"$",""),)</f>
        <v/>
      </c>
      <c r="CK101" s="5" t="str">
        <f>If( (Input!CK101&lt;Input!CK100) * (Input!CK101&lt;Input!CK102) * (Input!CK101&lt;Input!CJ101) * (Input!CK101&lt;Input!CL101) ,substitute(ADDRESS(ROW(Input!CK101),COLUMN(Input!CK101)),"$",""),)</f>
        <v/>
      </c>
      <c r="CL101" s="5" t="str">
        <f>If( (Input!CL101&lt;Input!CL100) * (Input!CL101&lt;Input!CL102) * (Input!CL101&lt;Input!CK101) * (Input!CL101&lt;Input!CM101) ,substitute(ADDRESS(ROW(Input!CL101),COLUMN(Input!CL101)),"$",""),)</f>
        <v/>
      </c>
      <c r="CM101" s="5" t="str">
        <f>If( (Input!CM101&lt;Input!CM100) * (Input!CM101&lt;Input!CM102) * (Input!CM101&lt;Input!CL101) * (Input!CM101&lt;Input!CN101) ,substitute(ADDRESS(ROW(Input!CM101),COLUMN(Input!CM101)),"$",""),)</f>
        <v/>
      </c>
      <c r="CN101" s="5" t="str">
        <f>If( (Input!CN101&lt;Input!CN100) * (Input!CN101&lt;Input!CN102) * (Input!CN101&lt;Input!CM101) * (Input!CN101&lt;Input!CO101) ,substitute(ADDRESS(ROW(Input!CN101),COLUMN(Input!CN101)),"$",""),)</f>
        <v/>
      </c>
      <c r="CO101" s="5" t="str">
        <f>If( (Input!CO101&lt;Input!CO100) * (Input!CO101&lt;Input!CO102) * (Input!CO101&lt;Input!CN101) * (Input!CO101&lt;Input!CP101) ,substitute(ADDRESS(ROW(Input!CO101),COLUMN(Input!CO101)),"$",""),)</f>
        <v/>
      </c>
      <c r="CP101" s="5" t="str">
        <f>If( (Input!CP101&lt;Input!CP100) * (Input!CP101&lt;Input!CP102) * (Input!CP101&lt;Input!CO101) * (Input!CP101&lt;Input!CQ101) ,substitute(ADDRESS(ROW(Input!CP101),COLUMN(Input!CP101)),"$",""),)</f>
        <v>CP101</v>
      </c>
      <c r="CQ101" s="5" t="str">
        <f>If( (Input!CQ101&lt;Input!CQ100) * (Input!CQ101&lt;Input!CQ102) * (Input!CQ101&lt;Input!CP101) * (Input!CQ101&lt;Input!CR101) ,substitute(ADDRESS(ROW(Input!CQ101),COLUMN(Input!CQ101)),"$",""),)</f>
        <v/>
      </c>
      <c r="CR101" s="5" t="str">
        <f>If( (Input!CR101&lt;Input!CR100) * (Input!CR101&lt;Input!CR102) * (Input!CR101&lt;Input!CQ101) * (Input!CR101&lt;Input!CS101) ,substitute(ADDRESS(ROW(Input!CR101),COLUMN(Input!CR101)),"$",""),)</f>
        <v/>
      </c>
      <c r="CS101" s="5" t="str">
        <f>If( (Input!CS101&lt;Input!CS100) * (Input!CS101&lt;Input!CS102) * (Input!CS101&lt;Input!CR101) * (Input!CS101&lt;Input!CT101) ,substitute(ADDRESS(ROW(Input!CS101),COLUMN(Input!CS101)),"$",""),)</f>
        <v>CS101</v>
      </c>
      <c r="CT101" s="5" t="str">
        <f>If( (Input!CT101&lt;Input!CT100) * (Input!CT101&lt;Input!CT102) * (Input!CT101&lt;Input!CS101) * (Input!CT101&lt;Input!CU101) ,substitute(ADDRESS(ROW(Input!CT101),COLUMN(Input!CT101)),"$",""),)</f>
        <v/>
      </c>
      <c r="CU101" s="5" t="str">
        <f>If( (Input!CU101&lt;Input!CU100) * (Input!CU101&lt;Input!CU102) * (Input!CU101&lt;Input!CT101) * (Input!CU101&lt;Input!CV101) ,substitute(ADDRESS(ROW(Input!CU101),COLUMN(Input!CU101)),"$",""),)</f>
        <v/>
      </c>
      <c r="CV101" s="5" t="str">
        <f>If( (Input!CV101&lt;Input!CV100) * (Input!CV101&lt;Input!CV102) * (Input!CV101&lt;Input!CU101) * (Input!CV101&lt;Input!CW101) ,substitute(ADDRESS(ROW(Input!CV101),COLUMN(Input!CV101)),"$",""),)</f>
        <v/>
      </c>
      <c r="CW101" s="5" t="str">
        <f>If( (Input!CW101&lt;Input!CW100) * (Input!CW101&lt;Input!CW102) * (Input!CW101&lt;Input!CV101) * (Input!CW101&lt;Input!CX101) ,substitute(ADDRESS(ROW(Input!CW101),COLUMN(Input!CW101)),"$",""),)</f>
        <v/>
      </c>
      <c r="CX101" s="5" t="str">
        <f>If( (Input!CX101&lt;Input!CX100) * (Input!CX101&lt;Input!CX102) * (Input!CX101&lt;Input!CW101) * (Input!CX101&lt;Input!CY101) ,substitute(ADDRESS(ROW(Input!CX101),COLUMN(Input!CX101)),"$",""),)</f>
        <v/>
      </c>
      <c r="C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</row>
    <row r="103">
      <c r="B103" s="3"/>
      <c r="CY103" s="3"/>
    </row>
    <row r="104">
      <c r="B104" s="3"/>
      <c r="CY104" s="3"/>
    </row>
    <row r="105">
      <c r="B105" s="3"/>
      <c r="CY105" s="3"/>
    </row>
    <row r="106">
      <c r="B106" s="3"/>
      <c r="CY106" s="3"/>
    </row>
    <row r="107">
      <c r="B107" s="3"/>
      <c r="CY107" s="3"/>
    </row>
    <row r="108">
      <c r="B108" s="3"/>
      <c r="CY108" s="3"/>
    </row>
    <row r="109">
      <c r="B109" s="3"/>
      <c r="CY109" s="3"/>
    </row>
    <row r="110">
      <c r="B110" s="3"/>
      <c r="CY110" s="3"/>
    </row>
    <row r="111">
      <c r="B111" s="3"/>
      <c r="CY111" s="3"/>
    </row>
    <row r="112">
      <c r="B112" s="3"/>
      <c r="CY112" s="3"/>
    </row>
    <row r="113">
      <c r="B113" s="3"/>
      <c r="CY113" s="3"/>
    </row>
    <row r="114">
      <c r="B114" s="3"/>
      <c r="CY114" s="3"/>
    </row>
    <row r="115">
      <c r="B115" s="3"/>
      <c r="CY115" s="3"/>
    </row>
    <row r="116">
      <c r="B116" s="3"/>
      <c r="CY116" s="3"/>
    </row>
    <row r="117">
      <c r="B117" s="3"/>
      <c r="CY117" s="3"/>
    </row>
    <row r="118">
      <c r="B118" s="3"/>
      <c r="CY118" s="3"/>
    </row>
    <row r="119">
      <c r="B119" s="3"/>
      <c r="CY119" s="3"/>
    </row>
    <row r="120">
      <c r="B120" s="3"/>
      <c r="CY120" s="3"/>
    </row>
    <row r="121">
      <c r="B121" s="3"/>
      <c r="CY121" s="3"/>
    </row>
    <row r="122">
      <c r="B122" s="3"/>
      <c r="CY122" s="3"/>
    </row>
    <row r="123">
      <c r="B123" s="3"/>
      <c r="CY123" s="3"/>
    </row>
    <row r="124">
      <c r="B124" s="3"/>
      <c r="CY124" s="3"/>
    </row>
    <row r="125">
      <c r="B125" s="3"/>
      <c r="CY125" s="3"/>
    </row>
    <row r="126">
      <c r="B126" s="3"/>
      <c r="CY126" s="3"/>
    </row>
    <row r="127">
      <c r="B127" s="3"/>
      <c r="CY127" s="3"/>
    </row>
    <row r="128">
      <c r="B128" s="3"/>
      <c r="CY128" s="3"/>
    </row>
    <row r="129">
      <c r="B129" s="3"/>
      <c r="CY129" s="3"/>
    </row>
    <row r="130">
      <c r="B130" s="3"/>
      <c r="CY130" s="3"/>
    </row>
    <row r="131">
      <c r="B131" s="3"/>
      <c r="CY131" s="3"/>
    </row>
    <row r="132">
      <c r="B132" s="3"/>
      <c r="CY132" s="3"/>
    </row>
    <row r="133">
      <c r="B133" s="3"/>
      <c r="CY133" s="3"/>
    </row>
    <row r="134">
      <c r="B134" s="3"/>
      <c r="CY134" s="3"/>
    </row>
    <row r="135">
      <c r="B135" s="3"/>
      <c r="CY135" s="3"/>
    </row>
    <row r="136">
      <c r="B136" s="3"/>
      <c r="CY136" s="3"/>
    </row>
    <row r="137">
      <c r="B137" s="3"/>
      <c r="CY137" s="3"/>
    </row>
    <row r="138">
      <c r="B138" s="3"/>
      <c r="CY138" s="3"/>
    </row>
    <row r="139">
      <c r="B139" s="3"/>
      <c r="CY139" s="3"/>
    </row>
    <row r="140">
      <c r="B140" s="3"/>
      <c r="CY140" s="3"/>
    </row>
    <row r="141">
      <c r="B141" s="3"/>
      <c r="CY141" s="3"/>
    </row>
    <row r="142">
      <c r="B142" s="3"/>
      <c r="CY142" s="3"/>
    </row>
    <row r="143">
      <c r="B143" s="3"/>
      <c r="CY143" s="3"/>
    </row>
    <row r="144">
      <c r="B144" s="3"/>
      <c r="CY144" s="3"/>
    </row>
    <row r="145">
      <c r="B145" s="3"/>
      <c r="CY145" s="3"/>
    </row>
    <row r="146">
      <c r="B146" s="3"/>
      <c r="CY146" s="3"/>
    </row>
    <row r="147">
      <c r="B147" s="3"/>
      <c r="CY147" s="3"/>
    </row>
    <row r="148">
      <c r="B148" s="3"/>
      <c r="CY148" s="3"/>
    </row>
    <row r="149">
      <c r="B149" s="3"/>
      <c r="CY149" s="3"/>
    </row>
    <row r="150">
      <c r="B150" s="3"/>
      <c r="CY150" s="3"/>
    </row>
    <row r="151">
      <c r="B151" s="3"/>
      <c r="CY151" s="3"/>
    </row>
    <row r="152">
      <c r="B152" s="3"/>
      <c r="CY152" s="3"/>
    </row>
    <row r="153">
      <c r="B153" s="3"/>
      <c r="CY153" s="3"/>
    </row>
    <row r="154">
      <c r="B154" s="3"/>
      <c r="CY154" s="3"/>
    </row>
    <row r="155">
      <c r="B155" s="3"/>
      <c r="CY155" s="3"/>
    </row>
    <row r="156">
      <c r="B156" s="3"/>
      <c r="CY156" s="3"/>
    </row>
    <row r="157">
      <c r="B157" s="3"/>
      <c r="CY157" s="3"/>
    </row>
    <row r="158">
      <c r="B158" s="3"/>
      <c r="CY158" s="3"/>
    </row>
    <row r="159">
      <c r="B159" s="3"/>
      <c r="CY159" s="3"/>
    </row>
    <row r="160">
      <c r="B160" s="3"/>
      <c r="CY160" s="3"/>
    </row>
    <row r="161">
      <c r="B161" s="3"/>
      <c r="CY161" s="3"/>
    </row>
    <row r="162">
      <c r="B162" s="3"/>
      <c r="CY162" s="3"/>
    </row>
    <row r="163">
      <c r="B163" s="3"/>
      <c r="CY163" s="3"/>
    </row>
    <row r="164">
      <c r="B164" s="3"/>
      <c r="CY164" s="3"/>
    </row>
    <row r="165">
      <c r="B165" s="3"/>
      <c r="CY165" s="3"/>
    </row>
    <row r="166">
      <c r="B166" s="3"/>
      <c r="CY166" s="3"/>
    </row>
    <row r="167">
      <c r="B167" s="3"/>
      <c r="CY167" s="3"/>
    </row>
    <row r="168">
      <c r="B168" s="3"/>
      <c r="CY168" s="3"/>
    </row>
    <row r="169">
      <c r="B169" s="3"/>
      <c r="CY169" s="3"/>
    </row>
    <row r="170">
      <c r="B170" s="3"/>
      <c r="CY170" s="3"/>
    </row>
    <row r="171">
      <c r="B171" s="3"/>
      <c r="CY171" s="3"/>
    </row>
    <row r="172">
      <c r="B172" s="3"/>
      <c r="CY172" s="3"/>
    </row>
    <row r="173">
      <c r="B173" s="3"/>
      <c r="CY173" s="3"/>
    </row>
    <row r="174">
      <c r="B174" s="3"/>
      <c r="CY174" s="3"/>
    </row>
    <row r="175">
      <c r="B175" s="3"/>
      <c r="CY175" s="3"/>
    </row>
    <row r="176">
      <c r="B176" s="3"/>
      <c r="CY176" s="3"/>
    </row>
    <row r="177">
      <c r="B177" s="3"/>
      <c r="CY177" s="3"/>
    </row>
    <row r="178">
      <c r="B178" s="3"/>
      <c r="CY178" s="3"/>
    </row>
    <row r="179">
      <c r="B179" s="3"/>
      <c r="CY179" s="3"/>
    </row>
    <row r="180">
      <c r="B180" s="3"/>
      <c r="CY180" s="3"/>
    </row>
    <row r="181">
      <c r="B181" s="3"/>
      <c r="CY181" s="3"/>
    </row>
    <row r="182">
      <c r="B182" s="3"/>
      <c r="CY182" s="3"/>
    </row>
    <row r="183">
      <c r="B183" s="3"/>
      <c r="CY183" s="3"/>
    </row>
    <row r="184">
      <c r="B184" s="3"/>
      <c r="CY184" s="3"/>
    </row>
    <row r="185">
      <c r="B185" s="3"/>
      <c r="CY185" s="3"/>
    </row>
    <row r="186">
      <c r="B186" s="3"/>
      <c r="CY186" s="3"/>
    </row>
    <row r="187">
      <c r="B187" s="3"/>
      <c r="CY187" s="3"/>
    </row>
    <row r="188">
      <c r="B188" s="3"/>
      <c r="CY188" s="3"/>
    </row>
    <row r="189">
      <c r="B189" s="3"/>
      <c r="CY189" s="3"/>
    </row>
    <row r="190">
      <c r="B190" s="3"/>
      <c r="CY190" s="3"/>
    </row>
    <row r="191">
      <c r="B191" s="3"/>
      <c r="CY191" s="3"/>
    </row>
    <row r="192">
      <c r="B192" s="3"/>
      <c r="CY192" s="3"/>
    </row>
    <row r="193">
      <c r="B193" s="3"/>
      <c r="CY193" s="3"/>
    </row>
    <row r="194">
      <c r="B194" s="3"/>
      <c r="CY194" s="3"/>
    </row>
    <row r="195">
      <c r="B195" s="3"/>
      <c r="CY195" s="3"/>
    </row>
    <row r="196">
      <c r="B196" s="3"/>
      <c r="CY196" s="3"/>
    </row>
    <row r="197">
      <c r="B197" s="3"/>
      <c r="CY197" s="3"/>
    </row>
    <row r="198">
      <c r="B198" s="3"/>
      <c r="CY198" s="3"/>
    </row>
    <row r="199">
      <c r="B199" s="3"/>
      <c r="CY199" s="3"/>
    </row>
    <row r="200">
      <c r="B200" s="3"/>
      <c r="CY200" s="3"/>
    </row>
    <row r="201">
      <c r="B201" s="3"/>
      <c r="CY201" s="3"/>
    </row>
    <row r="202">
      <c r="B202" s="3"/>
      <c r="CY202" s="3"/>
    </row>
    <row r="203">
      <c r="B203" s="3"/>
      <c r="CY203" s="3"/>
    </row>
    <row r="204">
      <c r="B204" s="3"/>
      <c r="CY204" s="3"/>
    </row>
    <row r="205">
      <c r="B205" s="3"/>
      <c r="CY205" s="3"/>
    </row>
    <row r="206">
      <c r="B206" s="3"/>
      <c r="CY206" s="3"/>
    </row>
    <row r="207">
      <c r="B207" s="3"/>
      <c r="CY207" s="3"/>
    </row>
    <row r="208">
      <c r="B208" s="3"/>
      <c r="CY208" s="3"/>
    </row>
    <row r="209">
      <c r="B209" s="3"/>
      <c r="CY209" s="3"/>
    </row>
    <row r="210">
      <c r="B210" s="3"/>
      <c r="CY210" s="3"/>
    </row>
    <row r="211">
      <c r="B211" s="3"/>
      <c r="CY211" s="3"/>
    </row>
    <row r="212">
      <c r="B212" s="3"/>
      <c r="CY212" s="3"/>
    </row>
    <row r="213">
      <c r="B213" s="3"/>
      <c r="CY213" s="3"/>
    </row>
    <row r="214">
      <c r="B214" s="3"/>
      <c r="CY214" s="3"/>
    </row>
    <row r="215">
      <c r="B215" s="3"/>
      <c r="CY215" s="3"/>
    </row>
    <row r="216">
      <c r="B216" s="3"/>
      <c r="CY216" s="3"/>
    </row>
    <row r="217">
      <c r="B217" s="3"/>
      <c r="CY217" s="3"/>
    </row>
    <row r="218">
      <c r="B218" s="3"/>
      <c r="CY218" s="3"/>
    </row>
    <row r="219">
      <c r="B219" s="3"/>
      <c r="CY219" s="3"/>
    </row>
    <row r="220">
      <c r="B220" s="3"/>
      <c r="CY220" s="3"/>
    </row>
    <row r="221">
      <c r="B221" s="3"/>
      <c r="CY221" s="3"/>
    </row>
    <row r="222">
      <c r="B222" s="3"/>
      <c r="CY222" s="3"/>
    </row>
    <row r="223">
      <c r="B223" s="3"/>
      <c r="CY223" s="3"/>
    </row>
    <row r="224">
      <c r="B224" s="3"/>
      <c r="CY224" s="3"/>
    </row>
    <row r="225">
      <c r="B225" s="3"/>
      <c r="CY225" s="3"/>
    </row>
    <row r="226">
      <c r="B226" s="3"/>
      <c r="CY226" s="3"/>
    </row>
    <row r="227">
      <c r="B227" s="3"/>
      <c r="CY227" s="3"/>
    </row>
    <row r="228">
      <c r="B228" s="3"/>
      <c r="CY228" s="3"/>
    </row>
    <row r="229">
      <c r="B229" s="3"/>
      <c r="CY229" s="3"/>
    </row>
    <row r="230">
      <c r="B230" s="3"/>
      <c r="CY230" s="3"/>
    </row>
    <row r="231">
      <c r="B231" s="3"/>
      <c r="CY231" s="3"/>
    </row>
    <row r="232">
      <c r="B232" s="3"/>
      <c r="CY232" s="3"/>
    </row>
    <row r="233">
      <c r="B233" s="3"/>
      <c r="CY233" s="3"/>
    </row>
    <row r="234">
      <c r="B234" s="3"/>
      <c r="CY234" s="3"/>
    </row>
    <row r="235">
      <c r="B235" s="3"/>
      <c r="CY235" s="3"/>
    </row>
    <row r="236">
      <c r="B236" s="3"/>
      <c r="CY236" s="3"/>
    </row>
    <row r="237">
      <c r="B237" s="3"/>
      <c r="CY237" s="3"/>
    </row>
    <row r="238">
      <c r="B238" s="3"/>
      <c r="CY238" s="3"/>
    </row>
    <row r="239">
      <c r="B239" s="3"/>
      <c r="CY239" s="3"/>
    </row>
    <row r="240">
      <c r="B240" s="3"/>
      <c r="CY240" s="3"/>
    </row>
    <row r="241">
      <c r="B241" s="3"/>
      <c r="CY241" s="3"/>
    </row>
    <row r="242">
      <c r="B242" s="3"/>
      <c r="CY242" s="3"/>
    </row>
    <row r="243">
      <c r="B243" s="3"/>
      <c r="CY243" s="3"/>
    </row>
    <row r="244">
      <c r="B244" s="3"/>
      <c r="CY244" s="3"/>
    </row>
    <row r="245">
      <c r="B245" s="3"/>
      <c r="CY245" s="3"/>
    </row>
    <row r="246">
      <c r="B246" s="3"/>
      <c r="CY246" s="3"/>
    </row>
    <row r="247">
      <c r="B247" s="3"/>
      <c r="CY247" s="3"/>
    </row>
    <row r="248">
      <c r="B248" s="3"/>
      <c r="CY248" s="3"/>
    </row>
    <row r="249">
      <c r="B249" s="3"/>
      <c r="CY249" s="3"/>
    </row>
    <row r="250">
      <c r="B250" s="3"/>
      <c r="CY250" s="3"/>
    </row>
    <row r="251">
      <c r="B251" s="3"/>
      <c r="CY251" s="3"/>
    </row>
    <row r="252">
      <c r="B252" s="3"/>
      <c r="CY252" s="3"/>
    </row>
    <row r="253">
      <c r="B253" s="3"/>
      <c r="CY253" s="3"/>
    </row>
    <row r="254">
      <c r="B254" s="3"/>
      <c r="CY254" s="3"/>
    </row>
    <row r="255">
      <c r="B255" s="3"/>
      <c r="CY255" s="3"/>
    </row>
    <row r="256">
      <c r="B256" s="3"/>
      <c r="CY256" s="3"/>
    </row>
    <row r="257">
      <c r="B257" s="3"/>
      <c r="CY257" s="3"/>
    </row>
    <row r="258">
      <c r="B258" s="3"/>
      <c r="CY258" s="3"/>
    </row>
    <row r="259">
      <c r="B259" s="3"/>
      <c r="CY259" s="3"/>
    </row>
    <row r="260">
      <c r="B260" s="3"/>
      <c r="CY260" s="3"/>
    </row>
    <row r="261">
      <c r="B261" s="3"/>
      <c r="CY261" s="3"/>
    </row>
    <row r="262">
      <c r="B262" s="3"/>
      <c r="CY262" s="3"/>
    </row>
    <row r="263">
      <c r="B263" s="3"/>
      <c r="CY263" s="3"/>
    </row>
    <row r="264">
      <c r="B264" s="3"/>
      <c r="CY264" s="3"/>
    </row>
    <row r="265">
      <c r="B265" s="3"/>
      <c r="CY265" s="3"/>
    </row>
    <row r="266">
      <c r="B266" s="3"/>
      <c r="CY266" s="3"/>
    </row>
    <row r="267">
      <c r="B267" s="3"/>
      <c r="CY267" s="3"/>
    </row>
    <row r="268">
      <c r="B268" s="3"/>
      <c r="CY268" s="3"/>
    </row>
    <row r="269">
      <c r="B269" s="3"/>
      <c r="CY269" s="3"/>
    </row>
    <row r="270">
      <c r="B270" s="3"/>
      <c r="CY270" s="3"/>
    </row>
    <row r="271">
      <c r="B271" s="3"/>
      <c r="CY271" s="3"/>
    </row>
    <row r="272">
      <c r="B272" s="3"/>
      <c r="CY272" s="3"/>
    </row>
    <row r="273">
      <c r="B273" s="3"/>
      <c r="CY273" s="3"/>
    </row>
    <row r="274">
      <c r="B274" s="3"/>
      <c r="CY274" s="3"/>
    </row>
    <row r="275">
      <c r="B275" s="3"/>
      <c r="CY275" s="3"/>
    </row>
    <row r="276">
      <c r="B276" s="3"/>
      <c r="CY276" s="3"/>
    </row>
    <row r="277">
      <c r="B277" s="3"/>
      <c r="CY277" s="3"/>
    </row>
    <row r="278">
      <c r="B278" s="3"/>
      <c r="CY278" s="3"/>
    </row>
    <row r="279">
      <c r="B279" s="3"/>
      <c r="CY279" s="3"/>
    </row>
    <row r="280">
      <c r="B280" s="3"/>
      <c r="CY280" s="3"/>
    </row>
    <row r="281">
      <c r="B281" s="3"/>
      <c r="CY281" s="3"/>
    </row>
    <row r="282">
      <c r="B282" s="3"/>
      <c r="CY282" s="3"/>
    </row>
    <row r="283">
      <c r="B283" s="3"/>
      <c r="CY283" s="3"/>
    </row>
    <row r="284">
      <c r="B284" s="3"/>
      <c r="CY284" s="3"/>
    </row>
    <row r="285">
      <c r="B285" s="3"/>
      <c r="CY285" s="3"/>
    </row>
    <row r="286">
      <c r="B286" s="3"/>
      <c r="CY286" s="3"/>
    </row>
    <row r="287">
      <c r="B287" s="3"/>
      <c r="CY287" s="3"/>
    </row>
    <row r="288">
      <c r="B288" s="3"/>
      <c r="CY288" s="3"/>
    </row>
    <row r="289">
      <c r="B289" s="3"/>
      <c r="CY289" s="3"/>
    </row>
    <row r="290">
      <c r="B290" s="3"/>
      <c r="CY290" s="3"/>
    </row>
    <row r="291">
      <c r="B291" s="3"/>
      <c r="CY291" s="3"/>
    </row>
    <row r="292">
      <c r="B292" s="3"/>
      <c r="CY292" s="3"/>
    </row>
    <row r="293">
      <c r="B293" s="3"/>
      <c r="CY293" s="3"/>
    </row>
    <row r="294">
      <c r="B294" s="3"/>
      <c r="CY294" s="3"/>
    </row>
    <row r="295">
      <c r="B295" s="3"/>
      <c r="CY295" s="3"/>
    </row>
    <row r="296">
      <c r="B296" s="3"/>
      <c r="CY296" s="3"/>
    </row>
    <row r="297">
      <c r="B297" s="3"/>
      <c r="CY297" s="3"/>
    </row>
    <row r="298">
      <c r="B298" s="3"/>
      <c r="CY298" s="3"/>
    </row>
    <row r="299">
      <c r="B299" s="3"/>
      <c r="CY299" s="3"/>
    </row>
    <row r="300">
      <c r="B300" s="3"/>
      <c r="CY300" s="3"/>
    </row>
    <row r="301">
      <c r="B301" s="3"/>
      <c r="CY301" s="3"/>
    </row>
    <row r="302">
      <c r="B302" s="3"/>
      <c r="CY302" s="3"/>
    </row>
    <row r="303">
      <c r="B303" s="3"/>
      <c r="CY303" s="3"/>
    </row>
    <row r="304">
      <c r="B304" s="3"/>
      <c r="CY304" s="3"/>
    </row>
    <row r="305">
      <c r="B305" s="3"/>
      <c r="CY305" s="3"/>
    </row>
    <row r="306">
      <c r="B306" s="3"/>
      <c r="CY306" s="3"/>
    </row>
    <row r="307">
      <c r="B307" s="3"/>
      <c r="CY307" s="3"/>
    </row>
    <row r="308">
      <c r="B308" s="3"/>
      <c r="CY308" s="3"/>
    </row>
    <row r="309">
      <c r="B309" s="3"/>
      <c r="CY309" s="3"/>
    </row>
    <row r="310">
      <c r="B310" s="3"/>
      <c r="CY310" s="3"/>
    </row>
    <row r="311">
      <c r="B311" s="3"/>
      <c r="CY311" s="3"/>
    </row>
    <row r="312">
      <c r="B312" s="3"/>
      <c r="CY312" s="3"/>
    </row>
    <row r="313">
      <c r="B313" s="3"/>
      <c r="CY313" s="3"/>
    </row>
    <row r="314">
      <c r="B314" s="3"/>
      <c r="CY314" s="3"/>
    </row>
    <row r="315">
      <c r="B315" s="3"/>
      <c r="CY315" s="3"/>
    </row>
    <row r="316">
      <c r="B316" s="3"/>
      <c r="CY316" s="3"/>
    </row>
    <row r="317">
      <c r="B317" s="3"/>
      <c r="CY317" s="3"/>
    </row>
    <row r="318">
      <c r="B318" s="3"/>
      <c r="CY318" s="3"/>
    </row>
    <row r="319">
      <c r="B319" s="3"/>
      <c r="CY319" s="3"/>
    </row>
    <row r="320">
      <c r="B320" s="3"/>
      <c r="CY320" s="3"/>
    </row>
    <row r="321">
      <c r="B321" s="3"/>
      <c r="CY321" s="3"/>
    </row>
    <row r="322">
      <c r="B322" s="3"/>
      <c r="CY322" s="3"/>
    </row>
    <row r="323">
      <c r="B323" s="3"/>
      <c r="CY323" s="3"/>
    </row>
    <row r="324">
      <c r="B324" s="3"/>
      <c r="CY324" s="3"/>
    </row>
    <row r="325">
      <c r="B325" s="3"/>
      <c r="CY325" s="3"/>
    </row>
    <row r="326">
      <c r="B326" s="3"/>
      <c r="CY326" s="3"/>
    </row>
    <row r="327">
      <c r="B327" s="3"/>
      <c r="CY327" s="3"/>
    </row>
    <row r="328">
      <c r="B328" s="3"/>
      <c r="CY328" s="3"/>
    </row>
    <row r="329">
      <c r="B329" s="3"/>
      <c r="CY329" s="3"/>
    </row>
    <row r="330">
      <c r="B330" s="3"/>
      <c r="CY330" s="3"/>
    </row>
    <row r="331">
      <c r="B331" s="3"/>
      <c r="CY331" s="3"/>
    </row>
    <row r="332">
      <c r="B332" s="3"/>
      <c r="CY332" s="3"/>
    </row>
    <row r="333">
      <c r="B333" s="3"/>
      <c r="CY333" s="3"/>
    </row>
    <row r="334">
      <c r="B334" s="3"/>
      <c r="CY334" s="3"/>
    </row>
    <row r="335">
      <c r="B335" s="3"/>
      <c r="CY335" s="3"/>
    </row>
    <row r="336">
      <c r="B336" s="3"/>
      <c r="CY336" s="3"/>
    </row>
    <row r="337">
      <c r="B337" s="3"/>
      <c r="CY337" s="3"/>
    </row>
    <row r="338">
      <c r="B338" s="3"/>
      <c r="CY338" s="3"/>
    </row>
    <row r="339">
      <c r="B339" s="3"/>
      <c r="CY339" s="3"/>
    </row>
    <row r="340">
      <c r="B340" s="3"/>
      <c r="CY340" s="3"/>
    </row>
    <row r="341">
      <c r="B341" s="3"/>
      <c r="CY341" s="3"/>
    </row>
    <row r="342">
      <c r="B342" s="3"/>
      <c r="CY342" s="3"/>
    </row>
    <row r="343">
      <c r="B343" s="3"/>
      <c r="CY343" s="3"/>
    </row>
    <row r="344">
      <c r="B344" s="3"/>
      <c r="CY344" s="3"/>
    </row>
    <row r="345">
      <c r="B345" s="3"/>
      <c r="CY345" s="3"/>
    </row>
    <row r="346">
      <c r="B346" s="3"/>
      <c r="CY346" s="3"/>
    </row>
    <row r="347">
      <c r="B347" s="3"/>
      <c r="CY347" s="3"/>
    </row>
    <row r="348">
      <c r="B348" s="3"/>
      <c r="CY348" s="3"/>
    </row>
    <row r="349">
      <c r="B349" s="3"/>
      <c r="CY349" s="3"/>
    </row>
    <row r="350">
      <c r="B350" s="3"/>
      <c r="CY350" s="3"/>
    </row>
    <row r="351">
      <c r="B351" s="3"/>
      <c r="CY351" s="3"/>
    </row>
    <row r="352">
      <c r="B352" s="3"/>
      <c r="CY352" s="3"/>
    </row>
    <row r="353">
      <c r="B353" s="3"/>
      <c r="CY353" s="3"/>
    </row>
    <row r="354">
      <c r="B354" s="3"/>
      <c r="CY354" s="3"/>
    </row>
    <row r="355">
      <c r="B355" s="3"/>
      <c r="CY355" s="3"/>
    </row>
    <row r="356">
      <c r="B356" s="3"/>
      <c r="CY356" s="3"/>
    </row>
    <row r="357">
      <c r="B357" s="3"/>
      <c r="CY357" s="3"/>
    </row>
    <row r="358">
      <c r="B358" s="3"/>
      <c r="CY358" s="3"/>
    </row>
    <row r="359">
      <c r="B359" s="3"/>
      <c r="CY359" s="3"/>
    </row>
    <row r="360">
      <c r="B360" s="3"/>
      <c r="CY360" s="3"/>
    </row>
    <row r="361">
      <c r="B361" s="3"/>
      <c r="CY361" s="3"/>
    </row>
    <row r="362">
      <c r="B362" s="3"/>
      <c r="CY362" s="3"/>
    </row>
    <row r="363">
      <c r="B363" s="3"/>
      <c r="CY363" s="3"/>
    </row>
    <row r="364">
      <c r="B364" s="3"/>
      <c r="CY364" s="3"/>
    </row>
    <row r="365">
      <c r="B365" s="3"/>
      <c r="CY365" s="3"/>
    </row>
    <row r="366">
      <c r="B366" s="3"/>
      <c r="CY366" s="3"/>
    </row>
    <row r="367">
      <c r="B367" s="3"/>
      <c r="CY367" s="3"/>
    </row>
    <row r="368">
      <c r="B368" s="3"/>
      <c r="CY368" s="3"/>
    </row>
    <row r="369">
      <c r="B369" s="3"/>
      <c r="CY369" s="3"/>
    </row>
    <row r="370">
      <c r="B370" s="3"/>
      <c r="CY370" s="3"/>
    </row>
    <row r="371">
      <c r="B371" s="3"/>
      <c r="CY371" s="3"/>
    </row>
    <row r="372">
      <c r="B372" s="3"/>
      <c r="CY372" s="3"/>
    </row>
    <row r="373">
      <c r="B373" s="3"/>
      <c r="CY373" s="3"/>
    </row>
    <row r="374">
      <c r="B374" s="3"/>
      <c r="CY374" s="3"/>
    </row>
    <row r="375">
      <c r="B375" s="3"/>
      <c r="CY375" s="3"/>
    </row>
    <row r="376">
      <c r="B376" s="3"/>
      <c r="CY376" s="3"/>
    </row>
    <row r="377">
      <c r="B377" s="3"/>
      <c r="CY377" s="3"/>
    </row>
    <row r="378">
      <c r="B378" s="3"/>
      <c r="CY378" s="3"/>
    </row>
    <row r="379">
      <c r="B379" s="3"/>
      <c r="CY379" s="3"/>
    </row>
    <row r="380">
      <c r="B380" s="3"/>
      <c r="CY380" s="3"/>
    </row>
    <row r="381">
      <c r="B381" s="3"/>
      <c r="CY381" s="3"/>
    </row>
    <row r="382">
      <c r="B382" s="3"/>
      <c r="CY382" s="3"/>
    </row>
    <row r="383">
      <c r="B383" s="3"/>
      <c r="CY383" s="3"/>
    </row>
    <row r="384">
      <c r="B384" s="3"/>
      <c r="CY384" s="3"/>
    </row>
    <row r="385">
      <c r="B385" s="3"/>
      <c r="CY385" s="3"/>
    </row>
    <row r="386">
      <c r="B386" s="3"/>
      <c r="CY386" s="3"/>
    </row>
    <row r="387">
      <c r="B387" s="3"/>
      <c r="CY387" s="3"/>
    </row>
    <row r="388">
      <c r="B388" s="3"/>
      <c r="CY388" s="3"/>
    </row>
    <row r="389">
      <c r="B389" s="3"/>
      <c r="CY389" s="3"/>
    </row>
    <row r="390">
      <c r="B390" s="3"/>
      <c r="CY390" s="3"/>
    </row>
    <row r="391">
      <c r="B391" s="3"/>
      <c r="CY391" s="3"/>
    </row>
    <row r="392">
      <c r="B392" s="3"/>
      <c r="CY392" s="3"/>
    </row>
    <row r="393">
      <c r="B393" s="3"/>
      <c r="CY393" s="3"/>
    </row>
    <row r="394">
      <c r="B394" s="3"/>
      <c r="CY394" s="3"/>
    </row>
    <row r="395">
      <c r="B395" s="3"/>
      <c r="CY395" s="3"/>
    </row>
    <row r="396">
      <c r="B396" s="3"/>
      <c r="CY396" s="3"/>
    </row>
    <row r="397">
      <c r="B397" s="3"/>
      <c r="CY397" s="3"/>
    </row>
    <row r="398">
      <c r="B398" s="3"/>
      <c r="CY398" s="3"/>
    </row>
    <row r="399">
      <c r="B399" s="3"/>
      <c r="CY399" s="3"/>
    </row>
    <row r="400">
      <c r="B400" s="3"/>
      <c r="CY400" s="3"/>
    </row>
    <row r="401">
      <c r="B401" s="3"/>
      <c r="CY401" s="3"/>
    </row>
    <row r="402">
      <c r="B402" s="3"/>
      <c r="CY402" s="3"/>
    </row>
    <row r="403">
      <c r="B403" s="3"/>
      <c r="CY403" s="3"/>
    </row>
    <row r="404">
      <c r="B404" s="3"/>
      <c r="CY404" s="3"/>
    </row>
    <row r="405">
      <c r="B405" s="3"/>
      <c r="CY405" s="3"/>
    </row>
    <row r="406">
      <c r="B406" s="3"/>
      <c r="CY406" s="3"/>
    </row>
    <row r="407">
      <c r="B407" s="3"/>
      <c r="CY407" s="3"/>
    </row>
    <row r="408">
      <c r="B408" s="3"/>
      <c r="CY408" s="3"/>
    </row>
    <row r="409">
      <c r="B409" s="3"/>
      <c r="CY409" s="3"/>
    </row>
    <row r="410">
      <c r="B410" s="3"/>
      <c r="CY410" s="3"/>
    </row>
    <row r="411">
      <c r="B411" s="3"/>
      <c r="CY411" s="3"/>
    </row>
    <row r="412">
      <c r="B412" s="3"/>
      <c r="CY412" s="3"/>
    </row>
    <row r="413">
      <c r="B413" s="3"/>
      <c r="CY413" s="3"/>
    </row>
    <row r="414">
      <c r="B414" s="3"/>
      <c r="CY414" s="3"/>
    </row>
    <row r="415">
      <c r="B415" s="3"/>
      <c r="CY415" s="3"/>
    </row>
    <row r="416">
      <c r="B416" s="3"/>
      <c r="CY416" s="3"/>
    </row>
    <row r="417">
      <c r="B417" s="3"/>
      <c r="CY417" s="3"/>
    </row>
    <row r="418">
      <c r="B418" s="3"/>
      <c r="CY418" s="3"/>
    </row>
    <row r="419">
      <c r="B419" s="3"/>
      <c r="CY419" s="3"/>
    </row>
    <row r="420">
      <c r="B420" s="3"/>
      <c r="CY420" s="3"/>
    </row>
    <row r="421">
      <c r="B421" s="3"/>
      <c r="CY421" s="3"/>
    </row>
    <row r="422">
      <c r="B422" s="3"/>
      <c r="CY422" s="3"/>
    </row>
    <row r="423">
      <c r="B423" s="3"/>
      <c r="CY423" s="3"/>
    </row>
    <row r="424">
      <c r="B424" s="3"/>
      <c r="CY424" s="3"/>
    </row>
    <row r="425">
      <c r="B425" s="3"/>
      <c r="CY425" s="3"/>
    </row>
    <row r="426">
      <c r="B426" s="3"/>
      <c r="CY426" s="3"/>
    </row>
    <row r="427">
      <c r="B427" s="3"/>
      <c r="CY427" s="3"/>
    </row>
    <row r="428">
      <c r="B428" s="3"/>
      <c r="CY428" s="3"/>
    </row>
    <row r="429">
      <c r="B429" s="3"/>
      <c r="CY429" s="3"/>
    </row>
    <row r="430">
      <c r="B430" s="3"/>
      <c r="CY430" s="3"/>
    </row>
    <row r="431">
      <c r="B431" s="3"/>
      <c r="CY431" s="3"/>
    </row>
    <row r="432">
      <c r="B432" s="3"/>
      <c r="CY432" s="3"/>
    </row>
    <row r="433">
      <c r="B433" s="3"/>
      <c r="CY433" s="3"/>
    </row>
    <row r="434">
      <c r="B434" s="3"/>
      <c r="CY434" s="3"/>
    </row>
    <row r="435">
      <c r="B435" s="3"/>
      <c r="CY435" s="3"/>
    </row>
    <row r="436">
      <c r="B436" s="3"/>
      <c r="CY436" s="3"/>
    </row>
    <row r="437">
      <c r="B437" s="3"/>
      <c r="CY437" s="3"/>
    </row>
    <row r="438">
      <c r="B438" s="3"/>
      <c r="CY438" s="3"/>
    </row>
    <row r="439">
      <c r="B439" s="3"/>
      <c r="CY439" s="3"/>
    </row>
    <row r="440">
      <c r="B440" s="3"/>
      <c r="CY440" s="3"/>
    </row>
    <row r="441">
      <c r="B441" s="3"/>
      <c r="CY441" s="3"/>
    </row>
    <row r="442">
      <c r="B442" s="3"/>
      <c r="CY442" s="3"/>
    </row>
    <row r="443">
      <c r="B443" s="3"/>
      <c r="CY443" s="3"/>
    </row>
    <row r="444">
      <c r="B444" s="3"/>
      <c r="CY444" s="3"/>
    </row>
    <row r="445">
      <c r="B445" s="3"/>
      <c r="CY445" s="3"/>
    </row>
    <row r="446">
      <c r="B446" s="3"/>
      <c r="CY446" s="3"/>
    </row>
    <row r="447">
      <c r="B447" s="3"/>
      <c r="CY447" s="3"/>
    </row>
    <row r="448">
      <c r="B448" s="3"/>
      <c r="CY448" s="3"/>
    </row>
    <row r="449">
      <c r="B449" s="3"/>
      <c r="CY449" s="3"/>
    </row>
    <row r="450">
      <c r="B450" s="3"/>
      <c r="CY450" s="3"/>
    </row>
    <row r="451">
      <c r="B451" s="3"/>
      <c r="CY451" s="3"/>
    </row>
    <row r="452">
      <c r="B452" s="3"/>
      <c r="CY452" s="3"/>
    </row>
    <row r="453">
      <c r="B453" s="3"/>
      <c r="CY453" s="3"/>
    </row>
    <row r="454">
      <c r="B454" s="3"/>
      <c r="CY454" s="3"/>
    </row>
    <row r="455">
      <c r="B455" s="3"/>
      <c r="CY455" s="3"/>
    </row>
    <row r="456">
      <c r="B456" s="3"/>
      <c r="CY456" s="3"/>
    </row>
    <row r="457">
      <c r="B457" s="3"/>
      <c r="CY457" s="3"/>
    </row>
    <row r="458">
      <c r="B458" s="3"/>
      <c r="CY458" s="3"/>
    </row>
    <row r="459">
      <c r="B459" s="3"/>
      <c r="CY459" s="3"/>
    </row>
    <row r="460">
      <c r="B460" s="3"/>
      <c r="CY460" s="3"/>
    </row>
    <row r="461">
      <c r="B461" s="3"/>
      <c r="CY461" s="3"/>
    </row>
    <row r="462">
      <c r="B462" s="3"/>
      <c r="CY462" s="3"/>
    </row>
    <row r="463">
      <c r="B463" s="3"/>
      <c r="CY463" s="3"/>
    </row>
    <row r="464">
      <c r="B464" s="3"/>
      <c r="CY464" s="3"/>
    </row>
    <row r="465">
      <c r="B465" s="3"/>
      <c r="CY465" s="3"/>
    </row>
    <row r="466">
      <c r="B466" s="3"/>
      <c r="CY466" s="3"/>
    </row>
    <row r="467">
      <c r="B467" s="3"/>
      <c r="CY467" s="3"/>
    </row>
    <row r="468">
      <c r="B468" s="3"/>
      <c r="CY468" s="3"/>
    </row>
    <row r="469">
      <c r="B469" s="3"/>
      <c r="CY469" s="3"/>
    </row>
    <row r="470">
      <c r="B470" s="3"/>
      <c r="CY470" s="3"/>
    </row>
    <row r="471">
      <c r="B471" s="3"/>
      <c r="CY471" s="3"/>
    </row>
    <row r="472">
      <c r="B472" s="3"/>
      <c r="CY472" s="3"/>
    </row>
    <row r="473">
      <c r="B473" s="3"/>
      <c r="CY473" s="3"/>
    </row>
    <row r="474">
      <c r="B474" s="3"/>
      <c r="CY474" s="3"/>
    </row>
    <row r="475">
      <c r="B475" s="3"/>
      <c r="CY475" s="3"/>
    </row>
    <row r="476">
      <c r="B476" s="3"/>
      <c r="CY476" s="3"/>
    </row>
    <row r="477">
      <c r="B477" s="3"/>
      <c r="CY477" s="3"/>
    </row>
    <row r="478">
      <c r="B478" s="3"/>
      <c r="CY478" s="3"/>
    </row>
    <row r="479">
      <c r="B479" s="3"/>
      <c r="CY479" s="3"/>
    </row>
    <row r="480">
      <c r="B480" s="3"/>
      <c r="CY480" s="3"/>
    </row>
    <row r="481">
      <c r="B481" s="3"/>
      <c r="CY481" s="3"/>
    </row>
    <row r="482">
      <c r="B482" s="3"/>
      <c r="CY482" s="3"/>
    </row>
    <row r="483">
      <c r="B483" s="3"/>
      <c r="CY483" s="3"/>
    </row>
    <row r="484">
      <c r="B484" s="3"/>
      <c r="CY484" s="3"/>
    </row>
    <row r="485">
      <c r="B485" s="3"/>
      <c r="CY485" s="3"/>
    </row>
    <row r="486">
      <c r="B486" s="3"/>
      <c r="CY486" s="3"/>
    </row>
    <row r="487">
      <c r="B487" s="3"/>
      <c r="CY487" s="3"/>
    </row>
    <row r="488">
      <c r="B488" s="3"/>
      <c r="CY488" s="3"/>
    </row>
    <row r="489">
      <c r="B489" s="3"/>
      <c r="CY489" s="3"/>
    </row>
    <row r="490">
      <c r="B490" s="3"/>
      <c r="CY490" s="3"/>
    </row>
    <row r="491">
      <c r="B491" s="3"/>
      <c r="CY491" s="3"/>
    </row>
    <row r="492">
      <c r="B492" s="3"/>
      <c r="CY492" s="3"/>
    </row>
    <row r="493">
      <c r="B493" s="3"/>
      <c r="CY493" s="3"/>
    </row>
    <row r="494">
      <c r="B494" s="3"/>
      <c r="CY494" s="3"/>
    </row>
    <row r="495">
      <c r="B495" s="3"/>
      <c r="CY495" s="3"/>
    </row>
    <row r="496">
      <c r="B496" s="3"/>
      <c r="CY496" s="3"/>
    </row>
    <row r="497">
      <c r="B497" s="3"/>
      <c r="CY497" s="3"/>
    </row>
    <row r="498">
      <c r="B498" s="3"/>
      <c r="CY498" s="3"/>
    </row>
    <row r="499">
      <c r="B499" s="3"/>
      <c r="CY499" s="3"/>
    </row>
    <row r="500">
      <c r="B500" s="3"/>
      <c r="CY500" s="3"/>
    </row>
    <row r="501">
      <c r="B501" s="3"/>
      <c r="CY501" s="3"/>
    </row>
    <row r="502">
      <c r="B502" s="3"/>
      <c r="CY502" s="3"/>
    </row>
    <row r="503">
      <c r="B503" s="3"/>
      <c r="CY503" s="3"/>
    </row>
    <row r="504">
      <c r="B504" s="3"/>
      <c r="CY504" s="3"/>
    </row>
    <row r="505">
      <c r="B505" s="3"/>
      <c r="CY505" s="3"/>
    </row>
    <row r="506">
      <c r="B506" s="3"/>
      <c r="CY506" s="3"/>
    </row>
    <row r="507">
      <c r="B507" s="3"/>
      <c r="CY507" s="3"/>
    </row>
    <row r="508">
      <c r="B508" s="3"/>
      <c r="CY508" s="3"/>
    </row>
    <row r="509">
      <c r="B509" s="3"/>
      <c r="CY509" s="3"/>
    </row>
    <row r="510">
      <c r="B510" s="3"/>
      <c r="CY510" s="3"/>
    </row>
    <row r="511">
      <c r="B511" s="3"/>
      <c r="CY511" s="3"/>
    </row>
    <row r="512">
      <c r="B512" s="3"/>
      <c r="CY512" s="3"/>
    </row>
    <row r="513">
      <c r="B513" s="3"/>
      <c r="CY513" s="3"/>
    </row>
    <row r="514">
      <c r="B514" s="3"/>
      <c r="CY514" s="3"/>
    </row>
    <row r="515">
      <c r="B515" s="3"/>
      <c r="CY515" s="3"/>
    </row>
    <row r="516">
      <c r="B516" s="3"/>
      <c r="CY516" s="3"/>
    </row>
    <row r="517">
      <c r="B517" s="3"/>
      <c r="CY517" s="3"/>
    </row>
    <row r="518">
      <c r="B518" s="3"/>
      <c r="CY518" s="3"/>
    </row>
    <row r="519">
      <c r="B519" s="3"/>
      <c r="CY519" s="3"/>
    </row>
    <row r="520">
      <c r="B520" s="3"/>
      <c r="CY520" s="3"/>
    </row>
    <row r="521">
      <c r="B521" s="3"/>
      <c r="CY521" s="3"/>
    </row>
    <row r="522">
      <c r="B522" s="3"/>
      <c r="CY522" s="3"/>
    </row>
    <row r="523">
      <c r="B523" s="3"/>
      <c r="CY523" s="3"/>
    </row>
    <row r="524">
      <c r="B524" s="3"/>
      <c r="CY524" s="3"/>
    </row>
    <row r="525">
      <c r="B525" s="3"/>
      <c r="CY525" s="3"/>
    </row>
    <row r="526">
      <c r="B526" s="3"/>
      <c r="CY526" s="3"/>
    </row>
    <row r="527">
      <c r="B527" s="3"/>
      <c r="CY527" s="3"/>
    </row>
    <row r="528">
      <c r="B528" s="3"/>
      <c r="CY528" s="3"/>
    </row>
    <row r="529">
      <c r="B529" s="3"/>
      <c r="CY529" s="3"/>
    </row>
    <row r="530">
      <c r="B530" s="3"/>
      <c r="CY530" s="3"/>
    </row>
    <row r="531">
      <c r="B531" s="3"/>
      <c r="CY531" s="3"/>
    </row>
    <row r="532">
      <c r="B532" s="3"/>
      <c r="CY532" s="3"/>
    </row>
    <row r="533">
      <c r="B533" s="3"/>
      <c r="CY533" s="3"/>
    </row>
    <row r="534">
      <c r="B534" s="3"/>
      <c r="CY534" s="3"/>
    </row>
    <row r="535">
      <c r="B535" s="3"/>
      <c r="CY535" s="3"/>
    </row>
    <row r="536">
      <c r="B536" s="3"/>
      <c r="CY536" s="3"/>
    </row>
    <row r="537">
      <c r="B537" s="3"/>
      <c r="CY537" s="3"/>
    </row>
    <row r="538">
      <c r="B538" s="3"/>
      <c r="CY538" s="3"/>
    </row>
    <row r="539">
      <c r="B539" s="3"/>
      <c r="CY539" s="3"/>
    </row>
    <row r="540">
      <c r="B540" s="3"/>
      <c r="CY540" s="3"/>
    </row>
    <row r="541">
      <c r="B541" s="3"/>
      <c r="CY541" s="3"/>
    </row>
    <row r="542">
      <c r="B542" s="3"/>
      <c r="CY542" s="3"/>
    </row>
    <row r="543">
      <c r="B543" s="3"/>
      <c r="CY543" s="3"/>
    </row>
    <row r="544">
      <c r="B544" s="3"/>
      <c r="CY544" s="3"/>
    </row>
    <row r="545">
      <c r="B545" s="3"/>
      <c r="CY545" s="3"/>
    </row>
    <row r="546">
      <c r="B546" s="3"/>
      <c r="CY546" s="3"/>
    </row>
    <row r="547">
      <c r="B547" s="3"/>
      <c r="CY547" s="3"/>
    </row>
    <row r="548">
      <c r="B548" s="3"/>
      <c r="CY548" s="3"/>
    </row>
    <row r="549">
      <c r="B549" s="3"/>
      <c r="CY549" s="3"/>
    </row>
    <row r="550">
      <c r="B550" s="3"/>
      <c r="CY550" s="3"/>
    </row>
    <row r="551">
      <c r="B551" s="3"/>
      <c r="CY551" s="3"/>
    </row>
    <row r="552">
      <c r="B552" s="3"/>
      <c r="CY552" s="3"/>
    </row>
    <row r="553">
      <c r="B553" s="3"/>
      <c r="CY553" s="3"/>
    </row>
    <row r="554">
      <c r="B554" s="3"/>
      <c r="CY554" s="3"/>
    </row>
    <row r="555">
      <c r="B555" s="3"/>
      <c r="CY555" s="3"/>
    </row>
    <row r="556">
      <c r="B556" s="3"/>
      <c r="CY556" s="3"/>
    </row>
    <row r="557">
      <c r="B557" s="3"/>
      <c r="CY557" s="3"/>
    </row>
    <row r="558">
      <c r="B558" s="3"/>
      <c r="CY558" s="3"/>
    </row>
    <row r="559">
      <c r="B559" s="3"/>
      <c r="CY559" s="3"/>
    </row>
    <row r="560">
      <c r="B560" s="3"/>
      <c r="CY560" s="3"/>
    </row>
    <row r="561">
      <c r="B561" s="3"/>
      <c r="CY561" s="3"/>
    </row>
    <row r="562">
      <c r="B562" s="3"/>
      <c r="CY562" s="3"/>
    </row>
    <row r="563">
      <c r="B563" s="3"/>
      <c r="CY563" s="3"/>
    </row>
    <row r="564">
      <c r="B564" s="3"/>
      <c r="CY564" s="3"/>
    </row>
    <row r="565">
      <c r="B565" s="3"/>
      <c r="CY565" s="3"/>
    </row>
    <row r="566">
      <c r="B566" s="3"/>
      <c r="CY566" s="3"/>
    </row>
    <row r="567">
      <c r="B567" s="3"/>
      <c r="CY567" s="3"/>
    </row>
    <row r="568">
      <c r="B568" s="3"/>
      <c r="CY568" s="3"/>
    </row>
    <row r="569">
      <c r="B569" s="3"/>
      <c r="CY569" s="3"/>
    </row>
    <row r="570">
      <c r="B570" s="3"/>
      <c r="CY570" s="3"/>
    </row>
    <row r="571">
      <c r="B571" s="3"/>
      <c r="CY571" s="3"/>
    </row>
    <row r="572">
      <c r="B572" s="3"/>
      <c r="CY572" s="3"/>
    </row>
    <row r="573">
      <c r="B573" s="3"/>
      <c r="CY573" s="3"/>
    </row>
    <row r="574">
      <c r="B574" s="3"/>
      <c r="CY574" s="3"/>
    </row>
    <row r="575">
      <c r="B575" s="3"/>
      <c r="CY575" s="3"/>
    </row>
    <row r="576">
      <c r="B576" s="3"/>
      <c r="CY576" s="3"/>
    </row>
    <row r="577">
      <c r="B577" s="3"/>
      <c r="CY577" s="3"/>
    </row>
    <row r="578">
      <c r="B578" s="3"/>
      <c r="CY578" s="3"/>
    </row>
    <row r="579">
      <c r="B579" s="3"/>
      <c r="CY579" s="3"/>
    </row>
    <row r="580">
      <c r="B580" s="3"/>
      <c r="CY580" s="3"/>
    </row>
    <row r="581">
      <c r="B581" s="3"/>
      <c r="CY581" s="3"/>
    </row>
    <row r="582">
      <c r="B582" s="3"/>
      <c r="CY582" s="3"/>
    </row>
    <row r="583">
      <c r="B583" s="3"/>
      <c r="CY583" s="3"/>
    </row>
    <row r="584">
      <c r="B584" s="3"/>
      <c r="CY584" s="3"/>
    </row>
    <row r="585">
      <c r="B585" s="3"/>
      <c r="CY585" s="3"/>
    </row>
    <row r="586">
      <c r="B586" s="3"/>
      <c r="CY586" s="3"/>
    </row>
    <row r="587">
      <c r="B587" s="3"/>
      <c r="CY587" s="3"/>
    </row>
    <row r="588">
      <c r="B588" s="3"/>
      <c r="CY588" s="3"/>
    </row>
    <row r="589">
      <c r="B589" s="3"/>
      <c r="CY589" s="3"/>
    </row>
    <row r="590">
      <c r="B590" s="3"/>
      <c r="CY590" s="3"/>
    </row>
    <row r="591">
      <c r="B591" s="3"/>
      <c r="CY591" s="3"/>
    </row>
    <row r="592">
      <c r="B592" s="3"/>
      <c r="CY592" s="3"/>
    </row>
    <row r="593">
      <c r="B593" s="3"/>
      <c r="CY593" s="3"/>
    </row>
    <row r="594">
      <c r="B594" s="3"/>
      <c r="CY594" s="3"/>
    </row>
    <row r="595">
      <c r="B595" s="3"/>
      <c r="CY595" s="3"/>
    </row>
    <row r="596">
      <c r="B596" s="3"/>
      <c r="CY596" s="3"/>
    </row>
    <row r="597">
      <c r="B597" s="3"/>
      <c r="CY597" s="3"/>
    </row>
    <row r="598">
      <c r="B598" s="3"/>
      <c r="CY598" s="3"/>
    </row>
    <row r="599">
      <c r="B599" s="3"/>
      <c r="CY599" s="3"/>
    </row>
    <row r="600">
      <c r="B600" s="3"/>
      <c r="CY600" s="3"/>
    </row>
    <row r="601">
      <c r="B601" s="3"/>
      <c r="CY601" s="3"/>
    </row>
    <row r="602">
      <c r="B602" s="3"/>
      <c r="CY602" s="3"/>
    </row>
    <row r="603">
      <c r="B603" s="3"/>
      <c r="CY603" s="3"/>
    </row>
    <row r="604">
      <c r="B604" s="3"/>
      <c r="CY604" s="3"/>
    </row>
    <row r="605">
      <c r="B605" s="3"/>
      <c r="CY605" s="3"/>
    </row>
    <row r="606">
      <c r="B606" s="3"/>
      <c r="CY606" s="3"/>
    </row>
    <row r="607">
      <c r="B607" s="3"/>
      <c r="CY607" s="3"/>
    </row>
    <row r="608">
      <c r="B608" s="3"/>
      <c r="CY608" s="3"/>
    </row>
    <row r="609">
      <c r="B609" s="3"/>
      <c r="CY609" s="3"/>
    </row>
    <row r="610">
      <c r="B610" s="3"/>
      <c r="CY610" s="3"/>
    </row>
    <row r="611">
      <c r="B611" s="3"/>
      <c r="CY611" s="3"/>
    </row>
    <row r="612">
      <c r="B612" s="3"/>
      <c r="CY612" s="3"/>
    </row>
    <row r="613">
      <c r="B613" s="3"/>
      <c r="CY613" s="3"/>
    </row>
    <row r="614">
      <c r="B614" s="3"/>
      <c r="CY614" s="3"/>
    </row>
    <row r="615">
      <c r="B615" s="3"/>
      <c r="CY615" s="3"/>
    </row>
    <row r="616">
      <c r="B616" s="3"/>
      <c r="CY616" s="3"/>
    </row>
    <row r="617">
      <c r="B617" s="3"/>
      <c r="CY617" s="3"/>
    </row>
    <row r="618">
      <c r="B618" s="3"/>
      <c r="CY618" s="3"/>
    </row>
    <row r="619">
      <c r="B619" s="3"/>
      <c r="CY619" s="3"/>
    </row>
    <row r="620">
      <c r="B620" s="3"/>
      <c r="CY620" s="3"/>
    </row>
    <row r="621">
      <c r="B621" s="3"/>
      <c r="CY621" s="3"/>
    </row>
    <row r="622">
      <c r="B622" s="3"/>
      <c r="CY622" s="3"/>
    </row>
    <row r="623">
      <c r="B623" s="3"/>
      <c r="CY623" s="3"/>
    </row>
    <row r="624">
      <c r="B624" s="3"/>
      <c r="CY624" s="3"/>
    </row>
    <row r="625">
      <c r="B625" s="3"/>
      <c r="CY625" s="3"/>
    </row>
    <row r="626">
      <c r="B626" s="3"/>
      <c r="CY626" s="3"/>
    </row>
    <row r="627">
      <c r="B627" s="3"/>
      <c r="CY627" s="3"/>
    </row>
    <row r="628">
      <c r="B628" s="3"/>
      <c r="CY628" s="3"/>
    </row>
    <row r="629">
      <c r="B629" s="3"/>
      <c r="CY629" s="3"/>
    </row>
    <row r="630">
      <c r="B630" s="3"/>
      <c r="CY630" s="3"/>
    </row>
    <row r="631">
      <c r="B631" s="3"/>
      <c r="CY631" s="3"/>
    </row>
    <row r="632">
      <c r="B632" s="3"/>
      <c r="CY632" s="3"/>
    </row>
    <row r="633">
      <c r="B633" s="3"/>
      <c r="CY633" s="3"/>
    </row>
    <row r="634">
      <c r="B634" s="3"/>
      <c r="CY634" s="3"/>
    </row>
    <row r="635">
      <c r="B635" s="3"/>
      <c r="CY635" s="3"/>
    </row>
    <row r="636">
      <c r="B636" s="3"/>
      <c r="CY636" s="3"/>
    </row>
    <row r="637">
      <c r="B637" s="3"/>
      <c r="CY637" s="3"/>
    </row>
    <row r="638">
      <c r="B638" s="3"/>
      <c r="CY638" s="3"/>
    </row>
    <row r="639">
      <c r="B639" s="3"/>
      <c r="CY639" s="3"/>
    </row>
    <row r="640">
      <c r="B640" s="3"/>
      <c r="CY640" s="3"/>
    </row>
    <row r="641">
      <c r="B641" s="3"/>
      <c r="CY641" s="3"/>
    </row>
    <row r="642">
      <c r="B642" s="3"/>
      <c r="CY642" s="3"/>
    </row>
    <row r="643">
      <c r="B643" s="3"/>
      <c r="CY643" s="3"/>
    </row>
    <row r="644">
      <c r="B644" s="3"/>
      <c r="CY644" s="3"/>
    </row>
    <row r="645">
      <c r="B645" s="3"/>
      <c r="CY645" s="3"/>
    </row>
    <row r="646">
      <c r="B646" s="3"/>
      <c r="CY646" s="3"/>
    </row>
    <row r="647">
      <c r="B647" s="3"/>
      <c r="CY647" s="3"/>
    </row>
    <row r="648">
      <c r="B648" s="3"/>
      <c r="CY648" s="3"/>
    </row>
    <row r="649">
      <c r="B649" s="3"/>
      <c r="CY649" s="3"/>
    </row>
    <row r="650">
      <c r="B650" s="3"/>
      <c r="CY650" s="3"/>
    </row>
    <row r="651">
      <c r="B651" s="3"/>
      <c r="CY651" s="3"/>
    </row>
    <row r="652">
      <c r="B652" s="3"/>
      <c r="CY652" s="3"/>
    </row>
    <row r="653">
      <c r="B653" s="3"/>
      <c r="CY653" s="3"/>
    </row>
    <row r="654">
      <c r="B654" s="3"/>
      <c r="CY654" s="3"/>
    </row>
    <row r="655">
      <c r="B655" s="3"/>
      <c r="CY655" s="3"/>
    </row>
    <row r="656">
      <c r="B656" s="3"/>
      <c r="CY656" s="3"/>
    </row>
    <row r="657">
      <c r="B657" s="3"/>
      <c r="CY657" s="3"/>
    </row>
    <row r="658">
      <c r="B658" s="3"/>
      <c r="CY658" s="3"/>
    </row>
    <row r="659">
      <c r="B659" s="3"/>
      <c r="CY659" s="3"/>
    </row>
    <row r="660">
      <c r="B660" s="3"/>
      <c r="CY660" s="3"/>
    </row>
    <row r="661">
      <c r="B661" s="3"/>
      <c r="CY661" s="3"/>
    </row>
    <row r="662">
      <c r="B662" s="3"/>
      <c r="CY662" s="3"/>
    </row>
    <row r="663">
      <c r="B663" s="3"/>
      <c r="CY663" s="3"/>
    </row>
    <row r="664">
      <c r="B664" s="3"/>
      <c r="CY664" s="3"/>
    </row>
    <row r="665">
      <c r="B665" s="3"/>
      <c r="CY665" s="3"/>
    </row>
    <row r="666">
      <c r="B666" s="3"/>
      <c r="CY666" s="3"/>
    </row>
    <row r="667">
      <c r="B667" s="3"/>
      <c r="CY667" s="3"/>
    </row>
    <row r="668">
      <c r="B668" s="3"/>
      <c r="CY668" s="3"/>
    </row>
    <row r="669">
      <c r="B669" s="3"/>
      <c r="CY669" s="3"/>
    </row>
    <row r="670">
      <c r="B670" s="3"/>
      <c r="CY670" s="3"/>
    </row>
    <row r="671">
      <c r="B671" s="3"/>
      <c r="CY671" s="3"/>
    </row>
    <row r="672">
      <c r="B672" s="3"/>
      <c r="CY672" s="3"/>
    </row>
    <row r="673">
      <c r="B673" s="3"/>
      <c r="CY673" s="3"/>
    </row>
    <row r="674">
      <c r="B674" s="3"/>
      <c r="CY674" s="3"/>
    </row>
    <row r="675">
      <c r="B675" s="3"/>
      <c r="CY675" s="3"/>
    </row>
    <row r="676">
      <c r="B676" s="3"/>
      <c r="CY676" s="3"/>
    </row>
    <row r="677">
      <c r="B677" s="3"/>
      <c r="CY677" s="3"/>
    </row>
    <row r="678">
      <c r="B678" s="3"/>
      <c r="CY678" s="3"/>
    </row>
    <row r="679">
      <c r="B679" s="3"/>
      <c r="CY679" s="3"/>
    </row>
    <row r="680">
      <c r="B680" s="3"/>
      <c r="CY680" s="3"/>
    </row>
    <row r="681">
      <c r="B681" s="3"/>
      <c r="CY681" s="3"/>
    </row>
    <row r="682">
      <c r="B682" s="3"/>
      <c r="CY682" s="3"/>
    </row>
    <row r="683">
      <c r="B683" s="3"/>
      <c r="CY683" s="3"/>
    </row>
    <row r="684">
      <c r="B684" s="3"/>
      <c r="CY684" s="3"/>
    </row>
    <row r="685">
      <c r="B685" s="3"/>
      <c r="CY685" s="3"/>
    </row>
    <row r="686">
      <c r="B686" s="3"/>
      <c r="CY686" s="3"/>
    </row>
    <row r="687">
      <c r="B687" s="3"/>
      <c r="CY687" s="3"/>
    </row>
    <row r="688">
      <c r="B688" s="3"/>
      <c r="CY688" s="3"/>
    </row>
    <row r="689">
      <c r="B689" s="3"/>
      <c r="CY689" s="3"/>
    </row>
    <row r="690">
      <c r="B690" s="3"/>
      <c r="CY690" s="3"/>
    </row>
    <row r="691">
      <c r="B691" s="3"/>
      <c r="CY691" s="3"/>
    </row>
    <row r="692">
      <c r="B692" s="3"/>
      <c r="CY692" s="3"/>
    </row>
    <row r="693">
      <c r="B693" s="3"/>
      <c r="CY693" s="3"/>
    </row>
    <row r="694">
      <c r="B694" s="3"/>
      <c r="CY694" s="3"/>
    </row>
    <row r="695">
      <c r="B695" s="3"/>
      <c r="CY695" s="3"/>
    </row>
    <row r="696">
      <c r="B696" s="3"/>
      <c r="CY696" s="3"/>
    </row>
    <row r="697">
      <c r="B697" s="3"/>
      <c r="CY697" s="3"/>
    </row>
    <row r="698">
      <c r="B698" s="3"/>
      <c r="CY698" s="3"/>
    </row>
    <row r="699">
      <c r="B699" s="3"/>
      <c r="CY699" s="3"/>
    </row>
    <row r="700">
      <c r="B700" s="3"/>
      <c r="CY700" s="3"/>
    </row>
    <row r="701">
      <c r="B701" s="3"/>
      <c r="CY701" s="3"/>
    </row>
    <row r="702">
      <c r="B702" s="3"/>
      <c r="CY702" s="3"/>
    </row>
    <row r="703">
      <c r="B703" s="3"/>
      <c r="CY703" s="3"/>
    </row>
    <row r="704">
      <c r="B704" s="3"/>
      <c r="CY704" s="3"/>
    </row>
    <row r="705">
      <c r="B705" s="3"/>
      <c r="CY705" s="3"/>
    </row>
    <row r="706">
      <c r="B706" s="3"/>
      <c r="CY706" s="3"/>
    </row>
    <row r="707">
      <c r="B707" s="3"/>
      <c r="CY707" s="3"/>
    </row>
    <row r="708">
      <c r="B708" s="3"/>
      <c r="CY708" s="3"/>
    </row>
    <row r="709">
      <c r="B709" s="3"/>
      <c r="CY709" s="3"/>
    </row>
    <row r="710">
      <c r="B710" s="3"/>
      <c r="CY710" s="3"/>
    </row>
    <row r="711">
      <c r="B711" s="3"/>
      <c r="CY711" s="3"/>
    </row>
    <row r="712">
      <c r="B712" s="3"/>
      <c r="CY712" s="3"/>
    </row>
    <row r="713">
      <c r="B713" s="3"/>
      <c r="CY713" s="3"/>
    </row>
    <row r="714">
      <c r="B714" s="3"/>
      <c r="CY714" s="3"/>
    </row>
    <row r="715">
      <c r="B715" s="3"/>
      <c r="CY715" s="3"/>
    </row>
    <row r="716">
      <c r="B716" s="3"/>
      <c r="CY716" s="3"/>
    </row>
    <row r="717">
      <c r="B717" s="3"/>
      <c r="CY717" s="3"/>
    </row>
    <row r="718">
      <c r="B718" s="3"/>
      <c r="CY718" s="3"/>
    </row>
    <row r="719">
      <c r="B719" s="3"/>
      <c r="CY719" s="3"/>
    </row>
    <row r="720">
      <c r="B720" s="3"/>
      <c r="CY720" s="3"/>
    </row>
    <row r="721">
      <c r="B721" s="3"/>
      <c r="CY721" s="3"/>
    </row>
    <row r="722">
      <c r="B722" s="3"/>
      <c r="CY722" s="3"/>
    </row>
    <row r="723">
      <c r="B723" s="3"/>
      <c r="CY723" s="3"/>
    </row>
    <row r="724">
      <c r="B724" s="3"/>
      <c r="CY724" s="3"/>
    </row>
    <row r="725">
      <c r="B725" s="3"/>
      <c r="CY725" s="3"/>
    </row>
    <row r="726">
      <c r="B726" s="3"/>
      <c r="CY726" s="3"/>
    </row>
    <row r="727">
      <c r="B727" s="3"/>
      <c r="CY727" s="3"/>
    </row>
    <row r="728">
      <c r="B728" s="3"/>
      <c r="CY728" s="3"/>
    </row>
    <row r="729">
      <c r="B729" s="3"/>
      <c r="CY729" s="3"/>
    </row>
    <row r="730">
      <c r="B730" s="3"/>
      <c r="CY730" s="3"/>
    </row>
    <row r="731">
      <c r="B731" s="3"/>
      <c r="CY731" s="3"/>
    </row>
    <row r="732">
      <c r="B732" s="3"/>
      <c r="CY732" s="3"/>
    </row>
    <row r="733">
      <c r="B733" s="3"/>
      <c r="CY733" s="3"/>
    </row>
    <row r="734">
      <c r="B734" s="3"/>
      <c r="CY734" s="3"/>
    </row>
    <row r="735">
      <c r="B735" s="3"/>
      <c r="CY735" s="3"/>
    </row>
    <row r="736">
      <c r="B736" s="3"/>
      <c r="CY736" s="3"/>
    </row>
    <row r="737">
      <c r="B737" s="3"/>
      <c r="CY737" s="3"/>
    </row>
    <row r="738">
      <c r="B738" s="3"/>
      <c r="CY738" s="3"/>
    </row>
    <row r="739">
      <c r="B739" s="3"/>
      <c r="CY739" s="3"/>
    </row>
    <row r="740">
      <c r="B740" s="3"/>
      <c r="CY740" s="3"/>
    </row>
    <row r="741">
      <c r="B741" s="3"/>
      <c r="CY741" s="3"/>
    </row>
    <row r="742">
      <c r="B742" s="3"/>
      <c r="CY742" s="3"/>
    </row>
    <row r="743">
      <c r="B743" s="3"/>
      <c r="CY743" s="3"/>
    </row>
    <row r="744">
      <c r="B744" s="3"/>
      <c r="CY744" s="3"/>
    </row>
    <row r="745">
      <c r="B745" s="3"/>
      <c r="CY745" s="3"/>
    </row>
    <row r="746">
      <c r="B746" s="3"/>
      <c r="CY746" s="3"/>
    </row>
    <row r="747">
      <c r="B747" s="3"/>
      <c r="CY747" s="3"/>
    </row>
    <row r="748">
      <c r="B748" s="3"/>
      <c r="CY748" s="3"/>
    </row>
    <row r="749">
      <c r="B749" s="3"/>
      <c r="CY749" s="3"/>
    </row>
    <row r="750">
      <c r="B750" s="3"/>
      <c r="CY750" s="3"/>
    </row>
    <row r="751">
      <c r="B751" s="3"/>
      <c r="CY751" s="3"/>
    </row>
    <row r="752">
      <c r="B752" s="3"/>
      <c r="CY752" s="3"/>
    </row>
    <row r="753">
      <c r="B753" s="3"/>
      <c r="CY753" s="3"/>
    </row>
    <row r="754">
      <c r="B754" s="3"/>
      <c r="CY754" s="3"/>
    </row>
    <row r="755">
      <c r="B755" s="3"/>
      <c r="CY755" s="3"/>
    </row>
    <row r="756">
      <c r="B756" s="3"/>
      <c r="CY756" s="3"/>
    </row>
    <row r="757">
      <c r="B757" s="3"/>
      <c r="CY757" s="3"/>
    </row>
    <row r="758">
      <c r="B758" s="3"/>
      <c r="CY758" s="3"/>
    </row>
    <row r="759">
      <c r="B759" s="3"/>
      <c r="CY759" s="3"/>
    </row>
    <row r="760">
      <c r="B760" s="3"/>
      <c r="CY760" s="3"/>
    </row>
    <row r="761">
      <c r="B761" s="3"/>
      <c r="CY761" s="3"/>
    </row>
    <row r="762">
      <c r="B762" s="3"/>
      <c r="CY762" s="3"/>
    </row>
    <row r="763">
      <c r="B763" s="3"/>
      <c r="CY763" s="3"/>
    </row>
    <row r="764">
      <c r="B764" s="3"/>
      <c r="CY764" s="3"/>
    </row>
    <row r="765">
      <c r="B765" s="3"/>
      <c r="CY765" s="3"/>
    </row>
    <row r="766">
      <c r="B766" s="3"/>
      <c r="CY766" s="3"/>
    </row>
    <row r="767">
      <c r="B767" s="3"/>
      <c r="CY767" s="3"/>
    </row>
    <row r="768">
      <c r="B768" s="3"/>
      <c r="CY768" s="3"/>
    </row>
    <row r="769">
      <c r="B769" s="3"/>
      <c r="CY769" s="3"/>
    </row>
    <row r="770">
      <c r="B770" s="3"/>
      <c r="CY770" s="3"/>
    </row>
    <row r="771">
      <c r="B771" s="3"/>
      <c r="CY771" s="3"/>
    </row>
    <row r="772">
      <c r="B772" s="3"/>
      <c r="CY772" s="3"/>
    </row>
    <row r="773">
      <c r="B773" s="3"/>
      <c r="CY773" s="3"/>
    </row>
    <row r="774">
      <c r="B774" s="3"/>
      <c r="CY774" s="3"/>
    </row>
    <row r="775">
      <c r="B775" s="3"/>
      <c r="CY775" s="3"/>
    </row>
    <row r="776">
      <c r="B776" s="3"/>
      <c r="CY776" s="3"/>
    </row>
    <row r="777">
      <c r="B777" s="3"/>
      <c r="CY777" s="3"/>
    </row>
    <row r="778">
      <c r="B778" s="3"/>
      <c r="CY778" s="3"/>
    </row>
    <row r="779">
      <c r="B779" s="3"/>
      <c r="CY779" s="3"/>
    </row>
    <row r="780">
      <c r="B780" s="3"/>
      <c r="CY780" s="3"/>
    </row>
    <row r="781">
      <c r="B781" s="3"/>
      <c r="CY781" s="3"/>
    </row>
    <row r="782">
      <c r="B782" s="3"/>
      <c r="CY782" s="3"/>
    </row>
    <row r="783">
      <c r="B783" s="3"/>
      <c r="CY783" s="3"/>
    </row>
    <row r="784">
      <c r="B784" s="3"/>
      <c r="CY784" s="3"/>
    </row>
    <row r="785">
      <c r="B785" s="3"/>
      <c r="CY785" s="3"/>
    </row>
    <row r="786">
      <c r="B786" s="3"/>
      <c r="CY786" s="3"/>
    </row>
    <row r="787">
      <c r="B787" s="3"/>
      <c r="CY787" s="3"/>
    </row>
    <row r="788">
      <c r="B788" s="3"/>
      <c r="CY788" s="3"/>
    </row>
    <row r="789">
      <c r="B789" s="3"/>
      <c r="CY789" s="3"/>
    </row>
    <row r="790">
      <c r="B790" s="3"/>
      <c r="CY790" s="3"/>
    </row>
    <row r="791">
      <c r="B791" s="3"/>
      <c r="CY791" s="3"/>
    </row>
    <row r="792">
      <c r="B792" s="3"/>
      <c r="CY792" s="3"/>
    </row>
    <row r="793">
      <c r="B793" s="3"/>
      <c r="CY793" s="3"/>
    </row>
    <row r="794">
      <c r="B794" s="3"/>
      <c r="CY794" s="3"/>
    </row>
    <row r="795">
      <c r="B795" s="3"/>
      <c r="CY795" s="3"/>
    </row>
    <row r="796">
      <c r="B796" s="3"/>
      <c r="CY796" s="3"/>
    </row>
    <row r="797">
      <c r="B797" s="3"/>
      <c r="CY797" s="3"/>
    </row>
    <row r="798">
      <c r="B798" s="3"/>
      <c r="CY798" s="3"/>
    </row>
    <row r="799">
      <c r="B799" s="3"/>
      <c r="CY799" s="3"/>
    </row>
    <row r="800">
      <c r="B800" s="3"/>
      <c r="CY800" s="3"/>
    </row>
    <row r="801">
      <c r="B801" s="3"/>
      <c r="CY801" s="3"/>
    </row>
    <row r="802">
      <c r="B802" s="3"/>
      <c r="CY802" s="3"/>
    </row>
    <row r="803">
      <c r="B803" s="3"/>
      <c r="CY803" s="3"/>
    </row>
    <row r="804">
      <c r="B804" s="3"/>
      <c r="CY804" s="3"/>
    </row>
    <row r="805">
      <c r="B805" s="3"/>
      <c r="CY805" s="3"/>
    </row>
    <row r="806">
      <c r="B806" s="3"/>
      <c r="CY806" s="3"/>
    </row>
    <row r="807">
      <c r="B807" s="3"/>
      <c r="CY807" s="3"/>
    </row>
    <row r="808">
      <c r="B808" s="3"/>
      <c r="CY808" s="3"/>
    </row>
    <row r="809">
      <c r="B809" s="3"/>
      <c r="CY809" s="3"/>
    </row>
    <row r="810">
      <c r="B810" s="3"/>
      <c r="CY810" s="3"/>
    </row>
    <row r="811">
      <c r="B811" s="3"/>
      <c r="CY811" s="3"/>
    </row>
    <row r="812">
      <c r="B812" s="3"/>
      <c r="CY812" s="3"/>
    </row>
    <row r="813">
      <c r="B813" s="3"/>
      <c r="CY813" s="3"/>
    </row>
    <row r="814">
      <c r="B814" s="3"/>
      <c r="CY814" s="3"/>
    </row>
    <row r="815">
      <c r="B815" s="3"/>
      <c r="CY815" s="3"/>
    </row>
    <row r="816">
      <c r="B816" s="3"/>
      <c r="CY816" s="3"/>
    </row>
    <row r="817">
      <c r="B817" s="3"/>
      <c r="CY817" s="3"/>
    </row>
    <row r="818">
      <c r="B818" s="3"/>
      <c r="CY818" s="3"/>
    </row>
    <row r="819">
      <c r="B819" s="3"/>
      <c r="CY819" s="3"/>
    </row>
    <row r="820">
      <c r="B820" s="3"/>
      <c r="CY820" s="3"/>
    </row>
    <row r="821">
      <c r="B821" s="3"/>
      <c r="CY821" s="3"/>
    </row>
    <row r="822">
      <c r="B822" s="3"/>
      <c r="CY822" s="3"/>
    </row>
    <row r="823">
      <c r="B823" s="3"/>
      <c r="CY823" s="3"/>
    </row>
    <row r="824">
      <c r="B824" s="3"/>
      <c r="CY824" s="3"/>
    </row>
    <row r="825">
      <c r="B825" s="3"/>
      <c r="CY825" s="3"/>
    </row>
    <row r="826">
      <c r="B826" s="3"/>
      <c r="CY826" s="3"/>
    </row>
    <row r="827">
      <c r="B827" s="3"/>
      <c r="CY827" s="3"/>
    </row>
    <row r="828">
      <c r="B828" s="3"/>
      <c r="CY828" s="3"/>
    </row>
    <row r="829">
      <c r="B829" s="3"/>
      <c r="CY829" s="3"/>
    </row>
    <row r="830">
      <c r="B830" s="3"/>
      <c r="CY830" s="3"/>
    </row>
    <row r="831">
      <c r="B831" s="3"/>
      <c r="CY831" s="3"/>
    </row>
    <row r="832">
      <c r="B832" s="3"/>
      <c r="CY832" s="3"/>
    </row>
    <row r="833">
      <c r="B833" s="3"/>
      <c r="CY833" s="3"/>
    </row>
    <row r="834">
      <c r="B834" s="3"/>
      <c r="CY834" s="3"/>
    </row>
    <row r="835">
      <c r="B835" s="3"/>
      <c r="CY835" s="3"/>
    </row>
    <row r="836">
      <c r="B836" s="3"/>
      <c r="CY836" s="3"/>
    </row>
    <row r="837">
      <c r="B837" s="3"/>
      <c r="CY837" s="3"/>
    </row>
    <row r="838">
      <c r="B838" s="3"/>
      <c r="CY838" s="3"/>
    </row>
    <row r="839">
      <c r="B839" s="3"/>
      <c r="CY839" s="3"/>
    </row>
    <row r="840">
      <c r="B840" s="3"/>
      <c r="CY840" s="3"/>
    </row>
    <row r="841">
      <c r="B841" s="3"/>
      <c r="CY841" s="3"/>
    </row>
    <row r="842">
      <c r="B842" s="3"/>
      <c r="CY842" s="3"/>
    </row>
    <row r="843">
      <c r="B843" s="3"/>
      <c r="CY843" s="3"/>
    </row>
    <row r="844">
      <c r="B844" s="3"/>
      <c r="CY844" s="3"/>
    </row>
    <row r="845">
      <c r="B845" s="3"/>
      <c r="CY845" s="3"/>
    </row>
    <row r="846">
      <c r="B846" s="3"/>
      <c r="CY846" s="3"/>
    </row>
    <row r="847">
      <c r="B847" s="3"/>
      <c r="CY847" s="3"/>
    </row>
    <row r="848">
      <c r="B848" s="3"/>
      <c r="CY848" s="3"/>
    </row>
    <row r="849">
      <c r="B849" s="3"/>
      <c r="CY849" s="3"/>
    </row>
    <row r="850">
      <c r="B850" s="3"/>
      <c r="CY850" s="3"/>
    </row>
    <row r="851">
      <c r="B851" s="3"/>
      <c r="CY851" s="3"/>
    </row>
    <row r="852">
      <c r="B852" s="3"/>
      <c r="CY852" s="3"/>
    </row>
    <row r="853">
      <c r="B853" s="3"/>
      <c r="CY853" s="3"/>
    </row>
    <row r="854">
      <c r="B854" s="3"/>
      <c r="CY854" s="3"/>
    </row>
    <row r="855">
      <c r="B855" s="3"/>
      <c r="CY855" s="3"/>
    </row>
    <row r="856">
      <c r="B856" s="3"/>
      <c r="CY856" s="3"/>
    </row>
    <row r="857">
      <c r="B857" s="3"/>
      <c r="CY857" s="3"/>
    </row>
    <row r="858">
      <c r="B858" s="3"/>
      <c r="CY858" s="3"/>
    </row>
    <row r="859">
      <c r="B859" s="3"/>
      <c r="CY859" s="3"/>
    </row>
    <row r="860">
      <c r="B860" s="3"/>
      <c r="CY860" s="3"/>
    </row>
    <row r="861">
      <c r="B861" s="3"/>
      <c r="CY861" s="3"/>
    </row>
    <row r="862">
      <c r="B862" s="3"/>
      <c r="CY862" s="3"/>
    </row>
    <row r="863">
      <c r="B863" s="3"/>
      <c r="CY863" s="3"/>
    </row>
    <row r="864">
      <c r="B864" s="3"/>
      <c r="CY864" s="3"/>
    </row>
    <row r="865">
      <c r="B865" s="3"/>
      <c r="CY865" s="3"/>
    </row>
    <row r="866">
      <c r="B866" s="3"/>
      <c r="CY866" s="3"/>
    </row>
    <row r="867">
      <c r="B867" s="3"/>
      <c r="CY867" s="3"/>
    </row>
    <row r="868">
      <c r="B868" s="3"/>
      <c r="CY868" s="3"/>
    </row>
    <row r="869">
      <c r="B869" s="3"/>
      <c r="CY869" s="3"/>
    </row>
    <row r="870">
      <c r="B870" s="3"/>
      <c r="CY870" s="3"/>
    </row>
    <row r="871">
      <c r="B871" s="3"/>
      <c r="CY871" s="3"/>
    </row>
    <row r="872">
      <c r="B872" s="3"/>
      <c r="CY872" s="3"/>
    </row>
    <row r="873">
      <c r="B873" s="3"/>
      <c r="CY873" s="3"/>
    </row>
    <row r="874">
      <c r="B874" s="3"/>
      <c r="CY874" s="3"/>
    </row>
    <row r="875">
      <c r="B875" s="3"/>
      <c r="CY875" s="3"/>
    </row>
    <row r="876">
      <c r="B876" s="3"/>
      <c r="CY876" s="3"/>
    </row>
    <row r="877">
      <c r="B877" s="3"/>
      <c r="CY877" s="3"/>
    </row>
    <row r="878">
      <c r="B878" s="3"/>
      <c r="CY878" s="3"/>
    </row>
    <row r="879">
      <c r="B879" s="3"/>
      <c r="CY879" s="3"/>
    </row>
    <row r="880">
      <c r="B880" s="3"/>
      <c r="CY880" s="3"/>
    </row>
    <row r="881">
      <c r="B881" s="3"/>
      <c r="CY881" s="3"/>
    </row>
    <row r="882">
      <c r="B882" s="3"/>
      <c r="CY882" s="3"/>
    </row>
    <row r="883">
      <c r="B883" s="3"/>
      <c r="CY883" s="3"/>
    </row>
    <row r="884">
      <c r="B884" s="3"/>
      <c r="CY884" s="3"/>
    </row>
    <row r="885">
      <c r="B885" s="3"/>
      <c r="CY885" s="3"/>
    </row>
    <row r="886">
      <c r="B886" s="3"/>
      <c r="CY886" s="3"/>
    </row>
    <row r="887">
      <c r="B887" s="3"/>
      <c r="CY887" s="3"/>
    </row>
    <row r="888">
      <c r="B888" s="3"/>
      <c r="CY888" s="3"/>
    </row>
    <row r="889">
      <c r="B889" s="3"/>
      <c r="CY889" s="3"/>
    </row>
    <row r="890">
      <c r="B890" s="3"/>
      <c r="CY890" s="3"/>
    </row>
    <row r="891">
      <c r="B891" s="3"/>
      <c r="CY891" s="3"/>
    </row>
    <row r="892">
      <c r="B892" s="3"/>
      <c r="CY892" s="3"/>
    </row>
    <row r="893">
      <c r="B893" s="3"/>
      <c r="CY893" s="3"/>
    </row>
    <row r="894">
      <c r="B894" s="3"/>
      <c r="CY894" s="3"/>
    </row>
    <row r="895">
      <c r="B895" s="3"/>
      <c r="CY895" s="3"/>
    </row>
    <row r="896">
      <c r="B896" s="3"/>
      <c r="CY896" s="3"/>
    </row>
    <row r="897">
      <c r="B897" s="3"/>
      <c r="CY897" s="3"/>
    </row>
    <row r="898">
      <c r="B898" s="3"/>
      <c r="CY898" s="3"/>
    </row>
    <row r="899">
      <c r="B899" s="3"/>
      <c r="CY899" s="3"/>
    </row>
    <row r="900">
      <c r="B900" s="3"/>
      <c r="CY900" s="3"/>
    </row>
    <row r="901">
      <c r="B901" s="3"/>
      <c r="CY901" s="3"/>
    </row>
    <row r="902">
      <c r="B902" s="3"/>
      <c r="CY902" s="3"/>
    </row>
    <row r="903">
      <c r="B903" s="3"/>
      <c r="CY903" s="3"/>
    </row>
    <row r="904">
      <c r="B904" s="3"/>
      <c r="CY904" s="3"/>
    </row>
    <row r="905">
      <c r="B905" s="3"/>
      <c r="CY905" s="3"/>
    </row>
    <row r="906">
      <c r="B906" s="3"/>
      <c r="CY906" s="3"/>
    </row>
    <row r="907">
      <c r="B907" s="3"/>
      <c r="CY907" s="3"/>
    </row>
    <row r="908">
      <c r="B908" s="3"/>
      <c r="CY908" s="3"/>
    </row>
    <row r="909">
      <c r="B909" s="3"/>
      <c r="CY909" s="3"/>
    </row>
    <row r="910">
      <c r="B910" s="3"/>
      <c r="CY910" s="3"/>
    </row>
    <row r="911">
      <c r="B911" s="3"/>
      <c r="CY911" s="3"/>
    </row>
    <row r="912">
      <c r="B912" s="3"/>
      <c r="CY912" s="3"/>
    </row>
    <row r="913">
      <c r="B913" s="3"/>
      <c r="CY913" s="3"/>
    </row>
    <row r="914">
      <c r="B914" s="3"/>
      <c r="CY914" s="3"/>
    </row>
    <row r="915">
      <c r="B915" s="3"/>
      <c r="CY915" s="3"/>
    </row>
    <row r="916">
      <c r="B916" s="3"/>
      <c r="CY916" s="3"/>
    </row>
    <row r="917">
      <c r="B917" s="3"/>
      <c r="CY917" s="3"/>
    </row>
    <row r="918">
      <c r="B918" s="3"/>
      <c r="CY918" s="3"/>
    </row>
    <row r="919">
      <c r="B919" s="3"/>
      <c r="CY919" s="3"/>
    </row>
    <row r="920">
      <c r="B920" s="3"/>
      <c r="CY920" s="3"/>
    </row>
    <row r="921">
      <c r="B921" s="3"/>
      <c r="CY921" s="3"/>
    </row>
    <row r="922">
      <c r="B922" s="3"/>
      <c r="CY922" s="3"/>
    </row>
    <row r="923">
      <c r="B923" s="3"/>
      <c r="CY923" s="3"/>
    </row>
    <row r="924">
      <c r="B924" s="3"/>
      <c r="CY924" s="3"/>
    </row>
    <row r="925">
      <c r="B925" s="3"/>
      <c r="CY925" s="3"/>
    </row>
    <row r="926">
      <c r="B926" s="3"/>
      <c r="CY926" s="3"/>
    </row>
    <row r="927">
      <c r="B927" s="3"/>
      <c r="CY927" s="3"/>
    </row>
    <row r="928">
      <c r="B928" s="3"/>
      <c r="CY928" s="3"/>
    </row>
    <row r="929">
      <c r="B929" s="3"/>
      <c r="CY929" s="3"/>
    </row>
    <row r="930">
      <c r="B930" s="3"/>
      <c r="CY930" s="3"/>
    </row>
    <row r="931">
      <c r="B931" s="3"/>
      <c r="CY931" s="3"/>
    </row>
    <row r="932">
      <c r="B932" s="3"/>
      <c r="CY932" s="3"/>
    </row>
    <row r="933">
      <c r="B933" s="3"/>
      <c r="CY933" s="3"/>
    </row>
    <row r="934">
      <c r="B934" s="3"/>
      <c r="CY934" s="3"/>
    </row>
    <row r="935">
      <c r="B935" s="3"/>
      <c r="CY935" s="3"/>
    </row>
    <row r="936">
      <c r="B936" s="3"/>
      <c r="CY936" s="3"/>
    </row>
    <row r="937">
      <c r="B937" s="3"/>
      <c r="CY937" s="3"/>
    </row>
    <row r="938">
      <c r="B938" s="3"/>
      <c r="CY938" s="3"/>
    </row>
    <row r="939">
      <c r="B939" s="3"/>
      <c r="CY939" s="3"/>
    </row>
    <row r="940">
      <c r="B940" s="3"/>
      <c r="CY940" s="3"/>
    </row>
    <row r="941">
      <c r="B941" s="3"/>
      <c r="CY941" s="3"/>
    </row>
    <row r="942">
      <c r="B942" s="3"/>
      <c r="CY942" s="3"/>
    </row>
    <row r="943">
      <c r="B943" s="3"/>
      <c r="CY943" s="3"/>
    </row>
    <row r="944">
      <c r="B944" s="3"/>
      <c r="CY944" s="3"/>
    </row>
    <row r="945">
      <c r="B945" s="3"/>
      <c r="CY945" s="3"/>
    </row>
    <row r="946">
      <c r="B946" s="3"/>
      <c r="CY946" s="3"/>
    </row>
    <row r="947">
      <c r="B947" s="3"/>
      <c r="CY947" s="3"/>
    </row>
    <row r="948">
      <c r="B948" s="3"/>
      <c r="CY948" s="3"/>
    </row>
    <row r="949">
      <c r="B949" s="3"/>
      <c r="CY949" s="3"/>
    </row>
    <row r="950">
      <c r="B950" s="3"/>
      <c r="CY950" s="3"/>
    </row>
    <row r="951">
      <c r="B951" s="3"/>
      <c r="CY951" s="3"/>
    </row>
    <row r="952">
      <c r="B952" s="3"/>
      <c r="CY952" s="3"/>
    </row>
    <row r="953">
      <c r="B953" s="3"/>
      <c r="CY953" s="3"/>
    </row>
    <row r="954">
      <c r="B954" s="3"/>
      <c r="CY954" s="3"/>
    </row>
    <row r="955">
      <c r="B955" s="3"/>
      <c r="CY955" s="3"/>
    </row>
    <row r="956">
      <c r="B956" s="3"/>
      <c r="CY956" s="3"/>
    </row>
    <row r="957">
      <c r="B957" s="3"/>
      <c r="CY957" s="3"/>
    </row>
    <row r="958">
      <c r="B958" s="3"/>
      <c r="CY958" s="3"/>
    </row>
    <row r="959">
      <c r="B959" s="3"/>
      <c r="CY959" s="3"/>
    </row>
    <row r="960">
      <c r="B960" s="3"/>
      <c r="CY960" s="3"/>
    </row>
    <row r="961">
      <c r="B961" s="3"/>
      <c r="CY961" s="3"/>
    </row>
    <row r="962">
      <c r="B962" s="3"/>
      <c r="CY962" s="3"/>
    </row>
    <row r="963">
      <c r="B963" s="3"/>
      <c r="CY963" s="3"/>
    </row>
    <row r="964">
      <c r="B964" s="3"/>
      <c r="CY964" s="3"/>
    </row>
    <row r="965">
      <c r="B965" s="3"/>
      <c r="CY965" s="3"/>
    </row>
    <row r="966">
      <c r="B966" s="3"/>
      <c r="CY966" s="3"/>
    </row>
    <row r="967">
      <c r="B967" s="3"/>
      <c r="CY967" s="3"/>
    </row>
    <row r="968">
      <c r="B968" s="3"/>
      <c r="CY968" s="3"/>
    </row>
    <row r="969">
      <c r="B969" s="3"/>
      <c r="CY969" s="3"/>
    </row>
    <row r="970">
      <c r="B970" s="3"/>
      <c r="CY970" s="3"/>
    </row>
    <row r="971">
      <c r="B971" s="3"/>
      <c r="CY971" s="3"/>
    </row>
    <row r="972">
      <c r="B972" s="3"/>
      <c r="CY972" s="3"/>
    </row>
    <row r="973">
      <c r="B973" s="3"/>
      <c r="CY973" s="3"/>
    </row>
    <row r="974">
      <c r="B974" s="3"/>
      <c r="CY974" s="3"/>
    </row>
    <row r="975">
      <c r="B975" s="3"/>
      <c r="CY975" s="3"/>
    </row>
    <row r="976">
      <c r="B976" s="3"/>
      <c r="CY976" s="3"/>
    </row>
    <row r="977">
      <c r="B977" s="3"/>
      <c r="CY977" s="3"/>
    </row>
    <row r="978">
      <c r="B978" s="3"/>
      <c r="CY978" s="3"/>
    </row>
    <row r="979">
      <c r="B979" s="3"/>
      <c r="CY979" s="3"/>
    </row>
    <row r="980">
      <c r="B980" s="3"/>
      <c r="CY980" s="3"/>
    </row>
    <row r="981">
      <c r="B981" s="3"/>
      <c r="CY981" s="3"/>
    </row>
    <row r="982">
      <c r="B982" s="3"/>
      <c r="CY982" s="3"/>
    </row>
    <row r="983">
      <c r="B983" s="3"/>
      <c r="CY983" s="3"/>
    </row>
    <row r="984">
      <c r="B984" s="3"/>
      <c r="CY984" s="3"/>
    </row>
    <row r="985">
      <c r="B985" s="3"/>
      <c r="CY985" s="3"/>
    </row>
    <row r="986">
      <c r="B986" s="3"/>
      <c r="CY986" s="3"/>
    </row>
    <row r="987">
      <c r="B987" s="3"/>
      <c r="CY987" s="3"/>
    </row>
    <row r="988">
      <c r="B988" s="3"/>
      <c r="CY988" s="3"/>
    </row>
    <row r="989">
      <c r="B989" s="3"/>
      <c r="CY989" s="3"/>
    </row>
    <row r="990">
      <c r="B990" s="3"/>
      <c r="CY990" s="3"/>
    </row>
    <row r="991">
      <c r="B991" s="3"/>
      <c r="CY991" s="3"/>
    </row>
    <row r="992">
      <c r="B992" s="3"/>
      <c r="CY992" s="3"/>
    </row>
    <row r="993">
      <c r="B993" s="3"/>
      <c r="CY993" s="3"/>
    </row>
    <row r="994">
      <c r="B994" s="3"/>
      <c r="CY994" s="3"/>
    </row>
    <row r="995">
      <c r="B995" s="3"/>
      <c r="CY995" s="3"/>
    </row>
    <row r="996">
      <c r="B996" s="3"/>
      <c r="CY996" s="3"/>
    </row>
    <row r="997">
      <c r="B997" s="3"/>
      <c r="CY997" s="3"/>
    </row>
    <row r="998">
      <c r="B998" s="3"/>
      <c r="CY998" s="3"/>
    </row>
    <row r="999">
      <c r="B999" s="3"/>
      <c r="CY999" s="3"/>
    </row>
    <row r="1000">
      <c r="B1000" s="3"/>
      <c r="CY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105" width="3.29"/>
  </cols>
  <sheetData>
    <row r="1">
      <c r="A1" s="6">
        <f>C1*C2*C3</f>
        <v>1263735</v>
      </c>
      <c r="B1" s="7"/>
      <c r="C1" s="7">
        <f t="array" ref="C1:C10496">SORT(B:B,1,FALSE)</f>
        <v>115</v>
      </c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</row>
    <row r="2">
      <c r="A2" s="8" t="str">
        <f>IFERROR(__xludf.DUMMYFUNCTION("SORT(FLATTEN(ID!C2:CX101))"),"AA101")</f>
        <v>AA101</v>
      </c>
      <c r="B2" s="5">
        <f t="shared" ref="B2:B206" si="1">COUNTIF($E$2:$CZ$101,concatenate("=",A2))</f>
        <v>3</v>
      </c>
      <c r="C2" s="5">
        <v>111.0</v>
      </c>
      <c r="D2" s="3"/>
      <c r="E2" s="5" t="str">
        <f>IFERROR(__xludf.DUMMYFUNCTION("If(NOT(ISBLANK(ID!C2)),ID!C2,IF(NOT(Input!C2=9),   IF(Not(AND(ARRAYFORMULA(isblank({E1,D2,E3,F2})))),  INDEX(FLATTEN(FILTER({E1,D2,E3,F2},not(isblank({E1,D2,E3,F2})),ISTEXT({E1,D2,E3,F2}))),1,1)   ,),))"),"D3")</f>
        <v>D3</v>
      </c>
      <c r="F2" s="5" t="str">
        <f>IFERROR(__xludf.DUMMYFUNCTION("If(NOT(ISBLANK(ID!D2)),ID!D2,IF(NOT(Input!D2=9),   IF(Not(AND(ARRAYFORMULA(isblank({F1,E2,F3,G2})))),  INDEX(FLATTEN(FILTER({F1,E2,F3,G2},not(isblank({F1,E2,F3,G2})),ISTEXT({F1,E2,F3,G2}))),1,1)   ,),))"),"D3")</f>
        <v>D3</v>
      </c>
      <c r="G2" s="5" t="str">
        <f>IFERROR(__xludf.DUMMYFUNCTION("If(NOT(ISBLANK(ID!E2)),ID!E2,IF(NOT(Input!E2=9),   IF(Not(AND(ARRAYFORMULA(isblank({G1,F2,G3,H2})))),  INDEX(FLATTEN(FILTER({G1,F2,G3,H2},not(isblank({G1,F2,G3,H2})),ISTEXT({G1,F2,G3,H2}))),1,1)   ,),))"),"D3")</f>
        <v>D3</v>
      </c>
      <c r="H2" s="5" t="str">
        <f>IFERROR(__xludf.DUMMYFUNCTION("If(NOT(ISBLANK(ID!F2)),ID!F2,IF(NOT(Input!F2=9),   IF(Not(AND(ARRAYFORMULA(isblank({H1,G2,H3,I2})))),  INDEX(FLATTEN(FILTER({H1,G2,H3,I2},not(isblank({H1,G2,H3,I2})),ISTEXT({H1,G2,H3,I2}))),1,1)   ,),))"),"D3")</f>
        <v>D3</v>
      </c>
      <c r="I2" s="5" t="str">
        <f>IFERROR(__xludf.DUMMYFUNCTION("If(NOT(ISBLANK(ID!G2)),ID!G2,IF(NOT(Input!G2=9),   IF(Not(AND(ARRAYFORMULA(isblank({I1,H2,I3,J2})))),  INDEX(FLATTEN(FILTER({I1,H2,I3,J2},not(isblank({I1,H2,I3,J2})),ISTEXT({I1,H2,I3,J2}))),1,1)   ,),))"),"")</f>
        <v/>
      </c>
      <c r="J2" s="5" t="str">
        <f>IFERROR(__xludf.DUMMYFUNCTION("If(NOT(ISBLANK(ID!H2)),ID!H2,IF(NOT(Input!H2=9),   IF(Not(AND(ARRAYFORMULA(isblank({J1,I2,J3,K2})))),  INDEX(FLATTEN(FILTER({J1,I2,J3,K2},not(isblank({J1,I2,J3,K2})),ISTEXT({J1,I2,J3,K2}))),1,1)   ,),))"),"I2")</f>
        <v>I2</v>
      </c>
      <c r="K2" s="5" t="str">
        <f>IFERROR(__xludf.DUMMYFUNCTION("If(NOT(ISBLANK(ID!I2)),ID!I2,IF(NOT(Input!I2=9),   IF(Not(AND(ARRAYFORMULA(isblank({K1,J2,K3,L2})))),  INDEX(FLATTEN(FILTER({K1,J2,K3,L2},not(isblank({K1,J2,K3,L2})),ISTEXT({K1,J2,K3,L2}))),1,1)   ,),))"),"I2")</f>
        <v>I2</v>
      </c>
      <c r="L2" s="5" t="str">
        <f>IFERROR(__xludf.DUMMYFUNCTION("If(NOT(ISBLANK(ID!J2)),ID!J2,IF(NOT(Input!J2=9),   IF(Not(AND(ARRAYFORMULA(isblank({L1,K2,L3,M2})))),  INDEX(FLATTEN(FILTER({L1,K2,L3,M2},not(isblank({L1,K2,L3,M2})),ISTEXT({L1,K2,L3,M2}))),1,1)   ,),))"),"")</f>
        <v/>
      </c>
      <c r="M2" s="5" t="str">
        <f>IFERROR(__xludf.DUMMYFUNCTION("If(NOT(ISBLANK(ID!K2)),ID!K2,IF(NOT(Input!K2=9),   IF(Not(AND(ARRAYFORMULA(isblank({M1,L2,M3,N2})))),  INDEX(FLATTEN(FILTER({M1,L2,M3,N2},not(isblank({M1,L2,M3,N2})),ISTEXT({M1,L2,M3,N2}))),1,1)   ,),))"),"M2")</f>
        <v>M2</v>
      </c>
      <c r="N2" s="5" t="str">
        <f>IFERROR(__xludf.DUMMYFUNCTION("If(NOT(ISBLANK(ID!L2)),ID!L2,IF(NOT(Input!L2=9),   IF(Not(AND(ARRAYFORMULA(isblank({N1,M2,N3,O2})))),  INDEX(FLATTEN(FILTER({N1,M2,N3,O2},not(isblank({N1,M2,N3,O2})),ISTEXT({N1,M2,N3,O2}))),1,1)   ,),))"),"M2")</f>
        <v>M2</v>
      </c>
      <c r="O2" s="5" t="str">
        <f>IFERROR(__xludf.DUMMYFUNCTION("If(NOT(ISBLANK(ID!M2)),ID!M2,IF(NOT(Input!M2=9),   IF(Not(AND(ARRAYFORMULA(isblank({O1,N2,O3,P2})))),  INDEX(FLATTEN(FILTER({O1,N2,O3,P2},not(isblank({O1,N2,O3,P2})),ISTEXT({O1,N2,O3,P2}))),1,1)   ,),))"),"M2")</f>
        <v>M2</v>
      </c>
      <c r="P2" s="5" t="str">
        <f>IFERROR(__xludf.DUMMYFUNCTION("If(NOT(ISBLANK(ID!N2)),ID!N2,IF(NOT(Input!N2=9),   IF(Not(AND(ARRAYFORMULA(isblank({P1,O2,P3,Q2})))),  INDEX(FLATTEN(FILTER({P1,O2,P3,Q2},not(isblank({P1,O2,P3,Q2})),ISTEXT({P1,O2,P3,Q2}))),1,1)   ,),))"),"M2")</f>
        <v>M2</v>
      </c>
      <c r="Q2" s="5" t="str">
        <f>IFERROR(__xludf.DUMMYFUNCTION("If(NOT(ISBLANK(ID!O2)),ID!O2,IF(NOT(Input!O2=9),   IF(Not(AND(ARRAYFORMULA(isblank({Q1,P2,Q3,R2})))),  INDEX(FLATTEN(FILTER({Q1,P2,Q3,R2},not(isblank({Q1,P2,Q3,R2})),ISTEXT({Q1,P2,Q3,R2}))),1,1)   ,),))"),"M2")</f>
        <v>M2</v>
      </c>
      <c r="R2" s="5" t="str">
        <f>IFERROR(__xludf.DUMMYFUNCTION("If(NOT(ISBLANK(ID!P2)),ID!P2,IF(NOT(Input!P2=9),   IF(Not(AND(ARRAYFORMULA(isblank({R1,Q2,R3,S2})))),  INDEX(FLATTEN(FILTER({R1,Q2,R3,S2},not(isblank({R1,Q2,R3,S2})),ISTEXT({R1,Q2,R3,S2}))),1,1)   ,),))"),"M2")</f>
        <v>M2</v>
      </c>
      <c r="S2" s="5" t="str">
        <f>IFERROR(__xludf.DUMMYFUNCTION("If(NOT(ISBLANK(ID!Q2)),ID!Q2,IF(NOT(Input!Q2=9),   IF(Not(AND(ARRAYFORMULA(isblank({S1,R2,S3,T2})))),  INDEX(FLATTEN(FILTER({S1,R2,S3,T2},not(isblank({S1,R2,S3,T2})),ISTEXT({S1,R2,S3,T2}))),1,1)   ,),))"),"M2")</f>
        <v>M2</v>
      </c>
      <c r="T2" s="5" t="str">
        <f>IFERROR(__xludf.DUMMYFUNCTION("If(NOT(ISBLANK(ID!R2)),ID!R2,IF(NOT(Input!R2=9),   IF(Not(AND(ARRAYFORMULA(isblank({T1,S2,T3,U2})))),  INDEX(FLATTEN(FILTER({T1,S2,T3,U2},not(isblank({T1,S2,T3,U2})),ISTEXT({T1,S2,T3,U2}))),1,1)   ,),))"),"M2")</f>
        <v>M2</v>
      </c>
      <c r="U2" s="5" t="str">
        <f>IFERROR(__xludf.DUMMYFUNCTION("If(NOT(ISBLANK(ID!S2)),ID!S2,IF(NOT(Input!S2=9),   IF(Not(AND(ARRAYFORMULA(isblank({U1,T2,U3,V2})))),  INDEX(FLATTEN(FILTER({U1,T2,U3,V2},not(isblank({U1,T2,U3,V2})),ISTEXT({U1,T2,U3,V2}))),1,1)   ,),))"),"")</f>
        <v/>
      </c>
      <c r="V2" s="5" t="str">
        <f>IFERROR(__xludf.DUMMYFUNCTION("If(NOT(ISBLANK(ID!T2)),ID!T2,IF(NOT(Input!T2=9),   IF(Not(AND(ARRAYFORMULA(isblank({V1,U2,V3,W2})))),  INDEX(FLATTEN(FILTER({V1,U2,V3,W2},not(isblank({V1,U2,V3,W2})),ISTEXT({V1,U2,V3,W2}))),1,1)   ,),))"),"S7")</f>
        <v>S7</v>
      </c>
      <c r="W2" s="5" t="str">
        <f>IFERROR(__xludf.DUMMYFUNCTION("If(NOT(ISBLANK(ID!U2)),ID!U2,IF(NOT(Input!U2=9),   IF(Not(AND(ARRAYFORMULA(isblank({W1,V2,W3,X2})))),  INDEX(FLATTEN(FILTER({W1,V2,W3,X2},not(isblank({W1,V2,W3,X2})),ISTEXT({W1,V2,W3,X2}))),1,1)   ,),))"),"")</f>
        <v/>
      </c>
      <c r="X2" s="5" t="str">
        <f>IFERROR(__xludf.DUMMYFUNCTION("If(NOT(ISBLANK(ID!V2)),ID!V2,IF(NOT(Input!V2=9),   IF(Not(AND(ARRAYFORMULA(isblank({X1,W2,X3,Y2})))),  INDEX(FLATTEN(FILTER({X1,W2,X3,Y2},not(isblank({X1,W2,X3,Y2})),ISTEXT({X1,W2,X3,Y2}))),1,1)   ,),))"),"")</f>
        <v/>
      </c>
      <c r="Y2" s="5" t="str">
        <f>IFERROR(__xludf.DUMMYFUNCTION("If(NOT(ISBLANK(ID!W2)),ID!W2,IF(NOT(Input!W2=9),   IF(Not(AND(ARRAYFORMULA(isblank({Y1,X2,Y3,Z2})))),  INDEX(FLATTEN(FILTER({Y1,X2,Y3,Z2},not(isblank({Y1,X2,Y3,Z2})),ISTEXT({Y1,X2,Y3,Z2}))),1,1)   ,),))"),"")</f>
        <v/>
      </c>
      <c r="Z2" s="5" t="str">
        <f>IFERROR(__xludf.DUMMYFUNCTION("If(NOT(ISBLANK(ID!X2)),ID!X2,IF(NOT(Input!X2=9),   IF(Not(AND(ARRAYFORMULA(isblank({Z1,Y2,Z3,AA2})))),  INDEX(FLATTEN(FILTER({Z1,Y2,Z3,AA2},not(isblank({Z1,Y2,Z3,AA2})),ISTEXT({Z1,Y2,Z3,AA2}))),1,1)   ,),))"),"AA2")</f>
        <v>AA2</v>
      </c>
      <c r="AA2" s="5" t="str">
        <f>IFERROR(__xludf.DUMMYFUNCTION("If(NOT(ISBLANK(ID!Y2)),ID!Y2,IF(NOT(Input!Y2=9),   IF(Not(AND(ARRAYFORMULA(isblank({AA1,Z2,AA3,AB2})))),  INDEX(FLATTEN(FILTER({AA1,Z2,AA3,AB2},not(isblank({AA1,Z2,AA3,AB2})),ISTEXT({AA1,Z2,AA3,AB2}))),1,1)   ,),))"),"AA2")</f>
        <v>AA2</v>
      </c>
      <c r="AB2" s="5" t="str">
        <f>IFERROR(__xludf.DUMMYFUNCTION("If(NOT(ISBLANK(ID!Z2)),ID!Z2,IF(NOT(Input!Z2=9),   IF(Not(AND(ARRAYFORMULA(isblank({AB1,AA2,AB3,AC2})))),  INDEX(FLATTEN(FILTER({AB1,AA2,AB3,AC2},not(isblank({AB1,AA2,AB3,AC2})),ISTEXT({AB1,AA2,AB3,AC2}))),1,1)   ,),))"),"AA2")</f>
        <v>AA2</v>
      </c>
      <c r="AC2" s="5" t="str">
        <f>IFERROR(__xludf.DUMMYFUNCTION("If(NOT(ISBLANK(ID!AA2)),ID!AA2,IF(NOT(Input!AA2=9),   IF(Not(AND(ARRAYFORMULA(isblank({AC1,AB2,AC3,AD2})))),  INDEX(FLATTEN(FILTER({AC1,AB2,AC3,AD2},not(isblank({AC1,AB2,AC3,AD2})),ISTEXT({AC1,AB2,AC3,AD2}))),1,1)   ,),))"),"AA2")</f>
        <v>AA2</v>
      </c>
      <c r="AD2" s="5" t="str">
        <f>IFERROR(__xludf.DUMMYFUNCTION("If(NOT(ISBLANK(ID!AB2)),ID!AB2,IF(NOT(Input!AB2=9),   IF(Not(AND(ARRAYFORMULA(isblank({AD1,AC2,AD3,AE2})))),  INDEX(FLATTEN(FILTER({AD1,AC2,AD3,AE2},not(isblank({AD1,AC2,AD3,AE2})),ISTEXT({AD1,AC2,AD3,AE2}))),1,1)   ,),))"),"AA2")</f>
        <v>AA2</v>
      </c>
      <c r="AE2" s="5" t="str">
        <f>IFERROR(__xludf.DUMMYFUNCTION("If(NOT(ISBLANK(ID!AC2)),ID!AC2,IF(NOT(Input!AC2=9),   IF(Not(AND(ARRAYFORMULA(isblank({AE1,AD2,AE3,AF2})))),  INDEX(FLATTEN(FILTER({AE1,AD2,AE3,AF2},not(isblank({AE1,AD2,AE3,AF2})),ISTEXT({AE1,AD2,AE3,AF2}))),1,1)   ,),))"),"AA2")</f>
        <v>AA2</v>
      </c>
      <c r="AF2" s="5" t="str">
        <f>IFERROR(__xludf.DUMMYFUNCTION("If(NOT(ISBLANK(ID!AD2)),ID!AD2,IF(NOT(Input!AD2=9),   IF(Not(AND(ARRAYFORMULA(isblank({AF1,AE2,AF3,AG2})))),  INDEX(FLATTEN(FILTER({AF1,AE2,AF3,AG2},not(isblank({AF1,AE2,AF3,AG2})),ISTEXT({AF1,AE2,AF3,AG2}))),1,1)   ,),))"),"AA2")</f>
        <v>AA2</v>
      </c>
      <c r="AG2" s="5" t="str">
        <f>IFERROR(__xludf.DUMMYFUNCTION("If(NOT(ISBLANK(ID!AE2)),ID!AE2,IF(NOT(Input!AE2=9),   IF(Not(AND(ARRAYFORMULA(isblank({AG1,AF2,AG3,AH2})))),  INDEX(FLATTEN(FILTER({AG1,AF2,AG3,AH2},not(isblank({AG1,AF2,AG3,AH2})),ISTEXT({AG1,AF2,AG3,AH2}))),1,1)   ,),))"),"")</f>
        <v/>
      </c>
      <c r="AH2" s="5" t="str">
        <f>IFERROR(__xludf.DUMMYFUNCTION("If(NOT(ISBLANK(ID!AF2)),ID!AF2,IF(NOT(Input!AF2=9),   IF(Not(AND(ARRAYFORMULA(isblank({AH1,AG2,AH3,AI2})))),  INDEX(FLATTEN(FILTER({AH1,AG2,AH3,AI2},not(isblank({AH1,AG2,AH3,AI2})),ISTEXT({AH1,AG2,AH3,AI2}))),1,1)   ,),))"),"AH4")</f>
        <v>AH4</v>
      </c>
      <c r="AI2" s="5" t="str">
        <f>IFERROR(__xludf.DUMMYFUNCTION("If(NOT(ISBLANK(ID!AG2)),ID!AG2,IF(NOT(Input!AG2=9),   IF(Not(AND(ARRAYFORMULA(isblank({AI1,AH2,AI3,AJ2})))),  INDEX(FLATTEN(FILTER({AI1,AH2,AI3,AJ2},not(isblank({AI1,AH2,AI3,AJ2})),ISTEXT({AI1,AH2,AI3,AJ2}))),1,1)   ,),))"),"AH4")</f>
        <v>AH4</v>
      </c>
      <c r="AJ2" s="5" t="str">
        <f>IFERROR(__xludf.DUMMYFUNCTION("If(NOT(ISBLANK(ID!AH2)),ID!AH2,IF(NOT(Input!AH2=9),   IF(Not(AND(ARRAYFORMULA(isblank({AJ1,AI2,AJ3,AK2})))),  INDEX(FLATTEN(FILTER({AJ1,AI2,AJ3,AK2},not(isblank({AJ1,AI2,AJ3,AK2})),ISTEXT({AJ1,AI2,AJ3,AK2}))),1,1)   ,),))"),"AH4")</f>
        <v>AH4</v>
      </c>
      <c r="AK2" s="5" t="str">
        <f>IFERROR(__xludf.DUMMYFUNCTION("If(NOT(ISBLANK(ID!AI2)),ID!AI2,IF(NOT(Input!AI2=9),   IF(Not(AND(ARRAYFORMULA(isblank({AK1,AJ2,AK3,AL2})))),  INDEX(FLATTEN(FILTER({AK1,AJ2,AK3,AL2},not(isblank({AK1,AJ2,AK3,AL2})),ISTEXT({AK1,AJ2,AK3,AL2}))),1,1)   ,),))"),"AH4")</f>
        <v>AH4</v>
      </c>
      <c r="AL2" s="5" t="str">
        <f>IFERROR(__xludf.DUMMYFUNCTION("If(NOT(ISBLANK(ID!AJ2)),ID!AJ2,IF(NOT(Input!AJ2=9),   IF(Not(AND(ARRAYFORMULA(isblank({AL1,AK2,AL3,AM2})))),  INDEX(FLATTEN(FILTER({AL1,AK2,AL3,AM2},not(isblank({AL1,AK2,AL3,AM2})),ISTEXT({AL1,AK2,AL3,AM2}))),1,1)   ,),))"),"AH4")</f>
        <v>AH4</v>
      </c>
      <c r="AM2" s="5" t="str">
        <f>IFERROR(__xludf.DUMMYFUNCTION("If(NOT(ISBLANK(ID!AK2)),ID!AK2,IF(NOT(Input!AK2=9),   IF(Not(AND(ARRAYFORMULA(isblank({AM1,AL2,AM3,AN2})))),  INDEX(FLATTEN(FILTER({AM1,AL2,AM3,AN2},not(isblank({AM1,AL2,AM3,AN2})),ISTEXT({AM1,AL2,AM3,AN2}))),1,1)   ,),))"),"AH4")</f>
        <v>AH4</v>
      </c>
      <c r="AN2" s="5" t="str">
        <f>IFERROR(__xludf.DUMMYFUNCTION("If(NOT(ISBLANK(ID!AL2)),ID!AL2,IF(NOT(Input!AL2=9),   IF(Not(AND(ARRAYFORMULA(isblank({AN1,AM2,AN3,AO2})))),  INDEX(FLATTEN(FILTER({AN1,AM2,AN3,AO2},not(isblank({AN1,AM2,AN3,AO2})),ISTEXT({AN1,AM2,AN3,AO2}))),1,1)   ,),))"),"AH4")</f>
        <v>AH4</v>
      </c>
      <c r="AO2" s="5" t="str">
        <f>IFERROR(__xludf.DUMMYFUNCTION("If(NOT(ISBLANK(ID!AM2)),ID!AM2,IF(NOT(Input!AM2=9),   IF(Not(AND(ARRAYFORMULA(isblank({AO1,AN2,AO3,AP2})))),  INDEX(FLATTEN(FILTER({AO1,AN2,AO3,AP2},not(isblank({AO1,AN2,AO3,AP2})),ISTEXT({AO1,AN2,AO3,AP2}))),1,1)   ,),))"),"")</f>
        <v/>
      </c>
      <c r="AP2" s="5" t="str">
        <f>IFERROR(__xludf.DUMMYFUNCTION("If(NOT(ISBLANK(ID!AN2)),ID!AN2,IF(NOT(Input!AN2=9),   IF(Not(AND(ARRAYFORMULA(isblank({AP1,AO2,AP3,AQ2})))),  INDEX(FLATTEN(FILTER({AP1,AO2,AP3,AQ2},not(isblank({AP1,AO2,AP3,AQ2})),ISTEXT({AP1,AO2,AP3,AQ2}))),1,1)   ,),))"),"")</f>
        <v/>
      </c>
      <c r="AQ2" s="5" t="str">
        <f>IFERROR(__xludf.DUMMYFUNCTION("If(NOT(ISBLANK(ID!AO2)),ID!AO2,IF(NOT(Input!AO2=9),   IF(Not(AND(ARRAYFORMULA(isblank({AQ1,AP2,AQ3,AR2})))),  INDEX(FLATTEN(FILTER({AQ1,AP2,AQ3,AR2},not(isblank({AQ1,AP2,AQ3,AR2})),ISTEXT({AQ1,AP2,AQ3,AR2}))),1,1)   ,),))"),"")</f>
        <v/>
      </c>
      <c r="AR2" s="5" t="str">
        <f>IFERROR(__xludf.DUMMYFUNCTION("If(NOT(ISBLANK(ID!AP2)),ID!AP2,IF(NOT(Input!AP2=9),   IF(Not(AND(ARRAYFORMULA(isblank({AR1,AQ2,AR3,AS2})))),  INDEX(FLATTEN(FILTER({AR1,AQ2,AR3,AS2},not(isblank({AR1,AQ2,AR3,AS2})),ISTEXT({AR1,AQ2,AR3,AS2}))),1,1)   ,),))"),"AQ6")</f>
        <v>AQ6</v>
      </c>
      <c r="AS2" s="5" t="str">
        <f>IFERROR(__xludf.DUMMYFUNCTION("If(NOT(ISBLANK(ID!AQ2)),ID!AQ2,IF(NOT(Input!AQ2=9),   IF(Not(AND(ARRAYFORMULA(isblank({AS1,AR2,AS3,AT2})))),  INDEX(FLATTEN(FILTER({AS1,AR2,AS3,AT2},not(isblank({AS1,AR2,AS3,AT2})),ISTEXT({AS1,AR2,AS3,AT2}))),1,1)   ,),))"),"AQ6")</f>
        <v>AQ6</v>
      </c>
      <c r="AT2" s="5" t="str">
        <f>IFERROR(__xludf.DUMMYFUNCTION("If(NOT(ISBLANK(ID!AR2)),ID!AR2,IF(NOT(Input!AR2=9),   IF(Not(AND(ARRAYFORMULA(isblank({AT1,AS2,AT3,AU2})))),  INDEX(FLATTEN(FILTER({AT1,AS2,AT3,AU2},not(isblank({AT1,AS2,AT3,AU2})),ISTEXT({AT1,AS2,AT3,AU2}))),1,1)   ,),))"),"AQ6")</f>
        <v>AQ6</v>
      </c>
      <c r="AU2" s="5" t="str">
        <f>IFERROR(__xludf.DUMMYFUNCTION("If(NOT(ISBLANK(ID!AS2)),ID!AS2,IF(NOT(Input!AS2=9),   IF(Not(AND(ARRAYFORMULA(isblank({AU1,AT2,AU3,AV2})))),  INDEX(FLATTEN(FILTER({AU1,AT2,AU3,AV2},not(isblank({AU1,AT2,AU3,AV2})),ISTEXT({AU1,AT2,AU3,AV2}))),1,1)   ,),))"),"AQ6")</f>
        <v>AQ6</v>
      </c>
      <c r="AV2" s="5" t="str">
        <f>IFERROR(__xludf.DUMMYFUNCTION("If(NOT(ISBLANK(ID!AT2)),ID!AT2,IF(NOT(Input!AT2=9),   IF(Not(AND(ARRAYFORMULA(isblank({AV1,AU2,AV3,AW2})))),  INDEX(FLATTEN(FILTER({AV1,AU2,AV3,AW2},not(isblank({AV1,AU2,AV3,AW2})),ISTEXT({AV1,AU2,AV3,AW2}))),1,1)   ,),))"),"AQ6")</f>
        <v>AQ6</v>
      </c>
      <c r="AW2" s="5" t="str">
        <f>IFERROR(__xludf.DUMMYFUNCTION("If(NOT(ISBLANK(ID!AU2)),ID!AU2,IF(NOT(Input!AU2=9),   IF(Not(AND(ARRAYFORMULA(isblank({AW1,AV2,AW3,AX2})))),  INDEX(FLATTEN(FILTER({AW1,AV2,AW3,AX2},not(isblank({AW1,AV2,AW3,AX2})),ISTEXT({AW1,AV2,AW3,AX2}))),1,1)   ,),))"),"AQ6")</f>
        <v>AQ6</v>
      </c>
      <c r="AX2" s="5" t="str">
        <f>IFERROR(__xludf.DUMMYFUNCTION("If(NOT(ISBLANK(ID!AV2)),ID!AV2,IF(NOT(Input!AV2=9),   IF(Not(AND(ARRAYFORMULA(isblank({AX1,AW2,AX3,AY2})))),  INDEX(FLATTEN(FILTER({AX1,AW2,AX3,AY2},not(isblank({AX1,AW2,AX3,AY2})),ISTEXT({AX1,AW2,AX3,AY2}))),1,1)   ,),))"),"")</f>
        <v/>
      </c>
      <c r="AY2" s="5" t="str">
        <f>IFERROR(__xludf.DUMMYFUNCTION("If(NOT(ISBLANK(ID!AW2)),ID!AW2,IF(NOT(Input!AW2=9),   IF(Not(AND(ARRAYFORMULA(isblank({AY1,AX2,AY3,AZ2})))),  INDEX(FLATTEN(FILTER({AY1,AX2,AY3,AZ2},not(isblank({AY1,AX2,AY3,AZ2})),ISTEXT({AY1,AX2,AY3,AZ2}))),1,1)   ,),))"),"AW2")</f>
        <v>AW2</v>
      </c>
      <c r="AZ2" s="5" t="str">
        <f>IFERROR(__xludf.DUMMYFUNCTION("If(NOT(ISBLANK(ID!AX2)),ID!AX2,IF(NOT(Input!AX2=9),   IF(Not(AND(ARRAYFORMULA(isblank({AZ1,AY2,AZ3,BA2})))),  INDEX(FLATTEN(FILTER({AZ1,AY2,AZ3,BA2},not(isblank({AZ1,AY2,AZ3,BA2})),ISTEXT({AZ1,AY2,AZ3,BA2}))),1,1)   ,),))"),"AW2")</f>
        <v>AW2</v>
      </c>
      <c r="BA2" s="5" t="str">
        <f>IFERROR(__xludf.DUMMYFUNCTION("If(NOT(ISBLANK(ID!AY2)),ID!AY2,IF(NOT(Input!AY2=9),   IF(Not(AND(ARRAYFORMULA(isblank({BA1,AZ2,BA3,BB2})))),  INDEX(FLATTEN(FILTER({BA1,AZ2,BA3,BB2},not(isblank({BA1,AZ2,BA3,BB2})),ISTEXT({BA1,AZ2,BA3,BB2}))),1,1)   ,),))"),"")</f>
        <v/>
      </c>
      <c r="BB2" s="5" t="str">
        <f>IFERROR(__xludf.DUMMYFUNCTION("If(NOT(ISBLANK(ID!AZ2)),ID!AZ2,IF(NOT(Input!AZ2=9),   IF(Not(AND(ARRAYFORMULA(isblank({BB1,BA2,BB3,BC2})))),  INDEX(FLATTEN(FILTER({BB1,BA2,BB3,BC2},not(isblank({BB1,BA2,BB3,BC2})),ISTEXT({BB1,BA2,BB3,BC2}))),1,1)   ,),))"),"BD3")</f>
        <v>BD3</v>
      </c>
      <c r="BC2" s="5" t="str">
        <f>IFERROR(__xludf.DUMMYFUNCTION("If(NOT(ISBLANK(ID!BA2)),ID!BA2,IF(NOT(Input!BA2=9),   IF(Not(AND(ARRAYFORMULA(isblank({BC1,BB2,BC3,BD2})))),  INDEX(FLATTEN(FILTER({BC1,BB2,BC3,BD2},not(isblank({BC1,BB2,BC3,BD2})),ISTEXT({BC1,BB2,BC3,BD2}))),1,1)   ,),))"),"BD3")</f>
        <v>BD3</v>
      </c>
      <c r="BD2" s="5" t="str">
        <f>IFERROR(__xludf.DUMMYFUNCTION("If(NOT(ISBLANK(ID!BB2)),ID!BB2,IF(NOT(Input!BB2=9),   IF(Not(AND(ARRAYFORMULA(isblank({BD1,BC2,BD3,BE2})))),  INDEX(FLATTEN(FILTER({BD1,BC2,BD3,BE2},not(isblank({BD1,BC2,BD3,BE2})),ISTEXT({BD1,BC2,BD3,BE2}))),1,1)   ,),))"),"BD3")</f>
        <v>BD3</v>
      </c>
      <c r="BE2" s="5" t="str">
        <f>IFERROR(__xludf.DUMMYFUNCTION("If(NOT(ISBLANK(ID!BC2)),ID!BC2,IF(NOT(Input!BC2=9),   IF(Not(AND(ARRAYFORMULA(isblank({BE1,BD2,BE3,BF2})))),  INDEX(FLATTEN(FILTER({BE1,BD2,BE3,BF2},not(isblank({BE1,BD2,BE3,BF2})),ISTEXT({BE1,BD2,BE3,BF2}))),1,1)   ,),))"),"BD3")</f>
        <v>BD3</v>
      </c>
      <c r="BF2" s="5" t="str">
        <f>IFERROR(__xludf.DUMMYFUNCTION("If(NOT(ISBLANK(ID!BD2)),ID!BD2,IF(NOT(Input!BD2=9),   IF(Not(AND(ARRAYFORMULA(isblank({BF1,BE2,BF3,BG2})))),  INDEX(FLATTEN(FILTER({BF1,BE2,BF3,BG2},not(isblank({BF1,BE2,BF3,BG2})),ISTEXT({BF1,BE2,BF3,BG2}))),1,1)   ,),))"),"BD3")</f>
        <v>BD3</v>
      </c>
      <c r="BG2" s="5" t="str">
        <f>IFERROR(__xludf.DUMMYFUNCTION("If(NOT(ISBLANK(ID!BE2)),ID!BE2,IF(NOT(Input!BE2=9),   IF(Not(AND(ARRAYFORMULA(isblank({BG1,BF2,BG3,BH2})))),  INDEX(FLATTEN(FILTER({BG1,BF2,BG3,BH2},not(isblank({BG1,BF2,BG3,BH2})),ISTEXT({BG1,BF2,BG3,BH2}))),1,1)   ,),))"),"BD3")</f>
        <v>BD3</v>
      </c>
      <c r="BH2" s="5" t="str">
        <f>IFERROR(__xludf.DUMMYFUNCTION("If(NOT(ISBLANK(ID!BF2)),ID!BF2,IF(NOT(Input!BF2=9),   IF(Not(AND(ARRAYFORMULA(isblank({BH1,BG2,BH3,BI2})))),  INDEX(FLATTEN(FILTER({BH1,BG2,BH3,BI2},not(isblank({BH1,BG2,BH3,BI2})),ISTEXT({BH1,BG2,BH3,BI2}))),1,1)   ,),))"),"BD3")</f>
        <v>BD3</v>
      </c>
      <c r="BI2" s="5" t="str">
        <f>IFERROR(__xludf.DUMMYFUNCTION("If(NOT(ISBLANK(ID!BG2)),ID!BG2,IF(NOT(Input!BG2=9),   IF(Not(AND(ARRAYFORMULA(isblank({BI1,BH2,BI3,BJ2})))),  INDEX(FLATTEN(FILTER({BI1,BH2,BI3,BJ2},not(isblank({BI1,BH2,BI3,BJ2})),ISTEXT({BI1,BH2,BI3,BJ2}))),1,1)   ,),))"),"BD3")</f>
        <v>BD3</v>
      </c>
      <c r="BJ2" s="5" t="str">
        <f>IFERROR(__xludf.DUMMYFUNCTION("If(NOT(ISBLANK(ID!BH2)),ID!BH2,IF(NOT(Input!BH2=9),   IF(Not(AND(ARRAYFORMULA(isblank({BJ1,BI2,BJ3,BK2})))),  INDEX(FLATTEN(FILTER({BJ1,BI2,BJ3,BK2},not(isblank({BJ1,BI2,BJ3,BK2})),ISTEXT({BJ1,BI2,BJ3,BK2}))),1,1)   ,),))"),"BD3")</f>
        <v>BD3</v>
      </c>
      <c r="BK2" s="5" t="str">
        <f>IFERROR(__xludf.DUMMYFUNCTION("If(NOT(ISBLANK(ID!BI2)),ID!BI2,IF(NOT(Input!BI2=9),   IF(Not(AND(ARRAYFORMULA(isblank({BK1,BJ2,BK3,BL2})))),  INDEX(FLATTEN(FILTER({BK1,BJ2,BK3,BL2},not(isblank({BK1,BJ2,BK3,BL2})),ISTEXT({BK1,BJ2,BK3,BL2}))),1,1)   ,),))"),"BD3")</f>
        <v>BD3</v>
      </c>
      <c r="BL2" s="5" t="str">
        <f>IFERROR(__xludf.DUMMYFUNCTION("If(NOT(ISBLANK(ID!BJ2)),ID!BJ2,IF(NOT(Input!BJ2=9),   IF(Not(AND(ARRAYFORMULA(isblank({BL1,BK2,BL3,BM2})))),  INDEX(FLATTEN(FILTER({BL1,BK2,BL3,BM2},not(isblank({BL1,BK2,BL3,BM2})),ISTEXT({BL1,BK2,BL3,BM2}))),1,1)   ,),))"),"")</f>
        <v/>
      </c>
      <c r="BM2" s="5" t="str">
        <f>IFERROR(__xludf.DUMMYFUNCTION("If(NOT(ISBLANK(ID!BK2)),ID!BK2,IF(NOT(Input!BK2=9),   IF(Not(AND(ARRAYFORMULA(isblank({BM1,BL2,BM3,BN2})))),  INDEX(FLATTEN(FILTER({BM1,BL2,BM3,BN2},not(isblank({BM1,BL2,BM3,BN2})),ISTEXT({BM1,BL2,BM3,BN2}))),1,1)   ,),))"),"BN4")</f>
        <v>BN4</v>
      </c>
      <c r="BN2" s="5" t="str">
        <f>IFERROR(__xludf.DUMMYFUNCTION("If(NOT(ISBLANK(ID!BL2)),ID!BL2,IF(NOT(Input!BL2=9),   IF(Not(AND(ARRAYFORMULA(isblank({BN1,BM2,BN3,BO2})))),  INDEX(FLATTEN(FILTER({BN1,BM2,BN3,BO2},not(isblank({BN1,BM2,BN3,BO2})),ISTEXT({BN1,BM2,BN3,BO2}))),1,1)   ,),))"),"BN4")</f>
        <v>BN4</v>
      </c>
      <c r="BO2" s="5" t="str">
        <f>IFERROR(__xludf.DUMMYFUNCTION("If(NOT(ISBLANK(ID!BM2)),ID!BM2,IF(NOT(Input!BM2=9),   IF(Not(AND(ARRAYFORMULA(isblank({BO1,BN2,BO3,BP2})))),  INDEX(FLATTEN(FILTER({BO1,BN2,BO3,BP2},not(isblank({BO1,BN2,BO3,BP2})),ISTEXT({BO1,BN2,BO3,BP2}))),1,1)   ,),))"),"BN4")</f>
        <v>BN4</v>
      </c>
      <c r="BP2" s="5" t="str">
        <f>IFERROR(__xludf.DUMMYFUNCTION("If(NOT(ISBLANK(ID!BN2)),ID!BN2,IF(NOT(Input!BN2=9),   IF(Not(AND(ARRAYFORMULA(isblank({BP1,BO2,BP3,BQ2})))),  INDEX(FLATTEN(FILTER({BP1,BO2,BP3,BQ2},not(isblank({BP1,BO2,BP3,BQ2})),ISTEXT({BP1,BO2,BP3,BQ2}))),1,1)   ,),))"),"BN4")</f>
        <v>BN4</v>
      </c>
      <c r="BQ2" s="5" t="str">
        <f>IFERROR(__xludf.DUMMYFUNCTION("If(NOT(ISBLANK(ID!BO2)),ID!BO2,IF(NOT(Input!BO2=9),   IF(Not(AND(ARRAYFORMULA(isblank({BQ1,BP2,BQ3,BR2})))),  INDEX(FLATTEN(FILTER({BQ1,BP2,BQ3,BR2},not(isblank({BQ1,BP2,BQ3,BR2})),ISTEXT({BQ1,BP2,BQ3,BR2}))),1,1)   ,),))"),"BN4")</f>
        <v>BN4</v>
      </c>
      <c r="BR2" s="5" t="str">
        <f>IFERROR(__xludf.DUMMYFUNCTION("If(NOT(ISBLANK(ID!BP2)),ID!BP2,IF(NOT(Input!BP2=9),   IF(Not(AND(ARRAYFORMULA(isblank({BR1,BQ2,BR3,BS2})))),  INDEX(FLATTEN(FILTER({BR1,BQ2,BR3,BS2},not(isblank({BR1,BQ2,BR3,BS2})),ISTEXT({BR1,BQ2,BR3,BS2}))),1,1)   ,),))"),"BN4")</f>
        <v>BN4</v>
      </c>
      <c r="BS2" s="5" t="str">
        <f>IFERROR(__xludf.DUMMYFUNCTION("If(NOT(ISBLANK(ID!BQ2)),ID!BQ2,IF(NOT(Input!BQ2=9),   IF(Not(AND(ARRAYFORMULA(isblank({BS1,BR2,BS3,BT2})))),  INDEX(FLATTEN(FILTER({BS1,BR2,BS3,BT2},not(isblank({BS1,BR2,BS3,BT2})),ISTEXT({BS1,BR2,BS3,BT2}))),1,1)   ,),))"),"BN4")</f>
        <v>BN4</v>
      </c>
      <c r="BT2" s="5" t="str">
        <f>IFERROR(__xludf.DUMMYFUNCTION("If(NOT(ISBLANK(ID!BR2)),ID!BR2,IF(NOT(Input!BR2=9),   IF(Not(AND(ARRAYFORMULA(isblank({BT1,BS2,BT3,BU2})))),  INDEX(FLATTEN(FILTER({BT1,BS2,BT3,BU2},not(isblank({BT1,BS2,BT3,BU2})),ISTEXT({BT1,BS2,BT3,BU2}))),1,1)   ,),))"),"BN4")</f>
        <v>BN4</v>
      </c>
      <c r="BU2" s="5" t="str">
        <f>IFERROR(__xludf.DUMMYFUNCTION("If(NOT(ISBLANK(ID!BS2)),ID!BS2,IF(NOT(Input!BS2=9),   IF(Not(AND(ARRAYFORMULA(isblank({BU1,BT2,BU3,BV2})))),  INDEX(FLATTEN(FILTER({BU1,BT2,BU3,BV2},not(isblank({BU1,BT2,BU3,BV2})),ISTEXT({BU1,BT2,BU3,BV2}))),1,1)   ,),))"),"")</f>
        <v/>
      </c>
      <c r="BV2" s="5" t="str">
        <f>IFERROR(__xludf.DUMMYFUNCTION("If(NOT(ISBLANK(ID!BT2)),ID!BT2,IF(NOT(Input!BT2=9),   IF(Not(AND(ARRAYFORMULA(isblank({BV1,BU2,BV3,BW2})))),  INDEX(FLATTEN(FILTER({BV1,BU2,BV3,BW2},not(isblank({BV1,BU2,BV3,BW2})),ISTEXT({BV1,BU2,BV3,BW2}))),1,1)   ,),))"),"BT4")</f>
        <v>BT4</v>
      </c>
      <c r="BW2" s="5" t="str">
        <f>IFERROR(__xludf.DUMMYFUNCTION("If(NOT(ISBLANK(ID!BU2)),ID!BU2,IF(NOT(Input!BU2=9),   IF(Not(AND(ARRAYFORMULA(isblank({BW1,BV2,BW3,BX2})))),  INDEX(FLATTEN(FILTER({BW1,BV2,BW3,BX2},not(isblank({BW1,BV2,BW3,BX2})),ISTEXT({BW1,BV2,BW3,BX2}))),1,1)   ,),))"),"BT4")</f>
        <v>BT4</v>
      </c>
      <c r="BX2" s="5" t="str">
        <f>IFERROR(__xludf.DUMMYFUNCTION("If(NOT(ISBLANK(ID!BV2)),ID!BV2,IF(NOT(Input!BV2=9),   IF(Not(AND(ARRAYFORMULA(isblank({BX1,BW2,BX3,BY2})))),  INDEX(FLATTEN(FILTER({BX1,BW2,BX3,BY2},not(isblank({BX1,BW2,BX3,BY2})),ISTEXT({BX1,BW2,BX3,BY2}))),1,1)   ,),))"),"BT4")</f>
        <v>BT4</v>
      </c>
      <c r="BY2" s="5" t="str">
        <f>IFERROR(__xludf.DUMMYFUNCTION("If(NOT(ISBLANK(ID!BW2)),ID!BW2,IF(NOT(Input!BW2=9),   IF(Not(AND(ARRAYFORMULA(isblank({BY1,BX2,BY3,BZ2})))),  INDEX(FLATTEN(FILTER({BY1,BX2,BY3,BZ2},not(isblank({BY1,BX2,BY3,BZ2})),ISTEXT({BY1,BX2,BY3,BZ2}))),1,1)   ,),))"),"BT4")</f>
        <v>BT4</v>
      </c>
      <c r="BZ2" s="5" t="str">
        <f>IFERROR(__xludf.DUMMYFUNCTION("If(NOT(ISBLANK(ID!BX2)),ID!BX2,IF(NOT(Input!BX2=9),   IF(Not(AND(ARRAYFORMULA(isblank({BZ1,BY2,BZ3,CA2})))),  INDEX(FLATTEN(FILTER({BZ1,BY2,BZ3,CA2},not(isblank({BZ1,BY2,BZ3,CA2})),ISTEXT({BZ1,BY2,BZ3,CA2}))),1,1)   ,),))"),"")</f>
        <v/>
      </c>
      <c r="CA2" s="5" t="str">
        <f>IFERROR(__xludf.DUMMYFUNCTION("If(NOT(ISBLANK(ID!BY2)),ID!BY2,IF(NOT(Input!BY2=9),   IF(Not(AND(ARRAYFORMULA(isblank({CA1,BZ2,CA3,CB2})))),  INDEX(FLATTEN(FILTER({CA1,BZ2,CA3,CB2},not(isblank({CA1,BZ2,CA3,CB2})),ISTEXT({CA1,BZ2,CA3,CB2}))),1,1)   ,),))"),"CB3")</f>
        <v>CB3</v>
      </c>
      <c r="CB2" s="5" t="str">
        <f>IFERROR(__xludf.DUMMYFUNCTION("If(NOT(ISBLANK(ID!BZ2)),ID!BZ2,IF(NOT(Input!BZ2=9),   IF(Not(AND(ARRAYFORMULA(isblank({CB1,CA2,CB3,CC2})))),  INDEX(FLATTEN(FILTER({CB1,CA2,CB3,CC2},not(isblank({CB1,CA2,CB3,CC2})),ISTEXT({CB1,CA2,CB3,CC2}))),1,1)   ,),))"),"CB3")</f>
        <v>CB3</v>
      </c>
      <c r="CC2" s="5" t="str">
        <f>IFERROR(__xludf.DUMMYFUNCTION("If(NOT(ISBLANK(ID!CA2)),ID!CA2,IF(NOT(Input!CA2=9),   IF(Not(AND(ARRAYFORMULA(isblank({CC1,CB2,CC3,CD2})))),  INDEX(FLATTEN(FILTER({CC1,CB2,CC3,CD2},not(isblank({CC1,CB2,CC3,CD2})),ISTEXT({CC1,CB2,CC3,CD2}))),1,1)   ,),))"),"CB3")</f>
        <v>CB3</v>
      </c>
      <c r="CD2" s="5" t="str">
        <f>IFERROR(__xludf.DUMMYFUNCTION("If(NOT(ISBLANK(ID!CB2)),ID!CB2,IF(NOT(Input!CB2=9),   IF(Not(AND(ARRAYFORMULA(isblank({CD1,CC2,CD3,CE2})))),  INDEX(FLATTEN(FILTER({CD1,CC2,CD3,CE2},not(isblank({CD1,CC2,CD3,CE2})),ISTEXT({CD1,CC2,CD3,CE2}))),1,1)   ,),))"),"CB3")</f>
        <v>CB3</v>
      </c>
      <c r="CE2" s="5" t="str">
        <f>IFERROR(__xludf.DUMMYFUNCTION("If(NOT(ISBLANK(ID!CC2)),ID!CC2,IF(NOT(Input!CC2=9),   IF(Not(AND(ARRAYFORMULA(isblank({CE1,CD2,CE3,CF2})))),  INDEX(FLATTEN(FILTER({CE1,CD2,CE3,CF2},not(isblank({CE1,CD2,CE3,CF2})),ISTEXT({CE1,CD2,CE3,CF2}))),1,1)   ,),))"),"CB3")</f>
        <v>CB3</v>
      </c>
      <c r="CF2" s="5" t="str">
        <f>IFERROR(__xludf.DUMMYFUNCTION("If(NOT(ISBLANK(ID!CD2)),ID!CD2,IF(NOT(Input!CD2=9),   IF(Not(AND(ARRAYFORMULA(isblank({CF1,CE2,CF3,CG2})))),  INDEX(FLATTEN(FILTER({CF1,CE2,CF3,CG2},not(isblank({CF1,CE2,CF3,CG2})),ISTEXT({CF1,CE2,CF3,CG2}))),1,1)   ,),))"),"CB3")</f>
        <v>CB3</v>
      </c>
      <c r="CG2" s="5" t="str">
        <f>IFERROR(__xludf.DUMMYFUNCTION("If(NOT(ISBLANK(ID!CE2)),ID!CE2,IF(NOT(Input!CE2=9),   IF(Not(AND(ARRAYFORMULA(isblank({CG1,CF2,CG3,CH2})))),  INDEX(FLATTEN(FILTER({CG1,CF2,CG3,CH2},not(isblank({CG1,CF2,CG3,CH2})),ISTEXT({CG1,CF2,CG3,CH2}))),1,1)   ,),))"),"CB3")</f>
        <v>CB3</v>
      </c>
      <c r="CH2" s="5" t="str">
        <f>IFERROR(__xludf.DUMMYFUNCTION("If(NOT(ISBLANK(ID!CF2)),ID!CF2,IF(NOT(Input!CF2=9),   IF(Not(AND(ARRAYFORMULA(isblank({CH1,CG2,CH3,CI2})))),  INDEX(FLATTEN(FILTER({CH1,CG2,CH3,CI2},not(isblank({CH1,CG2,CH3,CI2})),ISTEXT({CH1,CG2,CH3,CI2}))),1,1)   ,),))"),"CB3")</f>
        <v>CB3</v>
      </c>
      <c r="CI2" s="5" t="str">
        <f>IFERROR(__xludf.DUMMYFUNCTION("If(NOT(ISBLANK(ID!CG2)),ID!CG2,IF(NOT(Input!CG2=9),   IF(Not(AND(ARRAYFORMULA(isblank({CI1,CH2,CI3,CJ2})))),  INDEX(FLATTEN(FILTER({CI1,CH2,CI3,CJ2},not(isblank({CI1,CH2,CI3,CJ2})),ISTEXT({CI1,CH2,CI3,CJ2}))),1,1)   ,),))"),"CB3")</f>
        <v>CB3</v>
      </c>
      <c r="CJ2" s="5" t="str">
        <f>IFERROR(__xludf.DUMMYFUNCTION("If(NOT(ISBLANK(ID!CH2)),ID!CH2,IF(NOT(Input!CH2=9),   IF(Not(AND(ARRAYFORMULA(isblank({CJ1,CI2,CJ3,CK2})))),  INDEX(FLATTEN(FILTER({CJ1,CI2,CJ3,CK2},not(isblank({CJ1,CI2,CJ3,CK2})),ISTEXT({CJ1,CI2,CJ3,CK2}))),1,1)   ,),))"),"CB3")</f>
        <v>CB3</v>
      </c>
      <c r="CK2" s="5" t="str">
        <f>IFERROR(__xludf.DUMMYFUNCTION("If(NOT(ISBLANK(ID!CI2)),ID!CI2,IF(NOT(Input!CI2=9),   IF(Not(AND(ARRAYFORMULA(isblank({CK1,CJ2,CK3,CL2})))),  INDEX(FLATTEN(FILTER({CK1,CJ2,CK3,CL2},not(isblank({CK1,CJ2,CK3,CL2})),ISTEXT({CK1,CJ2,CK3,CL2}))),1,1)   ,),))"),"")</f>
        <v/>
      </c>
      <c r="CL2" s="5" t="str">
        <f>IFERROR(__xludf.DUMMYFUNCTION("If(NOT(ISBLANK(ID!CJ2)),ID!CJ2,IF(NOT(Input!CJ2=9),   IF(Not(AND(ARRAYFORMULA(isblank({CL1,CK2,CL3,CM2})))),  INDEX(FLATTEN(FILTER({CL1,CK2,CL3,CM2},not(isblank({CL1,CK2,CL3,CM2})),ISTEXT({CL1,CK2,CL3,CM2}))),1,1)   ,),))"),"CK2")</f>
        <v>CK2</v>
      </c>
      <c r="CM2" s="5" t="str">
        <f>IFERROR(__xludf.DUMMYFUNCTION("If(NOT(ISBLANK(ID!CK2)),ID!CK2,IF(NOT(Input!CK2=9),   IF(Not(AND(ARRAYFORMULA(isblank({CM1,CL2,CM3,CN2})))),  INDEX(FLATTEN(FILTER({CM1,CL2,CM3,CN2},not(isblank({CM1,CL2,CM3,CN2})),ISTEXT({CM1,CL2,CM3,CN2}))),1,1)   ,),))"),"CK2")</f>
        <v>CK2</v>
      </c>
      <c r="CN2" s="5" t="str">
        <f>IFERROR(__xludf.DUMMYFUNCTION("If(NOT(ISBLANK(ID!CL2)),ID!CL2,IF(NOT(Input!CL2=9),   IF(Not(AND(ARRAYFORMULA(isblank({CN1,CM2,CN3,CO2})))),  INDEX(FLATTEN(FILTER({CN1,CM2,CN3,CO2},not(isblank({CN1,CM2,CN3,CO2})),ISTEXT({CN1,CM2,CN3,CO2}))),1,1)   ,),))"),"")</f>
        <v/>
      </c>
      <c r="CO2" s="5" t="str">
        <f>IFERROR(__xludf.DUMMYFUNCTION("If(NOT(ISBLANK(ID!CM2)),ID!CM2,IF(NOT(Input!CM2=9),   IF(Not(AND(ARRAYFORMULA(isblank({CO1,CN2,CO3,CP2})))),  INDEX(FLATTEN(FILTER({CO1,CN2,CO3,CP2},not(isblank({CO1,CN2,CO3,CP2})),ISTEXT({CO1,CN2,CO3,CP2}))),1,1)   ,),))"),"CP3")</f>
        <v>CP3</v>
      </c>
      <c r="CP2" s="5" t="str">
        <f>IFERROR(__xludf.DUMMYFUNCTION("If(NOT(ISBLANK(ID!CN2)),ID!CN2,IF(NOT(Input!CN2=9),   IF(Not(AND(ARRAYFORMULA(isblank({CP1,CO2,CP3,CQ2})))),  INDEX(FLATTEN(FILTER({CP1,CO2,CP3,CQ2},not(isblank({CP1,CO2,CP3,CQ2})),ISTEXT({CP1,CO2,CP3,CQ2}))),1,1)   ,),))"),"CP3")</f>
        <v>CP3</v>
      </c>
      <c r="CQ2" s="5" t="str">
        <f>IFERROR(__xludf.DUMMYFUNCTION("If(NOT(ISBLANK(ID!CO2)),ID!CO2,IF(NOT(Input!CO2=9),   IF(Not(AND(ARRAYFORMULA(isblank({CQ1,CP2,CQ3,CR2})))),  INDEX(FLATTEN(FILTER({CQ1,CP2,CQ3,CR2},not(isblank({CQ1,CP2,CQ3,CR2})),ISTEXT({CQ1,CP2,CQ3,CR2}))),1,1)   ,),))"),"CP3")</f>
        <v>CP3</v>
      </c>
      <c r="CR2" s="5" t="str">
        <f>IFERROR(__xludf.DUMMYFUNCTION("If(NOT(ISBLANK(ID!CP2)),ID!CP2,IF(NOT(Input!CP2=9),   IF(Not(AND(ARRAYFORMULA(isblank({CR1,CQ2,CR3,CS2})))),  INDEX(FLATTEN(FILTER({CR1,CQ2,CR3,CS2},not(isblank({CR1,CQ2,CR3,CS2})),ISTEXT({CR1,CQ2,CR3,CS2}))),1,1)   ,),))"),"CP3")</f>
        <v>CP3</v>
      </c>
      <c r="CS2" s="5" t="str">
        <f>IFERROR(__xludf.DUMMYFUNCTION("If(NOT(ISBLANK(ID!CQ2)),ID!CQ2,IF(NOT(Input!CQ2=9),   IF(Not(AND(ARRAYFORMULA(isblank({CS1,CR2,CS3,CT2})))),  INDEX(FLATTEN(FILTER({CS1,CR2,CS3,CT2},not(isblank({CS1,CR2,CS3,CT2})),ISTEXT({CS1,CR2,CS3,CT2}))),1,1)   ,),))"),"CP3")</f>
        <v>CP3</v>
      </c>
      <c r="CT2" s="5" t="str">
        <f>IFERROR(__xludf.DUMMYFUNCTION("If(NOT(ISBLANK(ID!CR2)),ID!CR2,IF(NOT(Input!CR2=9),   IF(Not(AND(ARRAYFORMULA(isblank({CT1,CS2,CT3,CU2})))),  INDEX(FLATTEN(FILTER({CT1,CS2,CT3,CU2},not(isblank({CT1,CS2,CT3,CU2})),ISTEXT({CT1,CS2,CT3,CU2}))),1,1)   ,),))"),"CP3")</f>
        <v>CP3</v>
      </c>
      <c r="CU2" s="5" t="str">
        <f>IFERROR(__xludf.DUMMYFUNCTION("If(NOT(ISBLANK(ID!CS2)),ID!CS2,IF(NOT(Input!CS2=9),   IF(Not(AND(ARRAYFORMULA(isblank({CU1,CT2,CU3,CV2})))),  INDEX(FLATTEN(FILTER({CU1,CT2,CU3,CV2},not(isblank({CU1,CT2,CU3,CV2})),ISTEXT({CU1,CT2,CU3,CV2}))),1,1)   ,),))"),"")</f>
        <v/>
      </c>
      <c r="CV2" s="5" t="str">
        <f>IFERROR(__xludf.DUMMYFUNCTION("If(NOT(ISBLANK(ID!CT2)),ID!CT2,IF(NOT(Input!CT2=9),   IF(Not(AND(ARRAYFORMULA(isblank({CV1,CU2,CV3,CW2})))),  INDEX(FLATTEN(FILTER({CV1,CU2,CV3,CW2},not(isblank({CV1,CU2,CV3,CW2})),ISTEXT({CV1,CU2,CV3,CW2}))),1,1)   ,),))"),"")</f>
        <v/>
      </c>
      <c r="CW2" s="5" t="str">
        <f>IFERROR(__xludf.DUMMYFUNCTION("If(NOT(ISBLANK(ID!CU2)),ID!CU2,IF(NOT(Input!CU2=9),   IF(Not(AND(ARRAYFORMULA(isblank({CW1,CV2,CW3,CX2})))),  INDEX(FLATTEN(FILTER({CW1,CV2,CW3,CX2},not(isblank({CW1,CV2,CW3,CX2})),ISTEXT({CW1,CV2,CW3,CX2}))),1,1)   ,),))"),"CX3")</f>
        <v>CX3</v>
      </c>
      <c r="CX2" s="5" t="str">
        <f>IFERROR(__xludf.DUMMYFUNCTION("If(NOT(ISBLANK(ID!CV2)),ID!CV2,IF(NOT(Input!CV2=9),   IF(Not(AND(ARRAYFORMULA(isblank({CX1,CW2,CX3,CY2})))),  INDEX(FLATTEN(FILTER({CX1,CW2,CX3,CY2},not(isblank({CX1,CW2,CX3,CY2})),ISTEXT({CX1,CW2,CX3,CY2}))),1,1)   ,),))"),"CX3")</f>
        <v>CX3</v>
      </c>
      <c r="CY2" s="5" t="str">
        <f>IFERROR(__xludf.DUMMYFUNCTION("If(NOT(ISBLANK(ID!CW2)),ID!CW2,IF(NOT(Input!CW2=9),   IF(Not(AND(ARRAYFORMULA(isblank({CY1,CX2,CY3,CZ2})))),  INDEX(FLATTEN(FILTER({CY1,CX2,CY3,CZ2},not(isblank({CY1,CX2,CY3,CZ2})),ISTEXT({CY1,CX2,CY3,CZ2}))),1,1)   ,),))"),"CX3")</f>
        <v>CX3</v>
      </c>
      <c r="CZ2" s="5" t="str">
        <f>IFERROR(__xludf.DUMMYFUNCTION("If(NOT(ISBLANK(ID!CX2)),ID!CX2,IF(NOT(Input!CX2=9),   IF(Not(AND(ARRAYFORMULA(isblank({CZ1,CY2,CZ3,DA2})))),  INDEX(FLATTEN(FILTER({CZ1,CY2,CZ3,DA2},not(isblank({CZ1,CY2,CZ3,DA2})),ISTEXT({CZ1,CY2,CZ3,DA2}))),1,1)   ,),))"),"CX3")</f>
        <v>CX3</v>
      </c>
      <c r="DA2" s="3"/>
    </row>
    <row r="3">
      <c r="A3" s="9" t="str">
        <f>IFERROR(__xludf.DUMMYFUNCTION("""COMPUTED_VALUE"""),"AA2")</f>
        <v>AA2</v>
      </c>
      <c r="B3" s="5">
        <f t="shared" si="1"/>
        <v>35</v>
      </c>
      <c r="C3" s="5">
        <v>99.0</v>
      </c>
      <c r="D3" s="3"/>
      <c r="E3" s="5" t="str">
        <f>IFERROR(__xludf.DUMMYFUNCTION("If(NOT(ISBLANK(ID!C3)),ID!C3,IF(NOT(Input!C3=9),   IF(Not(AND(ARRAYFORMULA(isblank({E2,D3,E4,F3})))),  INDEX(FLATTEN(FILTER({E2,D3,E4,F3},not(isblank({E2,D3,E4,F3})),ISTEXT({E2,D3,E4,F3}))),1,1)   ,),))"),"D3")</f>
        <v>D3</v>
      </c>
      <c r="F3" s="5" t="str">
        <f>IFERROR(__xludf.DUMMYFUNCTION("If(NOT(ISBLANK(ID!D3)),ID!D3,IF(NOT(Input!D3=9),   IF(Not(AND(ARRAYFORMULA(isblank({F2,E3,F4,G3})))),  INDEX(FLATTEN(FILTER({F2,E3,F4,G3},not(isblank({F2,E3,F4,G3})),ISTEXT({F2,E3,F4,G3}))),1,1)   ,),))"),"D3")</f>
        <v>D3</v>
      </c>
      <c r="G3" s="5" t="str">
        <f>IFERROR(__xludf.DUMMYFUNCTION("If(NOT(ISBLANK(ID!E3)),ID!E3,IF(NOT(Input!E3=9),   IF(Not(AND(ARRAYFORMULA(isblank({G2,F3,G4,H3})))),  INDEX(FLATTEN(FILTER({G2,F3,G4,H3},not(isblank({G2,F3,G4,H3})),ISTEXT({G2,F3,G4,H3}))),1,1)   ,),))"),"D3")</f>
        <v>D3</v>
      </c>
      <c r="H3" s="5" t="str">
        <f>IFERROR(__xludf.DUMMYFUNCTION("If(NOT(ISBLANK(ID!F3)),ID!F3,IF(NOT(Input!F3=9),   IF(Not(AND(ARRAYFORMULA(isblank({H2,G3,H4,I3})))),  INDEX(FLATTEN(FILTER({H2,G3,H4,I3},not(isblank({H2,G3,H4,I3})),ISTEXT({H2,G3,H4,I3}))),1,1)   ,),))"),"")</f>
        <v/>
      </c>
      <c r="I3" s="5" t="str">
        <f>IFERROR(__xludf.DUMMYFUNCTION("If(NOT(ISBLANK(ID!G3)),ID!G3,IF(NOT(Input!G3=9),   IF(Not(AND(ARRAYFORMULA(isblank({I2,H3,I4,J3})))),  INDEX(FLATTEN(FILTER({I2,H3,I4,J3},not(isblank({I2,H3,I4,J3})),ISTEXT({I2,H3,I4,J3}))),1,1)   ,),))"),"G9")</f>
        <v>G9</v>
      </c>
      <c r="J3" s="5" t="str">
        <f>IFERROR(__xludf.DUMMYFUNCTION("If(NOT(ISBLANK(ID!H3)),ID!H3,IF(NOT(Input!H3=9),   IF(Not(AND(ARRAYFORMULA(isblank({J2,I3,J4,K3})))),  INDEX(FLATTEN(FILTER({J2,I3,J4,K3},not(isblank({J2,I3,J4,K3})),ISTEXT({J2,I3,J4,K3}))),1,1)   ,),))"),"")</f>
        <v/>
      </c>
      <c r="K3" s="5" t="str">
        <f>IFERROR(__xludf.DUMMYFUNCTION("If(NOT(ISBLANK(ID!I3)),ID!I3,IF(NOT(Input!I3=9),   IF(Not(AND(ARRAYFORMULA(isblank({K2,J3,K4,L3})))),  INDEX(FLATTEN(FILTER({K2,J3,K4,L3},not(isblank({K2,J3,K4,L3})),ISTEXT({K2,J3,K4,L3}))),1,1)   ,),))"),"")</f>
        <v/>
      </c>
      <c r="L3" s="5" t="str">
        <f>IFERROR(__xludf.DUMMYFUNCTION("If(NOT(ISBLANK(ID!J3)),ID!J3,IF(NOT(Input!J3=9),   IF(Not(AND(ARRAYFORMULA(isblank({L2,K3,L4,M3})))),  INDEX(FLATTEN(FILTER({L2,K3,L4,M3},not(isblank({L2,K3,L4,M3})),ISTEXT({L2,K3,L4,M3}))),1,1)   ,),))"),"M2")</f>
        <v>M2</v>
      </c>
      <c r="M3" s="5" t="str">
        <f>IFERROR(__xludf.DUMMYFUNCTION("If(NOT(ISBLANK(ID!K3)),ID!K3,IF(NOT(Input!K3=9),   IF(Not(AND(ARRAYFORMULA(isblank({M2,L3,M4,N3})))),  INDEX(FLATTEN(FILTER({M2,L3,M4,N3},not(isblank({M2,L3,M4,N3})),ISTEXT({M2,L3,M4,N3}))),1,1)   ,),))"),"M2")</f>
        <v>M2</v>
      </c>
      <c r="N3" s="5" t="str">
        <f>IFERROR(__xludf.DUMMYFUNCTION("If(NOT(ISBLANK(ID!L3)),ID!L3,IF(NOT(Input!L3=9),   IF(Not(AND(ARRAYFORMULA(isblank({N2,M3,N4,O3})))),  INDEX(FLATTEN(FILTER({N2,M3,N4,O3},not(isblank({N2,M3,N4,O3})),ISTEXT({N2,M3,N4,O3}))),1,1)   ,),))"),"M2")</f>
        <v>M2</v>
      </c>
      <c r="O3" s="5" t="str">
        <f>IFERROR(__xludf.DUMMYFUNCTION("If(NOT(ISBLANK(ID!M3)),ID!M3,IF(NOT(Input!M3=9),   IF(Not(AND(ARRAYFORMULA(isblank({O2,N3,O4,P3})))),  INDEX(FLATTEN(FILTER({O2,N3,O4,P3},not(isblank({O2,N3,O4,P3})),ISTEXT({O2,N3,O4,P3}))),1,1)   ,),))"),"M2")</f>
        <v>M2</v>
      </c>
      <c r="P3" s="5" t="str">
        <f>IFERROR(__xludf.DUMMYFUNCTION("If(NOT(ISBLANK(ID!N3)),ID!N3,IF(NOT(Input!N3=9),   IF(Not(AND(ARRAYFORMULA(isblank({P2,O3,P4,Q3})))),  INDEX(FLATTEN(FILTER({P2,O3,P4,Q3},not(isblank({P2,O3,P4,Q3})),ISTEXT({P2,O3,P4,Q3}))),1,1)   ,),))"),"M2")</f>
        <v>M2</v>
      </c>
      <c r="Q3" s="5" t="str">
        <f>IFERROR(__xludf.DUMMYFUNCTION("If(NOT(ISBLANK(ID!O3)),ID!O3,IF(NOT(Input!O3=9),   IF(Not(AND(ARRAYFORMULA(isblank({Q2,P3,Q4,R3})))),  INDEX(FLATTEN(FILTER({Q2,P3,Q4,R3},not(isblank({Q2,P3,Q4,R3})),ISTEXT({Q2,P3,Q4,R3}))),1,1)   ,),))"),"M2")</f>
        <v>M2</v>
      </c>
      <c r="R3" s="5" t="str">
        <f>IFERROR(__xludf.DUMMYFUNCTION("If(NOT(ISBLANK(ID!P3)),ID!P3,IF(NOT(Input!P3=9),   IF(Not(AND(ARRAYFORMULA(isblank({R2,Q3,R4,S3})))),  INDEX(FLATTEN(FILTER({R2,Q3,R4,S3},not(isblank({R2,Q3,R4,S3})),ISTEXT({R2,Q3,R4,S3}))),1,1)   ,),))"),"M2")</f>
        <v>M2</v>
      </c>
      <c r="S3" s="5" t="str">
        <f>IFERROR(__xludf.DUMMYFUNCTION("If(NOT(ISBLANK(ID!Q3)),ID!Q3,IF(NOT(Input!Q3=9),   IF(Not(AND(ARRAYFORMULA(isblank({S2,R3,S4,T3})))),  INDEX(FLATTEN(FILTER({S2,R3,S4,T3},not(isblank({S2,R3,S4,T3})),ISTEXT({S2,R3,S4,T3}))),1,1)   ,),))"),"")</f>
        <v/>
      </c>
      <c r="T3" s="5" t="str">
        <f>IFERROR(__xludf.DUMMYFUNCTION("If(NOT(ISBLANK(ID!R3)),ID!R3,IF(NOT(Input!R3=9),   IF(Not(AND(ARRAYFORMULA(isblank({T2,S3,T4,U3})))),  INDEX(FLATTEN(FILTER({T2,S3,T4,U3},not(isblank({T2,S3,T4,U3})),ISTEXT({T2,S3,T4,U3}))),1,1)   ,),))"),"")</f>
        <v/>
      </c>
      <c r="U3" s="5" t="str">
        <f>IFERROR(__xludf.DUMMYFUNCTION("If(NOT(ISBLANK(ID!S3)),ID!S3,IF(NOT(Input!S3=9),   IF(Not(AND(ARRAYFORMULA(isblank({U2,T3,U4,V3})))),  INDEX(FLATTEN(FILTER({U2,T3,U4,V3},not(isblank({U2,T3,U4,V3})),ISTEXT({U2,T3,U4,V3}))),1,1)   ,),))"),"S7")</f>
        <v>S7</v>
      </c>
      <c r="V3" s="5" t="str">
        <f>IFERROR(__xludf.DUMMYFUNCTION("If(NOT(ISBLANK(ID!T3)),ID!T3,IF(NOT(Input!T3=9),   IF(Not(AND(ARRAYFORMULA(isblank({V2,U3,V4,W3})))),  INDEX(FLATTEN(FILTER({V2,U3,V4,W3},not(isblank({V2,U3,V4,W3})),ISTEXT({V2,U3,V4,W3}))),1,1)   ,),))"),"S7")</f>
        <v>S7</v>
      </c>
      <c r="W3" s="5" t="str">
        <f>IFERROR(__xludf.DUMMYFUNCTION("If(NOT(ISBLANK(ID!U3)),ID!U3,IF(NOT(Input!U3=9),   IF(Not(AND(ARRAYFORMULA(isblank({W2,V3,W4,X3})))),  INDEX(FLATTEN(FILTER({W2,V3,W4,X3},not(isblank({W2,V3,W4,X3})),ISTEXT({W2,V3,W4,X3}))),1,1)   ,),))"),"S7")</f>
        <v>S7</v>
      </c>
      <c r="X3" s="5" t="str">
        <f>IFERROR(__xludf.DUMMYFUNCTION("If(NOT(ISBLANK(ID!V3)),ID!V3,IF(NOT(Input!V3=9),   IF(Not(AND(ARRAYFORMULA(isblank({X2,W3,X4,Y3})))),  INDEX(FLATTEN(FILTER({X2,W3,X4,Y3},not(isblank({X2,W3,X4,Y3})),ISTEXT({X2,W3,X4,Y3}))),1,1)   ,),))"),"")</f>
        <v/>
      </c>
      <c r="Y3" s="5" t="str">
        <f>IFERROR(__xludf.DUMMYFUNCTION("If(NOT(ISBLANK(ID!W3)),ID!W3,IF(NOT(Input!W3=9),   IF(Not(AND(ARRAYFORMULA(isblank({Y2,X3,Y4,Z3})))),  INDEX(FLATTEN(FILTER({Y2,X3,Y4,Z3},not(isblank({Y2,X3,Y4,Z3})),ISTEXT({Y2,X3,Y4,Z3}))),1,1)   ,),))"),"AA2")</f>
        <v>AA2</v>
      </c>
      <c r="Z3" s="5" t="str">
        <f>IFERROR(__xludf.DUMMYFUNCTION("If(NOT(ISBLANK(ID!X3)),ID!X3,IF(NOT(Input!X3=9),   IF(Not(AND(ARRAYFORMULA(isblank({Z2,Y3,Z4,AA3})))),  INDEX(FLATTEN(FILTER({Z2,Y3,Z4,AA3},not(isblank({Z2,Y3,Z4,AA3})),ISTEXT({Z2,Y3,Z4,AA3}))),1,1)   ,),))"),"AA2")</f>
        <v>AA2</v>
      </c>
      <c r="AA3" s="5" t="str">
        <f>IFERROR(__xludf.DUMMYFUNCTION("If(NOT(ISBLANK(ID!Y3)),ID!Y3,IF(NOT(Input!Y3=9),   IF(Not(AND(ARRAYFORMULA(isblank({AA2,Z3,AA4,AB3})))),  INDEX(FLATTEN(FILTER({AA2,Z3,AA4,AB3},not(isblank({AA2,Z3,AA4,AB3})),ISTEXT({AA2,Z3,AA4,AB3}))),1,1)   ,),))"),"AA2")</f>
        <v>AA2</v>
      </c>
      <c r="AB3" s="5" t="str">
        <f>IFERROR(__xludf.DUMMYFUNCTION("If(NOT(ISBLANK(ID!Z3)),ID!Z3,IF(NOT(Input!Z3=9),   IF(Not(AND(ARRAYFORMULA(isblank({AB2,AA3,AB4,AC3})))),  INDEX(FLATTEN(FILTER({AB2,AA3,AB4,AC3},not(isblank({AB2,AA3,AB4,AC3})),ISTEXT({AB2,AA3,AB4,AC3}))),1,1)   ,),))"),"AA2")</f>
        <v>AA2</v>
      </c>
      <c r="AC3" s="5" t="str">
        <f>IFERROR(__xludf.DUMMYFUNCTION("If(NOT(ISBLANK(ID!AA3)),ID!AA3,IF(NOT(Input!AA3=9),   IF(Not(AND(ARRAYFORMULA(isblank({AC2,AB3,AC4,AD3})))),  INDEX(FLATTEN(FILTER({AC2,AB3,AC4,AD3},not(isblank({AC2,AB3,AC4,AD3})),ISTEXT({AC2,AB3,AC4,AD3}))),1,1)   ,),))"),"AA2")</f>
        <v>AA2</v>
      </c>
      <c r="AD3" s="5" t="str">
        <f>IFERROR(__xludf.DUMMYFUNCTION("If(NOT(ISBLANK(ID!AB3)),ID!AB3,IF(NOT(Input!AB3=9),   IF(Not(AND(ARRAYFORMULA(isblank({AD2,AC3,AD4,AE3})))),  INDEX(FLATTEN(FILTER({AD2,AC3,AD4,AE3},not(isblank({AD2,AC3,AD4,AE3})),ISTEXT({AD2,AC3,AD4,AE3}))),1,1)   ,),))"),"AA2")</f>
        <v>AA2</v>
      </c>
      <c r="AE3" s="5" t="str">
        <f>IFERROR(__xludf.DUMMYFUNCTION("If(NOT(ISBLANK(ID!AC3)),ID!AC3,IF(NOT(Input!AC3=9),   IF(Not(AND(ARRAYFORMULA(isblank({AE2,AD3,AE4,AF3})))),  INDEX(FLATTEN(FILTER({AE2,AD3,AE4,AF3},not(isblank({AE2,AD3,AE4,AF3})),ISTEXT({AE2,AD3,AE4,AF3}))),1,1)   ,),))"),"AA2")</f>
        <v>AA2</v>
      </c>
      <c r="AF3" s="5" t="str">
        <f>IFERROR(__xludf.DUMMYFUNCTION("If(NOT(ISBLANK(ID!AD3)),ID!AD3,IF(NOT(Input!AD3=9),   IF(Not(AND(ARRAYFORMULA(isblank({AF2,AE3,AF4,AG3})))),  INDEX(FLATTEN(FILTER({AF2,AE3,AF4,AG3},not(isblank({AF2,AE3,AF4,AG3})),ISTEXT({AF2,AE3,AF4,AG3}))),1,1)   ,),))"),"AA2")</f>
        <v>AA2</v>
      </c>
      <c r="AG3" s="5" t="str">
        <f>IFERROR(__xludf.DUMMYFUNCTION("If(NOT(ISBLANK(ID!AE3)),ID!AE3,IF(NOT(Input!AE3=9),   IF(Not(AND(ARRAYFORMULA(isblank({AG2,AF3,AG4,AH3})))),  INDEX(FLATTEN(FILTER({AG2,AF3,AG4,AH3},not(isblank({AG2,AF3,AG4,AH3})),ISTEXT({AG2,AF3,AG4,AH3}))),1,1)   ,),))"),"AA2")</f>
        <v>AA2</v>
      </c>
      <c r="AH3" s="5" t="str">
        <f>IFERROR(__xludf.DUMMYFUNCTION("If(NOT(ISBLANK(ID!AF3)),ID!AF3,IF(NOT(Input!AF3=9),   IF(Not(AND(ARRAYFORMULA(isblank({AH2,AG3,AH4,AI3})))),  INDEX(FLATTEN(FILTER({AH2,AG3,AH4,AI3},not(isblank({AH2,AG3,AH4,AI3})),ISTEXT({AH2,AG3,AH4,AI3}))),1,1)   ,),))"),"")</f>
        <v/>
      </c>
      <c r="AI3" s="5" t="str">
        <f>IFERROR(__xludf.DUMMYFUNCTION("If(NOT(ISBLANK(ID!AG3)),ID!AG3,IF(NOT(Input!AG3=9),   IF(Not(AND(ARRAYFORMULA(isblank({AI2,AH3,AI4,AJ3})))),  INDEX(FLATTEN(FILTER({AI2,AH3,AI4,AJ3},not(isblank({AI2,AH3,AI4,AJ3})),ISTEXT({AI2,AH3,AI4,AJ3}))),1,1)   ,),))"),"AH4")</f>
        <v>AH4</v>
      </c>
      <c r="AJ3" s="5" t="str">
        <f>IFERROR(__xludf.DUMMYFUNCTION("If(NOT(ISBLANK(ID!AH3)),ID!AH3,IF(NOT(Input!AH3=9),   IF(Not(AND(ARRAYFORMULA(isblank({AJ2,AI3,AJ4,AK3})))),  INDEX(FLATTEN(FILTER({AJ2,AI3,AJ4,AK3},not(isblank({AJ2,AI3,AJ4,AK3})),ISTEXT({AJ2,AI3,AJ4,AK3}))),1,1)   ,),))"),"AH4")</f>
        <v>AH4</v>
      </c>
      <c r="AK3" s="5" t="str">
        <f>IFERROR(__xludf.DUMMYFUNCTION("If(NOT(ISBLANK(ID!AI3)),ID!AI3,IF(NOT(Input!AI3=9),   IF(Not(AND(ARRAYFORMULA(isblank({AK2,AJ3,AK4,AL3})))),  INDEX(FLATTEN(FILTER({AK2,AJ3,AK4,AL3},not(isblank({AK2,AJ3,AK4,AL3})),ISTEXT({AK2,AJ3,AK4,AL3}))),1,1)   ,),))"),"AH4")</f>
        <v>AH4</v>
      </c>
      <c r="AL3" s="5" t="str">
        <f>IFERROR(__xludf.DUMMYFUNCTION("If(NOT(ISBLANK(ID!AJ3)),ID!AJ3,IF(NOT(Input!AJ3=9),   IF(Not(AND(ARRAYFORMULA(isblank({AL2,AK3,AL4,AM3})))),  INDEX(FLATTEN(FILTER({AL2,AK3,AL4,AM3},not(isblank({AL2,AK3,AL4,AM3})),ISTEXT({AL2,AK3,AL4,AM3}))),1,1)   ,),))"),"AH4")</f>
        <v>AH4</v>
      </c>
      <c r="AM3" s="5" t="str">
        <f>IFERROR(__xludf.DUMMYFUNCTION("If(NOT(ISBLANK(ID!AK3)),ID!AK3,IF(NOT(Input!AK3=9),   IF(Not(AND(ARRAYFORMULA(isblank({AM2,AL3,AM4,AN3})))),  INDEX(FLATTEN(FILTER({AM2,AL3,AM4,AN3},not(isblank({AM2,AL3,AM4,AN3})),ISTEXT({AM2,AL3,AM4,AN3}))),1,1)   ,),))"),"")</f>
        <v/>
      </c>
      <c r="AN3" s="5" t="str">
        <f>IFERROR(__xludf.DUMMYFUNCTION("If(NOT(ISBLANK(ID!AL3)),ID!AL3,IF(NOT(Input!AL3=9),   IF(Not(AND(ARRAYFORMULA(isblank({AN2,AM3,AN4,AO3})))),  INDEX(FLATTEN(FILTER({AN2,AM3,AN4,AO3},not(isblank({AN2,AM3,AN4,AO3})),ISTEXT({AN2,AM3,AN4,AO3}))),1,1)   ,),))"),"")</f>
        <v/>
      </c>
      <c r="AO3" s="5" t="str">
        <f>IFERROR(__xludf.DUMMYFUNCTION("If(NOT(ISBLANK(ID!AM3)),ID!AM3,IF(NOT(Input!AM3=9),   IF(Not(AND(ARRAYFORMULA(isblank({AO2,AN3,AO4,AP3})))),  INDEX(FLATTEN(FILTER({AO2,AN3,AO4,AP3},not(isblank({AO2,AN3,AO4,AP3})),ISTEXT({AO2,AN3,AO4,AP3}))),1,1)   ,),))"),"")</f>
        <v/>
      </c>
      <c r="AP3" s="5" t="str">
        <f>IFERROR(__xludf.DUMMYFUNCTION("If(NOT(ISBLANK(ID!AN3)),ID!AN3,IF(NOT(Input!AN3=9),   IF(Not(AND(ARRAYFORMULA(isblank({AP2,AO3,AP4,AQ3})))),  INDEX(FLATTEN(FILTER({AP2,AO3,AP4,AQ3},not(isblank({AP2,AO3,AP4,AQ3})),ISTEXT({AP2,AO3,AP4,AQ3}))),1,1)   ,),))"),"")</f>
        <v/>
      </c>
      <c r="AQ3" s="5" t="str">
        <f>IFERROR(__xludf.DUMMYFUNCTION("If(NOT(ISBLANK(ID!AO3)),ID!AO3,IF(NOT(Input!AO3=9),   IF(Not(AND(ARRAYFORMULA(isblank({AQ2,AP3,AQ4,AR3})))),  INDEX(FLATTEN(FILTER({AQ2,AP3,AQ4,AR3},not(isblank({AQ2,AP3,AQ4,AR3})),ISTEXT({AQ2,AP3,AQ4,AR3}))),1,1)   ,),))"),"AQ6")</f>
        <v>AQ6</v>
      </c>
      <c r="AR3" s="5" t="str">
        <f>IFERROR(__xludf.DUMMYFUNCTION("If(NOT(ISBLANK(ID!AP3)),ID!AP3,IF(NOT(Input!AP3=9),   IF(Not(AND(ARRAYFORMULA(isblank({AR2,AQ3,AR4,AS3})))),  INDEX(FLATTEN(FILTER({AR2,AQ3,AR4,AS3},not(isblank({AR2,AQ3,AR4,AS3})),ISTEXT({AR2,AQ3,AR4,AS3}))),1,1)   ,),))"),"AQ6")</f>
        <v>AQ6</v>
      </c>
      <c r="AS3" s="5" t="str">
        <f>IFERROR(__xludf.DUMMYFUNCTION("If(NOT(ISBLANK(ID!AQ3)),ID!AQ3,IF(NOT(Input!AQ3=9),   IF(Not(AND(ARRAYFORMULA(isblank({AS2,AR3,AS4,AT3})))),  INDEX(FLATTEN(FILTER({AS2,AR3,AS4,AT3},not(isblank({AS2,AR3,AS4,AT3})),ISTEXT({AS2,AR3,AS4,AT3}))),1,1)   ,),))"),"AQ6")</f>
        <v>AQ6</v>
      </c>
      <c r="AT3" s="5" t="str">
        <f>IFERROR(__xludf.DUMMYFUNCTION("If(NOT(ISBLANK(ID!AR3)),ID!AR3,IF(NOT(Input!AR3=9),   IF(Not(AND(ARRAYFORMULA(isblank({AT2,AS3,AT4,AU3})))),  INDEX(FLATTEN(FILTER({AT2,AS3,AT4,AU3},not(isblank({AT2,AS3,AT4,AU3})),ISTEXT({AT2,AS3,AT4,AU3}))),1,1)   ,),))"),"AQ6")</f>
        <v>AQ6</v>
      </c>
      <c r="AU3" s="5" t="str">
        <f>IFERROR(__xludf.DUMMYFUNCTION("If(NOT(ISBLANK(ID!AS3)),ID!AS3,IF(NOT(Input!AS3=9),   IF(Not(AND(ARRAYFORMULA(isblank({AU2,AT3,AU4,AV3})))),  INDEX(FLATTEN(FILTER({AU2,AT3,AU4,AV3},not(isblank({AU2,AT3,AU4,AV3})),ISTEXT({AU2,AT3,AU4,AV3}))),1,1)   ,),))"),"AQ6")</f>
        <v>AQ6</v>
      </c>
      <c r="AV3" s="5" t="str">
        <f>IFERROR(__xludf.DUMMYFUNCTION("If(NOT(ISBLANK(ID!AT3)),ID!AT3,IF(NOT(Input!AT3=9),   IF(Not(AND(ARRAYFORMULA(isblank({AV2,AU3,AV4,AW3})))),  INDEX(FLATTEN(FILTER({AV2,AU3,AV4,AW3},not(isblank({AV2,AU3,AV4,AW3})),ISTEXT({AV2,AU3,AV4,AW3}))),1,1)   ,),))"),"AQ6")</f>
        <v>AQ6</v>
      </c>
      <c r="AW3" s="5" t="str">
        <f>IFERROR(__xludf.DUMMYFUNCTION("If(NOT(ISBLANK(ID!AU3)),ID!AU3,IF(NOT(Input!AU3=9),   IF(Not(AND(ARRAYFORMULA(isblank({AW2,AV3,AW4,AX3})))),  INDEX(FLATTEN(FILTER({AW2,AV3,AW4,AX3},not(isblank({AW2,AV3,AW4,AX3})),ISTEXT({AW2,AV3,AW4,AX3}))),1,1)   ,),))"),"AQ6")</f>
        <v>AQ6</v>
      </c>
      <c r="AX3" s="5" t="str">
        <f>IFERROR(__xludf.DUMMYFUNCTION("If(NOT(ISBLANK(ID!AV3)),ID!AV3,IF(NOT(Input!AV3=9),   IF(Not(AND(ARRAYFORMULA(isblank({AX2,AW3,AX4,AY3})))),  INDEX(FLATTEN(FILTER({AX2,AW3,AX4,AY3},not(isblank({AX2,AW3,AX4,AY3})),ISTEXT({AX2,AW3,AX4,AY3}))),1,1)   ,),))"),"AQ6")</f>
        <v>AQ6</v>
      </c>
      <c r="AY3" s="5" t="str">
        <f>IFERROR(__xludf.DUMMYFUNCTION("If(NOT(ISBLANK(ID!AW3)),ID!AW3,IF(NOT(Input!AW3=9),   IF(Not(AND(ARRAYFORMULA(isblank({AY2,AX3,AY4,AZ3})))),  INDEX(FLATTEN(FILTER({AY2,AX3,AY4,AZ3},not(isblank({AY2,AX3,AY4,AZ3})),ISTEXT({AY2,AX3,AY4,AZ3}))),1,1)   ,),))"),"")</f>
        <v/>
      </c>
      <c r="AZ3" s="5" t="str">
        <f>IFERROR(__xludf.DUMMYFUNCTION("If(NOT(ISBLANK(ID!AX3)),ID!AX3,IF(NOT(Input!AX3=9),   IF(Not(AND(ARRAYFORMULA(isblank({AZ2,AY3,AZ4,BA3})))),  INDEX(FLATTEN(FILTER({AZ2,AY3,AZ4,BA3},not(isblank({AZ2,AY3,AZ4,BA3})),ISTEXT({AZ2,AY3,AZ4,BA3}))),1,1)   ,),))"),"AW2")</f>
        <v>AW2</v>
      </c>
      <c r="BA3" s="5" t="str">
        <f>IFERROR(__xludf.DUMMYFUNCTION("If(NOT(ISBLANK(ID!AY3)),ID!AY3,IF(NOT(Input!AY3=9),   IF(Not(AND(ARRAYFORMULA(isblank({BA2,AZ3,BA4,BB3})))),  INDEX(FLATTEN(FILTER({BA2,AZ3,BA4,BB3},not(isblank({BA2,AZ3,BA4,BB3})),ISTEXT({BA2,AZ3,BA4,BB3}))),1,1)   ,),))"),"AW2")</f>
        <v>AW2</v>
      </c>
      <c r="BB3" s="5" t="str">
        <f>IFERROR(__xludf.DUMMYFUNCTION("If(NOT(ISBLANK(ID!AZ3)),ID!AZ3,IF(NOT(Input!AZ3=9),   IF(Not(AND(ARRAYFORMULA(isblank({BB2,BA3,BB4,BC3})))),  INDEX(FLATTEN(FILTER({BB2,BA3,BB4,BC3},not(isblank({BB2,BA3,BB4,BC3})),ISTEXT({BB2,BA3,BB4,BC3}))),1,1)   ,),))"),"")</f>
        <v/>
      </c>
      <c r="BC3" s="5" t="str">
        <f>IFERROR(__xludf.DUMMYFUNCTION("If(NOT(ISBLANK(ID!BA3)),ID!BA3,IF(NOT(Input!BA3=9),   IF(Not(AND(ARRAYFORMULA(isblank({BC2,BB3,BC4,BD3})))),  INDEX(FLATTEN(FILTER({BC2,BB3,BC4,BD3},not(isblank({BC2,BB3,BC4,BD3})),ISTEXT({BC2,BB3,BC4,BD3}))),1,1)   ,),))"),"BD3")</f>
        <v>BD3</v>
      </c>
      <c r="BD3" s="5" t="str">
        <f>IFERROR(__xludf.DUMMYFUNCTION("If(NOT(ISBLANK(ID!BB3)),ID!BB3,IF(NOT(Input!BB3=9),   IF(Not(AND(ARRAYFORMULA(isblank({BD2,BC3,BD4,BE3})))),  INDEX(FLATTEN(FILTER({BD2,BC3,BD4,BE3},not(isblank({BD2,BC3,BD4,BE3})),ISTEXT({BD2,BC3,BD4,BE3}))),1,1)   ,),))"),"BD3")</f>
        <v>BD3</v>
      </c>
      <c r="BE3" s="5" t="str">
        <f>IFERROR(__xludf.DUMMYFUNCTION("If(NOT(ISBLANK(ID!BC3)),ID!BC3,IF(NOT(Input!BC3=9),   IF(Not(AND(ARRAYFORMULA(isblank({BE2,BD3,BE4,BF3})))),  INDEX(FLATTEN(FILTER({BE2,BD3,BE4,BF3},not(isblank({BE2,BD3,BE4,BF3})),ISTEXT({BE2,BD3,BE4,BF3}))),1,1)   ,),))"),"BD3")</f>
        <v>BD3</v>
      </c>
      <c r="BF3" s="5" t="str">
        <f>IFERROR(__xludf.DUMMYFUNCTION("If(NOT(ISBLANK(ID!BD3)),ID!BD3,IF(NOT(Input!BD3=9),   IF(Not(AND(ARRAYFORMULA(isblank({BF2,BE3,BF4,BG3})))),  INDEX(FLATTEN(FILTER({BF2,BE3,BF4,BG3},not(isblank({BF2,BE3,BF4,BG3})),ISTEXT({BF2,BE3,BF4,BG3}))),1,1)   ,),))"),"BD3")</f>
        <v>BD3</v>
      </c>
      <c r="BG3" s="5" t="str">
        <f>IFERROR(__xludf.DUMMYFUNCTION("If(NOT(ISBLANK(ID!BE3)),ID!BE3,IF(NOT(Input!BE3=9),   IF(Not(AND(ARRAYFORMULA(isblank({BG2,BF3,BG4,BH3})))),  INDEX(FLATTEN(FILTER({BG2,BF3,BG4,BH3},not(isblank({BG2,BF3,BG4,BH3})),ISTEXT({BG2,BF3,BG4,BH3}))),1,1)   ,),))"),"BD3")</f>
        <v>BD3</v>
      </c>
      <c r="BH3" s="5" t="str">
        <f>IFERROR(__xludf.DUMMYFUNCTION("If(NOT(ISBLANK(ID!BF3)),ID!BF3,IF(NOT(Input!BF3=9),   IF(Not(AND(ARRAYFORMULA(isblank({BH2,BG3,BH4,BI3})))),  INDEX(FLATTEN(FILTER({BH2,BG3,BH4,BI3},not(isblank({BH2,BG3,BH4,BI3})),ISTEXT({BH2,BG3,BH4,BI3}))),1,1)   ,),))"),"BD3")</f>
        <v>BD3</v>
      </c>
      <c r="BI3" s="5" t="str">
        <f>IFERROR(__xludf.DUMMYFUNCTION("If(NOT(ISBLANK(ID!BG3)),ID!BG3,IF(NOT(Input!BG3=9),   IF(Not(AND(ARRAYFORMULA(isblank({BI2,BH3,BI4,BJ3})))),  INDEX(FLATTEN(FILTER({BI2,BH3,BI4,BJ3},not(isblank({BI2,BH3,BI4,BJ3})),ISTEXT({BI2,BH3,BI4,BJ3}))),1,1)   ,),))"),"BD3")</f>
        <v>BD3</v>
      </c>
      <c r="BJ3" s="5" t="str">
        <f>IFERROR(__xludf.DUMMYFUNCTION("If(NOT(ISBLANK(ID!BH3)),ID!BH3,IF(NOT(Input!BH3=9),   IF(Not(AND(ARRAYFORMULA(isblank({BJ2,BI3,BJ4,BK3})))),  INDEX(FLATTEN(FILTER({BJ2,BI3,BJ4,BK3},not(isblank({BJ2,BI3,BJ4,BK3})),ISTEXT({BJ2,BI3,BJ4,BK3}))),1,1)   ,),))"),"BD3")</f>
        <v>BD3</v>
      </c>
      <c r="BK3" s="5" t="str">
        <f>IFERROR(__xludf.DUMMYFUNCTION("If(NOT(ISBLANK(ID!BI3)),ID!BI3,IF(NOT(Input!BI3=9),   IF(Not(AND(ARRAYFORMULA(isblank({BK2,BJ3,BK4,BL3})))),  INDEX(FLATTEN(FILTER({BK2,BJ3,BK4,BL3},not(isblank({BK2,BJ3,BK4,BL3})),ISTEXT({BK2,BJ3,BK4,BL3}))),1,1)   ,),))"),"")</f>
        <v/>
      </c>
      <c r="BL3" s="5" t="str">
        <f>IFERROR(__xludf.DUMMYFUNCTION("If(NOT(ISBLANK(ID!BJ3)),ID!BJ3,IF(NOT(Input!BJ3=9),   IF(Not(AND(ARRAYFORMULA(isblank({BL2,BK3,BL4,BM3})))),  INDEX(FLATTEN(FILTER({BL2,BK3,BL4,BM3},not(isblank({BL2,BK3,BL4,BM3})),ISTEXT({BL2,BK3,BL4,BM3}))),1,1)   ,),))"),"BN4")</f>
        <v>BN4</v>
      </c>
      <c r="BM3" s="5" t="str">
        <f>IFERROR(__xludf.DUMMYFUNCTION("If(NOT(ISBLANK(ID!BK3)),ID!BK3,IF(NOT(Input!BK3=9),   IF(Not(AND(ARRAYFORMULA(isblank({BM2,BL3,BM4,BN3})))),  INDEX(FLATTEN(FILTER({BM2,BL3,BM4,BN3},not(isblank({BM2,BL3,BM4,BN3})),ISTEXT({BM2,BL3,BM4,BN3}))),1,1)   ,),))"),"BN4")</f>
        <v>BN4</v>
      </c>
      <c r="BN3" s="5" t="str">
        <f>IFERROR(__xludf.DUMMYFUNCTION("If(NOT(ISBLANK(ID!BL3)),ID!BL3,IF(NOT(Input!BL3=9),   IF(Not(AND(ARRAYFORMULA(isblank({BN2,BM3,BN4,BO3})))),  INDEX(FLATTEN(FILTER({BN2,BM3,BN4,BO3},not(isblank({BN2,BM3,BN4,BO3})),ISTEXT({BN2,BM3,BN4,BO3}))),1,1)   ,),))"),"BN4")</f>
        <v>BN4</v>
      </c>
      <c r="BO3" s="5" t="str">
        <f>IFERROR(__xludf.DUMMYFUNCTION("If(NOT(ISBLANK(ID!BM3)),ID!BM3,IF(NOT(Input!BM3=9),   IF(Not(AND(ARRAYFORMULA(isblank({BO2,BN3,BO4,BP3})))),  INDEX(FLATTEN(FILTER({BO2,BN3,BO4,BP3},not(isblank({BO2,BN3,BO4,BP3})),ISTEXT({BO2,BN3,BO4,BP3}))),1,1)   ,),))"),"BN4")</f>
        <v>BN4</v>
      </c>
      <c r="BP3" s="5" t="str">
        <f>IFERROR(__xludf.DUMMYFUNCTION("If(NOT(ISBLANK(ID!BN3)),ID!BN3,IF(NOT(Input!BN3=9),   IF(Not(AND(ARRAYFORMULA(isblank({BP2,BO3,BP4,BQ3})))),  INDEX(FLATTEN(FILTER({BP2,BO3,BP4,BQ3},not(isblank({BP2,BO3,BP4,BQ3})),ISTEXT({BP2,BO3,BP4,BQ3}))),1,1)   ,),))"),"BN4")</f>
        <v>BN4</v>
      </c>
      <c r="BQ3" s="5" t="str">
        <f>IFERROR(__xludf.DUMMYFUNCTION("If(NOT(ISBLANK(ID!BO3)),ID!BO3,IF(NOT(Input!BO3=9),   IF(Not(AND(ARRAYFORMULA(isblank({BQ2,BP3,BQ4,BR3})))),  INDEX(FLATTEN(FILTER({BQ2,BP3,BQ4,BR3},not(isblank({BQ2,BP3,BQ4,BR3})),ISTEXT({BQ2,BP3,BQ4,BR3}))),1,1)   ,),))"),"BN4")</f>
        <v>BN4</v>
      </c>
      <c r="BR3" s="5" t="str">
        <f>IFERROR(__xludf.DUMMYFUNCTION("If(NOT(ISBLANK(ID!BP3)),ID!BP3,IF(NOT(Input!BP3=9),   IF(Not(AND(ARRAYFORMULA(isblank({BR2,BQ3,BR4,BS3})))),  INDEX(FLATTEN(FILTER({BR2,BQ3,BR4,BS3},not(isblank({BR2,BQ3,BR4,BS3})),ISTEXT({BR2,BQ3,BR4,BS3}))),1,1)   ,),))"),"BN4")</f>
        <v>BN4</v>
      </c>
      <c r="BS3" s="5" t="str">
        <f>IFERROR(__xludf.DUMMYFUNCTION("If(NOT(ISBLANK(ID!BQ3)),ID!BQ3,IF(NOT(Input!BQ3=9),   IF(Not(AND(ARRAYFORMULA(isblank({BS2,BR3,BS4,BT3})))),  INDEX(FLATTEN(FILTER({BS2,BR3,BS4,BT3},not(isblank({BS2,BR3,BS4,BT3})),ISTEXT({BS2,BR3,BS4,BT3}))),1,1)   ,),))"),"BN4")</f>
        <v>BN4</v>
      </c>
      <c r="BT3" s="5" t="str">
        <f>IFERROR(__xludf.DUMMYFUNCTION("If(NOT(ISBLANK(ID!BR3)),ID!BR3,IF(NOT(Input!BR3=9),   IF(Not(AND(ARRAYFORMULA(isblank({BT2,BS3,BT4,BU3})))),  INDEX(FLATTEN(FILTER({BT2,BS3,BT4,BU3},not(isblank({BT2,BS3,BT4,BU3})),ISTEXT({BT2,BS3,BT4,BU3}))),1,1)   ,),))"),"")</f>
        <v/>
      </c>
      <c r="BU3" s="5" t="str">
        <f>IFERROR(__xludf.DUMMYFUNCTION("If(NOT(ISBLANK(ID!BS3)),ID!BS3,IF(NOT(Input!BS3=9),   IF(Not(AND(ARRAYFORMULA(isblank({BU2,BT3,BU4,BV3})))),  INDEX(FLATTEN(FILTER({BU2,BT3,BU4,BV3},not(isblank({BU2,BT3,BU4,BV3})),ISTEXT({BU2,BT3,BU4,BV3}))),1,1)   ,),))"),"BT4")</f>
        <v>BT4</v>
      </c>
      <c r="BV3" s="5" t="str">
        <f>IFERROR(__xludf.DUMMYFUNCTION("If(NOT(ISBLANK(ID!BT3)),ID!BT3,IF(NOT(Input!BT3=9),   IF(Not(AND(ARRAYFORMULA(isblank({BV2,BU3,BV4,BW3})))),  INDEX(FLATTEN(FILTER({BV2,BU3,BV4,BW3},not(isblank({BV2,BU3,BV4,BW3})),ISTEXT({BV2,BU3,BV4,BW3}))),1,1)   ,),))"),"BT4")</f>
        <v>BT4</v>
      </c>
      <c r="BW3" s="5" t="str">
        <f>IFERROR(__xludf.DUMMYFUNCTION("If(NOT(ISBLANK(ID!BU3)),ID!BU3,IF(NOT(Input!BU3=9),   IF(Not(AND(ARRAYFORMULA(isblank({BW2,BV3,BW4,BX3})))),  INDEX(FLATTEN(FILTER({BW2,BV3,BW4,BX3},not(isblank({BW2,BV3,BW4,BX3})),ISTEXT({BW2,BV3,BW4,BX3}))),1,1)   ,),))"),"BT4")</f>
        <v>BT4</v>
      </c>
      <c r="BX3" s="5" t="str">
        <f>IFERROR(__xludf.DUMMYFUNCTION("If(NOT(ISBLANK(ID!BV3)),ID!BV3,IF(NOT(Input!BV3=9),   IF(Not(AND(ARRAYFORMULA(isblank({BX2,BW3,BX4,BY3})))),  INDEX(FLATTEN(FILTER({BX2,BW3,BX4,BY3},not(isblank({BX2,BW3,BX4,BY3})),ISTEXT({BX2,BW3,BX4,BY3}))),1,1)   ,),))"),"BT4")</f>
        <v>BT4</v>
      </c>
      <c r="BY3" s="5" t="str">
        <f>IFERROR(__xludf.DUMMYFUNCTION("If(NOT(ISBLANK(ID!BW3)),ID!BW3,IF(NOT(Input!BW3=9),   IF(Not(AND(ARRAYFORMULA(isblank({BY2,BX3,BY4,BZ3})))),  INDEX(FLATTEN(FILTER({BY2,BX3,BY4,BZ3},not(isblank({BY2,BX3,BY4,BZ3})),ISTEXT({BY2,BX3,BY4,BZ3}))),1,1)   ,),))"),"")</f>
        <v/>
      </c>
      <c r="BZ3" s="5" t="str">
        <f>IFERROR(__xludf.DUMMYFUNCTION("If(NOT(ISBLANK(ID!BX3)),ID!BX3,IF(NOT(Input!BX3=9),   IF(Not(AND(ARRAYFORMULA(isblank({BZ2,BY3,BZ4,CA3})))),  INDEX(FLATTEN(FILTER({BZ2,BY3,BZ4,CA3},not(isblank({BZ2,BY3,BZ4,CA3})),ISTEXT({BZ2,BY3,BZ4,CA3}))),1,1)   ,),))"),"CB3")</f>
        <v>CB3</v>
      </c>
      <c r="CA3" s="5" t="str">
        <f>IFERROR(__xludf.DUMMYFUNCTION("If(NOT(ISBLANK(ID!BY3)),ID!BY3,IF(NOT(Input!BY3=9),   IF(Not(AND(ARRAYFORMULA(isblank({CA2,BZ3,CA4,CB3})))),  INDEX(FLATTEN(FILTER({CA2,BZ3,CA4,CB3},not(isblank({CA2,BZ3,CA4,CB3})),ISTEXT({CA2,BZ3,CA4,CB3}))),1,1)   ,),))"),"CB3")</f>
        <v>CB3</v>
      </c>
      <c r="CB3" s="5" t="str">
        <f>IFERROR(__xludf.DUMMYFUNCTION("If(NOT(ISBLANK(ID!BZ3)),ID!BZ3,IF(NOT(Input!BZ3=9),   IF(Not(AND(ARRAYFORMULA(isblank({CB2,CA3,CB4,CC3})))),  INDEX(FLATTEN(FILTER({CB2,CA3,CB4,CC3},not(isblank({CB2,CA3,CB4,CC3})),ISTEXT({CB2,CA3,CB4,CC3}))),1,1)   ,),))"),"CB3")</f>
        <v>CB3</v>
      </c>
      <c r="CC3" s="5" t="str">
        <f>IFERROR(__xludf.DUMMYFUNCTION("If(NOT(ISBLANK(ID!CA3)),ID!CA3,IF(NOT(Input!CA3=9),   IF(Not(AND(ARRAYFORMULA(isblank({CC2,CB3,CC4,CD3})))),  INDEX(FLATTEN(FILTER({CC2,CB3,CC4,CD3},not(isblank({CC2,CB3,CC4,CD3})),ISTEXT({CC2,CB3,CC4,CD3}))),1,1)   ,),))"),"CB3")</f>
        <v>CB3</v>
      </c>
      <c r="CD3" s="5" t="str">
        <f>IFERROR(__xludf.DUMMYFUNCTION("If(NOT(ISBLANK(ID!CB3)),ID!CB3,IF(NOT(Input!CB3=9),   IF(Not(AND(ARRAYFORMULA(isblank({CD2,CC3,CD4,CE3})))),  INDEX(FLATTEN(FILTER({CD2,CC3,CD4,CE3},not(isblank({CD2,CC3,CD4,CE3})),ISTEXT({CD2,CC3,CD4,CE3}))),1,1)   ,),))"),"CB3")</f>
        <v>CB3</v>
      </c>
      <c r="CE3" s="5" t="str">
        <f>IFERROR(__xludf.DUMMYFUNCTION("If(NOT(ISBLANK(ID!CC3)),ID!CC3,IF(NOT(Input!CC3=9),   IF(Not(AND(ARRAYFORMULA(isblank({CE2,CD3,CE4,CF3})))),  INDEX(FLATTEN(FILTER({CE2,CD3,CE4,CF3},not(isblank({CE2,CD3,CE4,CF3})),ISTEXT({CE2,CD3,CE4,CF3}))),1,1)   ,),))"),"CB3")</f>
        <v>CB3</v>
      </c>
      <c r="CF3" s="5" t="str">
        <f>IFERROR(__xludf.DUMMYFUNCTION("If(NOT(ISBLANK(ID!CD3)),ID!CD3,IF(NOT(Input!CD3=9),   IF(Not(AND(ARRAYFORMULA(isblank({CF2,CE3,CF4,CG3})))),  INDEX(FLATTEN(FILTER({CF2,CE3,CF4,CG3},not(isblank({CF2,CE3,CF4,CG3})),ISTEXT({CF2,CE3,CF4,CG3}))),1,1)   ,),))"),"")</f>
        <v/>
      </c>
      <c r="CG3" s="5" t="str">
        <f>IFERROR(__xludf.DUMMYFUNCTION("If(NOT(ISBLANK(ID!CE3)),ID!CE3,IF(NOT(Input!CE3=9),   IF(Not(AND(ARRAYFORMULA(isblank({CG2,CF3,CG4,CH3})))),  INDEX(FLATTEN(FILTER({CG2,CF3,CG4,CH3},not(isblank({CG2,CF3,CG4,CH3})),ISTEXT({CG2,CF3,CG4,CH3}))),1,1)   ,),))"),"CB3")</f>
        <v>CB3</v>
      </c>
      <c r="CH3" s="5" t="str">
        <f>IFERROR(__xludf.DUMMYFUNCTION("If(NOT(ISBLANK(ID!CF3)),ID!CF3,IF(NOT(Input!CF3=9),   IF(Not(AND(ARRAYFORMULA(isblank({CH2,CG3,CH4,CI3})))),  INDEX(FLATTEN(FILTER({CH2,CG3,CH4,CI3},not(isblank({CH2,CG3,CH4,CI3})),ISTEXT({CH2,CG3,CH4,CI3}))),1,1)   ,),))"),"CB3")</f>
        <v>CB3</v>
      </c>
      <c r="CI3" s="5" t="str">
        <f>IFERROR(__xludf.DUMMYFUNCTION("If(NOT(ISBLANK(ID!CG3)),ID!CG3,IF(NOT(Input!CG3=9),   IF(Not(AND(ARRAYFORMULA(isblank({CI2,CH3,CI4,CJ3})))),  INDEX(FLATTEN(FILTER({CI2,CH3,CI4,CJ3},not(isblank({CI2,CH3,CI4,CJ3})),ISTEXT({CI2,CH3,CI4,CJ3}))),1,1)   ,),))"),"CB3")</f>
        <v>CB3</v>
      </c>
      <c r="CJ3" s="5" t="str">
        <f>IFERROR(__xludf.DUMMYFUNCTION("If(NOT(ISBLANK(ID!CH3)),ID!CH3,IF(NOT(Input!CH3=9),   IF(Not(AND(ARRAYFORMULA(isblank({CJ2,CI3,CJ4,CK3})))),  INDEX(FLATTEN(FILTER({CJ2,CI3,CJ4,CK3},not(isblank({CJ2,CI3,CJ4,CK3})),ISTEXT({CJ2,CI3,CJ4,CK3}))),1,1)   ,),))"),"")</f>
        <v/>
      </c>
      <c r="CK3" s="5" t="str">
        <f>IFERROR(__xludf.DUMMYFUNCTION("If(NOT(ISBLANK(ID!CI3)),ID!CI3,IF(NOT(Input!CI3=9),   IF(Not(AND(ARRAYFORMULA(isblank({CK2,CJ3,CK4,CL3})))),  INDEX(FLATTEN(FILTER({CK2,CJ3,CK4,CL3},not(isblank({CK2,CJ3,CK4,CL3})),ISTEXT({CK2,CJ3,CK4,CL3}))),1,1)   ,),))"),"CG8")</f>
        <v>CG8</v>
      </c>
      <c r="CL3" s="5" t="str">
        <f>IFERROR(__xludf.DUMMYFUNCTION("If(NOT(ISBLANK(ID!CJ3)),ID!CJ3,IF(NOT(Input!CJ3=9),   IF(Not(AND(ARRAYFORMULA(isblank({CL2,CK3,CL4,CM3})))),  INDEX(FLATTEN(FILTER({CL2,CK3,CL4,CM3},not(isblank({CL2,CK3,CL4,CM3})),ISTEXT({CL2,CK3,CL4,CM3}))),1,1)   ,),))"),"")</f>
        <v/>
      </c>
      <c r="CM3" s="5" t="str">
        <f>IFERROR(__xludf.DUMMYFUNCTION("If(NOT(ISBLANK(ID!CK3)),ID!CK3,IF(NOT(Input!CK3=9),   IF(Not(AND(ARRAYFORMULA(isblank({CM2,CL3,CM4,CN3})))),  INDEX(FLATTEN(FILTER({CM2,CL3,CM4,CN3},not(isblank({CM2,CL3,CM4,CN3})),ISTEXT({CM2,CL3,CM4,CN3}))),1,1)   ,),))"),"CK2")</f>
        <v>CK2</v>
      </c>
      <c r="CN3" s="5" t="str">
        <f>IFERROR(__xludf.DUMMYFUNCTION("If(NOT(ISBLANK(ID!CL3)),ID!CL3,IF(NOT(Input!CL3=9),   IF(Not(AND(ARRAYFORMULA(isblank({CN2,CM3,CN4,CO3})))),  INDEX(FLATTEN(FILTER({CN2,CM3,CN4,CO3},not(isblank({CN2,CM3,CN4,CO3})),ISTEXT({CN2,CM3,CN4,CO3}))),1,1)   ,),))"),"CK2")</f>
        <v>CK2</v>
      </c>
      <c r="CO3" s="5" t="str">
        <f>IFERROR(__xludf.DUMMYFUNCTION("If(NOT(ISBLANK(ID!CM3)),ID!CM3,IF(NOT(Input!CM3=9),   IF(Not(AND(ARRAYFORMULA(isblank({CO2,CN3,CO4,CP3})))),  INDEX(FLATTEN(FILTER({CO2,CN3,CO4,CP3},not(isblank({CO2,CN3,CO4,CP3})),ISTEXT({CO2,CN3,CO4,CP3}))),1,1)   ,),))"),"")</f>
        <v/>
      </c>
      <c r="CP3" s="5" t="str">
        <f>IFERROR(__xludf.DUMMYFUNCTION("If(NOT(ISBLANK(ID!CN3)),ID!CN3,IF(NOT(Input!CN3=9),   IF(Not(AND(ARRAYFORMULA(isblank({CP2,CO3,CP4,CQ3})))),  INDEX(FLATTEN(FILTER({CP2,CO3,CP4,CQ3},not(isblank({CP2,CO3,CP4,CQ3})),ISTEXT({CP2,CO3,CP4,CQ3}))),1,1)   ,),))"),"CP3")</f>
        <v>CP3</v>
      </c>
      <c r="CQ3" s="5" t="str">
        <f>IFERROR(__xludf.DUMMYFUNCTION("If(NOT(ISBLANK(ID!CO3)),ID!CO3,IF(NOT(Input!CO3=9),   IF(Not(AND(ARRAYFORMULA(isblank({CQ2,CP3,CQ4,CR3})))),  INDEX(FLATTEN(FILTER({CQ2,CP3,CQ4,CR3},not(isblank({CQ2,CP3,CQ4,CR3})),ISTEXT({CQ2,CP3,CQ4,CR3}))),1,1)   ,),))"),"CP3")</f>
        <v>CP3</v>
      </c>
      <c r="CR3" s="5" t="str">
        <f>IFERROR(__xludf.DUMMYFUNCTION("If(NOT(ISBLANK(ID!CP3)),ID!CP3,IF(NOT(Input!CP3=9),   IF(Not(AND(ARRAYFORMULA(isblank({CR2,CQ3,CR4,CS3})))),  INDEX(FLATTEN(FILTER({CR2,CQ3,CR4,CS3},not(isblank({CR2,CQ3,CR4,CS3})),ISTEXT({CR2,CQ3,CR4,CS3}))),1,1)   ,),))"),"CP3")</f>
        <v>CP3</v>
      </c>
      <c r="CS3" s="5" t="str">
        <f>IFERROR(__xludf.DUMMYFUNCTION("If(NOT(ISBLANK(ID!CQ3)),ID!CQ3,IF(NOT(Input!CQ3=9),   IF(Not(AND(ARRAYFORMULA(isblank({CS2,CR3,CS4,CT3})))),  INDEX(FLATTEN(FILTER({CS2,CR3,CS4,CT3},not(isblank({CS2,CR3,CS4,CT3})),ISTEXT({CS2,CR3,CS4,CT3}))),1,1)   ,),))"),"CP3")</f>
        <v>CP3</v>
      </c>
      <c r="CT3" s="5" t="str">
        <f>IFERROR(__xludf.DUMMYFUNCTION("If(NOT(ISBLANK(ID!CR3)),ID!CR3,IF(NOT(Input!CR3=9),   IF(Not(AND(ARRAYFORMULA(isblank({CT2,CS3,CT4,CU3})))),  INDEX(FLATTEN(FILTER({CT2,CS3,CT4,CU3},not(isblank({CT2,CS3,CT4,CU3})),ISTEXT({CT2,CS3,CT4,CU3}))),1,1)   ,),))"),"")</f>
        <v/>
      </c>
      <c r="CU3" s="5" t="str">
        <f>IFERROR(__xludf.DUMMYFUNCTION("If(NOT(ISBLANK(ID!CS3)),ID!CS3,IF(NOT(Input!CS3=9),   IF(Not(AND(ARRAYFORMULA(isblank({CU2,CT3,CU4,CV3})))),  INDEX(FLATTEN(FILTER({CU2,CT3,CU4,CV3},not(isblank({CU2,CT3,CU4,CV3})),ISTEXT({CU2,CT3,CU4,CV3}))),1,1)   ,),))"),"CX3")</f>
        <v>CX3</v>
      </c>
      <c r="CV3" s="5" t="str">
        <f>IFERROR(__xludf.DUMMYFUNCTION("If(NOT(ISBLANK(ID!CT3)),ID!CT3,IF(NOT(Input!CT3=9),   IF(Not(AND(ARRAYFORMULA(isblank({CV2,CU3,CV4,CW3})))),  INDEX(FLATTEN(FILTER({CV2,CU3,CV4,CW3},not(isblank({CV2,CU3,CV4,CW3})),ISTEXT({CV2,CU3,CV4,CW3}))),1,1)   ,),))"),"CX3")</f>
        <v>CX3</v>
      </c>
      <c r="CW3" s="5" t="str">
        <f>IFERROR(__xludf.DUMMYFUNCTION("If(NOT(ISBLANK(ID!CU3)),ID!CU3,IF(NOT(Input!CU3=9),   IF(Not(AND(ARRAYFORMULA(isblank({CW2,CV3,CW4,CX3})))),  INDEX(FLATTEN(FILTER({CW2,CV3,CW4,CX3},not(isblank({CW2,CV3,CW4,CX3})),ISTEXT({CW2,CV3,CW4,CX3}))),1,1)   ,),))"),"CX3")</f>
        <v>CX3</v>
      </c>
      <c r="CX3" s="5" t="str">
        <f>IFERROR(__xludf.DUMMYFUNCTION("If(NOT(ISBLANK(ID!CV3)),ID!CV3,IF(NOT(Input!CV3=9),   IF(Not(AND(ARRAYFORMULA(isblank({CX2,CW3,CX4,CY3})))),  INDEX(FLATTEN(FILTER({CX2,CW3,CX4,CY3},not(isblank({CX2,CW3,CX4,CY3})),ISTEXT({CX2,CW3,CX4,CY3}))),1,1)   ,),))"),"CX3")</f>
        <v>CX3</v>
      </c>
      <c r="CY3" s="5" t="str">
        <f>IFERROR(__xludf.DUMMYFUNCTION("If(NOT(ISBLANK(ID!CW3)),ID!CW3,IF(NOT(Input!CW3=9),   IF(Not(AND(ARRAYFORMULA(isblank({CY2,CX3,CY4,CZ3})))),  INDEX(FLATTEN(FILTER({CY2,CX3,CY4,CZ3},not(isblank({CY2,CX3,CY4,CZ3})),ISTEXT({CY2,CX3,CY4,CZ3}))),1,1)   ,),))"),"CX3")</f>
        <v>CX3</v>
      </c>
      <c r="CZ3" s="5" t="str">
        <f>IFERROR(__xludf.DUMMYFUNCTION("If(NOT(ISBLANK(ID!CX3)),ID!CX3,IF(NOT(Input!CX3=9),   IF(Not(AND(ARRAYFORMULA(isblank({CZ2,CY3,CZ4,DA3})))),  INDEX(FLATTEN(FILTER({CZ2,CY3,CZ4,DA3},not(isblank({CZ2,CY3,CZ4,DA3})),ISTEXT({CZ2,CY3,CZ4,DA3}))),1,1)   ,),))"),"CX3")</f>
        <v>CX3</v>
      </c>
      <c r="DA3" s="3"/>
    </row>
    <row r="4">
      <c r="A4" s="9" t="str">
        <f>IFERROR(__xludf.DUMMYFUNCTION("""COMPUTED_VALUE"""),"AA30")</f>
        <v>AA30</v>
      </c>
      <c r="B4" s="5">
        <f t="shared" si="1"/>
        <v>84</v>
      </c>
      <c r="C4" s="5">
        <v>98.0</v>
      </c>
      <c r="D4" s="3"/>
      <c r="E4" s="5" t="str">
        <f>IFERROR(__xludf.DUMMYFUNCTION("If(NOT(ISBLANK(ID!C4)),ID!C4,IF(NOT(Input!C4=9),   IF(Not(AND(ARRAYFORMULA(isblank({E3,D4,E5,F4})))),  INDEX(FLATTEN(FILTER({E3,D4,E5,F4},not(isblank({E3,D4,E5,F4})),ISTEXT({E3,D4,E5,F4}))),1,1)   ,),))"),"D3")</f>
        <v>D3</v>
      </c>
      <c r="F4" s="5" t="str">
        <f>IFERROR(__xludf.DUMMYFUNCTION("If(NOT(ISBLANK(ID!D4)),ID!D4,IF(NOT(Input!D4=9),   IF(Not(AND(ARRAYFORMULA(isblank({F3,E4,F5,G4})))),  INDEX(FLATTEN(FILTER({F3,E4,F5,G4},not(isblank({F3,E4,F5,G4})),ISTEXT({F3,E4,F5,G4}))),1,1)   ,),))"),"D3")</f>
        <v>D3</v>
      </c>
      <c r="G4" s="5" t="str">
        <f>IFERROR(__xludf.DUMMYFUNCTION("If(NOT(ISBLANK(ID!E4)),ID!E4,IF(NOT(Input!E4=9),   IF(Not(AND(ARRAYFORMULA(isblank({G3,F4,G5,H4})))),  INDEX(FLATTEN(FILTER({G3,F4,G5,H4},not(isblank({G3,F4,G5,H4})),ISTEXT({G3,F4,G5,H4}))),1,1)   ,),))"),"")</f>
        <v/>
      </c>
      <c r="H4" s="5" t="str">
        <f>IFERROR(__xludf.DUMMYFUNCTION("If(NOT(ISBLANK(ID!F4)),ID!F4,IF(NOT(Input!F4=9),   IF(Not(AND(ARRAYFORMULA(isblank({H3,G4,H5,I4})))),  INDEX(FLATTEN(FILTER({H3,G4,H5,I4},not(isblank({H3,G4,H5,I4})),ISTEXT({H3,G4,H5,I4}))),1,1)   ,),))"),"G9")</f>
        <v>G9</v>
      </c>
      <c r="I4" s="5" t="str">
        <f>IFERROR(__xludf.DUMMYFUNCTION("If(NOT(ISBLANK(ID!G4)),ID!G4,IF(NOT(Input!G4=9),   IF(Not(AND(ARRAYFORMULA(isblank({I3,H4,I5,J4})))),  INDEX(FLATTEN(FILTER({I3,H4,I5,J4},not(isblank({I3,H4,I5,J4})),ISTEXT({I3,H4,I5,J4}))),1,1)   ,),))"),"G9")</f>
        <v>G9</v>
      </c>
      <c r="J4" s="5" t="str">
        <f>IFERROR(__xludf.DUMMYFUNCTION("If(NOT(ISBLANK(ID!H4)),ID!H4,IF(NOT(Input!H4=9),   IF(Not(AND(ARRAYFORMULA(isblank({J3,I4,J5,K4})))),  INDEX(FLATTEN(FILTER({J3,I4,J5,K4},not(isblank({J3,I4,J5,K4})),ISTEXT({J3,I4,J5,K4}))),1,1)   ,),))"),"G9")</f>
        <v>G9</v>
      </c>
      <c r="K4" s="5" t="str">
        <f>IFERROR(__xludf.DUMMYFUNCTION("If(NOT(ISBLANK(ID!I4)),ID!I4,IF(NOT(Input!I4=9),   IF(Not(AND(ARRAYFORMULA(isblank({K3,J4,K5,L4})))),  INDEX(FLATTEN(FILTER({K3,J4,K5,L4},not(isblank({K3,J4,K5,L4})),ISTEXT({K3,J4,K5,L4}))),1,1)   ,),))"),"")</f>
        <v/>
      </c>
      <c r="L4" s="5" t="str">
        <f>IFERROR(__xludf.DUMMYFUNCTION("If(NOT(ISBLANK(ID!J4)),ID!J4,IF(NOT(Input!J4=9),   IF(Not(AND(ARRAYFORMULA(isblank({L3,K4,L5,M4})))),  INDEX(FLATTEN(FILTER({L3,K4,L5,M4},not(isblank({L3,K4,L5,M4})),ISTEXT({L3,K4,L5,M4}))),1,1)   ,),))"),"M2")</f>
        <v>M2</v>
      </c>
      <c r="M4" s="5" t="str">
        <f>IFERROR(__xludf.DUMMYFUNCTION("If(NOT(ISBLANK(ID!K4)),ID!K4,IF(NOT(Input!K4=9),   IF(Not(AND(ARRAYFORMULA(isblank({M3,L4,M5,N4})))),  INDEX(FLATTEN(FILTER({M3,L4,M5,N4},not(isblank({M3,L4,M5,N4})),ISTEXT({M3,L4,M5,N4}))),1,1)   ,),))"),"M2")</f>
        <v>M2</v>
      </c>
      <c r="N4" s="5" t="str">
        <f>IFERROR(__xludf.DUMMYFUNCTION("If(NOT(ISBLANK(ID!L4)),ID!L4,IF(NOT(Input!L4=9),   IF(Not(AND(ARRAYFORMULA(isblank({N3,M4,N5,O4})))),  INDEX(FLATTEN(FILTER({N3,M4,N5,O4},not(isblank({N3,M4,N5,O4})),ISTEXT({N3,M4,N5,O4}))),1,1)   ,),))"),"M2")</f>
        <v>M2</v>
      </c>
      <c r="O4" s="5" t="str">
        <f>IFERROR(__xludf.DUMMYFUNCTION("If(NOT(ISBLANK(ID!M4)),ID!M4,IF(NOT(Input!M4=9),   IF(Not(AND(ARRAYFORMULA(isblank({O3,N4,O5,P4})))),  INDEX(FLATTEN(FILTER({O3,N4,O5,P4},not(isblank({O3,N4,O5,P4})),ISTEXT({O3,N4,O5,P4}))),1,1)   ,),))"),"M2")</f>
        <v>M2</v>
      </c>
      <c r="P4" s="5" t="str">
        <f>IFERROR(__xludf.DUMMYFUNCTION("If(NOT(ISBLANK(ID!N4)),ID!N4,IF(NOT(Input!N4=9),   IF(Not(AND(ARRAYFORMULA(isblank({P3,O4,P5,Q4})))),  INDEX(FLATTEN(FILTER({P3,O4,P5,Q4},not(isblank({P3,O4,P5,Q4})),ISTEXT({P3,O4,P5,Q4}))),1,1)   ,),))"),"M2")</f>
        <v>M2</v>
      </c>
      <c r="Q4" s="5" t="str">
        <f>IFERROR(__xludf.DUMMYFUNCTION("If(NOT(ISBLANK(ID!O4)),ID!O4,IF(NOT(Input!O4=9),   IF(Not(AND(ARRAYFORMULA(isblank({Q3,P4,Q5,R4})))),  INDEX(FLATTEN(FILTER({Q3,P4,Q5,R4},not(isblank({Q3,P4,Q5,R4})),ISTEXT({Q3,P4,Q5,R4}))),1,1)   ,),))"),"M2")</f>
        <v>M2</v>
      </c>
      <c r="R4" s="5" t="str">
        <f>IFERROR(__xludf.DUMMYFUNCTION("If(NOT(ISBLANK(ID!P4)),ID!P4,IF(NOT(Input!P4=9),   IF(Not(AND(ARRAYFORMULA(isblank({R3,Q4,R5,S4})))),  INDEX(FLATTEN(FILTER({R3,Q4,R5,S4},not(isblank({R3,Q4,R5,S4})),ISTEXT({R3,Q4,R5,S4}))),1,1)   ,),))"),"M2")</f>
        <v>M2</v>
      </c>
      <c r="S4" s="5" t="str">
        <f>IFERROR(__xludf.DUMMYFUNCTION("If(NOT(ISBLANK(ID!Q4)),ID!Q4,IF(NOT(Input!Q4=9),   IF(Not(AND(ARRAYFORMULA(isblank({S3,R4,S5,T4})))),  INDEX(FLATTEN(FILTER({S3,R4,S5,T4},not(isblank({S3,R4,S5,T4})),ISTEXT({S3,R4,S5,T4}))),1,1)   ,),))"),"M2")</f>
        <v>M2</v>
      </c>
      <c r="T4" s="5" t="str">
        <f>IFERROR(__xludf.DUMMYFUNCTION("If(NOT(ISBLANK(ID!R4)),ID!R4,IF(NOT(Input!R4=9),   IF(Not(AND(ARRAYFORMULA(isblank({T3,S4,T5,U4})))),  INDEX(FLATTEN(FILTER({T3,S4,T5,U4},not(isblank({T3,S4,T5,U4})),ISTEXT({T3,S4,T5,U4}))),1,1)   ,),))"),"")</f>
        <v/>
      </c>
      <c r="U4" s="5" t="str">
        <f>IFERROR(__xludf.DUMMYFUNCTION("If(NOT(ISBLANK(ID!S4)),ID!S4,IF(NOT(Input!S4=9),   IF(Not(AND(ARRAYFORMULA(isblank({U3,T4,U5,V4})))),  INDEX(FLATTEN(FILTER({U3,T4,U5,V4},not(isblank({U3,T4,U5,V4})),ISTEXT({U3,T4,U5,V4}))),1,1)   ,),))"),"S7")</f>
        <v>S7</v>
      </c>
      <c r="V4" s="5" t="str">
        <f>IFERROR(__xludf.DUMMYFUNCTION("If(NOT(ISBLANK(ID!T4)),ID!T4,IF(NOT(Input!T4=9),   IF(Not(AND(ARRAYFORMULA(isblank({V3,U4,V5,W4})))),  INDEX(FLATTEN(FILTER({V3,U4,V5,W4},not(isblank({V3,U4,V5,W4})),ISTEXT({V3,U4,V5,W4}))),1,1)   ,),))"),"S7")</f>
        <v>S7</v>
      </c>
      <c r="W4" s="5" t="str">
        <f>IFERROR(__xludf.DUMMYFUNCTION("If(NOT(ISBLANK(ID!U4)),ID!U4,IF(NOT(Input!U4=9),   IF(Not(AND(ARRAYFORMULA(isblank({W3,V4,W5,X4})))),  INDEX(FLATTEN(FILTER({W3,V4,W5,X4},not(isblank({W3,V4,W5,X4})),ISTEXT({W3,V4,W5,X4}))),1,1)   ,),))"),"S7")</f>
        <v>S7</v>
      </c>
      <c r="X4" s="5" t="str">
        <f>IFERROR(__xludf.DUMMYFUNCTION("If(NOT(ISBLANK(ID!V4)),ID!V4,IF(NOT(Input!V4=9),   IF(Not(AND(ARRAYFORMULA(isblank({X3,W4,X5,Y4})))),  INDEX(FLATTEN(FILTER({X3,W4,X5,Y4},not(isblank({X3,W4,X5,Y4})),ISTEXT({X3,W4,X5,Y4}))),1,1)   ,),))"),"S7")</f>
        <v>S7</v>
      </c>
      <c r="Y4" s="5" t="str">
        <f>IFERROR(__xludf.DUMMYFUNCTION("If(NOT(ISBLANK(ID!W4)),ID!W4,IF(NOT(Input!W4=9),   IF(Not(AND(ARRAYFORMULA(isblank({Y3,X4,Y5,Z4})))),  INDEX(FLATTEN(FILTER({Y3,X4,Y5,Z4},not(isblank({Y3,X4,Y5,Z4})),ISTEXT({Y3,X4,Y5,Z4}))),1,1)   ,),))"),"")</f>
        <v/>
      </c>
      <c r="Z4" s="5" t="str">
        <f>IFERROR(__xludf.DUMMYFUNCTION("If(NOT(ISBLANK(ID!X4)),ID!X4,IF(NOT(Input!X4=9),   IF(Not(AND(ARRAYFORMULA(isblank({Z3,Y4,Z5,AA4})))),  INDEX(FLATTEN(FILTER({Z3,Y4,Z5,AA4},not(isblank({Z3,Y4,Z5,AA4})),ISTEXT({Z3,Y4,Z5,AA4}))),1,1)   ,),))"),"AA2")</f>
        <v>AA2</v>
      </c>
      <c r="AA4" s="5" t="str">
        <f>IFERROR(__xludf.DUMMYFUNCTION("If(NOT(ISBLANK(ID!Y4)),ID!Y4,IF(NOT(Input!Y4=9),   IF(Not(AND(ARRAYFORMULA(isblank({AA3,Z4,AA5,AB4})))),  INDEX(FLATTEN(FILTER({AA3,Z4,AA5,AB4},not(isblank({AA3,Z4,AA5,AB4})),ISTEXT({AA3,Z4,AA5,AB4}))),1,1)   ,),))"),"AA2")</f>
        <v>AA2</v>
      </c>
      <c r="AB4" s="5" t="str">
        <f>IFERROR(__xludf.DUMMYFUNCTION("If(NOT(ISBLANK(ID!Z4)),ID!Z4,IF(NOT(Input!Z4=9),   IF(Not(AND(ARRAYFORMULA(isblank({AB3,AA4,AB5,AC4})))),  INDEX(FLATTEN(FILTER({AB3,AA4,AB5,AC4},not(isblank({AB3,AA4,AB5,AC4})),ISTEXT({AB3,AA4,AB5,AC4}))),1,1)   ,),))"),"AA2")</f>
        <v>AA2</v>
      </c>
      <c r="AC4" s="5" t="str">
        <f>IFERROR(__xludf.DUMMYFUNCTION("If(NOT(ISBLANK(ID!AA4)),ID!AA4,IF(NOT(Input!AA4=9),   IF(Not(AND(ARRAYFORMULA(isblank({AC3,AB4,AC5,AD4})))),  INDEX(FLATTEN(FILTER({AC3,AB4,AC5,AD4},not(isblank({AC3,AB4,AC5,AD4})),ISTEXT({AC3,AB4,AC5,AD4}))),1,1)   ,),))"),"AA2")</f>
        <v>AA2</v>
      </c>
      <c r="AD4" s="5" t="str">
        <f>IFERROR(__xludf.DUMMYFUNCTION("If(NOT(ISBLANK(ID!AB4)),ID!AB4,IF(NOT(Input!AB4=9),   IF(Not(AND(ARRAYFORMULA(isblank({AD3,AC4,AD5,AE4})))),  INDEX(FLATTEN(FILTER({AD3,AC4,AD5,AE4},not(isblank({AD3,AC4,AD5,AE4})),ISTEXT({AD3,AC4,AD5,AE4}))),1,1)   ,),))"),"AA2")</f>
        <v>AA2</v>
      </c>
      <c r="AE4" s="5" t="str">
        <f>IFERROR(__xludf.DUMMYFUNCTION("If(NOT(ISBLANK(ID!AC4)),ID!AC4,IF(NOT(Input!AC4=9),   IF(Not(AND(ARRAYFORMULA(isblank({AE3,AD4,AE5,AF4})))),  INDEX(FLATTEN(FILTER({AE3,AD4,AE5,AF4},not(isblank({AE3,AD4,AE5,AF4})),ISTEXT({AE3,AD4,AE5,AF4}))),1,1)   ,),))"),"AA2")</f>
        <v>AA2</v>
      </c>
      <c r="AF4" s="5" t="str">
        <f>IFERROR(__xludf.DUMMYFUNCTION("If(NOT(ISBLANK(ID!AD4)),ID!AD4,IF(NOT(Input!AD4=9),   IF(Not(AND(ARRAYFORMULA(isblank({AF3,AE4,AF5,AG4})))),  INDEX(FLATTEN(FILTER({AF3,AE4,AF5,AG4},not(isblank({AF3,AE4,AF5,AG4})),ISTEXT({AF3,AE4,AF5,AG4}))),1,1)   ,),))"),"AA2")</f>
        <v>AA2</v>
      </c>
      <c r="AG4" s="5" t="str">
        <f>IFERROR(__xludf.DUMMYFUNCTION("If(NOT(ISBLANK(ID!AE4)),ID!AE4,IF(NOT(Input!AE4=9),   IF(Not(AND(ARRAYFORMULA(isblank({AG3,AF4,AG5,AH4})))),  INDEX(FLATTEN(FILTER({AG3,AF4,AG5,AH4},not(isblank({AG3,AF4,AG5,AH4})),ISTEXT({AG3,AF4,AG5,AH4}))),1,1)   ,),))"),"AA2")</f>
        <v>AA2</v>
      </c>
      <c r="AH4" s="5" t="str">
        <f>IFERROR(__xludf.DUMMYFUNCTION("If(NOT(ISBLANK(ID!AF4)),ID!AF4,IF(NOT(Input!AF4=9),   IF(Not(AND(ARRAYFORMULA(isblank({AH3,AG4,AH5,AI4})))),  INDEX(FLATTEN(FILTER({AH3,AG4,AH5,AI4},not(isblank({AH3,AG4,AH5,AI4})),ISTEXT({AH3,AG4,AH5,AI4}))),1,1)   ,),))"),"AA2")</f>
        <v>AA2</v>
      </c>
      <c r="AI4" s="5" t="str">
        <f>IFERROR(__xludf.DUMMYFUNCTION("If(NOT(ISBLANK(ID!AG4)),ID!AG4,IF(NOT(Input!AG4=9),   IF(Not(AND(ARRAYFORMULA(isblank({AI3,AH4,AI5,AJ4})))),  INDEX(FLATTEN(FILTER({AI3,AH4,AI5,AJ4},not(isblank({AI3,AH4,AI5,AJ4})),ISTEXT({AI3,AH4,AI5,AJ4}))),1,1)   ,),))"),"")</f>
        <v/>
      </c>
      <c r="AJ4" s="5" t="str">
        <f>IFERROR(__xludf.DUMMYFUNCTION("If(NOT(ISBLANK(ID!AH4)),ID!AH4,IF(NOT(Input!AH4=9),   IF(Not(AND(ARRAYFORMULA(isblank({AJ3,AI4,AJ5,AK4})))),  INDEX(FLATTEN(FILTER({AJ3,AI4,AJ5,AK4},not(isblank({AJ3,AI4,AJ5,AK4})),ISTEXT({AJ3,AI4,AJ5,AK4}))),1,1)   ,),))"),"AH4")</f>
        <v>AH4</v>
      </c>
      <c r="AK4" s="5" t="str">
        <f>IFERROR(__xludf.DUMMYFUNCTION("If(NOT(ISBLANK(ID!AI4)),ID!AI4,IF(NOT(Input!AI4=9),   IF(Not(AND(ARRAYFORMULA(isblank({AK3,AJ4,AK5,AL4})))),  INDEX(FLATTEN(FILTER({AK3,AJ4,AK5,AL4},not(isblank({AK3,AJ4,AK5,AL4})),ISTEXT({AK3,AJ4,AK5,AL4}))),1,1)   ,),))"),"")</f>
        <v/>
      </c>
      <c r="AL4" s="5" t="str">
        <f>IFERROR(__xludf.DUMMYFUNCTION("If(NOT(ISBLANK(ID!AJ4)),ID!AJ4,IF(NOT(Input!AJ4=9),   IF(Not(AND(ARRAYFORMULA(isblank({AL3,AK4,AL5,AM4})))),  INDEX(FLATTEN(FILTER({AL3,AK4,AL5,AM4},not(isblank({AL3,AK4,AL5,AM4})),ISTEXT({AL3,AK4,AL5,AM4}))),1,1)   ,),))"),"AH4")</f>
        <v>AH4</v>
      </c>
      <c r="AM4" s="5" t="str">
        <f>IFERROR(__xludf.DUMMYFUNCTION("If(NOT(ISBLANK(ID!AK4)),ID!AK4,IF(NOT(Input!AK4=9),   IF(Not(AND(ARRAYFORMULA(isblank({AM3,AL4,AM5,AN4})))),  INDEX(FLATTEN(FILTER({AM3,AL4,AM5,AN4},not(isblank({AM3,AL4,AM5,AN4})),ISTEXT({AM3,AL4,AM5,AN4}))),1,1)   ,),))"),"AH4")</f>
        <v>AH4</v>
      </c>
      <c r="AN4" s="5" t="str">
        <f>IFERROR(__xludf.DUMMYFUNCTION("If(NOT(ISBLANK(ID!AL4)),ID!AL4,IF(NOT(Input!AL4=9),   IF(Not(AND(ARRAYFORMULA(isblank({AN3,AM4,AN5,AO4})))),  INDEX(FLATTEN(FILTER({AN3,AM4,AN5,AO4},not(isblank({AN3,AM4,AN5,AO4})),ISTEXT({AN3,AM4,AN5,AO4}))),1,1)   ,),))"),"")</f>
        <v/>
      </c>
      <c r="AO4" s="5" t="str">
        <f>IFERROR(__xludf.DUMMYFUNCTION("If(NOT(ISBLANK(ID!AM4)),ID!AM4,IF(NOT(Input!AM4=9),   IF(Not(AND(ARRAYFORMULA(isblank({AO3,AN4,AO5,AP4})))),  INDEX(FLATTEN(FILTER({AO3,AN4,AO5,AP4},not(isblank({AO3,AN4,AO5,AP4})),ISTEXT({AO3,AN4,AO5,AP4}))),1,1)   ,),))"),"AQ6")</f>
        <v>AQ6</v>
      </c>
      <c r="AP4" s="5" t="str">
        <f>IFERROR(__xludf.DUMMYFUNCTION("If(NOT(ISBLANK(ID!AN4)),ID!AN4,IF(NOT(Input!AN4=9),   IF(Not(AND(ARRAYFORMULA(isblank({AP3,AO4,AP5,AQ4})))),  INDEX(FLATTEN(FILTER({AP3,AO4,AP5,AQ4},not(isblank({AP3,AO4,AP5,AQ4})),ISTEXT({AP3,AO4,AP5,AQ4}))),1,1)   ,),))"),"")</f>
        <v/>
      </c>
      <c r="AQ4" s="5" t="str">
        <f>IFERROR(__xludf.DUMMYFUNCTION("If(NOT(ISBLANK(ID!AO4)),ID!AO4,IF(NOT(Input!AO4=9),   IF(Not(AND(ARRAYFORMULA(isblank({AQ3,AP4,AQ5,AR4})))),  INDEX(FLATTEN(FILTER({AQ3,AP4,AQ5,AR4},not(isblank({AQ3,AP4,AQ5,AR4})),ISTEXT({AQ3,AP4,AQ5,AR4}))),1,1)   ,),))"),"")</f>
        <v/>
      </c>
      <c r="AR4" s="5" t="str">
        <f>IFERROR(__xludf.DUMMYFUNCTION("If(NOT(ISBLANK(ID!AP4)),ID!AP4,IF(NOT(Input!AP4=9),   IF(Not(AND(ARRAYFORMULA(isblank({AR3,AQ4,AR5,AS4})))),  INDEX(FLATTEN(FILTER({AR3,AQ4,AR5,AS4},not(isblank({AR3,AQ4,AR5,AS4})),ISTEXT({AR3,AQ4,AR5,AS4}))),1,1)   ,),))"),"")</f>
        <v/>
      </c>
      <c r="AS4" s="5" t="str">
        <f>IFERROR(__xludf.DUMMYFUNCTION("If(NOT(ISBLANK(ID!AQ4)),ID!AQ4,IF(NOT(Input!AQ4=9),   IF(Not(AND(ARRAYFORMULA(isblank({AS3,AR4,AS5,AT4})))),  INDEX(FLATTEN(FILTER({AS3,AR4,AS5,AT4},not(isblank({AS3,AR4,AS5,AT4})),ISTEXT({AS3,AR4,AS5,AT4}))),1,1)   ,),))"),"AQ6")</f>
        <v>AQ6</v>
      </c>
      <c r="AT4" s="5" t="str">
        <f>IFERROR(__xludf.DUMMYFUNCTION("If(NOT(ISBLANK(ID!AR4)),ID!AR4,IF(NOT(Input!AR4=9),   IF(Not(AND(ARRAYFORMULA(isblank({AT3,AS4,AT5,AU4})))),  INDEX(FLATTEN(FILTER({AT3,AS4,AT5,AU4},not(isblank({AT3,AS4,AT5,AU4})),ISTEXT({AT3,AS4,AT5,AU4}))),1,1)   ,),))"),"AQ6")</f>
        <v>AQ6</v>
      </c>
      <c r="AU4" s="5" t="str">
        <f>IFERROR(__xludf.DUMMYFUNCTION("If(NOT(ISBLANK(ID!AS4)),ID!AS4,IF(NOT(Input!AS4=9),   IF(Not(AND(ARRAYFORMULA(isblank({AU3,AT4,AU5,AV4})))),  INDEX(FLATTEN(FILTER({AU3,AT4,AU5,AV4},not(isblank({AU3,AT4,AU5,AV4})),ISTEXT({AU3,AT4,AU5,AV4}))),1,1)   ,),))"),"AQ6")</f>
        <v>AQ6</v>
      </c>
      <c r="AV4" s="5" t="str">
        <f>IFERROR(__xludf.DUMMYFUNCTION("If(NOT(ISBLANK(ID!AT4)),ID!AT4,IF(NOT(Input!AT4=9),   IF(Not(AND(ARRAYFORMULA(isblank({AV3,AU4,AV5,AW4})))),  INDEX(FLATTEN(FILTER({AV3,AU4,AV5,AW4},not(isblank({AV3,AU4,AV5,AW4})),ISTEXT({AV3,AU4,AV5,AW4}))),1,1)   ,),))"),"AQ6")</f>
        <v>AQ6</v>
      </c>
      <c r="AW4" s="5" t="str">
        <f>IFERROR(__xludf.DUMMYFUNCTION("If(NOT(ISBLANK(ID!AU4)),ID!AU4,IF(NOT(Input!AU4=9),   IF(Not(AND(ARRAYFORMULA(isblank({AW3,AV4,AW5,AX4})))),  INDEX(FLATTEN(FILTER({AW3,AV4,AW5,AX4},not(isblank({AW3,AV4,AW5,AX4})),ISTEXT({AW3,AV4,AW5,AX4}))),1,1)   ,),))"),"AQ6")</f>
        <v>AQ6</v>
      </c>
      <c r="AX4" s="5" t="str">
        <f>IFERROR(__xludf.DUMMYFUNCTION("If(NOT(ISBLANK(ID!AV4)),ID!AV4,IF(NOT(Input!AV4=9),   IF(Not(AND(ARRAYFORMULA(isblank({AX3,AW4,AX5,AY4})))),  INDEX(FLATTEN(FILTER({AX3,AW4,AX5,AY4},not(isblank({AX3,AW4,AX5,AY4})),ISTEXT({AX3,AW4,AX5,AY4}))),1,1)   ,),))"),"AQ6")</f>
        <v>AQ6</v>
      </c>
      <c r="AY4" s="5" t="str">
        <f>IFERROR(__xludf.DUMMYFUNCTION("If(NOT(ISBLANK(ID!AW4)),ID!AW4,IF(NOT(Input!AW4=9),   IF(Not(AND(ARRAYFORMULA(isblank({AY3,AX4,AY5,AZ4})))),  INDEX(FLATTEN(FILTER({AY3,AX4,AY5,AZ4},not(isblank({AY3,AX4,AY5,AZ4})),ISTEXT({AY3,AX4,AY5,AZ4}))),1,1)   ,),))"),"AQ6")</f>
        <v>AQ6</v>
      </c>
      <c r="AZ4" s="5" t="str">
        <f>IFERROR(__xludf.DUMMYFUNCTION("If(NOT(ISBLANK(ID!AX4)),ID!AX4,IF(NOT(Input!AX4=9),   IF(Not(AND(ARRAYFORMULA(isblank({AZ3,AY4,AZ5,BA4})))),  INDEX(FLATTEN(FILTER({AZ3,AY4,AZ5,BA4},not(isblank({AZ3,AY4,AZ5,BA4})),ISTEXT({AZ3,AY4,AZ5,BA4}))),1,1)   ,),))"),"")</f>
        <v/>
      </c>
      <c r="BA4" s="5" t="str">
        <f>IFERROR(__xludf.DUMMYFUNCTION("If(NOT(ISBLANK(ID!AY4)),ID!AY4,IF(NOT(Input!AY4=9),   IF(Not(AND(ARRAYFORMULA(isblank({BA3,AZ4,BA5,BB4})))),  INDEX(FLATTEN(FILTER({BA3,AZ4,BA5,BB4},not(isblank({BA3,AZ4,BA5,BB4})),ISTEXT({BA3,AZ4,BA5,BB4}))),1,1)   ,),))"),"")</f>
        <v/>
      </c>
      <c r="BB4" s="5" t="str">
        <f>IFERROR(__xludf.DUMMYFUNCTION("If(NOT(ISBLANK(ID!AZ4)),ID!AZ4,IF(NOT(Input!AZ4=9),   IF(Not(AND(ARRAYFORMULA(isblank({BB3,BA4,BB5,BC4})))),  INDEX(FLATTEN(FILTER({BB3,BA4,BB5,BC4},not(isblank({BB3,BA4,BB5,BC4})),ISTEXT({BB3,BA4,BB5,BC4}))),1,1)   ,),))"),"BD3")</f>
        <v>BD3</v>
      </c>
      <c r="BC4" s="5" t="str">
        <f>IFERROR(__xludf.DUMMYFUNCTION("If(NOT(ISBLANK(ID!BA4)),ID!BA4,IF(NOT(Input!BA4=9),   IF(Not(AND(ARRAYFORMULA(isblank({BC3,BB4,BC5,BD4})))),  INDEX(FLATTEN(FILTER({BC3,BB4,BC5,BD4},not(isblank({BC3,BB4,BC5,BD4})),ISTEXT({BC3,BB4,BC5,BD4}))),1,1)   ,),))"),"BD3")</f>
        <v>BD3</v>
      </c>
      <c r="BD4" s="5" t="str">
        <f>IFERROR(__xludf.DUMMYFUNCTION("If(NOT(ISBLANK(ID!BB4)),ID!BB4,IF(NOT(Input!BB4=9),   IF(Not(AND(ARRAYFORMULA(isblank({BD3,BC4,BD5,BE4})))),  INDEX(FLATTEN(FILTER({BD3,BC4,BD5,BE4},not(isblank({BD3,BC4,BD5,BE4})),ISTEXT({BD3,BC4,BD5,BE4}))),1,1)   ,),))"),"BD3")</f>
        <v>BD3</v>
      </c>
      <c r="BE4" s="5" t="str">
        <f>IFERROR(__xludf.DUMMYFUNCTION("If(NOT(ISBLANK(ID!BC4)),ID!BC4,IF(NOT(Input!BC4=9),   IF(Not(AND(ARRAYFORMULA(isblank({BE3,BD4,BE5,BF4})))),  INDEX(FLATTEN(FILTER({BE3,BD4,BE5,BF4},not(isblank({BE3,BD4,BE5,BF4})),ISTEXT({BE3,BD4,BE5,BF4}))),1,1)   ,),))"),"BD3")</f>
        <v>BD3</v>
      </c>
      <c r="BF4" s="5" t="str">
        <f>IFERROR(__xludf.DUMMYFUNCTION("If(NOT(ISBLANK(ID!BD4)),ID!BD4,IF(NOT(Input!BD4=9),   IF(Not(AND(ARRAYFORMULA(isblank({BF3,BE4,BF5,BG4})))),  INDEX(FLATTEN(FILTER({BF3,BE4,BF5,BG4},not(isblank({BF3,BE4,BF5,BG4})),ISTEXT({BF3,BE4,BF5,BG4}))),1,1)   ,),))"),"BD3")</f>
        <v>BD3</v>
      </c>
      <c r="BG4" s="5" t="str">
        <f>IFERROR(__xludf.DUMMYFUNCTION("If(NOT(ISBLANK(ID!BE4)),ID!BE4,IF(NOT(Input!BE4=9),   IF(Not(AND(ARRAYFORMULA(isblank({BG3,BF4,BG5,BH4})))),  INDEX(FLATTEN(FILTER({BG3,BF4,BG5,BH4},not(isblank({BG3,BF4,BG5,BH4})),ISTEXT({BG3,BF4,BG5,BH4}))),1,1)   ,),))"),"BD3")</f>
        <v>BD3</v>
      </c>
      <c r="BH4" s="5" t="str">
        <f>IFERROR(__xludf.DUMMYFUNCTION("If(NOT(ISBLANK(ID!BF4)),ID!BF4,IF(NOT(Input!BF4=9),   IF(Not(AND(ARRAYFORMULA(isblank({BH3,BG4,BH5,BI4})))),  INDEX(FLATTEN(FILTER({BH3,BG4,BH5,BI4},not(isblank({BH3,BG4,BH5,BI4})),ISTEXT({BH3,BG4,BH5,BI4}))),1,1)   ,),))"),"BD3")</f>
        <v>BD3</v>
      </c>
      <c r="BI4" s="5" t="str">
        <f>IFERROR(__xludf.DUMMYFUNCTION("If(NOT(ISBLANK(ID!BG4)),ID!BG4,IF(NOT(Input!BG4=9),   IF(Not(AND(ARRAYFORMULA(isblank({BI3,BH4,BI5,BJ4})))),  INDEX(FLATTEN(FILTER({BI3,BH4,BI5,BJ4},not(isblank({BI3,BH4,BI5,BJ4})),ISTEXT({BI3,BH4,BI5,BJ4}))),1,1)   ,),))"),"BD3")</f>
        <v>BD3</v>
      </c>
      <c r="BJ4" s="5" t="str">
        <f>IFERROR(__xludf.DUMMYFUNCTION("If(NOT(ISBLANK(ID!BH4)),ID!BH4,IF(NOT(Input!BH4=9),   IF(Not(AND(ARRAYFORMULA(isblank({BJ3,BI4,BJ5,BK4})))),  INDEX(FLATTEN(FILTER({BJ3,BI4,BJ5,BK4},not(isblank({BJ3,BI4,BJ5,BK4})),ISTEXT({BJ3,BI4,BJ5,BK4}))),1,1)   ,),))"),"")</f>
        <v/>
      </c>
      <c r="BK4" s="5" t="str">
        <f>IFERROR(__xludf.DUMMYFUNCTION("If(NOT(ISBLANK(ID!BI4)),ID!BI4,IF(NOT(Input!BI4=9),   IF(Not(AND(ARRAYFORMULA(isblank({BK3,BJ4,BK5,BL4})))),  INDEX(FLATTEN(FILTER({BK3,BJ4,BK5,BL4},not(isblank({BK3,BJ4,BK5,BL4})),ISTEXT({BK3,BJ4,BK5,BL4}))),1,1)   ,),))"),"BN4")</f>
        <v>BN4</v>
      </c>
      <c r="BL4" s="5" t="str">
        <f>IFERROR(__xludf.DUMMYFUNCTION("If(NOT(ISBLANK(ID!BJ4)),ID!BJ4,IF(NOT(Input!BJ4=9),   IF(Not(AND(ARRAYFORMULA(isblank({BL3,BK4,BL5,BM4})))),  INDEX(FLATTEN(FILTER({BL3,BK4,BL5,BM4},not(isblank({BL3,BK4,BL5,BM4})),ISTEXT({BL3,BK4,BL5,BM4}))),1,1)   ,),))"),"BN4")</f>
        <v>BN4</v>
      </c>
      <c r="BM4" s="5" t="str">
        <f>IFERROR(__xludf.DUMMYFUNCTION("If(NOT(ISBLANK(ID!BK4)),ID!BK4,IF(NOT(Input!BK4=9),   IF(Not(AND(ARRAYFORMULA(isblank({BM3,BL4,BM5,BN4})))),  INDEX(FLATTEN(FILTER({BM3,BL4,BM5,BN4},not(isblank({BM3,BL4,BM5,BN4})),ISTEXT({BM3,BL4,BM5,BN4}))),1,1)   ,),))"),"BN4")</f>
        <v>BN4</v>
      </c>
      <c r="BN4" s="5" t="str">
        <f>IFERROR(__xludf.DUMMYFUNCTION("If(NOT(ISBLANK(ID!BL4)),ID!BL4,IF(NOT(Input!BL4=9),   IF(Not(AND(ARRAYFORMULA(isblank({BN3,BM4,BN5,BO4})))),  INDEX(FLATTEN(FILTER({BN3,BM4,BN5,BO4},not(isblank({BN3,BM4,BN5,BO4})),ISTEXT({BN3,BM4,BN5,BO4}))),1,1)   ,),))"),"BN4")</f>
        <v>BN4</v>
      </c>
      <c r="BO4" s="5" t="str">
        <f>IFERROR(__xludf.DUMMYFUNCTION("If(NOT(ISBLANK(ID!BM4)),ID!BM4,IF(NOT(Input!BM4=9),   IF(Not(AND(ARRAYFORMULA(isblank({BO3,BN4,BO5,BP4})))),  INDEX(FLATTEN(FILTER({BO3,BN4,BO5,BP4},not(isblank({BO3,BN4,BO5,BP4})),ISTEXT({BO3,BN4,BO5,BP4}))),1,1)   ,),))"),"BN4")</f>
        <v>BN4</v>
      </c>
      <c r="BP4" s="5" t="str">
        <f>IFERROR(__xludf.DUMMYFUNCTION("If(NOT(ISBLANK(ID!BN4)),ID!BN4,IF(NOT(Input!BN4=9),   IF(Not(AND(ARRAYFORMULA(isblank({BP3,BO4,BP5,BQ4})))),  INDEX(FLATTEN(FILTER({BP3,BO4,BP5,BQ4},not(isblank({BP3,BO4,BP5,BQ4})),ISTEXT({BP3,BO4,BP5,BQ4}))),1,1)   ,),))"),"BN4")</f>
        <v>BN4</v>
      </c>
      <c r="BQ4" s="5" t="str">
        <f>IFERROR(__xludf.DUMMYFUNCTION("If(NOT(ISBLANK(ID!BO4)),ID!BO4,IF(NOT(Input!BO4=9),   IF(Not(AND(ARRAYFORMULA(isblank({BQ3,BP4,BQ5,BR4})))),  INDEX(FLATTEN(FILTER({BQ3,BP4,BQ5,BR4},not(isblank({BQ3,BP4,BQ5,BR4})),ISTEXT({BQ3,BP4,BQ5,BR4}))),1,1)   ,),))"),"BN4")</f>
        <v>BN4</v>
      </c>
      <c r="BR4" s="5" t="str">
        <f>IFERROR(__xludf.DUMMYFUNCTION("If(NOT(ISBLANK(ID!BP4)),ID!BP4,IF(NOT(Input!BP4=9),   IF(Not(AND(ARRAYFORMULA(isblank({BR3,BQ4,BR5,BS4})))),  INDEX(FLATTEN(FILTER({BR3,BQ4,BR5,BS4},not(isblank({BR3,BQ4,BR5,BS4})),ISTEXT({BR3,BQ4,BR5,BS4}))),1,1)   ,),))"),"BN4")</f>
        <v>BN4</v>
      </c>
      <c r="BS4" s="5" t="str">
        <f>IFERROR(__xludf.DUMMYFUNCTION("If(NOT(ISBLANK(ID!BQ4)),ID!BQ4,IF(NOT(Input!BQ4=9),   IF(Not(AND(ARRAYFORMULA(isblank({BS3,BR4,BS5,BT4})))),  INDEX(FLATTEN(FILTER({BS3,BR4,BS5,BT4},not(isblank({BS3,BR4,BS5,BT4})),ISTEXT({BS3,BR4,BS5,BT4}))),1,1)   ,),))"),"BN4")</f>
        <v>BN4</v>
      </c>
      <c r="BT4" s="5" t="str">
        <f>IFERROR(__xludf.DUMMYFUNCTION("If(NOT(ISBLANK(ID!BR4)),ID!BR4,IF(NOT(Input!BR4=9),   IF(Not(AND(ARRAYFORMULA(isblank({BT3,BS4,BT5,BU4})))),  INDEX(FLATTEN(FILTER({BT3,BS4,BT5,BU4},not(isblank({BT3,BS4,BT5,BU4})),ISTEXT({BT3,BS4,BT5,BU4}))),1,1)   ,),))"),"")</f>
        <v/>
      </c>
      <c r="BU4" s="5" t="str">
        <f>IFERROR(__xludf.DUMMYFUNCTION("If(NOT(ISBLANK(ID!BS4)),ID!BS4,IF(NOT(Input!BS4=9),   IF(Not(AND(ARRAYFORMULA(isblank({BU3,BT4,BU5,BV4})))),  INDEX(FLATTEN(FILTER({BU3,BT4,BU5,BV4},not(isblank({BU3,BT4,BU5,BV4})),ISTEXT({BU3,BT4,BU5,BV4}))),1,1)   ,),))"),"BT4")</f>
        <v>BT4</v>
      </c>
      <c r="BV4" s="5" t="str">
        <f>IFERROR(__xludf.DUMMYFUNCTION("If(NOT(ISBLANK(ID!BT4)),ID!BT4,IF(NOT(Input!BT4=9),   IF(Not(AND(ARRAYFORMULA(isblank({BV3,BU4,BV5,BW4})))),  INDEX(FLATTEN(FILTER({BV3,BU4,BV5,BW4},not(isblank({BV3,BU4,BV5,BW4})),ISTEXT({BV3,BU4,BV5,BW4}))),1,1)   ,),))"),"BT4")</f>
        <v>BT4</v>
      </c>
      <c r="BW4" s="5" t="str">
        <f>IFERROR(__xludf.DUMMYFUNCTION("If(NOT(ISBLANK(ID!BU4)),ID!BU4,IF(NOT(Input!BU4=9),   IF(Not(AND(ARRAYFORMULA(isblank({BW3,BV4,BW5,BX4})))),  INDEX(FLATTEN(FILTER({BW3,BV4,BW5,BX4},not(isblank({BW3,BV4,BW5,BX4})),ISTEXT({BW3,BV4,BW5,BX4}))),1,1)   ,),))"),"BT4")</f>
        <v>BT4</v>
      </c>
      <c r="BX4" s="5" t="str">
        <f>IFERROR(__xludf.DUMMYFUNCTION("If(NOT(ISBLANK(ID!BV4)),ID!BV4,IF(NOT(Input!BV4=9),   IF(Not(AND(ARRAYFORMULA(isblank({BX3,BW4,BX5,BY4})))),  INDEX(FLATTEN(FILTER({BX3,BW4,BX5,BY4},not(isblank({BX3,BW4,BX5,BY4})),ISTEXT({BX3,BW4,BX5,BY4}))),1,1)   ,),))"),"")</f>
        <v/>
      </c>
      <c r="BY4" s="5" t="str">
        <f>IFERROR(__xludf.DUMMYFUNCTION("If(NOT(ISBLANK(ID!BW4)),ID!BW4,IF(NOT(Input!BW4=9),   IF(Not(AND(ARRAYFORMULA(isblank({BY3,BX4,BY5,BZ4})))),  INDEX(FLATTEN(FILTER({BY3,BX4,BY5,BZ4},not(isblank({BY3,BX4,BY5,BZ4})),ISTEXT({BY3,BX4,BY5,BZ4}))),1,1)   ,),))"),"CB3")</f>
        <v>CB3</v>
      </c>
      <c r="BZ4" s="5" t="str">
        <f>IFERROR(__xludf.DUMMYFUNCTION("If(NOT(ISBLANK(ID!BX4)),ID!BX4,IF(NOT(Input!BX4=9),   IF(Not(AND(ARRAYFORMULA(isblank({BZ3,BY4,BZ5,CA4})))),  INDEX(FLATTEN(FILTER({BZ3,BY4,BZ5,CA4},not(isblank({BZ3,BY4,BZ5,CA4})),ISTEXT({BZ3,BY4,BZ5,CA4}))),1,1)   ,),))"),"CB3")</f>
        <v>CB3</v>
      </c>
      <c r="CA4" s="5" t="str">
        <f>IFERROR(__xludf.DUMMYFUNCTION("If(NOT(ISBLANK(ID!BY4)),ID!BY4,IF(NOT(Input!BY4=9),   IF(Not(AND(ARRAYFORMULA(isblank({CA3,BZ4,CA5,CB4})))),  INDEX(FLATTEN(FILTER({CA3,BZ4,CA5,CB4},not(isblank({CA3,BZ4,CA5,CB4})),ISTEXT({CA3,BZ4,CA5,CB4}))),1,1)   ,),))"),"CB3")</f>
        <v>CB3</v>
      </c>
      <c r="CB4" s="5" t="str">
        <f>IFERROR(__xludf.DUMMYFUNCTION("If(NOT(ISBLANK(ID!BZ4)),ID!BZ4,IF(NOT(Input!BZ4=9),   IF(Not(AND(ARRAYFORMULA(isblank({CB3,CA4,CB5,CC4})))),  INDEX(FLATTEN(FILTER({CB3,CA4,CB5,CC4},not(isblank({CB3,CA4,CB5,CC4})),ISTEXT({CB3,CA4,CB5,CC4}))),1,1)   ,),))"),"CB3")</f>
        <v>CB3</v>
      </c>
      <c r="CC4" s="5" t="str">
        <f>IFERROR(__xludf.DUMMYFUNCTION("If(NOT(ISBLANK(ID!CA4)),ID!CA4,IF(NOT(Input!CA4=9),   IF(Not(AND(ARRAYFORMULA(isblank({CC3,CB4,CC5,CD4})))),  INDEX(FLATTEN(FILTER({CC3,CB4,CC5,CD4},not(isblank({CC3,CB4,CC5,CD4})),ISTEXT({CC3,CB4,CC5,CD4}))),1,1)   ,),))"),"CB3")</f>
        <v>CB3</v>
      </c>
      <c r="CD4" s="5" t="str">
        <f>IFERROR(__xludf.DUMMYFUNCTION("If(NOT(ISBLANK(ID!CB4)),ID!CB4,IF(NOT(Input!CB4=9),   IF(Not(AND(ARRAYFORMULA(isblank({CD3,CC4,CD5,CE4})))),  INDEX(FLATTEN(FILTER({CD3,CC4,CD5,CE4},not(isblank({CD3,CC4,CD5,CE4})),ISTEXT({CD3,CC4,CD5,CE4}))),1,1)   ,),))"),"CB3")</f>
        <v>CB3</v>
      </c>
      <c r="CE4" s="5" t="str">
        <f>IFERROR(__xludf.DUMMYFUNCTION("If(NOT(ISBLANK(ID!CC4)),ID!CC4,IF(NOT(Input!CC4=9),   IF(Not(AND(ARRAYFORMULA(isblank({CE3,CD4,CE5,CF4})))),  INDEX(FLATTEN(FILTER({CE3,CD4,CE5,CF4},not(isblank({CE3,CD4,CE5,CF4})),ISTEXT({CE3,CD4,CE5,CF4}))),1,1)   ,),))"),"")</f>
        <v/>
      </c>
      <c r="CF4" s="5" t="str">
        <f>IFERROR(__xludf.DUMMYFUNCTION("If(NOT(ISBLANK(ID!CD4)),ID!CD4,IF(NOT(Input!CD4=9),   IF(Not(AND(ARRAYFORMULA(isblank({CF3,CE4,CF5,CG4})))),  INDEX(FLATTEN(FILTER({CF3,CE4,CF5,CG4},not(isblank({CF3,CE4,CF5,CG4})),ISTEXT({CF3,CE4,CF5,CG4}))),1,1)   ,),))"),"CG8")</f>
        <v>CG8</v>
      </c>
      <c r="CG4" s="5" t="str">
        <f>IFERROR(__xludf.DUMMYFUNCTION("If(NOT(ISBLANK(ID!CE4)),ID!CE4,IF(NOT(Input!CE4=9),   IF(Not(AND(ARRAYFORMULA(isblank({CG3,CF4,CG5,CH4})))),  INDEX(FLATTEN(FILTER({CG3,CF4,CG5,CH4},not(isblank({CG3,CF4,CG5,CH4})),ISTEXT({CG3,CF4,CG5,CH4}))),1,1)   ,),))"),"")</f>
        <v/>
      </c>
      <c r="CH4" s="5" t="str">
        <f>IFERROR(__xludf.DUMMYFUNCTION("If(NOT(ISBLANK(ID!CF4)),ID!CF4,IF(NOT(Input!CF4=9),   IF(Not(AND(ARRAYFORMULA(isblank({CH3,CG4,CH5,CI4})))),  INDEX(FLATTEN(FILTER({CH3,CG4,CH5,CI4},not(isblank({CH3,CG4,CH5,CI4})),ISTEXT({CH3,CG4,CH5,CI4}))),1,1)   ,),))"),"CB3")</f>
        <v>CB3</v>
      </c>
      <c r="CI4" s="5" t="str">
        <f>IFERROR(__xludf.DUMMYFUNCTION("If(NOT(ISBLANK(ID!CG4)),ID!CG4,IF(NOT(Input!CG4=9),   IF(Not(AND(ARRAYFORMULA(isblank({CI3,CH4,CI5,CJ4})))),  INDEX(FLATTEN(FILTER({CI3,CH4,CI5,CJ4},not(isblank({CI3,CH4,CI5,CJ4})),ISTEXT({CI3,CH4,CI5,CJ4}))),1,1)   ,),))"),"")</f>
        <v/>
      </c>
      <c r="CJ4" s="5" t="str">
        <f>IFERROR(__xludf.DUMMYFUNCTION("If(NOT(ISBLANK(ID!CH4)),ID!CH4,IF(NOT(Input!CH4=9),   IF(Not(AND(ARRAYFORMULA(isblank({CJ3,CI4,CJ5,CK4})))),  INDEX(FLATTEN(FILTER({CJ3,CI4,CJ5,CK4},not(isblank({CJ3,CI4,CJ5,CK4})),ISTEXT({CJ3,CI4,CJ5,CK4}))),1,1)   ,),))"),"CG8")</f>
        <v>CG8</v>
      </c>
      <c r="CK4" s="5" t="str">
        <f>IFERROR(__xludf.DUMMYFUNCTION("If(NOT(ISBLANK(ID!CI4)),ID!CI4,IF(NOT(Input!CI4=9),   IF(Not(AND(ARRAYFORMULA(isblank({CK3,CJ4,CK5,CL4})))),  INDEX(FLATTEN(FILTER({CK3,CJ4,CK5,CL4},not(isblank({CK3,CJ4,CK5,CL4})),ISTEXT({CK3,CJ4,CK5,CL4}))),1,1)   ,),))"),"CG8")</f>
        <v>CG8</v>
      </c>
      <c r="CL4" s="5" t="str">
        <f>IFERROR(__xludf.DUMMYFUNCTION("If(NOT(ISBLANK(ID!CJ4)),ID!CJ4,IF(NOT(Input!CJ4=9),   IF(Not(AND(ARRAYFORMULA(isblank({CL3,CK4,CL5,CM4})))),  INDEX(FLATTEN(FILTER({CL3,CK4,CL5,CM4},not(isblank({CL3,CK4,CL5,CM4})),ISTEXT({CL3,CK4,CL5,CM4}))),1,1)   ,),))"),"CG8")</f>
        <v>CG8</v>
      </c>
      <c r="CM4" s="5" t="str">
        <f>IFERROR(__xludf.DUMMYFUNCTION("If(NOT(ISBLANK(ID!CK4)),ID!CK4,IF(NOT(Input!CK4=9),   IF(Not(AND(ARRAYFORMULA(isblank({CM3,CL4,CM5,CN4})))),  INDEX(FLATTEN(FILTER({CM3,CL4,CM5,CN4},not(isblank({CM3,CL4,CM5,CN4})),ISTEXT({CM3,CL4,CM5,CN4}))),1,1)   ,),))"),"")</f>
        <v/>
      </c>
      <c r="CN4" s="5" t="str">
        <f>IFERROR(__xludf.DUMMYFUNCTION("If(NOT(ISBLANK(ID!CL4)),ID!CL4,IF(NOT(Input!CL4=9),   IF(Not(AND(ARRAYFORMULA(isblank({CN3,CM4,CN5,CO4})))),  INDEX(FLATTEN(FILTER({CN3,CM4,CN5,CO4},not(isblank({CN3,CM4,CN5,CO4})),ISTEXT({CN3,CM4,CN5,CO4}))),1,1)   ,),))"),"CK2")</f>
        <v>CK2</v>
      </c>
      <c r="CO4" s="5" t="str">
        <f>IFERROR(__xludf.DUMMYFUNCTION("If(NOT(ISBLANK(ID!CM4)),ID!CM4,IF(NOT(Input!CM4=9),   IF(Not(AND(ARRAYFORMULA(isblank({CO3,CN4,CO5,CP4})))),  INDEX(FLATTEN(FILTER({CO3,CN4,CO5,CP4},not(isblank({CO3,CN4,CO5,CP4})),ISTEXT({CO3,CN4,CO5,CP4}))),1,1)   ,),))"),"CK2")</f>
        <v>CK2</v>
      </c>
      <c r="CP4" s="5" t="str">
        <f>IFERROR(__xludf.DUMMYFUNCTION("If(NOT(ISBLANK(ID!CN4)),ID!CN4,IF(NOT(Input!CN4=9),   IF(Not(AND(ARRAYFORMULA(isblank({CP3,CO4,CP5,CQ4})))),  INDEX(FLATTEN(FILTER({CP3,CO4,CP5,CQ4},not(isblank({CP3,CO4,CP5,CQ4})),ISTEXT({CP3,CO4,CP5,CQ4}))),1,1)   ,),))"),"")</f>
        <v/>
      </c>
      <c r="CQ4" s="5" t="str">
        <f>IFERROR(__xludf.DUMMYFUNCTION("If(NOT(ISBLANK(ID!CO4)),ID!CO4,IF(NOT(Input!CO4=9),   IF(Not(AND(ARRAYFORMULA(isblank({CQ3,CP4,CQ5,CR4})))),  INDEX(FLATTEN(FILTER({CQ3,CP4,CQ5,CR4},not(isblank({CQ3,CP4,CQ5,CR4})),ISTEXT({CQ3,CP4,CQ5,CR4}))),1,1)   ,),))"),"CP3")</f>
        <v>CP3</v>
      </c>
      <c r="CR4" s="5" t="str">
        <f>IFERROR(__xludf.DUMMYFUNCTION("If(NOT(ISBLANK(ID!CP4)),ID!CP4,IF(NOT(Input!CP4=9),   IF(Not(AND(ARRAYFORMULA(isblank({CR3,CQ4,CR5,CS4})))),  INDEX(FLATTEN(FILTER({CR3,CQ4,CR5,CS4},not(isblank({CR3,CQ4,CR5,CS4})),ISTEXT({CR3,CQ4,CR5,CS4}))),1,1)   ,),))"),"CP3")</f>
        <v>CP3</v>
      </c>
      <c r="CS4" s="5" t="str">
        <f>IFERROR(__xludf.DUMMYFUNCTION("If(NOT(ISBLANK(ID!CQ4)),ID!CQ4,IF(NOT(Input!CQ4=9),   IF(Not(AND(ARRAYFORMULA(isblank({CS3,CR4,CS5,CT4})))),  INDEX(FLATTEN(FILTER({CS3,CR4,CS5,CT4},not(isblank({CS3,CR4,CS5,CT4})),ISTEXT({CS3,CR4,CS5,CT4}))),1,1)   ,),))"),"")</f>
        <v/>
      </c>
      <c r="CT4" s="5" t="str">
        <f>IFERROR(__xludf.DUMMYFUNCTION("If(NOT(ISBLANK(ID!CR4)),ID!CR4,IF(NOT(Input!CR4=9),   IF(Not(AND(ARRAYFORMULA(isblank({CT3,CS4,CT5,CU4})))),  INDEX(FLATTEN(FILTER({CT3,CS4,CT5,CU4},not(isblank({CT3,CS4,CT5,CU4})),ISTEXT({CT3,CS4,CT5,CU4}))),1,1)   ,),))"),"CX3")</f>
        <v>CX3</v>
      </c>
      <c r="CU4" s="5" t="str">
        <f>IFERROR(__xludf.DUMMYFUNCTION("If(NOT(ISBLANK(ID!CS4)),ID!CS4,IF(NOT(Input!CS4=9),   IF(Not(AND(ARRAYFORMULA(isblank({CU3,CT4,CU5,CV4})))),  INDEX(FLATTEN(FILTER({CU3,CT4,CU5,CV4},not(isblank({CU3,CT4,CU5,CV4})),ISTEXT({CU3,CT4,CU5,CV4}))),1,1)   ,),))"),"CX3")</f>
        <v>CX3</v>
      </c>
      <c r="CV4" s="5" t="str">
        <f>IFERROR(__xludf.DUMMYFUNCTION("If(NOT(ISBLANK(ID!CT4)),ID!CT4,IF(NOT(Input!CT4=9),   IF(Not(AND(ARRAYFORMULA(isblank({CV3,CU4,CV5,CW4})))),  INDEX(FLATTEN(FILTER({CV3,CU4,CV5,CW4},not(isblank({CV3,CU4,CV5,CW4})),ISTEXT({CV3,CU4,CV5,CW4}))),1,1)   ,),))"),"CX3")</f>
        <v>CX3</v>
      </c>
      <c r="CW4" s="5" t="str">
        <f>IFERROR(__xludf.DUMMYFUNCTION("If(NOT(ISBLANK(ID!CU4)),ID!CU4,IF(NOT(Input!CU4=9),   IF(Not(AND(ARRAYFORMULA(isblank({CW3,CV4,CW5,CX4})))),  INDEX(FLATTEN(FILTER({CW3,CV4,CW5,CX4},not(isblank({CW3,CV4,CW5,CX4})),ISTEXT({CW3,CV4,CW5,CX4}))),1,1)   ,),))"),"CX3")</f>
        <v>CX3</v>
      </c>
      <c r="CX4" s="5" t="str">
        <f>IFERROR(__xludf.DUMMYFUNCTION("If(NOT(ISBLANK(ID!CV4)),ID!CV4,IF(NOT(Input!CV4=9),   IF(Not(AND(ARRAYFORMULA(isblank({CX3,CW4,CX5,CY4})))),  INDEX(FLATTEN(FILTER({CX3,CW4,CX5,CY4},not(isblank({CX3,CW4,CX5,CY4})),ISTEXT({CX3,CW4,CX5,CY4}))),1,1)   ,),))"),"CX3")</f>
        <v>CX3</v>
      </c>
      <c r="CY4" s="5" t="str">
        <f>IFERROR(__xludf.DUMMYFUNCTION("If(NOT(ISBLANK(ID!CW4)),ID!CW4,IF(NOT(Input!CW4=9),   IF(Not(AND(ARRAYFORMULA(isblank({CY3,CX4,CY5,CZ4})))),  INDEX(FLATTEN(FILTER({CY3,CX4,CY5,CZ4},not(isblank({CY3,CX4,CY5,CZ4})),ISTEXT({CY3,CX4,CY5,CZ4}))),1,1)   ,),))"),"CX3")</f>
        <v>CX3</v>
      </c>
      <c r="CZ4" s="5" t="str">
        <f>IFERROR(__xludf.DUMMYFUNCTION("If(NOT(ISBLANK(ID!CX4)),ID!CX4,IF(NOT(Input!CX4=9),   IF(Not(AND(ARRAYFORMULA(isblank({CZ3,CY4,CZ5,DA4})))),  INDEX(FLATTEN(FILTER({CZ3,CY4,CZ5,DA4},not(isblank({CZ3,CY4,CZ5,DA4})),ISTEXT({CZ3,CY4,CZ5,DA4}))),1,1)   ,),))"),"CX3")</f>
        <v>CX3</v>
      </c>
      <c r="DA4" s="3"/>
    </row>
    <row r="5">
      <c r="A5" s="5" t="str">
        <f>IFERROR(__xludf.DUMMYFUNCTION("""COMPUTED_VALUE"""),"AA40")</f>
        <v>AA40</v>
      </c>
      <c r="B5" s="5">
        <f t="shared" si="1"/>
        <v>26</v>
      </c>
      <c r="C5" s="5">
        <v>97.0</v>
      </c>
      <c r="D5" s="3"/>
      <c r="E5" s="5" t="str">
        <f>IFERROR(__xludf.DUMMYFUNCTION("If(NOT(ISBLANK(ID!C5)),ID!C5,IF(NOT(Input!C5=9),   IF(Not(AND(ARRAYFORMULA(isblank({E4,D5,E6,F5})))),  INDEX(FLATTEN(FILTER({E4,D5,E6,F5},not(isblank({E4,D5,E6,F5})),ISTEXT({E4,D5,E6,F5}))),1,1)   ,),))"),"D3")</f>
        <v>D3</v>
      </c>
      <c r="F5" s="5" t="str">
        <f>IFERROR(__xludf.DUMMYFUNCTION("If(NOT(ISBLANK(ID!D5)),ID!D5,IF(NOT(Input!D5=9),   IF(Not(AND(ARRAYFORMULA(isblank({F4,E5,F6,G5})))),  INDEX(FLATTEN(FILTER({F4,E5,F6,G5},not(isblank({F4,E5,F6,G5})),ISTEXT({F4,E5,F6,G5}))),1,1)   ,),))"),"")</f>
        <v/>
      </c>
      <c r="G5" s="5" t="str">
        <f>IFERROR(__xludf.DUMMYFUNCTION("If(NOT(ISBLANK(ID!E5)),ID!E5,IF(NOT(Input!E5=9),   IF(Not(AND(ARRAYFORMULA(isblank({G4,F5,G6,H5})))),  INDEX(FLATTEN(FILTER({G4,F5,G6,H5},not(isblank({G4,F5,G6,H5})),ISTEXT({G4,F5,G6,H5}))),1,1)   ,),))"),"G9")</f>
        <v>G9</v>
      </c>
      <c r="H5" s="5" t="str">
        <f>IFERROR(__xludf.DUMMYFUNCTION("If(NOT(ISBLANK(ID!F5)),ID!F5,IF(NOT(Input!F5=9),   IF(Not(AND(ARRAYFORMULA(isblank({H4,G5,H6,I5})))),  INDEX(FLATTEN(FILTER({H4,G5,H6,I5},not(isblank({H4,G5,H6,I5})),ISTEXT({H4,G5,H6,I5}))),1,1)   ,),))"),"")</f>
        <v/>
      </c>
      <c r="I5" s="5" t="str">
        <f>IFERROR(__xludf.DUMMYFUNCTION("If(NOT(ISBLANK(ID!G5)),ID!G5,IF(NOT(Input!G5=9),   IF(Not(AND(ARRAYFORMULA(isblank({I4,H5,I6,J5})))),  INDEX(FLATTEN(FILTER({I4,H5,I6,J5},not(isblank({I4,H5,I6,J5})),ISTEXT({I4,H5,I6,J5}))),1,1)   ,),))"),"G9")</f>
        <v>G9</v>
      </c>
      <c r="J5" s="5" t="str">
        <f>IFERROR(__xludf.DUMMYFUNCTION("If(NOT(ISBLANK(ID!H5)),ID!H5,IF(NOT(Input!H5=9),   IF(Not(AND(ARRAYFORMULA(isblank({J4,I5,J6,K5})))),  INDEX(FLATTEN(FILTER({J4,I5,J6,K5},not(isblank({J4,I5,J6,K5})),ISTEXT({J4,I5,J6,K5}))),1,1)   ,),))"),"")</f>
        <v/>
      </c>
      <c r="K5" s="5" t="str">
        <f>IFERROR(__xludf.DUMMYFUNCTION("If(NOT(ISBLANK(ID!I5)),ID!I5,IF(NOT(Input!I5=9),   IF(Not(AND(ARRAYFORMULA(isblank({K4,J5,K6,L5})))),  INDEX(FLATTEN(FILTER({K4,J5,K6,L5},not(isblank({K4,J5,K6,L5})),ISTEXT({K4,J5,K6,L5}))),1,1)   ,),))"),"M2")</f>
        <v>M2</v>
      </c>
      <c r="L5" s="5" t="str">
        <f>IFERROR(__xludf.DUMMYFUNCTION("If(NOT(ISBLANK(ID!J5)),ID!J5,IF(NOT(Input!J5=9),   IF(Not(AND(ARRAYFORMULA(isblank({L4,K5,L6,M5})))),  INDEX(FLATTEN(FILTER({L4,K5,L6,M5},not(isblank({L4,K5,L6,M5})),ISTEXT({L4,K5,L6,M5}))),1,1)   ,),))"),"M2")</f>
        <v>M2</v>
      </c>
      <c r="M5" s="5" t="str">
        <f>IFERROR(__xludf.DUMMYFUNCTION("If(NOT(ISBLANK(ID!K5)),ID!K5,IF(NOT(Input!K5=9),   IF(Not(AND(ARRAYFORMULA(isblank({M4,L5,M6,N5})))),  INDEX(FLATTEN(FILTER({M4,L5,M6,N5},not(isblank({M4,L5,M6,N5})),ISTEXT({M4,L5,M6,N5}))),1,1)   ,),))"),"M2")</f>
        <v>M2</v>
      </c>
      <c r="N5" s="5" t="str">
        <f>IFERROR(__xludf.DUMMYFUNCTION("If(NOT(ISBLANK(ID!L5)),ID!L5,IF(NOT(Input!L5=9),   IF(Not(AND(ARRAYFORMULA(isblank({N4,M5,N6,O5})))),  INDEX(FLATTEN(FILTER({N4,M5,N6,O5},not(isblank({N4,M5,N6,O5})),ISTEXT({N4,M5,N6,O5}))),1,1)   ,),))"),"M2")</f>
        <v>M2</v>
      </c>
      <c r="O5" s="5" t="str">
        <f>IFERROR(__xludf.DUMMYFUNCTION("If(NOT(ISBLANK(ID!M5)),ID!M5,IF(NOT(Input!M5=9),   IF(Not(AND(ARRAYFORMULA(isblank({O4,N5,O6,P5})))),  INDEX(FLATTEN(FILTER({O4,N5,O6,P5},not(isblank({O4,N5,O6,P5})),ISTEXT({O4,N5,O6,P5}))),1,1)   ,),))"),"M2")</f>
        <v>M2</v>
      </c>
      <c r="P5" s="5" t="str">
        <f>IFERROR(__xludf.DUMMYFUNCTION("If(NOT(ISBLANK(ID!N5)),ID!N5,IF(NOT(Input!N5=9),   IF(Not(AND(ARRAYFORMULA(isblank({P4,O5,P6,Q5})))),  INDEX(FLATTEN(FILTER({P4,O5,P6,Q5},not(isblank({P4,O5,P6,Q5})),ISTEXT({P4,O5,P6,Q5}))),1,1)   ,),))"),"M2")</f>
        <v>M2</v>
      </c>
      <c r="Q5" s="5" t="str">
        <f>IFERROR(__xludf.DUMMYFUNCTION("If(NOT(ISBLANK(ID!O5)),ID!O5,IF(NOT(Input!O5=9),   IF(Not(AND(ARRAYFORMULA(isblank({Q4,P5,Q6,R5})))),  INDEX(FLATTEN(FILTER({Q4,P5,Q6,R5},not(isblank({Q4,P5,Q6,R5})),ISTEXT({Q4,P5,Q6,R5}))),1,1)   ,),))"),"")</f>
        <v/>
      </c>
      <c r="R5" s="5" t="str">
        <f>IFERROR(__xludf.DUMMYFUNCTION("If(NOT(ISBLANK(ID!P5)),ID!P5,IF(NOT(Input!P5=9),   IF(Not(AND(ARRAYFORMULA(isblank({R4,Q5,R6,S5})))),  INDEX(FLATTEN(FILTER({R4,Q5,R6,S5},not(isblank({R4,Q5,R6,S5})),ISTEXT({R4,Q5,R6,S5}))),1,1)   ,),))"),"M2")</f>
        <v>M2</v>
      </c>
      <c r="S5" s="5" t="str">
        <f>IFERROR(__xludf.DUMMYFUNCTION("If(NOT(ISBLANK(ID!Q5)),ID!Q5,IF(NOT(Input!Q5=9),   IF(Not(AND(ARRAYFORMULA(isblank({S4,R5,S6,T5})))),  INDEX(FLATTEN(FILTER({S4,R5,S6,T5},not(isblank({S4,R5,S6,T5})),ISTEXT({S4,R5,S6,T5}))),1,1)   ,),))"),"M2")</f>
        <v>M2</v>
      </c>
      <c r="T5" s="5" t="str">
        <f>IFERROR(__xludf.DUMMYFUNCTION("If(NOT(ISBLANK(ID!R5)),ID!R5,IF(NOT(Input!R5=9),   IF(Not(AND(ARRAYFORMULA(isblank({T4,S5,T6,U5})))),  INDEX(FLATTEN(FILTER({T4,S5,T6,U5},not(isblank({T4,S5,T6,U5})),ISTEXT({T4,S5,T6,U5}))),1,1)   ,),))"),"")</f>
        <v/>
      </c>
      <c r="U5" s="5" t="str">
        <f>IFERROR(__xludf.DUMMYFUNCTION("If(NOT(ISBLANK(ID!S5)),ID!S5,IF(NOT(Input!S5=9),   IF(Not(AND(ARRAYFORMULA(isblank({U4,T5,U6,V5})))),  INDEX(FLATTEN(FILTER({U4,T5,U6,V5},not(isblank({U4,T5,U6,V5})),ISTEXT({U4,T5,U6,V5}))),1,1)   ,),))"),"S7")</f>
        <v>S7</v>
      </c>
      <c r="V5" s="5" t="str">
        <f>IFERROR(__xludf.DUMMYFUNCTION("If(NOT(ISBLANK(ID!T5)),ID!T5,IF(NOT(Input!T5=9),   IF(Not(AND(ARRAYFORMULA(isblank({V4,U5,V6,W5})))),  INDEX(FLATTEN(FILTER({V4,U5,V6,W5},not(isblank({V4,U5,V6,W5})),ISTEXT({V4,U5,V6,W5}))),1,1)   ,),))"),"S7")</f>
        <v>S7</v>
      </c>
      <c r="W5" s="5" t="str">
        <f>IFERROR(__xludf.DUMMYFUNCTION("If(NOT(ISBLANK(ID!U5)),ID!U5,IF(NOT(Input!U5=9),   IF(Not(AND(ARRAYFORMULA(isblank({W4,V5,W6,X5})))),  INDEX(FLATTEN(FILTER({W4,V5,W6,X5},not(isblank({W4,V5,W6,X5})),ISTEXT({W4,V5,W6,X5}))),1,1)   ,),))"),"S7")</f>
        <v>S7</v>
      </c>
      <c r="X5" s="5" t="str">
        <f>IFERROR(__xludf.DUMMYFUNCTION("If(NOT(ISBLANK(ID!V5)),ID!V5,IF(NOT(Input!V5=9),   IF(Not(AND(ARRAYFORMULA(isblank({X4,W5,X6,Y5})))),  INDEX(FLATTEN(FILTER({X4,W5,X6,Y5},not(isblank({X4,W5,X6,Y5})),ISTEXT({X4,W5,X6,Y5}))),1,1)   ,),))"),"")</f>
        <v/>
      </c>
      <c r="Y5" s="5" t="str">
        <f>IFERROR(__xludf.DUMMYFUNCTION("If(NOT(ISBLANK(ID!W5)),ID!W5,IF(NOT(Input!W5=9),   IF(Not(AND(ARRAYFORMULA(isblank({Y4,X5,Y6,Z5})))),  INDEX(FLATTEN(FILTER({Y4,X5,Y6,Z5},not(isblank({Y4,X5,Y6,Z5})),ISTEXT({Y4,X5,Y6,Z5}))),1,1)   ,),))"),"Z9")</f>
        <v>Z9</v>
      </c>
      <c r="Z5" s="5" t="str">
        <f>IFERROR(__xludf.DUMMYFUNCTION("If(NOT(ISBLANK(ID!X5)),ID!X5,IF(NOT(Input!X5=9),   IF(Not(AND(ARRAYFORMULA(isblank({Z4,Y5,Z6,AA5})))),  INDEX(FLATTEN(FILTER({Z4,Y5,Z6,AA5},not(isblank({Z4,Y5,Z6,AA5})),ISTEXT({Z4,Y5,Z6,AA5}))),1,1)   ,),))"),"")</f>
        <v/>
      </c>
      <c r="AA5" s="5" t="str">
        <f>IFERROR(__xludf.DUMMYFUNCTION("If(NOT(ISBLANK(ID!Y5)),ID!Y5,IF(NOT(Input!Y5=9),   IF(Not(AND(ARRAYFORMULA(isblank({AA4,Z5,AA6,AB5})))),  INDEX(FLATTEN(FILTER({AA4,Z5,AA6,AB5},not(isblank({AA4,Z5,AA6,AB5})),ISTEXT({AA4,Z5,AA6,AB5}))),1,1)   ,),))"),"AA2")</f>
        <v>AA2</v>
      </c>
      <c r="AB5" s="5" t="str">
        <f>IFERROR(__xludf.DUMMYFUNCTION("If(NOT(ISBLANK(ID!Z5)),ID!Z5,IF(NOT(Input!Z5=9),   IF(Not(AND(ARRAYFORMULA(isblank({AB4,AA5,AB6,AC5})))),  INDEX(FLATTEN(FILTER({AB4,AA5,AB6,AC5},not(isblank({AB4,AA5,AB6,AC5})),ISTEXT({AB4,AA5,AB6,AC5}))),1,1)   ,),))"),"AA2")</f>
        <v>AA2</v>
      </c>
      <c r="AC5" s="5" t="str">
        <f>IFERROR(__xludf.DUMMYFUNCTION("If(NOT(ISBLANK(ID!AA5)),ID!AA5,IF(NOT(Input!AA5=9),   IF(Not(AND(ARRAYFORMULA(isblank({AC4,AB5,AC6,AD5})))),  INDEX(FLATTEN(FILTER({AC4,AB5,AC6,AD5},not(isblank({AC4,AB5,AC6,AD5})),ISTEXT({AC4,AB5,AC6,AD5}))),1,1)   ,),))"),"AA2")</f>
        <v>AA2</v>
      </c>
      <c r="AD5" s="5" t="str">
        <f>IFERROR(__xludf.DUMMYFUNCTION("If(NOT(ISBLANK(ID!AB5)),ID!AB5,IF(NOT(Input!AB5=9),   IF(Not(AND(ARRAYFORMULA(isblank({AD4,AC5,AD6,AE5})))),  INDEX(FLATTEN(FILTER({AD4,AC5,AD6,AE5},not(isblank({AD4,AC5,AD6,AE5})),ISTEXT({AD4,AC5,AD6,AE5}))),1,1)   ,),))"),"AA2")</f>
        <v>AA2</v>
      </c>
      <c r="AE5" s="5" t="str">
        <f>IFERROR(__xludf.DUMMYFUNCTION("If(NOT(ISBLANK(ID!AC5)),ID!AC5,IF(NOT(Input!AC5=9),   IF(Not(AND(ARRAYFORMULA(isblank({AE4,AD5,AE6,AF5})))),  INDEX(FLATTEN(FILTER({AE4,AD5,AE6,AF5},not(isblank({AE4,AD5,AE6,AF5})),ISTEXT({AE4,AD5,AE6,AF5}))),1,1)   ,),))"),"AA2")</f>
        <v>AA2</v>
      </c>
      <c r="AF5" s="5" t="str">
        <f>IFERROR(__xludf.DUMMYFUNCTION("If(NOT(ISBLANK(ID!AD5)),ID!AD5,IF(NOT(Input!AD5=9),   IF(Not(AND(ARRAYFORMULA(isblank({AF4,AE5,AF6,AG5})))),  INDEX(FLATTEN(FILTER({AF4,AE5,AF6,AG5},not(isblank({AF4,AE5,AF6,AG5})),ISTEXT({AF4,AE5,AF6,AG5}))),1,1)   ,),))"),"AA2")</f>
        <v>AA2</v>
      </c>
      <c r="AG5" s="5" t="str">
        <f>IFERROR(__xludf.DUMMYFUNCTION("If(NOT(ISBLANK(ID!AE5)),ID!AE5,IF(NOT(Input!AE5=9),   IF(Not(AND(ARRAYFORMULA(isblank({AG4,AF5,AG6,AH5})))),  INDEX(FLATTEN(FILTER({AG4,AF5,AG6,AH5},not(isblank({AG4,AF5,AG6,AH5})),ISTEXT({AG4,AF5,AG6,AH5}))),1,1)   ,),))"),"AA2")</f>
        <v>AA2</v>
      </c>
      <c r="AH5" s="5" t="str">
        <f>IFERROR(__xludf.DUMMYFUNCTION("If(NOT(ISBLANK(ID!AF5)),ID!AF5,IF(NOT(Input!AF5=9),   IF(Not(AND(ARRAYFORMULA(isblank({AH4,AG5,AH6,AI5})))),  INDEX(FLATTEN(FILTER({AH4,AG5,AH6,AI5},not(isblank({AH4,AG5,AH6,AI5})),ISTEXT({AH4,AG5,AH6,AI5}))),1,1)   ,),))"),"")</f>
        <v/>
      </c>
      <c r="AI5" s="5" t="str">
        <f>IFERROR(__xludf.DUMMYFUNCTION("If(NOT(ISBLANK(ID!AG5)),ID!AG5,IF(NOT(Input!AG5=9),   IF(Not(AND(ARRAYFORMULA(isblank({AI4,AH5,AI6,AJ5})))),  INDEX(FLATTEN(FILTER({AI4,AH5,AI6,AJ5},not(isblank({AI4,AH5,AI6,AJ5})),ISTEXT({AI4,AH5,AI6,AJ5}))),1,1)   ,),))"),"AH4")</f>
        <v>AH4</v>
      </c>
      <c r="AJ5" s="5" t="str">
        <f>IFERROR(__xludf.DUMMYFUNCTION("If(NOT(ISBLANK(ID!AH5)),ID!AH5,IF(NOT(Input!AH5=9),   IF(Not(AND(ARRAYFORMULA(isblank({AJ4,AI5,AJ6,AK5})))),  INDEX(FLATTEN(FILTER({AJ4,AI5,AJ6,AK5},not(isblank({AJ4,AI5,AJ6,AK5})),ISTEXT({AJ4,AI5,AJ6,AK5}))),1,1)   ,),))"),"AH4")</f>
        <v>AH4</v>
      </c>
      <c r="AK5" s="5" t="str">
        <f>IFERROR(__xludf.DUMMYFUNCTION("If(NOT(ISBLANK(ID!AI5)),ID!AI5,IF(NOT(Input!AI5=9),   IF(Not(AND(ARRAYFORMULA(isblank({AK4,AJ5,AK6,AL5})))),  INDEX(FLATTEN(FILTER({AK4,AJ5,AK6,AL5},not(isblank({AK4,AJ5,AK6,AL5})),ISTEXT({AK4,AJ5,AK6,AL5}))),1,1)   ,),))"),"AH4")</f>
        <v>AH4</v>
      </c>
      <c r="AL5" s="5" t="str">
        <f>IFERROR(__xludf.DUMMYFUNCTION("If(NOT(ISBLANK(ID!AJ5)),ID!AJ5,IF(NOT(Input!AJ5=9),   IF(Not(AND(ARRAYFORMULA(isblank({AL4,AK5,AL6,AM5})))),  INDEX(FLATTEN(FILTER({AL4,AK5,AL6,AM5},not(isblank({AL4,AK5,AL6,AM5})),ISTEXT({AL4,AK5,AL6,AM5}))),1,1)   ,),))"),"AH4")</f>
        <v>AH4</v>
      </c>
      <c r="AM5" s="5" t="str">
        <f>IFERROR(__xludf.DUMMYFUNCTION("If(NOT(ISBLANK(ID!AK5)),ID!AK5,IF(NOT(Input!AK5=9),   IF(Not(AND(ARRAYFORMULA(isblank({AM4,AL5,AM6,AN5})))),  INDEX(FLATTEN(FILTER({AM4,AL5,AM6,AN5},not(isblank({AM4,AL5,AM6,AN5})),ISTEXT({AM4,AL5,AM6,AN5}))),1,1)   ,),))"),"")</f>
        <v/>
      </c>
      <c r="AN5" s="5" t="str">
        <f>IFERROR(__xludf.DUMMYFUNCTION("If(NOT(ISBLANK(ID!AL5)),ID!AL5,IF(NOT(Input!AL5=9),   IF(Not(AND(ARRAYFORMULA(isblank({AN4,AM5,AN6,AO5})))),  INDEX(FLATTEN(FILTER({AN4,AM5,AN6,AO5},not(isblank({AN4,AM5,AN6,AO5})),ISTEXT({AN4,AM5,AN6,AO5}))),1,1)   ,),))"),"AQ6")</f>
        <v>AQ6</v>
      </c>
      <c r="AO5" s="5" t="str">
        <f>IFERROR(__xludf.DUMMYFUNCTION("If(NOT(ISBLANK(ID!AM5)),ID!AM5,IF(NOT(Input!AM5=9),   IF(Not(AND(ARRAYFORMULA(isblank({AO4,AN5,AO6,AP5})))),  INDEX(FLATTEN(FILTER({AO4,AN5,AO6,AP5},not(isblank({AO4,AN5,AO6,AP5})),ISTEXT({AO4,AN5,AO6,AP5}))),1,1)   ,),))"),"AQ6")</f>
        <v>AQ6</v>
      </c>
      <c r="AP5" s="5" t="str">
        <f>IFERROR(__xludf.DUMMYFUNCTION("If(NOT(ISBLANK(ID!AN5)),ID!AN5,IF(NOT(Input!AN5=9),   IF(Not(AND(ARRAYFORMULA(isblank({AP4,AO5,AP6,AQ5})))),  INDEX(FLATTEN(FILTER({AP4,AO5,AP6,AQ5},not(isblank({AP4,AO5,AP6,AQ5})),ISTEXT({AP4,AO5,AP6,AQ5}))),1,1)   ,),))"),"AQ6")</f>
        <v>AQ6</v>
      </c>
      <c r="AQ5" s="5" t="str">
        <f>IFERROR(__xludf.DUMMYFUNCTION("If(NOT(ISBLANK(ID!AO5)),ID!AO5,IF(NOT(Input!AO5=9),   IF(Not(AND(ARRAYFORMULA(isblank({AQ4,AP5,AQ6,AR5})))),  INDEX(FLATTEN(FILTER({AQ4,AP5,AQ6,AR5},not(isblank({AQ4,AP5,AQ6,AR5})),ISTEXT({AQ4,AP5,AQ6,AR5}))),1,1)   ,),))"),"AQ6")</f>
        <v>AQ6</v>
      </c>
      <c r="AR5" s="5" t="str">
        <f>IFERROR(__xludf.DUMMYFUNCTION("If(NOT(ISBLANK(ID!AP5)),ID!AP5,IF(NOT(Input!AP5=9),   IF(Not(AND(ARRAYFORMULA(isblank({AR4,AQ5,AR6,AS5})))),  INDEX(FLATTEN(FILTER({AR4,AQ5,AR6,AS5},not(isblank({AR4,AQ5,AR6,AS5})),ISTEXT({AR4,AQ5,AR6,AS5}))),1,1)   ,),))"),"AQ6")</f>
        <v>AQ6</v>
      </c>
      <c r="AS5" s="5" t="str">
        <f>IFERROR(__xludf.DUMMYFUNCTION("If(NOT(ISBLANK(ID!AQ5)),ID!AQ5,IF(NOT(Input!AQ5=9),   IF(Not(AND(ARRAYFORMULA(isblank({AS4,AR5,AS6,AT5})))),  INDEX(FLATTEN(FILTER({AS4,AR5,AS6,AT5},not(isblank({AS4,AR5,AS6,AT5})),ISTEXT({AS4,AR5,AS6,AT5}))),1,1)   ,),))"),"AQ6")</f>
        <v>AQ6</v>
      </c>
      <c r="AT5" s="5" t="str">
        <f>IFERROR(__xludf.DUMMYFUNCTION("If(NOT(ISBLANK(ID!AR5)),ID!AR5,IF(NOT(Input!AR5=9),   IF(Not(AND(ARRAYFORMULA(isblank({AT4,AS5,AT6,AU5})))),  INDEX(FLATTEN(FILTER({AT4,AS5,AT6,AU5},not(isblank({AT4,AS5,AT6,AU5})),ISTEXT({AT4,AS5,AT6,AU5}))),1,1)   ,),))"),"AQ6")</f>
        <v>AQ6</v>
      </c>
      <c r="AU5" s="5" t="str">
        <f>IFERROR(__xludf.DUMMYFUNCTION("If(NOT(ISBLANK(ID!AS5)),ID!AS5,IF(NOT(Input!AS5=9),   IF(Not(AND(ARRAYFORMULA(isblank({AU4,AT5,AU6,AV5})))),  INDEX(FLATTEN(FILTER({AU4,AT5,AU6,AV5},not(isblank({AU4,AT5,AU6,AV5})),ISTEXT({AU4,AT5,AU6,AV5}))),1,1)   ,),))"),"AQ6")</f>
        <v>AQ6</v>
      </c>
      <c r="AV5" s="5" t="str">
        <f>IFERROR(__xludf.DUMMYFUNCTION("If(NOT(ISBLANK(ID!AT5)),ID!AT5,IF(NOT(Input!AT5=9),   IF(Not(AND(ARRAYFORMULA(isblank({AV4,AU5,AV6,AW5})))),  INDEX(FLATTEN(FILTER({AV4,AU5,AV6,AW5},not(isblank({AV4,AU5,AV6,AW5})),ISTEXT({AV4,AU5,AV6,AW5}))),1,1)   ,),))"),"AQ6")</f>
        <v>AQ6</v>
      </c>
      <c r="AW5" s="5" t="str">
        <f>IFERROR(__xludf.DUMMYFUNCTION("If(NOT(ISBLANK(ID!AU5)),ID!AU5,IF(NOT(Input!AU5=9),   IF(Not(AND(ARRAYFORMULA(isblank({AW4,AV5,AW6,AX5})))),  INDEX(FLATTEN(FILTER({AW4,AV5,AW6,AX5},not(isblank({AW4,AV5,AW6,AX5})),ISTEXT({AW4,AV5,AW6,AX5}))),1,1)   ,),))"),"AQ6")</f>
        <v>AQ6</v>
      </c>
      <c r="AX5" s="5" t="str">
        <f>IFERROR(__xludf.DUMMYFUNCTION("If(NOT(ISBLANK(ID!AV5)),ID!AV5,IF(NOT(Input!AV5=9),   IF(Not(AND(ARRAYFORMULA(isblank({AX4,AW5,AX6,AY5})))),  INDEX(FLATTEN(FILTER({AX4,AW5,AX6,AY5},not(isblank({AX4,AW5,AX6,AY5})),ISTEXT({AX4,AW5,AX6,AY5}))),1,1)   ,),))"),"AQ6")</f>
        <v>AQ6</v>
      </c>
      <c r="AY5" s="5" t="str">
        <f>IFERROR(__xludf.DUMMYFUNCTION("If(NOT(ISBLANK(ID!AW5)),ID!AW5,IF(NOT(Input!AW5=9),   IF(Not(AND(ARRAYFORMULA(isblank({AY4,AX5,AY6,AZ5})))),  INDEX(FLATTEN(FILTER({AY4,AX5,AY6,AZ5},not(isblank({AY4,AX5,AY6,AZ5})),ISTEXT({AY4,AX5,AY6,AZ5}))),1,1)   ,),))"),"AQ6")</f>
        <v>AQ6</v>
      </c>
      <c r="AZ5" s="5" t="str">
        <f>IFERROR(__xludf.DUMMYFUNCTION("If(NOT(ISBLANK(ID!AX5)),ID!AX5,IF(NOT(Input!AX5=9),   IF(Not(AND(ARRAYFORMULA(isblank({AZ4,AY5,AZ6,BA5})))),  INDEX(FLATTEN(FILTER({AZ4,AY5,AZ6,BA5},not(isblank({AZ4,AY5,AZ6,BA5})),ISTEXT({AZ4,AY5,AZ6,BA5}))),1,1)   ,),))"),"AQ6")</f>
        <v>AQ6</v>
      </c>
      <c r="BA5" s="5" t="str">
        <f>IFERROR(__xludf.DUMMYFUNCTION("If(NOT(ISBLANK(ID!AY5)),ID!AY5,IF(NOT(Input!AY5=9),   IF(Not(AND(ARRAYFORMULA(isblank({BA4,AZ5,BA6,BB5})))),  INDEX(FLATTEN(FILTER({BA4,AZ5,BA6,BB5},not(isblank({BA4,AZ5,BA6,BB5})),ISTEXT({BA4,AZ5,BA6,BB5}))),1,1)   ,),))"),"")</f>
        <v/>
      </c>
      <c r="BB5" s="5" t="str">
        <f>IFERROR(__xludf.DUMMYFUNCTION("If(NOT(ISBLANK(ID!AZ5)),ID!AZ5,IF(NOT(Input!AZ5=9),   IF(Not(AND(ARRAYFORMULA(isblank({BB4,BA5,BB6,BC5})))),  INDEX(FLATTEN(FILTER({BB4,BA5,BB6,BC5},not(isblank({BB4,BA5,BB6,BC5})),ISTEXT({BB4,BA5,BB6,BC5}))),1,1)   ,),))"),"")</f>
        <v/>
      </c>
      <c r="BC5" s="5" t="str">
        <f>IFERROR(__xludf.DUMMYFUNCTION("If(NOT(ISBLANK(ID!BA5)),ID!BA5,IF(NOT(Input!BA5=9),   IF(Not(AND(ARRAYFORMULA(isblank({BC4,BB5,BC6,BD5})))),  INDEX(FLATTEN(FILTER({BC4,BB5,BC6,BD5},not(isblank({BC4,BB5,BC6,BD5})),ISTEXT({BC4,BB5,BC6,BD5}))),1,1)   ,),))"),"BD3")</f>
        <v>BD3</v>
      </c>
      <c r="BD5" s="5" t="str">
        <f>IFERROR(__xludf.DUMMYFUNCTION("If(NOT(ISBLANK(ID!BB5)),ID!BB5,IF(NOT(Input!BB5=9),   IF(Not(AND(ARRAYFORMULA(isblank({BD4,BC5,BD6,BE5})))),  INDEX(FLATTEN(FILTER({BD4,BC5,BD6,BE5},not(isblank({BD4,BC5,BD6,BE5})),ISTEXT({BD4,BC5,BD6,BE5}))),1,1)   ,),))"),"BD3")</f>
        <v>BD3</v>
      </c>
      <c r="BE5" s="5" t="str">
        <f>IFERROR(__xludf.DUMMYFUNCTION("If(NOT(ISBLANK(ID!BC5)),ID!BC5,IF(NOT(Input!BC5=9),   IF(Not(AND(ARRAYFORMULA(isblank({BE4,BD5,BE6,BF5})))),  INDEX(FLATTEN(FILTER({BE4,BD5,BE6,BF5},not(isblank({BE4,BD5,BE6,BF5})),ISTEXT({BE4,BD5,BE6,BF5}))),1,1)   ,),))"),"BD3")</f>
        <v>BD3</v>
      </c>
      <c r="BF5" s="5" t="str">
        <f>IFERROR(__xludf.DUMMYFUNCTION("If(NOT(ISBLANK(ID!BD5)),ID!BD5,IF(NOT(Input!BD5=9),   IF(Not(AND(ARRAYFORMULA(isblank({BF4,BE5,BF6,BG5})))),  INDEX(FLATTEN(FILTER({BF4,BE5,BF6,BG5},not(isblank({BF4,BE5,BF6,BG5})),ISTEXT({BF4,BE5,BF6,BG5}))),1,1)   ,),))"),"BD3")</f>
        <v>BD3</v>
      </c>
      <c r="BG5" s="5" t="str">
        <f>IFERROR(__xludf.DUMMYFUNCTION("If(NOT(ISBLANK(ID!BE5)),ID!BE5,IF(NOT(Input!BE5=9),   IF(Not(AND(ARRAYFORMULA(isblank({BG4,BF5,BG6,BH5})))),  INDEX(FLATTEN(FILTER({BG4,BF5,BG6,BH5},not(isblank({BG4,BF5,BG6,BH5})),ISTEXT({BG4,BF5,BG6,BH5}))),1,1)   ,),))"),"BD3")</f>
        <v>BD3</v>
      </c>
      <c r="BH5" s="5" t="str">
        <f>IFERROR(__xludf.DUMMYFUNCTION("If(NOT(ISBLANK(ID!BF5)),ID!BF5,IF(NOT(Input!BF5=9),   IF(Not(AND(ARRAYFORMULA(isblank({BH4,BG5,BH6,BI5})))),  INDEX(FLATTEN(FILTER({BH4,BG5,BH6,BI5},not(isblank({BH4,BG5,BH6,BI5})),ISTEXT({BH4,BG5,BH6,BI5}))),1,1)   ,),))"),"BD3")</f>
        <v>BD3</v>
      </c>
      <c r="BI5" s="5" t="str">
        <f>IFERROR(__xludf.DUMMYFUNCTION("If(NOT(ISBLANK(ID!BG5)),ID!BG5,IF(NOT(Input!BG5=9),   IF(Not(AND(ARRAYFORMULA(isblank({BI4,BH5,BI6,BJ5})))),  INDEX(FLATTEN(FILTER({BI4,BH5,BI6,BJ5},not(isblank({BI4,BH5,BI6,BJ5})),ISTEXT({BI4,BH5,BI6,BJ5}))),1,1)   ,),))"),"BD3")</f>
        <v>BD3</v>
      </c>
      <c r="BJ5" s="5" t="str">
        <f>IFERROR(__xludf.DUMMYFUNCTION("If(NOT(ISBLANK(ID!BH5)),ID!BH5,IF(NOT(Input!BH5=9),   IF(Not(AND(ARRAYFORMULA(isblank({BJ4,BI5,BJ6,BK5})))),  INDEX(FLATTEN(FILTER({BJ4,BI5,BJ6,BK5},not(isblank({BJ4,BI5,BJ6,BK5})),ISTEXT({BJ4,BI5,BJ6,BK5}))),1,1)   ,),))"),"BD3")</f>
        <v>BD3</v>
      </c>
      <c r="BK5" s="5" t="str">
        <f>IFERROR(__xludf.DUMMYFUNCTION("If(NOT(ISBLANK(ID!BI5)),ID!BI5,IF(NOT(Input!BI5=9),   IF(Not(AND(ARRAYFORMULA(isblank({BK4,BJ5,BK6,BL5})))),  INDEX(FLATTEN(FILTER({BK4,BJ5,BK6,BL5},not(isblank({BK4,BJ5,BK6,BL5})),ISTEXT({BK4,BJ5,BK6,BL5}))),1,1)   ,),))"),"")</f>
        <v/>
      </c>
      <c r="BL5" s="5" t="str">
        <f>IFERROR(__xludf.DUMMYFUNCTION("If(NOT(ISBLANK(ID!BJ5)),ID!BJ5,IF(NOT(Input!BJ5=9),   IF(Not(AND(ARRAYFORMULA(isblank({BL4,BK5,BL6,BM5})))),  INDEX(FLATTEN(FILTER({BL4,BK5,BL6,BM5},not(isblank({BL4,BK5,BL6,BM5})),ISTEXT({BL4,BK5,BL6,BM5}))),1,1)   ,),))"),"BN4")</f>
        <v>BN4</v>
      </c>
      <c r="BM5" s="5" t="str">
        <f>IFERROR(__xludf.DUMMYFUNCTION("If(NOT(ISBLANK(ID!BK5)),ID!BK5,IF(NOT(Input!BK5=9),   IF(Not(AND(ARRAYFORMULA(isblank({BM4,BL5,BM6,BN5})))),  INDEX(FLATTEN(FILTER({BM4,BL5,BM6,BN5},not(isblank({BM4,BL5,BM6,BN5})),ISTEXT({BM4,BL5,BM6,BN5}))),1,1)   ,),))"),"BN4")</f>
        <v>BN4</v>
      </c>
      <c r="BN5" s="5" t="str">
        <f>IFERROR(__xludf.DUMMYFUNCTION("If(NOT(ISBLANK(ID!BL5)),ID!BL5,IF(NOT(Input!BL5=9),   IF(Not(AND(ARRAYFORMULA(isblank({BN4,BM5,BN6,BO5})))),  INDEX(FLATTEN(FILTER({BN4,BM5,BN6,BO5},not(isblank({BN4,BM5,BN6,BO5})),ISTEXT({BN4,BM5,BN6,BO5}))),1,1)   ,),))"),"BN4")</f>
        <v>BN4</v>
      </c>
      <c r="BO5" s="5" t="str">
        <f>IFERROR(__xludf.DUMMYFUNCTION("If(NOT(ISBLANK(ID!BM5)),ID!BM5,IF(NOT(Input!BM5=9),   IF(Not(AND(ARRAYFORMULA(isblank({BO4,BN5,BO6,BP5})))),  INDEX(FLATTEN(FILTER({BO4,BN5,BO6,BP5},not(isblank({BO4,BN5,BO6,BP5})),ISTEXT({BO4,BN5,BO6,BP5}))),1,1)   ,),))"),"BN4")</f>
        <v>BN4</v>
      </c>
      <c r="BP5" s="5" t="str">
        <f>IFERROR(__xludf.DUMMYFUNCTION("If(NOT(ISBLANK(ID!BN5)),ID!BN5,IF(NOT(Input!BN5=9),   IF(Not(AND(ARRAYFORMULA(isblank({BP4,BO5,BP6,BQ5})))),  INDEX(FLATTEN(FILTER({BP4,BO5,BP6,BQ5},not(isblank({BP4,BO5,BP6,BQ5})),ISTEXT({BP4,BO5,BP6,BQ5}))),1,1)   ,),))"),"BN4")</f>
        <v>BN4</v>
      </c>
      <c r="BQ5" s="5" t="str">
        <f>IFERROR(__xludf.DUMMYFUNCTION("If(NOT(ISBLANK(ID!BO5)),ID!BO5,IF(NOT(Input!BO5=9),   IF(Not(AND(ARRAYFORMULA(isblank({BQ4,BP5,BQ6,BR5})))),  INDEX(FLATTEN(FILTER({BQ4,BP5,BQ6,BR5},not(isblank({BQ4,BP5,BQ6,BR5})),ISTEXT({BQ4,BP5,BQ6,BR5}))),1,1)   ,),))"),"BN4")</f>
        <v>BN4</v>
      </c>
      <c r="BR5" s="5" t="str">
        <f>IFERROR(__xludf.DUMMYFUNCTION("If(NOT(ISBLANK(ID!BP5)),ID!BP5,IF(NOT(Input!BP5=9),   IF(Not(AND(ARRAYFORMULA(isblank({BR4,BQ5,BR6,BS5})))),  INDEX(FLATTEN(FILTER({BR4,BQ5,BR6,BS5},not(isblank({BR4,BQ5,BR6,BS5})),ISTEXT({BR4,BQ5,BR6,BS5}))),1,1)   ,),))"),"BN4")</f>
        <v>BN4</v>
      </c>
      <c r="BS5" s="5" t="str">
        <f>IFERROR(__xludf.DUMMYFUNCTION("If(NOT(ISBLANK(ID!BQ5)),ID!BQ5,IF(NOT(Input!BQ5=9),   IF(Not(AND(ARRAYFORMULA(isblank({BS4,BR5,BS6,BT5})))),  INDEX(FLATTEN(FILTER({BS4,BR5,BS6,BT5},not(isblank({BS4,BR5,BS6,BT5})),ISTEXT({BS4,BR5,BS6,BT5}))),1,1)   ,),))"),"BN4")</f>
        <v>BN4</v>
      </c>
      <c r="BT5" s="5" t="str">
        <f>IFERROR(__xludf.DUMMYFUNCTION("If(NOT(ISBLANK(ID!BR5)),ID!BR5,IF(NOT(Input!BR5=9),   IF(Not(AND(ARRAYFORMULA(isblank({BT4,BS5,BT6,BU5})))),  INDEX(FLATTEN(FILTER({BT4,BS5,BT6,BU5},not(isblank({BT4,BS5,BT6,BU5})),ISTEXT({BT4,BS5,BT6,BU5}))),1,1)   ,),))"),"")</f>
        <v/>
      </c>
      <c r="BU5" s="5" t="str">
        <f>IFERROR(__xludf.DUMMYFUNCTION("If(NOT(ISBLANK(ID!BS5)),ID!BS5,IF(NOT(Input!BS5=9),   IF(Not(AND(ARRAYFORMULA(isblank({BU4,BT5,BU6,BV5})))),  INDEX(FLATTEN(FILTER({BU4,BT5,BU6,BV5},not(isblank({BU4,BT5,BU6,BV5})),ISTEXT({BU4,BT5,BU6,BV5}))),1,1)   ,),))"),"BT4")</f>
        <v>BT4</v>
      </c>
      <c r="BV5" s="5" t="str">
        <f>IFERROR(__xludf.DUMMYFUNCTION("If(NOT(ISBLANK(ID!BT5)),ID!BT5,IF(NOT(Input!BT5=9),   IF(Not(AND(ARRAYFORMULA(isblank({BV4,BU5,BV6,BW5})))),  INDEX(FLATTEN(FILTER({BV4,BU5,BV6,BW5},not(isblank({BV4,BU5,BV6,BW5})),ISTEXT({BV4,BU5,BV6,BW5}))),1,1)   ,),))"),"BT4")</f>
        <v>BT4</v>
      </c>
      <c r="BW5" s="5" t="str">
        <f>IFERROR(__xludf.DUMMYFUNCTION("If(NOT(ISBLANK(ID!BU5)),ID!BU5,IF(NOT(Input!BU5=9),   IF(Not(AND(ARRAYFORMULA(isblank({BW4,BV5,BW6,BX5})))),  INDEX(FLATTEN(FILTER({BW4,BV5,BW6,BX5},not(isblank({BW4,BV5,BW6,BX5})),ISTEXT({BW4,BV5,BW6,BX5}))),1,1)   ,),))"),"BT4")</f>
        <v>BT4</v>
      </c>
      <c r="BX5" s="5" t="str">
        <f>IFERROR(__xludf.DUMMYFUNCTION("If(NOT(ISBLANK(ID!BV5)),ID!BV5,IF(NOT(Input!BV5=9),   IF(Not(AND(ARRAYFORMULA(isblank({BX4,BW5,BX6,BY5})))),  INDEX(FLATTEN(FILTER({BX4,BW5,BX6,BY5},not(isblank({BX4,BW5,BX6,BY5})),ISTEXT({BX4,BW5,BX6,BY5}))),1,1)   ,),))"),"")</f>
        <v/>
      </c>
      <c r="BY5" s="5" t="str">
        <f>IFERROR(__xludf.DUMMYFUNCTION("If(NOT(ISBLANK(ID!BW5)),ID!BW5,IF(NOT(Input!BW5=9),   IF(Not(AND(ARRAYFORMULA(isblank({BY4,BX5,BY6,BZ5})))),  INDEX(FLATTEN(FILTER({BY4,BX5,BY6,BZ5},not(isblank({BY4,BX5,BY6,BZ5})),ISTEXT({BY4,BX5,BY6,BZ5}))),1,1)   ,),))"),"")</f>
        <v/>
      </c>
      <c r="BZ5" s="5" t="str">
        <f>IFERROR(__xludf.DUMMYFUNCTION("If(NOT(ISBLANK(ID!BX5)),ID!BX5,IF(NOT(Input!BX5=9),   IF(Not(AND(ARRAYFORMULA(isblank({BZ4,BY5,BZ6,CA5})))),  INDEX(FLATTEN(FILTER({BZ4,BY5,BZ6,CA5},not(isblank({BZ4,BY5,BZ6,CA5})),ISTEXT({BZ4,BY5,BZ6,CA5}))),1,1)   ,),))"),"")</f>
        <v/>
      </c>
      <c r="CA5" s="5" t="str">
        <f>IFERROR(__xludf.DUMMYFUNCTION("If(NOT(ISBLANK(ID!BY5)),ID!BY5,IF(NOT(Input!BY5=9),   IF(Not(AND(ARRAYFORMULA(isblank({CA4,BZ5,CA6,CB5})))),  INDEX(FLATTEN(FILTER({CA4,BZ5,CA6,CB5},not(isblank({CA4,BZ5,CA6,CB5})),ISTEXT({CA4,BZ5,CA6,CB5}))),1,1)   ,),))"),"CB3")</f>
        <v>CB3</v>
      </c>
      <c r="CB5" s="5" t="str">
        <f>IFERROR(__xludf.DUMMYFUNCTION("If(NOT(ISBLANK(ID!BZ5)),ID!BZ5,IF(NOT(Input!BZ5=9),   IF(Not(AND(ARRAYFORMULA(isblank({CB4,CA5,CB6,CC5})))),  INDEX(FLATTEN(FILTER({CB4,CA5,CB6,CC5},not(isblank({CB4,CA5,CB6,CC5})),ISTEXT({CB4,CA5,CB6,CC5}))),1,1)   ,),))"),"CB3")</f>
        <v>CB3</v>
      </c>
      <c r="CC5" s="5" t="str">
        <f>IFERROR(__xludf.DUMMYFUNCTION("If(NOT(ISBLANK(ID!CA5)),ID!CA5,IF(NOT(Input!CA5=9),   IF(Not(AND(ARRAYFORMULA(isblank({CC4,CB5,CC6,CD5})))),  INDEX(FLATTEN(FILTER({CC4,CB5,CC6,CD5},not(isblank({CC4,CB5,CC6,CD5})),ISTEXT({CC4,CB5,CC6,CD5}))),1,1)   ,),))"),"CB3")</f>
        <v>CB3</v>
      </c>
      <c r="CD5" s="5" t="str">
        <f>IFERROR(__xludf.DUMMYFUNCTION("If(NOT(ISBLANK(ID!CB5)),ID!CB5,IF(NOT(Input!CB5=9),   IF(Not(AND(ARRAYFORMULA(isblank({CD4,CC5,CD6,CE5})))),  INDEX(FLATTEN(FILTER({CD4,CC5,CD6,CE5},not(isblank({CD4,CC5,CD6,CE5})),ISTEXT({CD4,CC5,CD6,CE5}))),1,1)   ,),))"),"")</f>
        <v/>
      </c>
      <c r="CE5" s="5" t="str">
        <f>IFERROR(__xludf.DUMMYFUNCTION("If(NOT(ISBLANK(ID!CC5)),ID!CC5,IF(NOT(Input!CC5=9),   IF(Not(AND(ARRAYFORMULA(isblank({CE4,CD5,CE6,CF5})))),  INDEX(FLATTEN(FILTER({CE4,CD5,CE6,CF5},not(isblank({CE4,CD5,CE6,CF5})),ISTEXT({CE4,CD5,CE6,CF5}))),1,1)   ,),))"),"CG8")</f>
        <v>CG8</v>
      </c>
      <c r="CF5" s="5" t="str">
        <f>IFERROR(__xludf.DUMMYFUNCTION("If(NOT(ISBLANK(ID!CD5)),ID!CD5,IF(NOT(Input!CD5=9),   IF(Not(AND(ARRAYFORMULA(isblank({CF4,CE5,CF6,CG5})))),  INDEX(FLATTEN(FILTER({CF4,CE5,CF6,CG5},not(isblank({CF4,CE5,CF6,CG5})),ISTEXT({CF4,CE5,CF6,CG5}))),1,1)   ,),))"),"CG8")</f>
        <v>CG8</v>
      </c>
      <c r="CG5" s="5" t="str">
        <f>IFERROR(__xludf.DUMMYFUNCTION("If(NOT(ISBLANK(ID!CE5)),ID!CE5,IF(NOT(Input!CE5=9),   IF(Not(AND(ARRAYFORMULA(isblank({CG4,CF5,CG6,CH5})))),  INDEX(FLATTEN(FILTER({CG4,CF5,CG6,CH5},not(isblank({CG4,CF5,CG6,CH5})),ISTEXT({CG4,CF5,CG6,CH5}))),1,1)   ,),))"),"CG8")</f>
        <v>CG8</v>
      </c>
      <c r="CH5" s="5" t="str">
        <f>IFERROR(__xludf.DUMMYFUNCTION("If(NOT(ISBLANK(ID!CF5)),ID!CF5,IF(NOT(Input!CF5=9),   IF(Not(AND(ARRAYFORMULA(isblank({CH4,CG5,CH6,CI5})))),  INDEX(FLATTEN(FILTER({CH4,CG5,CH6,CI5},not(isblank({CH4,CG5,CH6,CI5})),ISTEXT({CH4,CG5,CH6,CI5}))),1,1)   ,),))"),"")</f>
        <v/>
      </c>
      <c r="CI5" s="5" t="str">
        <f>IFERROR(__xludf.DUMMYFUNCTION("If(NOT(ISBLANK(ID!CG5)),ID!CG5,IF(NOT(Input!CG5=9),   IF(Not(AND(ARRAYFORMULA(isblank({CI4,CH5,CI6,CJ5})))),  INDEX(FLATTEN(FILTER({CI4,CH5,CI6,CJ5},not(isblank({CI4,CH5,CI6,CJ5})),ISTEXT({CI4,CH5,CI6,CJ5}))),1,1)   ,),))"),"CG8")</f>
        <v>CG8</v>
      </c>
      <c r="CJ5" s="5" t="str">
        <f>IFERROR(__xludf.DUMMYFUNCTION("If(NOT(ISBLANK(ID!CH5)),ID!CH5,IF(NOT(Input!CH5=9),   IF(Not(AND(ARRAYFORMULA(isblank({CJ4,CI5,CJ6,CK5})))),  INDEX(FLATTEN(FILTER({CJ4,CI5,CJ6,CK5},not(isblank({CJ4,CI5,CJ6,CK5})),ISTEXT({CJ4,CI5,CJ6,CK5}))),1,1)   ,),))"),"CG8")</f>
        <v>CG8</v>
      </c>
      <c r="CK5" s="5" t="str">
        <f>IFERROR(__xludf.DUMMYFUNCTION("If(NOT(ISBLANK(ID!CI5)),ID!CI5,IF(NOT(Input!CI5=9),   IF(Not(AND(ARRAYFORMULA(isblank({CK4,CJ5,CK6,CL5})))),  INDEX(FLATTEN(FILTER({CK4,CJ5,CK6,CL5},not(isblank({CK4,CJ5,CK6,CL5})),ISTEXT({CK4,CJ5,CK6,CL5}))),1,1)   ,),))"),"CG8")</f>
        <v>CG8</v>
      </c>
      <c r="CL5" s="5" t="str">
        <f>IFERROR(__xludf.DUMMYFUNCTION("If(NOT(ISBLANK(ID!CJ5)),ID!CJ5,IF(NOT(Input!CJ5=9),   IF(Not(AND(ARRAYFORMULA(isblank({CL4,CK5,CL6,CM5})))),  INDEX(FLATTEN(FILTER({CL4,CK5,CL6,CM5},not(isblank({CL4,CK5,CL6,CM5})),ISTEXT({CL4,CK5,CL6,CM5}))),1,1)   ,),))"),"CG8")</f>
        <v>CG8</v>
      </c>
      <c r="CM5" s="5" t="str">
        <f>IFERROR(__xludf.DUMMYFUNCTION("If(NOT(ISBLANK(ID!CK5)),ID!CK5,IF(NOT(Input!CK5=9),   IF(Not(AND(ARRAYFORMULA(isblank({CM4,CL5,CM6,CN5})))),  INDEX(FLATTEN(FILTER({CM4,CL5,CM6,CN5},not(isblank({CM4,CL5,CM6,CN5})),ISTEXT({CM4,CL5,CM6,CN5}))),1,1)   ,),))"),"CG8")</f>
        <v>CG8</v>
      </c>
      <c r="CN5" s="5" t="str">
        <f>IFERROR(__xludf.DUMMYFUNCTION("If(NOT(ISBLANK(ID!CL5)),ID!CL5,IF(NOT(Input!CL5=9),   IF(Not(AND(ARRAYFORMULA(isblank({CN4,CM5,CN6,CO5})))),  INDEX(FLATTEN(FILTER({CN4,CM5,CN6,CO5},not(isblank({CN4,CM5,CN6,CO5})),ISTEXT({CN4,CM5,CN6,CO5}))),1,1)   ,),))"),"")</f>
        <v/>
      </c>
      <c r="CO5" s="5" t="str">
        <f>IFERROR(__xludf.DUMMYFUNCTION("If(NOT(ISBLANK(ID!CM5)),ID!CM5,IF(NOT(Input!CM5=9),   IF(Not(AND(ARRAYFORMULA(isblank({CO4,CN5,CO6,CP5})))),  INDEX(FLATTEN(FILTER({CO4,CN5,CO6,CP5},not(isblank({CO4,CN5,CO6,CP5})),ISTEXT({CO4,CN5,CO6,CP5}))),1,1)   ,),))"),"CK2")</f>
        <v>CK2</v>
      </c>
      <c r="CP5" s="5" t="str">
        <f>IFERROR(__xludf.DUMMYFUNCTION("If(NOT(ISBLANK(ID!CN5)),ID!CN5,IF(NOT(Input!CN5=9),   IF(Not(AND(ARRAYFORMULA(isblank({CP4,CO5,CP6,CQ5})))),  INDEX(FLATTEN(FILTER({CP4,CO5,CP6,CQ5},not(isblank({CP4,CO5,CP6,CQ5})),ISTEXT({CP4,CO5,CP6,CQ5}))),1,1)   ,),))"),"CK2")</f>
        <v>CK2</v>
      </c>
      <c r="CQ5" s="5" t="str">
        <f>IFERROR(__xludf.DUMMYFUNCTION("If(NOT(ISBLANK(ID!CO5)),ID!CO5,IF(NOT(Input!CO5=9),   IF(Not(AND(ARRAYFORMULA(isblank({CQ4,CP5,CQ6,CR5})))),  INDEX(FLATTEN(FILTER({CQ4,CP5,CQ6,CR5},not(isblank({CQ4,CP5,CQ6,CR5})),ISTEXT({CQ4,CP5,CQ6,CR5}))),1,1)   ,),))"),"")</f>
        <v/>
      </c>
      <c r="CR5" s="5" t="str">
        <f>IFERROR(__xludf.DUMMYFUNCTION("If(NOT(ISBLANK(ID!CP5)),ID!CP5,IF(NOT(Input!CP5=9),   IF(Not(AND(ARRAYFORMULA(isblank({CR4,CQ5,CR6,CS5})))),  INDEX(FLATTEN(FILTER({CR4,CQ5,CR6,CS5},not(isblank({CR4,CQ5,CR6,CS5})),ISTEXT({CR4,CQ5,CR6,CS5}))),1,1)   ,),))"),"CP3")</f>
        <v>CP3</v>
      </c>
      <c r="CS5" s="5" t="str">
        <f>IFERROR(__xludf.DUMMYFUNCTION("If(NOT(ISBLANK(ID!CQ5)),ID!CQ5,IF(NOT(Input!CQ5=9),   IF(Not(AND(ARRAYFORMULA(isblank({CS4,CR5,CS6,CT5})))),  INDEX(FLATTEN(FILTER({CS4,CR5,CS6,CT5},not(isblank({CS4,CR5,CS6,CT5})),ISTEXT({CS4,CR5,CS6,CT5}))),1,1)   ,),))"),"CP3")</f>
        <v>CP3</v>
      </c>
      <c r="CT5" s="5" t="str">
        <f>IFERROR(__xludf.DUMMYFUNCTION("If(NOT(ISBLANK(ID!CR5)),ID!CR5,IF(NOT(Input!CR5=9),   IF(Not(AND(ARRAYFORMULA(isblank({CT4,CS5,CT6,CU5})))),  INDEX(FLATTEN(FILTER({CT4,CS5,CT6,CU5},not(isblank({CT4,CS5,CT6,CU5})),ISTEXT({CT4,CS5,CT6,CU5}))),1,1)   ,),))"),"")</f>
        <v/>
      </c>
      <c r="CU5" s="5" t="str">
        <f>IFERROR(__xludf.DUMMYFUNCTION("If(NOT(ISBLANK(ID!CS5)),ID!CS5,IF(NOT(Input!CS5=9),   IF(Not(AND(ARRAYFORMULA(isblank({CU4,CT5,CU6,CV5})))),  INDEX(FLATTEN(FILTER({CU4,CT5,CU6,CV5},not(isblank({CU4,CT5,CU6,CV5})),ISTEXT({CU4,CT5,CU6,CV5}))),1,1)   ,),))"),"CX3")</f>
        <v>CX3</v>
      </c>
      <c r="CV5" s="5" t="str">
        <f>IFERROR(__xludf.DUMMYFUNCTION("If(NOT(ISBLANK(ID!CT5)),ID!CT5,IF(NOT(Input!CT5=9),   IF(Not(AND(ARRAYFORMULA(isblank({CV4,CU5,CV6,CW5})))),  INDEX(FLATTEN(FILTER({CV4,CU5,CV6,CW5},not(isblank({CV4,CU5,CV6,CW5})),ISTEXT({CV4,CU5,CV6,CW5}))),1,1)   ,),))"),"CX3")</f>
        <v>CX3</v>
      </c>
      <c r="CW5" s="5" t="str">
        <f>IFERROR(__xludf.DUMMYFUNCTION("If(NOT(ISBLANK(ID!CU5)),ID!CU5,IF(NOT(Input!CU5=9),   IF(Not(AND(ARRAYFORMULA(isblank({CW4,CV5,CW6,CX5})))),  INDEX(FLATTEN(FILTER({CW4,CV5,CW6,CX5},not(isblank({CW4,CV5,CW6,CX5})),ISTEXT({CW4,CV5,CW6,CX5}))),1,1)   ,),))"),"CX3")</f>
        <v>CX3</v>
      </c>
      <c r="CX5" s="5" t="str">
        <f>IFERROR(__xludf.DUMMYFUNCTION("If(NOT(ISBLANK(ID!CV5)),ID!CV5,IF(NOT(Input!CV5=9),   IF(Not(AND(ARRAYFORMULA(isblank({CX4,CW5,CX6,CY5})))),  INDEX(FLATTEN(FILTER({CX4,CW5,CX6,CY5},not(isblank({CX4,CW5,CX6,CY5})),ISTEXT({CX4,CW5,CX6,CY5}))),1,1)   ,),))"),"CX3")</f>
        <v>CX3</v>
      </c>
      <c r="CY5" s="5" t="str">
        <f>IFERROR(__xludf.DUMMYFUNCTION("If(NOT(ISBLANK(ID!CW5)),ID!CW5,IF(NOT(Input!CW5=9),   IF(Not(AND(ARRAYFORMULA(isblank({CY4,CX5,CY6,CZ5})))),  INDEX(FLATTEN(FILTER({CY4,CX5,CY6,CZ5},not(isblank({CY4,CX5,CY6,CZ5})),ISTEXT({CY4,CX5,CY6,CZ5}))),1,1)   ,),))"),"CX3")</f>
        <v>CX3</v>
      </c>
      <c r="CZ5" s="5" t="str">
        <f>IFERROR(__xludf.DUMMYFUNCTION("If(NOT(ISBLANK(ID!CX5)),ID!CX5,IF(NOT(Input!CX5=9),   IF(Not(AND(ARRAYFORMULA(isblank({CZ4,CY5,CZ6,DA5})))),  INDEX(FLATTEN(FILTER({CZ4,CY5,CZ6,DA5},not(isblank({CZ4,CY5,CZ6,DA5})),ISTEXT({CZ4,CY5,CZ6,DA5}))),1,1)   ,),))"),"CX3")</f>
        <v>CX3</v>
      </c>
      <c r="DA5" s="3"/>
    </row>
    <row r="6">
      <c r="A6" s="5" t="str">
        <f>IFERROR(__xludf.DUMMYFUNCTION("""COMPUTED_VALUE"""),"AA52")</f>
        <v>AA52</v>
      </c>
      <c r="B6" s="5">
        <f t="shared" si="1"/>
        <v>90</v>
      </c>
      <c r="C6" s="5">
        <v>97.0</v>
      </c>
      <c r="D6" s="3"/>
      <c r="E6" s="5" t="str">
        <f>IFERROR(__xludf.DUMMYFUNCTION("If(NOT(ISBLANK(ID!C6)),ID!C6,IF(NOT(Input!C6=9),   IF(Not(AND(ARRAYFORMULA(isblank({E5,D6,E7,F6})))),  INDEX(FLATTEN(FILTER({E5,D6,E7,F6},not(isblank({E5,D6,E7,F6})),ISTEXT({E5,D6,E7,F6}))),1,1)   ,),))"),"")</f>
        <v/>
      </c>
      <c r="F6" s="5" t="str">
        <f>IFERROR(__xludf.DUMMYFUNCTION("If(NOT(ISBLANK(ID!D6)),ID!D6,IF(NOT(Input!D6=9),   IF(Not(AND(ARRAYFORMULA(isblank({F5,E6,F7,G6})))),  INDEX(FLATTEN(FILTER({F5,E6,F7,G6},not(isblank({F5,E6,F7,G6})),ISTEXT({F5,E6,F7,G6}))),1,1)   ,),))"),"G9")</f>
        <v>G9</v>
      </c>
      <c r="G6" s="5" t="str">
        <f>IFERROR(__xludf.DUMMYFUNCTION("If(NOT(ISBLANK(ID!E6)),ID!E6,IF(NOT(Input!E6=9),   IF(Not(AND(ARRAYFORMULA(isblank({G5,F6,G7,H6})))),  INDEX(FLATTEN(FILTER({G5,F6,G7,H6},not(isblank({G5,F6,G7,H6})),ISTEXT({G5,F6,G7,H6}))),1,1)   ,),))"),"G9")</f>
        <v>G9</v>
      </c>
      <c r="H6" s="5" t="str">
        <f>IFERROR(__xludf.DUMMYFUNCTION("If(NOT(ISBLANK(ID!F6)),ID!F6,IF(NOT(Input!F6=9),   IF(Not(AND(ARRAYFORMULA(isblank({H5,G6,H7,I6})))),  INDEX(FLATTEN(FILTER({H5,G6,H7,I6},not(isblank({H5,G6,H7,I6})),ISTEXT({H5,G6,H7,I6}))),1,1)   ,),))"),"G9")</f>
        <v>G9</v>
      </c>
      <c r="I6" s="5" t="str">
        <f>IFERROR(__xludf.DUMMYFUNCTION("If(NOT(ISBLANK(ID!G6)),ID!G6,IF(NOT(Input!G6=9),   IF(Not(AND(ARRAYFORMULA(isblank({I5,H6,I7,J6})))),  INDEX(FLATTEN(FILTER({I5,H6,I7,J6},not(isblank({I5,H6,I7,J6})),ISTEXT({I5,H6,I7,J6}))),1,1)   ,),))"),"G9")</f>
        <v>G9</v>
      </c>
      <c r="J6" s="5" t="str">
        <f>IFERROR(__xludf.DUMMYFUNCTION("If(NOT(ISBLANK(ID!H6)),ID!H6,IF(NOT(Input!H6=9),   IF(Not(AND(ARRAYFORMULA(isblank({J5,I6,J7,K6})))),  INDEX(FLATTEN(FILTER({J5,I6,J7,K6},not(isblank({J5,I6,J7,K6})),ISTEXT({J5,I6,J7,K6}))),1,1)   ,),))"),"G9")</f>
        <v>G9</v>
      </c>
      <c r="K6" s="5" t="str">
        <f>IFERROR(__xludf.DUMMYFUNCTION("If(NOT(ISBLANK(ID!I6)),ID!I6,IF(NOT(Input!I6=9),   IF(Not(AND(ARRAYFORMULA(isblank({K5,J6,K7,L6})))),  INDEX(FLATTEN(FILTER({K5,J6,K7,L6},not(isblank({K5,J6,K7,L6})),ISTEXT({K5,J6,K7,L6}))),1,1)   ,),))"),"")</f>
        <v/>
      </c>
      <c r="L6" s="5" t="str">
        <f>IFERROR(__xludf.DUMMYFUNCTION("If(NOT(ISBLANK(ID!J6)),ID!J6,IF(NOT(Input!J6=9),   IF(Not(AND(ARRAYFORMULA(isblank({L5,K6,L7,M6})))),  INDEX(FLATTEN(FILTER({L5,K6,L7,M6},not(isblank({L5,K6,L7,M6})),ISTEXT({L5,K6,L7,M6}))),1,1)   ,),))"),"M2")</f>
        <v>M2</v>
      </c>
      <c r="M6" s="5" t="str">
        <f>IFERROR(__xludf.DUMMYFUNCTION("If(NOT(ISBLANK(ID!K6)),ID!K6,IF(NOT(Input!K6=9),   IF(Not(AND(ARRAYFORMULA(isblank({M5,L6,M7,N6})))),  INDEX(FLATTEN(FILTER({M5,L6,M7,N6},not(isblank({M5,L6,M7,N6})),ISTEXT({M5,L6,M7,N6}))),1,1)   ,),))"),"M2")</f>
        <v>M2</v>
      </c>
      <c r="N6" s="5" t="str">
        <f>IFERROR(__xludf.DUMMYFUNCTION("If(NOT(ISBLANK(ID!L6)),ID!L6,IF(NOT(Input!L6=9),   IF(Not(AND(ARRAYFORMULA(isblank({N5,M6,N7,O6})))),  INDEX(FLATTEN(FILTER({N5,M6,N7,O6},not(isblank({N5,M6,N7,O6})),ISTEXT({N5,M6,N7,O6}))),1,1)   ,),))"),"M2")</f>
        <v>M2</v>
      </c>
      <c r="O6" s="5" t="str">
        <f>IFERROR(__xludf.DUMMYFUNCTION("If(NOT(ISBLANK(ID!M6)),ID!M6,IF(NOT(Input!M6=9),   IF(Not(AND(ARRAYFORMULA(isblank({O5,N6,O7,P6})))),  INDEX(FLATTEN(FILTER({O5,N6,O7,P6},not(isblank({O5,N6,O7,P6})),ISTEXT({O5,N6,O7,P6}))),1,1)   ,),))"),"M2")</f>
        <v>M2</v>
      </c>
      <c r="P6" s="5" t="str">
        <f>IFERROR(__xludf.DUMMYFUNCTION("If(NOT(ISBLANK(ID!N6)),ID!N6,IF(NOT(Input!N6=9),   IF(Not(AND(ARRAYFORMULA(isblank({P5,O6,P7,Q6})))),  INDEX(FLATTEN(FILTER({P5,O6,P7,Q6},not(isblank({P5,O6,P7,Q6})),ISTEXT({P5,O6,P7,Q6}))),1,1)   ,),))"),"M2")</f>
        <v>M2</v>
      </c>
      <c r="Q6" s="5" t="str">
        <f>IFERROR(__xludf.DUMMYFUNCTION("If(NOT(ISBLANK(ID!O6)),ID!O6,IF(NOT(Input!O6=9),   IF(Not(AND(ARRAYFORMULA(isblank({Q5,P6,Q7,R6})))),  INDEX(FLATTEN(FILTER({Q5,P6,Q7,R6},not(isblank({Q5,P6,Q7,R6})),ISTEXT({Q5,P6,Q7,R6}))),1,1)   ,),))"),"")</f>
        <v/>
      </c>
      <c r="R6" s="5" t="str">
        <f>IFERROR(__xludf.DUMMYFUNCTION("If(NOT(ISBLANK(ID!P6)),ID!P6,IF(NOT(Input!P6=9),   IF(Not(AND(ARRAYFORMULA(isblank({R5,Q6,R7,S6})))),  INDEX(FLATTEN(FILTER({R5,Q6,R7,S6},not(isblank({R5,Q6,R7,S6})),ISTEXT({R5,Q6,R7,S6}))),1,1)   ,),))"),"M2")</f>
        <v>M2</v>
      </c>
      <c r="S6" s="5" t="str">
        <f>IFERROR(__xludf.DUMMYFUNCTION("If(NOT(ISBLANK(ID!Q6)),ID!Q6,IF(NOT(Input!Q6=9),   IF(Not(AND(ARRAYFORMULA(isblank({S5,R6,S7,T6})))),  INDEX(FLATTEN(FILTER({S5,R6,S7,T6},not(isblank({S5,R6,S7,T6})),ISTEXT({S5,R6,S7,T6}))),1,1)   ,),))"),"")</f>
        <v/>
      </c>
      <c r="T6" s="5" t="str">
        <f>IFERROR(__xludf.DUMMYFUNCTION("If(NOT(ISBLANK(ID!R6)),ID!R6,IF(NOT(Input!R6=9),   IF(Not(AND(ARRAYFORMULA(isblank({T5,S6,T7,U6})))),  INDEX(FLATTEN(FILTER({T5,S6,T7,U6},not(isblank({T5,S6,T7,U6})),ISTEXT({T5,S6,T7,U6}))),1,1)   ,),))"),"S7")</f>
        <v>S7</v>
      </c>
      <c r="U6" s="5" t="str">
        <f>IFERROR(__xludf.DUMMYFUNCTION("If(NOT(ISBLANK(ID!S6)),ID!S6,IF(NOT(Input!S6=9),   IF(Not(AND(ARRAYFORMULA(isblank({U5,T6,U7,V6})))),  INDEX(FLATTEN(FILTER({U5,T6,U7,V6},not(isblank({U5,T6,U7,V6})),ISTEXT({U5,T6,U7,V6}))),1,1)   ,),))"),"S7")</f>
        <v>S7</v>
      </c>
      <c r="V6" s="5" t="str">
        <f>IFERROR(__xludf.DUMMYFUNCTION("If(NOT(ISBLANK(ID!T6)),ID!T6,IF(NOT(Input!T6=9),   IF(Not(AND(ARRAYFORMULA(isblank({V5,U6,V7,W6})))),  INDEX(FLATTEN(FILTER({V5,U6,V7,W6},not(isblank({V5,U6,V7,W6})),ISTEXT({V5,U6,V7,W6}))),1,1)   ,),))"),"S7")</f>
        <v>S7</v>
      </c>
      <c r="W6" s="5" t="str">
        <f>IFERROR(__xludf.DUMMYFUNCTION("If(NOT(ISBLANK(ID!U6)),ID!U6,IF(NOT(Input!U6=9),   IF(Not(AND(ARRAYFORMULA(isblank({W5,V6,W7,X6})))),  INDEX(FLATTEN(FILTER({W5,V6,W7,X6},not(isblank({W5,V6,W7,X6})),ISTEXT({W5,V6,W7,X6}))),1,1)   ,),))"),"")</f>
        <v/>
      </c>
      <c r="X6" s="5" t="str">
        <f>IFERROR(__xludf.DUMMYFUNCTION("If(NOT(ISBLANK(ID!V6)),ID!V6,IF(NOT(Input!V6=9),   IF(Not(AND(ARRAYFORMULA(isblank({X5,W6,X7,Y6})))),  INDEX(FLATTEN(FILTER({X5,W6,X7,Y6},not(isblank({X5,W6,X7,Y6})),ISTEXT({X5,W6,X7,Y6}))),1,1)   ,),))"),"Z9")</f>
        <v>Z9</v>
      </c>
      <c r="Y6" s="5" t="str">
        <f>IFERROR(__xludf.DUMMYFUNCTION("If(NOT(ISBLANK(ID!W6)),ID!W6,IF(NOT(Input!W6=9),   IF(Not(AND(ARRAYFORMULA(isblank({Y5,X6,Y7,Z6})))),  INDEX(FLATTEN(FILTER({Y5,X6,Y7,Z6},not(isblank({Y5,X6,Y7,Z6})),ISTEXT({Y5,X6,Y7,Z6}))),1,1)   ,),))"),"Z9")</f>
        <v>Z9</v>
      </c>
      <c r="Z6" s="5" t="str">
        <f>IFERROR(__xludf.DUMMYFUNCTION("If(NOT(ISBLANK(ID!X6)),ID!X6,IF(NOT(Input!X6=9),   IF(Not(AND(ARRAYFORMULA(isblank({Z5,Y6,Z7,AA6})))),  INDEX(FLATTEN(FILTER({Z5,Y6,Z7,AA6},not(isblank({Z5,Y6,Z7,AA6})),ISTEXT({Z5,Y6,Z7,AA6}))),1,1)   ,),))"),"Z9")</f>
        <v>Z9</v>
      </c>
      <c r="AA6" s="5" t="str">
        <f>IFERROR(__xludf.DUMMYFUNCTION("If(NOT(ISBLANK(ID!Y6)),ID!Y6,IF(NOT(Input!Y6=9),   IF(Not(AND(ARRAYFORMULA(isblank({AA5,Z6,AA7,AB6})))),  INDEX(FLATTEN(FILTER({AA5,Z6,AA7,AB6},not(isblank({AA5,Z6,AA7,AB6})),ISTEXT({AA5,Z6,AA7,AB6}))),1,1)   ,),))"),"")</f>
        <v/>
      </c>
      <c r="AB6" s="5" t="str">
        <f>IFERROR(__xludf.DUMMYFUNCTION("If(NOT(ISBLANK(ID!Z6)),ID!Z6,IF(NOT(Input!Z6=9),   IF(Not(AND(ARRAYFORMULA(isblank({AB5,AA6,AB7,AC6})))),  INDEX(FLATTEN(FILTER({AB5,AA6,AB7,AC6},not(isblank({AB5,AA6,AB7,AC6})),ISTEXT({AB5,AA6,AB7,AC6}))),1,1)   ,),))"),"AA2")</f>
        <v>AA2</v>
      </c>
      <c r="AC6" s="5" t="str">
        <f>IFERROR(__xludf.DUMMYFUNCTION("If(NOT(ISBLANK(ID!AA6)),ID!AA6,IF(NOT(Input!AA6=9),   IF(Not(AND(ARRAYFORMULA(isblank({AC5,AB6,AC7,AD6})))),  INDEX(FLATTEN(FILTER({AC5,AB6,AC7,AD6},not(isblank({AC5,AB6,AC7,AD6})),ISTEXT({AC5,AB6,AC7,AD6}))),1,1)   ,),))"),"")</f>
        <v/>
      </c>
      <c r="AD6" s="5" t="str">
        <f>IFERROR(__xludf.DUMMYFUNCTION("If(NOT(ISBLANK(ID!AB6)),ID!AB6,IF(NOT(Input!AB6=9),   IF(Not(AND(ARRAYFORMULA(isblank({AD5,AC6,AD7,AE6})))),  INDEX(FLATTEN(FILTER({AD5,AC6,AD7,AE6},not(isblank({AD5,AC6,AD7,AE6})),ISTEXT({AD5,AC6,AD7,AE6}))),1,1)   ,),))"),"AA2")</f>
        <v>AA2</v>
      </c>
      <c r="AE6" s="5" t="str">
        <f>IFERROR(__xludf.DUMMYFUNCTION("If(NOT(ISBLANK(ID!AC6)),ID!AC6,IF(NOT(Input!AC6=9),   IF(Not(AND(ARRAYFORMULA(isblank({AE5,AD6,AE7,AF6})))),  INDEX(FLATTEN(FILTER({AE5,AD6,AE7,AF6},not(isblank({AE5,AD6,AE7,AF6})),ISTEXT({AE5,AD6,AE7,AF6}))),1,1)   ,),))"),"")</f>
        <v/>
      </c>
      <c r="AF6" s="5" t="str">
        <f>IFERROR(__xludf.DUMMYFUNCTION("If(NOT(ISBLANK(ID!AD6)),ID!AD6,IF(NOT(Input!AD6=9),   IF(Not(AND(ARRAYFORMULA(isblank({AF5,AE6,AF7,AG6})))),  INDEX(FLATTEN(FILTER({AF5,AE6,AF7,AG6},not(isblank({AF5,AE6,AF7,AG6})),ISTEXT({AF5,AE6,AF7,AG6}))),1,1)   ,),))"),"AA2")</f>
        <v>AA2</v>
      </c>
      <c r="AG6" s="5" t="str">
        <f>IFERROR(__xludf.DUMMYFUNCTION("If(NOT(ISBLANK(ID!AE6)),ID!AE6,IF(NOT(Input!AE6=9),   IF(Not(AND(ARRAYFORMULA(isblank({AG5,AF6,AG7,AH6})))),  INDEX(FLATTEN(FILTER({AG5,AF6,AG7,AH6},not(isblank({AG5,AF6,AG7,AH6})),ISTEXT({AG5,AF6,AG7,AH6}))),1,1)   ,),))"),"")</f>
        <v/>
      </c>
      <c r="AH6" s="5" t="str">
        <f>IFERROR(__xludf.DUMMYFUNCTION("If(NOT(ISBLANK(ID!AF6)),ID!AF6,IF(NOT(Input!AF6=9),   IF(Not(AND(ARRAYFORMULA(isblank({AH5,AG6,AH7,AI6})))),  INDEX(FLATTEN(FILTER({AH5,AG6,AH7,AI6},not(isblank({AH5,AG6,AH7,AI6})),ISTEXT({AH5,AG6,AH7,AI6}))),1,1)   ,),))"),"AH4")</f>
        <v>AH4</v>
      </c>
      <c r="AI6" s="5" t="str">
        <f>IFERROR(__xludf.DUMMYFUNCTION("If(NOT(ISBLANK(ID!AG6)),ID!AG6,IF(NOT(Input!AG6=9),   IF(Not(AND(ARRAYFORMULA(isblank({AI5,AH6,AI7,AJ6})))),  INDEX(FLATTEN(FILTER({AI5,AH6,AI7,AJ6},not(isblank({AI5,AH6,AI7,AJ6})),ISTEXT({AI5,AH6,AI7,AJ6}))),1,1)   ,),))"),"AH4")</f>
        <v>AH4</v>
      </c>
      <c r="AJ6" s="5" t="str">
        <f>IFERROR(__xludf.DUMMYFUNCTION("If(NOT(ISBLANK(ID!AH6)),ID!AH6,IF(NOT(Input!AH6=9),   IF(Not(AND(ARRAYFORMULA(isblank({AJ5,AI6,AJ7,AK6})))),  INDEX(FLATTEN(FILTER({AJ5,AI6,AJ7,AK6},not(isblank({AJ5,AI6,AJ7,AK6})),ISTEXT({AJ5,AI6,AJ7,AK6}))),1,1)   ,),))"),"AH4")</f>
        <v>AH4</v>
      </c>
      <c r="AK6" s="5" t="str">
        <f>IFERROR(__xludf.DUMMYFUNCTION("If(NOT(ISBLANK(ID!AI6)),ID!AI6,IF(NOT(Input!AI6=9),   IF(Not(AND(ARRAYFORMULA(isblank({AK5,AJ6,AK7,AL6})))),  INDEX(FLATTEN(FILTER({AK5,AJ6,AK7,AL6},not(isblank({AK5,AJ6,AK7,AL6})),ISTEXT({AK5,AJ6,AK7,AL6}))),1,1)   ,),))"),"AH4")</f>
        <v>AH4</v>
      </c>
      <c r="AL6" s="5" t="str">
        <f>IFERROR(__xludf.DUMMYFUNCTION("If(NOT(ISBLANK(ID!AJ6)),ID!AJ6,IF(NOT(Input!AJ6=9),   IF(Not(AND(ARRAYFORMULA(isblank({AL5,AK6,AL7,AM6})))),  INDEX(FLATTEN(FILTER({AL5,AK6,AL7,AM6},not(isblank({AL5,AK6,AL7,AM6})),ISTEXT({AL5,AK6,AL7,AM6}))),1,1)   ,),))"),"AH4")</f>
        <v>AH4</v>
      </c>
      <c r="AM6" s="5" t="str">
        <f>IFERROR(__xludf.DUMMYFUNCTION("If(NOT(ISBLANK(ID!AK6)),ID!AK6,IF(NOT(Input!AK6=9),   IF(Not(AND(ARRAYFORMULA(isblank({AM5,AL6,AM7,AN6})))),  INDEX(FLATTEN(FILTER({AM5,AL6,AM7,AN6},not(isblank({AM5,AL6,AM7,AN6})),ISTEXT({AM5,AL6,AM7,AN6}))),1,1)   ,),))"),"")</f>
        <v/>
      </c>
      <c r="AN6" s="5" t="str">
        <f>IFERROR(__xludf.DUMMYFUNCTION("If(NOT(ISBLANK(ID!AL6)),ID!AL6,IF(NOT(Input!AL6=9),   IF(Not(AND(ARRAYFORMULA(isblank({AN5,AM6,AN7,AO6})))),  INDEX(FLATTEN(FILTER({AN5,AM6,AN7,AO6},not(isblank({AN5,AM6,AN7,AO6})),ISTEXT({AN5,AM6,AN7,AO6}))),1,1)   ,),))"),"AQ6")</f>
        <v>AQ6</v>
      </c>
      <c r="AO6" s="5" t="str">
        <f>IFERROR(__xludf.DUMMYFUNCTION("If(NOT(ISBLANK(ID!AM6)),ID!AM6,IF(NOT(Input!AM6=9),   IF(Not(AND(ARRAYFORMULA(isblank({AO5,AN6,AO7,AP6})))),  INDEX(FLATTEN(FILTER({AO5,AN6,AO7,AP6},not(isblank({AO5,AN6,AO7,AP6})),ISTEXT({AO5,AN6,AO7,AP6}))),1,1)   ,),))"),"AQ6")</f>
        <v>AQ6</v>
      </c>
      <c r="AP6" s="5" t="str">
        <f>IFERROR(__xludf.DUMMYFUNCTION("If(NOT(ISBLANK(ID!AN6)),ID!AN6,IF(NOT(Input!AN6=9),   IF(Not(AND(ARRAYFORMULA(isblank({AP5,AO6,AP7,AQ6})))),  INDEX(FLATTEN(FILTER({AP5,AO6,AP7,AQ6},not(isblank({AP5,AO6,AP7,AQ6})),ISTEXT({AP5,AO6,AP7,AQ6}))),1,1)   ,),))"),"AQ6")</f>
        <v>AQ6</v>
      </c>
      <c r="AQ6" s="5" t="str">
        <f>IFERROR(__xludf.DUMMYFUNCTION("If(NOT(ISBLANK(ID!AO6)),ID!AO6,IF(NOT(Input!AO6=9),   IF(Not(AND(ARRAYFORMULA(isblank({AQ5,AP6,AQ7,AR6})))),  INDEX(FLATTEN(FILTER({AQ5,AP6,AQ7,AR6},not(isblank({AQ5,AP6,AQ7,AR6})),ISTEXT({AQ5,AP6,AQ7,AR6}))),1,1)   ,),))"),"AQ6")</f>
        <v>AQ6</v>
      </c>
      <c r="AR6" s="5" t="str">
        <f>IFERROR(__xludf.DUMMYFUNCTION("If(NOT(ISBLANK(ID!AP6)),ID!AP6,IF(NOT(Input!AP6=9),   IF(Not(AND(ARRAYFORMULA(isblank({AR5,AQ6,AR7,AS6})))),  INDEX(FLATTEN(FILTER({AR5,AQ6,AR7,AS6},not(isblank({AR5,AQ6,AR7,AS6})),ISTEXT({AR5,AQ6,AR7,AS6}))),1,1)   ,),))"),"AQ6")</f>
        <v>AQ6</v>
      </c>
      <c r="AS6" s="5" t="str">
        <f>IFERROR(__xludf.DUMMYFUNCTION("If(NOT(ISBLANK(ID!AQ6)),ID!AQ6,IF(NOT(Input!AQ6=9),   IF(Not(AND(ARRAYFORMULA(isblank({AS5,AR6,AS7,AT6})))),  INDEX(FLATTEN(FILTER({AS5,AR6,AS7,AT6},not(isblank({AS5,AR6,AS7,AT6})),ISTEXT({AS5,AR6,AS7,AT6}))),1,1)   ,),))"),"AQ6")</f>
        <v>AQ6</v>
      </c>
      <c r="AT6" s="5" t="str">
        <f>IFERROR(__xludf.DUMMYFUNCTION("If(NOT(ISBLANK(ID!AR6)),ID!AR6,IF(NOT(Input!AR6=9),   IF(Not(AND(ARRAYFORMULA(isblank({AT5,AS6,AT7,AU6})))),  INDEX(FLATTEN(FILTER({AT5,AS6,AT7,AU6},not(isblank({AT5,AS6,AT7,AU6})),ISTEXT({AT5,AS6,AT7,AU6}))),1,1)   ,),))"),"AQ6")</f>
        <v>AQ6</v>
      </c>
      <c r="AU6" s="5" t="str">
        <f>IFERROR(__xludf.DUMMYFUNCTION("If(NOT(ISBLANK(ID!AS6)),ID!AS6,IF(NOT(Input!AS6=9),   IF(Not(AND(ARRAYFORMULA(isblank({AU5,AT6,AU7,AV6})))),  INDEX(FLATTEN(FILTER({AU5,AT6,AU7,AV6},not(isblank({AU5,AT6,AU7,AV6})),ISTEXT({AU5,AT6,AU7,AV6}))),1,1)   ,),))"),"AQ6")</f>
        <v>AQ6</v>
      </c>
      <c r="AV6" s="5" t="str">
        <f>IFERROR(__xludf.DUMMYFUNCTION("If(NOT(ISBLANK(ID!AT6)),ID!AT6,IF(NOT(Input!AT6=9),   IF(Not(AND(ARRAYFORMULA(isblank({AV5,AU6,AV7,AW6})))),  INDEX(FLATTEN(FILTER({AV5,AU6,AV7,AW6},not(isblank({AV5,AU6,AV7,AW6})),ISTEXT({AV5,AU6,AV7,AW6}))),1,1)   ,),))"),"AQ6")</f>
        <v>AQ6</v>
      </c>
      <c r="AW6" s="5" t="str">
        <f>IFERROR(__xludf.DUMMYFUNCTION("If(NOT(ISBLANK(ID!AU6)),ID!AU6,IF(NOT(Input!AU6=9),   IF(Not(AND(ARRAYFORMULA(isblank({AW5,AV6,AW7,AX6})))),  INDEX(FLATTEN(FILTER({AW5,AV6,AW7,AX6},not(isblank({AW5,AV6,AW7,AX6})),ISTEXT({AW5,AV6,AW7,AX6}))),1,1)   ,),))"),"AQ6")</f>
        <v>AQ6</v>
      </c>
      <c r="AX6" s="5" t="str">
        <f>IFERROR(__xludf.DUMMYFUNCTION("If(NOT(ISBLANK(ID!AV6)),ID!AV6,IF(NOT(Input!AV6=9),   IF(Not(AND(ARRAYFORMULA(isblank({AX5,AW6,AX7,AY6})))),  INDEX(FLATTEN(FILTER({AX5,AW6,AX7,AY6},not(isblank({AX5,AW6,AX7,AY6})),ISTEXT({AX5,AW6,AX7,AY6}))),1,1)   ,),))"),"AQ6")</f>
        <v>AQ6</v>
      </c>
      <c r="AY6" s="5" t="str">
        <f>IFERROR(__xludf.DUMMYFUNCTION("If(NOT(ISBLANK(ID!AW6)),ID!AW6,IF(NOT(Input!AW6=9),   IF(Not(AND(ARRAYFORMULA(isblank({AY5,AX6,AY7,AZ6})))),  INDEX(FLATTEN(FILTER({AY5,AX6,AY7,AZ6},not(isblank({AY5,AX6,AY7,AZ6})),ISTEXT({AY5,AX6,AY7,AZ6}))),1,1)   ,),))"),"AQ6")</f>
        <v>AQ6</v>
      </c>
      <c r="AZ6" s="5" t="str">
        <f>IFERROR(__xludf.DUMMYFUNCTION("If(NOT(ISBLANK(ID!AX6)),ID!AX6,IF(NOT(Input!AX6=9),   IF(Not(AND(ARRAYFORMULA(isblank({AZ5,AY6,AZ7,BA6})))),  INDEX(FLATTEN(FILTER({AZ5,AY6,AZ7,BA6},not(isblank({AZ5,AY6,AZ7,BA6})),ISTEXT({AZ5,AY6,AZ7,BA6}))),1,1)   ,),))"),"")</f>
        <v/>
      </c>
      <c r="BA6" s="5" t="str">
        <f>IFERROR(__xludf.DUMMYFUNCTION("If(NOT(ISBLANK(ID!AY6)),ID!AY6,IF(NOT(Input!AY6=9),   IF(Not(AND(ARRAYFORMULA(isblank({BA5,AZ6,BA7,BB6})))),  INDEX(FLATTEN(FILTER({BA5,AZ6,BA7,BB6},not(isblank({BA5,AZ6,BA7,BB6})),ISTEXT({BA5,AZ6,BA7,BB6}))),1,1)   ,),))"),"")</f>
        <v/>
      </c>
      <c r="BB6" s="5" t="str">
        <f>IFERROR(__xludf.DUMMYFUNCTION("If(NOT(ISBLANK(ID!AZ6)),ID!AZ6,IF(NOT(Input!AZ6=9),   IF(Not(AND(ARRAYFORMULA(isblank({BB5,BA6,BB7,BC6})))),  INDEX(FLATTEN(FILTER({BB5,BA6,BB7,BC6},not(isblank({BB5,BA6,BB7,BC6})),ISTEXT({BB5,BA6,BB7,BC6}))),1,1)   ,),))"),"BD3")</f>
        <v>BD3</v>
      </c>
      <c r="BC6" s="5" t="str">
        <f>IFERROR(__xludf.DUMMYFUNCTION("If(NOT(ISBLANK(ID!BA6)),ID!BA6,IF(NOT(Input!BA6=9),   IF(Not(AND(ARRAYFORMULA(isblank({BC5,BB6,BC7,BD6})))),  INDEX(FLATTEN(FILTER({BC5,BB6,BC7,BD6},not(isblank({BC5,BB6,BC7,BD6})),ISTEXT({BC5,BB6,BC7,BD6}))),1,1)   ,),))"),"BD3")</f>
        <v>BD3</v>
      </c>
      <c r="BD6" s="5" t="str">
        <f>IFERROR(__xludf.DUMMYFUNCTION("If(NOT(ISBLANK(ID!BB6)),ID!BB6,IF(NOT(Input!BB6=9),   IF(Not(AND(ARRAYFORMULA(isblank({BD5,BC6,BD7,BE6})))),  INDEX(FLATTEN(FILTER({BD5,BC6,BD7,BE6},not(isblank({BD5,BC6,BD7,BE6})),ISTEXT({BD5,BC6,BD7,BE6}))),1,1)   ,),))"),"BD3")</f>
        <v>BD3</v>
      </c>
      <c r="BE6" s="5" t="str">
        <f>IFERROR(__xludf.DUMMYFUNCTION("If(NOT(ISBLANK(ID!BC6)),ID!BC6,IF(NOT(Input!BC6=9),   IF(Not(AND(ARRAYFORMULA(isblank({BE5,BD6,BE7,BF6})))),  INDEX(FLATTEN(FILTER({BE5,BD6,BE7,BF6},not(isblank({BE5,BD6,BE7,BF6})),ISTEXT({BE5,BD6,BE7,BF6}))),1,1)   ,),))"),"BD3")</f>
        <v>BD3</v>
      </c>
      <c r="BF6" s="5" t="str">
        <f>IFERROR(__xludf.DUMMYFUNCTION("If(NOT(ISBLANK(ID!BD6)),ID!BD6,IF(NOT(Input!BD6=9),   IF(Not(AND(ARRAYFORMULA(isblank({BF5,BE6,BF7,BG6})))),  INDEX(FLATTEN(FILTER({BF5,BE6,BF7,BG6},not(isblank({BF5,BE6,BF7,BG6})),ISTEXT({BF5,BE6,BF7,BG6}))),1,1)   ,),))"),"BD3")</f>
        <v>BD3</v>
      </c>
      <c r="BG6" s="5" t="str">
        <f>IFERROR(__xludf.DUMMYFUNCTION("If(NOT(ISBLANK(ID!BE6)),ID!BE6,IF(NOT(Input!BE6=9),   IF(Not(AND(ARRAYFORMULA(isblank({BG5,BF6,BG7,BH6})))),  INDEX(FLATTEN(FILTER({BG5,BF6,BG7,BH6},not(isblank({BG5,BF6,BG7,BH6})),ISTEXT({BG5,BF6,BG7,BH6}))),1,1)   ,),))"),"BD3")</f>
        <v>BD3</v>
      </c>
      <c r="BH6" s="5" t="str">
        <f>IFERROR(__xludf.DUMMYFUNCTION("If(NOT(ISBLANK(ID!BF6)),ID!BF6,IF(NOT(Input!BF6=9),   IF(Not(AND(ARRAYFORMULA(isblank({BH5,BG6,BH7,BI6})))),  INDEX(FLATTEN(FILTER({BH5,BG6,BH7,BI6},not(isblank({BH5,BG6,BH7,BI6})),ISTEXT({BH5,BG6,BH7,BI6}))),1,1)   ,),))"),"BD3")</f>
        <v>BD3</v>
      </c>
      <c r="BI6" s="5" t="str">
        <f>IFERROR(__xludf.DUMMYFUNCTION("If(NOT(ISBLANK(ID!BG6)),ID!BG6,IF(NOT(Input!BG6=9),   IF(Not(AND(ARRAYFORMULA(isblank({BI5,BH6,BI7,BJ6})))),  INDEX(FLATTEN(FILTER({BI5,BH6,BI7,BJ6},not(isblank({BI5,BH6,BI7,BJ6})),ISTEXT({BI5,BH6,BI7,BJ6}))),1,1)   ,),))"),"BD3")</f>
        <v>BD3</v>
      </c>
      <c r="BJ6" s="5" t="str">
        <f>IFERROR(__xludf.DUMMYFUNCTION("If(NOT(ISBLANK(ID!BH6)),ID!BH6,IF(NOT(Input!BH6=9),   IF(Not(AND(ARRAYFORMULA(isblank({BJ5,BI6,BJ7,BK6})))),  INDEX(FLATTEN(FILTER({BJ5,BI6,BJ7,BK6},not(isblank({BJ5,BI6,BJ7,BK6})),ISTEXT({BJ5,BI6,BJ7,BK6}))),1,1)   ,),))"),"")</f>
        <v/>
      </c>
      <c r="BK6" s="5" t="str">
        <f>IFERROR(__xludf.DUMMYFUNCTION("If(NOT(ISBLANK(ID!BI6)),ID!BI6,IF(NOT(Input!BI6=9),   IF(Not(AND(ARRAYFORMULA(isblank({BK5,BJ6,BK7,BL6})))),  INDEX(FLATTEN(FILTER({BK5,BJ6,BK7,BL6},not(isblank({BK5,BJ6,BK7,BL6})),ISTEXT({BK5,BJ6,BK7,BL6}))),1,1)   ,),))"),"BN4")</f>
        <v>BN4</v>
      </c>
      <c r="BL6" s="5" t="str">
        <f>IFERROR(__xludf.DUMMYFUNCTION("If(NOT(ISBLANK(ID!BJ6)),ID!BJ6,IF(NOT(Input!BJ6=9),   IF(Not(AND(ARRAYFORMULA(isblank({BL5,BK6,BL7,BM6})))),  INDEX(FLATTEN(FILTER({BL5,BK6,BL7,BM6},not(isblank({BL5,BK6,BL7,BM6})),ISTEXT({BL5,BK6,BL7,BM6}))),1,1)   ,),))"),"BN4")</f>
        <v>BN4</v>
      </c>
      <c r="BM6" s="5" t="str">
        <f>IFERROR(__xludf.DUMMYFUNCTION("If(NOT(ISBLANK(ID!BK6)),ID!BK6,IF(NOT(Input!BK6=9),   IF(Not(AND(ARRAYFORMULA(isblank({BM5,BL6,BM7,BN6})))),  INDEX(FLATTEN(FILTER({BM5,BL6,BM7,BN6},not(isblank({BM5,BL6,BM7,BN6})),ISTEXT({BM5,BL6,BM7,BN6}))),1,1)   ,),))"),"BN4")</f>
        <v>BN4</v>
      </c>
      <c r="BN6" s="5" t="str">
        <f>IFERROR(__xludf.DUMMYFUNCTION("If(NOT(ISBLANK(ID!BL6)),ID!BL6,IF(NOT(Input!BL6=9),   IF(Not(AND(ARRAYFORMULA(isblank({BN5,BM6,BN7,BO6})))),  INDEX(FLATTEN(FILTER({BN5,BM6,BN7,BO6},not(isblank({BN5,BM6,BN7,BO6})),ISTEXT({BN5,BM6,BN7,BO6}))),1,1)   ,),))"),"BN4")</f>
        <v>BN4</v>
      </c>
      <c r="BO6" s="5" t="str">
        <f>IFERROR(__xludf.DUMMYFUNCTION("If(NOT(ISBLANK(ID!BM6)),ID!BM6,IF(NOT(Input!BM6=9),   IF(Not(AND(ARRAYFORMULA(isblank({BO5,BN6,BO7,BP6})))),  INDEX(FLATTEN(FILTER({BO5,BN6,BO7,BP6},not(isblank({BO5,BN6,BO7,BP6})),ISTEXT({BO5,BN6,BO7,BP6}))),1,1)   ,),))"),"BN4")</f>
        <v>BN4</v>
      </c>
      <c r="BP6" s="5" t="str">
        <f>IFERROR(__xludf.DUMMYFUNCTION("If(NOT(ISBLANK(ID!BN6)),ID!BN6,IF(NOT(Input!BN6=9),   IF(Not(AND(ARRAYFORMULA(isblank({BP5,BO6,BP7,BQ6})))),  INDEX(FLATTEN(FILTER({BP5,BO6,BP7,BQ6},not(isblank({BP5,BO6,BP7,BQ6})),ISTEXT({BP5,BO6,BP7,BQ6}))),1,1)   ,),))"),"BN4")</f>
        <v>BN4</v>
      </c>
      <c r="BQ6" s="5" t="str">
        <f>IFERROR(__xludf.DUMMYFUNCTION("If(NOT(ISBLANK(ID!BO6)),ID!BO6,IF(NOT(Input!BO6=9),   IF(Not(AND(ARRAYFORMULA(isblank({BQ5,BP6,BQ7,BR6})))),  INDEX(FLATTEN(FILTER({BQ5,BP6,BQ7,BR6},not(isblank({BQ5,BP6,BQ7,BR6})),ISTEXT({BQ5,BP6,BQ7,BR6}))),1,1)   ,),))"),"BN4")</f>
        <v>BN4</v>
      </c>
      <c r="BR6" s="5" t="str">
        <f>IFERROR(__xludf.DUMMYFUNCTION("If(NOT(ISBLANK(ID!BP6)),ID!BP6,IF(NOT(Input!BP6=9),   IF(Not(AND(ARRAYFORMULA(isblank({BR5,BQ6,BR7,BS6})))),  INDEX(FLATTEN(FILTER({BR5,BQ6,BR7,BS6},not(isblank({BR5,BQ6,BR7,BS6})),ISTEXT({BR5,BQ6,BR7,BS6}))),1,1)   ,),))"),"BN4")</f>
        <v>BN4</v>
      </c>
      <c r="BS6" s="5" t="str">
        <f>IFERROR(__xludf.DUMMYFUNCTION("If(NOT(ISBLANK(ID!BQ6)),ID!BQ6,IF(NOT(Input!BQ6=9),   IF(Not(AND(ARRAYFORMULA(isblank({BS5,BR6,BS7,BT6})))),  INDEX(FLATTEN(FILTER({BS5,BR6,BS7,BT6},not(isblank({BS5,BR6,BS7,BT6})),ISTEXT({BS5,BR6,BS7,BT6}))),1,1)   ,),))"),"BN4")</f>
        <v>BN4</v>
      </c>
      <c r="BT6" s="5" t="str">
        <f>IFERROR(__xludf.DUMMYFUNCTION("If(NOT(ISBLANK(ID!BR6)),ID!BR6,IF(NOT(Input!BR6=9),   IF(Not(AND(ARRAYFORMULA(isblank({BT5,BS6,BT7,BU6})))),  INDEX(FLATTEN(FILTER({BT5,BS6,BT7,BU6},not(isblank({BT5,BS6,BT7,BU6})),ISTEXT({BT5,BS6,BT7,BU6}))),1,1)   ,),))"),"BN4")</f>
        <v>BN4</v>
      </c>
      <c r="BU6" s="5" t="str">
        <f>IFERROR(__xludf.DUMMYFUNCTION("If(NOT(ISBLANK(ID!BS6)),ID!BS6,IF(NOT(Input!BS6=9),   IF(Not(AND(ARRAYFORMULA(isblank({BU5,BT6,BU7,BV6})))),  INDEX(FLATTEN(FILTER({BU5,BT6,BU7,BV6},not(isblank({BU5,BT6,BU7,BV6})),ISTEXT({BU5,BT6,BU7,BV6}))),1,1)   ,),))"),"")</f>
        <v/>
      </c>
      <c r="BV6" s="5" t="str">
        <f>IFERROR(__xludf.DUMMYFUNCTION("If(NOT(ISBLANK(ID!BT6)),ID!BT6,IF(NOT(Input!BT6=9),   IF(Not(AND(ARRAYFORMULA(isblank({BV5,BU6,BV7,BW6})))),  INDEX(FLATTEN(FILTER({BV5,BU6,BV7,BW6},not(isblank({BV5,BU6,BV7,BW6})),ISTEXT({BV5,BU6,BV7,BW6}))),1,1)   ,),))"),"BT4")</f>
        <v>BT4</v>
      </c>
      <c r="BW6" s="5" t="str">
        <f>IFERROR(__xludf.DUMMYFUNCTION("If(NOT(ISBLANK(ID!BU6)),ID!BU6,IF(NOT(Input!BU6=9),   IF(Not(AND(ARRAYFORMULA(isblank({BW5,BV6,BW7,BX6})))),  INDEX(FLATTEN(FILTER({BW5,BV6,BW7,BX6},not(isblank({BW5,BV6,BW7,BX6})),ISTEXT({BW5,BV6,BW7,BX6}))),1,1)   ,),))"),"BT4")</f>
        <v>BT4</v>
      </c>
      <c r="BX6" s="5" t="str">
        <f>IFERROR(__xludf.DUMMYFUNCTION("If(NOT(ISBLANK(ID!BV6)),ID!BV6,IF(NOT(Input!BV6=9),   IF(Not(AND(ARRAYFORMULA(isblank({BX5,BW6,BX7,BY6})))),  INDEX(FLATTEN(FILTER({BX5,BW6,BX7,BY6},not(isblank({BX5,BW6,BX7,BY6})),ISTEXT({BX5,BW6,BX7,BY6}))),1,1)   ,),))"),"BT4")</f>
        <v>BT4</v>
      </c>
      <c r="BY6" s="5" t="str">
        <f>IFERROR(__xludf.DUMMYFUNCTION("If(NOT(ISBLANK(ID!BW6)),ID!BW6,IF(NOT(Input!BW6=9),   IF(Not(AND(ARRAYFORMULA(isblank({BY5,BX6,BY7,BZ6})))),  INDEX(FLATTEN(FILTER({BY5,BX6,BY7,BZ6},not(isblank({BY5,BX6,BY7,BZ6})),ISTEXT({BY5,BX6,BY7,BZ6}))),1,1)   ,),))"),"")</f>
        <v/>
      </c>
      <c r="BZ6" s="5" t="str">
        <f>IFERROR(__xludf.DUMMYFUNCTION("If(NOT(ISBLANK(ID!BX6)),ID!BX6,IF(NOT(Input!BX6=9),   IF(Not(AND(ARRAYFORMULA(isblank({BZ5,BY6,BZ7,CA6})))),  INDEX(FLATTEN(FILTER({BZ5,BY6,BZ7,CA6},not(isblank({BZ5,BY6,BZ7,CA6})),ISTEXT({BZ5,BY6,BZ7,CA6}))),1,1)   ,),))"),"CB3")</f>
        <v>CB3</v>
      </c>
      <c r="CA6" s="5" t="str">
        <f>IFERROR(__xludf.DUMMYFUNCTION("If(NOT(ISBLANK(ID!BY6)),ID!BY6,IF(NOT(Input!BY6=9),   IF(Not(AND(ARRAYFORMULA(isblank({CA5,BZ6,CA7,CB6})))),  INDEX(FLATTEN(FILTER({CA5,BZ6,CA7,CB6},not(isblank({CA5,BZ6,CA7,CB6})),ISTEXT({CA5,BZ6,CA7,CB6}))),1,1)   ,),))"),"CB3")</f>
        <v>CB3</v>
      </c>
      <c r="CB6" s="5" t="str">
        <f>IFERROR(__xludf.DUMMYFUNCTION("If(NOT(ISBLANK(ID!BZ6)),ID!BZ6,IF(NOT(Input!BZ6=9),   IF(Not(AND(ARRAYFORMULA(isblank({CB5,CA6,CB7,CC6})))),  INDEX(FLATTEN(FILTER({CB5,CA6,CB7,CC6},not(isblank({CB5,CA6,CB7,CC6})),ISTEXT({CB5,CA6,CB7,CC6}))),1,1)   ,),))"),"CB3")</f>
        <v>CB3</v>
      </c>
      <c r="CC6" s="5" t="str">
        <f>IFERROR(__xludf.DUMMYFUNCTION("If(NOT(ISBLANK(ID!CA6)),ID!CA6,IF(NOT(Input!CA6=9),   IF(Not(AND(ARRAYFORMULA(isblank({CC5,CB6,CC7,CD6})))),  INDEX(FLATTEN(FILTER({CC5,CB6,CC7,CD6},not(isblank({CC5,CB6,CC7,CD6})),ISTEXT({CC5,CB6,CC7,CD6}))),1,1)   ,),))"),"CB3")</f>
        <v>CB3</v>
      </c>
      <c r="CD6" s="5" t="str">
        <f>IFERROR(__xludf.DUMMYFUNCTION("If(NOT(ISBLANK(ID!CB6)),ID!CB6,IF(NOT(Input!CB6=9),   IF(Not(AND(ARRAYFORMULA(isblank({CD5,CC6,CD7,CE6})))),  INDEX(FLATTEN(FILTER({CD5,CC6,CD7,CE6},not(isblank({CD5,CC6,CD7,CE6})),ISTEXT({CD5,CC6,CD7,CE6}))),1,1)   ,),))"),"CB3")</f>
        <v>CB3</v>
      </c>
      <c r="CE6" s="5" t="str">
        <f>IFERROR(__xludf.DUMMYFUNCTION("If(NOT(ISBLANK(ID!CC6)),ID!CC6,IF(NOT(Input!CC6=9),   IF(Not(AND(ARRAYFORMULA(isblank({CE5,CD6,CE7,CF6})))),  INDEX(FLATTEN(FILTER({CE5,CD6,CE7,CF6},not(isblank({CE5,CD6,CE7,CF6})),ISTEXT({CE5,CD6,CE7,CF6}))),1,1)   ,),))"),"")</f>
        <v/>
      </c>
      <c r="CF6" s="5" t="str">
        <f>IFERROR(__xludf.DUMMYFUNCTION("If(NOT(ISBLANK(ID!CD6)),ID!CD6,IF(NOT(Input!CD6=9),   IF(Not(AND(ARRAYFORMULA(isblank({CF5,CE6,CF7,CG6})))),  INDEX(FLATTEN(FILTER({CF5,CE6,CF7,CG6},not(isblank({CF5,CE6,CF7,CG6})),ISTEXT({CF5,CE6,CF7,CG6}))),1,1)   ,),))"),"CG8")</f>
        <v>CG8</v>
      </c>
      <c r="CG6" s="5" t="str">
        <f>IFERROR(__xludf.DUMMYFUNCTION("If(NOT(ISBLANK(ID!CE6)),ID!CE6,IF(NOT(Input!CE6=9),   IF(Not(AND(ARRAYFORMULA(isblank({CG5,CF6,CG7,CH6})))),  INDEX(FLATTEN(FILTER({CG5,CF6,CG7,CH6},not(isblank({CG5,CF6,CG7,CH6})),ISTEXT({CG5,CF6,CG7,CH6}))),1,1)   ,),))"),"CG8")</f>
        <v>CG8</v>
      </c>
      <c r="CH6" s="5" t="str">
        <f>IFERROR(__xludf.DUMMYFUNCTION("If(NOT(ISBLANK(ID!CF6)),ID!CF6,IF(NOT(Input!CF6=9),   IF(Not(AND(ARRAYFORMULA(isblank({CH5,CG6,CH7,CI6})))),  INDEX(FLATTEN(FILTER({CH5,CG6,CH7,CI6},not(isblank({CH5,CG6,CH7,CI6})),ISTEXT({CH5,CG6,CH7,CI6}))),1,1)   ,),))"),"CG8")</f>
        <v>CG8</v>
      </c>
      <c r="CI6" s="5" t="str">
        <f>IFERROR(__xludf.DUMMYFUNCTION("If(NOT(ISBLANK(ID!CG6)),ID!CG6,IF(NOT(Input!CG6=9),   IF(Not(AND(ARRAYFORMULA(isblank({CI5,CH6,CI7,CJ6})))),  INDEX(FLATTEN(FILTER({CI5,CH6,CI7,CJ6},not(isblank({CI5,CH6,CI7,CJ6})),ISTEXT({CI5,CH6,CI7,CJ6}))),1,1)   ,),))"),"CG8")</f>
        <v>CG8</v>
      </c>
      <c r="CJ6" s="5" t="str">
        <f>IFERROR(__xludf.DUMMYFUNCTION("If(NOT(ISBLANK(ID!CH6)),ID!CH6,IF(NOT(Input!CH6=9),   IF(Not(AND(ARRAYFORMULA(isblank({CJ5,CI6,CJ7,CK6})))),  INDEX(FLATTEN(FILTER({CJ5,CI6,CJ7,CK6},not(isblank({CJ5,CI6,CJ7,CK6})),ISTEXT({CJ5,CI6,CJ7,CK6}))),1,1)   ,),))"),"CG8")</f>
        <v>CG8</v>
      </c>
      <c r="CK6" s="5" t="str">
        <f>IFERROR(__xludf.DUMMYFUNCTION("If(NOT(ISBLANK(ID!CI6)),ID!CI6,IF(NOT(Input!CI6=9),   IF(Not(AND(ARRAYFORMULA(isblank({CK5,CJ6,CK7,CL6})))),  INDEX(FLATTEN(FILTER({CK5,CJ6,CK7,CL6},not(isblank({CK5,CJ6,CK7,CL6})),ISTEXT({CK5,CJ6,CK7,CL6}))),1,1)   ,),))"),"CG8")</f>
        <v>CG8</v>
      </c>
      <c r="CL6" s="5" t="str">
        <f>IFERROR(__xludf.DUMMYFUNCTION("If(NOT(ISBLANK(ID!CJ6)),ID!CJ6,IF(NOT(Input!CJ6=9),   IF(Not(AND(ARRAYFORMULA(isblank({CL5,CK6,CL7,CM6})))),  INDEX(FLATTEN(FILTER({CL5,CK6,CL7,CM6},not(isblank({CL5,CK6,CL7,CM6})),ISTEXT({CL5,CK6,CL7,CM6}))),1,1)   ,),))"),"CG8")</f>
        <v>CG8</v>
      </c>
      <c r="CM6" s="5" t="str">
        <f>IFERROR(__xludf.DUMMYFUNCTION("If(NOT(ISBLANK(ID!CK6)),ID!CK6,IF(NOT(Input!CK6=9),   IF(Not(AND(ARRAYFORMULA(isblank({CM5,CL6,CM7,CN6})))),  INDEX(FLATTEN(FILTER({CM5,CL6,CM7,CN6},not(isblank({CM5,CL6,CM7,CN6})),ISTEXT({CM5,CL6,CM7,CN6}))),1,1)   ,),))"),"")</f>
        <v/>
      </c>
      <c r="CN6" s="5" t="str">
        <f>IFERROR(__xludf.DUMMYFUNCTION("If(NOT(ISBLANK(ID!CL6)),ID!CL6,IF(NOT(Input!CL6=9),   IF(Not(AND(ARRAYFORMULA(isblank({CN5,CM6,CN7,CO6})))),  INDEX(FLATTEN(FILTER({CN5,CM6,CN7,CO6},not(isblank({CN5,CM6,CN7,CO6})),ISTEXT({CN5,CM6,CN7,CO6}))),1,1)   ,),))"),"CG8")</f>
        <v>CG8</v>
      </c>
      <c r="CO6" s="5" t="str">
        <f>IFERROR(__xludf.DUMMYFUNCTION("If(NOT(ISBLANK(ID!CM6)),ID!CM6,IF(NOT(Input!CM6=9),   IF(Not(AND(ARRAYFORMULA(isblank({CO5,CN6,CO7,CP6})))),  INDEX(FLATTEN(FILTER({CO5,CN6,CO7,CP6},not(isblank({CO5,CN6,CO7,CP6})),ISTEXT({CO5,CN6,CO7,CP6}))),1,1)   ,),))"),"")</f>
        <v/>
      </c>
      <c r="CP6" s="5" t="str">
        <f>IFERROR(__xludf.DUMMYFUNCTION("If(NOT(ISBLANK(ID!CN6)),ID!CN6,IF(NOT(Input!CN6=9),   IF(Not(AND(ARRAYFORMULA(isblank({CP5,CO6,CP7,CQ6})))),  INDEX(FLATTEN(FILTER({CP5,CO6,CP7,CQ6},not(isblank({CP5,CO6,CP7,CQ6})),ISTEXT({CP5,CO6,CP7,CQ6}))),1,1)   ,),))"),"")</f>
        <v/>
      </c>
      <c r="CQ6" s="5" t="str">
        <f>IFERROR(__xludf.DUMMYFUNCTION("If(NOT(ISBLANK(ID!CO6)),ID!CO6,IF(NOT(Input!CO6=9),   IF(Not(AND(ARRAYFORMULA(isblank({CQ5,CP6,CQ7,CR6})))),  INDEX(FLATTEN(FILTER({CQ5,CP6,CQ7,CR6},not(isblank({CQ5,CP6,CQ7,CR6})),ISTEXT({CQ5,CP6,CQ7,CR6}))),1,1)   ,),))"),"CP3")</f>
        <v>CP3</v>
      </c>
      <c r="CR6" s="5" t="str">
        <f>IFERROR(__xludf.DUMMYFUNCTION("If(NOT(ISBLANK(ID!CP6)),ID!CP6,IF(NOT(Input!CP6=9),   IF(Not(AND(ARRAYFORMULA(isblank({CR5,CQ6,CR7,CS6})))),  INDEX(FLATTEN(FILTER({CR5,CQ6,CR7,CS6},not(isblank({CR5,CQ6,CR7,CS6})),ISTEXT({CR5,CQ6,CR7,CS6}))),1,1)   ,),))"),"CP3")</f>
        <v>CP3</v>
      </c>
      <c r="CS6" s="5" t="str">
        <f>IFERROR(__xludf.DUMMYFUNCTION("If(NOT(ISBLANK(ID!CQ6)),ID!CQ6,IF(NOT(Input!CQ6=9),   IF(Not(AND(ARRAYFORMULA(isblank({CS5,CR6,CS7,CT6})))),  INDEX(FLATTEN(FILTER({CS5,CR6,CS7,CT6},not(isblank({CS5,CR6,CS7,CT6})),ISTEXT({CS5,CR6,CS7,CT6}))),1,1)   ,),))"),"CP3")</f>
        <v>CP3</v>
      </c>
      <c r="CT6" s="5" t="str">
        <f>IFERROR(__xludf.DUMMYFUNCTION("If(NOT(ISBLANK(ID!CR6)),ID!CR6,IF(NOT(Input!CR6=9),   IF(Not(AND(ARRAYFORMULA(isblank({CT5,CS6,CT7,CU6})))),  INDEX(FLATTEN(FILTER({CT5,CS6,CT7,CU6},not(isblank({CT5,CS6,CT7,CU6})),ISTEXT({CT5,CS6,CT7,CU6}))),1,1)   ,),))"),"")</f>
        <v/>
      </c>
      <c r="CU6" s="5" t="str">
        <f>IFERROR(__xludf.DUMMYFUNCTION("If(NOT(ISBLANK(ID!CS6)),ID!CS6,IF(NOT(Input!CS6=9),   IF(Not(AND(ARRAYFORMULA(isblank({CU5,CT6,CU7,CV6})))),  INDEX(FLATTEN(FILTER({CU5,CT6,CU7,CV6},not(isblank({CU5,CT6,CU7,CV6})),ISTEXT({CU5,CT6,CU7,CV6}))),1,1)   ,),))"),"")</f>
        <v/>
      </c>
      <c r="CV6" s="5" t="str">
        <f>IFERROR(__xludf.DUMMYFUNCTION("If(NOT(ISBLANK(ID!CT6)),ID!CT6,IF(NOT(Input!CT6=9),   IF(Not(AND(ARRAYFORMULA(isblank({CV5,CU6,CV7,CW6})))),  INDEX(FLATTEN(FILTER({CV5,CU6,CV7,CW6},not(isblank({CV5,CU6,CV7,CW6})),ISTEXT({CV5,CU6,CV7,CW6}))),1,1)   ,),))"),"CX3")</f>
        <v>CX3</v>
      </c>
      <c r="CW6" s="5" t="str">
        <f>IFERROR(__xludf.DUMMYFUNCTION("If(NOT(ISBLANK(ID!CU6)),ID!CU6,IF(NOT(Input!CU6=9),   IF(Not(AND(ARRAYFORMULA(isblank({CW5,CV6,CW7,CX6})))),  INDEX(FLATTEN(FILTER({CW5,CV6,CW7,CX6},not(isblank({CW5,CV6,CW7,CX6})),ISTEXT({CW5,CV6,CW7,CX6}))),1,1)   ,),))"),"CX3")</f>
        <v>CX3</v>
      </c>
      <c r="CX6" s="5" t="str">
        <f>IFERROR(__xludf.DUMMYFUNCTION("If(NOT(ISBLANK(ID!CV6)),ID!CV6,IF(NOT(Input!CV6=9),   IF(Not(AND(ARRAYFORMULA(isblank({CX5,CW6,CX7,CY6})))),  INDEX(FLATTEN(FILTER({CX5,CW6,CX7,CY6},not(isblank({CX5,CW6,CX7,CY6})),ISTEXT({CX5,CW6,CX7,CY6}))),1,1)   ,),))"),"CX3")</f>
        <v>CX3</v>
      </c>
      <c r="CY6" s="5" t="str">
        <f>IFERROR(__xludf.DUMMYFUNCTION("If(NOT(ISBLANK(ID!CW6)),ID!CW6,IF(NOT(Input!CW6=9),   IF(Not(AND(ARRAYFORMULA(isblank({CY5,CX6,CY7,CZ6})))),  INDEX(FLATTEN(FILTER({CY5,CX6,CY7,CZ6},not(isblank({CY5,CX6,CY7,CZ6})),ISTEXT({CY5,CX6,CY7,CZ6}))),1,1)   ,),))"),"CX3")</f>
        <v>CX3</v>
      </c>
      <c r="CZ6" s="5" t="str">
        <f>IFERROR(__xludf.DUMMYFUNCTION("If(NOT(ISBLANK(ID!CX6)),ID!CX6,IF(NOT(Input!CX6=9),   IF(Not(AND(ARRAYFORMULA(isblank({CZ5,CY6,CZ7,DA6})))),  INDEX(FLATTEN(FILTER({CZ5,CY6,CZ7,DA6},not(isblank({CZ5,CY6,CZ7,DA6})),ISTEXT({CZ5,CY6,CZ7,DA6}))),1,1)   ,),))"),"CX3")</f>
        <v>CX3</v>
      </c>
      <c r="DA6" s="3"/>
    </row>
    <row r="7">
      <c r="A7" s="5" t="str">
        <f>IFERROR(__xludf.DUMMYFUNCTION("""COMPUTED_VALUE"""),"AA75")</f>
        <v>AA75</v>
      </c>
      <c r="B7" s="5">
        <f t="shared" si="1"/>
        <v>27</v>
      </c>
      <c r="C7" s="5">
        <v>95.0</v>
      </c>
      <c r="D7" s="3"/>
      <c r="E7" s="5" t="str">
        <f>IFERROR(__xludf.DUMMYFUNCTION("If(NOT(ISBLANK(ID!C7)),ID!C7,IF(NOT(Input!C7=9),   IF(Not(AND(ARRAYFORMULA(isblank({E6,D7,E8,F7})))),  INDEX(FLATTEN(FILTER({E6,D7,E8,F7},not(isblank({E6,D7,E8,F7})),ISTEXT({E6,D7,E8,F7}))),1,1)   ,),))"),"G9")</f>
        <v>G9</v>
      </c>
      <c r="F7" s="5" t="str">
        <f>IFERROR(__xludf.DUMMYFUNCTION("If(NOT(ISBLANK(ID!D7)),ID!D7,IF(NOT(Input!D7=9),   IF(Not(AND(ARRAYFORMULA(isblank({F6,E7,F8,G7})))),  INDEX(FLATTEN(FILTER({F6,E7,F8,G7},not(isblank({F6,E7,F8,G7})),ISTEXT({F6,E7,F8,G7}))),1,1)   ,),))"),"G9")</f>
        <v>G9</v>
      </c>
      <c r="G7" s="5" t="str">
        <f>IFERROR(__xludf.DUMMYFUNCTION("If(NOT(ISBLANK(ID!E7)),ID!E7,IF(NOT(Input!E7=9),   IF(Not(AND(ARRAYFORMULA(isblank({G6,F7,G8,H7})))),  INDEX(FLATTEN(FILTER({G6,F7,G8,H7},not(isblank({G6,F7,G8,H7})),ISTEXT({G6,F7,G8,H7}))),1,1)   ,),))"),"G9")</f>
        <v>G9</v>
      </c>
      <c r="H7" s="5" t="str">
        <f>IFERROR(__xludf.DUMMYFUNCTION("If(NOT(ISBLANK(ID!F7)),ID!F7,IF(NOT(Input!F7=9),   IF(Not(AND(ARRAYFORMULA(isblank({H6,G7,H8,I7})))),  INDEX(FLATTEN(FILTER({H6,G7,H8,I7},not(isblank({H6,G7,H8,I7})),ISTEXT({H6,G7,H8,I7}))),1,1)   ,),))"),"G9")</f>
        <v>G9</v>
      </c>
      <c r="I7" s="5" t="str">
        <f>IFERROR(__xludf.DUMMYFUNCTION("If(NOT(ISBLANK(ID!G7)),ID!G7,IF(NOT(Input!G7=9),   IF(Not(AND(ARRAYFORMULA(isblank({I6,H7,I8,J7})))),  INDEX(FLATTEN(FILTER({I6,H7,I8,J7},not(isblank({I6,H7,I8,J7})),ISTEXT({I6,H7,I8,J7}))),1,1)   ,),))"),"G9")</f>
        <v>G9</v>
      </c>
      <c r="J7" s="5" t="str">
        <f>IFERROR(__xludf.DUMMYFUNCTION("If(NOT(ISBLANK(ID!H7)),ID!H7,IF(NOT(Input!H7=9),   IF(Not(AND(ARRAYFORMULA(isblank({J6,I7,J8,K7})))),  INDEX(FLATTEN(FILTER({J6,I7,J8,K7},not(isblank({J6,I7,J8,K7})),ISTEXT({J6,I7,J8,K7}))),1,1)   ,),))"),"G9")</f>
        <v>G9</v>
      </c>
      <c r="K7" s="5" t="str">
        <f>IFERROR(__xludf.DUMMYFUNCTION("If(NOT(ISBLANK(ID!I7)),ID!I7,IF(NOT(Input!I7=9),   IF(Not(AND(ARRAYFORMULA(isblank({K6,J7,K8,L7})))),  INDEX(FLATTEN(FILTER({K6,J7,K8,L7},not(isblank({K6,J7,K8,L7})),ISTEXT({K6,J7,K8,L7}))),1,1)   ,),))"),"G9")</f>
        <v>G9</v>
      </c>
      <c r="L7" s="5" t="str">
        <f>IFERROR(__xludf.DUMMYFUNCTION("If(NOT(ISBLANK(ID!J7)),ID!J7,IF(NOT(Input!J7=9),   IF(Not(AND(ARRAYFORMULA(isblank({L6,K7,L8,M7})))),  INDEX(FLATTEN(FILTER({L6,K7,L8,M7},not(isblank({L6,K7,L8,M7})),ISTEXT({L6,K7,L8,M7}))),1,1)   ,),))"),"")</f>
        <v/>
      </c>
      <c r="M7" s="5" t="str">
        <f>IFERROR(__xludf.DUMMYFUNCTION("If(NOT(ISBLANK(ID!K7)),ID!K7,IF(NOT(Input!K7=9),   IF(Not(AND(ARRAYFORMULA(isblank({M6,L7,M8,N7})))),  INDEX(FLATTEN(FILTER({M6,L7,M8,N7},not(isblank({M6,L7,M8,N7})),ISTEXT({M6,L7,M8,N7}))),1,1)   ,),))"),"M2")</f>
        <v>M2</v>
      </c>
      <c r="N7" s="5" t="str">
        <f>IFERROR(__xludf.DUMMYFUNCTION("If(NOT(ISBLANK(ID!L7)),ID!L7,IF(NOT(Input!L7=9),   IF(Not(AND(ARRAYFORMULA(isblank({N6,M7,N8,O7})))),  INDEX(FLATTEN(FILTER({N6,M7,N8,O7},not(isblank({N6,M7,N8,O7})),ISTEXT({N6,M7,N8,O7}))),1,1)   ,),))"),"M2")</f>
        <v>M2</v>
      </c>
      <c r="O7" s="5" t="str">
        <f>IFERROR(__xludf.DUMMYFUNCTION("If(NOT(ISBLANK(ID!M7)),ID!M7,IF(NOT(Input!M7=9),   IF(Not(AND(ARRAYFORMULA(isblank({O6,N7,O8,P7})))),  INDEX(FLATTEN(FILTER({O6,N7,O8,P7},not(isblank({O6,N7,O8,P7})),ISTEXT({O6,N7,O8,P7}))),1,1)   ,),))"),"M2")</f>
        <v>M2</v>
      </c>
      <c r="P7" s="5" t="str">
        <f>IFERROR(__xludf.DUMMYFUNCTION("If(NOT(ISBLANK(ID!N7)),ID!N7,IF(NOT(Input!N7=9),   IF(Not(AND(ARRAYFORMULA(isblank({P6,O7,P8,Q7})))),  INDEX(FLATTEN(FILTER({P6,O7,P8,Q7},not(isblank({P6,O7,P8,Q7})),ISTEXT({P6,O7,P8,Q7}))),1,1)   ,),))"),"M2")</f>
        <v>M2</v>
      </c>
      <c r="Q7" s="5" t="str">
        <f>IFERROR(__xludf.DUMMYFUNCTION("If(NOT(ISBLANK(ID!O7)),ID!O7,IF(NOT(Input!O7=9),   IF(Not(AND(ARRAYFORMULA(isblank({Q6,P7,Q8,R7})))),  INDEX(FLATTEN(FILTER({Q6,P7,Q8,R7},not(isblank({Q6,P7,Q8,R7})),ISTEXT({Q6,P7,Q8,R7}))),1,1)   ,),))"),"M2")</f>
        <v>M2</v>
      </c>
      <c r="R7" s="5" t="str">
        <f>IFERROR(__xludf.DUMMYFUNCTION("If(NOT(ISBLANK(ID!P7)),ID!P7,IF(NOT(Input!P7=9),   IF(Not(AND(ARRAYFORMULA(isblank({R6,Q7,R8,S7})))),  INDEX(FLATTEN(FILTER({R6,Q7,R8,S7},not(isblank({R6,Q7,R8,S7})),ISTEXT({R6,Q7,R8,S7}))),1,1)   ,),))"),"")</f>
        <v/>
      </c>
      <c r="S7" s="5" t="str">
        <f>IFERROR(__xludf.DUMMYFUNCTION("If(NOT(ISBLANK(ID!Q7)),ID!Q7,IF(NOT(Input!Q7=9),   IF(Not(AND(ARRAYFORMULA(isblank({S6,R7,S8,T7})))),  INDEX(FLATTEN(FILTER({S6,R7,S8,T7},not(isblank({S6,R7,S8,T7})),ISTEXT({S6,R7,S8,T7}))),1,1)   ,),))"),"N11")</f>
        <v>N11</v>
      </c>
      <c r="T7" s="5" t="str">
        <f>IFERROR(__xludf.DUMMYFUNCTION("If(NOT(ISBLANK(ID!R7)),ID!R7,IF(NOT(Input!R7=9),   IF(Not(AND(ARRAYFORMULA(isblank({T6,S7,T8,U7})))),  INDEX(FLATTEN(FILTER({T6,S7,T8,U7},not(isblank({T6,S7,T8,U7})),ISTEXT({T6,S7,T8,U7}))),1,1)   ,),))"),"")</f>
        <v/>
      </c>
      <c r="U7" s="5" t="str">
        <f>IFERROR(__xludf.DUMMYFUNCTION("If(NOT(ISBLANK(ID!S7)),ID!S7,IF(NOT(Input!S7=9),   IF(Not(AND(ARRAYFORMULA(isblank({U6,T7,U8,V7})))),  INDEX(FLATTEN(FILTER({U6,T7,U8,V7},not(isblank({U6,T7,U8,V7})),ISTEXT({U6,T7,U8,V7}))),1,1)   ,),))"),"S7")</f>
        <v>S7</v>
      </c>
      <c r="V7" s="5" t="str">
        <f>IFERROR(__xludf.DUMMYFUNCTION("If(NOT(ISBLANK(ID!T7)),ID!T7,IF(NOT(Input!T7=9),   IF(Not(AND(ARRAYFORMULA(isblank({V6,U7,V8,W7})))),  INDEX(FLATTEN(FILTER({V6,U7,V8,W7},not(isblank({V6,U7,V8,W7})),ISTEXT({V6,U7,V8,W7}))),1,1)   ,),))"),"S7")</f>
        <v>S7</v>
      </c>
      <c r="W7" s="5" t="str">
        <f>IFERROR(__xludf.DUMMYFUNCTION("If(NOT(ISBLANK(ID!U7)),ID!U7,IF(NOT(Input!U7=9),   IF(Not(AND(ARRAYFORMULA(isblank({W6,V7,W8,X7})))),  INDEX(FLATTEN(FILTER({W6,V7,W8,X7},not(isblank({W6,V7,W8,X7})),ISTEXT({W6,V7,W8,X7}))),1,1)   ,),))"),"")</f>
        <v/>
      </c>
      <c r="X7" s="5" t="str">
        <f>IFERROR(__xludf.DUMMYFUNCTION("If(NOT(ISBLANK(ID!V7)),ID!V7,IF(NOT(Input!V7=9),   IF(Not(AND(ARRAYFORMULA(isblank({X6,W7,X8,Y7})))),  INDEX(FLATTEN(FILTER({X6,W7,X8,Y7},not(isblank({X6,W7,X8,Y7})),ISTEXT({X6,W7,X8,Y7}))),1,1)   ,),))"),"Z9")</f>
        <v>Z9</v>
      </c>
      <c r="Y7" s="5" t="str">
        <f>IFERROR(__xludf.DUMMYFUNCTION("If(NOT(ISBLANK(ID!W7)),ID!W7,IF(NOT(Input!W7=9),   IF(Not(AND(ARRAYFORMULA(isblank({Y6,X7,Y8,Z7})))),  INDEX(FLATTEN(FILTER({Y6,X7,Y8,Z7},not(isblank({Y6,X7,Y8,Z7})),ISTEXT({Y6,X7,Y8,Z7}))),1,1)   ,),))"),"Z9")</f>
        <v>Z9</v>
      </c>
      <c r="Z7" s="5" t="str">
        <f>IFERROR(__xludf.DUMMYFUNCTION("If(NOT(ISBLANK(ID!X7)),ID!X7,IF(NOT(Input!X7=9),   IF(Not(AND(ARRAYFORMULA(isblank({Z6,Y7,Z8,AA7})))),  INDEX(FLATTEN(FILTER({Z6,Y7,Z8,AA7},not(isblank({Z6,Y7,Z8,AA7})),ISTEXT({Z6,Y7,Z8,AA7}))),1,1)   ,),))"),"Z9")</f>
        <v>Z9</v>
      </c>
      <c r="AA7" s="5" t="str">
        <f>IFERROR(__xludf.DUMMYFUNCTION("If(NOT(ISBLANK(ID!Y7)),ID!Y7,IF(NOT(Input!Y7=9),   IF(Not(AND(ARRAYFORMULA(isblank({AA6,Z7,AA8,AB7})))),  INDEX(FLATTEN(FILTER({AA6,Z7,AA8,AB7},not(isblank({AA6,Z7,AA8,AB7})),ISTEXT({AA6,Z7,AA8,AB7}))),1,1)   ,),))"),"Z9")</f>
        <v>Z9</v>
      </c>
      <c r="AB7" s="5" t="str">
        <f>IFERROR(__xludf.DUMMYFUNCTION("If(NOT(ISBLANK(ID!Z7)),ID!Z7,IF(NOT(Input!Z7=9),   IF(Not(AND(ARRAYFORMULA(isblank({AB6,AA7,AB8,AC7})))),  INDEX(FLATTEN(FILTER({AB6,AA7,AB8,AC7},not(isblank({AB6,AA7,AB8,AC7})),ISTEXT({AB6,AA7,AB8,AC7}))),1,1)   ,),))"),"")</f>
        <v/>
      </c>
      <c r="AC7" s="5" t="str">
        <f>IFERROR(__xludf.DUMMYFUNCTION("If(NOT(ISBLANK(ID!AA7)),ID!AA7,IF(NOT(Input!AA7=9),   IF(Not(AND(ARRAYFORMULA(isblank({AC6,AB7,AC8,AD7})))),  INDEX(FLATTEN(FILTER({AC6,AB7,AC8,AD7},not(isblank({AC6,AB7,AC8,AD7})),ISTEXT({AC6,AB7,AC8,AD7}))),1,1)   ,),))"),"Z9")</f>
        <v>Z9</v>
      </c>
      <c r="AD7" s="5" t="str">
        <f>IFERROR(__xludf.DUMMYFUNCTION("If(NOT(ISBLANK(ID!AB7)),ID!AB7,IF(NOT(Input!AB7=9),   IF(Not(AND(ARRAYFORMULA(isblank({AD6,AC7,AD8,AE7})))),  INDEX(FLATTEN(FILTER({AD6,AC7,AD8,AE7},not(isblank({AD6,AC7,AD8,AE7})),ISTEXT({AD6,AC7,AD8,AE7}))),1,1)   ,),))"),"")</f>
        <v/>
      </c>
      <c r="AE7" s="5" t="str">
        <f>IFERROR(__xludf.DUMMYFUNCTION("If(NOT(ISBLANK(ID!AC7)),ID!AC7,IF(NOT(Input!AC7=9),   IF(Not(AND(ARRAYFORMULA(isblank({AE6,AD7,AE8,AF7})))),  INDEX(FLATTEN(FILTER({AE6,AD7,AE8,AF7},not(isblank({AE6,AD7,AE8,AF7})),ISTEXT({AE6,AD7,AE8,AF7}))),1,1)   ,),))"),"Z9")</f>
        <v>Z9</v>
      </c>
      <c r="AF7" s="5" t="str">
        <f>IFERROR(__xludf.DUMMYFUNCTION("If(NOT(ISBLANK(ID!AD7)),ID!AD7,IF(NOT(Input!AD7=9),   IF(Not(AND(ARRAYFORMULA(isblank({AF6,AE7,AF8,AG7})))),  INDEX(FLATTEN(FILTER({AF6,AE7,AF8,AG7},not(isblank({AF6,AE7,AF8,AG7})),ISTEXT({AF6,AE7,AF8,AG7}))),1,1)   ,),))"),"")</f>
        <v/>
      </c>
      <c r="AG7" s="5" t="str">
        <f>IFERROR(__xludf.DUMMYFUNCTION("If(NOT(ISBLANK(ID!AE7)),ID!AE7,IF(NOT(Input!AE7=9),   IF(Not(AND(ARRAYFORMULA(isblank({AG6,AF7,AG8,AH7})))),  INDEX(FLATTEN(FILTER({AG6,AF7,AG8,AH7},not(isblank({AG6,AF7,AG8,AH7})),ISTEXT({AG6,AF7,AG8,AH7}))),1,1)   ,),))"),"Z9")</f>
        <v>Z9</v>
      </c>
      <c r="AH7" s="5" t="str">
        <f>IFERROR(__xludf.DUMMYFUNCTION("If(NOT(ISBLANK(ID!AF7)),ID!AF7,IF(NOT(Input!AF7=9),   IF(Not(AND(ARRAYFORMULA(isblank({AH6,AG7,AH8,AI7})))),  INDEX(FLATTEN(FILTER({AH6,AG7,AH8,AI7},not(isblank({AH6,AG7,AH8,AI7})),ISTEXT({AH6,AG7,AH8,AI7}))),1,1)   ,),))"),"")</f>
        <v/>
      </c>
      <c r="AI7" s="5" t="str">
        <f>IFERROR(__xludf.DUMMYFUNCTION("If(NOT(ISBLANK(ID!AG7)),ID!AG7,IF(NOT(Input!AG7=9),   IF(Not(AND(ARRAYFORMULA(isblank({AI6,AH7,AI8,AJ7})))),  INDEX(FLATTEN(FILTER({AI6,AH7,AI8,AJ7},not(isblank({AI6,AH7,AI8,AJ7})),ISTEXT({AI6,AH7,AI8,AJ7}))),1,1)   ,),))"),"AH4")</f>
        <v>AH4</v>
      </c>
      <c r="AJ7" s="5" t="str">
        <f>IFERROR(__xludf.DUMMYFUNCTION("If(NOT(ISBLANK(ID!AH7)),ID!AH7,IF(NOT(Input!AH7=9),   IF(Not(AND(ARRAYFORMULA(isblank({AJ6,AI7,AJ8,AK7})))),  INDEX(FLATTEN(FILTER({AJ6,AI7,AJ8,AK7},not(isblank({AJ6,AI7,AJ8,AK7})),ISTEXT({AJ6,AI7,AJ8,AK7}))),1,1)   ,),))"),"AH4")</f>
        <v>AH4</v>
      </c>
      <c r="AK7" s="5" t="str">
        <f>IFERROR(__xludf.DUMMYFUNCTION("If(NOT(ISBLANK(ID!AI7)),ID!AI7,IF(NOT(Input!AI7=9),   IF(Not(AND(ARRAYFORMULA(isblank({AK6,AJ7,AK8,AL7})))),  INDEX(FLATTEN(FILTER({AK6,AJ7,AK8,AL7},not(isblank({AK6,AJ7,AK8,AL7})),ISTEXT({AK6,AJ7,AK8,AL7}))),1,1)   ,),))"),"AH4")</f>
        <v>AH4</v>
      </c>
      <c r="AL7" s="5" t="str">
        <f>IFERROR(__xludf.DUMMYFUNCTION("If(NOT(ISBLANK(ID!AJ7)),ID!AJ7,IF(NOT(Input!AJ7=9),   IF(Not(AND(ARRAYFORMULA(isblank({AL6,AK7,AL8,AM7})))),  INDEX(FLATTEN(FILTER({AL6,AK7,AL8,AM7},not(isblank({AL6,AK7,AL8,AM7})),ISTEXT({AL6,AK7,AL8,AM7}))),1,1)   ,),))"),"AH4")</f>
        <v>AH4</v>
      </c>
      <c r="AM7" s="5" t="str">
        <f>IFERROR(__xludf.DUMMYFUNCTION("If(NOT(ISBLANK(ID!AK7)),ID!AK7,IF(NOT(Input!AK7=9),   IF(Not(AND(ARRAYFORMULA(isblank({AM6,AL7,AM8,AN7})))),  INDEX(FLATTEN(FILTER({AM6,AL7,AM8,AN7},not(isblank({AM6,AL7,AM8,AN7})),ISTEXT({AM6,AL7,AM8,AN7}))),1,1)   ,),))"),"")</f>
        <v/>
      </c>
      <c r="AN7" s="5" t="str">
        <f>IFERROR(__xludf.DUMMYFUNCTION("If(NOT(ISBLANK(ID!AL7)),ID!AL7,IF(NOT(Input!AL7=9),   IF(Not(AND(ARRAYFORMULA(isblank({AN6,AM7,AN8,AO7})))),  INDEX(FLATTEN(FILTER({AN6,AM7,AN8,AO7},not(isblank({AN6,AM7,AN8,AO7})),ISTEXT({AN6,AM7,AN8,AO7}))),1,1)   ,),))"),"AQ6")</f>
        <v>AQ6</v>
      </c>
      <c r="AO7" s="5" t="str">
        <f>IFERROR(__xludf.DUMMYFUNCTION("If(NOT(ISBLANK(ID!AM7)),ID!AM7,IF(NOT(Input!AM7=9),   IF(Not(AND(ARRAYFORMULA(isblank({AO6,AN7,AO8,AP7})))),  INDEX(FLATTEN(FILTER({AO6,AN7,AO8,AP7},not(isblank({AO6,AN7,AO8,AP7})),ISTEXT({AO6,AN7,AO8,AP7}))),1,1)   ,),))"),"AQ6")</f>
        <v>AQ6</v>
      </c>
      <c r="AP7" s="5" t="str">
        <f>IFERROR(__xludf.DUMMYFUNCTION("If(NOT(ISBLANK(ID!AN7)),ID!AN7,IF(NOT(Input!AN7=9),   IF(Not(AND(ARRAYFORMULA(isblank({AP6,AO7,AP8,AQ7})))),  INDEX(FLATTEN(FILTER({AP6,AO7,AP8,AQ7},not(isblank({AP6,AO7,AP8,AQ7})),ISTEXT({AP6,AO7,AP8,AQ7}))),1,1)   ,),))"),"AQ6")</f>
        <v>AQ6</v>
      </c>
      <c r="AQ7" s="5" t="str">
        <f>IFERROR(__xludf.DUMMYFUNCTION("If(NOT(ISBLANK(ID!AO7)),ID!AO7,IF(NOT(Input!AO7=9),   IF(Not(AND(ARRAYFORMULA(isblank({AQ6,AP7,AQ8,AR7})))),  INDEX(FLATTEN(FILTER({AQ6,AP7,AQ8,AR7},not(isblank({AQ6,AP7,AQ8,AR7})),ISTEXT({AQ6,AP7,AQ8,AR7}))),1,1)   ,),))"),"AQ6")</f>
        <v>AQ6</v>
      </c>
      <c r="AR7" s="5" t="str">
        <f>IFERROR(__xludf.DUMMYFUNCTION("If(NOT(ISBLANK(ID!AP7)),ID!AP7,IF(NOT(Input!AP7=9),   IF(Not(AND(ARRAYFORMULA(isblank({AR6,AQ7,AR8,AS7})))),  INDEX(FLATTEN(FILTER({AR6,AQ7,AR8,AS7},not(isblank({AR6,AQ7,AR8,AS7})),ISTEXT({AR6,AQ7,AR8,AS7}))),1,1)   ,),))"),"AQ6")</f>
        <v>AQ6</v>
      </c>
      <c r="AS7" s="5" t="str">
        <f>IFERROR(__xludf.DUMMYFUNCTION("If(NOT(ISBLANK(ID!AQ7)),ID!AQ7,IF(NOT(Input!AQ7=9),   IF(Not(AND(ARRAYFORMULA(isblank({AS6,AR7,AS8,AT7})))),  INDEX(FLATTEN(FILTER({AS6,AR7,AS8,AT7},not(isblank({AS6,AR7,AS8,AT7})),ISTEXT({AS6,AR7,AS8,AT7}))),1,1)   ,),))"),"AQ6")</f>
        <v>AQ6</v>
      </c>
      <c r="AT7" s="5" t="str">
        <f>IFERROR(__xludf.DUMMYFUNCTION("If(NOT(ISBLANK(ID!AR7)),ID!AR7,IF(NOT(Input!AR7=9),   IF(Not(AND(ARRAYFORMULA(isblank({AT6,AS7,AT8,AU7})))),  INDEX(FLATTEN(FILTER({AT6,AS7,AT8,AU7},not(isblank({AT6,AS7,AT8,AU7})),ISTEXT({AT6,AS7,AT8,AU7}))),1,1)   ,),))"),"AQ6")</f>
        <v>AQ6</v>
      </c>
      <c r="AU7" s="5" t="str">
        <f>IFERROR(__xludf.DUMMYFUNCTION("If(NOT(ISBLANK(ID!AS7)),ID!AS7,IF(NOT(Input!AS7=9),   IF(Not(AND(ARRAYFORMULA(isblank({AU6,AT7,AU8,AV7})))),  INDEX(FLATTEN(FILTER({AU6,AT7,AU8,AV7},not(isblank({AU6,AT7,AU8,AV7})),ISTEXT({AU6,AT7,AU8,AV7}))),1,1)   ,),))"),"AQ6")</f>
        <v>AQ6</v>
      </c>
      <c r="AV7" s="5" t="str">
        <f>IFERROR(__xludf.DUMMYFUNCTION("If(NOT(ISBLANK(ID!AT7)),ID!AT7,IF(NOT(Input!AT7=9),   IF(Not(AND(ARRAYFORMULA(isblank({AV6,AU7,AV8,AW7})))),  INDEX(FLATTEN(FILTER({AV6,AU7,AV8,AW7},not(isblank({AV6,AU7,AV8,AW7})),ISTEXT({AV6,AU7,AV8,AW7}))),1,1)   ,),))"),"AQ6")</f>
        <v>AQ6</v>
      </c>
      <c r="AW7" s="5" t="str">
        <f>IFERROR(__xludf.DUMMYFUNCTION("If(NOT(ISBLANK(ID!AU7)),ID!AU7,IF(NOT(Input!AU7=9),   IF(Not(AND(ARRAYFORMULA(isblank({AW6,AV7,AW8,AX7})))),  INDEX(FLATTEN(FILTER({AW6,AV7,AW8,AX7},not(isblank({AW6,AV7,AW8,AX7})),ISTEXT({AW6,AV7,AW8,AX7}))),1,1)   ,),))"),"AQ6")</f>
        <v>AQ6</v>
      </c>
      <c r="AX7" s="5" t="str">
        <f>IFERROR(__xludf.DUMMYFUNCTION("If(NOT(ISBLANK(ID!AV7)),ID!AV7,IF(NOT(Input!AV7=9),   IF(Not(AND(ARRAYFORMULA(isblank({AX6,AW7,AX8,AY7})))),  INDEX(FLATTEN(FILTER({AX6,AW7,AX8,AY7},not(isblank({AX6,AW7,AX8,AY7})),ISTEXT({AX6,AW7,AX8,AY7}))),1,1)   ,),))"),"AQ6")</f>
        <v>AQ6</v>
      </c>
      <c r="AY7" s="5" t="str">
        <f>IFERROR(__xludf.DUMMYFUNCTION("If(NOT(ISBLANK(ID!AW7)),ID!AW7,IF(NOT(Input!AW7=9),   IF(Not(AND(ARRAYFORMULA(isblank({AY6,AX7,AY8,AZ7})))),  INDEX(FLATTEN(FILTER({AY6,AX7,AY8,AZ7},not(isblank({AY6,AX7,AY8,AZ7})),ISTEXT({AY6,AX7,AY8,AZ7}))),1,1)   ,),))"),"AQ6")</f>
        <v>AQ6</v>
      </c>
      <c r="AZ7" s="5" t="str">
        <f>IFERROR(__xludf.DUMMYFUNCTION("If(NOT(ISBLANK(ID!AX7)),ID!AX7,IF(NOT(Input!AX7=9),   IF(Not(AND(ARRAYFORMULA(isblank({AZ6,AY7,AZ8,BA7})))),  INDEX(FLATTEN(FILTER({AZ6,AY7,AZ8,BA7},not(isblank({AZ6,AY7,AZ8,BA7})),ISTEXT({AZ6,AY7,AZ8,BA7}))),1,1)   ,),))"),"AQ6")</f>
        <v>AQ6</v>
      </c>
      <c r="BA7" s="5" t="str">
        <f>IFERROR(__xludf.DUMMYFUNCTION("If(NOT(ISBLANK(ID!AY7)),ID!AY7,IF(NOT(Input!AY7=9),   IF(Not(AND(ARRAYFORMULA(isblank({BA6,AZ7,BA8,BB7})))),  INDEX(FLATTEN(FILTER({BA6,AZ7,BA8,BB7},not(isblank({BA6,AZ7,BA8,BB7})),ISTEXT({BA6,AZ7,BA8,BB7}))),1,1)   ,),))"),"")</f>
        <v/>
      </c>
      <c r="BB7" s="5" t="str">
        <f>IFERROR(__xludf.DUMMYFUNCTION("If(NOT(ISBLANK(ID!AZ7)),ID!AZ7,IF(NOT(Input!AZ7=9),   IF(Not(AND(ARRAYFORMULA(isblank({BB6,BA7,BB8,BC7})))),  INDEX(FLATTEN(FILTER({BB6,BA7,BB8,BC7},not(isblank({BB6,BA7,BB8,BC7})),ISTEXT({BB6,BA7,BB8,BC7}))),1,1)   ,),))"),"")</f>
        <v/>
      </c>
      <c r="BC7" s="5" t="str">
        <f>IFERROR(__xludf.DUMMYFUNCTION("If(NOT(ISBLANK(ID!BA7)),ID!BA7,IF(NOT(Input!BA7=9),   IF(Not(AND(ARRAYFORMULA(isblank({BC6,BB7,BC8,BD7})))),  INDEX(FLATTEN(FILTER({BC6,BB7,BC8,BD7},not(isblank({BC6,BB7,BC8,BD7})),ISTEXT({BC6,BB7,BC8,BD7}))),1,1)   ,),))"),"BD3")</f>
        <v>BD3</v>
      </c>
      <c r="BD7" s="5" t="str">
        <f>IFERROR(__xludf.DUMMYFUNCTION("If(NOT(ISBLANK(ID!BB7)),ID!BB7,IF(NOT(Input!BB7=9),   IF(Not(AND(ARRAYFORMULA(isblank({BD6,BC7,BD8,BE7})))),  INDEX(FLATTEN(FILTER({BD6,BC7,BD8,BE7},not(isblank({BD6,BC7,BD8,BE7})),ISTEXT({BD6,BC7,BD8,BE7}))),1,1)   ,),))"),"BD3")</f>
        <v>BD3</v>
      </c>
      <c r="BE7" s="5" t="str">
        <f>IFERROR(__xludf.DUMMYFUNCTION("If(NOT(ISBLANK(ID!BC7)),ID!BC7,IF(NOT(Input!BC7=9),   IF(Not(AND(ARRAYFORMULA(isblank({BE6,BD7,BE8,BF7})))),  INDEX(FLATTEN(FILTER({BE6,BD7,BE8,BF7},not(isblank({BE6,BD7,BE8,BF7})),ISTEXT({BE6,BD7,BE8,BF7}))),1,1)   ,),))"),"BD3")</f>
        <v>BD3</v>
      </c>
      <c r="BF7" s="5" t="str">
        <f>IFERROR(__xludf.DUMMYFUNCTION("If(NOT(ISBLANK(ID!BD7)),ID!BD7,IF(NOT(Input!BD7=9),   IF(Not(AND(ARRAYFORMULA(isblank({BF6,BE7,BF8,BG7})))),  INDEX(FLATTEN(FILTER({BF6,BE7,BF8,BG7},not(isblank({BF6,BE7,BF8,BG7})),ISTEXT({BF6,BE7,BF8,BG7}))),1,1)   ,),))"),"BD3")</f>
        <v>BD3</v>
      </c>
      <c r="BG7" s="5" t="str">
        <f>IFERROR(__xludf.DUMMYFUNCTION("If(NOT(ISBLANK(ID!BE7)),ID!BE7,IF(NOT(Input!BE7=9),   IF(Not(AND(ARRAYFORMULA(isblank({BG6,BF7,BG8,BH7})))),  INDEX(FLATTEN(FILTER({BG6,BF7,BG8,BH7},not(isblank({BG6,BF7,BG8,BH7})),ISTEXT({BG6,BF7,BG8,BH7}))),1,1)   ,),))"),"BD3")</f>
        <v>BD3</v>
      </c>
      <c r="BH7" s="5" t="str">
        <f>IFERROR(__xludf.DUMMYFUNCTION("If(NOT(ISBLANK(ID!BF7)),ID!BF7,IF(NOT(Input!BF7=9),   IF(Not(AND(ARRAYFORMULA(isblank({BH6,BG7,BH8,BI7})))),  INDEX(FLATTEN(FILTER({BH6,BG7,BH8,BI7},not(isblank({BH6,BG7,BH8,BI7})),ISTEXT({BH6,BG7,BH8,BI7}))),1,1)   ,),))"),"BD3")</f>
        <v>BD3</v>
      </c>
      <c r="BI7" s="5" t="str">
        <f>IFERROR(__xludf.DUMMYFUNCTION("If(NOT(ISBLANK(ID!BG7)),ID!BG7,IF(NOT(Input!BG7=9),   IF(Not(AND(ARRAYFORMULA(isblank({BI6,BH7,BI8,BJ7})))),  INDEX(FLATTEN(FILTER({BI6,BH7,BI8,BJ7},not(isblank({BI6,BH7,BI8,BJ7})),ISTEXT({BI6,BH7,BI8,BJ7}))),1,1)   ,),))"),"")</f>
        <v/>
      </c>
      <c r="BJ7" s="5" t="str">
        <f>IFERROR(__xludf.DUMMYFUNCTION("If(NOT(ISBLANK(ID!BH7)),ID!BH7,IF(NOT(Input!BH7=9),   IF(Not(AND(ARRAYFORMULA(isblank({BJ6,BI7,BJ8,BK7})))),  INDEX(FLATTEN(FILTER({BJ6,BI7,BJ8,BK7},not(isblank({BJ6,BI7,BJ8,BK7})),ISTEXT({BJ6,BI7,BJ8,BK7}))),1,1)   ,),))"),"BG8")</f>
        <v>BG8</v>
      </c>
      <c r="BK7" s="5" t="str">
        <f>IFERROR(__xludf.DUMMYFUNCTION("If(NOT(ISBLANK(ID!BI7)),ID!BI7,IF(NOT(Input!BI7=9),   IF(Not(AND(ARRAYFORMULA(isblank({BK6,BJ7,BK8,BL7})))),  INDEX(FLATTEN(FILTER({BK6,BJ7,BK8,BL7},not(isblank({BK6,BJ7,BK8,BL7})),ISTEXT({BK6,BJ7,BK8,BL7}))),1,1)   ,),))"),"")</f>
        <v/>
      </c>
      <c r="BL7" s="5" t="str">
        <f>IFERROR(__xludf.DUMMYFUNCTION("If(NOT(ISBLANK(ID!BJ7)),ID!BJ7,IF(NOT(Input!BJ7=9),   IF(Not(AND(ARRAYFORMULA(isblank({BL6,BK7,BL8,BM7})))),  INDEX(FLATTEN(FILTER({BL6,BK7,BL8,BM7},not(isblank({BL6,BK7,BL8,BM7})),ISTEXT({BL6,BK7,BL8,BM7}))),1,1)   ,),))"),"BN4")</f>
        <v>BN4</v>
      </c>
      <c r="BM7" s="5" t="str">
        <f>IFERROR(__xludf.DUMMYFUNCTION("If(NOT(ISBLANK(ID!BK7)),ID!BK7,IF(NOT(Input!BK7=9),   IF(Not(AND(ARRAYFORMULA(isblank({BM6,BL7,BM8,BN7})))),  INDEX(FLATTEN(FILTER({BM6,BL7,BM8,BN7},not(isblank({BM6,BL7,BM8,BN7})),ISTEXT({BM6,BL7,BM8,BN7}))),1,1)   ,),))"),"BN4")</f>
        <v>BN4</v>
      </c>
      <c r="BN7" s="5" t="str">
        <f>IFERROR(__xludf.DUMMYFUNCTION("If(NOT(ISBLANK(ID!BL7)),ID!BL7,IF(NOT(Input!BL7=9),   IF(Not(AND(ARRAYFORMULA(isblank({BN6,BM7,BN8,BO7})))),  INDEX(FLATTEN(FILTER({BN6,BM7,BN8,BO7},not(isblank({BN6,BM7,BN8,BO7})),ISTEXT({BN6,BM7,BN8,BO7}))),1,1)   ,),))"),"BN4")</f>
        <v>BN4</v>
      </c>
      <c r="BO7" s="5" t="str">
        <f>IFERROR(__xludf.DUMMYFUNCTION("If(NOT(ISBLANK(ID!BM7)),ID!BM7,IF(NOT(Input!BM7=9),   IF(Not(AND(ARRAYFORMULA(isblank({BO6,BN7,BO8,BP7})))),  INDEX(FLATTEN(FILTER({BO6,BN7,BO8,BP7},not(isblank({BO6,BN7,BO8,BP7})),ISTEXT({BO6,BN7,BO8,BP7}))),1,1)   ,),))"),"BN4")</f>
        <v>BN4</v>
      </c>
      <c r="BP7" s="5" t="str">
        <f>IFERROR(__xludf.DUMMYFUNCTION("If(NOT(ISBLANK(ID!BN7)),ID!BN7,IF(NOT(Input!BN7=9),   IF(Not(AND(ARRAYFORMULA(isblank({BP6,BO7,BP8,BQ7})))),  INDEX(FLATTEN(FILTER({BP6,BO7,BP8,BQ7},not(isblank({BP6,BO7,BP8,BQ7})),ISTEXT({BP6,BO7,BP8,BQ7}))),1,1)   ,),))"),"BN4")</f>
        <v>BN4</v>
      </c>
      <c r="BQ7" s="5" t="str">
        <f>IFERROR(__xludf.DUMMYFUNCTION("If(NOT(ISBLANK(ID!BO7)),ID!BO7,IF(NOT(Input!BO7=9),   IF(Not(AND(ARRAYFORMULA(isblank({BQ6,BP7,BQ8,BR7})))),  INDEX(FLATTEN(FILTER({BQ6,BP7,BQ8,BR7},not(isblank({BQ6,BP7,BQ8,BR7})),ISTEXT({BQ6,BP7,BQ8,BR7}))),1,1)   ,),))"),"BN4")</f>
        <v>BN4</v>
      </c>
      <c r="BR7" s="5" t="str">
        <f>IFERROR(__xludf.DUMMYFUNCTION("If(NOT(ISBLANK(ID!BP7)),ID!BP7,IF(NOT(Input!BP7=9),   IF(Not(AND(ARRAYFORMULA(isblank({BR6,BQ7,BR8,BS7})))),  INDEX(FLATTEN(FILTER({BR6,BQ7,BR8,BS7},not(isblank({BR6,BQ7,BR8,BS7})),ISTEXT({BR6,BQ7,BR8,BS7}))),1,1)   ,),))"),"BN4")</f>
        <v>BN4</v>
      </c>
      <c r="BS7" s="5" t="str">
        <f>IFERROR(__xludf.DUMMYFUNCTION("If(NOT(ISBLANK(ID!BQ7)),ID!BQ7,IF(NOT(Input!BQ7=9),   IF(Not(AND(ARRAYFORMULA(isblank({BS6,BR7,BS8,BT7})))),  INDEX(FLATTEN(FILTER({BS6,BR7,BS8,BT7},not(isblank({BS6,BR7,BS8,BT7})),ISTEXT({BS6,BR7,BS8,BT7}))),1,1)   ,),))"),"")</f>
        <v/>
      </c>
      <c r="BT7" s="5" t="str">
        <f>IFERROR(__xludf.DUMMYFUNCTION("If(NOT(ISBLANK(ID!BR7)),ID!BR7,IF(NOT(Input!BR7=9),   IF(Not(AND(ARRAYFORMULA(isblank({BT6,BS7,BT8,BU7})))),  INDEX(FLATTEN(FILTER({BT6,BS7,BT8,BU7},not(isblank({BT6,BS7,BT8,BU7})),ISTEXT({BT6,BS7,BT8,BU7}))),1,1)   ,),))"),"")</f>
        <v/>
      </c>
      <c r="BU7" s="5" t="str">
        <f>IFERROR(__xludf.DUMMYFUNCTION("If(NOT(ISBLANK(ID!BS7)),ID!BS7,IF(NOT(Input!BS7=9),   IF(Not(AND(ARRAYFORMULA(isblank({BU6,BT7,BU8,BV7})))),  INDEX(FLATTEN(FILTER({BU6,BT7,BU8,BV7},not(isblank({BU6,BT7,BU8,BV7})),ISTEXT({BU6,BT7,BU8,BV7}))),1,1)   ,),))"),"BT4")</f>
        <v>BT4</v>
      </c>
      <c r="BV7" s="5" t="str">
        <f>IFERROR(__xludf.DUMMYFUNCTION("If(NOT(ISBLANK(ID!BT7)),ID!BT7,IF(NOT(Input!BT7=9),   IF(Not(AND(ARRAYFORMULA(isblank({BV6,BU7,BV8,BW7})))),  INDEX(FLATTEN(FILTER({BV6,BU7,BV8,BW7},not(isblank({BV6,BU7,BV8,BW7})),ISTEXT({BV6,BU7,BV8,BW7}))),1,1)   ,),))"),"BT4")</f>
        <v>BT4</v>
      </c>
      <c r="BW7" s="5" t="str">
        <f>IFERROR(__xludf.DUMMYFUNCTION("If(NOT(ISBLANK(ID!BU7)),ID!BU7,IF(NOT(Input!BU7=9),   IF(Not(AND(ARRAYFORMULA(isblank({BW6,BV7,BW8,BX7})))),  INDEX(FLATTEN(FILTER({BW6,BV7,BW8,BX7},not(isblank({BW6,BV7,BW8,BX7})),ISTEXT({BW6,BV7,BW8,BX7}))),1,1)   ,),))"),"BT4")</f>
        <v>BT4</v>
      </c>
      <c r="BX7" s="5" t="str">
        <f>IFERROR(__xludf.DUMMYFUNCTION("If(NOT(ISBLANK(ID!BV7)),ID!BV7,IF(NOT(Input!BV7=9),   IF(Not(AND(ARRAYFORMULA(isblank({BX6,BW7,BX8,BY7})))),  INDEX(FLATTEN(FILTER({BX6,BW7,BX8,BY7},not(isblank({BX6,BW7,BX8,BY7})),ISTEXT({BX6,BW7,BX8,BY7}))),1,1)   ,),))"),"BT4")</f>
        <v>BT4</v>
      </c>
      <c r="BY7" s="5" t="str">
        <f>IFERROR(__xludf.DUMMYFUNCTION("If(NOT(ISBLANK(ID!BW7)),ID!BW7,IF(NOT(Input!BW7=9),   IF(Not(AND(ARRAYFORMULA(isblank({BY6,BX7,BY8,BZ7})))),  INDEX(FLATTEN(FILTER({BY6,BX7,BY8,BZ7},not(isblank({BY6,BX7,BY8,BZ7})),ISTEXT({BY6,BX7,BY8,BZ7}))),1,1)   ,),))"),"BT4")</f>
        <v>BT4</v>
      </c>
      <c r="BZ7" s="5" t="str">
        <f>IFERROR(__xludf.DUMMYFUNCTION("If(NOT(ISBLANK(ID!BX7)),ID!BX7,IF(NOT(Input!BX7=9),   IF(Not(AND(ARRAYFORMULA(isblank({BZ6,BY7,BZ8,CA7})))),  INDEX(FLATTEN(FILTER({BZ6,BY7,BZ8,CA7},not(isblank({BZ6,BY7,BZ8,CA7})),ISTEXT({BZ6,BY7,BZ8,CA7}))),1,1)   ,),))"),"")</f>
        <v/>
      </c>
      <c r="CA7" s="5" t="str">
        <f>IFERROR(__xludf.DUMMYFUNCTION("If(NOT(ISBLANK(ID!BY7)),ID!BY7,IF(NOT(Input!BY7=9),   IF(Not(AND(ARRAYFORMULA(isblank({CA6,BZ7,CA8,CB7})))),  INDEX(FLATTEN(FILTER({CA6,BZ7,CA8,CB7},not(isblank({CA6,BZ7,CA8,CB7})),ISTEXT({CA6,BZ7,CA8,CB7}))),1,1)   ,),))"),"CB3")</f>
        <v>CB3</v>
      </c>
      <c r="CB7" s="5" t="str">
        <f>IFERROR(__xludf.DUMMYFUNCTION("If(NOT(ISBLANK(ID!BZ7)),ID!BZ7,IF(NOT(Input!BZ7=9),   IF(Not(AND(ARRAYFORMULA(isblank({CB6,CA7,CB8,CC7})))),  INDEX(FLATTEN(FILTER({CB6,CA7,CB8,CC7},not(isblank({CB6,CA7,CB8,CC7})),ISTEXT({CB6,CA7,CB8,CC7}))),1,1)   ,),))"),"CB3")</f>
        <v>CB3</v>
      </c>
      <c r="CC7" s="5" t="str">
        <f>IFERROR(__xludf.DUMMYFUNCTION("If(NOT(ISBLANK(ID!CA7)),ID!CA7,IF(NOT(Input!CA7=9),   IF(Not(AND(ARRAYFORMULA(isblank({CC6,CB7,CC8,CD7})))),  INDEX(FLATTEN(FILTER({CC6,CB7,CC8,CD7},not(isblank({CC6,CB7,CC8,CD7})),ISTEXT({CC6,CB7,CC8,CD7}))),1,1)   ,),))"),"CB3")</f>
        <v>CB3</v>
      </c>
      <c r="CD7" s="5" t="str">
        <f>IFERROR(__xludf.DUMMYFUNCTION("If(NOT(ISBLANK(ID!CB7)),ID!CB7,IF(NOT(Input!CB7=9),   IF(Not(AND(ARRAYFORMULA(isblank({CD6,CC7,CD8,CE7})))),  INDEX(FLATTEN(FILTER({CD6,CC7,CD8,CE7},not(isblank({CD6,CC7,CD8,CE7})),ISTEXT({CD6,CC7,CD8,CE7}))),1,1)   ,),))"),"")</f>
        <v/>
      </c>
      <c r="CE7" s="5" t="str">
        <f>IFERROR(__xludf.DUMMYFUNCTION("If(NOT(ISBLANK(ID!CC7)),ID!CC7,IF(NOT(Input!CC7=9),   IF(Not(AND(ARRAYFORMULA(isblank({CE6,CD7,CE8,CF7})))),  INDEX(FLATTEN(FILTER({CE6,CD7,CE8,CF7},not(isblank({CE6,CD7,CE8,CF7})),ISTEXT({CE6,CD7,CE8,CF7}))),1,1)   ,),))"),"CG8")</f>
        <v>CG8</v>
      </c>
      <c r="CF7" s="5" t="str">
        <f>IFERROR(__xludf.DUMMYFUNCTION("If(NOT(ISBLANK(ID!CD7)),ID!CD7,IF(NOT(Input!CD7=9),   IF(Not(AND(ARRAYFORMULA(isblank({CF6,CE7,CF8,CG7})))),  INDEX(FLATTEN(FILTER({CF6,CE7,CF8,CG7},not(isblank({CF6,CE7,CF8,CG7})),ISTEXT({CF6,CE7,CF8,CG7}))),1,1)   ,),))"),"CG8")</f>
        <v>CG8</v>
      </c>
      <c r="CG7" s="5" t="str">
        <f>IFERROR(__xludf.DUMMYFUNCTION("If(NOT(ISBLANK(ID!CE7)),ID!CE7,IF(NOT(Input!CE7=9),   IF(Not(AND(ARRAYFORMULA(isblank({CG6,CF7,CG8,CH7})))),  INDEX(FLATTEN(FILTER({CG6,CF7,CG8,CH7},not(isblank({CG6,CF7,CG8,CH7})),ISTEXT({CG6,CF7,CG8,CH7}))),1,1)   ,),))"),"CG8")</f>
        <v>CG8</v>
      </c>
      <c r="CH7" s="5" t="str">
        <f>IFERROR(__xludf.DUMMYFUNCTION("If(NOT(ISBLANK(ID!CF7)),ID!CF7,IF(NOT(Input!CF7=9),   IF(Not(AND(ARRAYFORMULA(isblank({CH6,CG7,CH8,CI7})))),  INDEX(FLATTEN(FILTER({CH6,CG7,CH8,CI7},not(isblank({CH6,CG7,CH8,CI7})),ISTEXT({CH6,CG7,CH8,CI7}))),1,1)   ,),))"),"CG8")</f>
        <v>CG8</v>
      </c>
      <c r="CI7" s="5" t="str">
        <f>IFERROR(__xludf.DUMMYFUNCTION("If(NOT(ISBLANK(ID!CG7)),ID!CG7,IF(NOT(Input!CG7=9),   IF(Not(AND(ARRAYFORMULA(isblank({CI6,CH7,CI8,CJ7})))),  INDEX(FLATTEN(FILTER({CI6,CH7,CI8,CJ7},not(isblank({CI6,CH7,CI8,CJ7})),ISTEXT({CI6,CH7,CI8,CJ7}))),1,1)   ,),))"),"CG8")</f>
        <v>CG8</v>
      </c>
      <c r="CJ7" s="5" t="str">
        <f>IFERROR(__xludf.DUMMYFUNCTION("If(NOT(ISBLANK(ID!CH7)),ID!CH7,IF(NOT(Input!CH7=9),   IF(Not(AND(ARRAYFORMULA(isblank({CJ6,CI7,CJ8,CK7})))),  INDEX(FLATTEN(FILTER({CJ6,CI7,CJ8,CK7},not(isblank({CJ6,CI7,CJ8,CK7})),ISTEXT({CJ6,CI7,CJ8,CK7}))),1,1)   ,),))"),"CG8")</f>
        <v>CG8</v>
      </c>
      <c r="CK7" s="5" t="str">
        <f>IFERROR(__xludf.DUMMYFUNCTION("If(NOT(ISBLANK(ID!CI7)),ID!CI7,IF(NOT(Input!CI7=9),   IF(Not(AND(ARRAYFORMULA(isblank({CK6,CJ7,CK8,CL7})))),  INDEX(FLATTEN(FILTER({CK6,CJ7,CK8,CL7},not(isblank({CK6,CJ7,CK8,CL7})),ISTEXT({CK6,CJ7,CK8,CL7}))),1,1)   ,),))"),"CG8")</f>
        <v>CG8</v>
      </c>
      <c r="CL7" s="5" t="str">
        <f>IFERROR(__xludf.DUMMYFUNCTION("If(NOT(ISBLANK(ID!CJ7)),ID!CJ7,IF(NOT(Input!CJ7=9),   IF(Not(AND(ARRAYFORMULA(isblank({CL6,CK7,CL8,CM7})))),  INDEX(FLATTEN(FILTER({CL6,CK7,CL8,CM7},not(isblank({CL6,CK7,CL8,CM7})),ISTEXT({CL6,CK7,CL8,CM7}))),1,1)   ,),))"),"CG8")</f>
        <v>CG8</v>
      </c>
      <c r="CM7" s="5" t="str">
        <f>IFERROR(__xludf.DUMMYFUNCTION("If(NOT(ISBLANK(ID!CK7)),ID!CK7,IF(NOT(Input!CK7=9),   IF(Not(AND(ARRAYFORMULA(isblank({CM6,CL7,CM8,CN7})))),  INDEX(FLATTEN(FILTER({CM6,CL7,CM8,CN7},not(isblank({CM6,CL7,CM8,CN7})),ISTEXT({CM6,CL7,CM8,CN7}))),1,1)   ,),))"),"CG8")</f>
        <v>CG8</v>
      </c>
      <c r="CN7" s="5" t="str">
        <f>IFERROR(__xludf.DUMMYFUNCTION("If(NOT(ISBLANK(ID!CL7)),ID!CL7,IF(NOT(Input!CL7=9),   IF(Not(AND(ARRAYFORMULA(isblank({CN6,CM7,CN8,CO7})))),  INDEX(FLATTEN(FILTER({CN6,CM7,CN8,CO7},not(isblank({CN6,CM7,CN8,CO7})),ISTEXT({CN6,CM7,CN8,CO7}))),1,1)   ,),))"),"CG8")</f>
        <v>CG8</v>
      </c>
      <c r="CO7" s="5" t="str">
        <f>IFERROR(__xludf.DUMMYFUNCTION("If(NOT(ISBLANK(ID!CM7)),ID!CM7,IF(NOT(Input!CM7=9),   IF(Not(AND(ARRAYFORMULA(isblank({CO6,CN7,CO8,CP7})))),  INDEX(FLATTEN(FILTER({CO6,CN7,CO8,CP7},not(isblank({CO6,CN7,CO8,CP7})),ISTEXT({CO6,CN7,CO8,CP7}))),1,1)   ,),))"),"CG8")</f>
        <v>CG8</v>
      </c>
      <c r="CP7" s="5" t="str">
        <f>IFERROR(__xludf.DUMMYFUNCTION("If(NOT(ISBLANK(ID!CN7)),ID!CN7,IF(NOT(Input!CN7=9),   IF(Not(AND(ARRAYFORMULA(isblank({CP6,CO7,CP8,CQ7})))),  INDEX(FLATTEN(FILTER({CP6,CO7,CP8,CQ7},not(isblank({CP6,CO7,CP8,CQ7})),ISTEXT({CP6,CO7,CP8,CQ7}))),1,1)   ,),))"),"")</f>
        <v/>
      </c>
      <c r="CQ7" s="5" t="str">
        <f>IFERROR(__xludf.DUMMYFUNCTION("If(NOT(ISBLANK(ID!CO7)),ID!CO7,IF(NOT(Input!CO7=9),   IF(Not(AND(ARRAYFORMULA(isblank({CQ6,CP7,CQ8,CR7})))),  INDEX(FLATTEN(FILTER({CQ6,CP7,CQ8,CR7},not(isblank({CQ6,CP7,CQ8,CR7})),ISTEXT({CQ6,CP7,CQ8,CR7}))),1,1)   ,),))"),"")</f>
        <v/>
      </c>
      <c r="CR7" s="5" t="str">
        <f>IFERROR(__xludf.DUMMYFUNCTION("If(NOT(ISBLANK(ID!CP7)),ID!CP7,IF(NOT(Input!CP7=9),   IF(Not(AND(ARRAYFORMULA(isblank({CR6,CQ7,CR8,CS7})))),  INDEX(FLATTEN(FILTER({CR6,CQ7,CR8,CS7},not(isblank({CR6,CQ7,CR8,CS7})),ISTEXT({CR6,CQ7,CR8,CS7}))),1,1)   ,),))"),"CP3")</f>
        <v>CP3</v>
      </c>
      <c r="CS7" s="5" t="str">
        <f>IFERROR(__xludf.DUMMYFUNCTION("If(NOT(ISBLANK(ID!CQ7)),ID!CQ7,IF(NOT(Input!CQ7=9),   IF(Not(AND(ARRAYFORMULA(isblank({CS6,CR7,CS8,CT7})))),  INDEX(FLATTEN(FILTER({CS6,CR7,CS8,CT7},not(isblank({CS6,CR7,CS8,CT7})),ISTEXT({CS6,CR7,CS8,CT7}))),1,1)   ,),))"),"")</f>
        <v/>
      </c>
      <c r="CT7" s="5" t="str">
        <f>IFERROR(__xludf.DUMMYFUNCTION("If(NOT(ISBLANK(ID!CR7)),ID!CR7,IF(NOT(Input!CR7=9),   IF(Not(AND(ARRAYFORMULA(isblank({CT6,CS7,CT8,CU7})))),  INDEX(FLATTEN(FILTER({CT6,CS7,CT8,CU7},not(isblank({CT6,CS7,CT8,CU7})),ISTEXT({CT6,CS7,CT8,CU7}))),1,1)   ,),))"),"")</f>
        <v/>
      </c>
      <c r="CU7" s="5" t="str">
        <f>IFERROR(__xludf.DUMMYFUNCTION("If(NOT(ISBLANK(ID!CS7)),ID!CS7,IF(NOT(Input!CS7=9),   IF(Not(AND(ARRAYFORMULA(isblank({CU6,CT7,CU8,CV7})))),  INDEX(FLATTEN(FILTER({CU6,CT7,CU8,CV7},not(isblank({CU6,CT7,CU8,CV7})),ISTEXT({CU6,CT7,CU8,CV7}))),1,1)   ,),))"),"")</f>
        <v/>
      </c>
      <c r="CV7" s="5" t="str">
        <f>IFERROR(__xludf.DUMMYFUNCTION("If(NOT(ISBLANK(ID!CT7)),ID!CT7,IF(NOT(Input!CT7=9),   IF(Not(AND(ARRAYFORMULA(isblank({CV6,CU7,CV8,CW7})))),  INDEX(FLATTEN(FILTER({CV6,CU7,CV8,CW7},not(isblank({CV6,CU7,CV8,CW7})),ISTEXT({CV6,CU7,CV8,CW7}))),1,1)   ,),))"),"")</f>
        <v/>
      </c>
      <c r="CW7" s="5" t="str">
        <f>IFERROR(__xludf.DUMMYFUNCTION("If(NOT(ISBLANK(ID!CU7)),ID!CU7,IF(NOT(Input!CU7=9),   IF(Not(AND(ARRAYFORMULA(isblank({CW6,CV7,CW8,CX7})))),  INDEX(FLATTEN(FILTER({CW6,CV7,CW8,CX7},not(isblank({CW6,CV7,CW8,CX7})),ISTEXT({CW6,CV7,CW8,CX7}))),1,1)   ,),))"),"CX3")</f>
        <v>CX3</v>
      </c>
      <c r="CX7" s="5" t="str">
        <f>IFERROR(__xludf.DUMMYFUNCTION("If(NOT(ISBLANK(ID!CV7)),ID!CV7,IF(NOT(Input!CV7=9),   IF(Not(AND(ARRAYFORMULA(isblank({CX6,CW7,CX8,CY7})))),  INDEX(FLATTEN(FILTER({CX6,CW7,CX8,CY7},not(isblank({CX6,CW7,CX8,CY7})),ISTEXT({CX6,CW7,CX8,CY7}))),1,1)   ,),))"),"CX3")</f>
        <v>CX3</v>
      </c>
      <c r="CY7" s="5" t="str">
        <f>IFERROR(__xludf.DUMMYFUNCTION("If(NOT(ISBLANK(ID!CW7)),ID!CW7,IF(NOT(Input!CW7=9),   IF(Not(AND(ARRAYFORMULA(isblank({CY6,CX7,CY8,CZ7})))),  INDEX(FLATTEN(FILTER({CY6,CX7,CY8,CZ7},not(isblank({CY6,CX7,CY8,CZ7})),ISTEXT({CY6,CX7,CY8,CZ7}))),1,1)   ,),))"),"CX3")</f>
        <v>CX3</v>
      </c>
      <c r="CZ7" s="5" t="str">
        <f>IFERROR(__xludf.DUMMYFUNCTION("If(NOT(ISBLANK(ID!CX7)),ID!CX7,IF(NOT(Input!CX7=9),   IF(Not(AND(ARRAYFORMULA(isblank({CZ6,CY7,CZ8,DA7})))),  INDEX(FLATTEN(FILTER({CZ6,CY7,CZ8,DA7},not(isblank({CZ6,CY7,CZ8,DA7})),ISTEXT({CZ6,CY7,CZ8,DA7}))),1,1)   ,),))"),"CX3")</f>
        <v>CX3</v>
      </c>
      <c r="DA7" s="3"/>
    </row>
    <row r="8">
      <c r="A8" s="5" t="str">
        <f>IFERROR(__xludf.DUMMYFUNCTION("""COMPUTED_VALUE"""),"AA82")</f>
        <v>AA82</v>
      </c>
      <c r="B8" s="5">
        <f t="shared" si="1"/>
        <v>39</v>
      </c>
      <c r="C8" s="5">
        <v>90.0</v>
      </c>
      <c r="D8" s="3"/>
      <c r="E8" s="5" t="str">
        <f>IFERROR(__xludf.DUMMYFUNCTION("If(NOT(ISBLANK(ID!C8)),ID!C8,IF(NOT(Input!C8=9),   IF(Not(AND(ARRAYFORMULA(isblank({E7,D8,E9,F8})))),  INDEX(FLATTEN(FILTER({E7,D8,E9,F8},not(isblank({E7,D8,E9,F8})),ISTEXT({E7,D8,E9,F8}))),1,1)   ,),))"),"")</f>
        <v/>
      </c>
      <c r="F8" s="5" t="str">
        <f>IFERROR(__xludf.DUMMYFUNCTION("If(NOT(ISBLANK(ID!D8)),ID!D8,IF(NOT(Input!D8=9),   IF(Not(AND(ARRAYFORMULA(isblank({F7,E8,F9,G8})))),  INDEX(FLATTEN(FILTER({F7,E8,F9,G8},not(isblank({F7,E8,F9,G8})),ISTEXT({F7,E8,F9,G8}))),1,1)   ,),))"),"G9")</f>
        <v>G9</v>
      </c>
      <c r="G8" s="5" t="str">
        <f>IFERROR(__xludf.DUMMYFUNCTION("If(NOT(ISBLANK(ID!E8)),ID!E8,IF(NOT(Input!E8=9),   IF(Not(AND(ARRAYFORMULA(isblank({G7,F8,G9,H8})))),  INDEX(FLATTEN(FILTER({G7,F8,G9,H8},not(isblank({G7,F8,G9,H8})),ISTEXT({G7,F8,G9,H8}))),1,1)   ,),))"),"G9")</f>
        <v>G9</v>
      </c>
      <c r="H8" s="5" t="str">
        <f>IFERROR(__xludf.DUMMYFUNCTION("If(NOT(ISBLANK(ID!F8)),ID!F8,IF(NOT(Input!F8=9),   IF(Not(AND(ARRAYFORMULA(isblank({H7,G8,H9,I8})))),  INDEX(FLATTEN(FILTER({H7,G8,H9,I8},not(isblank({H7,G8,H9,I8})),ISTEXT({H7,G8,H9,I8}))),1,1)   ,),))"),"G9")</f>
        <v>G9</v>
      </c>
      <c r="I8" s="5" t="str">
        <f>IFERROR(__xludf.DUMMYFUNCTION("If(NOT(ISBLANK(ID!G8)),ID!G8,IF(NOT(Input!G8=9),   IF(Not(AND(ARRAYFORMULA(isblank({I7,H8,I9,J8})))),  INDEX(FLATTEN(FILTER({I7,H8,I9,J8},not(isblank({I7,H8,I9,J8})),ISTEXT({I7,H8,I9,J8}))),1,1)   ,),))"),"G9")</f>
        <v>G9</v>
      </c>
      <c r="J8" s="5" t="str">
        <f>IFERROR(__xludf.DUMMYFUNCTION("If(NOT(ISBLANK(ID!H8)),ID!H8,IF(NOT(Input!H8=9),   IF(Not(AND(ARRAYFORMULA(isblank({J7,I8,J9,K8})))),  INDEX(FLATTEN(FILTER({J7,I8,J9,K8},not(isblank({J7,I8,J9,K8})),ISTEXT({J7,I8,J9,K8}))),1,1)   ,),))"),"G9")</f>
        <v>G9</v>
      </c>
      <c r="K8" s="5" t="str">
        <f>IFERROR(__xludf.DUMMYFUNCTION("If(NOT(ISBLANK(ID!I8)),ID!I8,IF(NOT(Input!I8=9),   IF(Not(AND(ARRAYFORMULA(isblank({K7,J8,K9,L8})))),  INDEX(FLATTEN(FILTER({K7,J8,K9,L8},not(isblank({K7,J8,K9,L8})),ISTEXT({K7,J8,K9,L8}))),1,1)   ,),))"),"")</f>
        <v/>
      </c>
      <c r="L8" s="5" t="str">
        <f>IFERROR(__xludf.DUMMYFUNCTION("If(NOT(ISBLANK(ID!J8)),ID!J8,IF(NOT(Input!J8=9),   IF(Not(AND(ARRAYFORMULA(isblank({L7,K8,L9,M8})))),  INDEX(FLATTEN(FILTER({L7,K8,L9,M8},not(isblank({L7,K8,L9,M8})),ISTEXT({L7,K8,L9,M8}))),1,1)   ,),))"),"N11")</f>
        <v>N11</v>
      </c>
      <c r="M8" s="5" t="str">
        <f>IFERROR(__xludf.DUMMYFUNCTION("If(NOT(ISBLANK(ID!K8)),ID!K8,IF(NOT(Input!K8=9),   IF(Not(AND(ARRAYFORMULA(isblank({M7,L8,M9,N8})))),  INDEX(FLATTEN(FILTER({M7,L8,M9,N8},not(isblank({M7,L8,M9,N8})),ISTEXT({M7,L8,M9,N8}))),1,1)   ,),))"),"")</f>
        <v/>
      </c>
      <c r="N8" s="5" t="str">
        <f>IFERROR(__xludf.DUMMYFUNCTION("If(NOT(ISBLANK(ID!L8)),ID!L8,IF(NOT(Input!L8=9),   IF(Not(AND(ARRAYFORMULA(isblank({N7,M8,N9,O8})))),  INDEX(FLATTEN(FILTER({N7,M8,N9,O8},not(isblank({N7,M8,N9,O8})),ISTEXT({N7,M8,N9,O8}))),1,1)   ,),))"),"M2")</f>
        <v>M2</v>
      </c>
      <c r="O8" s="5" t="str">
        <f>IFERROR(__xludf.DUMMYFUNCTION("If(NOT(ISBLANK(ID!M8)),ID!M8,IF(NOT(Input!M8=9),   IF(Not(AND(ARRAYFORMULA(isblank({O7,N8,O9,P8})))),  INDEX(FLATTEN(FILTER({O7,N8,O9,P8},not(isblank({O7,N8,O9,P8})),ISTEXT({O7,N8,O9,P8}))),1,1)   ,),))"),"M2")</f>
        <v>M2</v>
      </c>
      <c r="P8" s="5" t="str">
        <f>IFERROR(__xludf.DUMMYFUNCTION("If(NOT(ISBLANK(ID!N8)),ID!N8,IF(NOT(Input!N8=9),   IF(Not(AND(ARRAYFORMULA(isblank({P7,O8,P9,Q8})))),  INDEX(FLATTEN(FILTER({P7,O8,P9,Q8},not(isblank({P7,O8,P9,Q8})),ISTEXT({P7,O8,P9,Q8}))),1,1)   ,),))"),"M2")</f>
        <v>M2</v>
      </c>
      <c r="Q8" s="5" t="str">
        <f>IFERROR(__xludf.DUMMYFUNCTION("If(NOT(ISBLANK(ID!O8)),ID!O8,IF(NOT(Input!O8=9),   IF(Not(AND(ARRAYFORMULA(isblank({Q7,P8,Q9,R8})))),  INDEX(FLATTEN(FILTER({Q7,P8,Q9,R8},not(isblank({Q7,P8,Q9,R8})),ISTEXT({Q7,P8,Q9,R8}))),1,1)   ,),))"),"")</f>
        <v/>
      </c>
      <c r="R8" s="5" t="str">
        <f>IFERROR(__xludf.DUMMYFUNCTION("If(NOT(ISBLANK(ID!P8)),ID!P8,IF(NOT(Input!P8=9),   IF(Not(AND(ARRAYFORMULA(isblank({R7,Q8,R9,S8})))),  INDEX(FLATTEN(FILTER({R7,Q8,R9,S8},not(isblank({R7,Q8,R9,S8})),ISTEXT({R7,Q8,R9,S8}))),1,1)   ,),))"),"N11")</f>
        <v>N11</v>
      </c>
      <c r="S8" s="5" t="str">
        <f>IFERROR(__xludf.DUMMYFUNCTION("If(NOT(ISBLANK(ID!Q8)),ID!Q8,IF(NOT(Input!Q8=9),   IF(Not(AND(ARRAYFORMULA(isblank({S7,R8,S9,T8})))),  INDEX(FLATTEN(FILTER({S7,R8,S9,T8},not(isblank({S7,R8,S9,T8})),ISTEXT({S7,R8,S9,T8}))),1,1)   ,),))"),"N11")</f>
        <v>N11</v>
      </c>
      <c r="T8" s="5" t="str">
        <f>IFERROR(__xludf.DUMMYFUNCTION("If(NOT(ISBLANK(ID!R8)),ID!R8,IF(NOT(Input!R8=9),   IF(Not(AND(ARRAYFORMULA(isblank({T7,S8,T9,U8})))),  INDEX(FLATTEN(FILTER({T7,S8,T9,U8},not(isblank({T7,S8,T9,U8})),ISTEXT({T7,S8,T9,U8}))),1,1)   ,),))"),"N11")</f>
        <v>N11</v>
      </c>
      <c r="U8" s="5" t="str">
        <f>IFERROR(__xludf.DUMMYFUNCTION("If(NOT(ISBLANK(ID!S8)),ID!S8,IF(NOT(Input!S8=9),   IF(Not(AND(ARRAYFORMULA(isblank({U7,T8,U9,V8})))),  INDEX(FLATTEN(FILTER({U7,T8,U9,V8},not(isblank({U7,T8,U9,V8})),ISTEXT({U7,T8,U9,V8}))),1,1)   ,),))"),"")</f>
        <v/>
      </c>
      <c r="V8" s="5" t="str">
        <f>IFERROR(__xludf.DUMMYFUNCTION("If(NOT(ISBLANK(ID!T8)),ID!T8,IF(NOT(Input!T8=9),   IF(Not(AND(ARRAYFORMULA(isblank({V7,U8,V9,W8})))),  INDEX(FLATTEN(FILTER({V7,U8,V9,W8},not(isblank({V7,U8,V9,W8})),ISTEXT({V7,U8,V9,W8}))),1,1)   ,),))"),"")</f>
        <v/>
      </c>
      <c r="W8" s="5" t="str">
        <f>IFERROR(__xludf.DUMMYFUNCTION("If(NOT(ISBLANK(ID!U8)),ID!U8,IF(NOT(Input!U8=9),   IF(Not(AND(ARRAYFORMULA(isblank({W7,V8,W9,X8})))),  INDEX(FLATTEN(FILTER({W7,V8,W9,X8},not(isblank({W7,V8,W9,X8})),ISTEXT({W7,V8,W9,X8}))),1,1)   ,),))"),"")</f>
        <v/>
      </c>
      <c r="X8" s="5" t="str">
        <f>IFERROR(__xludf.DUMMYFUNCTION("If(NOT(ISBLANK(ID!V8)),ID!V8,IF(NOT(Input!V8=9),   IF(Not(AND(ARRAYFORMULA(isblank({X7,W8,X9,Y8})))),  INDEX(FLATTEN(FILTER({X7,W8,X9,Y8},not(isblank({X7,W8,X9,Y8})),ISTEXT({X7,W8,X9,Y8}))),1,1)   ,),))"),"Z9")</f>
        <v>Z9</v>
      </c>
      <c r="Y8" s="5" t="str">
        <f>IFERROR(__xludf.DUMMYFUNCTION("If(NOT(ISBLANK(ID!W8)),ID!W8,IF(NOT(Input!W8=9),   IF(Not(AND(ARRAYFORMULA(isblank({Y7,X8,Y9,Z8})))),  INDEX(FLATTEN(FILTER({Y7,X8,Y9,Z8},not(isblank({Y7,X8,Y9,Z8})),ISTEXT({Y7,X8,Y9,Z8}))),1,1)   ,),))"),"Z9")</f>
        <v>Z9</v>
      </c>
      <c r="Z8" s="5" t="str">
        <f>IFERROR(__xludf.DUMMYFUNCTION("If(NOT(ISBLANK(ID!X8)),ID!X8,IF(NOT(Input!X8=9),   IF(Not(AND(ARRAYFORMULA(isblank({Z7,Y8,Z9,AA8})))),  INDEX(FLATTEN(FILTER({Z7,Y8,Z9,AA8},not(isblank({Z7,Y8,Z9,AA8})),ISTEXT({Z7,Y8,Z9,AA8}))),1,1)   ,),))"),"Z9")</f>
        <v>Z9</v>
      </c>
      <c r="AA8" s="5" t="str">
        <f>IFERROR(__xludf.DUMMYFUNCTION("If(NOT(ISBLANK(ID!Y8)),ID!Y8,IF(NOT(Input!Y8=9),   IF(Not(AND(ARRAYFORMULA(isblank({AA7,Z8,AA9,AB8})))),  INDEX(FLATTEN(FILTER({AA7,Z8,AA9,AB8},not(isblank({AA7,Z8,AA9,AB8})),ISTEXT({AA7,Z8,AA9,AB8}))),1,1)   ,),))"),"Z9")</f>
        <v>Z9</v>
      </c>
      <c r="AB8" s="5" t="str">
        <f>IFERROR(__xludf.DUMMYFUNCTION("If(NOT(ISBLANK(ID!Z8)),ID!Z8,IF(NOT(Input!Z8=9),   IF(Not(AND(ARRAYFORMULA(isblank({AB7,AA8,AB9,AC8})))),  INDEX(FLATTEN(FILTER({AB7,AA8,AB9,AC8},not(isblank({AB7,AA8,AB9,AC8})),ISTEXT({AB7,AA8,AB9,AC8}))),1,1)   ,),))"),"Z9")</f>
        <v>Z9</v>
      </c>
      <c r="AC8" s="5" t="str">
        <f>IFERROR(__xludf.DUMMYFUNCTION("If(NOT(ISBLANK(ID!AA8)),ID!AA8,IF(NOT(Input!AA8=9),   IF(Not(AND(ARRAYFORMULA(isblank({AC7,AB8,AC9,AD8})))),  INDEX(FLATTEN(FILTER({AC7,AB8,AC9,AD8},not(isblank({AC7,AB8,AC9,AD8})),ISTEXT({AC7,AB8,AC9,AD8}))),1,1)   ,),))"),"Z9")</f>
        <v>Z9</v>
      </c>
      <c r="AD8" s="5" t="str">
        <f>IFERROR(__xludf.DUMMYFUNCTION("If(NOT(ISBLANK(ID!AB8)),ID!AB8,IF(NOT(Input!AB8=9),   IF(Not(AND(ARRAYFORMULA(isblank({AD7,AC8,AD9,AE8})))),  INDEX(FLATTEN(FILTER({AD7,AC8,AD9,AE8},not(isblank({AD7,AC8,AD9,AE8})),ISTEXT({AD7,AC8,AD9,AE8}))),1,1)   ,),))"),"Z9")</f>
        <v>Z9</v>
      </c>
      <c r="AE8" s="5" t="str">
        <f>IFERROR(__xludf.DUMMYFUNCTION("If(NOT(ISBLANK(ID!AC8)),ID!AC8,IF(NOT(Input!AC8=9),   IF(Not(AND(ARRAYFORMULA(isblank({AE7,AD8,AE9,AF8})))),  INDEX(FLATTEN(FILTER({AE7,AD8,AE9,AF8},not(isblank({AE7,AD8,AE9,AF8})),ISTEXT({AE7,AD8,AE9,AF8}))),1,1)   ,),))"),"Z9")</f>
        <v>Z9</v>
      </c>
      <c r="AF8" s="5" t="str">
        <f>IFERROR(__xludf.DUMMYFUNCTION("If(NOT(ISBLANK(ID!AD8)),ID!AD8,IF(NOT(Input!AD8=9),   IF(Not(AND(ARRAYFORMULA(isblank({AF7,AE8,AF9,AG8})))),  INDEX(FLATTEN(FILTER({AF7,AE8,AF9,AG8},not(isblank({AF7,AE8,AF9,AG8})),ISTEXT({AF7,AE8,AF9,AG8}))),1,1)   ,),))"),"Z9")</f>
        <v>Z9</v>
      </c>
      <c r="AG8" s="5" t="str">
        <f>IFERROR(__xludf.DUMMYFUNCTION("If(NOT(ISBLANK(ID!AE8)),ID!AE8,IF(NOT(Input!AE8=9),   IF(Not(AND(ARRAYFORMULA(isblank({AG7,AF8,AG9,AH8})))),  INDEX(FLATTEN(FILTER({AG7,AF8,AG9,AH8},not(isblank({AG7,AF8,AG9,AH8})),ISTEXT({AG7,AF8,AG9,AH8}))),1,1)   ,),))"),"Z9")</f>
        <v>Z9</v>
      </c>
      <c r="AH8" s="5" t="str">
        <f>IFERROR(__xludf.DUMMYFUNCTION("If(NOT(ISBLANK(ID!AF8)),ID!AF8,IF(NOT(Input!AF8=9),   IF(Not(AND(ARRAYFORMULA(isblank({AH7,AG8,AH9,AI8})))),  INDEX(FLATTEN(FILTER({AH7,AG8,AH9,AI8},not(isblank({AH7,AG8,AH9,AI8})),ISTEXT({AH7,AG8,AH9,AI8}))),1,1)   ,),))"),"")</f>
        <v/>
      </c>
      <c r="AI8" s="5" t="str">
        <f>IFERROR(__xludf.DUMMYFUNCTION("If(NOT(ISBLANK(ID!AG8)),ID!AG8,IF(NOT(Input!AG8=9),   IF(Not(AND(ARRAYFORMULA(isblank({AI7,AH8,AI9,AJ8})))),  INDEX(FLATTEN(FILTER({AI7,AH8,AI9,AJ8},not(isblank({AI7,AH8,AI9,AJ8})),ISTEXT({AI7,AH8,AI9,AJ8}))),1,1)   ,),))"),"AH4")</f>
        <v>AH4</v>
      </c>
      <c r="AJ8" s="5" t="str">
        <f>IFERROR(__xludf.DUMMYFUNCTION("If(NOT(ISBLANK(ID!AH8)),ID!AH8,IF(NOT(Input!AH8=9),   IF(Not(AND(ARRAYFORMULA(isblank({AJ7,AI8,AJ9,AK8})))),  INDEX(FLATTEN(FILTER({AJ7,AI8,AJ9,AK8},not(isblank({AJ7,AI8,AJ9,AK8})),ISTEXT({AJ7,AI8,AJ9,AK8}))),1,1)   ,),))"),"AH4")</f>
        <v>AH4</v>
      </c>
      <c r="AK8" s="5" t="str">
        <f>IFERROR(__xludf.DUMMYFUNCTION("If(NOT(ISBLANK(ID!AI8)),ID!AI8,IF(NOT(Input!AI8=9),   IF(Not(AND(ARRAYFORMULA(isblank({AK7,AJ8,AK9,AL8})))),  INDEX(FLATTEN(FILTER({AK7,AJ8,AK9,AL8},not(isblank({AK7,AJ8,AK9,AL8})),ISTEXT({AK7,AJ8,AK9,AL8}))),1,1)   ,),))"),"AH4")</f>
        <v>AH4</v>
      </c>
      <c r="AL8" s="5" t="str">
        <f>IFERROR(__xludf.DUMMYFUNCTION("If(NOT(ISBLANK(ID!AJ8)),ID!AJ8,IF(NOT(Input!AJ8=9),   IF(Not(AND(ARRAYFORMULA(isblank({AL7,AK8,AL9,AM8})))),  INDEX(FLATTEN(FILTER({AL7,AK8,AL9,AM8},not(isblank({AL7,AK8,AL9,AM8})),ISTEXT({AL7,AK8,AL9,AM8}))),1,1)   ,),))"),"")</f>
        <v/>
      </c>
      <c r="AM8" s="5" t="str">
        <f>IFERROR(__xludf.DUMMYFUNCTION("If(NOT(ISBLANK(ID!AK8)),ID!AK8,IF(NOT(Input!AK8=9),   IF(Not(AND(ARRAYFORMULA(isblank({AM7,AL8,AM9,AN8})))),  INDEX(FLATTEN(FILTER({AM7,AL8,AM9,AN8},not(isblank({AM7,AL8,AM9,AN8})),ISTEXT({AM7,AL8,AM9,AN8}))),1,1)   ,),))"),"AQ6")</f>
        <v>AQ6</v>
      </c>
      <c r="AN8" s="5" t="str">
        <f>IFERROR(__xludf.DUMMYFUNCTION("If(NOT(ISBLANK(ID!AL8)),ID!AL8,IF(NOT(Input!AL8=9),   IF(Not(AND(ARRAYFORMULA(isblank({AN7,AM8,AN9,AO8})))),  INDEX(FLATTEN(FILTER({AN7,AM8,AN9,AO8},not(isblank({AN7,AM8,AN9,AO8})),ISTEXT({AN7,AM8,AN9,AO8}))),1,1)   ,),))"),"AQ6")</f>
        <v>AQ6</v>
      </c>
      <c r="AO8" s="5" t="str">
        <f>IFERROR(__xludf.DUMMYFUNCTION("If(NOT(ISBLANK(ID!AM8)),ID!AM8,IF(NOT(Input!AM8=9),   IF(Not(AND(ARRAYFORMULA(isblank({AO7,AN8,AO9,AP8})))),  INDEX(FLATTEN(FILTER({AO7,AN8,AO9,AP8},not(isblank({AO7,AN8,AO9,AP8})),ISTEXT({AO7,AN8,AO9,AP8}))),1,1)   ,),))"),"AQ6")</f>
        <v>AQ6</v>
      </c>
      <c r="AP8" s="5" t="str">
        <f>IFERROR(__xludf.DUMMYFUNCTION("If(NOT(ISBLANK(ID!AN8)),ID!AN8,IF(NOT(Input!AN8=9),   IF(Not(AND(ARRAYFORMULA(isblank({AP7,AO8,AP9,AQ8})))),  INDEX(FLATTEN(FILTER({AP7,AO8,AP9,AQ8},not(isblank({AP7,AO8,AP9,AQ8})),ISTEXT({AP7,AO8,AP9,AQ8}))),1,1)   ,),))"),"AQ6")</f>
        <v>AQ6</v>
      </c>
      <c r="AQ8" s="5" t="str">
        <f>IFERROR(__xludf.DUMMYFUNCTION("If(NOT(ISBLANK(ID!AO8)),ID!AO8,IF(NOT(Input!AO8=9),   IF(Not(AND(ARRAYFORMULA(isblank({AQ7,AP8,AQ9,AR8})))),  INDEX(FLATTEN(FILTER({AQ7,AP8,AQ9,AR8},not(isblank({AQ7,AP8,AQ9,AR8})),ISTEXT({AQ7,AP8,AQ9,AR8}))),1,1)   ,),))"),"AQ6")</f>
        <v>AQ6</v>
      </c>
      <c r="AR8" s="5" t="str">
        <f>IFERROR(__xludf.DUMMYFUNCTION("If(NOT(ISBLANK(ID!AP8)),ID!AP8,IF(NOT(Input!AP8=9),   IF(Not(AND(ARRAYFORMULA(isblank({AR7,AQ8,AR9,AS8})))),  INDEX(FLATTEN(FILTER({AR7,AQ8,AR9,AS8},not(isblank({AR7,AQ8,AR9,AS8})),ISTEXT({AR7,AQ8,AR9,AS8}))),1,1)   ,),))"),"AQ6")</f>
        <v>AQ6</v>
      </c>
      <c r="AS8" s="5" t="str">
        <f>IFERROR(__xludf.DUMMYFUNCTION("If(NOT(ISBLANK(ID!AQ8)),ID!AQ8,IF(NOT(Input!AQ8=9),   IF(Not(AND(ARRAYFORMULA(isblank({AS7,AR8,AS9,AT8})))),  INDEX(FLATTEN(FILTER({AS7,AR8,AS9,AT8},not(isblank({AS7,AR8,AS9,AT8})),ISTEXT({AS7,AR8,AS9,AT8}))),1,1)   ,),))"),"AQ6")</f>
        <v>AQ6</v>
      </c>
      <c r="AT8" s="5" t="str">
        <f>IFERROR(__xludf.DUMMYFUNCTION("If(NOT(ISBLANK(ID!AR8)),ID!AR8,IF(NOT(Input!AR8=9),   IF(Not(AND(ARRAYFORMULA(isblank({AT7,AS8,AT9,AU8})))),  INDEX(FLATTEN(FILTER({AT7,AS8,AT9,AU8},not(isblank({AT7,AS8,AT9,AU8})),ISTEXT({AT7,AS8,AT9,AU8}))),1,1)   ,),))"),"AQ6")</f>
        <v>AQ6</v>
      </c>
      <c r="AU8" s="5" t="str">
        <f>IFERROR(__xludf.DUMMYFUNCTION("If(NOT(ISBLANK(ID!AS8)),ID!AS8,IF(NOT(Input!AS8=9),   IF(Not(AND(ARRAYFORMULA(isblank({AU7,AT8,AU9,AV8})))),  INDEX(FLATTEN(FILTER({AU7,AT8,AU9,AV8},not(isblank({AU7,AT8,AU9,AV8})),ISTEXT({AU7,AT8,AU9,AV8}))),1,1)   ,),))"),"AQ6")</f>
        <v>AQ6</v>
      </c>
      <c r="AV8" s="5" t="str">
        <f>IFERROR(__xludf.DUMMYFUNCTION("If(NOT(ISBLANK(ID!AT8)),ID!AT8,IF(NOT(Input!AT8=9),   IF(Not(AND(ARRAYFORMULA(isblank({AV7,AU8,AV9,AW8})))),  INDEX(FLATTEN(FILTER({AV7,AU8,AV9,AW8},not(isblank({AV7,AU8,AV9,AW8})),ISTEXT({AV7,AU8,AV9,AW8}))),1,1)   ,),))"),"AQ6")</f>
        <v>AQ6</v>
      </c>
      <c r="AW8" s="5" t="str">
        <f>IFERROR(__xludf.DUMMYFUNCTION("If(NOT(ISBLANK(ID!AU8)),ID!AU8,IF(NOT(Input!AU8=9),   IF(Not(AND(ARRAYFORMULA(isblank({AW7,AV8,AW9,AX8})))),  INDEX(FLATTEN(FILTER({AW7,AV8,AW9,AX8},not(isblank({AW7,AV8,AW9,AX8})),ISTEXT({AW7,AV8,AW9,AX8}))),1,1)   ,),))"),"")</f>
        <v/>
      </c>
      <c r="AX8" s="5" t="str">
        <f>IFERROR(__xludf.DUMMYFUNCTION("If(NOT(ISBLANK(ID!AV8)),ID!AV8,IF(NOT(Input!AV8=9),   IF(Not(AND(ARRAYFORMULA(isblank({AX7,AW8,AX9,AY8})))),  INDEX(FLATTEN(FILTER({AX7,AW8,AX9,AY8},not(isblank({AX7,AW8,AX9,AY8})),ISTEXT({AX7,AW8,AX9,AY8}))),1,1)   ,),))"),"AQ6")</f>
        <v>AQ6</v>
      </c>
      <c r="AY8" s="5" t="str">
        <f>IFERROR(__xludf.DUMMYFUNCTION("If(NOT(ISBLANK(ID!AW8)),ID!AW8,IF(NOT(Input!AW8=9),   IF(Not(AND(ARRAYFORMULA(isblank({AY7,AX8,AY9,AZ8})))),  INDEX(FLATTEN(FILTER({AY7,AX8,AY9,AZ8},not(isblank({AY7,AX8,AY9,AZ8})),ISTEXT({AY7,AX8,AY9,AZ8}))),1,1)   ,),))"),"")</f>
        <v/>
      </c>
      <c r="AZ8" s="5" t="str">
        <f>IFERROR(__xludf.DUMMYFUNCTION("If(NOT(ISBLANK(ID!AX8)),ID!AX8,IF(NOT(Input!AX8=9),   IF(Not(AND(ARRAYFORMULA(isblank({AZ7,AY8,AZ9,BA8})))),  INDEX(FLATTEN(FILTER({AZ7,AY8,AZ9,BA8},not(isblank({AZ7,AY8,AZ9,BA8})),ISTEXT({AZ7,AY8,AZ9,BA8}))),1,1)   ,),))"),"")</f>
        <v/>
      </c>
      <c r="BA8" s="5" t="str">
        <f>IFERROR(__xludf.DUMMYFUNCTION("If(NOT(ISBLANK(ID!AY8)),ID!AY8,IF(NOT(Input!AY8=9),   IF(Not(AND(ARRAYFORMULA(isblank({BA7,AZ8,BA9,BB8})))),  INDEX(FLATTEN(FILTER({BA7,AZ8,BA9,BB8},not(isblank({BA7,AZ8,BA9,BB8})),ISTEXT({BA7,AZ8,BA9,BB8}))),1,1)   ,),))"),"")</f>
        <v/>
      </c>
      <c r="BB8" s="5" t="str">
        <f>IFERROR(__xludf.DUMMYFUNCTION("If(NOT(ISBLANK(ID!AZ8)),ID!AZ8,IF(NOT(Input!AZ8=9),   IF(Not(AND(ARRAYFORMULA(isblank({BB7,BA8,BB9,BC8})))),  INDEX(FLATTEN(FILTER({BB7,BA8,BB9,BC8},not(isblank({BB7,BA8,BB9,BC8})),ISTEXT({BB7,BA8,BB9,BC8}))),1,1)   ,),))"),"")</f>
        <v/>
      </c>
      <c r="BC8" s="5" t="str">
        <f>IFERROR(__xludf.DUMMYFUNCTION("If(NOT(ISBLANK(ID!BA8)),ID!BA8,IF(NOT(Input!BA8=9),   IF(Not(AND(ARRAYFORMULA(isblank({BC7,BB8,BC9,BD8})))),  INDEX(FLATTEN(FILTER({BC7,BB8,BC9,BD8},not(isblank({BC7,BB8,BC9,BD8})),ISTEXT({BC7,BB8,BC9,BD8}))),1,1)   ,),))"),"")</f>
        <v/>
      </c>
      <c r="BD8" s="5" t="str">
        <f>IFERROR(__xludf.DUMMYFUNCTION("If(NOT(ISBLANK(ID!BB8)),ID!BB8,IF(NOT(Input!BB8=9),   IF(Not(AND(ARRAYFORMULA(isblank({BD7,BC8,BD9,BE8})))),  INDEX(FLATTEN(FILTER({BD7,BC8,BD9,BE8},not(isblank({BD7,BC8,BD9,BE8})),ISTEXT({BD7,BC8,BD9,BE8}))),1,1)   ,),))"),"")</f>
        <v/>
      </c>
      <c r="BE8" s="5" t="str">
        <f>IFERROR(__xludf.DUMMYFUNCTION("If(NOT(ISBLANK(ID!BC8)),ID!BC8,IF(NOT(Input!BC8=9),   IF(Not(AND(ARRAYFORMULA(isblank({BE7,BD8,BE9,BF8})))),  INDEX(FLATTEN(FILTER({BE7,BD8,BE9,BF8},not(isblank({BE7,BD8,BE9,BF8})),ISTEXT({BE7,BD8,BE9,BF8}))),1,1)   ,),))"),"")</f>
        <v/>
      </c>
      <c r="BF8" s="5" t="str">
        <f>IFERROR(__xludf.DUMMYFUNCTION("If(NOT(ISBLANK(ID!BD8)),ID!BD8,IF(NOT(Input!BD8=9),   IF(Not(AND(ARRAYFORMULA(isblank({BF7,BE8,BF9,BG8})))),  INDEX(FLATTEN(FILTER({BF7,BE8,BF9,BG8},not(isblank({BF7,BE8,BF9,BG8})),ISTEXT({BF7,BE8,BF9,BG8}))),1,1)   ,),))"),"")</f>
        <v/>
      </c>
      <c r="BG8" s="5" t="str">
        <f>IFERROR(__xludf.DUMMYFUNCTION("If(NOT(ISBLANK(ID!BE8)),ID!BE8,IF(NOT(Input!BE8=9),   IF(Not(AND(ARRAYFORMULA(isblank({BG7,BF8,BG9,BH8})))),  INDEX(FLATTEN(FILTER({BG7,BF8,BG9,BH8},not(isblank({BG7,BF8,BG9,BH8})),ISTEXT({BG7,BF8,BG9,BH8}))),1,1)   ,),))"),"BD3")</f>
        <v>BD3</v>
      </c>
      <c r="BH8" s="5" t="str">
        <f>IFERROR(__xludf.DUMMYFUNCTION("If(NOT(ISBLANK(ID!BF8)),ID!BF8,IF(NOT(Input!BF8=9),   IF(Not(AND(ARRAYFORMULA(isblank({BH7,BG8,BH9,BI8})))),  INDEX(FLATTEN(FILTER({BH7,BG8,BH9,BI8},not(isblank({BH7,BG8,BH9,BI8})),ISTEXT({BH7,BG8,BH9,BI8}))),1,1)   ,),))"),"")</f>
        <v/>
      </c>
      <c r="BI8" s="5" t="str">
        <f>IFERROR(__xludf.DUMMYFUNCTION("If(NOT(ISBLANK(ID!BG8)),ID!BG8,IF(NOT(Input!BG8=9),   IF(Not(AND(ARRAYFORMULA(isblank({BI7,BH8,BI9,BJ8})))),  INDEX(FLATTEN(FILTER({BI7,BH8,BI9,BJ8},not(isblank({BI7,BH8,BI9,BJ8})),ISTEXT({BI7,BH8,BI9,BJ8}))),1,1)   ,),))"),"BG8")</f>
        <v>BG8</v>
      </c>
      <c r="BJ8" s="5" t="str">
        <f>IFERROR(__xludf.DUMMYFUNCTION("If(NOT(ISBLANK(ID!BH8)),ID!BH8,IF(NOT(Input!BH8=9),   IF(Not(AND(ARRAYFORMULA(isblank({BJ7,BI8,BJ9,BK8})))),  INDEX(FLATTEN(FILTER({BJ7,BI8,BJ9,BK8},not(isblank({BJ7,BI8,BJ9,BK8})),ISTEXT({BJ7,BI8,BJ9,BK8}))),1,1)   ,),))"),"BG8")</f>
        <v>BG8</v>
      </c>
      <c r="BK8" s="5" t="str">
        <f>IFERROR(__xludf.DUMMYFUNCTION("If(NOT(ISBLANK(ID!BI8)),ID!BI8,IF(NOT(Input!BI8=9),   IF(Not(AND(ARRAYFORMULA(isblank({BK7,BJ8,BK9,BL8})))),  INDEX(FLATTEN(FILTER({BK7,BJ8,BK9,BL8},not(isblank({BK7,BJ8,BK9,BL8})),ISTEXT({BK7,BJ8,BK9,BL8}))),1,1)   ,),))"),"BG8")</f>
        <v>BG8</v>
      </c>
      <c r="BL8" s="5" t="str">
        <f>IFERROR(__xludf.DUMMYFUNCTION("If(NOT(ISBLANK(ID!BJ8)),ID!BJ8,IF(NOT(Input!BJ8=9),   IF(Not(AND(ARRAYFORMULA(isblank({BL7,BK8,BL9,BM8})))),  INDEX(FLATTEN(FILTER({BL7,BK8,BL9,BM8},not(isblank({BL7,BK8,BL9,BM8})),ISTEXT({BL7,BK8,BL9,BM8}))),1,1)   ,),))"),"")</f>
        <v/>
      </c>
      <c r="BM8" s="5" t="str">
        <f>IFERROR(__xludf.DUMMYFUNCTION("If(NOT(ISBLANK(ID!BK8)),ID!BK8,IF(NOT(Input!BK8=9),   IF(Not(AND(ARRAYFORMULA(isblank({BM7,BL8,BM9,BN8})))),  INDEX(FLATTEN(FILTER({BM7,BL8,BM9,BN8},not(isblank({BM7,BL8,BM9,BN8})),ISTEXT({BM7,BL8,BM9,BN8}))),1,1)   ,),))"),"BN4")</f>
        <v>BN4</v>
      </c>
      <c r="BN8" s="5" t="str">
        <f>IFERROR(__xludf.DUMMYFUNCTION("If(NOT(ISBLANK(ID!BL8)),ID!BL8,IF(NOT(Input!BL8=9),   IF(Not(AND(ARRAYFORMULA(isblank({BN7,BM8,BN9,BO8})))),  INDEX(FLATTEN(FILTER({BN7,BM8,BN9,BO8},not(isblank({BN7,BM8,BN9,BO8})),ISTEXT({BN7,BM8,BN9,BO8}))),1,1)   ,),))"),"BN4")</f>
        <v>BN4</v>
      </c>
      <c r="BO8" s="5" t="str">
        <f>IFERROR(__xludf.DUMMYFUNCTION("If(NOT(ISBLANK(ID!BM8)),ID!BM8,IF(NOT(Input!BM8=9),   IF(Not(AND(ARRAYFORMULA(isblank({BO7,BN8,BO9,BP8})))),  INDEX(FLATTEN(FILTER({BO7,BN8,BO9,BP8},not(isblank({BO7,BN8,BO9,BP8})),ISTEXT({BO7,BN8,BO9,BP8}))),1,1)   ,),))"),"BN4")</f>
        <v>BN4</v>
      </c>
      <c r="BP8" s="5" t="str">
        <f>IFERROR(__xludf.DUMMYFUNCTION("If(NOT(ISBLANK(ID!BN8)),ID!BN8,IF(NOT(Input!BN8=9),   IF(Not(AND(ARRAYFORMULA(isblank({BP7,BO8,BP9,BQ8})))),  INDEX(FLATTEN(FILTER({BP7,BO8,BP9,BQ8},not(isblank({BP7,BO8,BP9,BQ8})),ISTEXT({BP7,BO8,BP9,BQ8}))),1,1)   ,),))"),"BN4")</f>
        <v>BN4</v>
      </c>
      <c r="BQ8" s="5" t="str">
        <f>IFERROR(__xludf.DUMMYFUNCTION("If(NOT(ISBLANK(ID!BO8)),ID!BO8,IF(NOT(Input!BO8=9),   IF(Not(AND(ARRAYFORMULA(isblank({BQ7,BP8,BQ9,BR8})))),  INDEX(FLATTEN(FILTER({BQ7,BP8,BQ9,BR8},not(isblank({BQ7,BP8,BQ9,BR8})),ISTEXT({BQ7,BP8,BQ9,BR8}))),1,1)   ,),))"),"BN4")</f>
        <v>BN4</v>
      </c>
      <c r="BR8" s="5" t="str">
        <f>IFERROR(__xludf.DUMMYFUNCTION("If(NOT(ISBLANK(ID!BP8)),ID!BP8,IF(NOT(Input!BP8=9),   IF(Not(AND(ARRAYFORMULA(isblank({BR7,BQ8,BR9,BS8})))),  INDEX(FLATTEN(FILTER({BR7,BQ8,BR9,BS8},not(isblank({BR7,BQ8,BR9,BS8})),ISTEXT({BR7,BQ8,BR9,BS8}))),1,1)   ,),))"),"BN4")</f>
        <v>BN4</v>
      </c>
      <c r="BS8" s="5" t="str">
        <f>IFERROR(__xludf.DUMMYFUNCTION("If(NOT(ISBLANK(ID!BQ8)),ID!BQ8,IF(NOT(Input!BQ8=9),   IF(Not(AND(ARRAYFORMULA(isblank({BS7,BR8,BS9,BT8})))),  INDEX(FLATTEN(FILTER({BS7,BR8,BS9,BT8},not(isblank({BS7,BR8,BS9,BT8})),ISTEXT({BS7,BR8,BS9,BT8}))),1,1)   ,),))"),"BN4")</f>
        <v>BN4</v>
      </c>
      <c r="BT8" s="5" t="str">
        <f>IFERROR(__xludf.DUMMYFUNCTION("If(NOT(ISBLANK(ID!BR8)),ID!BR8,IF(NOT(Input!BR8=9),   IF(Not(AND(ARRAYFORMULA(isblank({BT7,BS8,BT9,BU8})))),  INDEX(FLATTEN(FILTER({BT7,BS8,BT9,BU8},not(isblank({BT7,BS8,BT9,BU8})),ISTEXT({BT7,BS8,BT9,BU8}))),1,1)   ,),))"),"")</f>
        <v/>
      </c>
      <c r="BU8" s="5" t="str">
        <f>IFERROR(__xludf.DUMMYFUNCTION("If(NOT(ISBLANK(ID!BS8)),ID!BS8,IF(NOT(Input!BS8=9),   IF(Not(AND(ARRAYFORMULA(isblank({BU7,BT8,BU9,BV8})))),  INDEX(FLATTEN(FILTER({BU7,BT8,BU9,BV8},not(isblank({BU7,BT8,BU9,BV8})),ISTEXT({BU7,BT8,BU9,BV8}))),1,1)   ,),))"),"BT4")</f>
        <v>BT4</v>
      </c>
      <c r="BV8" s="5" t="str">
        <f>IFERROR(__xludf.DUMMYFUNCTION("If(NOT(ISBLANK(ID!BT8)),ID!BT8,IF(NOT(Input!BT8=9),   IF(Not(AND(ARRAYFORMULA(isblank({BV7,BU8,BV9,BW8})))),  INDEX(FLATTEN(FILTER({BV7,BU8,BV9,BW8},not(isblank({BV7,BU8,BV9,BW8})),ISTEXT({BV7,BU8,BV9,BW8}))),1,1)   ,),))"),"BT4")</f>
        <v>BT4</v>
      </c>
      <c r="BW8" s="5" t="str">
        <f>IFERROR(__xludf.DUMMYFUNCTION("If(NOT(ISBLANK(ID!BU8)),ID!BU8,IF(NOT(Input!BU8=9),   IF(Not(AND(ARRAYFORMULA(isblank({BW7,BV8,BW9,BX8})))),  INDEX(FLATTEN(FILTER({BW7,BV8,BW9,BX8},not(isblank({BW7,BV8,BW9,BX8})),ISTEXT({BW7,BV8,BW9,BX8}))),1,1)   ,),))"),"BT4")</f>
        <v>BT4</v>
      </c>
      <c r="BX8" s="5" t="str">
        <f>IFERROR(__xludf.DUMMYFUNCTION("If(NOT(ISBLANK(ID!BV8)),ID!BV8,IF(NOT(Input!BV8=9),   IF(Not(AND(ARRAYFORMULA(isblank({BX7,BW8,BX9,BY8})))),  INDEX(FLATTEN(FILTER({BX7,BW8,BX9,BY8},not(isblank({BX7,BW8,BX9,BY8})),ISTEXT({BX7,BW8,BX9,BY8}))),1,1)   ,),))"),"BT4")</f>
        <v>BT4</v>
      </c>
      <c r="BY8" s="5" t="str">
        <f>IFERROR(__xludf.DUMMYFUNCTION("If(NOT(ISBLANK(ID!BW8)),ID!BW8,IF(NOT(Input!BW8=9),   IF(Not(AND(ARRAYFORMULA(isblank({BY7,BX8,BY9,BZ8})))),  INDEX(FLATTEN(FILTER({BY7,BX8,BY9,BZ8},not(isblank({BY7,BX8,BY9,BZ8})),ISTEXT({BY7,BX8,BY9,BZ8}))),1,1)   ,),))"),"")</f>
        <v/>
      </c>
      <c r="BZ8" s="5" t="str">
        <f>IFERROR(__xludf.DUMMYFUNCTION("If(NOT(ISBLANK(ID!BX8)),ID!BX8,IF(NOT(Input!BX8=9),   IF(Not(AND(ARRAYFORMULA(isblank({BZ7,BY8,BZ9,CA8})))),  INDEX(FLATTEN(FILTER({BZ7,BY8,BZ9,CA8},not(isblank({BZ7,BY8,BZ9,CA8})),ISTEXT({BZ7,BY8,BZ9,CA8}))),1,1)   ,),))"),"BW11")</f>
        <v>BW11</v>
      </c>
      <c r="CA8" s="5" t="str">
        <f>IFERROR(__xludf.DUMMYFUNCTION("If(NOT(ISBLANK(ID!BY8)),ID!BY8,IF(NOT(Input!BY8=9),   IF(Not(AND(ARRAYFORMULA(isblank({CA7,BZ8,CA9,CB8})))),  INDEX(FLATTEN(FILTER({CA7,BZ8,CA9,CB8},not(isblank({CA7,BZ8,CA9,CB8})),ISTEXT({CA7,BZ8,CA9,CB8}))),1,1)   ,),))"),"")</f>
        <v/>
      </c>
      <c r="CB8" s="5" t="str">
        <f>IFERROR(__xludf.DUMMYFUNCTION("If(NOT(ISBLANK(ID!BZ8)),ID!BZ8,IF(NOT(Input!BZ8=9),   IF(Not(AND(ARRAYFORMULA(isblank({CB7,CA8,CB9,CC8})))),  INDEX(FLATTEN(FILTER({CB7,CA8,CB9,CC8},not(isblank({CB7,CA8,CB9,CC8})),ISTEXT({CB7,CA8,CB9,CC8}))),1,1)   ,),))"),"CB3")</f>
        <v>CB3</v>
      </c>
      <c r="CC8" s="5" t="str">
        <f>IFERROR(__xludf.DUMMYFUNCTION("If(NOT(ISBLANK(ID!CA8)),ID!CA8,IF(NOT(Input!CA8=9),   IF(Not(AND(ARRAYFORMULA(isblank({CC7,CB8,CC9,CD8})))),  INDEX(FLATTEN(FILTER({CC7,CB8,CC9,CD8},not(isblank({CC7,CB8,CC9,CD8})),ISTEXT({CC7,CB8,CC9,CD8}))),1,1)   ,),))"),"")</f>
        <v/>
      </c>
      <c r="CD8" s="5" t="str">
        <f>IFERROR(__xludf.DUMMYFUNCTION("If(NOT(ISBLANK(ID!CB8)),ID!CB8,IF(NOT(Input!CB8=9),   IF(Not(AND(ARRAYFORMULA(isblank({CD7,CC8,CD9,CE8})))),  INDEX(FLATTEN(FILTER({CD7,CC8,CD9,CE8},not(isblank({CD7,CC8,CD9,CE8})),ISTEXT({CD7,CC8,CD9,CE8}))),1,1)   ,),))"),"CG8")</f>
        <v>CG8</v>
      </c>
      <c r="CE8" s="5" t="str">
        <f>IFERROR(__xludf.DUMMYFUNCTION("If(NOT(ISBLANK(ID!CC8)),ID!CC8,IF(NOT(Input!CC8=9),   IF(Not(AND(ARRAYFORMULA(isblank({CE7,CD8,CE9,CF8})))),  INDEX(FLATTEN(FILTER({CE7,CD8,CE9,CF8},not(isblank({CE7,CD8,CE9,CF8})),ISTEXT({CE7,CD8,CE9,CF8}))),1,1)   ,),))"),"CG8")</f>
        <v>CG8</v>
      </c>
      <c r="CF8" s="5" t="str">
        <f>IFERROR(__xludf.DUMMYFUNCTION("If(NOT(ISBLANK(ID!CD8)),ID!CD8,IF(NOT(Input!CD8=9),   IF(Not(AND(ARRAYFORMULA(isblank({CF7,CE8,CF9,CG8})))),  INDEX(FLATTEN(FILTER({CF7,CE8,CF9,CG8},not(isblank({CF7,CE8,CF9,CG8})),ISTEXT({CF7,CE8,CF9,CG8}))),1,1)   ,),))"),"CG8")</f>
        <v>CG8</v>
      </c>
      <c r="CG8" s="5" t="str">
        <f>IFERROR(__xludf.DUMMYFUNCTION("If(NOT(ISBLANK(ID!CE8)),ID!CE8,IF(NOT(Input!CE8=9),   IF(Not(AND(ARRAYFORMULA(isblank({CG7,CF8,CG9,CH8})))),  INDEX(FLATTEN(FILTER({CG7,CF8,CG9,CH8},not(isblank({CG7,CF8,CG9,CH8})),ISTEXT({CG7,CF8,CG9,CH8}))),1,1)   ,),))"),"CG8")</f>
        <v>CG8</v>
      </c>
      <c r="CH8" s="5" t="str">
        <f>IFERROR(__xludf.DUMMYFUNCTION("If(NOT(ISBLANK(ID!CF8)),ID!CF8,IF(NOT(Input!CF8=9),   IF(Not(AND(ARRAYFORMULA(isblank({CH7,CG8,CH9,CI8})))),  INDEX(FLATTEN(FILTER({CH7,CG8,CH9,CI8},not(isblank({CH7,CG8,CH9,CI8})),ISTEXT({CH7,CG8,CH9,CI8}))),1,1)   ,),))"),"CG8")</f>
        <v>CG8</v>
      </c>
      <c r="CI8" s="5" t="str">
        <f>IFERROR(__xludf.DUMMYFUNCTION("If(NOT(ISBLANK(ID!CG8)),ID!CG8,IF(NOT(Input!CG8=9),   IF(Not(AND(ARRAYFORMULA(isblank({CI7,CH8,CI9,CJ8})))),  INDEX(FLATTEN(FILTER({CI7,CH8,CI9,CJ8},not(isblank({CI7,CH8,CI9,CJ8})),ISTEXT({CI7,CH8,CI9,CJ8}))),1,1)   ,),))"),"CG8")</f>
        <v>CG8</v>
      </c>
      <c r="CJ8" s="5" t="str">
        <f>IFERROR(__xludf.DUMMYFUNCTION("If(NOT(ISBLANK(ID!CH8)),ID!CH8,IF(NOT(Input!CH8=9),   IF(Not(AND(ARRAYFORMULA(isblank({CJ7,CI8,CJ9,CK8})))),  INDEX(FLATTEN(FILTER({CJ7,CI8,CJ9,CK8},not(isblank({CJ7,CI8,CJ9,CK8})),ISTEXT({CJ7,CI8,CJ9,CK8}))),1,1)   ,),))"),"CG8")</f>
        <v>CG8</v>
      </c>
      <c r="CK8" s="5" t="str">
        <f>IFERROR(__xludf.DUMMYFUNCTION("If(NOT(ISBLANK(ID!CI8)),ID!CI8,IF(NOT(Input!CI8=9),   IF(Not(AND(ARRAYFORMULA(isblank({CK7,CJ8,CK9,CL8})))),  INDEX(FLATTEN(FILTER({CK7,CJ8,CK9,CL8},not(isblank({CK7,CJ8,CK9,CL8})),ISTEXT({CK7,CJ8,CK9,CL8}))),1,1)   ,),))"),"CG8")</f>
        <v>CG8</v>
      </c>
      <c r="CL8" s="5" t="str">
        <f>IFERROR(__xludf.DUMMYFUNCTION("If(NOT(ISBLANK(ID!CJ8)),ID!CJ8,IF(NOT(Input!CJ8=9),   IF(Not(AND(ARRAYFORMULA(isblank({CL7,CK8,CL9,CM8})))),  INDEX(FLATTEN(FILTER({CL7,CK8,CL9,CM8},not(isblank({CL7,CK8,CL9,CM8})),ISTEXT({CL7,CK8,CL9,CM8}))),1,1)   ,),))"),"CG8")</f>
        <v>CG8</v>
      </c>
      <c r="CM8" s="5" t="str">
        <f>IFERROR(__xludf.DUMMYFUNCTION("If(NOT(ISBLANK(ID!CK8)),ID!CK8,IF(NOT(Input!CK8=9),   IF(Not(AND(ARRAYFORMULA(isblank({CM7,CL8,CM9,CN8})))),  INDEX(FLATTEN(FILTER({CM7,CL8,CM9,CN8},not(isblank({CM7,CL8,CM9,CN8})),ISTEXT({CM7,CL8,CM9,CN8}))),1,1)   ,),))"),"CG8")</f>
        <v>CG8</v>
      </c>
      <c r="CN8" s="5" t="str">
        <f>IFERROR(__xludf.DUMMYFUNCTION("If(NOT(ISBLANK(ID!CL8)),ID!CL8,IF(NOT(Input!CL8=9),   IF(Not(AND(ARRAYFORMULA(isblank({CN7,CM8,CN9,CO8})))),  INDEX(FLATTEN(FILTER({CN7,CM8,CN9,CO8},not(isblank({CN7,CM8,CN9,CO8})),ISTEXT({CN7,CM8,CN9,CO8}))),1,1)   ,),))"),"CG8")</f>
        <v>CG8</v>
      </c>
      <c r="CO8" s="5" t="str">
        <f>IFERROR(__xludf.DUMMYFUNCTION("If(NOT(ISBLANK(ID!CM8)),ID!CM8,IF(NOT(Input!CM8=9),   IF(Not(AND(ARRAYFORMULA(isblank({CO7,CN8,CO9,CP8})))),  INDEX(FLATTEN(FILTER({CO7,CN8,CO9,CP8},not(isblank({CO7,CN8,CO9,CP8})),ISTEXT({CO7,CN8,CO9,CP8}))),1,1)   ,),))"),"")</f>
        <v/>
      </c>
      <c r="CP8" s="5" t="str">
        <f>IFERROR(__xludf.DUMMYFUNCTION("If(NOT(ISBLANK(ID!CN8)),ID!CN8,IF(NOT(Input!CN8=9),   IF(Not(AND(ARRAYFORMULA(isblank({CP7,CO8,CP9,CQ8})))),  INDEX(FLATTEN(FILTER({CP7,CO8,CP9,CQ8},not(isblank({CP7,CO8,CP9,CQ8})),ISTEXT({CP7,CO8,CP9,CQ8}))),1,1)   ,),))"),"CO8")</f>
        <v>CO8</v>
      </c>
      <c r="CQ8" s="5" t="str">
        <f>IFERROR(__xludf.DUMMYFUNCTION("If(NOT(ISBLANK(ID!CO8)),ID!CO8,IF(NOT(Input!CO8=9),   IF(Not(AND(ARRAYFORMULA(isblank({CQ7,CP8,CQ9,CR8})))),  INDEX(FLATTEN(FILTER({CQ7,CP8,CQ9,CR8},not(isblank({CQ7,CP8,CQ9,CR8})),ISTEXT({CQ7,CP8,CQ9,CR8}))),1,1)   ,),))"),"CO8")</f>
        <v>CO8</v>
      </c>
      <c r="CR8" s="5" t="str">
        <f>IFERROR(__xludf.DUMMYFUNCTION("If(NOT(ISBLANK(ID!CP8)),ID!CP8,IF(NOT(Input!CP8=9),   IF(Not(AND(ARRAYFORMULA(isblank({CR7,CQ8,CR9,CS8})))),  INDEX(FLATTEN(FILTER({CR7,CQ8,CR9,CS8},not(isblank({CR7,CQ8,CR9,CS8})),ISTEXT({CR7,CQ8,CR9,CS8}))),1,1)   ,),))"),"")</f>
        <v/>
      </c>
      <c r="CS8" s="5" t="str">
        <f>IFERROR(__xludf.DUMMYFUNCTION("If(NOT(ISBLANK(ID!CQ8)),ID!CQ8,IF(NOT(Input!CQ8=9),   IF(Not(AND(ARRAYFORMULA(isblank({CS7,CR8,CS9,CT8})))),  INDEX(FLATTEN(FILTER({CS7,CR8,CS9,CT8},not(isblank({CS7,CR8,CS9,CT8})),ISTEXT({CS7,CR8,CS9,CT8}))),1,1)   ,),))"),"CO8")</f>
        <v>CO8</v>
      </c>
      <c r="CT8" s="5" t="str">
        <f>IFERROR(__xludf.DUMMYFUNCTION("If(NOT(ISBLANK(ID!CR8)),ID!CR8,IF(NOT(Input!CR8=9),   IF(Not(AND(ARRAYFORMULA(isblank({CT7,CS8,CT9,CU8})))),  INDEX(FLATTEN(FILTER({CT7,CS8,CT9,CU8},not(isblank({CT7,CS8,CT9,CU8})),ISTEXT({CT7,CS8,CT9,CU8}))),1,1)   ,),))"),"CO8")</f>
        <v>CO8</v>
      </c>
      <c r="CU8" s="5" t="str">
        <f>IFERROR(__xludf.DUMMYFUNCTION("If(NOT(ISBLANK(ID!CS8)),ID!CS8,IF(NOT(Input!CS8=9),   IF(Not(AND(ARRAYFORMULA(isblank({CU7,CT8,CU9,CV8})))),  INDEX(FLATTEN(FILTER({CU7,CT8,CU9,CV8},not(isblank({CU7,CT8,CU9,CV8})),ISTEXT({CU7,CT8,CU9,CV8}))),1,1)   ,),))"),"")</f>
        <v/>
      </c>
      <c r="CV8" s="5" t="str">
        <f>IFERROR(__xludf.DUMMYFUNCTION("If(NOT(ISBLANK(ID!CT8)),ID!CT8,IF(NOT(Input!CT8=9),   IF(Not(AND(ARRAYFORMULA(isblank({CV7,CU8,CV9,CW8})))),  INDEX(FLATTEN(FILTER({CV7,CU8,CV9,CW8},not(isblank({CV7,CU8,CV9,CW8})),ISTEXT({CV7,CU8,CV9,CW8}))),1,1)   ,),))"),"CT9")</f>
        <v>CT9</v>
      </c>
      <c r="CW8" s="5" t="str">
        <f>IFERROR(__xludf.DUMMYFUNCTION("If(NOT(ISBLANK(ID!CU8)),ID!CU8,IF(NOT(Input!CU8=9),   IF(Not(AND(ARRAYFORMULA(isblank({CW7,CV8,CW9,CX8})))),  INDEX(FLATTEN(FILTER({CW7,CV8,CW9,CX8},not(isblank({CW7,CV8,CW9,CX8})),ISTEXT({CW7,CV8,CW9,CX8}))),1,1)   ,),))"),"")</f>
        <v/>
      </c>
      <c r="CX8" s="5" t="str">
        <f>IFERROR(__xludf.DUMMYFUNCTION("If(NOT(ISBLANK(ID!CV8)),ID!CV8,IF(NOT(Input!CV8=9),   IF(Not(AND(ARRAYFORMULA(isblank({CX7,CW8,CX9,CY8})))),  INDEX(FLATTEN(FILTER({CX7,CW8,CX9,CY8},not(isblank({CX7,CW8,CX9,CY8})),ISTEXT({CX7,CW8,CX9,CY8}))),1,1)   ,),))"),"")</f>
        <v/>
      </c>
      <c r="CY8" s="5" t="str">
        <f>IFERROR(__xludf.DUMMYFUNCTION("If(NOT(ISBLANK(ID!CW8)),ID!CW8,IF(NOT(Input!CW8=9),   IF(Not(AND(ARRAYFORMULA(isblank({CY7,CX8,CY9,CZ8})))),  INDEX(FLATTEN(FILTER({CY7,CX8,CY9,CZ8},not(isblank({CY7,CX8,CY9,CZ8})),ISTEXT({CY7,CX8,CY9,CZ8}))),1,1)   ,),))"),"")</f>
        <v/>
      </c>
      <c r="CZ8" s="5" t="str">
        <f>IFERROR(__xludf.DUMMYFUNCTION("If(NOT(ISBLANK(ID!CX8)),ID!CX8,IF(NOT(Input!CX8=9),   IF(Not(AND(ARRAYFORMULA(isblank({CZ7,CY8,CZ9,DA8})))),  INDEX(FLATTEN(FILTER({CZ7,CY8,CZ9,DA8},not(isblank({CZ7,CY8,CZ9,DA8})),ISTEXT({CZ7,CY8,CZ9,DA8}))),1,1)   ,),))"),"CX3")</f>
        <v>CX3</v>
      </c>
      <c r="DA8" s="3"/>
    </row>
    <row r="9">
      <c r="A9" s="5" t="str">
        <f>IFERROR(__xludf.DUMMYFUNCTION("""COMPUTED_VALUE"""),"AC94")</f>
        <v>AC94</v>
      </c>
      <c r="B9" s="5">
        <f t="shared" si="1"/>
        <v>69</v>
      </c>
      <c r="C9" s="5">
        <v>88.0</v>
      </c>
      <c r="D9" s="3"/>
      <c r="E9" s="5" t="str">
        <f>IFERROR(__xludf.DUMMYFUNCTION("If(NOT(ISBLANK(ID!C9)),ID!C9,IF(NOT(Input!C9=9),   IF(Not(AND(ARRAYFORMULA(isblank({E8,D9,E10,F9})))),  INDEX(FLATTEN(FILTER({E8,D9,E10,F9},not(isblank({E8,D9,E10,F9})),ISTEXT({E8,D9,E10,F9}))),1,1)   ,),))"),"")</f>
        <v/>
      </c>
      <c r="F9" s="5" t="str">
        <f>IFERROR(__xludf.DUMMYFUNCTION("If(NOT(ISBLANK(ID!D9)),ID!D9,IF(NOT(Input!D9=9),   IF(Not(AND(ARRAYFORMULA(isblank({F8,E9,F10,G9})))),  INDEX(FLATTEN(FILTER({F8,E9,F10,G9},not(isblank({F8,E9,F10,G9})),ISTEXT({F8,E9,F10,G9}))),1,1)   ,),))"),"G9")</f>
        <v>G9</v>
      </c>
      <c r="G9" s="5" t="str">
        <f>IFERROR(__xludf.DUMMYFUNCTION("If(NOT(ISBLANK(ID!E9)),ID!E9,IF(NOT(Input!E9=9),   IF(Not(AND(ARRAYFORMULA(isblank({G8,F9,G10,H9})))),  INDEX(FLATTEN(FILTER({G8,F9,G10,H9},not(isblank({G8,F9,G10,H9})),ISTEXT({G8,F9,G10,H9}))),1,1)   ,),))"),"G9")</f>
        <v>G9</v>
      </c>
      <c r="H9" s="5" t="str">
        <f>IFERROR(__xludf.DUMMYFUNCTION("If(NOT(ISBLANK(ID!F9)),ID!F9,IF(NOT(Input!F9=9),   IF(Not(AND(ARRAYFORMULA(isblank({H8,G9,H10,I9})))),  INDEX(FLATTEN(FILTER({H8,G9,H10,I9},not(isblank({H8,G9,H10,I9})),ISTEXT({H8,G9,H10,I9}))),1,1)   ,),))"),"G9")</f>
        <v>G9</v>
      </c>
      <c r="I9" s="5" t="str">
        <f>IFERROR(__xludf.DUMMYFUNCTION("If(NOT(ISBLANK(ID!G9)),ID!G9,IF(NOT(Input!G9=9),   IF(Not(AND(ARRAYFORMULA(isblank({I8,H9,I10,J9})))),  INDEX(FLATTEN(FILTER({I8,H9,I10,J9},not(isblank({I8,H9,I10,J9})),ISTEXT({I8,H9,I10,J9}))),1,1)   ,),))"),"G9")</f>
        <v>G9</v>
      </c>
      <c r="J9" s="5" t="str">
        <f>IFERROR(__xludf.DUMMYFUNCTION("If(NOT(ISBLANK(ID!H9)),ID!H9,IF(NOT(Input!H9=9),   IF(Not(AND(ARRAYFORMULA(isblank({J8,I9,J10,K9})))),  INDEX(FLATTEN(FILTER({J8,I9,J10,K9},not(isblank({J8,I9,J10,K9})),ISTEXT({J8,I9,J10,K9}))),1,1)   ,),))"),"")</f>
        <v/>
      </c>
      <c r="K9" s="5" t="str">
        <f>IFERROR(__xludf.DUMMYFUNCTION("If(NOT(ISBLANK(ID!I9)),ID!I9,IF(NOT(Input!I9=9),   IF(Not(AND(ARRAYFORMULA(isblank({K8,J9,K10,L9})))),  INDEX(FLATTEN(FILTER({K8,J9,K10,L9},not(isblank({K8,J9,K10,L9})),ISTEXT({K8,J9,K10,L9}))),1,1)   ,),))"),"N11")</f>
        <v>N11</v>
      </c>
      <c r="L9" s="5" t="str">
        <f>IFERROR(__xludf.DUMMYFUNCTION("If(NOT(ISBLANK(ID!J9)),ID!J9,IF(NOT(Input!J9=9),   IF(Not(AND(ARRAYFORMULA(isblank({L8,K9,L10,M9})))),  INDEX(FLATTEN(FILTER({L8,K9,L10,M9},not(isblank({L8,K9,L10,M9})),ISTEXT({L8,K9,L10,M9}))),1,1)   ,),))"),"N11")</f>
        <v>N11</v>
      </c>
      <c r="M9" s="5" t="str">
        <f>IFERROR(__xludf.DUMMYFUNCTION("If(NOT(ISBLANK(ID!K9)),ID!K9,IF(NOT(Input!K9=9),   IF(Not(AND(ARRAYFORMULA(isblank({M8,L9,M10,N9})))),  INDEX(FLATTEN(FILTER({M8,L9,M10,N9},not(isblank({M8,L9,M10,N9})),ISTEXT({M8,L9,M10,N9}))),1,1)   ,),))"),"N11")</f>
        <v>N11</v>
      </c>
      <c r="N9" s="5" t="str">
        <f>IFERROR(__xludf.DUMMYFUNCTION("If(NOT(ISBLANK(ID!L9)),ID!L9,IF(NOT(Input!L9=9),   IF(Not(AND(ARRAYFORMULA(isblank({N8,M9,N10,O9})))),  INDEX(FLATTEN(FILTER({N8,M9,N10,O9},not(isblank({N8,M9,N10,O9})),ISTEXT({N8,M9,N10,O9}))),1,1)   ,),))"),"")</f>
        <v/>
      </c>
      <c r="O9" s="5" t="str">
        <f>IFERROR(__xludf.DUMMYFUNCTION("If(NOT(ISBLANK(ID!M9)),ID!M9,IF(NOT(Input!M9=9),   IF(Not(AND(ARRAYFORMULA(isblank({O8,N9,O10,P9})))),  INDEX(FLATTEN(FILTER({O8,N9,O10,P9},not(isblank({O8,N9,O10,P9})),ISTEXT({O8,N9,O10,P9}))),1,1)   ,),))"),"M2")</f>
        <v>M2</v>
      </c>
      <c r="P9" s="5" t="str">
        <f>IFERROR(__xludf.DUMMYFUNCTION("If(NOT(ISBLANK(ID!N9)),ID!N9,IF(NOT(Input!N9=9),   IF(Not(AND(ARRAYFORMULA(isblank({P8,O9,P10,Q9})))),  INDEX(FLATTEN(FILTER({P8,O9,P10,Q9},not(isblank({P8,O9,P10,Q9})),ISTEXT({P8,O9,P10,Q9}))),1,1)   ,),))"),"")</f>
        <v/>
      </c>
      <c r="Q9" s="5" t="str">
        <f>IFERROR(__xludf.DUMMYFUNCTION("If(NOT(ISBLANK(ID!O9)),ID!O9,IF(NOT(Input!O9=9),   IF(Not(AND(ARRAYFORMULA(isblank({Q8,P9,Q10,R9})))),  INDEX(FLATTEN(FILTER({Q8,P9,Q10,R9},not(isblank({Q8,P9,Q10,R9})),ISTEXT({Q8,P9,Q10,R9}))),1,1)   ,),))"),"N11")</f>
        <v>N11</v>
      </c>
      <c r="R9" s="5" t="str">
        <f>IFERROR(__xludf.DUMMYFUNCTION("If(NOT(ISBLANK(ID!P9)),ID!P9,IF(NOT(Input!P9=9),   IF(Not(AND(ARRAYFORMULA(isblank({R8,Q9,R10,S9})))),  INDEX(FLATTEN(FILTER({R8,Q9,R10,S9},not(isblank({R8,Q9,R10,S9})),ISTEXT({R8,Q9,R10,S9}))),1,1)   ,),))"),"N11")</f>
        <v>N11</v>
      </c>
      <c r="S9" s="5" t="str">
        <f>IFERROR(__xludf.DUMMYFUNCTION("If(NOT(ISBLANK(ID!Q9)),ID!Q9,IF(NOT(Input!Q9=9),   IF(Not(AND(ARRAYFORMULA(isblank({S8,R9,S10,T9})))),  INDEX(FLATTEN(FILTER({S8,R9,S10,T9},not(isblank({S8,R9,S10,T9})),ISTEXT({S8,R9,S10,T9}))),1,1)   ,),))"),"N11")</f>
        <v>N11</v>
      </c>
      <c r="T9" s="5" t="str">
        <f>IFERROR(__xludf.DUMMYFUNCTION("If(NOT(ISBLANK(ID!R9)),ID!R9,IF(NOT(Input!R9=9),   IF(Not(AND(ARRAYFORMULA(isblank({T8,S9,T10,U9})))),  INDEX(FLATTEN(FILTER({T8,S9,T10,U9},not(isblank({T8,S9,T10,U9})),ISTEXT({T8,S9,T10,U9}))),1,1)   ,),))"),"N11")</f>
        <v>N11</v>
      </c>
      <c r="U9" s="5" t="str">
        <f>IFERROR(__xludf.DUMMYFUNCTION("If(NOT(ISBLANK(ID!S9)),ID!S9,IF(NOT(Input!S9=9),   IF(Not(AND(ARRAYFORMULA(isblank({U8,T9,U10,V9})))),  INDEX(FLATTEN(FILTER({U8,T9,U10,V9},not(isblank({U8,T9,U10,V9})),ISTEXT({U8,T9,U10,V9}))),1,1)   ,),))"),"")</f>
        <v/>
      </c>
      <c r="V9" s="5" t="str">
        <f>IFERROR(__xludf.DUMMYFUNCTION("If(NOT(ISBLANK(ID!T9)),ID!T9,IF(NOT(Input!T9=9),   IF(Not(AND(ARRAYFORMULA(isblank({V8,U9,V10,W9})))),  INDEX(FLATTEN(FILTER({V8,U9,V10,W9},not(isblank({V8,U9,V10,W9})),ISTEXT({V8,U9,V10,W9}))),1,1)   ,),))"),"U14")</f>
        <v>U14</v>
      </c>
      <c r="W9" s="5" t="str">
        <f>IFERROR(__xludf.DUMMYFUNCTION("If(NOT(ISBLANK(ID!U9)),ID!U9,IF(NOT(Input!U9=9),   IF(Not(AND(ARRAYFORMULA(isblank({W8,V9,W10,X9})))),  INDEX(FLATTEN(FILTER({W8,V9,W10,X9},not(isblank({W8,V9,W10,X9})),ISTEXT({W8,V9,W10,X9}))),1,1)   ,),))"),"")</f>
        <v/>
      </c>
      <c r="X9" s="5" t="str">
        <f>IFERROR(__xludf.DUMMYFUNCTION("If(NOT(ISBLANK(ID!V9)),ID!V9,IF(NOT(Input!V9=9),   IF(Not(AND(ARRAYFORMULA(isblank({X8,W9,X10,Y9})))),  INDEX(FLATTEN(FILTER({X8,W9,X10,Y9},not(isblank({X8,W9,X10,Y9})),ISTEXT({X8,W9,X10,Y9}))),1,1)   ,),))"),"")</f>
        <v/>
      </c>
      <c r="Y9" s="5" t="str">
        <f>IFERROR(__xludf.DUMMYFUNCTION("If(NOT(ISBLANK(ID!W9)),ID!W9,IF(NOT(Input!W9=9),   IF(Not(AND(ARRAYFORMULA(isblank({Y8,X9,Y10,Z9})))),  INDEX(FLATTEN(FILTER({Y8,X9,Y10,Z9},not(isblank({Y8,X9,Y10,Z9})),ISTEXT({Y8,X9,Y10,Z9}))),1,1)   ,),))"),"")</f>
        <v/>
      </c>
      <c r="Z9" s="5" t="str">
        <f>IFERROR(__xludf.DUMMYFUNCTION("If(NOT(ISBLANK(ID!X9)),ID!X9,IF(NOT(Input!X9=9),   IF(Not(AND(ARRAYFORMULA(isblank({Z8,Y9,Z10,AA9})))),  INDEX(FLATTEN(FILTER({Z8,Y9,Z10,AA9},not(isblank({Z8,Y9,Z10,AA9})),ISTEXT({Z8,Y9,Z10,AA9}))),1,1)   ,),))"),"Z9")</f>
        <v>Z9</v>
      </c>
      <c r="AA9" s="5" t="str">
        <f>IFERROR(__xludf.DUMMYFUNCTION("If(NOT(ISBLANK(ID!Y9)),ID!Y9,IF(NOT(Input!Y9=9),   IF(Not(AND(ARRAYFORMULA(isblank({AA8,Z9,AA10,AB9})))),  INDEX(FLATTEN(FILTER({AA8,Z9,AA10,AB9},not(isblank({AA8,Z9,AA10,AB9})),ISTEXT({AA8,Z9,AA10,AB9}))),1,1)   ,),))"),"Z9")</f>
        <v>Z9</v>
      </c>
      <c r="AB9" s="5" t="str">
        <f>IFERROR(__xludf.DUMMYFUNCTION("If(NOT(ISBLANK(ID!Z9)),ID!Z9,IF(NOT(Input!Z9=9),   IF(Not(AND(ARRAYFORMULA(isblank({AB8,AA9,AB10,AC9})))),  INDEX(FLATTEN(FILTER({AB8,AA9,AB10,AC9},not(isblank({AB8,AA9,AB10,AC9})),ISTEXT({AB8,AA9,AB10,AC9}))),1,1)   ,),))"),"Z9")</f>
        <v>Z9</v>
      </c>
      <c r="AC9" s="5" t="str">
        <f>IFERROR(__xludf.DUMMYFUNCTION("If(NOT(ISBLANK(ID!AA9)),ID!AA9,IF(NOT(Input!AA9=9),   IF(Not(AND(ARRAYFORMULA(isblank({AC8,AB9,AC10,AD9})))),  INDEX(FLATTEN(FILTER({AC8,AB9,AC10,AD9},not(isblank({AC8,AB9,AC10,AD9})),ISTEXT({AC8,AB9,AC10,AD9}))),1,1)   ,),))"),"Z9")</f>
        <v>Z9</v>
      </c>
      <c r="AD9" s="5" t="str">
        <f>IFERROR(__xludf.DUMMYFUNCTION("If(NOT(ISBLANK(ID!AB9)),ID!AB9,IF(NOT(Input!AB9=9),   IF(Not(AND(ARRAYFORMULA(isblank({AD8,AC9,AD10,AE9})))),  INDEX(FLATTEN(FILTER({AD8,AC9,AD10,AE9},not(isblank({AD8,AC9,AD10,AE9})),ISTEXT({AD8,AC9,AD10,AE9}))),1,1)   ,),))"),"Z9")</f>
        <v>Z9</v>
      </c>
      <c r="AE9" s="5" t="str">
        <f>IFERROR(__xludf.DUMMYFUNCTION("If(NOT(ISBLANK(ID!AC9)),ID!AC9,IF(NOT(Input!AC9=9),   IF(Not(AND(ARRAYFORMULA(isblank({AE8,AD9,AE10,AF9})))),  INDEX(FLATTEN(FILTER({AE8,AD9,AE10,AF9},not(isblank({AE8,AD9,AE10,AF9})),ISTEXT({AE8,AD9,AE10,AF9}))),1,1)   ,),))"),"Z9")</f>
        <v>Z9</v>
      </c>
      <c r="AF9" s="5" t="str">
        <f>IFERROR(__xludf.DUMMYFUNCTION("If(NOT(ISBLANK(ID!AD9)),ID!AD9,IF(NOT(Input!AD9=9),   IF(Not(AND(ARRAYFORMULA(isblank({AF8,AE9,AF10,AG9})))),  INDEX(FLATTEN(FILTER({AF8,AE9,AF10,AG9},not(isblank({AF8,AE9,AF10,AG9})),ISTEXT({AF8,AE9,AF10,AG9}))),1,1)   ,),))"),"Z9")</f>
        <v>Z9</v>
      </c>
      <c r="AG9" s="5" t="str">
        <f>IFERROR(__xludf.DUMMYFUNCTION("If(NOT(ISBLANK(ID!AE9)),ID!AE9,IF(NOT(Input!AE9=9),   IF(Not(AND(ARRAYFORMULA(isblank({AG8,AF9,AG10,AH9})))),  INDEX(FLATTEN(FILTER({AG8,AF9,AG10,AH9},not(isblank({AG8,AF9,AG10,AH9})),ISTEXT({AG8,AF9,AG10,AH9}))),1,1)   ,),))"),"Z9")</f>
        <v>Z9</v>
      </c>
      <c r="AH9" s="5" t="str">
        <f>IFERROR(__xludf.DUMMYFUNCTION("If(NOT(ISBLANK(ID!AF9)),ID!AF9,IF(NOT(Input!AF9=9),   IF(Not(AND(ARRAYFORMULA(isblank({AH8,AG9,AH10,AI9})))),  INDEX(FLATTEN(FILTER({AH8,AG9,AH10,AI9},not(isblank({AH8,AG9,AH10,AI9})),ISTEXT({AH8,AG9,AH10,AI9}))),1,1)   ,),))"),"Z9")</f>
        <v>Z9</v>
      </c>
      <c r="AI9" s="5" t="str">
        <f>IFERROR(__xludf.DUMMYFUNCTION("If(NOT(ISBLANK(ID!AG9)),ID!AG9,IF(NOT(Input!AG9=9),   IF(Not(AND(ARRAYFORMULA(isblank({AI8,AH9,AI10,AJ9})))),  INDEX(FLATTEN(FILTER({AI8,AH9,AI10,AJ9},not(isblank({AI8,AH9,AI10,AJ9})),ISTEXT({AI8,AH9,AI10,AJ9}))),1,1)   ,),))"),"")</f>
        <v/>
      </c>
      <c r="AJ9" s="5" t="str">
        <f>IFERROR(__xludf.DUMMYFUNCTION("If(NOT(ISBLANK(ID!AH9)),ID!AH9,IF(NOT(Input!AH9=9),   IF(Not(AND(ARRAYFORMULA(isblank({AJ8,AI9,AJ10,AK9})))),  INDEX(FLATTEN(FILTER({AJ8,AI9,AJ10,AK9},not(isblank({AJ8,AI9,AJ10,AK9})),ISTEXT({AJ8,AI9,AJ10,AK9}))),1,1)   ,),))"),"AH4")</f>
        <v>AH4</v>
      </c>
      <c r="AK9" s="5" t="str">
        <f>IFERROR(__xludf.DUMMYFUNCTION("If(NOT(ISBLANK(ID!AI9)),ID!AI9,IF(NOT(Input!AI9=9),   IF(Not(AND(ARRAYFORMULA(isblank({AK8,AJ9,AK10,AL9})))),  INDEX(FLATTEN(FILTER({AK8,AJ9,AK10,AL9},not(isblank({AK8,AJ9,AK10,AL9})),ISTEXT({AK8,AJ9,AK10,AL9}))),1,1)   ,),))"),"")</f>
        <v/>
      </c>
      <c r="AL9" s="5" t="str">
        <f>IFERROR(__xludf.DUMMYFUNCTION("If(NOT(ISBLANK(ID!AJ9)),ID!AJ9,IF(NOT(Input!AJ9=9),   IF(Not(AND(ARRAYFORMULA(isblank({AL8,AK9,AL10,AM9})))),  INDEX(FLATTEN(FILTER({AL8,AK9,AL10,AM9},not(isblank({AL8,AK9,AL10,AM9})),ISTEXT({AL8,AK9,AL10,AM9}))),1,1)   ,),))"),"")</f>
        <v/>
      </c>
      <c r="AM9" s="5" t="str">
        <f>IFERROR(__xludf.DUMMYFUNCTION("If(NOT(ISBLANK(ID!AK9)),ID!AK9,IF(NOT(Input!AK9=9),   IF(Not(AND(ARRAYFORMULA(isblank({AM8,AL9,AM10,AN9})))),  INDEX(FLATTEN(FILTER({AM8,AL9,AM10,AN9},not(isblank({AM8,AL9,AM10,AN9})),ISTEXT({AM8,AL9,AM10,AN9}))),1,1)   ,),))"),"")</f>
        <v/>
      </c>
      <c r="AN9" s="5" t="str">
        <f>IFERROR(__xludf.DUMMYFUNCTION("If(NOT(ISBLANK(ID!AL9)),ID!AL9,IF(NOT(Input!AL9=9),   IF(Not(AND(ARRAYFORMULA(isblank({AN8,AM9,AN10,AO9})))),  INDEX(FLATTEN(FILTER({AN8,AM9,AN10,AO9},not(isblank({AN8,AM9,AN10,AO9})),ISTEXT({AN8,AM9,AN10,AO9}))),1,1)   ,),))"),"AQ6")</f>
        <v>AQ6</v>
      </c>
      <c r="AO9" s="5" t="str">
        <f>IFERROR(__xludf.DUMMYFUNCTION("If(NOT(ISBLANK(ID!AM9)),ID!AM9,IF(NOT(Input!AM9=9),   IF(Not(AND(ARRAYFORMULA(isblank({AO8,AN9,AO10,AP9})))),  INDEX(FLATTEN(FILTER({AO8,AN9,AO10,AP9},not(isblank({AO8,AN9,AO10,AP9})),ISTEXT({AO8,AN9,AO10,AP9}))),1,1)   ,),))"),"")</f>
        <v/>
      </c>
      <c r="AP9" s="5" t="str">
        <f>IFERROR(__xludf.DUMMYFUNCTION("If(NOT(ISBLANK(ID!AN9)),ID!AN9,IF(NOT(Input!AN9=9),   IF(Not(AND(ARRAYFORMULA(isblank({AP8,AO9,AP10,AQ9})))),  INDEX(FLATTEN(FILTER({AP8,AO9,AP10,AQ9},not(isblank({AP8,AO9,AP10,AQ9})),ISTEXT({AP8,AO9,AP10,AQ9}))),1,1)   ,),))"),"AQ6")</f>
        <v>AQ6</v>
      </c>
      <c r="AQ9" s="5" t="str">
        <f>IFERROR(__xludf.DUMMYFUNCTION("If(NOT(ISBLANK(ID!AO9)),ID!AO9,IF(NOT(Input!AO9=9),   IF(Not(AND(ARRAYFORMULA(isblank({AQ8,AP9,AQ10,AR9})))),  INDEX(FLATTEN(FILTER({AQ8,AP9,AQ10,AR9},not(isblank({AQ8,AP9,AQ10,AR9})),ISTEXT({AQ8,AP9,AQ10,AR9}))),1,1)   ,),))"),"AQ6")</f>
        <v>AQ6</v>
      </c>
      <c r="AR9" s="5" t="str">
        <f>IFERROR(__xludf.DUMMYFUNCTION("If(NOT(ISBLANK(ID!AP9)),ID!AP9,IF(NOT(Input!AP9=9),   IF(Not(AND(ARRAYFORMULA(isblank({AR8,AQ9,AR10,AS9})))),  INDEX(FLATTEN(FILTER({AR8,AQ9,AR10,AS9},not(isblank({AR8,AQ9,AR10,AS9})),ISTEXT({AR8,AQ9,AR10,AS9}))),1,1)   ,),))"),"AQ6")</f>
        <v>AQ6</v>
      </c>
      <c r="AS9" s="5" t="str">
        <f>IFERROR(__xludf.DUMMYFUNCTION("If(NOT(ISBLANK(ID!AQ9)),ID!AQ9,IF(NOT(Input!AQ9=9),   IF(Not(AND(ARRAYFORMULA(isblank({AS8,AR9,AS10,AT9})))),  INDEX(FLATTEN(FILTER({AS8,AR9,AS10,AT9},not(isblank({AS8,AR9,AS10,AT9})),ISTEXT({AS8,AR9,AS10,AT9}))),1,1)   ,),))"),"AQ6")</f>
        <v>AQ6</v>
      </c>
      <c r="AT9" s="5" t="str">
        <f>IFERROR(__xludf.DUMMYFUNCTION("If(NOT(ISBLANK(ID!AR9)),ID!AR9,IF(NOT(Input!AR9=9),   IF(Not(AND(ARRAYFORMULA(isblank({AT8,AS9,AT10,AU9})))),  INDEX(FLATTEN(FILTER({AT8,AS9,AT10,AU9},not(isblank({AT8,AS9,AT10,AU9})),ISTEXT({AT8,AS9,AT10,AU9}))),1,1)   ,),))"),"AQ6")</f>
        <v>AQ6</v>
      </c>
      <c r="AU9" s="5" t="str">
        <f>IFERROR(__xludf.DUMMYFUNCTION("If(NOT(ISBLANK(ID!AS9)),ID!AS9,IF(NOT(Input!AS9=9),   IF(Not(AND(ARRAYFORMULA(isblank({AU8,AT9,AU10,AV9})))),  INDEX(FLATTEN(FILTER({AU8,AT9,AU10,AV9},not(isblank({AU8,AT9,AU10,AV9})),ISTEXT({AU8,AT9,AU10,AV9}))),1,1)   ,),))"),"AQ6")</f>
        <v>AQ6</v>
      </c>
      <c r="AV9" s="5" t="str">
        <f>IFERROR(__xludf.DUMMYFUNCTION("If(NOT(ISBLANK(ID!AT9)),ID!AT9,IF(NOT(Input!AT9=9),   IF(Not(AND(ARRAYFORMULA(isblank({AV8,AU9,AV10,AW9})))),  INDEX(FLATTEN(FILTER({AV8,AU9,AV10,AW9},not(isblank({AV8,AU9,AV10,AW9})),ISTEXT({AV8,AU9,AV10,AW9}))),1,1)   ,),))"),"AQ6")</f>
        <v>AQ6</v>
      </c>
      <c r="AW9" s="5" t="str">
        <f>IFERROR(__xludf.DUMMYFUNCTION("If(NOT(ISBLANK(ID!AU9)),ID!AU9,IF(NOT(Input!AU9=9),   IF(Not(AND(ARRAYFORMULA(isblank({AW8,AV9,AW10,AX9})))),  INDEX(FLATTEN(FILTER({AW8,AV9,AW10,AX9},not(isblank({AW8,AV9,AW10,AX9})),ISTEXT({AW8,AV9,AW10,AX9}))),1,1)   ,),))"),"AQ6")</f>
        <v>AQ6</v>
      </c>
      <c r="AX9" s="5" t="str">
        <f>IFERROR(__xludf.DUMMYFUNCTION("If(NOT(ISBLANK(ID!AV9)),ID!AV9,IF(NOT(Input!AV9=9),   IF(Not(AND(ARRAYFORMULA(isblank({AX8,AW9,AX10,AY9})))),  INDEX(FLATTEN(FILTER({AX8,AW9,AX10,AY9},not(isblank({AX8,AW9,AX10,AY9})),ISTEXT({AX8,AW9,AX10,AY9}))),1,1)   ,),))"),"")</f>
        <v/>
      </c>
      <c r="AY9" s="5" t="str">
        <f>IFERROR(__xludf.DUMMYFUNCTION("If(NOT(ISBLANK(ID!AW9)),ID!AW9,IF(NOT(Input!AW9=9),   IF(Not(AND(ARRAYFORMULA(isblank({AY8,AX9,AY10,AZ9})))),  INDEX(FLATTEN(FILTER({AY8,AX9,AY10,AZ9},not(isblank({AY8,AX9,AY10,AZ9})),ISTEXT({AY8,AX9,AY10,AZ9}))),1,1)   ,),))"),"AX9")</f>
        <v>AX9</v>
      </c>
      <c r="AZ9" s="5" t="str">
        <f>IFERROR(__xludf.DUMMYFUNCTION("If(NOT(ISBLANK(ID!AX9)),ID!AX9,IF(NOT(Input!AX9=9),   IF(Not(AND(ARRAYFORMULA(isblank({AZ8,AY9,AZ10,BA9})))),  INDEX(FLATTEN(FILTER({AZ8,AY9,AZ10,BA9},not(isblank({AZ8,AY9,AZ10,BA9})),ISTEXT({AZ8,AY9,AZ10,BA9}))),1,1)   ,),))"),"AX9")</f>
        <v>AX9</v>
      </c>
      <c r="BA9" s="5" t="str">
        <f>IFERROR(__xludf.DUMMYFUNCTION("If(NOT(ISBLANK(ID!AY9)),ID!AY9,IF(NOT(Input!AY9=9),   IF(Not(AND(ARRAYFORMULA(isblank({BA8,AZ9,BA10,BB9})))),  INDEX(FLATTEN(FILTER({BA8,AZ9,BA10,BB9},not(isblank({BA8,AZ9,BA10,BB9})),ISTEXT({BA8,AZ9,BA10,BB9}))),1,1)   ,),))"),"")</f>
        <v/>
      </c>
      <c r="BB9" s="5" t="str">
        <f>IFERROR(__xludf.DUMMYFUNCTION("If(NOT(ISBLANK(ID!AZ9)),ID!AZ9,IF(NOT(Input!AZ9=9),   IF(Not(AND(ARRAYFORMULA(isblank({BB8,BA9,BB10,BC9})))),  INDEX(FLATTEN(FILTER({BB8,BA9,BB10,BC9},not(isblank({BB8,BA9,BB10,BC9})),ISTEXT({BB8,BA9,BB10,BC9}))),1,1)   ,),))"),"AY14")</f>
        <v>AY14</v>
      </c>
      <c r="BC9" s="5" t="str">
        <f>IFERROR(__xludf.DUMMYFUNCTION("If(NOT(ISBLANK(ID!BA9)),ID!BA9,IF(NOT(Input!BA9=9),   IF(Not(AND(ARRAYFORMULA(isblank({BC8,BB9,BC10,BD9})))),  INDEX(FLATTEN(FILTER({BC8,BB9,BC10,BD9},not(isblank({BC8,BB9,BC10,BD9})),ISTEXT({BC8,BB9,BC10,BD9}))),1,1)   ,),))"),"")</f>
        <v/>
      </c>
      <c r="BD9" s="5" t="str">
        <f>IFERROR(__xludf.DUMMYFUNCTION("If(NOT(ISBLANK(ID!BB9)),ID!BB9,IF(NOT(Input!BB9=9),   IF(Not(AND(ARRAYFORMULA(isblank({BD8,BC9,BD10,BE9})))),  INDEX(FLATTEN(FILTER({BD8,BC9,BD10,BE9},not(isblank({BD8,BC9,BD10,BE9})),ISTEXT({BD8,BC9,BD10,BE9}))),1,1)   ,),))"),"AY14")</f>
        <v>AY14</v>
      </c>
      <c r="BE9" s="5" t="str">
        <f>IFERROR(__xludf.DUMMYFUNCTION("If(NOT(ISBLANK(ID!BC9)),ID!BC9,IF(NOT(Input!BC9=9),   IF(Not(AND(ARRAYFORMULA(isblank({BE8,BD9,BE10,BF9})))),  INDEX(FLATTEN(FILTER({BE8,BD9,BE10,BF9},not(isblank({BE8,BD9,BE10,BF9})),ISTEXT({BE8,BD9,BE10,BF9}))),1,1)   ,),))"),"")</f>
        <v/>
      </c>
      <c r="BF9" s="5" t="str">
        <f>IFERROR(__xludf.DUMMYFUNCTION("If(NOT(ISBLANK(ID!BD9)),ID!BD9,IF(NOT(Input!BD9=9),   IF(Not(AND(ARRAYFORMULA(isblank({BF8,BE9,BF10,BG9})))),  INDEX(FLATTEN(FILTER({BF8,BE9,BF10,BG9},not(isblank({BF8,BE9,BF10,BG9})),ISTEXT({BF8,BE9,BF10,BG9}))),1,1)   ,),))"),"")</f>
        <v/>
      </c>
      <c r="BG9" s="5" t="str">
        <f>IFERROR(__xludf.DUMMYFUNCTION("If(NOT(ISBLANK(ID!BE9)),ID!BE9,IF(NOT(Input!BE9=9),   IF(Not(AND(ARRAYFORMULA(isblank({BG8,BF9,BG10,BH9})))),  INDEX(FLATTEN(FILTER({BG8,BF9,BG10,BH9},not(isblank({BG8,BF9,BG10,BH9})),ISTEXT({BG8,BF9,BG10,BH9}))),1,1)   ,),))"),"")</f>
        <v/>
      </c>
      <c r="BH9" s="5" t="str">
        <f>IFERROR(__xludf.DUMMYFUNCTION("If(NOT(ISBLANK(ID!BF9)),ID!BF9,IF(NOT(Input!BF9=9),   IF(Not(AND(ARRAYFORMULA(isblank({BH8,BG9,BH10,BI9})))),  INDEX(FLATTEN(FILTER({BH8,BG9,BH10,BI9},not(isblank({BH8,BG9,BH10,BI9})),ISTEXT({BH8,BG9,BH10,BI9}))),1,1)   ,),))"),"")</f>
        <v/>
      </c>
      <c r="BI9" s="5" t="str">
        <f>IFERROR(__xludf.DUMMYFUNCTION("If(NOT(ISBLANK(ID!BG9)),ID!BG9,IF(NOT(Input!BG9=9),   IF(Not(AND(ARRAYFORMULA(isblank({BI8,BH9,BI10,BJ9})))),  INDEX(FLATTEN(FILTER({BI8,BH9,BI10,BJ9},not(isblank({BI8,BH9,BI10,BJ9})),ISTEXT({BI8,BH9,BI10,BJ9}))),1,1)   ,),))"),"")</f>
        <v/>
      </c>
      <c r="BJ9" s="5" t="str">
        <f>IFERROR(__xludf.DUMMYFUNCTION("If(NOT(ISBLANK(ID!BH9)),ID!BH9,IF(NOT(Input!BH9=9),   IF(Not(AND(ARRAYFORMULA(isblank({BJ8,BI9,BJ10,BK9})))),  INDEX(FLATTEN(FILTER({BJ8,BI9,BJ10,BK9},not(isblank({BJ8,BI9,BJ10,BK9})),ISTEXT({BJ8,BI9,BJ10,BK9}))),1,1)   ,),))"),"BG8")</f>
        <v>BG8</v>
      </c>
      <c r="BK9" s="5" t="str">
        <f>IFERROR(__xludf.DUMMYFUNCTION("If(NOT(ISBLANK(ID!BI9)),ID!BI9,IF(NOT(Input!BI9=9),   IF(Not(AND(ARRAYFORMULA(isblank({BK8,BJ9,BK10,BL9})))),  INDEX(FLATTEN(FILTER({BK8,BJ9,BK10,BL9},not(isblank({BK8,BJ9,BK10,BL9})),ISTEXT({BK8,BJ9,BK10,BL9}))),1,1)   ,),))"),"BG8")</f>
        <v>BG8</v>
      </c>
      <c r="BL9" s="5" t="str">
        <f>IFERROR(__xludf.DUMMYFUNCTION("If(NOT(ISBLANK(ID!BJ9)),ID!BJ9,IF(NOT(Input!BJ9=9),   IF(Not(AND(ARRAYFORMULA(isblank({BL8,BK9,BL10,BM9})))),  INDEX(FLATTEN(FILTER({BL8,BK9,BL10,BM9},not(isblank({BL8,BK9,BL10,BM9})),ISTEXT({BL8,BK9,BL10,BM9}))),1,1)   ,),))"),"")</f>
        <v/>
      </c>
      <c r="BM9" s="5" t="str">
        <f>IFERROR(__xludf.DUMMYFUNCTION("If(NOT(ISBLANK(ID!BK9)),ID!BK9,IF(NOT(Input!BK9=9),   IF(Not(AND(ARRAYFORMULA(isblank({BM8,BL9,BM10,BN9})))),  INDEX(FLATTEN(FILTER({BM8,BL9,BM10,BN9},not(isblank({BM8,BL9,BM10,BN9})),ISTEXT({BM8,BL9,BM10,BN9}))),1,1)   ,),))"),"")</f>
        <v/>
      </c>
      <c r="BN9" s="5" t="str">
        <f>IFERROR(__xludf.DUMMYFUNCTION("If(NOT(ISBLANK(ID!BL9)),ID!BL9,IF(NOT(Input!BL9=9),   IF(Not(AND(ARRAYFORMULA(isblank({BN8,BM9,BN10,BO9})))),  INDEX(FLATTEN(FILTER({BN8,BM9,BN10,BO9},not(isblank({BN8,BM9,BN10,BO9})),ISTEXT({BN8,BM9,BN10,BO9}))),1,1)   ,),))"),"BN4")</f>
        <v>BN4</v>
      </c>
      <c r="BO9" s="5" t="str">
        <f>IFERROR(__xludf.DUMMYFUNCTION("If(NOT(ISBLANK(ID!BM9)),ID!BM9,IF(NOT(Input!BM9=9),   IF(Not(AND(ARRAYFORMULA(isblank({BO8,BN9,BO10,BP9})))),  INDEX(FLATTEN(FILTER({BO8,BN9,BO10,BP9},not(isblank({BO8,BN9,BO10,BP9})),ISTEXT({BO8,BN9,BO10,BP9}))),1,1)   ,),))"),"")</f>
        <v/>
      </c>
      <c r="BP9" s="5" t="str">
        <f>IFERROR(__xludf.DUMMYFUNCTION("If(NOT(ISBLANK(ID!BN9)),ID!BN9,IF(NOT(Input!BN9=9),   IF(Not(AND(ARRAYFORMULA(isblank({BP8,BO9,BP10,BQ9})))),  INDEX(FLATTEN(FILTER({BP8,BO9,BP10,BQ9},not(isblank({BP8,BO9,BP10,BQ9})),ISTEXT({BP8,BO9,BP10,BQ9}))),1,1)   ,),))"),"")</f>
        <v/>
      </c>
      <c r="BQ9" s="5" t="str">
        <f>IFERROR(__xludf.DUMMYFUNCTION("If(NOT(ISBLANK(ID!BO9)),ID!BO9,IF(NOT(Input!BO9=9),   IF(Not(AND(ARRAYFORMULA(isblank({BQ8,BP9,BQ10,BR9})))),  INDEX(FLATTEN(FILTER({BQ8,BP9,BQ10,BR9},not(isblank({BQ8,BP9,BQ10,BR9})),ISTEXT({BQ8,BP9,BQ10,BR9}))),1,1)   ,),))"),"BN4")</f>
        <v>BN4</v>
      </c>
      <c r="BR9" s="5" t="str">
        <f>IFERROR(__xludf.DUMMYFUNCTION("If(NOT(ISBLANK(ID!BP9)),ID!BP9,IF(NOT(Input!BP9=9),   IF(Not(AND(ARRAYFORMULA(isblank({BR8,BQ9,BR10,BS9})))),  INDEX(FLATTEN(FILTER({BR8,BQ9,BR10,BS9},not(isblank({BR8,BQ9,BR10,BS9})),ISTEXT({BR8,BQ9,BR10,BS9}))),1,1)   ,),))"),"BN4")</f>
        <v>BN4</v>
      </c>
      <c r="BS9" s="5" t="str">
        <f>IFERROR(__xludf.DUMMYFUNCTION("If(NOT(ISBLANK(ID!BQ9)),ID!BQ9,IF(NOT(Input!BQ9=9),   IF(Not(AND(ARRAYFORMULA(isblank({BS8,BR9,BS10,BT9})))),  INDEX(FLATTEN(FILTER({BS8,BR9,BS10,BT9},not(isblank({BS8,BR9,BS10,BT9})),ISTEXT({BS8,BR9,BS10,BT9}))),1,1)   ,),))"),"")</f>
        <v/>
      </c>
      <c r="BT9" s="5" t="str">
        <f>IFERROR(__xludf.DUMMYFUNCTION("If(NOT(ISBLANK(ID!BR9)),ID!BR9,IF(NOT(Input!BR9=9),   IF(Not(AND(ARRAYFORMULA(isblank({BT8,BS9,BT10,BU9})))),  INDEX(FLATTEN(FILTER({BT8,BS9,BT10,BU9},not(isblank({BT8,BS9,BT10,BU9})),ISTEXT({BT8,BS9,BT10,BU9}))),1,1)   ,),))"),"")</f>
        <v/>
      </c>
      <c r="BU9" s="5" t="str">
        <f>IFERROR(__xludf.DUMMYFUNCTION("If(NOT(ISBLANK(ID!BS9)),ID!BS9,IF(NOT(Input!BS9=9),   IF(Not(AND(ARRAYFORMULA(isblank({BU8,BT9,BU10,BV9})))),  INDEX(FLATTEN(FILTER({BU8,BT9,BU10,BV9},not(isblank({BU8,BT9,BU10,BV9})),ISTEXT({BU8,BT9,BU10,BV9}))),1,1)   ,),))"),"BT4")</f>
        <v>BT4</v>
      </c>
      <c r="BV9" s="5" t="str">
        <f>IFERROR(__xludf.DUMMYFUNCTION("If(NOT(ISBLANK(ID!BT9)),ID!BT9,IF(NOT(Input!BT9=9),   IF(Not(AND(ARRAYFORMULA(isblank({BV8,BU9,BV10,BW9})))),  INDEX(FLATTEN(FILTER({BV8,BU9,BV10,BW9},not(isblank({BV8,BU9,BV10,BW9})),ISTEXT({BV8,BU9,BV10,BW9}))),1,1)   ,),))"),"BT4")</f>
        <v>BT4</v>
      </c>
      <c r="BW9" s="5" t="str">
        <f>IFERROR(__xludf.DUMMYFUNCTION("If(NOT(ISBLANK(ID!BU9)),ID!BU9,IF(NOT(Input!BU9=9),   IF(Not(AND(ARRAYFORMULA(isblank({BW8,BV9,BW10,BX9})))),  INDEX(FLATTEN(FILTER({BW8,BV9,BW10,BX9},not(isblank({BW8,BV9,BW10,BX9})),ISTEXT({BW8,BV9,BW10,BX9}))),1,1)   ,),))"),"BT4")</f>
        <v>BT4</v>
      </c>
      <c r="BX9" s="5" t="str">
        <f>IFERROR(__xludf.DUMMYFUNCTION("If(NOT(ISBLANK(ID!BV9)),ID!BV9,IF(NOT(Input!BV9=9),   IF(Not(AND(ARRAYFORMULA(isblank({BX8,BW9,BX10,BY9})))),  INDEX(FLATTEN(FILTER({BX8,BW9,BX10,BY9},not(isblank({BX8,BW9,BX10,BY9})),ISTEXT({BX8,BW9,BX10,BY9}))),1,1)   ,),))"),"")</f>
        <v/>
      </c>
      <c r="BY9" s="5" t="str">
        <f>IFERROR(__xludf.DUMMYFUNCTION("If(NOT(ISBLANK(ID!BW9)),ID!BW9,IF(NOT(Input!BW9=9),   IF(Not(AND(ARRAYFORMULA(isblank({BY8,BX9,BY10,BZ9})))),  INDEX(FLATTEN(FILTER({BY8,BX9,BY10,BZ9},not(isblank({BY8,BX9,BY10,BZ9})),ISTEXT({BY8,BX9,BY10,BZ9}))),1,1)   ,),))"),"BW11")</f>
        <v>BW11</v>
      </c>
      <c r="BZ9" s="5" t="str">
        <f>IFERROR(__xludf.DUMMYFUNCTION("If(NOT(ISBLANK(ID!BX9)),ID!BX9,IF(NOT(Input!BX9=9),   IF(Not(AND(ARRAYFORMULA(isblank({BZ8,BY9,BZ10,CA9})))),  INDEX(FLATTEN(FILTER({BZ8,BY9,BZ10,CA9},not(isblank({BZ8,BY9,BZ10,CA9})),ISTEXT({BZ8,BY9,BZ10,CA9}))),1,1)   ,),))"),"BW11")</f>
        <v>BW11</v>
      </c>
      <c r="CA9" s="5" t="str">
        <f>IFERROR(__xludf.DUMMYFUNCTION("If(NOT(ISBLANK(ID!BY9)),ID!BY9,IF(NOT(Input!BY9=9),   IF(Not(AND(ARRAYFORMULA(isblank({CA8,BZ9,CA10,CB9})))),  INDEX(FLATTEN(FILTER({CA8,BZ9,CA10,CB9},not(isblank({CA8,BZ9,CA10,CB9})),ISTEXT({CA8,BZ9,CA10,CB9}))),1,1)   ,),))"),"BW11")</f>
        <v>BW11</v>
      </c>
      <c r="CB9" s="5" t="str">
        <f>IFERROR(__xludf.DUMMYFUNCTION("If(NOT(ISBLANK(ID!BZ9)),ID!BZ9,IF(NOT(Input!BZ9=9),   IF(Not(AND(ARRAYFORMULA(isblank({CB8,CA9,CB10,CC9})))),  INDEX(FLATTEN(FILTER({CB8,CA9,CB10,CC9},not(isblank({CB8,CA9,CB10,CC9})),ISTEXT({CB8,CA9,CB10,CC9}))),1,1)   ,),))"),"")</f>
        <v/>
      </c>
      <c r="CC9" s="5" t="str">
        <f>IFERROR(__xludf.DUMMYFUNCTION("If(NOT(ISBLANK(ID!CA9)),ID!CA9,IF(NOT(Input!CA9=9),   IF(Not(AND(ARRAYFORMULA(isblank({CC8,CB9,CC10,CD9})))),  INDEX(FLATTEN(FILTER({CC8,CB9,CC10,CD9},not(isblank({CC8,CB9,CC10,CD9})),ISTEXT({CC8,CB9,CC10,CD9}))),1,1)   ,),))"),"")</f>
        <v/>
      </c>
      <c r="CD9" s="5" t="str">
        <f>IFERROR(__xludf.DUMMYFUNCTION("If(NOT(ISBLANK(ID!CB9)),ID!CB9,IF(NOT(Input!CB9=9),   IF(Not(AND(ARRAYFORMULA(isblank({CD8,CC9,CD10,CE9})))),  INDEX(FLATTEN(FILTER({CD8,CC9,CD10,CE9},not(isblank({CD8,CC9,CD10,CE9})),ISTEXT({CD8,CC9,CD10,CE9}))),1,1)   ,),))"),"")</f>
        <v/>
      </c>
      <c r="CE9" s="5" t="str">
        <f>IFERROR(__xludf.DUMMYFUNCTION("If(NOT(ISBLANK(ID!CC9)),ID!CC9,IF(NOT(Input!CC9=9),   IF(Not(AND(ARRAYFORMULA(isblank({CE8,CD9,CE10,CF9})))),  INDEX(FLATTEN(FILTER({CE8,CD9,CE10,CF9},not(isblank({CE8,CD9,CE10,CF9})),ISTEXT({CE8,CD9,CE10,CF9}))),1,1)   ,),))"),"CG8")</f>
        <v>CG8</v>
      </c>
      <c r="CF9" s="5" t="str">
        <f>IFERROR(__xludf.DUMMYFUNCTION("If(NOT(ISBLANK(ID!CD9)),ID!CD9,IF(NOT(Input!CD9=9),   IF(Not(AND(ARRAYFORMULA(isblank({CF8,CE9,CF10,CG9})))),  INDEX(FLATTEN(FILTER({CF8,CE9,CF10,CG9},not(isblank({CF8,CE9,CF10,CG9})),ISTEXT({CF8,CE9,CF10,CG9}))),1,1)   ,),))"),"CG8")</f>
        <v>CG8</v>
      </c>
      <c r="CG9" s="5" t="str">
        <f>IFERROR(__xludf.DUMMYFUNCTION("If(NOT(ISBLANK(ID!CE9)),ID!CE9,IF(NOT(Input!CE9=9),   IF(Not(AND(ARRAYFORMULA(isblank({CG8,CF9,CG10,CH9})))),  INDEX(FLATTEN(FILTER({CG8,CF9,CG10,CH9},not(isblank({CG8,CF9,CG10,CH9})),ISTEXT({CG8,CF9,CG10,CH9}))),1,1)   ,),))"),"CG8")</f>
        <v>CG8</v>
      </c>
      <c r="CH9" s="5" t="str">
        <f>IFERROR(__xludf.DUMMYFUNCTION("If(NOT(ISBLANK(ID!CF9)),ID!CF9,IF(NOT(Input!CF9=9),   IF(Not(AND(ARRAYFORMULA(isblank({CH8,CG9,CH10,CI9})))),  INDEX(FLATTEN(FILTER({CH8,CG9,CH10,CI9},not(isblank({CH8,CG9,CH10,CI9})),ISTEXT({CH8,CG9,CH10,CI9}))),1,1)   ,),))"),"CG8")</f>
        <v>CG8</v>
      </c>
      <c r="CI9" s="5" t="str">
        <f>IFERROR(__xludf.DUMMYFUNCTION("If(NOT(ISBLANK(ID!CG9)),ID!CG9,IF(NOT(Input!CG9=9),   IF(Not(AND(ARRAYFORMULA(isblank({CI8,CH9,CI10,CJ9})))),  INDEX(FLATTEN(FILTER({CI8,CH9,CI10,CJ9},not(isblank({CI8,CH9,CI10,CJ9})),ISTEXT({CI8,CH9,CI10,CJ9}))),1,1)   ,),))"),"CG8")</f>
        <v>CG8</v>
      </c>
      <c r="CJ9" s="5" t="str">
        <f>IFERROR(__xludf.DUMMYFUNCTION("If(NOT(ISBLANK(ID!CH9)),ID!CH9,IF(NOT(Input!CH9=9),   IF(Not(AND(ARRAYFORMULA(isblank({CJ8,CI9,CJ10,CK9})))),  INDEX(FLATTEN(FILTER({CJ8,CI9,CJ10,CK9},not(isblank({CJ8,CI9,CJ10,CK9})),ISTEXT({CJ8,CI9,CJ10,CK9}))),1,1)   ,),))"),"CG8")</f>
        <v>CG8</v>
      </c>
      <c r="CK9" s="5" t="str">
        <f>IFERROR(__xludf.DUMMYFUNCTION("If(NOT(ISBLANK(ID!CI9)),ID!CI9,IF(NOT(Input!CI9=9),   IF(Not(AND(ARRAYFORMULA(isblank({CK8,CJ9,CK10,CL9})))),  INDEX(FLATTEN(FILTER({CK8,CJ9,CK10,CL9},not(isblank({CK8,CJ9,CK10,CL9})),ISTEXT({CK8,CJ9,CK10,CL9}))),1,1)   ,),))"),"CG8")</f>
        <v>CG8</v>
      </c>
      <c r="CL9" s="5" t="str">
        <f>IFERROR(__xludf.DUMMYFUNCTION("If(NOT(ISBLANK(ID!CJ9)),ID!CJ9,IF(NOT(Input!CJ9=9),   IF(Not(AND(ARRAYFORMULA(isblank({CL8,CK9,CL10,CM9})))),  INDEX(FLATTEN(FILTER({CL8,CK9,CL10,CM9},not(isblank({CL8,CK9,CL10,CM9})),ISTEXT({CL8,CK9,CL10,CM9}))),1,1)   ,),))"),"CG8")</f>
        <v>CG8</v>
      </c>
      <c r="CM9" s="5" t="str">
        <f>IFERROR(__xludf.DUMMYFUNCTION("If(NOT(ISBLANK(ID!CK9)),ID!CK9,IF(NOT(Input!CK9=9),   IF(Not(AND(ARRAYFORMULA(isblank({CM8,CL9,CM10,CN9})))),  INDEX(FLATTEN(FILTER({CM8,CL9,CM10,CN9},not(isblank({CM8,CL9,CM10,CN9})),ISTEXT({CM8,CL9,CM10,CN9}))),1,1)   ,),))"),"CG8")</f>
        <v>CG8</v>
      </c>
      <c r="CN9" s="5" t="str">
        <f>IFERROR(__xludf.DUMMYFUNCTION("If(NOT(ISBLANK(ID!CL9)),ID!CL9,IF(NOT(Input!CL9=9),   IF(Not(AND(ARRAYFORMULA(isblank({CN8,CM9,CN10,CO9})))),  INDEX(FLATTEN(FILTER({CN8,CM9,CN10,CO9},not(isblank({CN8,CM9,CN10,CO9})),ISTEXT({CN8,CM9,CN10,CO9}))),1,1)   ,),))"),"CG8")</f>
        <v>CG8</v>
      </c>
      <c r="CO9" s="5" t="str">
        <f>IFERROR(__xludf.DUMMYFUNCTION("If(NOT(ISBLANK(ID!CM9)),ID!CM9,IF(NOT(Input!CM9=9),   IF(Not(AND(ARRAYFORMULA(isblank({CO8,CN9,CO10,CP9})))),  INDEX(FLATTEN(FILTER({CO8,CN9,CO10,CP9},not(isblank({CO8,CN9,CO10,CP9})),ISTEXT({CO8,CN9,CO10,CP9}))),1,1)   ,),))"),"")</f>
        <v/>
      </c>
      <c r="CP9" s="5" t="str">
        <f>IFERROR(__xludf.DUMMYFUNCTION("If(NOT(ISBLANK(ID!CN9)),ID!CN9,IF(NOT(Input!CN9=9),   IF(Not(AND(ARRAYFORMULA(isblank({CP8,CO9,CP10,CQ9})))),  INDEX(FLATTEN(FILTER({CP8,CO9,CP10,CQ9},not(isblank({CP8,CO9,CP10,CQ9})),ISTEXT({CP8,CO9,CP10,CQ9}))),1,1)   ,),))"),"CO8")</f>
        <v>CO8</v>
      </c>
      <c r="CQ9" s="5" t="str">
        <f>IFERROR(__xludf.DUMMYFUNCTION("If(NOT(ISBLANK(ID!CO9)),ID!CO9,IF(NOT(Input!CO9=9),   IF(Not(AND(ARRAYFORMULA(isblank({CQ8,CP9,CQ10,CR9})))),  INDEX(FLATTEN(FILTER({CQ8,CP9,CQ10,CR9},not(isblank({CQ8,CP9,CQ10,CR9})),ISTEXT({CQ8,CP9,CQ10,CR9}))),1,1)   ,),))"),"CO8")</f>
        <v>CO8</v>
      </c>
      <c r="CR9" s="5" t="str">
        <f>IFERROR(__xludf.DUMMYFUNCTION("If(NOT(ISBLANK(ID!CP9)),ID!CP9,IF(NOT(Input!CP9=9),   IF(Not(AND(ARRAYFORMULA(isblank({CR8,CQ9,CR10,CS9})))),  INDEX(FLATTEN(FILTER({CR8,CQ9,CR10,CS9},not(isblank({CR8,CQ9,CR10,CS9})),ISTEXT({CR8,CQ9,CR10,CS9}))),1,1)   ,),))"),"CO8")</f>
        <v>CO8</v>
      </c>
      <c r="CS9" s="5" t="str">
        <f>IFERROR(__xludf.DUMMYFUNCTION("If(NOT(ISBLANK(ID!CQ9)),ID!CQ9,IF(NOT(Input!CQ9=9),   IF(Not(AND(ARRAYFORMULA(isblank({CS8,CR9,CS10,CT9})))),  INDEX(FLATTEN(FILTER({CS8,CR9,CS10,CT9},not(isblank({CS8,CR9,CS10,CT9})),ISTEXT({CS8,CR9,CS10,CT9}))),1,1)   ,),))"),"CO8")</f>
        <v>CO8</v>
      </c>
      <c r="CT9" s="5" t="str">
        <f>IFERROR(__xludf.DUMMYFUNCTION("If(NOT(ISBLANK(ID!CR9)),ID!CR9,IF(NOT(Input!CR9=9),   IF(Not(AND(ARRAYFORMULA(isblank({CT8,CS9,CT10,CU9})))),  INDEX(FLATTEN(FILTER({CT8,CS9,CT10,CU9},not(isblank({CT8,CS9,CT10,CU9})),ISTEXT({CT8,CS9,CT10,CU9}))),1,1)   ,),))"),"")</f>
        <v/>
      </c>
      <c r="CU9" s="5" t="str">
        <f>IFERROR(__xludf.DUMMYFUNCTION("If(NOT(ISBLANK(ID!CS9)),ID!CS9,IF(NOT(Input!CS9=9),   IF(Not(AND(ARRAYFORMULA(isblank({CU8,CT9,CU10,CV9})))),  INDEX(FLATTEN(FILTER({CU8,CT9,CU10,CV9},not(isblank({CU8,CT9,CU10,CV9})),ISTEXT({CU8,CT9,CU10,CV9}))),1,1)   ,),))"),"")</f>
        <v/>
      </c>
      <c r="CV9" s="5" t="str">
        <f>IFERROR(__xludf.DUMMYFUNCTION("If(NOT(ISBLANK(ID!CT9)),ID!CT9,IF(NOT(Input!CT9=9),   IF(Not(AND(ARRAYFORMULA(isblank({CV8,CU9,CV10,CW9})))),  INDEX(FLATTEN(FILTER({CV8,CU9,CV10,CW9},not(isblank({CV8,CU9,CV10,CW9})),ISTEXT({CV8,CU9,CV10,CW9}))),1,1)   ,),))"),"CT9")</f>
        <v>CT9</v>
      </c>
      <c r="CW9" s="5" t="str">
        <f>IFERROR(__xludf.DUMMYFUNCTION("If(NOT(ISBLANK(ID!CU9)),ID!CU9,IF(NOT(Input!CU9=9),   IF(Not(AND(ARRAYFORMULA(isblank({CW8,CV9,CW10,CX9})))),  INDEX(FLATTEN(FILTER({CW8,CV9,CW10,CX9},not(isblank({CW8,CV9,CW10,CX9})),ISTEXT({CW8,CV9,CW10,CX9}))),1,1)   ,),))"),"")</f>
        <v/>
      </c>
      <c r="CX9" s="5" t="str">
        <f>IFERROR(__xludf.DUMMYFUNCTION("If(NOT(ISBLANK(ID!CV9)),ID!CV9,IF(NOT(Input!CV9=9),   IF(Not(AND(ARRAYFORMULA(isblank({CX8,CW9,CX10,CY9})))),  INDEX(FLATTEN(FILTER({CX8,CW9,CX10,CY9},not(isblank({CX8,CW9,CX10,CY9})),ISTEXT({CX8,CW9,CX10,CY9}))),1,1)   ,),))"),"")</f>
        <v/>
      </c>
      <c r="CY9" s="5" t="str">
        <f>IFERROR(__xludf.DUMMYFUNCTION("If(NOT(ISBLANK(ID!CW9)),ID!CW9,IF(NOT(Input!CW9=9),   IF(Not(AND(ARRAYFORMULA(isblank({CY8,CX9,CY10,CZ9})))),  INDEX(FLATTEN(FILTER({CY8,CX9,CY10,CZ9},not(isblank({CY8,CX9,CY10,CZ9})),ISTEXT({CY8,CX9,CY10,CZ9}))),1,1)   ,),))"),"")</f>
        <v/>
      </c>
      <c r="CZ9" s="5" t="str">
        <f>IFERROR(__xludf.DUMMYFUNCTION("If(NOT(ISBLANK(ID!CX9)),ID!CX9,IF(NOT(Input!CX9=9),   IF(Not(AND(ARRAYFORMULA(isblank({CZ8,CY9,CZ10,DA9})))),  INDEX(FLATTEN(FILTER({CZ8,CY9,CZ10,DA9},not(isblank({CZ8,CY9,CZ10,DA9})),ISTEXT({CZ8,CY9,CZ10,DA9}))),1,1)   ,),))"),"")</f>
        <v/>
      </c>
      <c r="DA9" s="3"/>
    </row>
    <row r="10">
      <c r="A10" s="5" t="str">
        <f>IFERROR(__xludf.DUMMYFUNCTION("""COMPUTED_VALUE"""),"AE101")</f>
        <v>AE101</v>
      </c>
      <c r="B10" s="5">
        <f t="shared" si="1"/>
        <v>2</v>
      </c>
      <c r="C10" s="5">
        <v>87.0</v>
      </c>
      <c r="D10" s="3"/>
      <c r="E10" s="5" t="str">
        <f>IFERROR(__xludf.DUMMYFUNCTION("If(NOT(ISBLANK(ID!C10)),ID!C10,IF(NOT(Input!C10=9),   IF(Not(AND(ARRAYFORMULA(isblank({E9,D10,E11,F10})))),  INDEX(FLATTEN(FILTER({E9,D10,E11,F10},not(isblank({E9,D10,E11,F10})),ISTEXT({E9,D10,E11,F10}))),1,1)   ,),))"),"G9")</f>
        <v>G9</v>
      </c>
      <c r="F10" s="5" t="str">
        <f>IFERROR(__xludf.DUMMYFUNCTION("If(NOT(ISBLANK(ID!D10)),ID!D10,IF(NOT(Input!D10=9),   IF(Not(AND(ARRAYFORMULA(isblank({F9,E10,F11,G10})))),  INDEX(FLATTEN(FILTER({F9,E10,F11,G10},not(isblank({F9,E10,F11,G10})),ISTEXT({F9,E10,F11,G10}))),1,1)   ,),))"),"G9")</f>
        <v>G9</v>
      </c>
      <c r="G10" s="5" t="str">
        <f>IFERROR(__xludf.DUMMYFUNCTION("If(NOT(ISBLANK(ID!E10)),ID!E10,IF(NOT(Input!E10=9),   IF(Not(AND(ARRAYFORMULA(isblank({G9,F10,G11,H10})))),  INDEX(FLATTEN(FILTER({G9,F10,G11,H10},not(isblank({G9,F10,G11,H10})),ISTEXT({G9,F10,G11,H10}))),1,1)   ,),))"),"G9")</f>
        <v>G9</v>
      </c>
      <c r="H10" s="5" t="str">
        <f>IFERROR(__xludf.DUMMYFUNCTION("If(NOT(ISBLANK(ID!F10)),ID!F10,IF(NOT(Input!F10=9),   IF(Not(AND(ARRAYFORMULA(isblank({H9,G10,H11,I10})))),  INDEX(FLATTEN(FILTER({H9,G10,H11,I10},not(isblank({H9,G10,H11,I10})),ISTEXT({H9,G10,H11,I10}))),1,1)   ,),))"),"G9")</f>
        <v>G9</v>
      </c>
      <c r="I10" s="5" t="str">
        <f>IFERROR(__xludf.DUMMYFUNCTION("If(NOT(ISBLANK(ID!G10)),ID!G10,IF(NOT(Input!G10=9),   IF(Not(AND(ARRAYFORMULA(isblank({I9,H10,I11,J10})))),  INDEX(FLATTEN(FILTER({I9,H10,I11,J10},not(isblank({I9,H10,I11,J10})),ISTEXT({I9,H10,I11,J10}))),1,1)   ,),))"),"")</f>
        <v/>
      </c>
      <c r="J10" s="5" t="str">
        <f>IFERROR(__xludf.DUMMYFUNCTION("If(NOT(ISBLANK(ID!H10)),ID!H10,IF(NOT(Input!H10=9),   IF(Not(AND(ARRAYFORMULA(isblank({J9,I10,J11,K10})))),  INDEX(FLATTEN(FILTER({J9,I10,J11,K10},not(isblank({J9,I10,J11,K10})),ISTEXT({J9,I10,J11,K10}))),1,1)   ,),))"),"")</f>
        <v/>
      </c>
      <c r="K10" s="5" t="str">
        <f>IFERROR(__xludf.DUMMYFUNCTION("If(NOT(ISBLANK(ID!I10)),ID!I10,IF(NOT(Input!I10=9),   IF(Not(AND(ARRAYFORMULA(isblank({K9,J10,K11,L10})))),  INDEX(FLATTEN(FILTER({K9,J10,K11,L10},not(isblank({K9,J10,K11,L10})),ISTEXT({K9,J10,K11,L10}))),1,1)   ,),))"),"")</f>
        <v/>
      </c>
      <c r="L10" s="5" t="str">
        <f>IFERROR(__xludf.DUMMYFUNCTION("If(NOT(ISBLANK(ID!J10)),ID!J10,IF(NOT(Input!J10=9),   IF(Not(AND(ARRAYFORMULA(isblank({L9,K10,L11,M10})))),  INDEX(FLATTEN(FILTER({L9,K10,L11,M10},not(isblank({L9,K10,L11,M10})),ISTEXT({L9,K10,L11,M10}))),1,1)   ,),))"),"N11")</f>
        <v>N11</v>
      </c>
      <c r="M10" s="5" t="str">
        <f>IFERROR(__xludf.DUMMYFUNCTION("If(NOT(ISBLANK(ID!K10)),ID!K10,IF(NOT(Input!K10=9),   IF(Not(AND(ARRAYFORMULA(isblank({M9,L10,M11,N10})))),  INDEX(FLATTEN(FILTER({M9,L10,M11,N10},not(isblank({M9,L10,M11,N10})),ISTEXT({M9,L10,M11,N10}))),1,1)   ,),))"),"N11")</f>
        <v>N11</v>
      </c>
      <c r="N10" s="5" t="str">
        <f>IFERROR(__xludf.DUMMYFUNCTION("If(NOT(ISBLANK(ID!L10)),ID!L10,IF(NOT(Input!L10=9),   IF(Not(AND(ARRAYFORMULA(isblank({N9,M10,N11,O10})))),  INDEX(FLATTEN(FILTER({N9,M10,N11,O10},not(isblank({N9,M10,N11,O10})),ISTEXT({N9,M10,N11,O10}))),1,1)   ,),))"),"N11")</f>
        <v>N11</v>
      </c>
      <c r="O10" s="5" t="str">
        <f>IFERROR(__xludf.DUMMYFUNCTION("If(NOT(ISBLANK(ID!M10)),ID!M10,IF(NOT(Input!M10=9),   IF(Not(AND(ARRAYFORMULA(isblank({O9,N10,O11,P10})))),  INDEX(FLATTEN(FILTER({O9,N10,O11,P10},not(isblank({O9,N10,O11,P10})),ISTEXT({O9,N10,O11,P10}))),1,1)   ,),))"),"")</f>
        <v/>
      </c>
      <c r="P10" s="5" t="str">
        <f>IFERROR(__xludf.DUMMYFUNCTION("If(NOT(ISBLANK(ID!N10)),ID!N10,IF(NOT(Input!N10=9),   IF(Not(AND(ARRAYFORMULA(isblank({P9,O10,P11,Q10})))),  INDEX(FLATTEN(FILTER({P9,O10,P11,Q10},not(isblank({P9,O10,P11,Q10})),ISTEXT({P9,O10,P11,Q10}))),1,1)   ,),))"),"N11")</f>
        <v>N11</v>
      </c>
      <c r="Q10" s="5" t="str">
        <f>IFERROR(__xludf.DUMMYFUNCTION("If(NOT(ISBLANK(ID!O10)),ID!O10,IF(NOT(Input!O10=9),   IF(Not(AND(ARRAYFORMULA(isblank({Q9,P10,Q11,R10})))),  INDEX(FLATTEN(FILTER({Q9,P10,Q11,R10},not(isblank({Q9,P10,Q11,R10})),ISTEXT({Q9,P10,Q11,R10}))),1,1)   ,),))"),"N11")</f>
        <v>N11</v>
      </c>
      <c r="R10" s="5" t="str">
        <f>IFERROR(__xludf.DUMMYFUNCTION("If(NOT(ISBLANK(ID!P10)),ID!P10,IF(NOT(Input!P10=9),   IF(Not(AND(ARRAYFORMULA(isblank({R9,Q10,R11,S10})))),  INDEX(FLATTEN(FILTER({R9,Q10,R11,S10},not(isblank({R9,Q10,R11,S10})),ISTEXT({R9,Q10,R11,S10}))),1,1)   ,),))"),"N11")</f>
        <v>N11</v>
      </c>
      <c r="S10" s="5" t="str">
        <f>IFERROR(__xludf.DUMMYFUNCTION("If(NOT(ISBLANK(ID!Q10)),ID!Q10,IF(NOT(Input!Q10=9),   IF(Not(AND(ARRAYFORMULA(isblank({S9,R10,S11,T10})))),  INDEX(FLATTEN(FILTER({S9,R10,S11,T10},not(isblank({S9,R10,S11,T10})),ISTEXT({S9,R10,S11,T10}))),1,1)   ,),))"),"N11")</f>
        <v>N11</v>
      </c>
      <c r="T10" s="5" t="str">
        <f>IFERROR(__xludf.DUMMYFUNCTION("If(NOT(ISBLANK(ID!R10)),ID!R10,IF(NOT(Input!R10=9),   IF(Not(AND(ARRAYFORMULA(isblank({T9,S10,T11,U10})))),  INDEX(FLATTEN(FILTER({T9,S10,T11,U10},not(isblank({T9,S10,T11,U10})),ISTEXT({T9,S10,T11,U10}))),1,1)   ,),))"),"")</f>
        <v/>
      </c>
      <c r="U10" s="5" t="str">
        <f>IFERROR(__xludf.DUMMYFUNCTION("If(NOT(ISBLANK(ID!S10)),ID!S10,IF(NOT(Input!S10=9),   IF(Not(AND(ARRAYFORMULA(isblank({U9,T10,U11,V10})))),  INDEX(FLATTEN(FILTER({U9,T10,U11,V10},not(isblank({U9,T10,U11,V10})),ISTEXT({U9,T10,U11,V10}))),1,1)   ,),))"),"U14")</f>
        <v>U14</v>
      </c>
      <c r="V10" s="5" t="str">
        <f>IFERROR(__xludf.DUMMYFUNCTION("If(NOT(ISBLANK(ID!T10)),ID!T10,IF(NOT(Input!T10=9),   IF(Not(AND(ARRAYFORMULA(isblank({V9,U10,V11,W10})))),  INDEX(FLATTEN(FILTER({V9,U10,V11,W10},not(isblank({V9,U10,V11,W10})),ISTEXT({V9,U10,V11,W10}))),1,1)   ,),))"),"U14")</f>
        <v>U14</v>
      </c>
      <c r="W10" s="5" t="str">
        <f>IFERROR(__xludf.DUMMYFUNCTION("If(NOT(ISBLANK(ID!U10)),ID!U10,IF(NOT(Input!U10=9),   IF(Not(AND(ARRAYFORMULA(isblank({W9,V10,W11,X10})))),  INDEX(FLATTEN(FILTER({W9,V10,W11,X10},not(isblank({W9,V10,W11,X10})),ISTEXT({W9,V10,W11,X10}))),1,1)   ,),))"),"")</f>
        <v/>
      </c>
      <c r="X10" s="5" t="str">
        <f>IFERROR(__xludf.DUMMYFUNCTION("If(NOT(ISBLANK(ID!V10)),ID!V10,IF(NOT(Input!V10=9),   IF(Not(AND(ARRAYFORMULA(isblank({X9,W10,X11,Y10})))),  INDEX(FLATTEN(FILTER({X9,W10,X11,Y10},not(isblank({X9,W10,X11,Y10})),ISTEXT({X9,W10,X11,Y10}))),1,1)   ,),))"),"")</f>
        <v/>
      </c>
      <c r="Y10" s="5" t="str">
        <f>IFERROR(__xludf.DUMMYFUNCTION("If(NOT(ISBLANK(ID!W10)),ID!W10,IF(NOT(Input!W10=9),   IF(Not(AND(ARRAYFORMULA(isblank({Y9,X10,Y11,Z10})))),  INDEX(FLATTEN(FILTER({Y9,X10,Y11,Z10},not(isblank({Y9,X10,Y11,Z10})),ISTEXT({Y9,X10,Y11,Z10}))),1,1)   ,),))"),"U14")</f>
        <v>U14</v>
      </c>
      <c r="Z10" s="5" t="str">
        <f>IFERROR(__xludf.DUMMYFUNCTION("If(NOT(ISBLANK(ID!X10)),ID!X10,IF(NOT(Input!X10=9),   IF(Not(AND(ARRAYFORMULA(isblank({Z9,Y10,Z11,AA10})))),  INDEX(FLATTEN(FILTER({Z9,Y10,Z11,AA10},not(isblank({Z9,Y10,Z11,AA10})),ISTEXT({Z9,Y10,Z11,AA10}))),1,1)   ,),))"),"")</f>
        <v/>
      </c>
      <c r="AA10" s="5" t="str">
        <f>IFERROR(__xludf.DUMMYFUNCTION("If(NOT(ISBLANK(ID!Y10)),ID!Y10,IF(NOT(Input!Y10=9),   IF(Not(AND(ARRAYFORMULA(isblank({AA9,Z10,AA11,AB10})))),  INDEX(FLATTEN(FILTER({AA9,Z10,AA11,AB10},not(isblank({AA9,Z10,AA11,AB10})),ISTEXT({AA9,Z10,AA11,AB10}))),1,1)   ,),))"),"Z9")</f>
        <v>Z9</v>
      </c>
      <c r="AB10" s="5" t="str">
        <f>IFERROR(__xludf.DUMMYFUNCTION("If(NOT(ISBLANK(ID!Z10)),ID!Z10,IF(NOT(Input!Z10=9),   IF(Not(AND(ARRAYFORMULA(isblank({AB9,AA10,AB11,AC10})))),  INDEX(FLATTEN(FILTER({AB9,AA10,AB11,AC10},not(isblank({AB9,AA10,AB11,AC10})),ISTEXT({AB9,AA10,AB11,AC10}))),1,1)   ,),))"),"Z9")</f>
        <v>Z9</v>
      </c>
      <c r="AC10" s="5" t="str">
        <f>IFERROR(__xludf.DUMMYFUNCTION("If(NOT(ISBLANK(ID!AA10)),ID!AA10,IF(NOT(Input!AA10=9),   IF(Not(AND(ARRAYFORMULA(isblank({AC9,AB10,AC11,AD10})))),  INDEX(FLATTEN(FILTER({AC9,AB10,AC11,AD10},not(isblank({AC9,AB10,AC11,AD10})),ISTEXT({AC9,AB10,AC11,AD10}))),1,1)   ,),))"),"Z9")</f>
        <v>Z9</v>
      </c>
      <c r="AD10" s="5" t="str">
        <f>IFERROR(__xludf.DUMMYFUNCTION("If(NOT(ISBLANK(ID!AB10)),ID!AB10,IF(NOT(Input!AB10=9),   IF(Not(AND(ARRAYFORMULA(isblank({AD9,AC10,AD11,AE10})))),  INDEX(FLATTEN(FILTER({AD9,AC10,AD11,AE10},not(isblank({AD9,AC10,AD11,AE10})),ISTEXT({AD9,AC10,AD11,AE10}))),1,1)   ,),))"),"Z9")</f>
        <v>Z9</v>
      </c>
      <c r="AE10" s="5" t="str">
        <f>IFERROR(__xludf.DUMMYFUNCTION("If(NOT(ISBLANK(ID!AC10)),ID!AC10,IF(NOT(Input!AC10=9),   IF(Not(AND(ARRAYFORMULA(isblank({AE9,AD10,AE11,AF10})))),  INDEX(FLATTEN(FILTER({AE9,AD10,AE11,AF10},not(isblank({AE9,AD10,AE11,AF10})),ISTEXT({AE9,AD10,AE11,AF10}))),1,1)   ,),))"),"Z9")</f>
        <v>Z9</v>
      </c>
      <c r="AF10" s="5" t="str">
        <f>IFERROR(__xludf.DUMMYFUNCTION("If(NOT(ISBLANK(ID!AD10)),ID!AD10,IF(NOT(Input!AD10=9),   IF(Not(AND(ARRAYFORMULA(isblank({AF9,AE10,AF11,AG10})))),  INDEX(FLATTEN(FILTER({AF9,AE10,AF11,AG10},not(isblank({AF9,AE10,AF11,AG10})),ISTEXT({AF9,AE10,AF11,AG10}))),1,1)   ,),))"),"Z9")</f>
        <v>Z9</v>
      </c>
      <c r="AG10" s="5" t="str">
        <f>IFERROR(__xludf.DUMMYFUNCTION("If(NOT(ISBLANK(ID!AE10)),ID!AE10,IF(NOT(Input!AE10=9),   IF(Not(AND(ARRAYFORMULA(isblank({AG9,AF10,AG11,AH10})))),  INDEX(FLATTEN(FILTER({AG9,AF10,AG11,AH10},not(isblank({AG9,AF10,AG11,AH10})),ISTEXT({AG9,AF10,AG11,AH10}))),1,1)   ,),))"),"Z9")</f>
        <v>Z9</v>
      </c>
      <c r="AH10" s="5" t="str">
        <f>IFERROR(__xludf.DUMMYFUNCTION("If(NOT(ISBLANK(ID!AF10)),ID!AF10,IF(NOT(Input!AF10=9),   IF(Not(AND(ARRAYFORMULA(isblank({AH9,AG10,AH11,AI10})))),  INDEX(FLATTEN(FILTER({AH9,AG10,AH11,AI10},not(isblank({AH9,AG10,AH11,AI10})),ISTEXT({AH9,AG10,AH11,AI10}))),1,1)   ,),))"),"")</f>
        <v/>
      </c>
      <c r="AI10" s="5" t="str">
        <f>IFERROR(__xludf.DUMMYFUNCTION("If(NOT(ISBLANK(ID!AG10)),ID!AG10,IF(NOT(Input!AG10=9),   IF(Not(AND(ARRAYFORMULA(isblank({AI9,AH10,AI11,AJ10})))),  INDEX(FLATTEN(FILTER({AI9,AH10,AI11,AJ10},not(isblank({AI9,AH10,AI11,AJ10})),ISTEXT({AI9,AH10,AI11,AJ10}))),1,1)   ,),))"),"")</f>
        <v/>
      </c>
      <c r="AJ10" s="5" t="str">
        <f>IFERROR(__xludf.DUMMYFUNCTION("If(NOT(ISBLANK(ID!AH10)),ID!AH10,IF(NOT(Input!AH10=9),   IF(Not(AND(ARRAYFORMULA(isblank({AJ9,AI10,AJ11,AK10})))),  INDEX(FLATTEN(FILTER({AJ9,AI10,AJ11,AK10},not(isblank({AJ9,AI10,AJ11,AK10})),ISTEXT({AJ9,AI10,AJ11,AK10}))),1,1)   ,),))"),"AH4")</f>
        <v>AH4</v>
      </c>
      <c r="AK10" s="5" t="str">
        <f>IFERROR(__xludf.DUMMYFUNCTION("If(NOT(ISBLANK(ID!AI10)),ID!AI10,IF(NOT(Input!AI10=9),   IF(Not(AND(ARRAYFORMULA(isblank({AK9,AJ10,AK11,AL10})))),  INDEX(FLATTEN(FILTER({AK9,AJ10,AK11,AL10},not(isblank({AK9,AJ10,AK11,AL10})),ISTEXT({AK9,AJ10,AK11,AL10}))),1,1)   ,),))"),"")</f>
        <v/>
      </c>
      <c r="AL10" s="5" t="str">
        <f>IFERROR(__xludf.DUMMYFUNCTION("If(NOT(ISBLANK(ID!AJ10)),ID!AJ10,IF(NOT(Input!AJ10=9),   IF(Not(AND(ARRAYFORMULA(isblank({AL9,AK10,AL11,AM10})))),  INDEX(FLATTEN(FILTER({AL9,AK10,AL11,AM10},not(isblank({AL9,AK10,AL11,AM10})),ISTEXT({AL9,AK10,AL11,AM10}))),1,1)   ,),))"),"")</f>
        <v/>
      </c>
      <c r="AM10" s="5" t="str">
        <f>IFERROR(__xludf.DUMMYFUNCTION("If(NOT(ISBLANK(ID!AK10)),ID!AK10,IF(NOT(Input!AK10=9),   IF(Not(AND(ARRAYFORMULA(isblank({AM9,AL10,AM11,AN10})))),  INDEX(FLATTEN(FILTER({AM9,AL10,AM11,AN10},not(isblank({AM9,AL10,AM11,AN10})),ISTEXT({AM9,AL10,AM11,AN10}))),1,1)   ,),))"),"")</f>
        <v/>
      </c>
      <c r="AN10" s="5" t="str">
        <f>IFERROR(__xludf.DUMMYFUNCTION("If(NOT(ISBLANK(ID!AL10)),ID!AL10,IF(NOT(Input!AL10=9),   IF(Not(AND(ARRAYFORMULA(isblank({AN9,AM10,AN11,AO10})))),  INDEX(FLATTEN(FILTER({AN9,AM10,AN11,AO10},not(isblank({AN9,AM10,AN11,AO10})),ISTEXT({AN9,AM10,AN11,AO10}))),1,1)   ,),))"),"")</f>
        <v/>
      </c>
      <c r="AO10" s="5" t="str">
        <f>IFERROR(__xludf.DUMMYFUNCTION("If(NOT(ISBLANK(ID!AM10)),ID!AM10,IF(NOT(Input!AM10=9),   IF(Not(AND(ARRAYFORMULA(isblank({AO9,AN10,AO11,AP10})))),  INDEX(FLATTEN(FILTER({AO9,AN10,AO11,AP10},not(isblank({AO9,AN10,AO11,AP10})),ISTEXT({AO9,AN10,AO11,AP10}))),1,1)   ,),))"),"AQ6")</f>
        <v>AQ6</v>
      </c>
      <c r="AP10" s="5" t="str">
        <f>IFERROR(__xludf.DUMMYFUNCTION("If(NOT(ISBLANK(ID!AN10)),ID!AN10,IF(NOT(Input!AN10=9),   IF(Not(AND(ARRAYFORMULA(isblank({AP9,AO10,AP11,AQ10})))),  INDEX(FLATTEN(FILTER({AP9,AO10,AP11,AQ10},not(isblank({AP9,AO10,AP11,AQ10})),ISTEXT({AP9,AO10,AP11,AQ10}))),1,1)   ,),))"),"AQ6")</f>
        <v>AQ6</v>
      </c>
      <c r="AQ10" s="5" t="str">
        <f>IFERROR(__xludf.DUMMYFUNCTION("If(NOT(ISBLANK(ID!AO10)),ID!AO10,IF(NOT(Input!AO10=9),   IF(Not(AND(ARRAYFORMULA(isblank({AQ9,AP10,AQ11,AR10})))),  INDEX(FLATTEN(FILTER({AQ9,AP10,AQ11,AR10},not(isblank({AQ9,AP10,AQ11,AR10})),ISTEXT({AQ9,AP10,AQ11,AR10}))),1,1)   ,),))"),"AQ6")</f>
        <v>AQ6</v>
      </c>
      <c r="AR10" s="5" t="str">
        <f>IFERROR(__xludf.DUMMYFUNCTION("If(NOT(ISBLANK(ID!AP10)),ID!AP10,IF(NOT(Input!AP10=9),   IF(Not(AND(ARRAYFORMULA(isblank({AR9,AQ10,AR11,AS10})))),  INDEX(FLATTEN(FILTER({AR9,AQ10,AR11,AS10},not(isblank({AR9,AQ10,AR11,AS10})),ISTEXT({AR9,AQ10,AR11,AS10}))),1,1)   ,),))"),"AQ6")</f>
        <v>AQ6</v>
      </c>
      <c r="AS10" s="5" t="str">
        <f>IFERROR(__xludf.DUMMYFUNCTION("If(NOT(ISBLANK(ID!AQ10)),ID!AQ10,IF(NOT(Input!AQ10=9),   IF(Not(AND(ARRAYFORMULA(isblank({AS9,AR10,AS11,AT10})))),  INDEX(FLATTEN(FILTER({AS9,AR10,AS11,AT10},not(isblank({AS9,AR10,AS11,AT10})),ISTEXT({AS9,AR10,AS11,AT10}))),1,1)   ,),))"),"AQ6")</f>
        <v>AQ6</v>
      </c>
      <c r="AT10" s="5" t="str">
        <f>IFERROR(__xludf.DUMMYFUNCTION("If(NOT(ISBLANK(ID!AR10)),ID!AR10,IF(NOT(Input!AR10=9),   IF(Not(AND(ARRAYFORMULA(isblank({AT9,AS10,AT11,AU10})))),  INDEX(FLATTEN(FILTER({AT9,AS10,AT11,AU10},not(isblank({AT9,AS10,AT11,AU10})),ISTEXT({AT9,AS10,AT11,AU10}))),1,1)   ,),))"),"AQ6")</f>
        <v>AQ6</v>
      </c>
      <c r="AU10" s="5" t="str">
        <f>IFERROR(__xludf.DUMMYFUNCTION("If(NOT(ISBLANK(ID!AS10)),ID!AS10,IF(NOT(Input!AS10=9),   IF(Not(AND(ARRAYFORMULA(isblank({AU9,AT10,AU11,AV10})))),  INDEX(FLATTEN(FILTER({AU9,AT10,AU11,AV10},not(isblank({AU9,AT10,AU11,AV10})),ISTEXT({AU9,AT10,AU11,AV10}))),1,1)   ,),))"),"AQ6")</f>
        <v>AQ6</v>
      </c>
      <c r="AV10" s="5" t="str">
        <f>IFERROR(__xludf.DUMMYFUNCTION("If(NOT(ISBLANK(ID!AT10)),ID!AT10,IF(NOT(Input!AT10=9),   IF(Not(AND(ARRAYFORMULA(isblank({AV9,AU10,AV11,AW10})))),  INDEX(FLATTEN(FILTER({AV9,AU10,AV11,AW10},not(isblank({AV9,AU10,AV11,AW10})),ISTEXT({AV9,AU10,AV11,AW10}))),1,1)   ,),))"),"AQ6")</f>
        <v>AQ6</v>
      </c>
      <c r="AW10" s="5" t="str">
        <f>IFERROR(__xludf.DUMMYFUNCTION("If(NOT(ISBLANK(ID!AU10)),ID!AU10,IF(NOT(Input!AU10=9),   IF(Not(AND(ARRAYFORMULA(isblank({AW9,AV10,AW11,AX10})))),  INDEX(FLATTEN(FILTER({AW9,AV10,AW11,AX10},not(isblank({AW9,AV10,AW11,AX10})),ISTEXT({AW9,AV10,AW11,AX10}))),1,1)   ,),))"),"AQ6")</f>
        <v>AQ6</v>
      </c>
      <c r="AX10" s="5" t="str">
        <f>IFERROR(__xludf.DUMMYFUNCTION("If(NOT(ISBLANK(ID!AV10)),ID!AV10,IF(NOT(Input!AV10=9),   IF(Not(AND(ARRAYFORMULA(isblank({AX9,AW10,AX11,AY10})))),  INDEX(FLATTEN(FILTER({AX9,AW10,AX11,AY10},not(isblank({AX9,AW10,AX11,AY10})),ISTEXT({AX9,AW10,AX11,AY10}))),1,1)   ,),))"),"")</f>
        <v/>
      </c>
      <c r="AY10" s="5" t="str">
        <f>IFERROR(__xludf.DUMMYFUNCTION("If(NOT(ISBLANK(ID!AW10)),ID!AW10,IF(NOT(Input!AW10=9),   IF(Not(AND(ARRAYFORMULA(isblank({AY9,AX10,AY11,AZ10})))),  INDEX(FLATTEN(FILTER({AY9,AX10,AY11,AZ10},not(isblank({AY9,AX10,AY11,AZ10})),ISTEXT({AY9,AX10,AY11,AZ10}))),1,1)   ,),))"),"AX9")</f>
        <v>AX9</v>
      </c>
      <c r="AZ10" s="5" t="str">
        <f>IFERROR(__xludf.DUMMYFUNCTION("If(NOT(ISBLANK(ID!AX10)),ID!AX10,IF(NOT(Input!AX10=9),   IF(Not(AND(ARRAYFORMULA(isblank({AZ9,AY10,AZ11,BA10})))),  INDEX(FLATTEN(FILTER({AZ9,AY10,AZ11,BA10},not(isblank({AZ9,AY10,AZ11,BA10})),ISTEXT({AZ9,AY10,AZ11,BA10}))),1,1)   ,),))"),"")</f>
        <v/>
      </c>
      <c r="BA10" s="5" t="str">
        <f>IFERROR(__xludf.DUMMYFUNCTION("If(NOT(ISBLANK(ID!AY10)),ID!AY10,IF(NOT(Input!AY10=9),   IF(Not(AND(ARRAYFORMULA(isblank({BA9,AZ10,BA11,BB10})))),  INDEX(FLATTEN(FILTER({BA9,AZ10,BA11,BB10},not(isblank({BA9,AZ10,BA11,BB10})),ISTEXT({BA9,AZ10,BA11,BB10}))),1,1)   ,),))"),"AY14")</f>
        <v>AY14</v>
      </c>
      <c r="BB10" s="5" t="str">
        <f>IFERROR(__xludf.DUMMYFUNCTION("If(NOT(ISBLANK(ID!AZ10)),ID!AZ10,IF(NOT(Input!AZ10=9),   IF(Not(AND(ARRAYFORMULA(isblank({BB9,BA10,BB11,BC10})))),  INDEX(FLATTEN(FILTER({BB9,BA10,BB11,BC10},not(isblank({BB9,BA10,BB11,BC10})),ISTEXT({BB9,BA10,BB11,BC10}))),1,1)   ,),))"),"AY14")</f>
        <v>AY14</v>
      </c>
      <c r="BC10" s="5" t="str">
        <f>IFERROR(__xludf.DUMMYFUNCTION("If(NOT(ISBLANK(ID!BA10)),ID!BA10,IF(NOT(Input!BA10=9),   IF(Not(AND(ARRAYFORMULA(isblank({BC9,BB10,BC11,BD10})))),  INDEX(FLATTEN(FILTER({BC9,BB10,BC11,BD10},not(isblank({BC9,BB10,BC11,BD10})),ISTEXT({BC9,BB10,BC11,BD10}))),1,1)   ,),))"),"AY14")</f>
        <v>AY14</v>
      </c>
      <c r="BD10" s="5" t="str">
        <f>IFERROR(__xludf.DUMMYFUNCTION("If(NOT(ISBLANK(ID!BB10)),ID!BB10,IF(NOT(Input!BB10=9),   IF(Not(AND(ARRAYFORMULA(isblank({BD9,BC10,BD11,BE10})))),  INDEX(FLATTEN(FILTER({BD9,BC10,BD11,BE10},not(isblank({BD9,BC10,BD11,BE10})),ISTEXT({BD9,BC10,BD11,BE10}))),1,1)   ,),))"),"AY14")</f>
        <v>AY14</v>
      </c>
      <c r="BE10" s="5" t="str">
        <f>IFERROR(__xludf.DUMMYFUNCTION("If(NOT(ISBLANK(ID!BC10)),ID!BC10,IF(NOT(Input!BC10=9),   IF(Not(AND(ARRAYFORMULA(isblank({BE9,BD10,BE11,BF10})))),  INDEX(FLATTEN(FILTER({BE9,BD10,BE11,BF10},not(isblank({BE9,BD10,BE11,BF10})),ISTEXT({BE9,BD10,BE11,BF10}))),1,1)   ,),))"),"AY14")</f>
        <v>AY14</v>
      </c>
      <c r="BF10" s="5" t="str">
        <f>IFERROR(__xludf.DUMMYFUNCTION("If(NOT(ISBLANK(ID!BD10)),ID!BD10,IF(NOT(Input!BD10=9),   IF(Not(AND(ARRAYFORMULA(isblank({BF9,BE10,BF11,BG10})))),  INDEX(FLATTEN(FILTER({BF9,BE10,BF11,BG10},not(isblank({BF9,BE10,BF11,BG10})),ISTEXT({BF9,BE10,BF11,BG10}))),1,1)   ,),))"),"")</f>
        <v/>
      </c>
      <c r="BG10" s="5" t="str">
        <f>IFERROR(__xludf.DUMMYFUNCTION("If(NOT(ISBLANK(ID!BE10)),ID!BE10,IF(NOT(Input!BE10=9),   IF(Not(AND(ARRAYFORMULA(isblank({BG9,BF10,BG11,BH10})))),  INDEX(FLATTEN(FILTER({BG9,BF10,BG11,BH10},not(isblank({BG9,BF10,BG11,BH10})),ISTEXT({BG9,BF10,BG11,BH10}))),1,1)   ,),))"),"")</f>
        <v/>
      </c>
      <c r="BH10" s="5" t="str">
        <f>IFERROR(__xludf.DUMMYFUNCTION("If(NOT(ISBLANK(ID!BF10)),ID!BF10,IF(NOT(Input!BF10=9),   IF(Not(AND(ARRAYFORMULA(isblank({BH9,BG10,BH11,BI10})))),  INDEX(FLATTEN(FILTER({BH9,BG10,BH11,BI10},not(isblank({BH9,BG10,BH11,BI10})),ISTEXT({BH9,BG10,BH11,BI10}))),1,1)   ,),))"),"")</f>
        <v/>
      </c>
      <c r="BI10" s="5" t="str">
        <f>IFERROR(__xludf.DUMMYFUNCTION("If(NOT(ISBLANK(ID!BG10)),ID!BG10,IF(NOT(Input!BG10=9),   IF(Not(AND(ARRAYFORMULA(isblank({BI9,BH10,BI11,BJ10})))),  INDEX(FLATTEN(FILTER({BI9,BH10,BI11,BJ10},not(isblank({BI9,BH10,BI11,BJ10})),ISTEXT({BI9,BH10,BI11,BJ10}))),1,1)   ,),))"),"BH14")</f>
        <v>BH14</v>
      </c>
      <c r="BJ10" s="5" t="str">
        <f>IFERROR(__xludf.DUMMYFUNCTION("If(NOT(ISBLANK(ID!BH10)),ID!BH10,IF(NOT(Input!BH10=9),   IF(Not(AND(ARRAYFORMULA(isblank({BJ9,BI10,BJ11,BK10})))),  INDEX(FLATTEN(FILTER({BJ9,BI10,BJ11,BK10},not(isblank({BJ9,BI10,BJ11,BK10})),ISTEXT({BJ9,BI10,BJ11,BK10}))),1,1)   ,),))"),"")</f>
        <v/>
      </c>
      <c r="BK10" s="5" t="str">
        <f>IFERROR(__xludf.DUMMYFUNCTION("If(NOT(ISBLANK(ID!BI10)),ID!BI10,IF(NOT(Input!BI10=9),   IF(Not(AND(ARRAYFORMULA(isblank({BK9,BJ10,BK11,BL10})))),  INDEX(FLATTEN(FILTER({BK9,BJ10,BK11,BL10},not(isblank({BK9,BJ10,BK11,BL10})),ISTEXT({BK9,BJ10,BK11,BL10}))),1,1)   ,),))"),"")</f>
        <v/>
      </c>
      <c r="BL10" s="5" t="str">
        <f>IFERROR(__xludf.DUMMYFUNCTION("If(NOT(ISBLANK(ID!BJ10)),ID!BJ10,IF(NOT(Input!BJ10=9),   IF(Not(AND(ARRAYFORMULA(isblank({BL9,BK10,BL11,BM10})))),  INDEX(FLATTEN(FILTER({BL9,BK10,BL11,BM10},not(isblank({BL9,BK10,BL11,BM10})),ISTEXT({BL9,BK10,BL11,BM10}))),1,1)   ,),))"),"BH14")</f>
        <v>BH14</v>
      </c>
      <c r="BM10" s="5" t="str">
        <f>IFERROR(__xludf.DUMMYFUNCTION("If(NOT(ISBLANK(ID!BK10)),ID!BK10,IF(NOT(Input!BK10=9),   IF(Not(AND(ARRAYFORMULA(isblank({BM9,BL10,BM11,BN10})))),  INDEX(FLATTEN(FILTER({BM9,BL10,BM11,BN10},not(isblank({BM9,BL10,BM11,BN10})),ISTEXT({BM9,BL10,BM11,BN10}))),1,1)   ,),))"),"")</f>
        <v/>
      </c>
      <c r="BN10" s="5" t="str">
        <f>IFERROR(__xludf.DUMMYFUNCTION("If(NOT(ISBLANK(ID!BL10)),ID!BL10,IF(NOT(Input!BL10=9),   IF(Not(AND(ARRAYFORMULA(isblank({BN9,BM10,BN11,BO10})))),  INDEX(FLATTEN(FILTER({BN9,BM10,BN11,BO10},not(isblank({BN9,BM10,BN11,BO10})),ISTEXT({BN9,BM10,BN11,BO10}))),1,1)   ,),))"),"")</f>
        <v/>
      </c>
      <c r="BO10" s="5" t="str">
        <f>IFERROR(__xludf.DUMMYFUNCTION("If(NOT(ISBLANK(ID!BM10)),ID!BM10,IF(NOT(Input!BM10=9),   IF(Not(AND(ARRAYFORMULA(isblank({BO9,BN10,BO11,BP10})))),  INDEX(FLATTEN(FILTER({BO9,BN10,BO11,BP10},not(isblank({BO9,BN10,BO11,BP10})),ISTEXT({BO9,BN10,BO11,BP10}))),1,1)   ,),))"),"BN11")</f>
        <v>BN11</v>
      </c>
      <c r="BP10" s="5" t="str">
        <f>IFERROR(__xludf.DUMMYFUNCTION("If(NOT(ISBLANK(ID!BN10)),ID!BN10,IF(NOT(Input!BN10=9),   IF(Not(AND(ARRAYFORMULA(isblank({BP9,BO10,BP11,BQ10})))),  INDEX(FLATTEN(FILTER({BP9,BO10,BP11,BQ10},not(isblank({BP9,BO10,BP11,BQ10})),ISTEXT({BP9,BO10,BP11,BQ10}))),1,1)   ,),))"),"")</f>
        <v/>
      </c>
      <c r="BQ10" s="5" t="str">
        <f>IFERROR(__xludf.DUMMYFUNCTION("If(NOT(ISBLANK(ID!BO10)),ID!BO10,IF(NOT(Input!BO10=9),   IF(Not(AND(ARRAYFORMULA(isblank({BQ9,BP10,BQ11,BR10})))),  INDEX(FLATTEN(FILTER({BQ9,BP10,BQ11,BR10},not(isblank({BQ9,BP10,BQ11,BR10})),ISTEXT({BQ9,BP10,BQ11,BR10}))),1,1)   ,),))"),"BN4")</f>
        <v>BN4</v>
      </c>
      <c r="BR10" s="5" t="str">
        <f>IFERROR(__xludf.DUMMYFUNCTION("If(NOT(ISBLANK(ID!BP10)),ID!BP10,IF(NOT(Input!BP10=9),   IF(Not(AND(ARRAYFORMULA(isblank({BR9,BQ10,BR11,BS10})))),  INDEX(FLATTEN(FILTER({BR9,BQ10,BR11,BS10},not(isblank({BR9,BQ10,BR11,BS10})),ISTEXT({BR9,BQ10,BR11,BS10}))),1,1)   ,),))"),"")</f>
        <v/>
      </c>
      <c r="BS10" s="5" t="str">
        <f>IFERROR(__xludf.DUMMYFUNCTION("If(NOT(ISBLANK(ID!BQ10)),ID!BQ10,IF(NOT(Input!BQ10=9),   IF(Not(AND(ARRAYFORMULA(isblank({BS9,BR10,BS11,BT10})))),  INDEX(FLATTEN(FILTER({BS9,BR10,BS11,BT10},not(isblank({BS9,BR10,BS11,BT10})),ISTEXT({BS9,BR10,BS11,BT10}))),1,1)   ,),))"),"BN11")</f>
        <v>BN11</v>
      </c>
      <c r="BT10" s="5" t="str">
        <f>IFERROR(__xludf.DUMMYFUNCTION("If(NOT(ISBLANK(ID!BR10)),ID!BR10,IF(NOT(Input!BR10=9),   IF(Not(AND(ARRAYFORMULA(isblank({BT9,BS10,BT11,BU10})))),  INDEX(FLATTEN(FILTER({BT9,BS10,BT11,BU10},not(isblank({BT9,BS10,BT11,BU10})),ISTEXT({BT9,BS10,BT11,BU10}))),1,1)   ,),))"),"BN11")</f>
        <v>BN11</v>
      </c>
      <c r="BU10" s="5" t="str">
        <f>IFERROR(__xludf.DUMMYFUNCTION("If(NOT(ISBLANK(ID!BS10)),ID!BS10,IF(NOT(Input!BS10=9),   IF(Not(AND(ARRAYFORMULA(isblank({BU9,BT10,BU11,BV10})))),  INDEX(FLATTEN(FILTER({BU9,BT10,BU11,BV10},not(isblank({BU9,BT10,BU11,BV10})),ISTEXT({BU9,BT10,BU11,BV10}))),1,1)   ,),))"),"")</f>
        <v/>
      </c>
      <c r="BV10" s="5" t="str">
        <f>IFERROR(__xludf.DUMMYFUNCTION("If(NOT(ISBLANK(ID!BT10)),ID!BT10,IF(NOT(Input!BT10=9),   IF(Not(AND(ARRAYFORMULA(isblank({BV9,BU10,BV11,BW10})))),  INDEX(FLATTEN(FILTER({BV9,BU10,BV11,BW10},not(isblank({BV9,BU10,BV11,BW10})),ISTEXT({BV9,BU10,BV11,BW10}))),1,1)   ,),))"),"BT4")</f>
        <v>BT4</v>
      </c>
      <c r="BW10" s="5" t="str">
        <f>IFERROR(__xludf.DUMMYFUNCTION("If(NOT(ISBLANK(ID!BU10)),ID!BU10,IF(NOT(Input!BU10=9),   IF(Not(AND(ARRAYFORMULA(isblank({BW9,BV10,BW11,BX10})))),  INDEX(FLATTEN(FILTER({BW9,BV10,BW11,BX10},not(isblank({BW9,BV10,BW11,BX10})),ISTEXT({BW9,BV10,BW11,BX10}))),1,1)   ,),))"),"")</f>
        <v/>
      </c>
      <c r="BX10" s="5" t="str">
        <f>IFERROR(__xludf.DUMMYFUNCTION("If(NOT(ISBLANK(ID!BV10)),ID!BV10,IF(NOT(Input!BV10=9),   IF(Not(AND(ARRAYFORMULA(isblank({BX9,BW10,BX11,BY10})))),  INDEX(FLATTEN(FILTER({BX9,BW10,BX11,BY10},not(isblank({BX9,BW10,BX11,BY10})),ISTEXT({BX9,BW10,BX11,BY10}))),1,1)   ,),))"),"BW11")</f>
        <v>BW11</v>
      </c>
      <c r="BY10" s="5" t="str">
        <f>IFERROR(__xludf.DUMMYFUNCTION("If(NOT(ISBLANK(ID!BW10)),ID!BW10,IF(NOT(Input!BW10=9),   IF(Not(AND(ARRAYFORMULA(isblank({BY9,BX10,BY11,BZ10})))),  INDEX(FLATTEN(FILTER({BY9,BX10,BY11,BZ10},not(isblank({BY9,BX10,BY11,BZ10})),ISTEXT({BY9,BX10,BY11,BZ10}))),1,1)   ,),))"),"BW11")</f>
        <v>BW11</v>
      </c>
      <c r="BZ10" s="5" t="str">
        <f>IFERROR(__xludf.DUMMYFUNCTION("If(NOT(ISBLANK(ID!BX10)),ID!BX10,IF(NOT(Input!BX10=9),   IF(Not(AND(ARRAYFORMULA(isblank({BZ9,BY10,BZ11,CA10})))),  INDEX(FLATTEN(FILTER({BZ9,BY10,BZ11,CA10},not(isblank({BZ9,BY10,BZ11,CA10})),ISTEXT({BZ9,BY10,BZ11,CA10}))),1,1)   ,),))"),"BW11")</f>
        <v>BW11</v>
      </c>
      <c r="CA10" s="5" t="str">
        <f>IFERROR(__xludf.DUMMYFUNCTION("If(NOT(ISBLANK(ID!BY10)),ID!BY10,IF(NOT(Input!BY10=9),   IF(Not(AND(ARRAYFORMULA(isblank({CA9,BZ10,CA11,CB10})))),  INDEX(FLATTEN(FILTER({CA9,BZ10,CA11,CB10},not(isblank({CA9,BZ10,CA11,CB10})),ISTEXT({CA9,BZ10,CA11,CB10}))),1,1)   ,),))"),"BW11")</f>
        <v>BW11</v>
      </c>
      <c r="CB10" s="5" t="str">
        <f>IFERROR(__xludf.DUMMYFUNCTION("If(NOT(ISBLANK(ID!BZ10)),ID!BZ10,IF(NOT(Input!BZ10=9),   IF(Not(AND(ARRAYFORMULA(isblank({CB9,CA10,CB11,CC10})))),  INDEX(FLATTEN(FILTER({CB9,CA10,CB11,CC10},not(isblank({CB9,CA10,CB11,CC10})),ISTEXT({CB9,CA10,CB11,CC10}))),1,1)   ,),))"),"BW11")</f>
        <v>BW11</v>
      </c>
      <c r="CC10" s="5" t="str">
        <f>IFERROR(__xludf.DUMMYFUNCTION("If(NOT(ISBLANK(ID!CA10)),ID!CA10,IF(NOT(Input!CA10=9),   IF(Not(AND(ARRAYFORMULA(isblank({CC9,CB10,CC11,CD10})))),  INDEX(FLATTEN(FILTER({CC9,CB10,CC11,CD10},not(isblank({CC9,CB10,CC11,CD10})),ISTEXT({CC9,CB10,CC11,CD10}))),1,1)   ,),))"),"")</f>
        <v/>
      </c>
      <c r="CD10" s="5" t="str">
        <f>IFERROR(__xludf.DUMMYFUNCTION("If(NOT(ISBLANK(ID!CB10)),ID!CB10,IF(NOT(Input!CB10=9),   IF(Not(AND(ARRAYFORMULA(isblank({CD9,CC10,CD11,CE10})))),  INDEX(FLATTEN(FILTER({CD9,CC10,CD11,CE10},not(isblank({CD9,CC10,CD11,CE10})),ISTEXT({CD9,CC10,CD11,CE10}))),1,1)   ,),))"),"CG8")</f>
        <v>CG8</v>
      </c>
      <c r="CE10" s="5" t="str">
        <f>IFERROR(__xludf.DUMMYFUNCTION("If(NOT(ISBLANK(ID!CC10)),ID!CC10,IF(NOT(Input!CC10=9),   IF(Not(AND(ARRAYFORMULA(isblank({CE9,CD10,CE11,CF10})))),  INDEX(FLATTEN(FILTER({CE9,CD10,CE11,CF10},not(isblank({CE9,CD10,CE11,CF10})),ISTEXT({CE9,CD10,CE11,CF10}))),1,1)   ,),))"),"CG8")</f>
        <v>CG8</v>
      </c>
      <c r="CF10" s="5" t="str">
        <f>IFERROR(__xludf.DUMMYFUNCTION("If(NOT(ISBLANK(ID!CD10)),ID!CD10,IF(NOT(Input!CD10=9),   IF(Not(AND(ARRAYFORMULA(isblank({CF9,CE10,CF11,CG10})))),  INDEX(FLATTEN(FILTER({CF9,CE10,CF11,CG10},not(isblank({CF9,CE10,CF11,CG10})),ISTEXT({CF9,CE10,CF11,CG10}))),1,1)   ,),))"),"CG8")</f>
        <v>CG8</v>
      </c>
      <c r="CG10" s="5" t="str">
        <f>IFERROR(__xludf.DUMMYFUNCTION("If(NOT(ISBLANK(ID!CE10)),ID!CE10,IF(NOT(Input!CE10=9),   IF(Not(AND(ARRAYFORMULA(isblank({CG9,CF10,CG11,CH10})))),  INDEX(FLATTEN(FILTER({CG9,CF10,CG11,CH10},not(isblank({CG9,CF10,CG11,CH10})),ISTEXT({CG9,CF10,CG11,CH10}))),1,1)   ,),))"),"CG8")</f>
        <v>CG8</v>
      </c>
      <c r="CH10" s="5" t="str">
        <f>IFERROR(__xludf.DUMMYFUNCTION("If(NOT(ISBLANK(ID!CF10)),ID!CF10,IF(NOT(Input!CF10=9),   IF(Not(AND(ARRAYFORMULA(isblank({CH9,CG10,CH11,CI10})))),  INDEX(FLATTEN(FILTER({CH9,CG10,CH11,CI10},not(isblank({CH9,CG10,CH11,CI10})),ISTEXT({CH9,CG10,CH11,CI10}))),1,1)   ,),))"),"CG8")</f>
        <v>CG8</v>
      </c>
      <c r="CI10" s="5" t="str">
        <f>IFERROR(__xludf.DUMMYFUNCTION("If(NOT(ISBLANK(ID!CG10)),ID!CG10,IF(NOT(Input!CG10=9),   IF(Not(AND(ARRAYFORMULA(isblank({CI9,CH10,CI11,CJ10})))),  INDEX(FLATTEN(FILTER({CI9,CH10,CI11,CJ10},not(isblank({CI9,CH10,CI11,CJ10})),ISTEXT({CI9,CH10,CI11,CJ10}))),1,1)   ,),))"),"CG8")</f>
        <v>CG8</v>
      </c>
      <c r="CJ10" s="5" t="str">
        <f>IFERROR(__xludf.DUMMYFUNCTION("If(NOT(ISBLANK(ID!CH10)),ID!CH10,IF(NOT(Input!CH10=9),   IF(Not(AND(ARRAYFORMULA(isblank({CJ9,CI10,CJ11,CK10})))),  INDEX(FLATTEN(FILTER({CJ9,CI10,CJ11,CK10},not(isblank({CJ9,CI10,CJ11,CK10})),ISTEXT({CJ9,CI10,CJ11,CK10}))),1,1)   ,),))"),"CG8")</f>
        <v>CG8</v>
      </c>
      <c r="CK10" s="5" t="str">
        <f>IFERROR(__xludf.DUMMYFUNCTION("If(NOT(ISBLANK(ID!CI10)),ID!CI10,IF(NOT(Input!CI10=9),   IF(Not(AND(ARRAYFORMULA(isblank({CK9,CJ10,CK11,CL10})))),  INDEX(FLATTEN(FILTER({CK9,CJ10,CK11,CL10},not(isblank({CK9,CJ10,CK11,CL10})),ISTEXT({CK9,CJ10,CK11,CL10}))),1,1)   ,),))"),"CG8")</f>
        <v>CG8</v>
      </c>
      <c r="CL10" s="5" t="str">
        <f>IFERROR(__xludf.DUMMYFUNCTION("If(NOT(ISBLANK(ID!CJ10)),ID!CJ10,IF(NOT(Input!CJ10=9),   IF(Not(AND(ARRAYFORMULA(isblank({CL9,CK10,CL11,CM10})))),  INDEX(FLATTEN(FILTER({CL9,CK10,CL11,CM10},not(isblank({CL9,CK10,CL11,CM10})),ISTEXT({CL9,CK10,CL11,CM10}))),1,1)   ,),))"),"CG8")</f>
        <v>CG8</v>
      </c>
      <c r="CM10" s="5" t="str">
        <f>IFERROR(__xludf.DUMMYFUNCTION("If(NOT(ISBLANK(ID!CK10)),ID!CK10,IF(NOT(Input!CK10=9),   IF(Not(AND(ARRAYFORMULA(isblank({CM9,CL10,CM11,CN10})))),  INDEX(FLATTEN(FILTER({CM9,CL10,CM11,CN10},not(isblank({CM9,CL10,CM11,CN10})),ISTEXT({CM9,CL10,CM11,CN10}))),1,1)   ,),))"),"")</f>
        <v/>
      </c>
      <c r="CN10" s="5" t="str">
        <f>IFERROR(__xludf.DUMMYFUNCTION("If(NOT(ISBLANK(ID!CL10)),ID!CL10,IF(NOT(Input!CL10=9),   IF(Not(AND(ARRAYFORMULA(isblank({CN9,CM10,CN11,CO10})))),  INDEX(FLATTEN(FILTER({CN9,CM10,CN11,CO10},not(isblank({CN9,CM10,CN11,CO10})),ISTEXT({CN9,CM10,CN11,CO10}))),1,1)   ,),))"),"CG8")</f>
        <v>CG8</v>
      </c>
      <c r="CO10" s="5" t="str">
        <f>IFERROR(__xludf.DUMMYFUNCTION("If(NOT(ISBLANK(ID!CM10)),ID!CM10,IF(NOT(Input!CM10=9),   IF(Not(AND(ARRAYFORMULA(isblank({CO9,CN10,CO11,CP10})))),  INDEX(FLATTEN(FILTER({CO9,CN10,CO11,CP10},not(isblank({CO9,CN10,CO11,CP10})),ISTEXT({CO9,CN10,CO11,CP10}))),1,1)   ,),))"),"CG8")</f>
        <v>CG8</v>
      </c>
      <c r="CP10" s="5" t="str">
        <f>IFERROR(__xludf.DUMMYFUNCTION("If(NOT(ISBLANK(ID!CN10)),ID!CN10,IF(NOT(Input!CN10=9),   IF(Not(AND(ARRAYFORMULA(isblank({CP9,CO10,CP11,CQ10})))),  INDEX(FLATTEN(FILTER({CP9,CO10,CP11,CQ10},not(isblank({CP9,CO10,CP11,CQ10})),ISTEXT({CP9,CO10,CP11,CQ10}))),1,1)   ,),))"),"")</f>
        <v/>
      </c>
      <c r="CQ10" s="5" t="str">
        <f>IFERROR(__xludf.DUMMYFUNCTION("If(NOT(ISBLANK(ID!CO10)),ID!CO10,IF(NOT(Input!CO10=9),   IF(Not(AND(ARRAYFORMULA(isblank({CQ9,CP10,CQ11,CR10})))),  INDEX(FLATTEN(FILTER({CQ9,CP10,CQ11,CR10},not(isblank({CQ9,CP10,CQ11,CR10})),ISTEXT({CQ9,CP10,CQ11,CR10}))),1,1)   ,),))"),"CO8")</f>
        <v>CO8</v>
      </c>
      <c r="CR10" s="5" t="str">
        <f>IFERROR(__xludf.DUMMYFUNCTION("If(NOT(ISBLANK(ID!CP10)),ID!CP10,IF(NOT(Input!CP10=9),   IF(Not(AND(ARRAYFORMULA(isblank({CR9,CQ10,CR11,CS10})))),  INDEX(FLATTEN(FILTER({CR9,CQ10,CR11,CS10},not(isblank({CR9,CQ10,CR11,CS10})),ISTEXT({CR9,CQ10,CR11,CS10}))),1,1)   ,),))"),"CO8")</f>
        <v>CO8</v>
      </c>
      <c r="CS10" s="5" t="str">
        <f>IFERROR(__xludf.DUMMYFUNCTION("If(NOT(ISBLANK(ID!CQ10)),ID!CQ10,IF(NOT(Input!CQ10=9),   IF(Not(AND(ARRAYFORMULA(isblank({CS9,CR10,CS11,CT10})))),  INDEX(FLATTEN(FILTER({CS9,CR10,CS11,CT10},not(isblank({CS9,CR10,CS11,CT10})),ISTEXT({CS9,CR10,CS11,CT10}))),1,1)   ,),))"),"CO8")</f>
        <v>CO8</v>
      </c>
      <c r="CT10" s="5" t="str">
        <f>IFERROR(__xludf.DUMMYFUNCTION("If(NOT(ISBLANK(ID!CR10)),ID!CR10,IF(NOT(Input!CR10=9),   IF(Not(AND(ARRAYFORMULA(isblank({CT9,CS10,CT11,CU10})))),  INDEX(FLATTEN(FILTER({CT9,CS10,CT11,CU10},not(isblank({CT9,CS10,CT11,CU10})),ISTEXT({CT9,CS10,CT11,CU10}))),1,1)   ,),))"),"")</f>
        <v/>
      </c>
      <c r="CU10" s="5" t="str">
        <f>IFERROR(__xludf.DUMMYFUNCTION("If(NOT(ISBLANK(ID!CS10)),ID!CS10,IF(NOT(Input!CS10=9),   IF(Not(AND(ARRAYFORMULA(isblank({CU9,CT10,CU11,CV10})))),  INDEX(FLATTEN(FILTER({CU9,CT10,CU11,CV10},not(isblank({CU9,CT10,CU11,CV10})),ISTEXT({CU9,CT10,CU11,CV10}))),1,1)   ,),))"),"CU15")</f>
        <v>CU15</v>
      </c>
      <c r="CV10" s="5" t="str">
        <f>IFERROR(__xludf.DUMMYFUNCTION("If(NOT(ISBLANK(ID!CT10)),ID!CT10,IF(NOT(Input!CT10=9),   IF(Not(AND(ARRAYFORMULA(isblank({CV9,CU10,CV11,CW10})))),  INDEX(FLATTEN(FILTER({CV9,CU10,CV11,CW10},not(isblank({CV9,CU10,CV11,CW10})),ISTEXT({CV9,CU10,CV11,CW10}))),1,1)   ,),))"),"")</f>
        <v/>
      </c>
      <c r="CW10" s="5" t="str">
        <f>IFERROR(__xludf.DUMMYFUNCTION("If(NOT(ISBLANK(ID!CU10)),ID!CU10,IF(NOT(Input!CU10=9),   IF(Not(AND(ARRAYFORMULA(isblank({CW9,CV10,CW11,CX10})))),  INDEX(FLATTEN(FILTER({CW9,CV10,CW11,CX10},not(isblank({CW9,CV10,CW11,CX10})),ISTEXT({CW9,CV10,CW11,CX10}))),1,1)   ,),))"),"CU15")</f>
        <v>CU15</v>
      </c>
      <c r="CX10" s="5" t="str">
        <f>IFERROR(__xludf.DUMMYFUNCTION("If(NOT(ISBLANK(ID!CV10)),ID!CV10,IF(NOT(Input!CV10=9),   IF(Not(AND(ARRAYFORMULA(isblank({CX9,CW10,CX11,CY10})))),  INDEX(FLATTEN(FILTER({CX9,CW10,CX11,CY10},not(isblank({CX9,CW10,CX11,CY10})),ISTEXT({CX9,CW10,CX11,CY10}))),1,1)   ,),))"),"CU15")</f>
        <v>CU15</v>
      </c>
      <c r="CY10" s="5" t="str">
        <f>IFERROR(__xludf.DUMMYFUNCTION("If(NOT(ISBLANK(ID!CW10)),ID!CW10,IF(NOT(Input!CW10=9),   IF(Not(AND(ARRAYFORMULA(isblank({CY9,CX10,CY11,CZ10})))),  INDEX(FLATTEN(FILTER({CY9,CX10,CY11,CZ10},not(isblank({CY9,CX10,CY11,CZ10})),ISTEXT({CY9,CX10,CY11,CZ10}))),1,1)   ,),))"),"")</f>
        <v/>
      </c>
      <c r="CZ10" s="5" t="str">
        <f>IFERROR(__xludf.DUMMYFUNCTION("If(NOT(ISBLANK(ID!CX10)),ID!CX10,IF(NOT(Input!CX10=9),   IF(Not(AND(ARRAYFORMULA(isblank({CZ9,CY10,CZ11,DA10})))),  INDEX(FLATTEN(FILTER({CZ9,CY10,CZ11,DA10},not(isblank({CZ9,CY10,CZ11,DA10})),ISTEXT({CZ9,CY10,CZ11,DA10}))),1,1)   ,),))"),"")</f>
        <v/>
      </c>
      <c r="DA10" s="3"/>
    </row>
    <row r="11">
      <c r="A11" s="5" t="str">
        <f>IFERROR(__xludf.DUMMYFUNCTION("""COMPUTED_VALUE"""),"AE86")</f>
        <v>AE86</v>
      </c>
      <c r="B11" s="5">
        <f t="shared" si="1"/>
        <v>19</v>
      </c>
      <c r="C11" s="5">
        <v>86.0</v>
      </c>
      <c r="D11" s="3"/>
      <c r="E11" s="5" t="str">
        <f>IFERROR(__xludf.DUMMYFUNCTION("If(NOT(ISBLANK(ID!C11)),ID!C11,IF(NOT(Input!C11=9),   IF(Not(AND(ARRAYFORMULA(isblank({E10,D11,E12,F11})))),  INDEX(FLATTEN(FILTER({E10,D11,E12,F11},not(isblank({E10,D11,E12,F11})),ISTEXT({E10,D11,E12,F11}))),1,1)   ,),))"),"G9")</f>
        <v>G9</v>
      </c>
      <c r="F11" s="5" t="str">
        <f>IFERROR(__xludf.DUMMYFUNCTION("If(NOT(ISBLANK(ID!D11)),ID!D11,IF(NOT(Input!D11=9),   IF(Not(AND(ARRAYFORMULA(isblank({F10,E11,F12,G11})))),  INDEX(FLATTEN(FILTER({F10,E11,F12,G11},not(isblank({F10,E11,F12,G11})),ISTEXT({F10,E11,F12,G11}))),1,1)   ,),))"),"G9")</f>
        <v>G9</v>
      </c>
      <c r="G11" s="5" t="str">
        <f>IFERROR(__xludf.DUMMYFUNCTION("If(NOT(ISBLANK(ID!E11)),ID!E11,IF(NOT(Input!E11=9),   IF(Not(AND(ARRAYFORMULA(isblank({G10,F11,G12,H11})))),  INDEX(FLATTEN(FILTER({G10,F11,G12,H11},not(isblank({G10,F11,G12,H11})),ISTEXT({G10,F11,G12,H11}))),1,1)   ,),))"),"G9")</f>
        <v>G9</v>
      </c>
      <c r="H11" s="5" t="str">
        <f>IFERROR(__xludf.DUMMYFUNCTION("If(NOT(ISBLANK(ID!F11)),ID!F11,IF(NOT(Input!F11=9),   IF(Not(AND(ARRAYFORMULA(isblank({H10,G11,H12,I11})))),  INDEX(FLATTEN(FILTER({H10,G11,H12,I11},not(isblank({H10,G11,H12,I11})),ISTEXT({H10,G11,H12,I11}))),1,1)   ,),))"),"")</f>
        <v/>
      </c>
      <c r="I11" s="5" t="str">
        <f>IFERROR(__xludf.DUMMYFUNCTION("If(NOT(ISBLANK(ID!G11)),ID!G11,IF(NOT(Input!G11=9),   IF(Not(AND(ARRAYFORMULA(isblank({I10,H11,I12,J11})))),  INDEX(FLATTEN(FILTER({I10,H11,I12,J11},not(isblank({I10,H11,I12,J11})),ISTEXT({I10,H11,I12,J11}))),1,1)   ,),))"),"F17")</f>
        <v>F17</v>
      </c>
      <c r="J11" s="5" t="str">
        <f>IFERROR(__xludf.DUMMYFUNCTION("If(NOT(ISBLANK(ID!H11)),ID!H11,IF(NOT(Input!H11=9),   IF(Not(AND(ARRAYFORMULA(isblank({J10,I11,J12,K11})))),  INDEX(FLATTEN(FILTER({J10,I11,J12,K11},not(isblank({J10,I11,J12,K11})),ISTEXT({J10,I11,J12,K11}))),1,1)   ,),))"),"")</f>
        <v/>
      </c>
      <c r="K11" s="5" t="str">
        <f>IFERROR(__xludf.DUMMYFUNCTION("If(NOT(ISBLANK(ID!I11)),ID!I11,IF(NOT(Input!I11=9),   IF(Not(AND(ARRAYFORMULA(isblank({K10,J11,K12,L11})))),  INDEX(FLATTEN(FILTER({K10,J11,K12,L11},not(isblank({K10,J11,K12,L11})),ISTEXT({K10,J11,K12,L11}))),1,1)   ,),))"),"N11")</f>
        <v>N11</v>
      </c>
      <c r="L11" s="5" t="str">
        <f>IFERROR(__xludf.DUMMYFUNCTION("If(NOT(ISBLANK(ID!J11)),ID!J11,IF(NOT(Input!J11=9),   IF(Not(AND(ARRAYFORMULA(isblank({L10,K11,L12,M11})))),  INDEX(FLATTEN(FILTER({L10,K11,L12,M11},not(isblank({L10,K11,L12,M11})),ISTEXT({L10,K11,L12,M11}))),1,1)   ,),))"),"N11")</f>
        <v>N11</v>
      </c>
      <c r="M11" s="5" t="str">
        <f>IFERROR(__xludf.DUMMYFUNCTION("If(NOT(ISBLANK(ID!K11)),ID!K11,IF(NOT(Input!K11=9),   IF(Not(AND(ARRAYFORMULA(isblank({M10,L11,M12,N11})))),  INDEX(FLATTEN(FILTER({M10,L11,M12,N11},not(isblank({M10,L11,M12,N11})),ISTEXT({M10,L11,M12,N11}))),1,1)   ,),))"),"N11")</f>
        <v>N11</v>
      </c>
      <c r="N11" s="5" t="str">
        <f>IFERROR(__xludf.DUMMYFUNCTION("If(NOT(ISBLANK(ID!L11)),ID!L11,IF(NOT(Input!L11=9),   IF(Not(AND(ARRAYFORMULA(isblank({N10,M11,N12,O11})))),  INDEX(FLATTEN(FILTER({N10,M11,N12,O11},not(isblank({N10,M11,N12,O11})),ISTEXT({N10,M11,N12,O11}))),1,1)   ,),))"),"N11")</f>
        <v>N11</v>
      </c>
      <c r="O11" s="5" t="str">
        <f>IFERROR(__xludf.DUMMYFUNCTION("If(NOT(ISBLANK(ID!M11)),ID!M11,IF(NOT(Input!M11=9),   IF(Not(AND(ARRAYFORMULA(isblank({O10,N11,O12,P11})))),  INDEX(FLATTEN(FILTER({O10,N11,O12,P11},not(isblank({O10,N11,O12,P11})),ISTEXT({O10,N11,O12,P11}))),1,1)   ,),))"),"N11")</f>
        <v>N11</v>
      </c>
      <c r="P11" s="5" t="str">
        <f>IFERROR(__xludf.DUMMYFUNCTION("If(NOT(ISBLANK(ID!N11)),ID!N11,IF(NOT(Input!N11=9),   IF(Not(AND(ARRAYFORMULA(isblank({P10,O11,P12,Q11})))),  INDEX(FLATTEN(FILTER({P10,O11,P12,Q11},not(isblank({P10,O11,P12,Q11})),ISTEXT({P10,O11,P12,Q11}))),1,1)   ,),))"),"N11")</f>
        <v>N11</v>
      </c>
      <c r="Q11" s="5" t="str">
        <f>IFERROR(__xludf.DUMMYFUNCTION("If(NOT(ISBLANK(ID!O11)),ID!O11,IF(NOT(Input!O11=9),   IF(Not(AND(ARRAYFORMULA(isblank({Q10,P11,Q12,R11})))),  INDEX(FLATTEN(FILTER({Q10,P11,Q12,R11},not(isblank({Q10,P11,Q12,R11})),ISTEXT({Q10,P11,Q12,R11}))),1,1)   ,),))"),"N11")</f>
        <v>N11</v>
      </c>
      <c r="R11" s="5" t="str">
        <f>IFERROR(__xludf.DUMMYFUNCTION("If(NOT(ISBLANK(ID!P11)),ID!P11,IF(NOT(Input!P11=9),   IF(Not(AND(ARRAYFORMULA(isblank({R10,Q11,R12,S11})))),  INDEX(FLATTEN(FILTER({R10,Q11,R12,S11},not(isblank({R10,Q11,R12,S11})),ISTEXT({R10,Q11,R12,S11}))),1,1)   ,),))"),"N11")</f>
        <v>N11</v>
      </c>
      <c r="S11" s="5" t="str">
        <f>IFERROR(__xludf.DUMMYFUNCTION("If(NOT(ISBLANK(ID!Q11)),ID!Q11,IF(NOT(Input!Q11=9),   IF(Not(AND(ARRAYFORMULA(isblank({S10,R11,S12,T11})))),  INDEX(FLATTEN(FILTER({S10,R11,S12,T11},not(isblank({S10,R11,S12,T11})),ISTEXT({S10,R11,S12,T11}))),1,1)   ,),))"),"N11")</f>
        <v>N11</v>
      </c>
      <c r="T11" s="5" t="str">
        <f>IFERROR(__xludf.DUMMYFUNCTION("If(NOT(ISBLANK(ID!R11)),ID!R11,IF(NOT(Input!R11=9),   IF(Not(AND(ARRAYFORMULA(isblank({T10,S11,T12,U11})))),  INDEX(FLATTEN(FILTER({T10,S11,T12,U11},not(isblank({T10,S11,T12,U11})),ISTEXT({T10,S11,T12,U11}))),1,1)   ,),))"),"")</f>
        <v/>
      </c>
      <c r="U11" s="5" t="str">
        <f>IFERROR(__xludf.DUMMYFUNCTION("If(NOT(ISBLANK(ID!S11)),ID!S11,IF(NOT(Input!S11=9),   IF(Not(AND(ARRAYFORMULA(isblank({U10,T11,U12,V11})))),  INDEX(FLATTEN(FILTER({U10,T11,U12,V11},not(isblank({U10,T11,U12,V11})),ISTEXT({U10,T11,U12,V11}))),1,1)   ,),))"),"U14")</f>
        <v>U14</v>
      </c>
      <c r="V11" s="5" t="str">
        <f>IFERROR(__xludf.DUMMYFUNCTION("If(NOT(ISBLANK(ID!T11)),ID!T11,IF(NOT(Input!T11=9),   IF(Not(AND(ARRAYFORMULA(isblank({V10,U11,V12,W11})))),  INDEX(FLATTEN(FILTER({V10,U11,V12,W11},not(isblank({V10,U11,V12,W11})),ISTEXT({V10,U11,V12,W11}))),1,1)   ,),))"),"U14")</f>
        <v>U14</v>
      </c>
      <c r="W11" s="5" t="str">
        <f>IFERROR(__xludf.DUMMYFUNCTION("If(NOT(ISBLANK(ID!U11)),ID!U11,IF(NOT(Input!U11=9),   IF(Not(AND(ARRAYFORMULA(isblank({W10,V11,W12,X11})))),  INDEX(FLATTEN(FILTER({W10,V11,W12,X11},not(isblank({W10,V11,W12,X11})),ISTEXT({W10,V11,W12,X11}))),1,1)   ,),))"),"U14")</f>
        <v>U14</v>
      </c>
      <c r="X11" s="5" t="str">
        <f>IFERROR(__xludf.DUMMYFUNCTION("If(NOT(ISBLANK(ID!V11)),ID!V11,IF(NOT(Input!V11=9),   IF(Not(AND(ARRAYFORMULA(isblank({X10,W11,X12,Y11})))),  INDEX(FLATTEN(FILTER({X10,W11,X12,Y11},not(isblank({X10,W11,X12,Y11})),ISTEXT({X10,W11,X12,Y11}))),1,1)   ,),))"),"")</f>
        <v/>
      </c>
      <c r="Y11" s="5" t="str">
        <f>IFERROR(__xludf.DUMMYFUNCTION("If(NOT(ISBLANK(ID!W11)),ID!W11,IF(NOT(Input!W11=9),   IF(Not(AND(ARRAYFORMULA(isblank({Y10,X11,Y12,Z11})))),  INDEX(FLATTEN(FILTER({Y10,X11,Y12,Z11},not(isblank({Y10,X11,Y12,Z11})),ISTEXT({Y10,X11,Y12,Z11}))),1,1)   ,),))"),"U14")</f>
        <v>U14</v>
      </c>
      <c r="Z11" s="5" t="str">
        <f>IFERROR(__xludf.DUMMYFUNCTION("If(NOT(ISBLANK(ID!X11)),ID!X11,IF(NOT(Input!X11=9),   IF(Not(AND(ARRAYFORMULA(isblank({Z10,Y11,Z12,AA11})))),  INDEX(FLATTEN(FILTER({Z10,Y11,Z12,AA11},not(isblank({Z10,Y11,Z12,AA11})),ISTEXT({Z10,Y11,Z12,AA11}))),1,1)   ,),))"),"U14")</f>
        <v>U14</v>
      </c>
      <c r="AA11" s="5" t="str">
        <f>IFERROR(__xludf.DUMMYFUNCTION("If(NOT(ISBLANK(ID!Y11)),ID!Y11,IF(NOT(Input!Y11=9),   IF(Not(AND(ARRAYFORMULA(isblank({AA10,Z11,AA12,AB11})))),  INDEX(FLATTEN(FILTER({AA10,Z11,AA12,AB11},not(isblank({AA10,Z11,AA12,AB11})),ISTEXT({AA10,Z11,AA12,AB11}))),1,1)   ,),))"),"")</f>
        <v/>
      </c>
      <c r="AB11" s="5" t="str">
        <f>IFERROR(__xludf.DUMMYFUNCTION("If(NOT(ISBLANK(ID!Z11)),ID!Z11,IF(NOT(Input!Z11=9),   IF(Not(AND(ARRAYFORMULA(isblank({AB10,AA11,AB12,AC11})))),  INDEX(FLATTEN(FILTER({AB10,AA11,AB12,AC11},not(isblank({AB10,AA11,AB12,AC11})),ISTEXT({AB10,AA11,AB12,AC11}))),1,1)   ,),))"),"Z9")</f>
        <v>Z9</v>
      </c>
      <c r="AC11" s="5" t="str">
        <f>IFERROR(__xludf.DUMMYFUNCTION("If(NOT(ISBLANK(ID!AA11)),ID!AA11,IF(NOT(Input!AA11=9),   IF(Not(AND(ARRAYFORMULA(isblank({AC10,AB11,AC12,AD11})))),  INDEX(FLATTEN(FILTER({AC10,AB11,AC12,AD11},not(isblank({AC10,AB11,AC12,AD11})),ISTEXT({AC10,AB11,AC12,AD11}))),1,1)   ,),))"),"Z9")</f>
        <v>Z9</v>
      </c>
      <c r="AD11" s="5" t="str">
        <f>IFERROR(__xludf.DUMMYFUNCTION("If(NOT(ISBLANK(ID!AB11)),ID!AB11,IF(NOT(Input!AB11=9),   IF(Not(AND(ARRAYFORMULA(isblank({AD10,AC11,AD12,AE11})))),  INDEX(FLATTEN(FILTER({AD10,AC11,AD12,AE11},not(isblank({AD10,AC11,AD12,AE11})),ISTEXT({AD10,AC11,AD12,AE11}))),1,1)   ,),))"),"Z9")</f>
        <v>Z9</v>
      </c>
      <c r="AE11" s="5" t="str">
        <f>IFERROR(__xludf.DUMMYFUNCTION("If(NOT(ISBLANK(ID!AC11)),ID!AC11,IF(NOT(Input!AC11=9),   IF(Not(AND(ARRAYFORMULA(isblank({AE10,AD11,AE12,AF11})))),  INDEX(FLATTEN(FILTER({AE10,AD11,AE12,AF11},not(isblank({AE10,AD11,AE12,AF11})),ISTEXT({AE10,AD11,AE12,AF11}))),1,1)   ,),))"),"Z9")</f>
        <v>Z9</v>
      </c>
      <c r="AF11" s="5" t="str">
        <f>IFERROR(__xludf.DUMMYFUNCTION("If(NOT(ISBLANK(ID!AD11)),ID!AD11,IF(NOT(Input!AD11=9),   IF(Not(AND(ARRAYFORMULA(isblank({AF10,AE11,AF12,AG11})))),  INDEX(FLATTEN(FILTER({AF10,AE11,AF12,AG11},not(isblank({AF10,AE11,AF12,AG11})),ISTEXT({AF10,AE11,AF12,AG11}))),1,1)   ,),))"),"Z9")</f>
        <v>Z9</v>
      </c>
      <c r="AG11" s="5" t="str">
        <f>IFERROR(__xludf.DUMMYFUNCTION("If(NOT(ISBLANK(ID!AE11)),ID!AE11,IF(NOT(Input!AE11=9),   IF(Not(AND(ARRAYFORMULA(isblank({AG10,AF11,AG12,AH11})))),  INDEX(FLATTEN(FILTER({AG10,AF11,AG12,AH11},not(isblank({AG10,AF11,AG12,AH11})),ISTEXT({AG10,AF11,AG12,AH11}))),1,1)   ,),))"),"Z9")</f>
        <v>Z9</v>
      </c>
      <c r="AH11" s="5" t="str">
        <f>IFERROR(__xludf.DUMMYFUNCTION("If(NOT(ISBLANK(ID!AF11)),ID!AF11,IF(NOT(Input!AF11=9),   IF(Not(AND(ARRAYFORMULA(isblank({AH10,AG11,AH12,AI11})))),  INDEX(FLATTEN(FILTER({AH10,AG11,AH12,AI11},not(isblank({AH10,AG11,AH12,AI11})),ISTEXT({AH10,AG11,AH12,AI11}))),1,1)   ,),))"),"Z9")</f>
        <v>Z9</v>
      </c>
      <c r="AI11" s="5" t="str">
        <f>IFERROR(__xludf.DUMMYFUNCTION("If(NOT(ISBLANK(ID!AG11)),ID!AG11,IF(NOT(Input!AG11=9),   IF(Not(AND(ARRAYFORMULA(isblank({AI10,AH11,AI12,AJ11})))),  INDEX(FLATTEN(FILTER({AI10,AH11,AI12,AJ11},not(isblank({AI10,AH11,AI12,AJ11})),ISTEXT({AI10,AH11,AI12,AJ11}))),1,1)   ,),))"),"")</f>
        <v/>
      </c>
      <c r="AJ11" s="5" t="str">
        <f>IFERROR(__xludf.DUMMYFUNCTION("If(NOT(ISBLANK(ID!AH11)),ID!AH11,IF(NOT(Input!AH11=9),   IF(Not(AND(ARRAYFORMULA(isblank({AJ10,AI11,AJ12,AK11})))),  INDEX(FLATTEN(FILTER({AJ10,AI11,AJ12,AK11},not(isblank({AJ10,AI11,AJ12,AK11})),ISTEXT({AJ10,AI11,AJ12,AK11}))),1,1)   ,),))"),"")</f>
        <v/>
      </c>
      <c r="AK11" s="5" t="str">
        <f>IFERROR(__xludf.DUMMYFUNCTION("If(NOT(ISBLANK(ID!AI11)),ID!AI11,IF(NOT(Input!AI11=9),   IF(Not(AND(ARRAYFORMULA(isblank({AK10,AJ11,AK12,AL11})))),  INDEX(FLATTEN(FILTER({AK10,AJ11,AK12,AL11},not(isblank({AK10,AJ11,AK12,AL11})),ISTEXT({AK10,AJ11,AK12,AL11}))),1,1)   ,),))"),"")</f>
        <v/>
      </c>
      <c r="AL11" s="5" t="str">
        <f>IFERROR(__xludf.DUMMYFUNCTION("If(NOT(ISBLANK(ID!AJ11)),ID!AJ11,IF(NOT(Input!AJ11=9),   IF(Not(AND(ARRAYFORMULA(isblank({AL10,AK11,AL12,AM11})))),  INDEX(FLATTEN(FILTER({AL10,AK11,AL12,AM11},not(isblank({AL10,AK11,AL12,AM11})),ISTEXT({AL10,AK11,AL12,AM11}))),1,1)   ,),))"),"AI15")</f>
        <v>AI15</v>
      </c>
      <c r="AM11" s="5" t="str">
        <f>IFERROR(__xludf.DUMMYFUNCTION("If(NOT(ISBLANK(ID!AK11)),ID!AK11,IF(NOT(Input!AK11=9),   IF(Not(AND(ARRAYFORMULA(isblank({AM10,AL11,AM12,AN11})))),  INDEX(FLATTEN(FILTER({AM10,AL11,AM12,AN11},not(isblank({AM10,AL11,AM12,AN11})),ISTEXT({AM10,AL11,AM12,AN11}))),1,1)   ,),))"),"AI15")</f>
        <v>AI15</v>
      </c>
      <c r="AN11" s="5" t="str">
        <f>IFERROR(__xludf.DUMMYFUNCTION("If(NOT(ISBLANK(ID!AL11)),ID!AL11,IF(NOT(Input!AL11=9),   IF(Not(AND(ARRAYFORMULA(isblank({AN10,AM11,AN12,AO11})))),  INDEX(FLATTEN(FILTER({AN10,AM11,AN12,AO11},not(isblank({AN10,AM11,AN12,AO11})),ISTEXT({AN10,AM11,AN12,AO11}))),1,1)   ,),))"),"AI15")</f>
        <v>AI15</v>
      </c>
      <c r="AO11" s="5" t="str">
        <f>IFERROR(__xludf.DUMMYFUNCTION("If(NOT(ISBLANK(ID!AM11)),ID!AM11,IF(NOT(Input!AM11=9),   IF(Not(AND(ARRAYFORMULA(isblank({AO10,AN11,AO12,AP11})))),  INDEX(FLATTEN(FILTER({AO10,AN11,AO12,AP11},not(isblank({AO10,AN11,AO12,AP11})),ISTEXT({AO10,AN11,AO12,AP11}))),1,1)   ,),))"),"")</f>
        <v/>
      </c>
      <c r="AP11" s="5" t="str">
        <f>IFERROR(__xludf.DUMMYFUNCTION("If(NOT(ISBLANK(ID!AN11)),ID!AN11,IF(NOT(Input!AN11=9),   IF(Not(AND(ARRAYFORMULA(isblank({AP10,AO11,AP12,AQ11})))),  INDEX(FLATTEN(FILTER({AP10,AO11,AP12,AQ11},not(isblank({AP10,AO11,AP12,AQ11})),ISTEXT({AP10,AO11,AP12,AQ11}))),1,1)   ,),))"),"AQ6")</f>
        <v>AQ6</v>
      </c>
      <c r="AQ11" s="5" t="str">
        <f>IFERROR(__xludf.DUMMYFUNCTION("If(NOT(ISBLANK(ID!AO11)),ID!AO11,IF(NOT(Input!AO11=9),   IF(Not(AND(ARRAYFORMULA(isblank({AQ10,AP11,AQ12,AR11})))),  INDEX(FLATTEN(FILTER({AQ10,AP11,AQ12,AR11},not(isblank({AQ10,AP11,AQ12,AR11})),ISTEXT({AQ10,AP11,AQ12,AR11}))),1,1)   ,),))"),"AQ6")</f>
        <v>AQ6</v>
      </c>
      <c r="AR11" s="5" t="str">
        <f>IFERROR(__xludf.DUMMYFUNCTION("If(NOT(ISBLANK(ID!AP11)),ID!AP11,IF(NOT(Input!AP11=9),   IF(Not(AND(ARRAYFORMULA(isblank({AR10,AQ11,AR12,AS11})))),  INDEX(FLATTEN(FILTER({AR10,AQ11,AR12,AS11},not(isblank({AR10,AQ11,AR12,AS11})),ISTEXT({AR10,AQ11,AR12,AS11}))),1,1)   ,),))"),"AQ6")</f>
        <v>AQ6</v>
      </c>
      <c r="AS11" s="5" t="str">
        <f>IFERROR(__xludf.DUMMYFUNCTION("If(NOT(ISBLANK(ID!AQ11)),ID!AQ11,IF(NOT(Input!AQ11=9),   IF(Not(AND(ARRAYFORMULA(isblank({AS10,AR11,AS12,AT11})))),  INDEX(FLATTEN(FILTER({AS10,AR11,AS12,AT11},not(isblank({AS10,AR11,AS12,AT11})),ISTEXT({AS10,AR11,AS12,AT11}))),1,1)   ,),))"),"AQ6")</f>
        <v>AQ6</v>
      </c>
      <c r="AT11" s="5" t="str">
        <f>IFERROR(__xludf.DUMMYFUNCTION("If(NOT(ISBLANK(ID!AR11)),ID!AR11,IF(NOT(Input!AR11=9),   IF(Not(AND(ARRAYFORMULA(isblank({AT10,AS11,AT12,AU11})))),  INDEX(FLATTEN(FILTER({AT10,AS11,AT12,AU11},not(isblank({AT10,AS11,AT12,AU11})),ISTEXT({AT10,AS11,AT12,AU11}))),1,1)   ,),))"),"AQ6")</f>
        <v>AQ6</v>
      </c>
      <c r="AU11" s="5" t="str">
        <f>IFERROR(__xludf.DUMMYFUNCTION("If(NOT(ISBLANK(ID!AS11)),ID!AS11,IF(NOT(Input!AS11=9),   IF(Not(AND(ARRAYFORMULA(isblank({AU10,AT11,AU12,AV11})))),  INDEX(FLATTEN(FILTER({AU10,AT11,AU12,AV11},not(isblank({AU10,AT11,AU12,AV11})),ISTEXT({AU10,AT11,AU12,AV11}))),1,1)   ,),))"),"")</f>
        <v/>
      </c>
      <c r="AV11" s="5" t="str">
        <f>IFERROR(__xludf.DUMMYFUNCTION("If(NOT(ISBLANK(ID!AT11)),ID!AT11,IF(NOT(Input!AT11=9),   IF(Not(AND(ARRAYFORMULA(isblank({AV10,AU11,AV12,AW11})))),  INDEX(FLATTEN(FILTER({AV10,AU11,AV12,AW11},not(isblank({AV10,AU11,AV12,AW11})),ISTEXT({AV10,AU11,AV12,AW11}))),1,1)   ,),))"),"AQ6")</f>
        <v>AQ6</v>
      </c>
      <c r="AW11" s="5" t="str">
        <f>IFERROR(__xludf.DUMMYFUNCTION("If(NOT(ISBLANK(ID!AU11)),ID!AU11,IF(NOT(Input!AU11=9),   IF(Not(AND(ARRAYFORMULA(isblank({AW10,AV11,AW12,AX11})))),  INDEX(FLATTEN(FILTER({AW10,AV11,AW12,AX11},not(isblank({AW10,AV11,AW12,AX11})),ISTEXT({AW10,AV11,AW12,AX11}))),1,1)   ,),))"),"")</f>
        <v/>
      </c>
      <c r="AX11" s="5" t="str">
        <f>IFERROR(__xludf.DUMMYFUNCTION("If(NOT(ISBLANK(ID!AV11)),ID!AV11,IF(NOT(Input!AV11=9),   IF(Not(AND(ARRAYFORMULA(isblank({AX10,AW11,AX12,AY11})))),  INDEX(FLATTEN(FILTER({AX10,AW11,AX12,AY11},not(isblank({AX10,AW11,AX12,AY11})),ISTEXT({AX10,AW11,AX12,AY11}))),1,1)   ,),))"),"AY14")</f>
        <v>AY14</v>
      </c>
      <c r="AY11" s="5" t="str">
        <f>IFERROR(__xludf.DUMMYFUNCTION("If(NOT(ISBLANK(ID!AW11)),ID!AW11,IF(NOT(Input!AW11=9),   IF(Not(AND(ARRAYFORMULA(isblank({AY10,AX11,AY12,AZ11})))),  INDEX(FLATTEN(FILTER({AY10,AX11,AY12,AZ11},not(isblank({AY10,AX11,AY12,AZ11})),ISTEXT({AY10,AX11,AY12,AZ11}))),1,1)   ,),))"),"")</f>
        <v/>
      </c>
      <c r="AZ11" s="5" t="str">
        <f>IFERROR(__xludf.DUMMYFUNCTION("If(NOT(ISBLANK(ID!AX11)),ID!AX11,IF(NOT(Input!AX11=9),   IF(Not(AND(ARRAYFORMULA(isblank({AZ10,AY11,AZ12,BA11})))),  INDEX(FLATTEN(FILTER({AZ10,AY11,AZ12,BA11},not(isblank({AZ10,AY11,AZ12,BA11})),ISTEXT({AZ10,AY11,AZ12,BA11}))),1,1)   ,),))"),"AY14")</f>
        <v>AY14</v>
      </c>
      <c r="BA11" s="5" t="str">
        <f>IFERROR(__xludf.DUMMYFUNCTION("If(NOT(ISBLANK(ID!AY11)),ID!AY11,IF(NOT(Input!AY11=9),   IF(Not(AND(ARRAYFORMULA(isblank({BA10,AZ11,BA12,BB11})))),  INDEX(FLATTEN(FILTER({BA10,AZ11,BA12,BB11},not(isblank({BA10,AZ11,BA12,BB11})),ISTEXT({BA10,AZ11,BA12,BB11}))),1,1)   ,),))"),"AY14")</f>
        <v>AY14</v>
      </c>
      <c r="BB11" s="5" t="str">
        <f>IFERROR(__xludf.DUMMYFUNCTION("If(NOT(ISBLANK(ID!AZ11)),ID!AZ11,IF(NOT(Input!AZ11=9),   IF(Not(AND(ARRAYFORMULA(isblank({BB10,BA11,BB12,BC11})))),  INDEX(FLATTEN(FILTER({BB10,BA11,BB12,BC11},not(isblank({BB10,BA11,BB12,BC11})),ISTEXT({BB10,BA11,BB12,BC11}))),1,1)   ,),))"),"AY14")</f>
        <v>AY14</v>
      </c>
      <c r="BC11" s="5" t="str">
        <f>IFERROR(__xludf.DUMMYFUNCTION("If(NOT(ISBLANK(ID!BA11)),ID!BA11,IF(NOT(Input!BA11=9),   IF(Not(AND(ARRAYFORMULA(isblank({BC10,BB11,BC12,BD11})))),  INDEX(FLATTEN(FILTER({BC10,BB11,BC12,BD11},not(isblank({BC10,BB11,BC12,BD11})),ISTEXT({BC10,BB11,BC12,BD11}))),1,1)   ,),))"),"AY14")</f>
        <v>AY14</v>
      </c>
      <c r="BD11" s="5" t="str">
        <f>IFERROR(__xludf.DUMMYFUNCTION("If(NOT(ISBLANK(ID!BB11)),ID!BB11,IF(NOT(Input!BB11=9),   IF(Not(AND(ARRAYFORMULA(isblank({BD10,BC11,BD12,BE11})))),  INDEX(FLATTEN(FILTER({BD10,BC11,BD12,BE11},not(isblank({BD10,BC11,BD12,BE11})),ISTEXT({BD10,BC11,BD12,BE11}))),1,1)   ,),))"),"AY14")</f>
        <v>AY14</v>
      </c>
      <c r="BE11" s="5" t="str">
        <f>IFERROR(__xludf.DUMMYFUNCTION("If(NOT(ISBLANK(ID!BC11)),ID!BC11,IF(NOT(Input!BC11=9),   IF(Not(AND(ARRAYFORMULA(isblank({BE10,BD11,BE12,BF11})))),  INDEX(FLATTEN(FILTER({BE10,BD11,BE12,BF11},not(isblank({BE10,BD11,BE12,BF11})),ISTEXT({BE10,BD11,BE12,BF11}))),1,1)   ,),))"),"AY14")</f>
        <v>AY14</v>
      </c>
      <c r="BF11" s="5" t="str">
        <f>IFERROR(__xludf.DUMMYFUNCTION("If(NOT(ISBLANK(ID!BD11)),ID!BD11,IF(NOT(Input!BD11=9),   IF(Not(AND(ARRAYFORMULA(isblank({BF10,BE11,BF12,BG11})))),  INDEX(FLATTEN(FILTER({BF10,BE11,BF12,BG11},not(isblank({BF10,BE11,BF12,BG11})),ISTEXT({BF10,BE11,BF12,BG11}))),1,1)   ,),))"),"AY14")</f>
        <v>AY14</v>
      </c>
      <c r="BG11" s="5" t="str">
        <f>IFERROR(__xludf.DUMMYFUNCTION("If(NOT(ISBLANK(ID!BE11)),ID!BE11,IF(NOT(Input!BE11=9),   IF(Not(AND(ARRAYFORMULA(isblank({BG10,BF11,BG12,BH11})))),  INDEX(FLATTEN(FILTER({BG10,BF11,BG12,BH11},not(isblank({BG10,BF11,BG12,BH11})),ISTEXT({BG10,BF11,BG12,BH11}))),1,1)   ,),))"),"")</f>
        <v/>
      </c>
      <c r="BH11" s="5" t="str">
        <f>IFERROR(__xludf.DUMMYFUNCTION("If(NOT(ISBLANK(ID!BF11)),ID!BF11,IF(NOT(Input!BF11=9),   IF(Not(AND(ARRAYFORMULA(isblank({BH10,BG11,BH12,BI11})))),  INDEX(FLATTEN(FILTER({BH10,BG11,BH12,BI11},not(isblank({BH10,BG11,BH12,BI11})),ISTEXT({BH10,BG11,BH12,BI11}))),1,1)   ,),))"),"BH14")</f>
        <v>BH14</v>
      </c>
      <c r="BI11" s="5" t="str">
        <f>IFERROR(__xludf.DUMMYFUNCTION("If(NOT(ISBLANK(ID!BG11)),ID!BG11,IF(NOT(Input!BG11=9),   IF(Not(AND(ARRAYFORMULA(isblank({BI10,BH11,BI12,BJ11})))),  INDEX(FLATTEN(FILTER({BI10,BH11,BI12,BJ11},not(isblank({BI10,BH11,BI12,BJ11})),ISTEXT({BI10,BH11,BI12,BJ11}))),1,1)   ,),))"),"BH14")</f>
        <v>BH14</v>
      </c>
      <c r="BJ11" s="5" t="str">
        <f>IFERROR(__xludf.DUMMYFUNCTION("If(NOT(ISBLANK(ID!BH11)),ID!BH11,IF(NOT(Input!BH11=9),   IF(Not(AND(ARRAYFORMULA(isblank({BJ10,BI11,BJ12,BK11})))),  INDEX(FLATTEN(FILTER({BJ10,BI11,BJ12,BK11},not(isblank({BJ10,BI11,BJ12,BK11})),ISTEXT({BJ10,BI11,BJ12,BK11}))),1,1)   ,),))"),"BH14")</f>
        <v>BH14</v>
      </c>
      <c r="BK11" s="5" t="str">
        <f>IFERROR(__xludf.DUMMYFUNCTION("If(NOT(ISBLANK(ID!BI11)),ID!BI11,IF(NOT(Input!BI11=9),   IF(Not(AND(ARRAYFORMULA(isblank({BK10,BJ11,BK12,BL11})))),  INDEX(FLATTEN(FILTER({BK10,BJ11,BK12,BL11},not(isblank({BK10,BJ11,BK12,BL11})),ISTEXT({BK10,BJ11,BK12,BL11}))),1,1)   ,),))"),"BH14")</f>
        <v>BH14</v>
      </c>
      <c r="BL11" s="5" t="str">
        <f>IFERROR(__xludf.DUMMYFUNCTION("If(NOT(ISBLANK(ID!BJ11)),ID!BJ11,IF(NOT(Input!BJ11=9),   IF(Not(AND(ARRAYFORMULA(isblank({BL10,BK11,BL12,BM11})))),  INDEX(FLATTEN(FILTER({BL10,BK11,BL12,BM11},not(isblank({BL10,BK11,BL12,BM11})),ISTEXT({BL10,BK11,BL12,BM11}))),1,1)   ,),))"),"BH14")</f>
        <v>BH14</v>
      </c>
      <c r="BM11" s="5" t="str">
        <f>IFERROR(__xludf.DUMMYFUNCTION("If(NOT(ISBLANK(ID!BK11)),ID!BK11,IF(NOT(Input!BK11=9),   IF(Not(AND(ARRAYFORMULA(isblank({BM10,BL11,BM12,BN11})))),  INDEX(FLATTEN(FILTER({BM10,BL11,BM12,BN11},not(isblank({BM10,BL11,BM12,BN11})),ISTEXT({BM10,BL11,BM12,BN11}))),1,1)   ,),))"),"")</f>
        <v/>
      </c>
      <c r="BN11" s="5" t="str">
        <f>IFERROR(__xludf.DUMMYFUNCTION("If(NOT(ISBLANK(ID!BL11)),ID!BL11,IF(NOT(Input!BL11=9),   IF(Not(AND(ARRAYFORMULA(isblank({BN10,BM11,BN12,BO11})))),  INDEX(FLATTEN(FILTER({BN10,BM11,BN12,BO11},not(isblank({BN10,BM11,BN12,BO11})),ISTEXT({BN10,BM11,BN12,BO11}))),1,1)   ,),))"),"BN11")</f>
        <v>BN11</v>
      </c>
      <c r="BO11" s="5" t="str">
        <f>IFERROR(__xludf.DUMMYFUNCTION("If(NOT(ISBLANK(ID!BM11)),ID!BM11,IF(NOT(Input!BM11=9),   IF(Not(AND(ARRAYFORMULA(isblank({BO10,BN11,BO12,BP11})))),  INDEX(FLATTEN(FILTER({BO10,BN11,BO12,BP11},not(isblank({BO10,BN11,BO12,BP11})),ISTEXT({BO10,BN11,BO12,BP11}))),1,1)   ,),))"),"BN11")</f>
        <v>BN11</v>
      </c>
      <c r="BP11" s="5" t="str">
        <f>IFERROR(__xludf.DUMMYFUNCTION("If(NOT(ISBLANK(ID!BN11)),ID!BN11,IF(NOT(Input!BN11=9),   IF(Not(AND(ARRAYFORMULA(isblank({BP10,BO11,BP12,BQ11})))),  INDEX(FLATTEN(FILTER({BP10,BO11,BP12,BQ11},not(isblank({BP10,BO11,BP12,BQ11})),ISTEXT({BP10,BO11,BP12,BQ11}))),1,1)   ,),))"),"BN11")</f>
        <v>BN11</v>
      </c>
      <c r="BQ11" s="5" t="str">
        <f>IFERROR(__xludf.DUMMYFUNCTION("If(NOT(ISBLANK(ID!BO11)),ID!BO11,IF(NOT(Input!BO11=9),   IF(Not(AND(ARRAYFORMULA(isblank({BQ10,BP11,BQ12,BR11})))),  INDEX(FLATTEN(FILTER({BQ10,BP11,BQ12,BR11},not(isblank({BQ10,BP11,BQ12,BR11})),ISTEXT({BQ10,BP11,BQ12,BR11}))),1,1)   ,),))"),"")</f>
        <v/>
      </c>
      <c r="BR11" s="5" t="str">
        <f>IFERROR(__xludf.DUMMYFUNCTION("If(NOT(ISBLANK(ID!BP11)),ID!BP11,IF(NOT(Input!BP11=9),   IF(Not(AND(ARRAYFORMULA(isblank({BR10,BQ11,BR12,BS11})))),  INDEX(FLATTEN(FILTER({BR10,BQ11,BR12,BS11},not(isblank({BR10,BQ11,BR12,BS11})),ISTEXT({BR10,BQ11,BR12,BS11}))),1,1)   ,),))"),"BN11")</f>
        <v>BN11</v>
      </c>
      <c r="BS11" s="5" t="str">
        <f>IFERROR(__xludf.DUMMYFUNCTION("If(NOT(ISBLANK(ID!BQ11)),ID!BQ11,IF(NOT(Input!BQ11=9),   IF(Not(AND(ARRAYFORMULA(isblank({BS10,BR11,BS12,BT11})))),  INDEX(FLATTEN(FILTER({BS10,BR11,BS12,BT11},not(isblank({BS10,BR11,BS12,BT11})),ISTEXT({BS10,BR11,BS12,BT11}))),1,1)   ,),))"),"BN11")</f>
        <v>BN11</v>
      </c>
      <c r="BT11" s="5" t="str">
        <f>IFERROR(__xludf.DUMMYFUNCTION("If(NOT(ISBLANK(ID!BR11)),ID!BR11,IF(NOT(Input!BR11=9),   IF(Not(AND(ARRAYFORMULA(isblank({BT10,BS11,BT12,BU11})))),  INDEX(FLATTEN(FILTER({BT10,BS11,BT12,BU11},not(isblank({BT10,BS11,BT12,BU11})),ISTEXT({BT10,BS11,BT12,BU11}))),1,1)   ,),))"),"BN11")</f>
        <v>BN11</v>
      </c>
      <c r="BU11" s="5" t="str">
        <f>IFERROR(__xludf.DUMMYFUNCTION("If(NOT(ISBLANK(ID!BS11)),ID!BS11,IF(NOT(Input!BS11=9),   IF(Not(AND(ARRAYFORMULA(isblank({BU10,BT11,BU12,BV11})))),  INDEX(FLATTEN(FILTER({BU10,BT11,BU12,BV11},not(isblank({BU10,BT11,BU12,BV11})),ISTEXT({BU10,BT11,BU12,BV11}))),1,1)   ,),))"),"BN11")</f>
        <v>BN11</v>
      </c>
      <c r="BV11" s="5" t="str">
        <f>IFERROR(__xludf.DUMMYFUNCTION("If(NOT(ISBLANK(ID!BT11)),ID!BT11,IF(NOT(Input!BT11=9),   IF(Not(AND(ARRAYFORMULA(isblank({BV10,BU11,BV12,BW11})))),  INDEX(FLATTEN(FILTER({BV10,BU11,BV12,BW11},not(isblank({BV10,BU11,BV12,BW11})),ISTEXT({BV10,BU11,BV12,BW11}))),1,1)   ,),))"),"")</f>
        <v/>
      </c>
      <c r="BW11" s="5" t="str">
        <f>IFERROR(__xludf.DUMMYFUNCTION("If(NOT(ISBLANK(ID!BU11)),ID!BU11,IF(NOT(Input!BU11=9),   IF(Not(AND(ARRAYFORMULA(isblank({BW10,BV11,BW12,BX11})))),  INDEX(FLATTEN(FILTER({BW10,BV11,BW12,BX11},not(isblank({BW10,BV11,BW12,BX11})),ISTEXT({BW10,BV11,BW12,BX11}))),1,1)   ,),))"),"BW11")</f>
        <v>BW11</v>
      </c>
      <c r="BX11" s="5" t="str">
        <f>IFERROR(__xludf.DUMMYFUNCTION("If(NOT(ISBLANK(ID!BV11)),ID!BV11,IF(NOT(Input!BV11=9),   IF(Not(AND(ARRAYFORMULA(isblank({BX10,BW11,BX12,BY11})))),  INDEX(FLATTEN(FILTER({BX10,BW11,BX12,BY11},not(isblank({BX10,BW11,BX12,BY11})),ISTEXT({BX10,BW11,BX12,BY11}))),1,1)   ,),))"),"BW11")</f>
        <v>BW11</v>
      </c>
      <c r="BY11" s="5" t="str">
        <f>IFERROR(__xludf.DUMMYFUNCTION("If(NOT(ISBLANK(ID!BW11)),ID!BW11,IF(NOT(Input!BW11=9),   IF(Not(AND(ARRAYFORMULA(isblank({BY10,BX11,BY12,BZ11})))),  INDEX(FLATTEN(FILTER({BY10,BX11,BY12,BZ11},not(isblank({BY10,BX11,BY12,BZ11})),ISTEXT({BY10,BX11,BY12,BZ11}))),1,1)   ,),))"),"BW11")</f>
        <v>BW11</v>
      </c>
      <c r="BZ11" s="5" t="str">
        <f>IFERROR(__xludf.DUMMYFUNCTION("If(NOT(ISBLANK(ID!BX11)),ID!BX11,IF(NOT(Input!BX11=9),   IF(Not(AND(ARRAYFORMULA(isblank({BZ10,BY11,BZ12,CA11})))),  INDEX(FLATTEN(FILTER({BZ10,BY11,BZ12,CA11},not(isblank({BZ10,BY11,BZ12,CA11})),ISTEXT({BZ10,BY11,BZ12,CA11}))),1,1)   ,),))"),"BW11")</f>
        <v>BW11</v>
      </c>
      <c r="CA11" s="5" t="str">
        <f>IFERROR(__xludf.DUMMYFUNCTION("If(NOT(ISBLANK(ID!BY11)),ID!BY11,IF(NOT(Input!BY11=9),   IF(Not(AND(ARRAYFORMULA(isblank({CA10,BZ11,CA12,CB11})))),  INDEX(FLATTEN(FILTER({CA10,BZ11,CA12,CB11},not(isblank({CA10,BZ11,CA12,CB11})),ISTEXT({CA10,BZ11,CA12,CB11}))),1,1)   ,),))"),"BW11")</f>
        <v>BW11</v>
      </c>
      <c r="CB11" s="5" t="str">
        <f>IFERROR(__xludf.DUMMYFUNCTION("If(NOT(ISBLANK(ID!BZ11)),ID!BZ11,IF(NOT(Input!BZ11=9),   IF(Not(AND(ARRAYFORMULA(isblank({CB10,CA11,CB12,CC11})))),  INDEX(FLATTEN(FILTER({CB10,CA11,CB12,CC11},not(isblank({CB10,CA11,CB12,CC11})),ISTEXT({CB10,CA11,CB12,CC11}))),1,1)   ,),))"),"BW11")</f>
        <v>BW11</v>
      </c>
      <c r="CC11" s="5" t="str">
        <f>IFERROR(__xludf.DUMMYFUNCTION("If(NOT(ISBLANK(ID!CA11)),ID!CA11,IF(NOT(Input!CA11=9),   IF(Not(AND(ARRAYFORMULA(isblank({CC10,CB11,CC12,CD11})))),  INDEX(FLATTEN(FILTER({CC10,CB11,CC12,CD11},not(isblank({CC10,CB11,CC12,CD11})),ISTEXT({CC10,CB11,CC12,CD11}))),1,1)   ,),))"),"BW11")</f>
        <v>BW11</v>
      </c>
      <c r="CD11" s="5" t="str">
        <f>IFERROR(__xludf.DUMMYFUNCTION("If(NOT(ISBLANK(ID!CB11)),ID!CB11,IF(NOT(Input!CB11=9),   IF(Not(AND(ARRAYFORMULA(isblank({CD10,CC11,CD12,CE11})))),  INDEX(FLATTEN(FILTER({CD10,CC11,CD12,CE11},not(isblank({CD10,CC11,CD12,CE11})),ISTEXT({CD10,CC11,CD12,CE11}))),1,1)   ,),))"),"")</f>
        <v/>
      </c>
      <c r="CE11" s="5" t="str">
        <f>IFERROR(__xludf.DUMMYFUNCTION("If(NOT(ISBLANK(ID!CC11)),ID!CC11,IF(NOT(Input!CC11=9),   IF(Not(AND(ARRAYFORMULA(isblank({CE10,CD11,CE12,CF11})))),  INDEX(FLATTEN(FILTER({CE10,CD11,CE12,CF11},not(isblank({CE10,CD11,CE12,CF11})),ISTEXT({CE10,CD11,CE12,CF11}))),1,1)   ,),))"),"CG8")</f>
        <v>CG8</v>
      </c>
      <c r="CF11" s="5" t="str">
        <f>IFERROR(__xludf.DUMMYFUNCTION("If(NOT(ISBLANK(ID!CD11)),ID!CD11,IF(NOT(Input!CD11=9),   IF(Not(AND(ARRAYFORMULA(isblank({CF10,CE11,CF12,CG11})))),  INDEX(FLATTEN(FILTER({CF10,CE11,CF12,CG11},not(isblank({CF10,CE11,CF12,CG11})),ISTEXT({CF10,CE11,CF12,CG11}))),1,1)   ,),))"),"CG8")</f>
        <v>CG8</v>
      </c>
      <c r="CG11" s="5" t="str">
        <f>IFERROR(__xludf.DUMMYFUNCTION("If(NOT(ISBLANK(ID!CE11)),ID!CE11,IF(NOT(Input!CE11=9),   IF(Not(AND(ARRAYFORMULA(isblank({CG10,CF11,CG12,CH11})))),  INDEX(FLATTEN(FILTER({CG10,CF11,CG12,CH11},not(isblank({CG10,CF11,CG12,CH11})),ISTEXT({CG10,CF11,CG12,CH11}))),1,1)   ,),))"),"CG8")</f>
        <v>CG8</v>
      </c>
      <c r="CH11" s="5" t="str">
        <f>IFERROR(__xludf.DUMMYFUNCTION("If(NOT(ISBLANK(ID!CF11)),ID!CF11,IF(NOT(Input!CF11=9),   IF(Not(AND(ARRAYFORMULA(isblank({CH10,CG11,CH12,CI11})))),  INDEX(FLATTEN(FILTER({CH10,CG11,CH12,CI11},not(isblank({CH10,CG11,CH12,CI11})),ISTEXT({CH10,CG11,CH12,CI11}))),1,1)   ,),))"),"")</f>
        <v/>
      </c>
      <c r="CI11" s="5" t="str">
        <f>IFERROR(__xludf.DUMMYFUNCTION("If(NOT(ISBLANK(ID!CG11)),ID!CG11,IF(NOT(Input!CG11=9),   IF(Not(AND(ARRAYFORMULA(isblank({CI10,CH11,CI12,CJ11})))),  INDEX(FLATTEN(FILTER({CI10,CH11,CI12,CJ11},not(isblank({CI10,CH11,CI12,CJ11})),ISTEXT({CI10,CH11,CI12,CJ11}))),1,1)   ,),))"),"")</f>
        <v/>
      </c>
      <c r="CJ11" s="5" t="str">
        <f>IFERROR(__xludf.DUMMYFUNCTION("If(NOT(ISBLANK(ID!CH11)),ID!CH11,IF(NOT(Input!CH11=9),   IF(Not(AND(ARRAYFORMULA(isblank({CJ10,CI11,CJ12,CK11})))),  INDEX(FLATTEN(FILTER({CJ10,CI11,CJ12,CK11},not(isblank({CJ10,CI11,CJ12,CK11})),ISTEXT({CJ10,CI11,CJ12,CK11}))),1,1)   ,),))"),"CG8")</f>
        <v>CG8</v>
      </c>
      <c r="CK11" s="5" t="str">
        <f>IFERROR(__xludf.DUMMYFUNCTION("If(NOT(ISBLANK(ID!CI11)),ID!CI11,IF(NOT(Input!CI11=9),   IF(Not(AND(ARRAYFORMULA(isblank({CK10,CJ11,CK12,CL11})))),  INDEX(FLATTEN(FILTER({CK10,CJ11,CK12,CL11},not(isblank({CK10,CJ11,CK12,CL11})),ISTEXT({CK10,CJ11,CK12,CL11}))),1,1)   ,),))"),"CG8")</f>
        <v>CG8</v>
      </c>
      <c r="CL11" s="5" t="str">
        <f>IFERROR(__xludf.DUMMYFUNCTION("If(NOT(ISBLANK(ID!CJ11)),ID!CJ11,IF(NOT(Input!CJ11=9),   IF(Not(AND(ARRAYFORMULA(isblank({CL10,CK11,CL12,CM11})))),  INDEX(FLATTEN(FILTER({CL10,CK11,CL12,CM11},not(isblank({CL10,CK11,CL12,CM11})),ISTEXT({CL10,CK11,CL12,CM11}))),1,1)   ,),))"),"CG8")</f>
        <v>CG8</v>
      </c>
      <c r="CM11" s="5" t="str">
        <f>IFERROR(__xludf.DUMMYFUNCTION("If(NOT(ISBLANK(ID!CK11)),ID!CK11,IF(NOT(Input!CK11=9),   IF(Not(AND(ARRAYFORMULA(isblank({CM10,CL11,CM12,CN11})))),  INDEX(FLATTEN(FILTER({CM10,CL11,CM12,CN11},not(isblank({CM10,CL11,CM12,CN11})),ISTEXT({CM10,CL11,CM12,CN11}))),1,1)   ,),))"),"CG8")</f>
        <v>CG8</v>
      </c>
      <c r="CN11" s="5" t="str">
        <f>IFERROR(__xludf.DUMMYFUNCTION("If(NOT(ISBLANK(ID!CL11)),ID!CL11,IF(NOT(Input!CL11=9),   IF(Not(AND(ARRAYFORMULA(isblank({CN10,CM11,CN12,CO11})))),  INDEX(FLATTEN(FILTER({CN10,CM11,CN12,CO11},not(isblank({CN10,CM11,CN12,CO11})),ISTEXT({CN10,CM11,CN12,CO11}))),1,1)   ,),))"),"")</f>
        <v/>
      </c>
      <c r="CO11" s="5" t="str">
        <f>IFERROR(__xludf.DUMMYFUNCTION("If(NOT(ISBLANK(ID!CM11)),ID!CM11,IF(NOT(Input!CM11=9),   IF(Not(AND(ARRAYFORMULA(isblank({CO10,CN11,CO12,CP11})))),  INDEX(FLATTEN(FILTER({CO10,CN11,CO12,CP11},not(isblank({CO10,CN11,CO12,CP11})),ISTEXT({CO10,CN11,CO12,CP11}))),1,1)   ,),))"),"")</f>
        <v/>
      </c>
      <c r="CP11" s="5" t="str">
        <f>IFERROR(__xludf.DUMMYFUNCTION("If(NOT(ISBLANK(ID!CN11)),ID!CN11,IF(NOT(Input!CN11=9),   IF(Not(AND(ARRAYFORMULA(isblank({CP10,CO11,CP12,CQ11})))),  INDEX(FLATTEN(FILTER({CP10,CO11,CP12,CQ11},not(isblank({CP10,CO11,CP12,CQ11})),ISTEXT({CP10,CO11,CP12,CQ11}))),1,1)   ,),))"),"CK15")</f>
        <v>CK15</v>
      </c>
      <c r="CQ11" s="5" t="str">
        <f>IFERROR(__xludf.DUMMYFUNCTION("If(NOT(ISBLANK(ID!CO11)),ID!CO11,IF(NOT(Input!CO11=9),   IF(Not(AND(ARRAYFORMULA(isblank({CQ10,CP11,CQ12,CR11})))),  INDEX(FLATTEN(FILTER({CQ10,CP11,CQ12,CR11},not(isblank({CQ10,CP11,CQ12,CR11})),ISTEXT({CQ10,CP11,CQ12,CR11}))),1,1)   ,),))"),"")</f>
        <v/>
      </c>
      <c r="CR11" s="5" t="str">
        <f>IFERROR(__xludf.DUMMYFUNCTION("If(NOT(ISBLANK(ID!CP11)),ID!CP11,IF(NOT(Input!CP11=9),   IF(Not(AND(ARRAYFORMULA(isblank({CR10,CQ11,CR12,CS11})))),  INDEX(FLATTEN(FILTER({CR10,CQ11,CR12,CS11},not(isblank({CR10,CQ11,CR12,CS11})),ISTEXT({CR10,CQ11,CR12,CS11}))),1,1)   ,),))"),"")</f>
        <v/>
      </c>
      <c r="CS11" s="5" t="str">
        <f>IFERROR(__xludf.DUMMYFUNCTION("If(NOT(ISBLANK(ID!CQ11)),ID!CQ11,IF(NOT(Input!CQ11=9),   IF(Not(AND(ARRAYFORMULA(isblank({CS10,CR11,CS12,CT11})))),  INDEX(FLATTEN(FILTER({CS10,CR11,CS12,CT11},not(isblank({CS10,CR11,CS12,CT11})),ISTEXT({CS10,CR11,CS12,CT11}))),1,1)   ,),))"),"")</f>
        <v/>
      </c>
      <c r="CT11" s="5" t="str">
        <f>IFERROR(__xludf.DUMMYFUNCTION("If(NOT(ISBLANK(ID!CR11)),ID!CR11,IF(NOT(Input!CR11=9),   IF(Not(AND(ARRAYFORMULA(isblank({CT10,CS11,CT12,CU11})))),  INDEX(FLATTEN(FILTER({CT10,CS11,CT12,CU11},not(isblank({CT10,CS11,CT12,CU11})),ISTEXT({CT10,CS11,CT12,CU11}))),1,1)   ,),))"),"CU15")</f>
        <v>CU15</v>
      </c>
      <c r="CU11" s="5" t="str">
        <f>IFERROR(__xludf.DUMMYFUNCTION("If(NOT(ISBLANK(ID!CS11)),ID!CS11,IF(NOT(Input!CS11=9),   IF(Not(AND(ARRAYFORMULA(isblank({CU10,CT11,CU12,CV11})))),  INDEX(FLATTEN(FILTER({CU10,CT11,CU12,CV11},not(isblank({CU10,CT11,CU12,CV11})),ISTEXT({CU10,CT11,CU12,CV11}))),1,1)   ,),))"),"CU15")</f>
        <v>CU15</v>
      </c>
      <c r="CV11" s="5" t="str">
        <f>IFERROR(__xludf.DUMMYFUNCTION("If(NOT(ISBLANK(ID!CT11)),ID!CT11,IF(NOT(Input!CT11=9),   IF(Not(AND(ARRAYFORMULA(isblank({CV10,CU11,CV12,CW11})))),  INDEX(FLATTEN(FILTER({CV10,CU11,CV12,CW11},not(isblank({CV10,CU11,CV12,CW11})),ISTEXT({CV10,CU11,CV12,CW11}))),1,1)   ,),))"),"CU15")</f>
        <v>CU15</v>
      </c>
      <c r="CW11" s="5" t="str">
        <f>IFERROR(__xludf.DUMMYFUNCTION("If(NOT(ISBLANK(ID!CU11)),ID!CU11,IF(NOT(Input!CU11=9),   IF(Not(AND(ARRAYFORMULA(isblank({CW10,CV11,CW12,CX11})))),  INDEX(FLATTEN(FILTER({CW10,CV11,CW12,CX11},not(isblank({CW10,CV11,CW12,CX11})),ISTEXT({CW10,CV11,CW12,CX11}))),1,1)   ,),))"),"CU15")</f>
        <v>CU15</v>
      </c>
      <c r="CX11" s="5" t="str">
        <f>IFERROR(__xludf.DUMMYFUNCTION("If(NOT(ISBLANK(ID!CV11)),ID!CV11,IF(NOT(Input!CV11=9),   IF(Not(AND(ARRAYFORMULA(isblank({CX10,CW11,CX12,CY11})))),  INDEX(FLATTEN(FILTER({CX10,CW11,CX12,CY11},not(isblank({CX10,CW11,CX12,CY11})),ISTEXT({CX10,CW11,CX12,CY11}))),1,1)   ,),))"),"CU15")</f>
        <v>CU15</v>
      </c>
      <c r="CY11" s="5" t="str">
        <f>IFERROR(__xludf.DUMMYFUNCTION("If(NOT(ISBLANK(ID!CW11)),ID!CW11,IF(NOT(Input!CW11=9),   IF(Not(AND(ARRAYFORMULA(isblank({CY10,CX11,CY12,CZ11})))),  INDEX(FLATTEN(FILTER({CY10,CX11,CY12,CZ11},not(isblank({CY10,CX11,CY12,CZ11})),ISTEXT({CY10,CX11,CY12,CZ11}))),1,1)   ,),))"),"CU15")</f>
        <v>CU15</v>
      </c>
      <c r="CZ11" s="5" t="str">
        <f>IFERROR(__xludf.DUMMYFUNCTION("If(NOT(ISBLANK(ID!CX11)),ID!CX11,IF(NOT(Input!CX11=9),   IF(Not(AND(ARRAYFORMULA(isblank({CZ10,CY11,CZ12,DA11})))),  INDEX(FLATTEN(FILTER({CZ10,CY11,CZ12,DA11},not(isblank({CZ10,CY11,CZ12,DA11})),ISTEXT({CZ10,CY11,CZ12,DA11}))),1,1)   ,),))"),"")</f>
        <v/>
      </c>
      <c r="DA11" s="3"/>
    </row>
    <row r="12">
      <c r="A12" s="5" t="str">
        <f>IFERROR(__xludf.DUMMYFUNCTION("""COMPUTED_VALUE"""),"AF37")</f>
        <v>AF37</v>
      </c>
      <c r="B12" s="5">
        <f t="shared" si="1"/>
        <v>40</v>
      </c>
      <c r="C12" s="5">
        <v>86.0</v>
      </c>
      <c r="D12" s="3"/>
      <c r="E12" s="5" t="str">
        <f>IFERROR(__xludf.DUMMYFUNCTION("If(NOT(ISBLANK(ID!C12)),ID!C12,IF(NOT(Input!C12=9),   IF(Not(AND(ARRAYFORMULA(isblank({E11,D12,E13,F12})))),  INDEX(FLATTEN(FILTER({E11,D12,E13,F12},not(isblank({E11,D12,E13,F12})),ISTEXT({E11,D12,E13,F12}))),1,1)   ,),))"),"G9")</f>
        <v>G9</v>
      </c>
      <c r="F12" s="5" t="str">
        <f>IFERROR(__xludf.DUMMYFUNCTION("If(NOT(ISBLANK(ID!D12)),ID!D12,IF(NOT(Input!D12=9),   IF(Not(AND(ARRAYFORMULA(isblank({F11,E12,F13,G12})))),  INDEX(FLATTEN(FILTER({F11,E12,F13,G12},not(isblank({F11,E12,F13,G12})),ISTEXT({F11,E12,F13,G12}))),1,1)   ,),))"),"G9")</f>
        <v>G9</v>
      </c>
      <c r="G12" s="5" t="str">
        <f>IFERROR(__xludf.DUMMYFUNCTION("If(NOT(ISBLANK(ID!E12)),ID!E12,IF(NOT(Input!E12=9),   IF(Not(AND(ARRAYFORMULA(isblank({G11,F12,G13,H12})))),  INDEX(FLATTEN(FILTER({G11,F12,G13,H12},not(isblank({G11,F12,G13,H12})),ISTEXT({G11,F12,G13,H12}))),1,1)   ,),))"),"")</f>
        <v/>
      </c>
      <c r="H12" s="5" t="str">
        <f>IFERROR(__xludf.DUMMYFUNCTION("If(NOT(ISBLANK(ID!F12)),ID!F12,IF(NOT(Input!F12=9),   IF(Not(AND(ARRAYFORMULA(isblank({H11,G12,H13,I12})))),  INDEX(FLATTEN(FILTER({H11,G12,H13,I12},not(isblank({H11,G12,H13,I12})),ISTEXT({H11,G12,H13,I12}))),1,1)   ,),))"),"F17")</f>
        <v>F17</v>
      </c>
      <c r="I12" s="5" t="str">
        <f>IFERROR(__xludf.DUMMYFUNCTION("If(NOT(ISBLANK(ID!G12)),ID!G12,IF(NOT(Input!G12=9),   IF(Not(AND(ARRAYFORMULA(isblank({I11,H12,I13,J12})))),  INDEX(FLATTEN(FILTER({I11,H12,I13,J12},not(isblank({I11,H12,I13,J12})),ISTEXT({I11,H12,I13,J12}))),1,1)   ,),))"),"F17")</f>
        <v>F17</v>
      </c>
      <c r="J12" s="5" t="str">
        <f>IFERROR(__xludf.DUMMYFUNCTION("If(NOT(ISBLANK(ID!H12)),ID!H12,IF(NOT(Input!H12=9),   IF(Not(AND(ARRAYFORMULA(isblank({J11,I12,J13,K12})))),  INDEX(FLATTEN(FILTER({J11,I12,J13,K12},not(isblank({J11,I12,J13,K12})),ISTEXT({J11,I12,J13,K12}))),1,1)   ,),))"),"F17")</f>
        <v>F17</v>
      </c>
      <c r="K12" s="5" t="str">
        <f>IFERROR(__xludf.DUMMYFUNCTION("If(NOT(ISBLANK(ID!I12)),ID!I12,IF(NOT(Input!I12=9),   IF(Not(AND(ARRAYFORMULA(isblank({K11,J12,K13,L12})))),  INDEX(FLATTEN(FILTER({K11,J12,K13,L12},not(isblank({K11,J12,K13,L12})),ISTEXT({K11,J12,K13,L12}))),1,1)   ,),))"),"")</f>
        <v/>
      </c>
      <c r="L12" s="5" t="str">
        <f>IFERROR(__xludf.DUMMYFUNCTION("If(NOT(ISBLANK(ID!J12)),ID!J12,IF(NOT(Input!J12=9),   IF(Not(AND(ARRAYFORMULA(isblank({L11,K12,L13,M12})))),  INDEX(FLATTEN(FILTER({L11,K12,L13,M12},not(isblank({L11,K12,L13,M12})),ISTEXT({L11,K12,L13,M12}))),1,1)   ,),))"),"")</f>
        <v/>
      </c>
      <c r="M12" s="5" t="str">
        <f>IFERROR(__xludf.DUMMYFUNCTION("If(NOT(ISBLANK(ID!K12)),ID!K12,IF(NOT(Input!K12=9),   IF(Not(AND(ARRAYFORMULA(isblank({M11,L12,M13,N12})))),  INDEX(FLATTEN(FILTER({M11,L12,M13,N12},not(isblank({M11,L12,M13,N12})),ISTEXT({M11,L12,M13,N12}))),1,1)   ,),))"),"N11")</f>
        <v>N11</v>
      </c>
      <c r="N12" s="5" t="str">
        <f>IFERROR(__xludf.DUMMYFUNCTION("If(NOT(ISBLANK(ID!L12)),ID!L12,IF(NOT(Input!L12=9),   IF(Not(AND(ARRAYFORMULA(isblank({N11,M12,N13,O12})))),  INDEX(FLATTEN(FILTER({N11,M12,N13,O12},not(isblank({N11,M12,N13,O12})),ISTEXT({N11,M12,N13,O12}))),1,1)   ,),))"),"N11")</f>
        <v>N11</v>
      </c>
      <c r="O12" s="5" t="str">
        <f>IFERROR(__xludf.DUMMYFUNCTION("If(NOT(ISBLANK(ID!M12)),ID!M12,IF(NOT(Input!M12=9),   IF(Not(AND(ARRAYFORMULA(isblank({O11,N12,O13,P12})))),  INDEX(FLATTEN(FILTER({O11,N12,O13,P12},not(isblank({O11,N12,O13,P12})),ISTEXT({O11,N12,O13,P12}))),1,1)   ,),))"),"N11")</f>
        <v>N11</v>
      </c>
      <c r="P12" s="5" t="str">
        <f>IFERROR(__xludf.DUMMYFUNCTION("If(NOT(ISBLANK(ID!N12)),ID!N12,IF(NOT(Input!N12=9),   IF(Not(AND(ARRAYFORMULA(isblank({P11,O12,P13,Q12})))),  INDEX(FLATTEN(FILTER({P11,O12,P13,Q12},not(isblank({P11,O12,P13,Q12})),ISTEXT({P11,O12,P13,Q12}))),1,1)   ,),))"),"N11")</f>
        <v>N11</v>
      </c>
      <c r="Q12" s="5" t="str">
        <f>IFERROR(__xludf.DUMMYFUNCTION("If(NOT(ISBLANK(ID!O12)),ID!O12,IF(NOT(Input!O12=9),   IF(Not(AND(ARRAYFORMULA(isblank({Q11,P12,Q13,R12})))),  INDEX(FLATTEN(FILTER({Q11,P12,Q13,R12},not(isblank({Q11,P12,Q13,R12})),ISTEXT({Q11,P12,Q13,R12}))),1,1)   ,),))"),"N11")</f>
        <v>N11</v>
      </c>
      <c r="R12" s="5" t="str">
        <f>IFERROR(__xludf.DUMMYFUNCTION("If(NOT(ISBLANK(ID!P12)),ID!P12,IF(NOT(Input!P12=9),   IF(Not(AND(ARRAYFORMULA(isblank({R11,Q12,R13,S12})))),  INDEX(FLATTEN(FILTER({R11,Q12,R13,S12},not(isblank({R11,Q12,R13,S12})),ISTEXT({R11,Q12,R13,S12}))),1,1)   ,),))"),"N11")</f>
        <v>N11</v>
      </c>
      <c r="S12" s="5" t="str">
        <f>IFERROR(__xludf.DUMMYFUNCTION("If(NOT(ISBLANK(ID!Q12)),ID!Q12,IF(NOT(Input!Q12=9),   IF(Not(AND(ARRAYFORMULA(isblank({S11,R12,S13,T12})))),  INDEX(FLATTEN(FILTER({S11,R12,S13,T12},not(isblank({S11,R12,S13,T12})),ISTEXT({S11,R12,S13,T12}))),1,1)   ,),))"),"")</f>
        <v/>
      </c>
      <c r="T12" s="5" t="str">
        <f>IFERROR(__xludf.DUMMYFUNCTION("If(NOT(ISBLANK(ID!R12)),ID!R12,IF(NOT(Input!R12=9),   IF(Not(AND(ARRAYFORMULA(isblank({T11,S12,T13,U12})))),  INDEX(FLATTEN(FILTER({T11,S12,T13,U12},not(isblank({T11,S12,T13,U12})),ISTEXT({T11,S12,T13,U12}))),1,1)   ,),))"),"U14")</f>
        <v>U14</v>
      </c>
      <c r="U12" s="5" t="str">
        <f>IFERROR(__xludf.DUMMYFUNCTION("If(NOT(ISBLANK(ID!S12)),ID!S12,IF(NOT(Input!S12=9),   IF(Not(AND(ARRAYFORMULA(isblank({U11,T12,U13,V12})))),  INDEX(FLATTEN(FILTER({U11,T12,U13,V12},not(isblank({U11,T12,U13,V12})),ISTEXT({U11,T12,U13,V12}))),1,1)   ,),))"),"")</f>
        <v/>
      </c>
      <c r="V12" s="5" t="str">
        <f>IFERROR(__xludf.DUMMYFUNCTION("If(NOT(ISBLANK(ID!T12)),ID!T12,IF(NOT(Input!T12=9),   IF(Not(AND(ARRAYFORMULA(isblank({V11,U12,V13,W12})))),  INDEX(FLATTEN(FILTER({V11,U12,V13,W12},not(isblank({V11,U12,V13,W12})),ISTEXT({V11,U12,V13,W12}))),1,1)   ,),))"),"U14")</f>
        <v>U14</v>
      </c>
      <c r="W12" s="5" t="str">
        <f>IFERROR(__xludf.DUMMYFUNCTION("If(NOT(ISBLANK(ID!U12)),ID!U12,IF(NOT(Input!U12=9),   IF(Not(AND(ARRAYFORMULA(isblank({W11,V12,W13,X12})))),  INDEX(FLATTEN(FILTER({W11,V12,W13,X12},not(isblank({W11,V12,W13,X12})),ISTEXT({W11,V12,W13,X12}))),1,1)   ,),))"),"U14")</f>
        <v>U14</v>
      </c>
      <c r="X12" s="5" t="str">
        <f>IFERROR(__xludf.DUMMYFUNCTION("If(NOT(ISBLANK(ID!V12)),ID!V12,IF(NOT(Input!V12=9),   IF(Not(AND(ARRAYFORMULA(isblank({X11,W12,X13,Y12})))),  INDEX(FLATTEN(FILTER({X11,W12,X13,Y12},not(isblank({X11,W12,X13,Y12})),ISTEXT({X11,W12,X13,Y12}))),1,1)   ,),))"),"U14")</f>
        <v>U14</v>
      </c>
      <c r="Y12" s="5" t="str">
        <f>IFERROR(__xludf.DUMMYFUNCTION("If(NOT(ISBLANK(ID!W12)),ID!W12,IF(NOT(Input!W12=9),   IF(Not(AND(ARRAYFORMULA(isblank({Y11,X12,Y13,Z12})))),  INDEX(FLATTEN(FILTER({Y11,X12,Y13,Z12},not(isblank({Y11,X12,Y13,Z12})),ISTEXT({Y11,X12,Y13,Z12}))),1,1)   ,),))"),"U14")</f>
        <v>U14</v>
      </c>
      <c r="Z12" s="5" t="str">
        <f>IFERROR(__xludf.DUMMYFUNCTION("If(NOT(ISBLANK(ID!X12)),ID!X12,IF(NOT(Input!X12=9),   IF(Not(AND(ARRAYFORMULA(isblank({Z11,Y12,Z13,AA12})))),  INDEX(FLATTEN(FILTER({Z11,Y12,Z13,AA12},not(isblank({Z11,Y12,Z13,AA12})),ISTEXT({Z11,Y12,Z13,AA12}))),1,1)   ,),))"),"U14")</f>
        <v>U14</v>
      </c>
      <c r="AA12" s="5" t="str">
        <f>IFERROR(__xludf.DUMMYFUNCTION("If(NOT(ISBLANK(ID!Y12)),ID!Y12,IF(NOT(Input!Y12=9),   IF(Not(AND(ARRAYFORMULA(isblank({AA11,Z12,AA13,AB12})))),  INDEX(FLATTEN(FILTER({AA11,Z12,AA13,AB12},not(isblank({AA11,Z12,AA13,AB12})),ISTEXT({AA11,Z12,AA13,AB12}))),1,1)   ,),))"),"U14")</f>
        <v>U14</v>
      </c>
      <c r="AB12" s="5" t="str">
        <f>IFERROR(__xludf.DUMMYFUNCTION("If(NOT(ISBLANK(ID!Z12)),ID!Z12,IF(NOT(Input!Z12=9),   IF(Not(AND(ARRAYFORMULA(isblank({AB11,AA12,AB13,AC12})))),  INDEX(FLATTEN(FILTER({AB11,AA12,AB13,AC12},not(isblank({AB11,AA12,AB13,AC12})),ISTEXT({AB11,AA12,AB13,AC12}))),1,1)   ,),))"),"")</f>
        <v/>
      </c>
      <c r="AC12" s="5" t="str">
        <f>IFERROR(__xludf.DUMMYFUNCTION("If(NOT(ISBLANK(ID!AA12)),ID!AA12,IF(NOT(Input!AA12=9),   IF(Not(AND(ARRAYFORMULA(isblank({AC11,AB12,AC13,AD12})))),  INDEX(FLATTEN(FILTER({AC11,AB12,AC13,AD12},not(isblank({AC11,AB12,AC13,AD12})),ISTEXT({AC11,AB12,AC13,AD12}))),1,1)   ,),))"),"Z9")</f>
        <v>Z9</v>
      </c>
      <c r="AD12" s="5" t="str">
        <f>IFERROR(__xludf.DUMMYFUNCTION("If(NOT(ISBLANK(ID!AB12)),ID!AB12,IF(NOT(Input!AB12=9),   IF(Not(AND(ARRAYFORMULA(isblank({AD11,AC12,AD13,AE12})))),  INDEX(FLATTEN(FILTER({AD11,AC12,AD13,AE12},not(isblank({AD11,AC12,AD13,AE12})),ISTEXT({AD11,AC12,AD13,AE12}))),1,1)   ,),))"),"Z9")</f>
        <v>Z9</v>
      </c>
      <c r="AE12" s="5" t="str">
        <f>IFERROR(__xludf.DUMMYFUNCTION("If(NOT(ISBLANK(ID!AC12)),ID!AC12,IF(NOT(Input!AC12=9),   IF(Not(AND(ARRAYFORMULA(isblank({AE11,AD12,AE13,AF12})))),  INDEX(FLATTEN(FILTER({AE11,AD12,AE13,AF12},not(isblank({AE11,AD12,AE13,AF12})),ISTEXT({AE11,AD12,AE13,AF12}))),1,1)   ,),))"),"Z9")</f>
        <v>Z9</v>
      </c>
      <c r="AF12" s="5" t="str">
        <f>IFERROR(__xludf.DUMMYFUNCTION("If(NOT(ISBLANK(ID!AD12)),ID!AD12,IF(NOT(Input!AD12=9),   IF(Not(AND(ARRAYFORMULA(isblank({AF11,AE12,AF13,AG12})))),  INDEX(FLATTEN(FILTER({AF11,AE12,AF13,AG12},not(isblank({AF11,AE12,AF13,AG12})),ISTEXT({AF11,AE12,AF13,AG12}))),1,1)   ,),))"),"Z9")</f>
        <v>Z9</v>
      </c>
      <c r="AG12" s="5" t="str">
        <f>IFERROR(__xludf.DUMMYFUNCTION("If(NOT(ISBLANK(ID!AE12)),ID!AE12,IF(NOT(Input!AE12=9),   IF(Not(AND(ARRAYFORMULA(isblank({AG11,AF12,AG13,AH12})))),  INDEX(FLATTEN(FILTER({AG11,AF12,AG13,AH12},not(isblank({AG11,AF12,AG13,AH12})),ISTEXT({AG11,AF12,AG13,AH12}))),1,1)   ,),))"),"Z9")</f>
        <v>Z9</v>
      </c>
      <c r="AH12" s="5" t="str">
        <f>IFERROR(__xludf.DUMMYFUNCTION("If(NOT(ISBLANK(ID!AF12)),ID!AF12,IF(NOT(Input!AF12=9),   IF(Not(AND(ARRAYFORMULA(isblank({AH11,AG12,AH13,AI12})))),  INDEX(FLATTEN(FILTER({AH11,AG12,AH13,AI12},not(isblank({AH11,AG12,AH13,AI12})),ISTEXT({AH11,AG12,AH13,AI12}))),1,1)   ,),))"),"")</f>
        <v/>
      </c>
      <c r="AI12" s="5" t="str">
        <f>IFERROR(__xludf.DUMMYFUNCTION("If(NOT(ISBLANK(ID!AG12)),ID!AG12,IF(NOT(Input!AG12=9),   IF(Not(AND(ARRAYFORMULA(isblank({AI11,AH12,AI13,AJ12})))),  INDEX(FLATTEN(FILTER({AI11,AH12,AI13,AJ12},not(isblank({AI11,AH12,AI13,AJ12})),ISTEXT({AI11,AH12,AI13,AJ12}))),1,1)   ,),))"),"")</f>
        <v/>
      </c>
      <c r="AJ12" s="5" t="str">
        <f>IFERROR(__xludf.DUMMYFUNCTION("If(NOT(ISBLANK(ID!AH12)),ID!AH12,IF(NOT(Input!AH12=9),   IF(Not(AND(ARRAYFORMULA(isblank({AJ11,AI12,AJ13,AK12})))),  INDEX(FLATTEN(FILTER({AJ11,AI12,AJ13,AK12},not(isblank({AJ11,AI12,AJ13,AK12})),ISTEXT({AJ11,AI12,AJ13,AK12}))),1,1)   ,),))"),"")</f>
        <v/>
      </c>
      <c r="AK12" s="5" t="str">
        <f>IFERROR(__xludf.DUMMYFUNCTION("If(NOT(ISBLANK(ID!AI12)),ID!AI12,IF(NOT(Input!AI12=9),   IF(Not(AND(ARRAYFORMULA(isblank({AK11,AJ12,AK13,AL12})))),  INDEX(FLATTEN(FILTER({AK11,AJ12,AK13,AL12},not(isblank({AK11,AJ12,AK13,AL12})),ISTEXT({AK11,AJ12,AK13,AL12}))),1,1)   ,),))"),"AI15")</f>
        <v>AI15</v>
      </c>
      <c r="AL12" s="5" t="str">
        <f>IFERROR(__xludf.DUMMYFUNCTION("If(NOT(ISBLANK(ID!AJ12)),ID!AJ12,IF(NOT(Input!AJ12=9),   IF(Not(AND(ARRAYFORMULA(isblank({AL11,AK12,AL13,AM12})))),  INDEX(FLATTEN(FILTER({AL11,AK12,AL13,AM12},not(isblank({AL11,AK12,AL13,AM12})),ISTEXT({AL11,AK12,AL13,AM12}))),1,1)   ,),))"),"AI15")</f>
        <v>AI15</v>
      </c>
      <c r="AM12" s="5" t="str">
        <f>IFERROR(__xludf.DUMMYFUNCTION("If(NOT(ISBLANK(ID!AK12)),ID!AK12,IF(NOT(Input!AK12=9),   IF(Not(AND(ARRAYFORMULA(isblank({AM11,AL12,AM13,AN12})))),  INDEX(FLATTEN(FILTER({AM11,AL12,AM13,AN12},not(isblank({AM11,AL12,AM13,AN12})),ISTEXT({AM11,AL12,AM13,AN12}))),1,1)   ,),))"),"AI15")</f>
        <v>AI15</v>
      </c>
      <c r="AN12" s="5" t="str">
        <f>IFERROR(__xludf.DUMMYFUNCTION("If(NOT(ISBLANK(ID!AL12)),ID!AL12,IF(NOT(Input!AL12=9),   IF(Not(AND(ARRAYFORMULA(isblank({AN11,AM12,AN13,AO12})))),  INDEX(FLATTEN(FILTER({AN11,AM12,AN13,AO12},not(isblank({AN11,AM12,AN13,AO12})),ISTEXT({AN11,AM12,AN13,AO12}))),1,1)   ,),))"),"AI15")</f>
        <v>AI15</v>
      </c>
      <c r="AO12" s="5" t="str">
        <f>IFERROR(__xludf.DUMMYFUNCTION("If(NOT(ISBLANK(ID!AM12)),ID!AM12,IF(NOT(Input!AM12=9),   IF(Not(AND(ARRAYFORMULA(isblank({AO11,AN12,AO13,AP12})))),  INDEX(FLATTEN(FILTER({AO11,AN12,AO13,AP12},not(isblank({AO11,AN12,AO13,AP12})),ISTEXT({AO11,AN12,AO13,AP12}))),1,1)   ,),))"),"AI15")</f>
        <v>AI15</v>
      </c>
      <c r="AP12" s="5" t="str">
        <f>IFERROR(__xludf.DUMMYFUNCTION("If(NOT(ISBLANK(ID!AN12)),ID!AN12,IF(NOT(Input!AN12=9),   IF(Not(AND(ARRAYFORMULA(isblank({AP11,AO12,AP13,AQ12})))),  INDEX(FLATTEN(FILTER({AP11,AO12,AP13,AQ12},not(isblank({AP11,AO12,AP13,AQ12})),ISTEXT({AP11,AO12,AP13,AQ12}))),1,1)   ,),))"),"")</f>
        <v/>
      </c>
      <c r="AQ12" s="5" t="str">
        <f>IFERROR(__xludf.DUMMYFUNCTION("If(NOT(ISBLANK(ID!AO12)),ID!AO12,IF(NOT(Input!AO12=9),   IF(Not(AND(ARRAYFORMULA(isblank({AQ11,AP12,AQ13,AR12})))),  INDEX(FLATTEN(FILTER({AQ11,AP12,AQ13,AR12},not(isblank({AQ11,AP12,AQ13,AR12})),ISTEXT({AQ11,AP12,AQ13,AR12}))),1,1)   ,),))"),"AQ6")</f>
        <v>AQ6</v>
      </c>
      <c r="AR12" s="5" t="str">
        <f>IFERROR(__xludf.DUMMYFUNCTION("If(NOT(ISBLANK(ID!AP12)),ID!AP12,IF(NOT(Input!AP12=9),   IF(Not(AND(ARRAYFORMULA(isblank({AR11,AQ12,AR13,AS12})))),  INDEX(FLATTEN(FILTER({AR11,AQ12,AR13,AS12},not(isblank({AR11,AQ12,AR13,AS12})),ISTEXT({AR11,AQ12,AR13,AS12}))),1,1)   ,),))"),"")</f>
        <v/>
      </c>
      <c r="AS12" s="5" t="str">
        <f>IFERROR(__xludf.DUMMYFUNCTION("If(NOT(ISBLANK(ID!AQ12)),ID!AQ12,IF(NOT(Input!AQ12=9),   IF(Not(AND(ARRAYFORMULA(isblank({AS11,AR12,AS13,AT12})))),  INDEX(FLATTEN(FILTER({AS11,AR12,AS13,AT12},not(isblank({AS11,AR12,AS13,AT12})),ISTEXT({AS11,AR12,AS13,AT12}))),1,1)   ,),))"),"AQ6")</f>
        <v>AQ6</v>
      </c>
      <c r="AT12" s="5" t="str">
        <f>IFERROR(__xludf.DUMMYFUNCTION("If(NOT(ISBLANK(ID!AR12)),ID!AR12,IF(NOT(Input!AR12=9),   IF(Not(AND(ARRAYFORMULA(isblank({AT11,AS12,AT13,AU12})))),  INDEX(FLATTEN(FILTER({AT11,AS12,AT13,AU12},not(isblank({AT11,AS12,AT13,AU12})),ISTEXT({AT11,AS12,AT13,AU12}))),1,1)   ,),))"),"")</f>
        <v/>
      </c>
      <c r="AU12" s="5" t="str">
        <f>IFERROR(__xludf.DUMMYFUNCTION("If(NOT(ISBLANK(ID!AS12)),ID!AS12,IF(NOT(Input!AS12=9),   IF(Not(AND(ARRAYFORMULA(isblank({AU11,AT12,AU13,AV12})))),  INDEX(FLATTEN(FILTER({AU11,AT12,AU13,AV12},not(isblank({AU11,AT12,AU13,AV12})),ISTEXT({AU11,AT12,AU13,AV12}))),1,1)   ,),))"),"AY14")</f>
        <v>AY14</v>
      </c>
      <c r="AV12" s="5" t="str">
        <f>IFERROR(__xludf.DUMMYFUNCTION("If(NOT(ISBLANK(ID!AT12)),ID!AT12,IF(NOT(Input!AT12=9),   IF(Not(AND(ARRAYFORMULA(isblank({AV11,AU12,AV13,AW12})))),  INDEX(FLATTEN(FILTER({AV11,AU12,AV13,AW12},not(isblank({AV11,AU12,AV13,AW12})),ISTEXT({AV11,AU12,AV13,AW12}))),1,1)   ,),))"),"")</f>
        <v/>
      </c>
      <c r="AW12" s="5" t="str">
        <f>IFERROR(__xludf.DUMMYFUNCTION("If(NOT(ISBLANK(ID!AU12)),ID!AU12,IF(NOT(Input!AU12=9),   IF(Not(AND(ARRAYFORMULA(isblank({AW11,AV12,AW13,AX12})))),  INDEX(FLATTEN(FILTER({AW11,AV12,AW13,AX12},not(isblank({AW11,AV12,AW13,AX12})),ISTEXT({AW11,AV12,AW13,AX12}))),1,1)   ,),))"),"AY14")</f>
        <v>AY14</v>
      </c>
      <c r="AX12" s="5" t="str">
        <f>IFERROR(__xludf.DUMMYFUNCTION("If(NOT(ISBLANK(ID!AV12)),ID!AV12,IF(NOT(Input!AV12=9),   IF(Not(AND(ARRAYFORMULA(isblank({AX11,AW12,AX13,AY12})))),  INDEX(FLATTEN(FILTER({AX11,AW12,AX13,AY12},not(isblank({AX11,AW12,AX13,AY12})),ISTEXT({AX11,AW12,AX13,AY12}))),1,1)   ,),))"),"AY14")</f>
        <v>AY14</v>
      </c>
      <c r="AY12" s="5" t="str">
        <f>IFERROR(__xludf.DUMMYFUNCTION("If(NOT(ISBLANK(ID!AW12)),ID!AW12,IF(NOT(Input!AW12=9),   IF(Not(AND(ARRAYFORMULA(isblank({AY11,AX12,AY13,AZ12})))),  INDEX(FLATTEN(FILTER({AY11,AX12,AY13,AZ12},not(isblank({AY11,AX12,AY13,AZ12})),ISTEXT({AY11,AX12,AY13,AZ12}))),1,1)   ,),))"),"AY14")</f>
        <v>AY14</v>
      </c>
      <c r="AZ12" s="5" t="str">
        <f>IFERROR(__xludf.DUMMYFUNCTION("If(NOT(ISBLANK(ID!AX12)),ID!AX12,IF(NOT(Input!AX12=9),   IF(Not(AND(ARRAYFORMULA(isblank({AZ11,AY12,AZ13,BA12})))),  INDEX(FLATTEN(FILTER({AZ11,AY12,AZ13,BA12},not(isblank({AZ11,AY12,AZ13,BA12})),ISTEXT({AZ11,AY12,AZ13,BA12}))),1,1)   ,),))"),"AY14")</f>
        <v>AY14</v>
      </c>
      <c r="BA12" s="5" t="str">
        <f>IFERROR(__xludf.DUMMYFUNCTION("If(NOT(ISBLANK(ID!AY12)),ID!AY12,IF(NOT(Input!AY12=9),   IF(Not(AND(ARRAYFORMULA(isblank({BA11,AZ12,BA13,BB12})))),  INDEX(FLATTEN(FILTER({BA11,AZ12,BA13,BB12},not(isblank({BA11,AZ12,BA13,BB12})),ISTEXT({BA11,AZ12,BA13,BB12}))),1,1)   ,),))"),"AY14")</f>
        <v>AY14</v>
      </c>
      <c r="BB12" s="5" t="str">
        <f>IFERROR(__xludf.DUMMYFUNCTION("If(NOT(ISBLANK(ID!AZ12)),ID!AZ12,IF(NOT(Input!AZ12=9),   IF(Not(AND(ARRAYFORMULA(isblank({BB11,BA12,BB13,BC12})))),  INDEX(FLATTEN(FILTER({BB11,BA12,BB13,BC12},not(isblank({BB11,BA12,BB13,BC12})),ISTEXT({BB11,BA12,BB13,BC12}))),1,1)   ,),))"),"AY14")</f>
        <v>AY14</v>
      </c>
      <c r="BC12" s="5" t="str">
        <f>IFERROR(__xludf.DUMMYFUNCTION("If(NOT(ISBLANK(ID!BA12)),ID!BA12,IF(NOT(Input!BA12=9),   IF(Not(AND(ARRAYFORMULA(isblank({BC11,BB12,BC13,BD12})))),  INDEX(FLATTEN(FILTER({BC11,BB12,BC13,BD12},not(isblank({BC11,BB12,BC13,BD12})),ISTEXT({BC11,BB12,BC13,BD12}))),1,1)   ,),))"),"AY14")</f>
        <v>AY14</v>
      </c>
      <c r="BD12" s="5" t="str">
        <f>IFERROR(__xludf.DUMMYFUNCTION("If(NOT(ISBLANK(ID!BB12)),ID!BB12,IF(NOT(Input!BB12=9),   IF(Not(AND(ARRAYFORMULA(isblank({BD11,BC12,BD13,BE12})))),  INDEX(FLATTEN(FILTER({BD11,BC12,BD13,BE12},not(isblank({BD11,BC12,BD13,BE12})),ISTEXT({BD11,BC12,BD13,BE12}))),1,1)   ,),))"),"AY14")</f>
        <v>AY14</v>
      </c>
      <c r="BE12" s="5" t="str">
        <f>IFERROR(__xludf.DUMMYFUNCTION("If(NOT(ISBLANK(ID!BC12)),ID!BC12,IF(NOT(Input!BC12=9),   IF(Not(AND(ARRAYFORMULA(isblank({BE11,BD12,BE13,BF12})))),  INDEX(FLATTEN(FILTER({BE11,BD12,BE13,BF12},not(isblank({BE11,BD12,BE13,BF12})),ISTEXT({BE11,BD12,BE13,BF12}))),1,1)   ,),))"),"AY14")</f>
        <v>AY14</v>
      </c>
      <c r="BF12" s="5" t="str">
        <f>IFERROR(__xludf.DUMMYFUNCTION("If(NOT(ISBLANK(ID!BD12)),ID!BD12,IF(NOT(Input!BD12=9),   IF(Not(AND(ARRAYFORMULA(isblank({BF11,BE12,BF13,BG12})))),  INDEX(FLATTEN(FILTER({BF11,BE12,BF13,BG12},not(isblank({BF11,BE12,BF13,BG12})),ISTEXT({BF11,BE12,BF13,BG12}))),1,1)   ,),))"),"AY14")</f>
        <v>AY14</v>
      </c>
      <c r="BG12" s="5" t="str">
        <f>IFERROR(__xludf.DUMMYFUNCTION("If(NOT(ISBLANK(ID!BE12)),ID!BE12,IF(NOT(Input!BE12=9),   IF(Not(AND(ARRAYFORMULA(isblank({BG11,BF12,BG13,BH12})))),  INDEX(FLATTEN(FILTER({BG11,BF12,BG13,BH12},not(isblank({BG11,BF12,BG13,BH12})),ISTEXT({BG11,BF12,BG13,BH12}))),1,1)   ,),))"),"AY14")</f>
        <v>AY14</v>
      </c>
      <c r="BH12" s="5" t="str">
        <f>IFERROR(__xludf.DUMMYFUNCTION("If(NOT(ISBLANK(ID!BF12)),ID!BF12,IF(NOT(Input!BF12=9),   IF(Not(AND(ARRAYFORMULA(isblank({BH11,BG12,BH13,BI12})))),  INDEX(FLATTEN(FILTER({BH11,BG12,BH13,BI12},not(isblank({BH11,BG12,BH13,BI12})),ISTEXT({BH11,BG12,BH13,BI12}))),1,1)   ,),))"),"")</f>
        <v/>
      </c>
      <c r="BI12" s="5" t="str">
        <f>IFERROR(__xludf.DUMMYFUNCTION("If(NOT(ISBLANK(ID!BG12)),ID!BG12,IF(NOT(Input!BG12=9),   IF(Not(AND(ARRAYFORMULA(isblank({BI11,BH12,BI13,BJ12})))),  INDEX(FLATTEN(FILTER({BI11,BH12,BI13,BJ12},not(isblank({BI11,BH12,BI13,BJ12})),ISTEXT({BI11,BH12,BI13,BJ12}))),1,1)   ,),))"),"BH14")</f>
        <v>BH14</v>
      </c>
      <c r="BJ12" s="5" t="str">
        <f>IFERROR(__xludf.DUMMYFUNCTION("If(NOT(ISBLANK(ID!BH12)),ID!BH12,IF(NOT(Input!BH12=9),   IF(Not(AND(ARRAYFORMULA(isblank({BJ11,BI12,BJ13,BK12})))),  INDEX(FLATTEN(FILTER({BJ11,BI12,BJ13,BK12},not(isblank({BJ11,BI12,BJ13,BK12})),ISTEXT({BJ11,BI12,BJ13,BK12}))),1,1)   ,),))"),"BH14")</f>
        <v>BH14</v>
      </c>
      <c r="BK12" s="5" t="str">
        <f>IFERROR(__xludf.DUMMYFUNCTION("If(NOT(ISBLANK(ID!BI12)),ID!BI12,IF(NOT(Input!BI12=9),   IF(Not(AND(ARRAYFORMULA(isblank({BK11,BJ12,BK13,BL12})))),  INDEX(FLATTEN(FILTER({BK11,BJ12,BK13,BL12},not(isblank({BK11,BJ12,BK13,BL12})),ISTEXT({BK11,BJ12,BK13,BL12}))),1,1)   ,),))"),"BH14")</f>
        <v>BH14</v>
      </c>
      <c r="BL12" s="5" t="str">
        <f>IFERROR(__xludf.DUMMYFUNCTION("If(NOT(ISBLANK(ID!BJ12)),ID!BJ12,IF(NOT(Input!BJ12=9),   IF(Not(AND(ARRAYFORMULA(isblank({BL11,BK12,BL13,BM12})))),  INDEX(FLATTEN(FILTER({BL11,BK12,BL13,BM12},not(isblank({BL11,BK12,BL13,BM12})),ISTEXT({BL11,BK12,BL13,BM12}))),1,1)   ,),))"),"BH14")</f>
        <v>BH14</v>
      </c>
      <c r="BM12" s="5" t="str">
        <f>IFERROR(__xludf.DUMMYFUNCTION("If(NOT(ISBLANK(ID!BK12)),ID!BK12,IF(NOT(Input!BK12=9),   IF(Not(AND(ARRAYFORMULA(isblank({BM11,BL12,BM13,BN12})))),  INDEX(FLATTEN(FILTER({BM11,BL12,BM13,BN12},not(isblank({BM11,BL12,BM13,BN12})),ISTEXT({BM11,BL12,BM13,BN12}))),1,1)   ,),))"),"BH14")</f>
        <v>BH14</v>
      </c>
      <c r="BN12" s="5" t="str">
        <f>IFERROR(__xludf.DUMMYFUNCTION("If(NOT(ISBLANK(ID!BL12)),ID!BL12,IF(NOT(Input!BL12=9),   IF(Not(AND(ARRAYFORMULA(isblank({BN11,BM12,BN13,BO12})))),  INDEX(FLATTEN(FILTER({BN11,BM12,BN13,BO12},not(isblank({BN11,BM12,BN13,BO12})),ISTEXT({BN11,BM12,BN13,BO12}))),1,1)   ,),))"),"")</f>
        <v/>
      </c>
      <c r="BO12" s="5" t="str">
        <f>IFERROR(__xludf.DUMMYFUNCTION("If(NOT(ISBLANK(ID!BM12)),ID!BM12,IF(NOT(Input!BM12=9),   IF(Not(AND(ARRAYFORMULA(isblank({BO11,BN12,BO13,BP12})))),  INDEX(FLATTEN(FILTER({BO11,BN12,BO13,BP12},not(isblank({BO11,BN12,BO13,BP12})),ISTEXT({BO11,BN12,BO13,BP12}))),1,1)   ,),))"),"BN11")</f>
        <v>BN11</v>
      </c>
      <c r="BP12" s="5" t="str">
        <f>IFERROR(__xludf.DUMMYFUNCTION("If(NOT(ISBLANK(ID!BN12)),ID!BN12,IF(NOT(Input!BN12=9),   IF(Not(AND(ARRAYFORMULA(isblank({BP11,BO12,BP13,BQ12})))),  INDEX(FLATTEN(FILTER({BP11,BO12,BP13,BQ12},not(isblank({BP11,BO12,BP13,BQ12})),ISTEXT({BP11,BO12,BP13,BQ12}))),1,1)   ,),))"),"BN11")</f>
        <v>BN11</v>
      </c>
      <c r="BQ12" s="5" t="str">
        <f>IFERROR(__xludf.DUMMYFUNCTION("If(NOT(ISBLANK(ID!BO12)),ID!BO12,IF(NOT(Input!BO12=9),   IF(Not(AND(ARRAYFORMULA(isblank({BQ11,BP12,BQ13,BR12})))),  INDEX(FLATTEN(FILTER({BQ11,BP12,BQ13,BR12},not(isblank({BQ11,BP12,BQ13,BR12})),ISTEXT({BQ11,BP12,BQ13,BR12}))),1,1)   ,),))"),"BN11")</f>
        <v>BN11</v>
      </c>
      <c r="BR12" s="5" t="str">
        <f>IFERROR(__xludf.DUMMYFUNCTION("If(NOT(ISBLANK(ID!BP12)),ID!BP12,IF(NOT(Input!BP12=9),   IF(Not(AND(ARRAYFORMULA(isblank({BR11,BQ12,BR13,BS12})))),  INDEX(FLATTEN(FILTER({BR11,BQ12,BR13,BS12},not(isblank({BR11,BQ12,BR13,BS12})),ISTEXT({BR11,BQ12,BR13,BS12}))),1,1)   ,),))"),"BN11")</f>
        <v>BN11</v>
      </c>
      <c r="BS12" s="5" t="str">
        <f>IFERROR(__xludf.DUMMYFUNCTION("If(NOT(ISBLANK(ID!BQ12)),ID!BQ12,IF(NOT(Input!BQ12=9),   IF(Not(AND(ARRAYFORMULA(isblank({BS11,BR12,BS13,BT12})))),  INDEX(FLATTEN(FILTER({BS11,BR12,BS13,BT12},not(isblank({BS11,BR12,BS13,BT12})),ISTEXT({BS11,BR12,BS13,BT12}))),1,1)   ,),))"),"BN11")</f>
        <v>BN11</v>
      </c>
      <c r="BT12" s="5" t="str">
        <f>IFERROR(__xludf.DUMMYFUNCTION("If(NOT(ISBLANK(ID!BR12)),ID!BR12,IF(NOT(Input!BR12=9),   IF(Not(AND(ARRAYFORMULA(isblank({BT11,BS12,BT13,BU12})))),  INDEX(FLATTEN(FILTER({BT11,BS12,BT13,BU12},not(isblank({BT11,BS12,BT13,BU12})),ISTEXT({BT11,BS12,BT13,BU12}))),1,1)   ,),))"),"")</f>
        <v/>
      </c>
      <c r="BU12" s="5" t="str">
        <f>IFERROR(__xludf.DUMMYFUNCTION("If(NOT(ISBLANK(ID!BS12)),ID!BS12,IF(NOT(Input!BS12=9),   IF(Not(AND(ARRAYFORMULA(isblank({BU11,BT12,BU13,BV12})))),  INDEX(FLATTEN(FILTER({BU11,BT12,BU13,BV12},not(isblank({BU11,BT12,BU13,BV12})),ISTEXT({BU11,BT12,BU13,BV12}))),1,1)   ,),))"),"BN11")</f>
        <v>BN11</v>
      </c>
      <c r="BV12" s="5" t="str">
        <f>IFERROR(__xludf.DUMMYFUNCTION("If(NOT(ISBLANK(ID!BT12)),ID!BT12,IF(NOT(Input!BT12=9),   IF(Not(AND(ARRAYFORMULA(isblank({BV11,BU12,BV13,BW12})))),  INDEX(FLATTEN(FILTER({BV11,BU12,BV13,BW12},not(isblank({BV11,BU12,BV13,BW12})),ISTEXT({BV11,BU12,BV13,BW12}))),1,1)   ,),))"),"")</f>
        <v/>
      </c>
      <c r="BW12" s="5" t="str">
        <f>IFERROR(__xludf.DUMMYFUNCTION("If(NOT(ISBLANK(ID!BU12)),ID!BU12,IF(NOT(Input!BU12=9),   IF(Not(AND(ARRAYFORMULA(isblank({BW11,BV12,BW13,BX12})))),  INDEX(FLATTEN(FILTER({BW11,BV12,BW13,BX12},not(isblank({BW11,BV12,BW13,BX12})),ISTEXT({BW11,BV12,BW13,BX12}))),1,1)   ,),))"),"BW11")</f>
        <v>BW11</v>
      </c>
      <c r="BX12" s="5" t="str">
        <f>IFERROR(__xludf.DUMMYFUNCTION("If(NOT(ISBLANK(ID!BV12)),ID!BV12,IF(NOT(Input!BV12=9),   IF(Not(AND(ARRAYFORMULA(isblank({BX11,BW12,BX13,BY12})))),  INDEX(FLATTEN(FILTER({BX11,BW12,BX13,BY12},not(isblank({BX11,BW12,BX13,BY12})),ISTEXT({BX11,BW12,BX13,BY12}))),1,1)   ,),))"),"BW11")</f>
        <v>BW11</v>
      </c>
      <c r="BY12" s="5" t="str">
        <f>IFERROR(__xludf.DUMMYFUNCTION("If(NOT(ISBLANK(ID!BW12)),ID!BW12,IF(NOT(Input!BW12=9),   IF(Not(AND(ARRAYFORMULA(isblank({BY11,BX12,BY13,BZ12})))),  INDEX(FLATTEN(FILTER({BY11,BX12,BY13,BZ12},not(isblank({BY11,BX12,BY13,BZ12})),ISTEXT({BY11,BX12,BY13,BZ12}))),1,1)   ,),))"),"BW11")</f>
        <v>BW11</v>
      </c>
      <c r="BZ12" s="5" t="str">
        <f>IFERROR(__xludf.DUMMYFUNCTION("If(NOT(ISBLANK(ID!BX12)),ID!BX12,IF(NOT(Input!BX12=9),   IF(Not(AND(ARRAYFORMULA(isblank({BZ11,BY12,BZ13,CA12})))),  INDEX(FLATTEN(FILTER({BZ11,BY12,BZ13,CA12},not(isblank({BZ11,BY12,BZ13,CA12})),ISTEXT({BZ11,BY12,BZ13,CA12}))),1,1)   ,),))"),"BW11")</f>
        <v>BW11</v>
      </c>
      <c r="CA12" s="5" t="str">
        <f>IFERROR(__xludf.DUMMYFUNCTION("If(NOT(ISBLANK(ID!BY12)),ID!BY12,IF(NOT(Input!BY12=9),   IF(Not(AND(ARRAYFORMULA(isblank({CA11,BZ12,CA13,CB12})))),  INDEX(FLATTEN(FILTER({CA11,BZ12,CA13,CB12},not(isblank({CA11,BZ12,CA13,CB12})),ISTEXT({CA11,BZ12,CA13,CB12}))),1,1)   ,),))"),"BW11")</f>
        <v>BW11</v>
      </c>
      <c r="CB12" s="5" t="str">
        <f>IFERROR(__xludf.DUMMYFUNCTION("If(NOT(ISBLANK(ID!BZ12)),ID!BZ12,IF(NOT(Input!BZ12=9),   IF(Not(AND(ARRAYFORMULA(isblank({CB11,CA12,CB13,CC12})))),  INDEX(FLATTEN(FILTER({CB11,CA12,CB13,CC12},not(isblank({CB11,CA12,CB13,CC12})),ISTEXT({CB11,CA12,CB13,CC12}))),1,1)   ,),))"),"BW11")</f>
        <v>BW11</v>
      </c>
      <c r="CC12" s="5" t="str">
        <f>IFERROR(__xludf.DUMMYFUNCTION("If(NOT(ISBLANK(ID!CA12)),ID!CA12,IF(NOT(Input!CA12=9),   IF(Not(AND(ARRAYFORMULA(isblank({CC11,CB12,CC13,CD12})))),  INDEX(FLATTEN(FILTER({CC11,CB12,CC13,CD12},not(isblank({CC11,CB12,CC13,CD12})),ISTEXT({CC11,CB12,CC13,CD12}))),1,1)   ,),))"),"")</f>
        <v/>
      </c>
      <c r="CD12" s="5" t="str">
        <f>IFERROR(__xludf.DUMMYFUNCTION("If(NOT(ISBLANK(ID!CB12)),ID!CB12,IF(NOT(Input!CB12=9),   IF(Not(AND(ARRAYFORMULA(isblank({CD11,CC12,CD13,CE12})))),  INDEX(FLATTEN(FILTER({CD11,CC12,CD13,CE12},not(isblank({CD11,CC12,CD13,CE12})),ISTEXT({CD11,CC12,CD13,CE12}))),1,1)   ,),))"),"CF13")</f>
        <v>CF13</v>
      </c>
      <c r="CE12" s="5" t="str">
        <f>IFERROR(__xludf.DUMMYFUNCTION("If(NOT(ISBLANK(ID!CC12)),ID!CC12,IF(NOT(Input!CC12=9),   IF(Not(AND(ARRAYFORMULA(isblank({CE11,CD12,CE13,CF12})))),  INDEX(FLATTEN(FILTER({CE11,CD12,CE13,CF12},not(isblank({CE11,CD12,CE13,CF12})),ISTEXT({CE11,CD12,CE13,CF12}))),1,1)   ,),))"),"")</f>
        <v/>
      </c>
      <c r="CF12" s="5" t="str">
        <f>IFERROR(__xludf.DUMMYFUNCTION("If(NOT(ISBLANK(ID!CD12)),ID!CD12,IF(NOT(Input!CD12=9),   IF(Not(AND(ARRAYFORMULA(isblank({CF11,CE12,CF13,CG12})))),  INDEX(FLATTEN(FILTER({CF11,CE12,CF13,CG12},not(isblank({CF11,CE12,CF13,CG12})),ISTEXT({CF11,CE12,CF13,CG12}))),1,1)   ,),))"),"CG8")</f>
        <v>CG8</v>
      </c>
      <c r="CG12" s="5" t="str">
        <f>IFERROR(__xludf.DUMMYFUNCTION("If(NOT(ISBLANK(ID!CE12)),ID!CE12,IF(NOT(Input!CE12=9),   IF(Not(AND(ARRAYFORMULA(isblank({CG11,CF12,CG13,CH12})))),  INDEX(FLATTEN(FILTER({CG11,CF12,CG13,CH12},not(isblank({CG11,CF12,CG13,CH12})),ISTEXT({CG11,CF12,CG13,CH12}))),1,1)   ,),))"),"")</f>
        <v/>
      </c>
      <c r="CH12" s="5" t="str">
        <f>IFERROR(__xludf.DUMMYFUNCTION("If(NOT(ISBLANK(ID!CF12)),ID!CF12,IF(NOT(Input!CF12=9),   IF(Not(AND(ARRAYFORMULA(isblank({CH11,CG12,CH13,CI12})))),  INDEX(FLATTEN(FILTER({CH11,CG12,CH13,CI12},not(isblank({CH11,CG12,CH13,CI12})),ISTEXT({CH11,CG12,CH13,CI12}))),1,1)   ,),))"),"CF13")</f>
        <v>CF13</v>
      </c>
      <c r="CI12" s="5" t="str">
        <f>IFERROR(__xludf.DUMMYFUNCTION("If(NOT(ISBLANK(ID!CG12)),ID!CG12,IF(NOT(Input!CG12=9),   IF(Not(AND(ARRAYFORMULA(isblank({CI11,CH12,CI13,CJ12})))),  INDEX(FLATTEN(FILTER({CI11,CH12,CI13,CJ12},not(isblank({CI11,CH12,CI13,CJ12})),ISTEXT({CI11,CH12,CI13,CJ12}))),1,1)   ,),))"),"")</f>
        <v/>
      </c>
      <c r="CJ12" s="5" t="str">
        <f>IFERROR(__xludf.DUMMYFUNCTION("If(NOT(ISBLANK(ID!CH12)),ID!CH12,IF(NOT(Input!CH12=9),   IF(Not(AND(ARRAYFORMULA(isblank({CJ11,CI12,CJ13,CK12})))),  INDEX(FLATTEN(FILTER({CJ11,CI12,CJ13,CK12},not(isblank({CJ11,CI12,CJ13,CK12})),ISTEXT({CJ11,CI12,CJ13,CK12}))),1,1)   ,),))"),"CG8")</f>
        <v>CG8</v>
      </c>
      <c r="CK12" s="5" t="str">
        <f>IFERROR(__xludf.DUMMYFUNCTION("If(NOT(ISBLANK(ID!CI12)),ID!CI12,IF(NOT(Input!CI12=9),   IF(Not(AND(ARRAYFORMULA(isblank({CK11,CJ12,CK13,CL12})))),  INDEX(FLATTEN(FILTER({CK11,CJ12,CK13,CL12},not(isblank({CK11,CJ12,CK13,CL12})),ISTEXT({CK11,CJ12,CK13,CL12}))),1,1)   ,),))"),"CG8")</f>
        <v>CG8</v>
      </c>
      <c r="CL12" s="5" t="str">
        <f>IFERROR(__xludf.DUMMYFUNCTION("If(NOT(ISBLANK(ID!CJ12)),ID!CJ12,IF(NOT(Input!CJ12=9),   IF(Not(AND(ARRAYFORMULA(isblank({CL11,CK12,CL13,CM12})))),  INDEX(FLATTEN(FILTER({CL11,CK12,CL13,CM12},not(isblank({CL11,CK12,CL13,CM12})),ISTEXT({CL11,CK12,CL13,CM12}))),1,1)   ,),))"),"")</f>
        <v/>
      </c>
      <c r="CM12" s="5" t="str">
        <f>IFERROR(__xludf.DUMMYFUNCTION("If(NOT(ISBLANK(ID!CK12)),ID!CK12,IF(NOT(Input!CK12=9),   IF(Not(AND(ARRAYFORMULA(isblank({CM11,CL12,CM13,CN12})))),  INDEX(FLATTEN(FILTER({CM11,CL12,CM13,CN12},not(isblank({CM11,CL12,CM13,CN12})),ISTEXT({CM11,CL12,CM13,CN12}))),1,1)   ,),))"),"")</f>
        <v/>
      </c>
      <c r="CN12" s="5" t="str">
        <f>IFERROR(__xludf.DUMMYFUNCTION("If(NOT(ISBLANK(ID!CL12)),ID!CL12,IF(NOT(Input!CL12=9),   IF(Not(AND(ARRAYFORMULA(isblank({CN11,CM12,CN13,CO12})))),  INDEX(FLATTEN(FILTER({CN11,CM12,CN13,CO12},not(isblank({CN11,CM12,CN13,CO12})),ISTEXT({CN11,CM12,CN13,CO12}))),1,1)   ,),))"),"CK15")</f>
        <v>CK15</v>
      </c>
      <c r="CO12" s="5" t="str">
        <f>IFERROR(__xludf.DUMMYFUNCTION("If(NOT(ISBLANK(ID!CM12)),ID!CM12,IF(NOT(Input!CM12=9),   IF(Not(AND(ARRAYFORMULA(isblank({CO11,CN12,CO13,CP12})))),  INDEX(FLATTEN(FILTER({CO11,CN12,CO13,CP12},not(isblank({CO11,CN12,CO13,CP12})),ISTEXT({CO11,CN12,CO13,CP12}))),1,1)   ,),))"),"CK15")</f>
        <v>CK15</v>
      </c>
      <c r="CP12" s="5" t="str">
        <f>IFERROR(__xludf.DUMMYFUNCTION("If(NOT(ISBLANK(ID!CN12)),ID!CN12,IF(NOT(Input!CN12=9),   IF(Not(AND(ARRAYFORMULA(isblank({CP11,CO12,CP13,CQ12})))),  INDEX(FLATTEN(FILTER({CP11,CO12,CP13,CQ12},not(isblank({CP11,CO12,CP13,CQ12})),ISTEXT({CP11,CO12,CP13,CQ12}))),1,1)   ,),))"),"CK15")</f>
        <v>CK15</v>
      </c>
      <c r="CQ12" s="5" t="str">
        <f>IFERROR(__xludf.DUMMYFUNCTION("If(NOT(ISBLANK(ID!CO12)),ID!CO12,IF(NOT(Input!CO12=9),   IF(Not(AND(ARRAYFORMULA(isblank({CQ11,CP12,CQ13,CR12})))),  INDEX(FLATTEN(FILTER({CQ11,CP12,CQ13,CR12},not(isblank({CQ11,CP12,CQ13,CR12})),ISTEXT({CQ11,CP12,CQ13,CR12}))),1,1)   ,),))"),"")</f>
        <v/>
      </c>
      <c r="CR12" s="5" t="str">
        <f>IFERROR(__xludf.DUMMYFUNCTION("If(NOT(ISBLANK(ID!CP12)),ID!CP12,IF(NOT(Input!CP12=9),   IF(Not(AND(ARRAYFORMULA(isblank({CR11,CQ12,CR13,CS12})))),  INDEX(FLATTEN(FILTER({CR11,CQ12,CR13,CS12},not(isblank({CR11,CQ12,CR13,CS12})),ISTEXT({CR11,CQ12,CR13,CS12}))),1,1)   ,),))"),"CU15")</f>
        <v>CU15</v>
      </c>
      <c r="CS12" s="5" t="str">
        <f>IFERROR(__xludf.DUMMYFUNCTION("If(NOT(ISBLANK(ID!CQ12)),ID!CQ12,IF(NOT(Input!CQ12=9),   IF(Not(AND(ARRAYFORMULA(isblank({CS11,CR12,CS13,CT12})))),  INDEX(FLATTEN(FILTER({CS11,CR12,CS13,CT12},not(isblank({CS11,CR12,CS13,CT12})),ISTEXT({CS11,CR12,CS13,CT12}))),1,1)   ,),))"),"CU15")</f>
        <v>CU15</v>
      </c>
      <c r="CT12" s="5" t="str">
        <f>IFERROR(__xludf.DUMMYFUNCTION("If(NOT(ISBLANK(ID!CR12)),ID!CR12,IF(NOT(Input!CR12=9),   IF(Not(AND(ARRAYFORMULA(isblank({CT11,CS12,CT13,CU12})))),  INDEX(FLATTEN(FILTER({CT11,CS12,CT13,CU12},not(isblank({CT11,CS12,CT13,CU12})),ISTEXT({CT11,CS12,CT13,CU12}))),1,1)   ,),))"),"CU15")</f>
        <v>CU15</v>
      </c>
      <c r="CU12" s="5" t="str">
        <f>IFERROR(__xludf.DUMMYFUNCTION("If(NOT(ISBLANK(ID!CS12)),ID!CS12,IF(NOT(Input!CS12=9),   IF(Not(AND(ARRAYFORMULA(isblank({CU11,CT12,CU13,CV12})))),  INDEX(FLATTEN(FILTER({CU11,CT12,CU13,CV12},not(isblank({CU11,CT12,CU13,CV12})),ISTEXT({CU11,CT12,CU13,CV12}))),1,1)   ,),))"),"CU15")</f>
        <v>CU15</v>
      </c>
      <c r="CV12" s="5" t="str">
        <f>IFERROR(__xludf.DUMMYFUNCTION("If(NOT(ISBLANK(ID!CT12)),ID!CT12,IF(NOT(Input!CT12=9),   IF(Not(AND(ARRAYFORMULA(isblank({CV11,CU12,CV13,CW12})))),  INDEX(FLATTEN(FILTER({CV11,CU12,CV13,CW12},not(isblank({CV11,CU12,CV13,CW12})),ISTEXT({CV11,CU12,CV13,CW12}))),1,1)   ,),))"),"CU15")</f>
        <v>CU15</v>
      </c>
      <c r="CW12" s="5" t="str">
        <f>IFERROR(__xludf.DUMMYFUNCTION("If(NOT(ISBLANK(ID!CU12)),ID!CU12,IF(NOT(Input!CU12=9),   IF(Not(AND(ARRAYFORMULA(isblank({CW11,CV12,CW13,CX12})))),  INDEX(FLATTEN(FILTER({CW11,CV12,CW13,CX12},not(isblank({CW11,CV12,CW13,CX12})),ISTEXT({CW11,CV12,CW13,CX12}))),1,1)   ,),))"),"CU15")</f>
        <v>CU15</v>
      </c>
      <c r="CX12" s="5" t="str">
        <f>IFERROR(__xludf.DUMMYFUNCTION("If(NOT(ISBLANK(ID!CV12)),ID!CV12,IF(NOT(Input!CV12=9),   IF(Not(AND(ARRAYFORMULA(isblank({CX11,CW12,CX13,CY12})))),  INDEX(FLATTEN(FILTER({CX11,CW12,CX13,CY12},not(isblank({CX11,CW12,CX13,CY12})),ISTEXT({CX11,CW12,CX13,CY12}))),1,1)   ,),))"),"CU15")</f>
        <v>CU15</v>
      </c>
      <c r="CY12" s="5" t="str">
        <f>IFERROR(__xludf.DUMMYFUNCTION("If(NOT(ISBLANK(ID!CW12)),ID!CW12,IF(NOT(Input!CW12=9),   IF(Not(AND(ARRAYFORMULA(isblank({CY11,CX12,CY13,CZ12})))),  INDEX(FLATTEN(FILTER({CY11,CX12,CY13,CZ12},not(isblank({CY11,CX12,CY13,CZ12})),ISTEXT({CY11,CX12,CY13,CZ12}))),1,1)   ,),))"),"CU15")</f>
        <v>CU15</v>
      </c>
      <c r="CZ12" s="5" t="str">
        <f>IFERROR(__xludf.DUMMYFUNCTION("If(NOT(ISBLANK(ID!CX12)),ID!CX12,IF(NOT(Input!CX12=9),   IF(Not(AND(ARRAYFORMULA(isblank({CZ11,CY12,CZ13,DA12})))),  INDEX(FLATTEN(FILTER({CZ11,CY12,CZ13,DA12},not(isblank({CZ11,CY12,CZ13,DA12})),ISTEXT({CZ11,CY12,CZ13,DA12}))),1,1)   ,),))"),"CU15")</f>
        <v>CU15</v>
      </c>
      <c r="DA12" s="3"/>
    </row>
    <row r="13">
      <c r="A13" s="5" t="str">
        <f>IFERROR(__xludf.DUMMYFUNCTION("""COMPUTED_VALUE"""),"AF46")</f>
        <v>AF46</v>
      </c>
      <c r="B13" s="5">
        <f t="shared" si="1"/>
        <v>35</v>
      </c>
      <c r="C13" s="5">
        <v>84.0</v>
      </c>
      <c r="D13" s="3"/>
      <c r="E13" s="5" t="str">
        <f>IFERROR(__xludf.DUMMYFUNCTION("If(NOT(ISBLANK(ID!C13)),ID!C13,IF(NOT(Input!C13=9),   IF(Not(AND(ARRAYFORMULA(isblank({E12,D13,E14,F13})))),  INDEX(FLATTEN(FILTER({E12,D13,E14,F13},not(isblank({E12,D13,E14,F13})),ISTEXT({E12,D13,E14,F13}))),1,1)   ,),))"),"")</f>
        <v/>
      </c>
      <c r="F13" s="5" t="str">
        <f>IFERROR(__xludf.DUMMYFUNCTION("If(NOT(ISBLANK(ID!D13)),ID!D13,IF(NOT(Input!D13=9),   IF(Not(AND(ARRAYFORMULA(isblank({F12,E13,F14,G13})))),  INDEX(FLATTEN(FILTER({F12,E13,F14,G13},not(isblank({F12,E13,F14,G13})),ISTEXT({F12,E13,F14,G13}))),1,1)   ,),))"),"")</f>
        <v/>
      </c>
      <c r="G13" s="5" t="str">
        <f>IFERROR(__xludf.DUMMYFUNCTION("If(NOT(ISBLANK(ID!E13)),ID!E13,IF(NOT(Input!E13=9),   IF(Not(AND(ARRAYFORMULA(isblank({G12,F13,G14,H13})))),  INDEX(FLATTEN(FILTER({G12,F13,G14,H13},not(isblank({G12,F13,G14,H13})),ISTEXT({G12,F13,G14,H13}))),1,1)   ,),))"),"F17")</f>
        <v>F17</v>
      </c>
      <c r="H13" s="5" t="str">
        <f>IFERROR(__xludf.DUMMYFUNCTION("If(NOT(ISBLANK(ID!F13)),ID!F13,IF(NOT(Input!F13=9),   IF(Not(AND(ARRAYFORMULA(isblank({H12,G13,H14,I13})))),  INDEX(FLATTEN(FILTER({H12,G13,H14,I13},not(isblank({H12,G13,H14,I13})),ISTEXT({H12,G13,H14,I13}))),1,1)   ,),))"),"F17")</f>
        <v>F17</v>
      </c>
      <c r="I13" s="5" t="str">
        <f>IFERROR(__xludf.DUMMYFUNCTION("If(NOT(ISBLANK(ID!G13)),ID!G13,IF(NOT(Input!G13=9),   IF(Not(AND(ARRAYFORMULA(isblank({I12,H13,I14,J13})))),  INDEX(FLATTEN(FILTER({I12,H13,I14,J13},not(isblank({I12,H13,I14,J13})),ISTEXT({I12,H13,I14,J13}))),1,1)   ,),))"),"F17")</f>
        <v>F17</v>
      </c>
      <c r="J13" s="5" t="str">
        <f>IFERROR(__xludf.DUMMYFUNCTION("If(NOT(ISBLANK(ID!H13)),ID!H13,IF(NOT(Input!H13=9),   IF(Not(AND(ARRAYFORMULA(isblank({J12,I13,J14,K13})))),  INDEX(FLATTEN(FILTER({J12,I13,J14,K13},not(isblank({J12,I13,J14,K13})),ISTEXT({J12,I13,J14,K13}))),1,1)   ,),))"),"F17")</f>
        <v>F17</v>
      </c>
      <c r="K13" s="5" t="str">
        <f>IFERROR(__xludf.DUMMYFUNCTION("If(NOT(ISBLANK(ID!I13)),ID!I13,IF(NOT(Input!I13=9),   IF(Not(AND(ARRAYFORMULA(isblank({K12,J13,K14,L13})))),  INDEX(FLATTEN(FILTER({K12,J13,K14,L13},not(isblank({K12,J13,K14,L13})),ISTEXT({K12,J13,K14,L13}))),1,1)   ,),))"),"")</f>
        <v/>
      </c>
      <c r="L13" s="5" t="str">
        <f>IFERROR(__xludf.DUMMYFUNCTION("If(NOT(ISBLANK(ID!J13)),ID!J13,IF(NOT(Input!J13=9),   IF(Not(AND(ARRAYFORMULA(isblank({L12,K13,L14,M13})))),  INDEX(FLATTEN(FILTER({L12,K13,L14,M13},not(isblank({L12,K13,L14,M13})),ISTEXT({L12,K13,L14,M13}))),1,1)   ,),))"),"F17")</f>
        <v>F17</v>
      </c>
      <c r="M13" s="5" t="str">
        <f>IFERROR(__xludf.DUMMYFUNCTION("If(NOT(ISBLANK(ID!K13)),ID!K13,IF(NOT(Input!K13=9),   IF(Not(AND(ARRAYFORMULA(isblank({M12,L13,M14,N13})))),  INDEX(FLATTEN(FILTER({M12,L13,M14,N13},not(isblank({M12,L13,M14,N13})),ISTEXT({M12,L13,M14,N13}))),1,1)   ,),))"),"")</f>
        <v/>
      </c>
      <c r="N13" s="5" t="str">
        <f>IFERROR(__xludf.DUMMYFUNCTION("If(NOT(ISBLANK(ID!L13)),ID!L13,IF(NOT(Input!L13=9),   IF(Not(AND(ARRAYFORMULA(isblank({N12,M13,N14,O13})))),  INDEX(FLATTEN(FILTER({N12,M13,N14,O13},not(isblank({N12,M13,N14,O13})),ISTEXT({N12,M13,N14,O13}))),1,1)   ,),))"),"")</f>
        <v/>
      </c>
      <c r="O13" s="5" t="str">
        <f>IFERROR(__xludf.DUMMYFUNCTION("If(NOT(ISBLANK(ID!M13)),ID!M13,IF(NOT(Input!M13=9),   IF(Not(AND(ARRAYFORMULA(isblank({O12,N13,O14,P13})))),  INDEX(FLATTEN(FILTER({O12,N13,O14,P13},not(isblank({O12,N13,O14,P13})),ISTEXT({O12,N13,O14,P13}))),1,1)   ,),))"),"N11")</f>
        <v>N11</v>
      </c>
      <c r="P13" s="5" t="str">
        <f>IFERROR(__xludf.DUMMYFUNCTION("If(NOT(ISBLANK(ID!N13)),ID!N13,IF(NOT(Input!N13=9),   IF(Not(AND(ARRAYFORMULA(isblank({P12,O13,P14,Q13})))),  INDEX(FLATTEN(FILTER({P12,O13,P14,Q13},not(isblank({P12,O13,P14,Q13})),ISTEXT({P12,O13,P14,Q13}))),1,1)   ,),))"),"N11")</f>
        <v>N11</v>
      </c>
      <c r="Q13" s="5" t="str">
        <f>IFERROR(__xludf.DUMMYFUNCTION("If(NOT(ISBLANK(ID!O13)),ID!O13,IF(NOT(Input!O13=9),   IF(Not(AND(ARRAYFORMULA(isblank({Q12,P13,Q14,R13})))),  INDEX(FLATTEN(FILTER({Q12,P13,Q14,R13},not(isblank({Q12,P13,Q14,R13})),ISTEXT({Q12,P13,Q14,R13}))),1,1)   ,),))"),"N11")</f>
        <v>N11</v>
      </c>
      <c r="R13" s="5" t="str">
        <f>IFERROR(__xludf.DUMMYFUNCTION("If(NOT(ISBLANK(ID!P13)),ID!P13,IF(NOT(Input!P13=9),   IF(Not(AND(ARRAYFORMULA(isblank({R12,Q13,R14,S13})))),  INDEX(FLATTEN(FILTER({R12,Q13,R14,S13},not(isblank({R12,Q13,R14,S13})),ISTEXT({R12,Q13,R14,S13}))),1,1)   ,),))"),"")</f>
        <v/>
      </c>
      <c r="S13" s="5" t="str">
        <f>IFERROR(__xludf.DUMMYFUNCTION("If(NOT(ISBLANK(ID!Q13)),ID!Q13,IF(NOT(Input!Q13=9),   IF(Not(AND(ARRAYFORMULA(isblank({S12,R13,S14,T13})))),  INDEX(FLATTEN(FILTER({S12,R13,S14,T13},not(isblank({S12,R13,S14,T13})),ISTEXT({S12,R13,S14,T13}))),1,1)   ,),))"),"U14")</f>
        <v>U14</v>
      </c>
      <c r="T13" s="5" t="str">
        <f>IFERROR(__xludf.DUMMYFUNCTION("If(NOT(ISBLANK(ID!R13)),ID!R13,IF(NOT(Input!R13=9),   IF(Not(AND(ARRAYFORMULA(isblank({T12,S13,T14,U13})))),  INDEX(FLATTEN(FILTER({T12,S13,T14,U13},not(isblank({T12,S13,T14,U13})),ISTEXT({T12,S13,T14,U13}))),1,1)   ,),))"),"U14")</f>
        <v>U14</v>
      </c>
      <c r="U13" s="5" t="str">
        <f>IFERROR(__xludf.DUMMYFUNCTION("If(NOT(ISBLANK(ID!S13)),ID!S13,IF(NOT(Input!S13=9),   IF(Not(AND(ARRAYFORMULA(isblank({U12,T13,U14,V13})))),  INDEX(FLATTEN(FILTER({U12,T13,U14,V13},not(isblank({U12,T13,U14,V13})),ISTEXT({U12,T13,U14,V13}))),1,1)   ,),))"),"U14")</f>
        <v>U14</v>
      </c>
      <c r="V13" s="5" t="str">
        <f>IFERROR(__xludf.DUMMYFUNCTION("If(NOT(ISBLANK(ID!T13)),ID!T13,IF(NOT(Input!T13=9),   IF(Not(AND(ARRAYFORMULA(isblank({V12,U13,V14,W13})))),  INDEX(FLATTEN(FILTER({V12,U13,V14,W13},not(isblank({V12,U13,V14,W13})),ISTEXT({V12,U13,V14,W13}))),1,1)   ,),))"),"U14")</f>
        <v>U14</v>
      </c>
      <c r="W13" s="5" t="str">
        <f>IFERROR(__xludf.DUMMYFUNCTION("If(NOT(ISBLANK(ID!U13)),ID!U13,IF(NOT(Input!U13=9),   IF(Not(AND(ARRAYFORMULA(isblank({W12,V13,W14,X13})))),  INDEX(FLATTEN(FILTER({W12,V13,W14,X13},not(isblank({W12,V13,W14,X13})),ISTEXT({W12,V13,W14,X13}))),1,1)   ,),))"),"U14")</f>
        <v>U14</v>
      </c>
      <c r="X13" s="5" t="str">
        <f>IFERROR(__xludf.DUMMYFUNCTION("If(NOT(ISBLANK(ID!V13)),ID!V13,IF(NOT(Input!V13=9),   IF(Not(AND(ARRAYFORMULA(isblank({X12,W13,X14,Y13})))),  INDEX(FLATTEN(FILTER({X12,W13,X14,Y13},not(isblank({X12,W13,X14,Y13})),ISTEXT({X12,W13,X14,Y13}))),1,1)   ,),))"),"U14")</f>
        <v>U14</v>
      </c>
      <c r="Y13" s="5" t="str">
        <f>IFERROR(__xludf.DUMMYFUNCTION("If(NOT(ISBLANK(ID!W13)),ID!W13,IF(NOT(Input!W13=9),   IF(Not(AND(ARRAYFORMULA(isblank({Y12,X13,Y14,Z13})))),  INDEX(FLATTEN(FILTER({Y12,X13,Y14,Z13},not(isblank({Y12,X13,Y14,Z13})),ISTEXT({Y12,X13,Y14,Z13}))),1,1)   ,),))"),"U14")</f>
        <v>U14</v>
      </c>
      <c r="Z13" s="5" t="str">
        <f>IFERROR(__xludf.DUMMYFUNCTION("If(NOT(ISBLANK(ID!X13)),ID!X13,IF(NOT(Input!X13=9),   IF(Not(AND(ARRAYFORMULA(isblank({Z12,Y13,Z14,AA13})))),  INDEX(FLATTEN(FILTER({Z12,Y13,Z14,AA13},not(isblank({Z12,Y13,Z14,AA13})),ISTEXT({Z12,Y13,Z14,AA13}))),1,1)   ,),))"),"U14")</f>
        <v>U14</v>
      </c>
      <c r="AA13" s="5" t="str">
        <f>IFERROR(__xludf.DUMMYFUNCTION("If(NOT(ISBLANK(ID!Y13)),ID!Y13,IF(NOT(Input!Y13=9),   IF(Not(AND(ARRAYFORMULA(isblank({AA12,Z13,AA14,AB13})))),  INDEX(FLATTEN(FILTER({AA12,Z13,AA14,AB13},not(isblank({AA12,Z13,AA14,AB13})),ISTEXT({AA12,Z13,AA14,AB13}))),1,1)   ,),))"),"")</f>
        <v/>
      </c>
      <c r="AB13" s="5" t="str">
        <f>IFERROR(__xludf.DUMMYFUNCTION("If(NOT(ISBLANK(ID!Z13)),ID!Z13,IF(NOT(Input!Z13=9),   IF(Not(AND(ARRAYFORMULA(isblank({AB12,AA13,AB14,AC13})))),  INDEX(FLATTEN(FILTER({AB12,AA13,AB14,AC13},not(isblank({AB12,AA13,AB14,AC13})),ISTEXT({AB12,AA13,AB14,AC13}))),1,1)   ,),))"),"Z9")</f>
        <v>Z9</v>
      </c>
      <c r="AC13" s="5" t="str">
        <f>IFERROR(__xludf.DUMMYFUNCTION("If(NOT(ISBLANK(ID!AA13)),ID!AA13,IF(NOT(Input!AA13=9),   IF(Not(AND(ARRAYFORMULA(isblank({AC12,AB13,AC14,AD13})))),  INDEX(FLATTEN(FILTER({AC12,AB13,AC14,AD13},not(isblank({AC12,AB13,AC14,AD13})),ISTEXT({AC12,AB13,AC14,AD13}))),1,1)   ,),))"),"Z9")</f>
        <v>Z9</v>
      </c>
      <c r="AD13" s="5" t="str">
        <f>IFERROR(__xludf.DUMMYFUNCTION("If(NOT(ISBLANK(ID!AB13)),ID!AB13,IF(NOT(Input!AB13=9),   IF(Not(AND(ARRAYFORMULA(isblank({AD12,AC13,AD14,AE13})))),  INDEX(FLATTEN(FILTER({AD12,AC13,AD14,AE13},not(isblank({AD12,AC13,AD14,AE13})),ISTEXT({AD12,AC13,AD14,AE13}))),1,1)   ,),))"),"Z9")</f>
        <v>Z9</v>
      </c>
      <c r="AE13" s="5" t="str">
        <f>IFERROR(__xludf.DUMMYFUNCTION("If(NOT(ISBLANK(ID!AC13)),ID!AC13,IF(NOT(Input!AC13=9),   IF(Not(AND(ARRAYFORMULA(isblank({AE12,AD13,AE14,AF13})))),  INDEX(FLATTEN(FILTER({AE12,AD13,AE14,AF13},not(isblank({AE12,AD13,AE14,AF13})),ISTEXT({AE12,AD13,AE14,AF13}))),1,1)   ,),))"),"Z9")</f>
        <v>Z9</v>
      </c>
      <c r="AF13" s="5" t="str">
        <f>IFERROR(__xludf.DUMMYFUNCTION("If(NOT(ISBLANK(ID!AD13)),ID!AD13,IF(NOT(Input!AD13=9),   IF(Not(AND(ARRAYFORMULA(isblank({AF12,AE13,AF14,AG13})))),  INDEX(FLATTEN(FILTER({AF12,AE13,AF14,AG13},not(isblank({AF12,AE13,AF14,AG13})),ISTEXT({AF12,AE13,AF14,AG13}))),1,1)   ,),))"),"Z9")</f>
        <v>Z9</v>
      </c>
      <c r="AG13" s="5" t="str">
        <f>IFERROR(__xludf.DUMMYFUNCTION("If(NOT(ISBLANK(ID!AE13)),ID!AE13,IF(NOT(Input!AE13=9),   IF(Not(AND(ARRAYFORMULA(isblank({AG12,AF13,AG14,AH13})))),  INDEX(FLATTEN(FILTER({AG12,AF13,AG14,AH13},not(isblank({AG12,AF13,AG14,AH13})),ISTEXT({AG12,AF13,AG14,AH13}))),1,1)   ,),))"),"")</f>
        <v/>
      </c>
      <c r="AH13" s="5" t="str">
        <f>IFERROR(__xludf.DUMMYFUNCTION("If(NOT(ISBLANK(ID!AF13)),ID!AF13,IF(NOT(Input!AF13=9),   IF(Not(AND(ARRAYFORMULA(isblank({AH12,AG13,AH14,AI13})))),  INDEX(FLATTEN(FILTER({AH12,AG13,AH14,AI13},not(isblank({AH12,AG13,AH14,AI13})),ISTEXT({AH12,AG13,AH14,AI13}))),1,1)   ,),))"),"AG15")</f>
        <v>AG15</v>
      </c>
      <c r="AI13" s="5" t="str">
        <f>IFERROR(__xludf.DUMMYFUNCTION("If(NOT(ISBLANK(ID!AG13)),ID!AG13,IF(NOT(Input!AG13=9),   IF(Not(AND(ARRAYFORMULA(isblank({AI12,AH13,AI14,AJ13})))),  INDEX(FLATTEN(FILTER({AI12,AH13,AI14,AJ13},not(isblank({AI12,AH13,AI14,AJ13})),ISTEXT({AI12,AH13,AI14,AJ13}))),1,1)   ,),))"),"")</f>
        <v/>
      </c>
      <c r="AJ13" s="5" t="str">
        <f>IFERROR(__xludf.DUMMYFUNCTION("If(NOT(ISBLANK(ID!AH13)),ID!AH13,IF(NOT(Input!AH13=9),   IF(Not(AND(ARRAYFORMULA(isblank({AJ12,AI13,AJ14,AK13})))),  INDEX(FLATTEN(FILTER({AJ12,AI13,AJ14,AK13},not(isblank({AJ12,AI13,AJ14,AK13})),ISTEXT({AJ12,AI13,AJ14,AK13}))),1,1)   ,),))"),"AI15")</f>
        <v>AI15</v>
      </c>
      <c r="AK13" s="5" t="str">
        <f>IFERROR(__xludf.DUMMYFUNCTION("If(NOT(ISBLANK(ID!AI13)),ID!AI13,IF(NOT(Input!AI13=9),   IF(Not(AND(ARRAYFORMULA(isblank({AK12,AJ13,AK14,AL13})))),  INDEX(FLATTEN(FILTER({AK12,AJ13,AK14,AL13},not(isblank({AK12,AJ13,AK14,AL13})),ISTEXT({AK12,AJ13,AK14,AL13}))),1,1)   ,),))"),"AI15")</f>
        <v>AI15</v>
      </c>
      <c r="AL13" s="5" t="str">
        <f>IFERROR(__xludf.DUMMYFUNCTION("If(NOT(ISBLANK(ID!AJ13)),ID!AJ13,IF(NOT(Input!AJ13=9),   IF(Not(AND(ARRAYFORMULA(isblank({AL12,AK13,AL14,AM13})))),  INDEX(FLATTEN(FILTER({AL12,AK13,AL14,AM13},not(isblank({AL12,AK13,AL14,AM13})),ISTEXT({AL12,AK13,AL14,AM13}))),1,1)   ,),))"),"AI15")</f>
        <v>AI15</v>
      </c>
      <c r="AM13" s="5" t="str">
        <f>IFERROR(__xludf.DUMMYFUNCTION("If(NOT(ISBLANK(ID!AK13)),ID!AK13,IF(NOT(Input!AK13=9),   IF(Not(AND(ARRAYFORMULA(isblank({AM12,AL13,AM14,AN13})))),  INDEX(FLATTEN(FILTER({AM12,AL13,AM14,AN13},not(isblank({AM12,AL13,AM14,AN13})),ISTEXT({AM12,AL13,AM14,AN13}))),1,1)   ,),))"),"AI15")</f>
        <v>AI15</v>
      </c>
      <c r="AN13" s="5" t="str">
        <f>IFERROR(__xludf.DUMMYFUNCTION("If(NOT(ISBLANK(ID!AL13)),ID!AL13,IF(NOT(Input!AL13=9),   IF(Not(AND(ARRAYFORMULA(isblank({AN12,AM13,AN14,AO13})))),  INDEX(FLATTEN(FILTER({AN12,AM13,AN14,AO13},not(isblank({AN12,AM13,AN14,AO13})),ISTEXT({AN12,AM13,AN14,AO13}))),1,1)   ,),))"),"AI15")</f>
        <v>AI15</v>
      </c>
      <c r="AO13" s="5" t="str">
        <f>IFERROR(__xludf.DUMMYFUNCTION("If(NOT(ISBLANK(ID!AM13)),ID!AM13,IF(NOT(Input!AM13=9),   IF(Not(AND(ARRAYFORMULA(isblank({AO12,AN13,AO14,AP13})))),  INDEX(FLATTEN(FILTER({AO12,AN13,AO14,AP13},not(isblank({AO12,AN13,AO14,AP13})),ISTEXT({AO12,AN13,AO14,AP13}))),1,1)   ,),))"),"AI15")</f>
        <v>AI15</v>
      </c>
      <c r="AP13" s="5" t="str">
        <f>IFERROR(__xludf.DUMMYFUNCTION("If(NOT(ISBLANK(ID!AN13)),ID!AN13,IF(NOT(Input!AN13=9),   IF(Not(AND(ARRAYFORMULA(isblank({AP12,AO13,AP14,AQ13})))),  INDEX(FLATTEN(FILTER({AP12,AO13,AP14,AQ13},not(isblank({AP12,AO13,AP14,AQ13})),ISTEXT({AP12,AO13,AP14,AQ13}))),1,1)   ,),))"),"")</f>
        <v/>
      </c>
      <c r="AQ13" s="5" t="str">
        <f>IFERROR(__xludf.DUMMYFUNCTION("If(NOT(ISBLANK(ID!AO13)),ID!AO13,IF(NOT(Input!AO13=9),   IF(Not(AND(ARRAYFORMULA(isblank({AQ12,AP13,AQ14,AR13})))),  INDEX(FLATTEN(FILTER({AQ12,AP13,AQ14,AR13},not(isblank({AQ12,AP13,AQ14,AR13})),ISTEXT({AQ12,AP13,AQ14,AR13}))),1,1)   ,),))"),"")</f>
        <v/>
      </c>
      <c r="AR13" s="5" t="str">
        <f>IFERROR(__xludf.DUMMYFUNCTION("If(NOT(ISBLANK(ID!AP13)),ID!AP13,IF(NOT(Input!AP13=9),   IF(Not(AND(ARRAYFORMULA(isblank({AR12,AQ13,AR14,AS13})))),  INDEX(FLATTEN(FILTER({AR12,AQ13,AR14,AS13},not(isblank({AR12,AQ13,AR14,AS13})),ISTEXT({AR12,AQ13,AR14,AS13}))),1,1)   ,),))"),"")</f>
        <v/>
      </c>
      <c r="AS13" s="5" t="str">
        <f>IFERROR(__xludf.DUMMYFUNCTION("If(NOT(ISBLANK(ID!AQ13)),ID!AQ13,IF(NOT(Input!AQ13=9),   IF(Not(AND(ARRAYFORMULA(isblank({AS12,AR13,AS14,AT13})))),  INDEX(FLATTEN(FILTER({AS12,AR13,AS14,AT13},not(isblank({AS12,AR13,AS14,AT13})),ISTEXT({AS12,AR13,AS14,AT13}))),1,1)   ,),))"),"")</f>
        <v/>
      </c>
      <c r="AT13" s="5" t="str">
        <f>IFERROR(__xludf.DUMMYFUNCTION("If(NOT(ISBLANK(ID!AR13)),ID!AR13,IF(NOT(Input!AR13=9),   IF(Not(AND(ARRAYFORMULA(isblank({AT12,AS13,AT14,AU13})))),  INDEX(FLATTEN(FILTER({AT12,AS13,AT14,AU13},not(isblank({AT12,AS13,AT14,AU13})),ISTEXT({AT12,AS13,AT14,AU13}))),1,1)   ,),))"),"AY14")</f>
        <v>AY14</v>
      </c>
      <c r="AU13" s="5" t="str">
        <f>IFERROR(__xludf.DUMMYFUNCTION("If(NOT(ISBLANK(ID!AS13)),ID!AS13,IF(NOT(Input!AS13=9),   IF(Not(AND(ARRAYFORMULA(isblank({AU12,AT13,AU14,AV13})))),  INDEX(FLATTEN(FILTER({AU12,AT13,AU14,AV13},not(isblank({AU12,AT13,AU14,AV13})),ISTEXT({AU12,AT13,AU14,AV13}))),1,1)   ,),))"),"AY14")</f>
        <v>AY14</v>
      </c>
      <c r="AV13" s="5" t="str">
        <f>IFERROR(__xludf.DUMMYFUNCTION("If(NOT(ISBLANK(ID!AT13)),ID!AT13,IF(NOT(Input!AT13=9),   IF(Not(AND(ARRAYFORMULA(isblank({AV12,AU13,AV14,AW13})))),  INDEX(FLATTEN(FILTER({AV12,AU13,AV14,AW13},not(isblank({AV12,AU13,AV14,AW13})),ISTEXT({AV12,AU13,AV14,AW13}))),1,1)   ,),))"),"AY14")</f>
        <v>AY14</v>
      </c>
      <c r="AW13" s="5" t="str">
        <f>IFERROR(__xludf.DUMMYFUNCTION("If(NOT(ISBLANK(ID!AU13)),ID!AU13,IF(NOT(Input!AU13=9),   IF(Not(AND(ARRAYFORMULA(isblank({AW12,AV13,AW14,AX13})))),  INDEX(FLATTEN(FILTER({AW12,AV13,AW14,AX13},not(isblank({AW12,AV13,AW14,AX13})),ISTEXT({AW12,AV13,AW14,AX13}))),1,1)   ,),))"),"AY14")</f>
        <v>AY14</v>
      </c>
      <c r="AX13" s="5" t="str">
        <f>IFERROR(__xludf.DUMMYFUNCTION("If(NOT(ISBLANK(ID!AV13)),ID!AV13,IF(NOT(Input!AV13=9),   IF(Not(AND(ARRAYFORMULA(isblank({AX12,AW13,AX14,AY13})))),  INDEX(FLATTEN(FILTER({AX12,AW13,AX14,AY13},not(isblank({AX12,AW13,AX14,AY13})),ISTEXT({AX12,AW13,AX14,AY13}))),1,1)   ,),))"),"AY14")</f>
        <v>AY14</v>
      </c>
      <c r="AY13" s="5" t="str">
        <f>IFERROR(__xludf.DUMMYFUNCTION("If(NOT(ISBLANK(ID!AW13)),ID!AW13,IF(NOT(Input!AW13=9),   IF(Not(AND(ARRAYFORMULA(isblank({AY12,AX13,AY14,AZ13})))),  INDEX(FLATTEN(FILTER({AY12,AX13,AY14,AZ13},not(isblank({AY12,AX13,AY14,AZ13})),ISTEXT({AY12,AX13,AY14,AZ13}))),1,1)   ,),))"),"AY14")</f>
        <v>AY14</v>
      </c>
      <c r="AZ13" s="5" t="str">
        <f>IFERROR(__xludf.DUMMYFUNCTION("If(NOT(ISBLANK(ID!AX13)),ID!AX13,IF(NOT(Input!AX13=9),   IF(Not(AND(ARRAYFORMULA(isblank({AZ12,AY13,AZ14,BA13})))),  INDEX(FLATTEN(FILTER({AZ12,AY13,AZ14,BA13},not(isblank({AZ12,AY13,AZ14,BA13})),ISTEXT({AZ12,AY13,AZ14,BA13}))),1,1)   ,),))"),"AY14")</f>
        <v>AY14</v>
      </c>
      <c r="BA13" s="5" t="str">
        <f>IFERROR(__xludf.DUMMYFUNCTION("If(NOT(ISBLANK(ID!AY13)),ID!AY13,IF(NOT(Input!AY13=9),   IF(Not(AND(ARRAYFORMULA(isblank({BA12,AZ13,BA14,BB13})))),  INDEX(FLATTEN(FILTER({BA12,AZ13,BA14,BB13},not(isblank({BA12,AZ13,BA14,BB13})),ISTEXT({BA12,AZ13,BA14,BB13}))),1,1)   ,),))"),"AY14")</f>
        <v>AY14</v>
      </c>
      <c r="BB13" s="5" t="str">
        <f>IFERROR(__xludf.DUMMYFUNCTION("If(NOT(ISBLANK(ID!AZ13)),ID!AZ13,IF(NOT(Input!AZ13=9),   IF(Not(AND(ARRAYFORMULA(isblank({BB12,BA13,BB14,BC13})))),  INDEX(FLATTEN(FILTER({BB12,BA13,BB14,BC13},not(isblank({BB12,BA13,BB14,BC13})),ISTEXT({BB12,BA13,BB14,BC13}))),1,1)   ,),))"),"AY14")</f>
        <v>AY14</v>
      </c>
      <c r="BC13" s="5" t="str">
        <f>IFERROR(__xludf.DUMMYFUNCTION("If(NOT(ISBLANK(ID!BA13)),ID!BA13,IF(NOT(Input!BA13=9),   IF(Not(AND(ARRAYFORMULA(isblank({BC12,BB13,BC14,BD13})))),  INDEX(FLATTEN(FILTER({BC12,BB13,BC14,BD13},not(isblank({BC12,BB13,BC14,BD13})),ISTEXT({BC12,BB13,BC14,BD13}))),1,1)   ,),))"),"AY14")</f>
        <v>AY14</v>
      </c>
      <c r="BD13" s="5" t="str">
        <f>IFERROR(__xludf.DUMMYFUNCTION("If(NOT(ISBLANK(ID!BB13)),ID!BB13,IF(NOT(Input!BB13=9),   IF(Not(AND(ARRAYFORMULA(isblank({BD12,BC13,BD14,BE13})))),  INDEX(FLATTEN(FILTER({BD12,BC13,BD14,BE13},not(isblank({BD12,BC13,BD14,BE13})),ISTEXT({BD12,BC13,BD14,BE13}))),1,1)   ,),))"),"")</f>
        <v/>
      </c>
      <c r="BE13" s="5" t="str">
        <f>IFERROR(__xludf.DUMMYFUNCTION("If(NOT(ISBLANK(ID!BC13)),ID!BC13,IF(NOT(Input!BC13=9),   IF(Not(AND(ARRAYFORMULA(isblank({BE12,BD13,BE14,BF13})))),  INDEX(FLATTEN(FILTER({BE12,BD13,BE14,BF13},not(isblank({BE12,BD13,BE14,BF13})),ISTEXT({BE12,BD13,BE14,BF13}))),1,1)   ,),))"),"AY14")</f>
        <v>AY14</v>
      </c>
      <c r="BF13" s="5" t="str">
        <f>IFERROR(__xludf.DUMMYFUNCTION("If(NOT(ISBLANK(ID!BD13)),ID!BD13,IF(NOT(Input!BD13=9),   IF(Not(AND(ARRAYFORMULA(isblank({BF12,BE13,BF14,BG13})))),  INDEX(FLATTEN(FILTER({BF12,BE13,BF14,BG13},not(isblank({BF12,BE13,BF14,BG13})),ISTEXT({BF12,BE13,BF14,BG13}))),1,1)   ,),))"),"AY14")</f>
        <v>AY14</v>
      </c>
      <c r="BG13" s="5" t="str">
        <f>IFERROR(__xludf.DUMMYFUNCTION("If(NOT(ISBLANK(ID!BE13)),ID!BE13,IF(NOT(Input!BE13=9),   IF(Not(AND(ARRAYFORMULA(isblank({BG12,BF13,BG14,BH13})))),  INDEX(FLATTEN(FILTER({BG12,BF13,BG14,BH13},not(isblank({BG12,BF13,BG14,BH13})),ISTEXT({BG12,BF13,BG14,BH13}))),1,1)   ,),))"),"")</f>
        <v/>
      </c>
      <c r="BH13" s="5" t="str">
        <f>IFERROR(__xludf.DUMMYFUNCTION("If(NOT(ISBLANK(ID!BF13)),ID!BF13,IF(NOT(Input!BF13=9),   IF(Not(AND(ARRAYFORMULA(isblank({BH12,BG13,BH14,BI13})))),  INDEX(FLATTEN(FILTER({BH12,BG13,BH14,BI13},not(isblank({BH12,BG13,BH14,BI13})),ISTEXT({BH12,BG13,BH14,BI13}))),1,1)   ,),))"),"BH14")</f>
        <v>BH14</v>
      </c>
      <c r="BI13" s="5" t="str">
        <f>IFERROR(__xludf.DUMMYFUNCTION("If(NOT(ISBLANK(ID!BG13)),ID!BG13,IF(NOT(Input!BG13=9),   IF(Not(AND(ARRAYFORMULA(isblank({BI12,BH13,BI14,BJ13})))),  INDEX(FLATTEN(FILTER({BI12,BH13,BI14,BJ13},not(isblank({BI12,BH13,BI14,BJ13})),ISTEXT({BI12,BH13,BI14,BJ13}))),1,1)   ,),))"),"BH14")</f>
        <v>BH14</v>
      </c>
      <c r="BJ13" s="5" t="str">
        <f>IFERROR(__xludf.DUMMYFUNCTION("If(NOT(ISBLANK(ID!BH13)),ID!BH13,IF(NOT(Input!BH13=9),   IF(Not(AND(ARRAYFORMULA(isblank({BJ12,BI13,BJ14,BK13})))),  INDEX(FLATTEN(FILTER({BJ12,BI13,BJ14,BK13},not(isblank({BJ12,BI13,BJ14,BK13})),ISTEXT({BJ12,BI13,BJ14,BK13}))),1,1)   ,),))"),"BH14")</f>
        <v>BH14</v>
      </c>
      <c r="BK13" s="5" t="str">
        <f>IFERROR(__xludf.DUMMYFUNCTION("If(NOT(ISBLANK(ID!BI13)),ID!BI13,IF(NOT(Input!BI13=9),   IF(Not(AND(ARRAYFORMULA(isblank({BK12,BJ13,BK14,BL13})))),  INDEX(FLATTEN(FILTER({BK12,BJ13,BK14,BL13},not(isblank({BK12,BJ13,BK14,BL13})),ISTEXT({BK12,BJ13,BK14,BL13}))),1,1)   ,),))"),"BH14")</f>
        <v>BH14</v>
      </c>
      <c r="BL13" s="5" t="str">
        <f>IFERROR(__xludf.DUMMYFUNCTION("If(NOT(ISBLANK(ID!BJ13)),ID!BJ13,IF(NOT(Input!BJ13=9),   IF(Not(AND(ARRAYFORMULA(isblank({BL12,BK13,BL14,BM13})))),  INDEX(FLATTEN(FILTER({BL12,BK13,BL14,BM13},not(isblank({BL12,BK13,BL14,BM13})),ISTEXT({BL12,BK13,BL14,BM13}))),1,1)   ,),))"),"BH14")</f>
        <v>BH14</v>
      </c>
      <c r="BM13" s="5" t="str">
        <f>IFERROR(__xludf.DUMMYFUNCTION("If(NOT(ISBLANK(ID!BK13)),ID!BK13,IF(NOT(Input!BK13=9),   IF(Not(AND(ARRAYFORMULA(isblank({BM12,BL13,BM14,BN13})))),  INDEX(FLATTEN(FILTER({BM12,BL13,BM14,BN13},not(isblank({BM12,BL13,BM14,BN13})),ISTEXT({BM12,BL13,BM14,BN13}))),1,1)   ,),))"),"")</f>
        <v/>
      </c>
      <c r="BN13" s="5" t="str">
        <f>IFERROR(__xludf.DUMMYFUNCTION("If(NOT(ISBLANK(ID!BL13)),ID!BL13,IF(NOT(Input!BL13=9),   IF(Not(AND(ARRAYFORMULA(isblank({BN12,BM13,BN14,BO13})))),  INDEX(FLATTEN(FILTER({BN12,BM13,BN14,BO13},not(isblank({BN12,BM13,BN14,BO13})),ISTEXT({BN12,BM13,BN14,BO13}))),1,1)   ,),))"),"BN11")</f>
        <v>BN11</v>
      </c>
      <c r="BO13" s="5" t="str">
        <f>IFERROR(__xludf.DUMMYFUNCTION("If(NOT(ISBLANK(ID!BM13)),ID!BM13,IF(NOT(Input!BM13=9),   IF(Not(AND(ARRAYFORMULA(isblank({BO12,BN13,BO14,BP13})))),  INDEX(FLATTEN(FILTER({BO12,BN13,BO14,BP13},not(isblank({BO12,BN13,BO14,BP13})),ISTEXT({BO12,BN13,BO14,BP13}))),1,1)   ,),))"),"BN11")</f>
        <v>BN11</v>
      </c>
      <c r="BP13" s="5" t="str">
        <f>IFERROR(__xludf.DUMMYFUNCTION("If(NOT(ISBLANK(ID!BN13)),ID!BN13,IF(NOT(Input!BN13=9),   IF(Not(AND(ARRAYFORMULA(isblank({BP12,BO13,BP14,BQ13})))),  INDEX(FLATTEN(FILTER({BP12,BO13,BP14,BQ13},not(isblank({BP12,BO13,BP14,BQ13})),ISTEXT({BP12,BO13,BP14,BQ13}))),1,1)   ,),))"),"BN11")</f>
        <v>BN11</v>
      </c>
      <c r="BQ13" s="5" t="str">
        <f>IFERROR(__xludf.DUMMYFUNCTION("If(NOT(ISBLANK(ID!BO13)),ID!BO13,IF(NOT(Input!BO13=9),   IF(Not(AND(ARRAYFORMULA(isblank({BQ12,BP13,BQ14,BR13})))),  INDEX(FLATTEN(FILTER({BQ12,BP13,BQ14,BR13},not(isblank({BQ12,BP13,BQ14,BR13})),ISTEXT({BQ12,BP13,BQ14,BR13}))),1,1)   ,),))"),"BN11")</f>
        <v>BN11</v>
      </c>
      <c r="BR13" s="5" t="str">
        <f>IFERROR(__xludf.DUMMYFUNCTION("If(NOT(ISBLANK(ID!BP13)),ID!BP13,IF(NOT(Input!BP13=9),   IF(Not(AND(ARRAYFORMULA(isblank({BR12,BQ13,BR14,BS13})))),  INDEX(FLATTEN(FILTER({BR12,BQ13,BR14,BS13},not(isblank({BR12,BQ13,BR14,BS13})),ISTEXT({BR12,BQ13,BR14,BS13}))),1,1)   ,),))"),"BN11")</f>
        <v>BN11</v>
      </c>
      <c r="BS13" s="5" t="str">
        <f>IFERROR(__xludf.DUMMYFUNCTION("If(NOT(ISBLANK(ID!BQ13)),ID!BQ13,IF(NOT(Input!BQ13=9),   IF(Not(AND(ARRAYFORMULA(isblank({BS12,BR13,BS14,BT13})))),  INDEX(FLATTEN(FILTER({BS12,BR13,BS14,BT13},not(isblank({BS12,BR13,BS14,BT13})),ISTEXT({BS12,BR13,BS14,BT13}))),1,1)   ,),))"),"BN11")</f>
        <v>BN11</v>
      </c>
      <c r="BT13" s="5" t="str">
        <f>IFERROR(__xludf.DUMMYFUNCTION("If(NOT(ISBLANK(ID!BR13)),ID!BR13,IF(NOT(Input!BR13=9),   IF(Not(AND(ARRAYFORMULA(isblank({BT12,BS13,BT14,BU13})))),  INDEX(FLATTEN(FILTER({BT12,BS13,BT14,BU13},not(isblank({BT12,BS13,BT14,BU13})),ISTEXT({BT12,BS13,BT14,BU13}))),1,1)   ,),))"),"BN11")</f>
        <v>BN11</v>
      </c>
      <c r="BU13" s="5" t="str">
        <f>IFERROR(__xludf.DUMMYFUNCTION("If(NOT(ISBLANK(ID!BS13)),ID!BS13,IF(NOT(Input!BS13=9),   IF(Not(AND(ARRAYFORMULA(isblank({BU12,BT13,BU14,BV13})))),  INDEX(FLATTEN(FILTER({BU12,BT13,BU14,BV13},not(isblank({BU12,BT13,BU14,BV13})),ISTEXT({BU12,BT13,BU14,BV13}))),1,1)   ,),))"),"")</f>
        <v/>
      </c>
      <c r="BV13" s="5" t="str">
        <f>IFERROR(__xludf.DUMMYFUNCTION("If(NOT(ISBLANK(ID!BT13)),ID!BT13,IF(NOT(Input!BT13=9),   IF(Not(AND(ARRAYFORMULA(isblank({BV12,BU13,BV14,BW13})))),  INDEX(FLATTEN(FILTER({BV12,BU13,BV14,BW13},not(isblank({BV12,BU13,BV14,BW13})),ISTEXT({BV12,BU13,BV14,BW13}))),1,1)   ,),))"),"")</f>
        <v/>
      </c>
      <c r="BW13" s="5" t="str">
        <f>IFERROR(__xludf.DUMMYFUNCTION("If(NOT(ISBLANK(ID!BU13)),ID!BU13,IF(NOT(Input!BU13=9),   IF(Not(AND(ARRAYFORMULA(isblank({BW12,BV13,BW14,BX13})))),  INDEX(FLATTEN(FILTER({BW12,BV13,BW14,BX13},not(isblank({BW12,BV13,BW14,BX13})),ISTEXT({BW12,BV13,BW14,BX13}))),1,1)   ,),))"),"")</f>
        <v/>
      </c>
      <c r="BX13" s="5" t="str">
        <f>IFERROR(__xludf.DUMMYFUNCTION("If(NOT(ISBLANK(ID!BV13)),ID!BV13,IF(NOT(Input!BV13=9),   IF(Not(AND(ARRAYFORMULA(isblank({BX12,BW13,BX14,BY13})))),  INDEX(FLATTEN(FILTER({BX12,BW13,BX14,BY13},not(isblank({BX12,BW13,BX14,BY13})),ISTEXT({BX12,BW13,BX14,BY13}))),1,1)   ,),))"),"BW11")</f>
        <v>BW11</v>
      </c>
      <c r="BY13" s="5" t="str">
        <f>IFERROR(__xludf.DUMMYFUNCTION("If(NOT(ISBLANK(ID!BW13)),ID!BW13,IF(NOT(Input!BW13=9),   IF(Not(AND(ARRAYFORMULA(isblank({BY12,BX13,BY14,BZ13})))),  INDEX(FLATTEN(FILTER({BY12,BX13,BY14,BZ13},not(isblank({BY12,BX13,BY14,BZ13})),ISTEXT({BY12,BX13,BY14,BZ13}))),1,1)   ,),))"),"BW11")</f>
        <v>BW11</v>
      </c>
      <c r="BZ13" s="5" t="str">
        <f>IFERROR(__xludf.DUMMYFUNCTION("If(NOT(ISBLANK(ID!BX13)),ID!BX13,IF(NOT(Input!BX13=9),   IF(Not(AND(ARRAYFORMULA(isblank({BZ12,BY13,BZ14,CA13})))),  INDEX(FLATTEN(FILTER({BZ12,BY13,BZ14,CA13},not(isblank({BZ12,BY13,BZ14,CA13})),ISTEXT({BZ12,BY13,BZ14,CA13}))),1,1)   ,),))"),"BW11")</f>
        <v>BW11</v>
      </c>
      <c r="CA13" s="5" t="str">
        <f>IFERROR(__xludf.DUMMYFUNCTION("If(NOT(ISBLANK(ID!BY13)),ID!BY13,IF(NOT(Input!BY13=9),   IF(Not(AND(ARRAYFORMULA(isblank({CA12,BZ13,CA14,CB13})))),  INDEX(FLATTEN(FILTER({CA12,BZ13,CA14,CB13},not(isblank({CA12,BZ13,CA14,CB13})),ISTEXT({CA12,BZ13,CA14,CB13}))),1,1)   ,),))"),"BW11")</f>
        <v>BW11</v>
      </c>
      <c r="CB13" s="5" t="str">
        <f>IFERROR(__xludf.DUMMYFUNCTION("If(NOT(ISBLANK(ID!BZ13)),ID!BZ13,IF(NOT(Input!BZ13=9),   IF(Not(AND(ARRAYFORMULA(isblank({CB12,CA13,CB14,CC13})))),  INDEX(FLATTEN(FILTER({CB12,CA13,CB14,CC13},not(isblank({CB12,CA13,CB14,CC13})),ISTEXT({CB12,CA13,CB14,CC13}))),1,1)   ,),))"),"")</f>
        <v/>
      </c>
      <c r="CC13" s="5" t="str">
        <f>IFERROR(__xludf.DUMMYFUNCTION("If(NOT(ISBLANK(ID!CA13)),ID!CA13,IF(NOT(Input!CA13=9),   IF(Not(AND(ARRAYFORMULA(isblank({CC12,CB13,CC14,CD13})))),  INDEX(FLATTEN(FILTER({CC12,CB13,CC14,CD13},not(isblank({CC12,CB13,CC14,CD13})),ISTEXT({CC12,CB13,CC14,CD13}))),1,1)   ,),))"),"CF13")</f>
        <v>CF13</v>
      </c>
      <c r="CD13" s="5" t="str">
        <f>IFERROR(__xludf.DUMMYFUNCTION("If(NOT(ISBLANK(ID!CB13)),ID!CB13,IF(NOT(Input!CB13=9),   IF(Not(AND(ARRAYFORMULA(isblank({CD12,CC13,CD14,CE13})))),  INDEX(FLATTEN(FILTER({CD12,CC13,CD14,CE13},not(isblank({CD12,CC13,CD14,CE13})),ISTEXT({CD12,CC13,CD14,CE13}))),1,1)   ,),))"),"CF13")</f>
        <v>CF13</v>
      </c>
      <c r="CE13" s="5" t="str">
        <f>IFERROR(__xludf.DUMMYFUNCTION("If(NOT(ISBLANK(ID!CC13)),ID!CC13,IF(NOT(Input!CC13=9),   IF(Not(AND(ARRAYFORMULA(isblank({CE12,CD13,CE14,CF13})))),  INDEX(FLATTEN(FILTER({CE12,CD13,CE14,CF13},not(isblank({CE12,CD13,CE14,CF13})),ISTEXT({CE12,CD13,CE14,CF13}))),1,1)   ,),))"),"CF13")</f>
        <v>CF13</v>
      </c>
      <c r="CF13" s="5" t="str">
        <f>IFERROR(__xludf.DUMMYFUNCTION("If(NOT(ISBLANK(ID!CD13)),ID!CD13,IF(NOT(Input!CD13=9),   IF(Not(AND(ARRAYFORMULA(isblank({CF12,CE13,CF14,CG13})))),  INDEX(FLATTEN(FILTER({CF12,CE13,CF14,CG13},not(isblank({CF12,CE13,CF14,CG13})),ISTEXT({CF12,CE13,CF14,CG13}))),1,1)   ,),))"),"")</f>
        <v/>
      </c>
      <c r="CG13" s="5" t="str">
        <f>IFERROR(__xludf.DUMMYFUNCTION("If(NOT(ISBLANK(ID!CE13)),ID!CE13,IF(NOT(Input!CE13=9),   IF(Not(AND(ARRAYFORMULA(isblank({CG12,CF13,CG14,CH13})))),  INDEX(FLATTEN(FILTER({CG12,CF13,CG14,CH13},not(isblank({CG12,CF13,CG14,CH13})),ISTEXT({CG12,CF13,CG14,CH13}))),1,1)   ,),))"),"CF13")</f>
        <v>CF13</v>
      </c>
      <c r="CH13" s="5" t="str">
        <f>IFERROR(__xludf.DUMMYFUNCTION("If(NOT(ISBLANK(ID!CF13)),ID!CF13,IF(NOT(Input!CF13=9),   IF(Not(AND(ARRAYFORMULA(isblank({CH12,CG13,CH14,CI13})))),  INDEX(FLATTEN(FILTER({CH12,CG13,CH14,CI13},not(isblank({CH12,CG13,CH14,CI13})),ISTEXT({CH12,CG13,CH14,CI13}))),1,1)   ,),))"),"CF13")</f>
        <v>CF13</v>
      </c>
      <c r="CI13" s="5" t="str">
        <f>IFERROR(__xludf.DUMMYFUNCTION("If(NOT(ISBLANK(ID!CG13)),ID!CG13,IF(NOT(Input!CG13=9),   IF(Not(AND(ARRAYFORMULA(isblank({CI12,CH13,CI14,CJ13})))),  INDEX(FLATTEN(FILTER({CI12,CH13,CI14,CJ13},not(isblank({CI12,CH13,CI14,CJ13})),ISTEXT({CI12,CH13,CI14,CJ13}))),1,1)   ,),))"),"")</f>
        <v/>
      </c>
      <c r="CJ13" s="5" t="str">
        <f>IFERROR(__xludf.DUMMYFUNCTION("If(NOT(ISBLANK(ID!CH13)),ID!CH13,IF(NOT(Input!CH13=9),   IF(Not(AND(ARRAYFORMULA(isblank({CJ12,CI13,CJ14,CK13})))),  INDEX(FLATTEN(FILTER({CJ12,CI13,CJ14,CK13},not(isblank({CJ12,CI13,CJ14,CK13})),ISTEXT({CJ12,CI13,CJ14,CK13}))),1,1)   ,),))"),"")</f>
        <v/>
      </c>
      <c r="CK13" s="5" t="str">
        <f>IFERROR(__xludf.DUMMYFUNCTION("If(NOT(ISBLANK(ID!CI13)),ID!CI13,IF(NOT(Input!CI13=9),   IF(Not(AND(ARRAYFORMULA(isblank({CK12,CJ13,CK14,CL13})))),  INDEX(FLATTEN(FILTER({CK12,CJ13,CK14,CL13},not(isblank({CK12,CJ13,CK14,CL13})),ISTEXT({CK12,CJ13,CK14,CL13}))),1,1)   ,),))"),"")</f>
        <v/>
      </c>
      <c r="CL13" s="5" t="str">
        <f>IFERROR(__xludf.DUMMYFUNCTION("If(NOT(ISBLANK(ID!CJ13)),ID!CJ13,IF(NOT(Input!CJ13=9),   IF(Not(AND(ARRAYFORMULA(isblank({CL12,CK13,CL14,CM13})))),  INDEX(FLATTEN(FILTER({CL12,CK13,CL14,CM13},not(isblank({CL12,CK13,CL14,CM13})),ISTEXT({CL12,CK13,CL14,CM13}))),1,1)   ,),))"),"CK15")</f>
        <v>CK15</v>
      </c>
      <c r="CM13" s="5" t="str">
        <f>IFERROR(__xludf.DUMMYFUNCTION("If(NOT(ISBLANK(ID!CK13)),ID!CK13,IF(NOT(Input!CK13=9),   IF(Not(AND(ARRAYFORMULA(isblank({CM12,CL13,CM14,CN13})))),  INDEX(FLATTEN(FILTER({CM12,CL13,CM14,CN13},not(isblank({CM12,CL13,CM14,CN13})),ISTEXT({CM12,CL13,CM14,CN13}))),1,1)   ,),))"),"CK15")</f>
        <v>CK15</v>
      </c>
      <c r="CN13" s="5" t="str">
        <f>IFERROR(__xludf.DUMMYFUNCTION("If(NOT(ISBLANK(ID!CL13)),ID!CL13,IF(NOT(Input!CL13=9),   IF(Not(AND(ARRAYFORMULA(isblank({CN12,CM13,CN14,CO13})))),  INDEX(FLATTEN(FILTER({CN12,CM13,CN14,CO13},not(isblank({CN12,CM13,CN14,CO13})),ISTEXT({CN12,CM13,CN14,CO13}))),1,1)   ,),))"),"CK15")</f>
        <v>CK15</v>
      </c>
      <c r="CO13" s="5" t="str">
        <f>IFERROR(__xludf.DUMMYFUNCTION("If(NOT(ISBLANK(ID!CM13)),ID!CM13,IF(NOT(Input!CM13=9),   IF(Not(AND(ARRAYFORMULA(isblank({CO12,CN13,CO14,CP13})))),  INDEX(FLATTEN(FILTER({CO12,CN13,CO14,CP13},not(isblank({CO12,CN13,CO14,CP13})),ISTEXT({CO12,CN13,CO14,CP13}))),1,1)   ,),))"),"CK15")</f>
        <v>CK15</v>
      </c>
      <c r="CP13" s="5" t="str">
        <f>IFERROR(__xludf.DUMMYFUNCTION("If(NOT(ISBLANK(ID!CN13)),ID!CN13,IF(NOT(Input!CN13=9),   IF(Not(AND(ARRAYFORMULA(isblank({CP12,CO13,CP14,CQ13})))),  INDEX(FLATTEN(FILTER({CP12,CO13,CP14,CQ13},not(isblank({CP12,CO13,CP14,CQ13})),ISTEXT({CP12,CO13,CP14,CQ13}))),1,1)   ,),))"),"CK15")</f>
        <v>CK15</v>
      </c>
      <c r="CQ13" s="5" t="str">
        <f>IFERROR(__xludf.DUMMYFUNCTION("If(NOT(ISBLANK(ID!CO13)),ID!CO13,IF(NOT(Input!CO13=9),   IF(Not(AND(ARRAYFORMULA(isblank({CQ12,CP13,CQ14,CR13})))),  INDEX(FLATTEN(FILTER({CQ12,CP13,CQ14,CR13},not(isblank({CQ12,CP13,CQ14,CR13})),ISTEXT({CQ12,CP13,CQ14,CR13}))),1,1)   ,),))"),"CK15")</f>
        <v>CK15</v>
      </c>
      <c r="CR13" s="5" t="str">
        <f>IFERROR(__xludf.DUMMYFUNCTION("If(NOT(ISBLANK(ID!CP13)),ID!CP13,IF(NOT(Input!CP13=9),   IF(Not(AND(ARRAYFORMULA(isblank({CR12,CQ13,CR14,CS13})))),  INDEX(FLATTEN(FILTER({CR12,CQ13,CR14,CS13},not(isblank({CR12,CQ13,CR14,CS13})),ISTEXT({CR12,CQ13,CR14,CS13}))),1,1)   ,),))"),"")</f>
        <v/>
      </c>
      <c r="CS13" s="5" t="str">
        <f>IFERROR(__xludf.DUMMYFUNCTION("If(NOT(ISBLANK(ID!CQ13)),ID!CQ13,IF(NOT(Input!CQ13=9),   IF(Not(AND(ARRAYFORMULA(isblank({CS12,CR13,CS14,CT13})))),  INDEX(FLATTEN(FILTER({CS12,CR13,CS14,CT13},not(isblank({CS12,CR13,CS14,CT13})),ISTEXT({CS12,CR13,CS14,CT13}))),1,1)   ,),))"),"")</f>
        <v/>
      </c>
      <c r="CT13" s="5" t="str">
        <f>IFERROR(__xludf.DUMMYFUNCTION("If(NOT(ISBLANK(ID!CR13)),ID!CR13,IF(NOT(Input!CR13=9),   IF(Not(AND(ARRAYFORMULA(isblank({CT12,CS13,CT14,CU13})))),  INDEX(FLATTEN(FILTER({CT12,CS13,CT14,CU13},not(isblank({CT12,CS13,CT14,CU13})),ISTEXT({CT12,CS13,CT14,CU13}))),1,1)   ,),))"),"CU15")</f>
        <v>CU15</v>
      </c>
      <c r="CU13" s="5" t="str">
        <f>IFERROR(__xludf.DUMMYFUNCTION("If(NOT(ISBLANK(ID!CS13)),ID!CS13,IF(NOT(Input!CS13=9),   IF(Not(AND(ARRAYFORMULA(isblank({CU12,CT13,CU14,CV13})))),  INDEX(FLATTEN(FILTER({CU12,CT13,CU14,CV13},not(isblank({CU12,CT13,CU14,CV13})),ISTEXT({CU12,CT13,CU14,CV13}))),1,1)   ,),))"),"CU15")</f>
        <v>CU15</v>
      </c>
      <c r="CV13" s="5" t="str">
        <f>IFERROR(__xludf.DUMMYFUNCTION("If(NOT(ISBLANK(ID!CT13)),ID!CT13,IF(NOT(Input!CT13=9),   IF(Not(AND(ARRAYFORMULA(isblank({CV12,CU13,CV14,CW13})))),  INDEX(FLATTEN(FILTER({CV12,CU13,CV14,CW13},not(isblank({CV12,CU13,CV14,CW13})),ISTEXT({CV12,CU13,CV14,CW13}))),1,1)   ,),))"),"CU15")</f>
        <v>CU15</v>
      </c>
      <c r="CW13" s="5" t="str">
        <f>IFERROR(__xludf.DUMMYFUNCTION("If(NOT(ISBLANK(ID!CU13)),ID!CU13,IF(NOT(Input!CU13=9),   IF(Not(AND(ARRAYFORMULA(isblank({CW12,CV13,CW14,CX13})))),  INDEX(FLATTEN(FILTER({CW12,CV13,CW14,CX13},not(isblank({CW12,CV13,CW14,CX13})),ISTEXT({CW12,CV13,CW14,CX13}))),1,1)   ,),))"),"CU15")</f>
        <v>CU15</v>
      </c>
      <c r="CX13" s="5" t="str">
        <f>IFERROR(__xludf.DUMMYFUNCTION("If(NOT(ISBLANK(ID!CV13)),ID!CV13,IF(NOT(Input!CV13=9),   IF(Not(AND(ARRAYFORMULA(isblank({CX12,CW13,CX14,CY13})))),  INDEX(FLATTEN(FILTER({CX12,CW13,CX14,CY13},not(isblank({CX12,CW13,CX14,CY13})),ISTEXT({CX12,CW13,CX14,CY13}))),1,1)   ,),))"),"CU15")</f>
        <v>CU15</v>
      </c>
      <c r="CY13" s="5" t="str">
        <f>IFERROR(__xludf.DUMMYFUNCTION("If(NOT(ISBLANK(ID!CW13)),ID!CW13,IF(NOT(Input!CW13=9),   IF(Not(AND(ARRAYFORMULA(isblank({CY12,CX13,CY14,CZ13})))),  INDEX(FLATTEN(FILTER({CY12,CX13,CY14,CZ13},not(isblank({CY12,CX13,CY14,CZ13})),ISTEXT({CY12,CX13,CY14,CZ13}))),1,1)   ,),))"),"CU15")</f>
        <v>CU15</v>
      </c>
      <c r="CZ13" s="5" t="str">
        <f>IFERROR(__xludf.DUMMYFUNCTION("If(NOT(ISBLANK(ID!CX13)),ID!CX13,IF(NOT(Input!CX13=9),   IF(Not(AND(ARRAYFORMULA(isblank({CZ12,CY13,CZ14,DA13})))),  INDEX(FLATTEN(FILTER({CZ12,CY13,CZ14,DA13},not(isblank({CZ12,CY13,CZ14,DA13})),ISTEXT({CZ12,CY13,CZ14,DA13}))),1,1)   ,),))"),"CU15")</f>
        <v>CU15</v>
      </c>
      <c r="DA13" s="3"/>
    </row>
    <row r="14">
      <c r="A14" s="5" t="str">
        <f>IFERROR(__xludf.DUMMYFUNCTION("""COMPUTED_VALUE"""),"AG15")</f>
        <v>AG15</v>
      </c>
      <c r="B14" s="5">
        <f t="shared" si="1"/>
        <v>12</v>
      </c>
      <c r="C14" s="5">
        <v>84.0</v>
      </c>
      <c r="D14" s="3"/>
      <c r="E14" s="5" t="str">
        <f>IFERROR(__xludf.DUMMYFUNCTION("If(NOT(ISBLANK(ID!C14)),ID!C14,IF(NOT(Input!C14=9),   IF(Not(AND(ARRAYFORMULA(isblank({E13,D14,E15,F14})))),  INDEX(FLATTEN(FILTER({E13,D14,E15,F14},not(isblank({E13,D14,E15,F14})),ISTEXT({E13,D14,E15,F14}))),1,1)   ,),))"),"")</f>
        <v/>
      </c>
      <c r="F14" s="5" t="str">
        <f>IFERROR(__xludf.DUMMYFUNCTION("If(NOT(ISBLANK(ID!D14)),ID!D14,IF(NOT(Input!D14=9),   IF(Not(AND(ARRAYFORMULA(isblank({F13,E14,F15,G14})))),  INDEX(FLATTEN(FILTER({F13,E14,F15,G14},not(isblank({F13,E14,F15,G14})),ISTEXT({F13,E14,F15,G14}))),1,1)   ,),))"),"F17")</f>
        <v>F17</v>
      </c>
      <c r="G14" s="5" t="str">
        <f>IFERROR(__xludf.DUMMYFUNCTION("If(NOT(ISBLANK(ID!E14)),ID!E14,IF(NOT(Input!E14=9),   IF(Not(AND(ARRAYFORMULA(isblank({G13,F14,G15,H14})))),  INDEX(FLATTEN(FILTER({G13,F14,G15,H14},not(isblank({G13,F14,G15,H14})),ISTEXT({G13,F14,G15,H14}))),1,1)   ,),))"),"F17")</f>
        <v>F17</v>
      </c>
      <c r="H14" s="5" t="str">
        <f>IFERROR(__xludf.DUMMYFUNCTION("If(NOT(ISBLANK(ID!F14)),ID!F14,IF(NOT(Input!F14=9),   IF(Not(AND(ARRAYFORMULA(isblank({H13,G14,H15,I14})))),  INDEX(FLATTEN(FILTER({H13,G14,H15,I14},not(isblank({H13,G14,H15,I14})),ISTEXT({H13,G14,H15,I14}))),1,1)   ,),))"),"F17")</f>
        <v>F17</v>
      </c>
      <c r="I14" s="5" t="str">
        <f>IFERROR(__xludf.DUMMYFUNCTION("If(NOT(ISBLANK(ID!G14)),ID!G14,IF(NOT(Input!G14=9),   IF(Not(AND(ARRAYFORMULA(isblank({I13,H14,I15,J14})))),  INDEX(FLATTEN(FILTER({I13,H14,I15,J14},not(isblank({I13,H14,I15,J14})),ISTEXT({I13,H14,I15,J14}))),1,1)   ,),))"),"F17")</f>
        <v>F17</v>
      </c>
      <c r="J14" s="5" t="str">
        <f>IFERROR(__xludf.DUMMYFUNCTION("If(NOT(ISBLANK(ID!H14)),ID!H14,IF(NOT(Input!H14=9),   IF(Not(AND(ARRAYFORMULA(isblank({J13,I14,J15,K14})))),  INDEX(FLATTEN(FILTER({J13,I14,J15,K14},not(isblank({J13,I14,J15,K14})),ISTEXT({J13,I14,J15,K14}))),1,1)   ,),))"),"F17")</f>
        <v>F17</v>
      </c>
      <c r="K14" s="5" t="str">
        <f>IFERROR(__xludf.DUMMYFUNCTION("If(NOT(ISBLANK(ID!I14)),ID!I14,IF(NOT(Input!I14=9),   IF(Not(AND(ARRAYFORMULA(isblank({K13,J14,K15,L14})))),  INDEX(FLATTEN(FILTER({K13,J14,K15,L14},not(isblank({K13,J14,K15,L14})),ISTEXT({K13,J14,K15,L14}))),1,1)   ,),))"),"F17")</f>
        <v>F17</v>
      </c>
      <c r="L14" s="5" t="str">
        <f>IFERROR(__xludf.DUMMYFUNCTION("If(NOT(ISBLANK(ID!J14)),ID!J14,IF(NOT(Input!J14=9),   IF(Not(AND(ARRAYFORMULA(isblank({L13,K14,L15,M14})))),  INDEX(FLATTEN(FILTER({L13,K14,L15,M14},not(isblank({L13,K14,L15,M14})),ISTEXT({L13,K14,L15,M14}))),1,1)   ,),))"),"F17")</f>
        <v>F17</v>
      </c>
      <c r="M14" s="5" t="str">
        <f>IFERROR(__xludf.DUMMYFUNCTION("If(NOT(ISBLANK(ID!K14)),ID!K14,IF(NOT(Input!K14=9),   IF(Not(AND(ARRAYFORMULA(isblank({M13,L14,M15,N14})))),  INDEX(FLATTEN(FILTER({M13,L14,M15,N14},not(isblank({M13,L14,M15,N14})),ISTEXT({M13,L14,M15,N14}))),1,1)   ,),))"),"F17")</f>
        <v>F17</v>
      </c>
      <c r="N14" s="5" t="str">
        <f>IFERROR(__xludf.DUMMYFUNCTION("If(NOT(ISBLANK(ID!L14)),ID!L14,IF(NOT(Input!L14=9),   IF(Not(AND(ARRAYFORMULA(isblank({N13,M14,N15,O14})))),  INDEX(FLATTEN(FILTER({N13,M14,N15,O14},not(isblank({N13,M14,N15,O14})),ISTEXT({N13,M14,N15,O14}))),1,1)   ,),))"),"")</f>
        <v/>
      </c>
      <c r="O14" s="5" t="str">
        <f>IFERROR(__xludf.DUMMYFUNCTION("If(NOT(ISBLANK(ID!M14)),ID!M14,IF(NOT(Input!M14=9),   IF(Not(AND(ARRAYFORMULA(isblank({O13,N14,O15,P14})))),  INDEX(FLATTEN(FILTER({O13,N14,O15,P14},not(isblank({O13,N14,O15,P14})),ISTEXT({O13,N14,O15,P14}))),1,1)   ,),))"),"")</f>
        <v/>
      </c>
      <c r="P14" s="5" t="str">
        <f>IFERROR(__xludf.DUMMYFUNCTION("If(NOT(ISBLANK(ID!N14)),ID!N14,IF(NOT(Input!N14=9),   IF(Not(AND(ARRAYFORMULA(isblank({P13,O14,P15,Q14})))),  INDEX(FLATTEN(FILTER({P13,O14,P15,Q14},not(isblank({P13,O14,P15,Q14})),ISTEXT({P13,O14,P15,Q14}))),1,1)   ,),))"),"N11")</f>
        <v>N11</v>
      </c>
      <c r="Q14" s="5" t="str">
        <f>IFERROR(__xludf.DUMMYFUNCTION("If(NOT(ISBLANK(ID!O14)),ID!O14,IF(NOT(Input!O14=9),   IF(Not(AND(ARRAYFORMULA(isblank({Q13,P14,Q15,R14})))),  INDEX(FLATTEN(FILTER({Q13,P14,Q15,R14},not(isblank({Q13,P14,Q15,R14})),ISTEXT({Q13,P14,Q15,R14}))),1,1)   ,),))"),"")</f>
        <v/>
      </c>
      <c r="R14" s="5" t="str">
        <f>IFERROR(__xludf.DUMMYFUNCTION("If(NOT(ISBLANK(ID!P14)),ID!P14,IF(NOT(Input!P14=9),   IF(Not(AND(ARRAYFORMULA(isblank({R13,Q14,R15,S14})))),  INDEX(FLATTEN(FILTER({R13,Q14,R15,S14},not(isblank({R13,Q14,R15,S14})),ISTEXT({R13,Q14,R15,S14}))),1,1)   ,),))"),"U14")</f>
        <v>U14</v>
      </c>
      <c r="S14" s="5" t="str">
        <f>IFERROR(__xludf.DUMMYFUNCTION("If(NOT(ISBLANK(ID!Q14)),ID!Q14,IF(NOT(Input!Q14=9),   IF(Not(AND(ARRAYFORMULA(isblank({S13,R14,S15,T14})))),  INDEX(FLATTEN(FILTER({S13,R14,S15,T14},not(isblank({S13,R14,S15,T14})),ISTEXT({S13,R14,S15,T14}))),1,1)   ,),))"),"U14")</f>
        <v>U14</v>
      </c>
      <c r="T14" s="5" t="str">
        <f>IFERROR(__xludf.DUMMYFUNCTION("If(NOT(ISBLANK(ID!R14)),ID!R14,IF(NOT(Input!R14=9),   IF(Not(AND(ARRAYFORMULA(isblank({T13,S14,T15,U14})))),  INDEX(FLATTEN(FILTER({T13,S14,T15,U14},not(isblank({T13,S14,T15,U14})),ISTEXT({T13,S14,T15,U14}))),1,1)   ,),))"),"U14")</f>
        <v>U14</v>
      </c>
      <c r="U14" s="5" t="str">
        <f>IFERROR(__xludf.DUMMYFUNCTION("If(NOT(ISBLANK(ID!S14)),ID!S14,IF(NOT(Input!S14=9),   IF(Not(AND(ARRAYFORMULA(isblank({U13,T14,U15,V14})))),  INDEX(FLATTEN(FILTER({U13,T14,U15,V14},not(isblank({U13,T14,U15,V14})),ISTEXT({U13,T14,U15,V14}))),1,1)   ,),))"),"U14")</f>
        <v>U14</v>
      </c>
      <c r="V14" s="5" t="str">
        <f>IFERROR(__xludf.DUMMYFUNCTION("If(NOT(ISBLANK(ID!T14)),ID!T14,IF(NOT(Input!T14=9),   IF(Not(AND(ARRAYFORMULA(isblank({V13,U14,V15,W14})))),  INDEX(FLATTEN(FILTER({V13,U14,V15,W14},not(isblank({V13,U14,V15,W14})),ISTEXT({V13,U14,V15,W14}))),1,1)   ,),))"),"U14")</f>
        <v>U14</v>
      </c>
      <c r="W14" s="5" t="str">
        <f>IFERROR(__xludf.DUMMYFUNCTION("If(NOT(ISBLANK(ID!U14)),ID!U14,IF(NOT(Input!U14=9),   IF(Not(AND(ARRAYFORMULA(isblank({W13,V14,W15,X14})))),  INDEX(FLATTEN(FILTER({W13,V14,W15,X14},not(isblank({W13,V14,W15,X14})),ISTEXT({W13,V14,W15,X14}))),1,1)   ,),))"),"U14")</f>
        <v>U14</v>
      </c>
      <c r="X14" s="5" t="str">
        <f>IFERROR(__xludf.DUMMYFUNCTION("If(NOT(ISBLANK(ID!V14)),ID!V14,IF(NOT(Input!V14=9),   IF(Not(AND(ARRAYFORMULA(isblank({X13,W14,X15,Y14})))),  INDEX(FLATTEN(FILTER({X13,W14,X15,Y14},not(isblank({X13,W14,X15,Y14})),ISTEXT({X13,W14,X15,Y14}))),1,1)   ,),))"),"U14")</f>
        <v>U14</v>
      </c>
      <c r="Y14" s="5" t="str">
        <f>IFERROR(__xludf.DUMMYFUNCTION("If(NOT(ISBLANK(ID!W14)),ID!W14,IF(NOT(Input!W14=9),   IF(Not(AND(ARRAYFORMULA(isblank({Y13,X14,Y15,Z14})))),  INDEX(FLATTEN(FILTER({Y13,X14,Y15,Z14},not(isblank({Y13,X14,Y15,Z14})),ISTEXT({Y13,X14,Y15,Z14}))),1,1)   ,),))"),"U14")</f>
        <v>U14</v>
      </c>
      <c r="Z14" s="5" t="str">
        <f>IFERROR(__xludf.DUMMYFUNCTION("If(NOT(ISBLANK(ID!X14)),ID!X14,IF(NOT(Input!X14=9),   IF(Not(AND(ARRAYFORMULA(isblank({Z13,Y14,Z15,AA14})))),  INDEX(FLATTEN(FILTER({Z13,Y14,Z15,AA14},not(isblank({Z13,Y14,Z15,AA14})),ISTEXT({Z13,Y14,Z15,AA14}))),1,1)   ,),))"),"U14")</f>
        <v>U14</v>
      </c>
      <c r="AA14" s="5" t="str">
        <f>IFERROR(__xludf.DUMMYFUNCTION("If(NOT(ISBLANK(ID!Y14)),ID!Y14,IF(NOT(Input!Y14=9),   IF(Not(AND(ARRAYFORMULA(isblank({AA13,Z14,AA15,AB14})))),  INDEX(FLATTEN(FILTER({AA13,Z14,AA15,AB14},not(isblank({AA13,Z14,AA15,AB14})),ISTEXT({AA13,Z14,AA15,AB14}))),1,1)   ,),))"),"U14")</f>
        <v>U14</v>
      </c>
      <c r="AB14" s="5" t="str">
        <f>IFERROR(__xludf.DUMMYFUNCTION("If(NOT(ISBLANK(ID!Z14)),ID!Z14,IF(NOT(Input!Z14=9),   IF(Not(AND(ARRAYFORMULA(isblank({AB13,AA14,AB15,AC14})))),  INDEX(FLATTEN(FILTER({AB13,AA14,AB15,AC14},not(isblank({AB13,AA14,AB15,AC14})),ISTEXT({AB13,AA14,AB15,AC14}))),1,1)   ,),))"),"")</f>
        <v/>
      </c>
      <c r="AC14" s="5" t="str">
        <f>IFERROR(__xludf.DUMMYFUNCTION("If(NOT(ISBLANK(ID!AA14)),ID!AA14,IF(NOT(Input!AA14=9),   IF(Not(AND(ARRAYFORMULA(isblank({AC13,AB14,AC15,AD14})))),  INDEX(FLATTEN(FILTER({AC13,AB14,AC15,AD14},not(isblank({AC13,AB14,AC15,AD14})),ISTEXT({AC13,AB14,AC15,AD14}))),1,1)   ,),))"),"")</f>
        <v/>
      </c>
      <c r="AD14" s="5" t="str">
        <f>IFERROR(__xludf.DUMMYFUNCTION("If(NOT(ISBLANK(ID!AB14)),ID!AB14,IF(NOT(Input!AB14=9),   IF(Not(AND(ARRAYFORMULA(isblank({AD13,AC14,AD15,AE14})))),  INDEX(FLATTEN(FILTER({AD13,AC14,AD15,AE14},not(isblank({AD13,AC14,AD15,AE14})),ISTEXT({AD13,AC14,AD15,AE14}))),1,1)   ,),))"),"Z9")</f>
        <v>Z9</v>
      </c>
      <c r="AE14" s="5" t="str">
        <f>IFERROR(__xludf.DUMMYFUNCTION("If(NOT(ISBLANK(ID!AC14)),ID!AC14,IF(NOT(Input!AC14=9),   IF(Not(AND(ARRAYFORMULA(isblank({AE13,AD14,AE15,AF14})))),  INDEX(FLATTEN(FILTER({AE13,AD14,AE15,AF14},not(isblank({AE13,AD14,AE15,AF14})),ISTEXT({AE13,AD14,AE15,AF14}))),1,1)   ,),))"),"Z9")</f>
        <v>Z9</v>
      </c>
      <c r="AF14" s="5" t="str">
        <f>IFERROR(__xludf.DUMMYFUNCTION("If(NOT(ISBLANK(ID!AD14)),ID!AD14,IF(NOT(Input!AD14=9),   IF(Not(AND(ARRAYFORMULA(isblank({AF13,AE14,AF15,AG14})))),  INDEX(FLATTEN(FILTER({AF13,AE14,AF15,AG14},not(isblank({AF13,AE14,AF15,AG14})),ISTEXT({AF13,AE14,AF15,AG14}))),1,1)   ,),))"),"")</f>
        <v/>
      </c>
      <c r="AG14" s="5" t="str">
        <f>IFERROR(__xludf.DUMMYFUNCTION("If(NOT(ISBLANK(ID!AE14)),ID!AE14,IF(NOT(Input!AE14=9),   IF(Not(AND(ARRAYFORMULA(isblank({AG13,AF14,AG15,AH14})))),  INDEX(FLATTEN(FILTER({AG13,AF14,AG15,AH14},not(isblank({AG13,AF14,AG15,AH14})),ISTEXT({AG13,AF14,AG15,AH14}))),1,1)   ,),))"),"AG15")</f>
        <v>AG15</v>
      </c>
      <c r="AH14" s="5" t="str">
        <f>IFERROR(__xludf.DUMMYFUNCTION("If(NOT(ISBLANK(ID!AF14)),ID!AF14,IF(NOT(Input!AF14=9),   IF(Not(AND(ARRAYFORMULA(isblank({AH13,AG14,AH15,AI14})))),  INDEX(FLATTEN(FILTER({AH13,AG14,AH15,AI14},not(isblank({AH13,AG14,AH15,AI14})),ISTEXT({AH13,AG14,AH15,AI14}))),1,1)   ,),))"),"AG15")</f>
        <v>AG15</v>
      </c>
      <c r="AI14" s="5" t="str">
        <f>IFERROR(__xludf.DUMMYFUNCTION("If(NOT(ISBLANK(ID!AG14)),ID!AG14,IF(NOT(Input!AG14=9),   IF(Not(AND(ARRAYFORMULA(isblank({AI13,AH14,AI15,AJ14})))),  INDEX(FLATTEN(FILTER({AI13,AH14,AI15,AJ14},not(isblank({AI13,AH14,AI15,AJ14})),ISTEXT({AI13,AH14,AI15,AJ14}))),1,1)   ,),))"),"AG15")</f>
        <v>AG15</v>
      </c>
      <c r="AJ14" s="5" t="str">
        <f>IFERROR(__xludf.DUMMYFUNCTION("If(NOT(ISBLANK(ID!AH14)),ID!AH14,IF(NOT(Input!AH14=9),   IF(Not(AND(ARRAYFORMULA(isblank({AJ13,AI14,AJ15,AK14})))),  INDEX(FLATTEN(FILTER({AJ13,AI14,AJ15,AK14},not(isblank({AJ13,AI14,AJ15,AK14})),ISTEXT({AJ13,AI14,AJ15,AK14}))),1,1)   ,),))"),"")</f>
        <v/>
      </c>
      <c r="AK14" s="5" t="str">
        <f>IFERROR(__xludf.DUMMYFUNCTION("If(NOT(ISBLANK(ID!AI14)),ID!AI14,IF(NOT(Input!AI14=9),   IF(Not(AND(ARRAYFORMULA(isblank({AK13,AJ14,AK15,AL14})))),  INDEX(FLATTEN(FILTER({AK13,AJ14,AK15,AL14},not(isblank({AK13,AJ14,AK15,AL14})),ISTEXT({AK13,AJ14,AK15,AL14}))),1,1)   ,),))"),"AI15")</f>
        <v>AI15</v>
      </c>
      <c r="AL14" s="5" t="str">
        <f>IFERROR(__xludf.DUMMYFUNCTION("If(NOT(ISBLANK(ID!AJ14)),ID!AJ14,IF(NOT(Input!AJ14=9),   IF(Not(AND(ARRAYFORMULA(isblank({AL13,AK14,AL15,AM14})))),  INDEX(FLATTEN(FILTER({AL13,AK14,AL15,AM14},not(isblank({AL13,AK14,AL15,AM14})),ISTEXT({AL13,AK14,AL15,AM14}))),1,1)   ,),))"),"AI15")</f>
        <v>AI15</v>
      </c>
      <c r="AM14" s="5" t="str">
        <f>IFERROR(__xludf.DUMMYFUNCTION("If(NOT(ISBLANK(ID!AK14)),ID!AK14,IF(NOT(Input!AK14=9),   IF(Not(AND(ARRAYFORMULA(isblank({AM13,AL14,AM15,AN14})))),  INDEX(FLATTEN(FILTER({AM13,AL14,AM15,AN14},not(isblank({AM13,AL14,AM15,AN14})),ISTEXT({AM13,AL14,AM15,AN14}))),1,1)   ,),))"),"AI15")</f>
        <v>AI15</v>
      </c>
      <c r="AN14" s="5" t="str">
        <f>IFERROR(__xludf.DUMMYFUNCTION("If(NOT(ISBLANK(ID!AL14)),ID!AL14,IF(NOT(Input!AL14=9),   IF(Not(AND(ARRAYFORMULA(isblank({AN13,AM14,AN15,AO14})))),  INDEX(FLATTEN(FILTER({AN13,AM14,AN15,AO14},not(isblank({AN13,AM14,AN15,AO14})),ISTEXT({AN13,AM14,AN15,AO14}))),1,1)   ,),))"),"AI15")</f>
        <v>AI15</v>
      </c>
      <c r="AO14" s="5" t="str">
        <f>IFERROR(__xludf.DUMMYFUNCTION("If(NOT(ISBLANK(ID!AM14)),ID!AM14,IF(NOT(Input!AM14=9),   IF(Not(AND(ARRAYFORMULA(isblank({AO13,AN14,AO15,AP14})))),  INDEX(FLATTEN(FILTER({AO13,AN14,AO15,AP14},not(isblank({AO13,AN14,AO15,AP14})),ISTEXT({AO13,AN14,AO15,AP14}))),1,1)   ,),))"),"AI15")</f>
        <v>AI15</v>
      </c>
      <c r="AP14" s="5" t="str">
        <f>IFERROR(__xludf.DUMMYFUNCTION("If(NOT(ISBLANK(ID!AN14)),ID!AN14,IF(NOT(Input!AN14=9),   IF(Not(AND(ARRAYFORMULA(isblank({AP13,AO14,AP15,AQ14})))),  INDEX(FLATTEN(FILTER({AP13,AO14,AP15,AQ14},not(isblank({AP13,AO14,AP15,AQ14})),ISTEXT({AP13,AO14,AP15,AQ14}))),1,1)   ,),))"),"")</f>
        <v/>
      </c>
      <c r="AQ14" s="5" t="str">
        <f>IFERROR(__xludf.DUMMYFUNCTION("If(NOT(ISBLANK(ID!AO14)),ID!AO14,IF(NOT(Input!AO14=9),   IF(Not(AND(ARRAYFORMULA(isblank({AQ13,AP14,AQ15,AR14})))),  INDEX(FLATTEN(FILTER({AQ13,AP14,AQ15,AR14},not(isblank({AQ13,AP14,AQ15,AR14})),ISTEXT({AQ13,AP14,AQ15,AR14}))),1,1)   ,),))"),"")</f>
        <v/>
      </c>
      <c r="AR14" s="5" t="str">
        <f>IFERROR(__xludf.DUMMYFUNCTION("If(NOT(ISBLANK(ID!AP14)),ID!AP14,IF(NOT(Input!AP14=9),   IF(Not(AND(ARRAYFORMULA(isblank({AR13,AQ14,AR15,AS14})))),  INDEX(FLATTEN(FILTER({AR13,AQ14,AR15,AS14},not(isblank({AR13,AQ14,AR15,AS14})),ISTEXT({AR13,AQ14,AR15,AS14}))),1,1)   ,),))"),"")</f>
        <v/>
      </c>
      <c r="AS14" s="5" t="str">
        <f>IFERROR(__xludf.DUMMYFUNCTION("If(NOT(ISBLANK(ID!AQ14)),ID!AQ14,IF(NOT(Input!AQ14=9),   IF(Not(AND(ARRAYFORMULA(isblank({AS13,AR14,AS15,AT14})))),  INDEX(FLATTEN(FILTER({AS13,AR14,AS15,AT14},not(isblank({AS13,AR14,AS15,AT14})),ISTEXT({AS13,AR14,AS15,AT14}))),1,1)   ,),))"),"AS18")</f>
        <v>AS18</v>
      </c>
      <c r="AT14" s="5" t="str">
        <f>IFERROR(__xludf.DUMMYFUNCTION("If(NOT(ISBLANK(ID!AR14)),ID!AR14,IF(NOT(Input!AR14=9),   IF(Not(AND(ARRAYFORMULA(isblank({AT13,AS14,AT15,AU14})))),  INDEX(FLATTEN(FILTER({AT13,AS14,AT15,AU14},not(isblank({AT13,AS14,AT15,AU14})),ISTEXT({AT13,AS14,AT15,AU14}))),1,1)   ,),))"),"")</f>
        <v/>
      </c>
      <c r="AU14" s="5" t="str">
        <f>IFERROR(__xludf.DUMMYFUNCTION("If(NOT(ISBLANK(ID!AS14)),ID!AS14,IF(NOT(Input!AS14=9),   IF(Not(AND(ARRAYFORMULA(isblank({AU13,AT14,AU15,AV14})))),  INDEX(FLATTEN(FILTER({AU13,AT14,AU15,AV14},not(isblank({AU13,AT14,AU15,AV14})),ISTEXT({AU13,AT14,AU15,AV14}))),1,1)   ,),))"),"AY14")</f>
        <v>AY14</v>
      </c>
      <c r="AV14" s="5" t="str">
        <f>IFERROR(__xludf.DUMMYFUNCTION("If(NOT(ISBLANK(ID!AT14)),ID!AT14,IF(NOT(Input!AT14=9),   IF(Not(AND(ARRAYFORMULA(isblank({AV13,AU14,AV15,AW14})))),  INDEX(FLATTEN(FILTER({AV13,AU14,AV15,AW14},not(isblank({AV13,AU14,AV15,AW14})),ISTEXT({AV13,AU14,AV15,AW14}))),1,1)   ,),))"),"")</f>
        <v/>
      </c>
      <c r="AW14" s="5" t="str">
        <f>IFERROR(__xludf.DUMMYFUNCTION("If(NOT(ISBLANK(ID!AU14)),ID!AU14,IF(NOT(Input!AU14=9),   IF(Not(AND(ARRAYFORMULA(isblank({AW13,AV14,AW15,AX14})))),  INDEX(FLATTEN(FILTER({AW13,AV14,AW15,AX14},not(isblank({AW13,AV14,AW15,AX14})),ISTEXT({AW13,AV14,AW15,AX14}))),1,1)   ,),))"),"AY14")</f>
        <v>AY14</v>
      </c>
      <c r="AX14" s="5" t="str">
        <f>IFERROR(__xludf.DUMMYFUNCTION("If(NOT(ISBLANK(ID!AV14)),ID!AV14,IF(NOT(Input!AV14=9),   IF(Not(AND(ARRAYFORMULA(isblank({AX13,AW14,AX15,AY14})))),  INDEX(FLATTEN(FILTER({AX13,AW14,AX15,AY14},not(isblank({AX13,AW14,AX15,AY14})),ISTEXT({AX13,AW14,AX15,AY14}))),1,1)   ,),))"),"AY14")</f>
        <v>AY14</v>
      </c>
      <c r="AY14" s="5" t="str">
        <f>IFERROR(__xludf.DUMMYFUNCTION("If(NOT(ISBLANK(ID!AW14)),ID!AW14,IF(NOT(Input!AW14=9),   IF(Not(AND(ARRAYFORMULA(isblank({AY13,AX14,AY15,AZ14})))),  INDEX(FLATTEN(FILTER({AY13,AX14,AY15,AZ14},not(isblank({AY13,AX14,AY15,AZ14})),ISTEXT({AY13,AX14,AY15,AZ14}))),1,1)   ,),))"),"AY14")</f>
        <v>AY14</v>
      </c>
      <c r="AZ14" s="5" t="str">
        <f>IFERROR(__xludf.DUMMYFUNCTION("If(NOT(ISBLANK(ID!AX14)),ID!AX14,IF(NOT(Input!AX14=9),   IF(Not(AND(ARRAYFORMULA(isblank({AZ13,AY14,AZ15,BA14})))),  INDEX(FLATTEN(FILTER({AZ13,AY14,AZ15,BA14},not(isblank({AZ13,AY14,AZ15,BA14})),ISTEXT({AZ13,AY14,AZ15,BA14}))),1,1)   ,),))"),"AY14")</f>
        <v>AY14</v>
      </c>
      <c r="BA14" s="5" t="str">
        <f>IFERROR(__xludf.DUMMYFUNCTION("If(NOT(ISBLANK(ID!AY14)),ID!AY14,IF(NOT(Input!AY14=9),   IF(Not(AND(ARRAYFORMULA(isblank({BA13,AZ14,BA15,BB14})))),  INDEX(FLATTEN(FILTER({BA13,AZ14,BA15,BB14},not(isblank({BA13,AZ14,BA15,BB14})),ISTEXT({BA13,AZ14,BA15,BB14}))),1,1)   ,),))"),"AY14")</f>
        <v>AY14</v>
      </c>
      <c r="BB14" s="5" t="str">
        <f>IFERROR(__xludf.DUMMYFUNCTION("If(NOT(ISBLANK(ID!AZ14)),ID!AZ14,IF(NOT(Input!AZ14=9),   IF(Not(AND(ARRAYFORMULA(isblank({BB13,BA14,BB15,BC14})))),  INDEX(FLATTEN(FILTER({BB13,BA14,BB15,BC14},not(isblank({BB13,BA14,BB15,BC14})),ISTEXT({BB13,BA14,BB15,BC14}))),1,1)   ,),))"),"AY14")</f>
        <v>AY14</v>
      </c>
      <c r="BC14" s="5" t="str">
        <f>IFERROR(__xludf.DUMMYFUNCTION("If(NOT(ISBLANK(ID!BA14)),ID!BA14,IF(NOT(Input!BA14=9),   IF(Not(AND(ARRAYFORMULA(isblank({BC13,BB14,BC15,BD14})))),  INDEX(FLATTEN(FILTER({BC13,BB14,BC15,BD14},not(isblank({BC13,BB14,BC15,BD14})),ISTEXT({BC13,BB14,BC15,BD14}))),1,1)   ,),))"),"")</f>
        <v/>
      </c>
      <c r="BD14" s="5" t="str">
        <f>IFERROR(__xludf.DUMMYFUNCTION("If(NOT(ISBLANK(ID!BB14)),ID!BB14,IF(NOT(Input!BB14=9),   IF(Not(AND(ARRAYFORMULA(isblank({BD13,BC14,BD15,BE14})))),  INDEX(FLATTEN(FILTER({BD13,BC14,BD15,BE14},not(isblank({BD13,BC14,BD15,BE14})),ISTEXT({BD13,BC14,BD15,BE14}))),1,1)   ,),))"),"BC21")</f>
        <v>BC21</v>
      </c>
      <c r="BE14" s="5" t="str">
        <f>IFERROR(__xludf.DUMMYFUNCTION("If(NOT(ISBLANK(ID!BC14)),ID!BC14,IF(NOT(Input!BC14=9),   IF(Not(AND(ARRAYFORMULA(isblank({BE13,BD14,BE15,BF14})))),  INDEX(FLATTEN(FILTER({BE13,BD14,BE15,BF14},not(isblank({BE13,BD14,BE15,BF14})),ISTEXT({BE13,BD14,BE15,BF14}))),1,1)   ,),))"),"")</f>
        <v/>
      </c>
      <c r="BF14" s="5" t="str">
        <f>IFERROR(__xludf.DUMMYFUNCTION("If(NOT(ISBLANK(ID!BD14)),ID!BD14,IF(NOT(Input!BD14=9),   IF(Not(AND(ARRAYFORMULA(isblank({BF13,BE14,BF15,BG14})))),  INDEX(FLATTEN(FILTER({BF13,BE14,BF15,BG14},not(isblank({BF13,BE14,BF15,BG14})),ISTEXT({BF13,BE14,BF15,BG14}))),1,1)   ,),))"),"")</f>
        <v/>
      </c>
      <c r="BG14" s="5" t="str">
        <f>IFERROR(__xludf.DUMMYFUNCTION("If(NOT(ISBLANK(ID!BE14)),ID!BE14,IF(NOT(Input!BE14=9),   IF(Not(AND(ARRAYFORMULA(isblank({BG13,BF14,BG15,BH14})))),  INDEX(FLATTEN(FILTER({BG13,BF14,BG15,BH14},not(isblank({BG13,BF14,BG15,BH14})),ISTEXT({BG13,BF14,BG15,BH14}))),1,1)   ,),))"),"")</f>
        <v/>
      </c>
      <c r="BH14" s="5" t="str">
        <f>IFERROR(__xludf.DUMMYFUNCTION("If(NOT(ISBLANK(ID!BF14)),ID!BF14,IF(NOT(Input!BF14=9),   IF(Not(AND(ARRAYFORMULA(isblank({BH13,BG14,BH15,BI14})))),  INDEX(FLATTEN(FILTER({BH13,BG14,BH15,BI14},not(isblank({BH13,BG14,BH15,BI14})),ISTEXT({BH13,BG14,BH15,BI14}))),1,1)   ,),))"),"BH14")</f>
        <v>BH14</v>
      </c>
      <c r="BI14" s="5" t="str">
        <f>IFERROR(__xludf.DUMMYFUNCTION("If(NOT(ISBLANK(ID!BG14)),ID!BG14,IF(NOT(Input!BG14=9),   IF(Not(AND(ARRAYFORMULA(isblank({BI13,BH14,BI15,BJ14})))),  INDEX(FLATTEN(FILTER({BI13,BH14,BI15,BJ14},not(isblank({BI13,BH14,BI15,BJ14})),ISTEXT({BI13,BH14,BI15,BJ14}))),1,1)   ,),))"),"BH14")</f>
        <v>BH14</v>
      </c>
      <c r="BJ14" s="5" t="str">
        <f>IFERROR(__xludf.DUMMYFUNCTION("If(NOT(ISBLANK(ID!BH14)),ID!BH14,IF(NOT(Input!BH14=9),   IF(Not(AND(ARRAYFORMULA(isblank({BJ13,BI14,BJ15,BK14})))),  INDEX(FLATTEN(FILTER({BJ13,BI14,BJ15,BK14},not(isblank({BJ13,BI14,BJ15,BK14})),ISTEXT({BJ13,BI14,BJ15,BK14}))),1,1)   ,),))"),"BH14")</f>
        <v>BH14</v>
      </c>
      <c r="BK14" s="5" t="str">
        <f>IFERROR(__xludf.DUMMYFUNCTION("If(NOT(ISBLANK(ID!BI14)),ID!BI14,IF(NOT(Input!BI14=9),   IF(Not(AND(ARRAYFORMULA(isblank({BK13,BJ14,BK15,BL14})))),  INDEX(FLATTEN(FILTER({BK13,BJ14,BK15,BL14},not(isblank({BK13,BJ14,BK15,BL14})),ISTEXT({BK13,BJ14,BK15,BL14}))),1,1)   ,),))"),"BH14")</f>
        <v>BH14</v>
      </c>
      <c r="BL14" s="5" t="str">
        <f>IFERROR(__xludf.DUMMYFUNCTION("If(NOT(ISBLANK(ID!BJ14)),ID!BJ14,IF(NOT(Input!BJ14=9),   IF(Not(AND(ARRAYFORMULA(isblank({BL13,BK14,BL15,BM14})))),  INDEX(FLATTEN(FILTER({BL13,BK14,BL15,BM14},not(isblank({BL13,BK14,BL15,BM14})),ISTEXT({BL13,BK14,BL15,BM14}))),1,1)   ,),))"),"")</f>
        <v/>
      </c>
      <c r="BM14" s="5" t="str">
        <f>IFERROR(__xludf.DUMMYFUNCTION("If(NOT(ISBLANK(ID!BK14)),ID!BK14,IF(NOT(Input!BK14=9),   IF(Not(AND(ARRAYFORMULA(isblank({BM13,BL14,BM15,BN14})))),  INDEX(FLATTEN(FILTER({BM13,BL14,BM15,BN14},not(isblank({BM13,BL14,BM15,BN14})),ISTEXT({BM13,BL14,BM15,BN14}))),1,1)   ,),))"),"BK16")</f>
        <v>BK16</v>
      </c>
      <c r="BN14" s="5" t="str">
        <f>IFERROR(__xludf.DUMMYFUNCTION("If(NOT(ISBLANK(ID!BL14)),ID!BL14,IF(NOT(Input!BL14=9),   IF(Not(AND(ARRAYFORMULA(isblank({BN13,BM14,BN15,BO14})))),  INDEX(FLATTEN(FILTER({BN13,BM14,BN15,BO14},not(isblank({BN13,BM14,BN15,BO14})),ISTEXT({BN13,BM14,BN15,BO14}))),1,1)   ,),))"),"")</f>
        <v/>
      </c>
      <c r="BO14" s="5" t="str">
        <f>IFERROR(__xludf.DUMMYFUNCTION("If(NOT(ISBLANK(ID!BM14)),ID!BM14,IF(NOT(Input!BM14=9),   IF(Not(AND(ARRAYFORMULA(isblank({BO13,BN14,BO15,BP14})))),  INDEX(FLATTEN(FILTER({BO13,BN14,BO15,BP14},not(isblank({BO13,BN14,BO15,BP14})),ISTEXT({BO13,BN14,BO15,BP14}))),1,1)   ,),))"),"")</f>
        <v/>
      </c>
      <c r="BP14" s="5" t="str">
        <f>IFERROR(__xludf.DUMMYFUNCTION("If(NOT(ISBLANK(ID!BN14)),ID!BN14,IF(NOT(Input!BN14=9),   IF(Not(AND(ARRAYFORMULA(isblank({BP13,BO14,BP15,BQ14})))),  INDEX(FLATTEN(FILTER({BP13,BO14,BP15,BQ14},not(isblank({BP13,BO14,BP15,BQ14})),ISTEXT({BP13,BO14,BP15,BQ14}))),1,1)   ,),))"),"BN11")</f>
        <v>BN11</v>
      </c>
      <c r="BQ14" s="5" t="str">
        <f>IFERROR(__xludf.DUMMYFUNCTION("If(NOT(ISBLANK(ID!BO14)),ID!BO14,IF(NOT(Input!BO14=9),   IF(Not(AND(ARRAYFORMULA(isblank({BQ13,BP14,BQ15,BR14})))),  INDEX(FLATTEN(FILTER({BQ13,BP14,BQ15,BR14},not(isblank({BQ13,BP14,BQ15,BR14})),ISTEXT({BQ13,BP14,BQ15,BR14}))),1,1)   ,),))"),"BN11")</f>
        <v>BN11</v>
      </c>
      <c r="BR14" s="5" t="str">
        <f>IFERROR(__xludf.DUMMYFUNCTION("If(NOT(ISBLANK(ID!BP14)),ID!BP14,IF(NOT(Input!BP14=9),   IF(Not(AND(ARRAYFORMULA(isblank({BR13,BQ14,BR15,BS14})))),  INDEX(FLATTEN(FILTER({BR13,BQ14,BR15,BS14},not(isblank({BR13,BQ14,BR15,BS14})),ISTEXT({BR13,BQ14,BR15,BS14}))),1,1)   ,),))"),"BN11")</f>
        <v>BN11</v>
      </c>
      <c r="BS14" s="5" t="str">
        <f>IFERROR(__xludf.DUMMYFUNCTION("If(NOT(ISBLANK(ID!BQ14)),ID!BQ14,IF(NOT(Input!BQ14=9),   IF(Not(AND(ARRAYFORMULA(isblank({BS13,BR14,BS15,BT14})))),  INDEX(FLATTEN(FILTER({BS13,BR14,BS15,BT14},not(isblank({BS13,BR14,BS15,BT14})),ISTEXT({BS13,BR14,BS15,BT14}))),1,1)   ,),))"),"BN11")</f>
        <v>BN11</v>
      </c>
      <c r="BT14" s="5" t="str">
        <f>IFERROR(__xludf.DUMMYFUNCTION("If(NOT(ISBLANK(ID!BR14)),ID!BR14,IF(NOT(Input!BR14=9),   IF(Not(AND(ARRAYFORMULA(isblank({BT13,BS14,BT15,BU14})))),  INDEX(FLATTEN(FILTER({BT13,BS14,BT15,BU14},not(isblank({BT13,BS14,BT15,BU14})),ISTEXT({BT13,BS14,BT15,BU14}))),1,1)   ,),))"),"BN11")</f>
        <v>BN11</v>
      </c>
      <c r="BU14" s="5" t="str">
        <f>IFERROR(__xludf.DUMMYFUNCTION("If(NOT(ISBLANK(ID!BS14)),ID!BS14,IF(NOT(Input!BS14=9),   IF(Not(AND(ARRAYFORMULA(isblank({BU13,BT14,BU15,BV14})))),  INDEX(FLATTEN(FILTER({BU13,BT14,BU15,BV14},not(isblank({BU13,BT14,BU15,BV14})),ISTEXT({BU13,BT14,BU15,BV14}))),1,1)   ,),))"),"BN11")</f>
        <v>BN11</v>
      </c>
      <c r="BV14" s="5" t="str">
        <f>IFERROR(__xludf.DUMMYFUNCTION("If(NOT(ISBLANK(ID!BT14)),ID!BT14,IF(NOT(Input!BT14=9),   IF(Not(AND(ARRAYFORMULA(isblank({BV13,BU14,BV15,BW14})))),  INDEX(FLATTEN(FILTER({BV13,BU14,BV15,BW14},not(isblank({BV13,BU14,BV15,BW14})),ISTEXT({BV13,BU14,BV15,BW14}))),1,1)   ,),))"),"")</f>
        <v/>
      </c>
      <c r="BW14" s="5" t="str">
        <f>IFERROR(__xludf.DUMMYFUNCTION("If(NOT(ISBLANK(ID!BU14)),ID!BU14,IF(NOT(Input!BU14=9),   IF(Not(AND(ARRAYFORMULA(isblank({BW13,BV14,BW15,BX14})))),  INDEX(FLATTEN(FILTER({BW13,BV14,BW15,BX14},not(isblank({BW13,BV14,BW15,BX14})),ISTEXT({BW13,BV14,BW15,BX14}))),1,1)   ,),))"),"BW11")</f>
        <v>BW11</v>
      </c>
      <c r="BX14" s="5" t="str">
        <f>IFERROR(__xludf.DUMMYFUNCTION("If(NOT(ISBLANK(ID!BV14)),ID!BV14,IF(NOT(Input!BV14=9),   IF(Not(AND(ARRAYFORMULA(isblank({BX13,BW14,BX15,BY14})))),  INDEX(FLATTEN(FILTER({BX13,BW14,BX15,BY14},not(isblank({BX13,BW14,BX15,BY14})),ISTEXT({BX13,BW14,BX15,BY14}))),1,1)   ,),))"),"BW11")</f>
        <v>BW11</v>
      </c>
      <c r="BY14" s="5" t="str">
        <f>IFERROR(__xludf.DUMMYFUNCTION("If(NOT(ISBLANK(ID!BW14)),ID!BW14,IF(NOT(Input!BW14=9),   IF(Not(AND(ARRAYFORMULA(isblank({BY13,BX14,BY15,BZ14})))),  INDEX(FLATTEN(FILTER({BY13,BX14,BY15,BZ14},not(isblank({BY13,BX14,BY15,BZ14})),ISTEXT({BY13,BX14,BY15,BZ14}))),1,1)   ,),))"),"BW11")</f>
        <v>BW11</v>
      </c>
      <c r="BZ14" s="5" t="str">
        <f>IFERROR(__xludf.DUMMYFUNCTION("If(NOT(ISBLANK(ID!BX14)),ID!BX14,IF(NOT(Input!BX14=9),   IF(Not(AND(ARRAYFORMULA(isblank({BZ13,BY14,BZ15,CA14})))),  INDEX(FLATTEN(FILTER({BZ13,BY14,BZ15,CA14},not(isblank({BZ13,BY14,BZ15,CA14})),ISTEXT({BZ13,BY14,BZ15,CA14}))),1,1)   ,),))"),"BW11")</f>
        <v>BW11</v>
      </c>
      <c r="CA14" s="5" t="str">
        <f>IFERROR(__xludf.DUMMYFUNCTION("If(NOT(ISBLANK(ID!BY14)),ID!BY14,IF(NOT(Input!BY14=9),   IF(Not(AND(ARRAYFORMULA(isblank({CA13,BZ14,CA15,CB14})))),  INDEX(FLATTEN(FILTER({CA13,BZ14,CA15,CB14},not(isblank({CA13,BZ14,CA15,CB14})),ISTEXT({CA13,BZ14,CA15,CB14}))),1,1)   ,),))"),"BW11")</f>
        <v>BW11</v>
      </c>
      <c r="CB14" s="5" t="str">
        <f>IFERROR(__xludf.DUMMYFUNCTION("If(NOT(ISBLANK(ID!BZ14)),ID!BZ14,IF(NOT(Input!BZ14=9),   IF(Not(AND(ARRAYFORMULA(isblank({CB13,CA14,CB15,CC14})))),  INDEX(FLATTEN(FILTER({CB13,CA14,CB15,CC14},not(isblank({CB13,CA14,CB15,CC14})),ISTEXT({CB13,CA14,CB15,CC14}))),1,1)   ,),))"),"BW11")</f>
        <v>BW11</v>
      </c>
      <c r="CC14" s="5" t="str">
        <f>IFERROR(__xludf.DUMMYFUNCTION("If(NOT(ISBLANK(ID!CA14)),ID!CA14,IF(NOT(Input!CA14=9),   IF(Not(AND(ARRAYFORMULA(isblank({CC13,CB14,CC15,CD14})))),  INDEX(FLATTEN(FILTER({CC13,CB14,CC15,CD14},not(isblank({CC13,CB14,CC15,CD14})),ISTEXT({CC13,CB14,CC15,CD14}))),1,1)   ,),))"),"")</f>
        <v/>
      </c>
      <c r="CD14" s="5" t="str">
        <f>IFERROR(__xludf.DUMMYFUNCTION("If(NOT(ISBLANK(ID!CB14)),ID!CB14,IF(NOT(Input!CB14=9),   IF(Not(AND(ARRAYFORMULA(isblank({CD13,CC14,CD15,CE14})))),  INDEX(FLATTEN(FILTER({CD13,CC14,CD15,CE14},not(isblank({CD13,CC14,CD15,CE14})),ISTEXT({CD13,CC14,CD15,CE14}))),1,1)   ,),))"),"CF13")</f>
        <v>CF13</v>
      </c>
      <c r="CE14" s="5" t="str">
        <f>IFERROR(__xludf.DUMMYFUNCTION("If(NOT(ISBLANK(ID!CC14)),ID!CC14,IF(NOT(Input!CC14=9),   IF(Not(AND(ARRAYFORMULA(isblank({CE13,CD14,CE15,CF14})))),  INDEX(FLATTEN(FILTER({CE13,CD14,CE15,CF14},not(isblank({CE13,CD14,CE15,CF14})),ISTEXT({CE13,CD14,CE15,CF14}))),1,1)   ,),))"),"CF13")</f>
        <v>CF13</v>
      </c>
      <c r="CF14" s="5" t="str">
        <f>IFERROR(__xludf.DUMMYFUNCTION("If(NOT(ISBLANK(ID!CD14)),ID!CD14,IF(NOT(Input!CD14=9),   IF(Not(AND(ARRAYFORMULA(isblank({CF13,CE14,CF15,CG14})))),  INDEX(FLATTEN(FILTER({CF13,CE14,CF15,CG14},not(isblank({CF13,CE14,CF15,CG14})),ISTEXT({CF13,CE14,CF15,CG14}))),1,1)   ,),))"),"CF13")</f>
        <v>CF13</v>
      </c>
      <c r="CG14" s="5" t="str">
        <f>IFERROR(__xludf.DUMMYFUNCTION("If(NOT(ISBLANK(ID!CE14)),ID!CE14,IF(NOT(Input!CE14=9),   IF(Not(AND(ARRAYFORMULA(isblank({CG13,CF14,CG15,CH14})))),  INDEX(FLATTEN(FILTER({CG13,CF14,CG15,CH14},not(isblank({CG13,CF14,CG15,CH14})),ISTEXT({CG13,CF14,CG15,CH14}))),1,1)   ,),))"),"CF13")</f>
        <v>CF13</v>
      </c>
      <c r="CH14" s="5" t="str">
        <f>IFERROR(__xludf.DUMMYFUNCTION("If(NOT(ISBLANK(ID!CF14)),ID!CF14,IF(NOT(Input!CF14=9),   IF(Not(AND(ARRAYFORMULA(isblank({CH13,CG14,CH15,CI14})))),  INDEX(FLATTEN(FILTER({CH13,CG14,CH15,CI14},not(isblank({CH13,CG14,CH15,CI14})),ISTEXT({CH13,CG14,CH15,CI14}))),1,1)   ,),))"),"")</f>
        <v/>
      </c>
      <c r="CI14" s="5" t="str">
        <f>IFERROR(__xludf.DUMMYFUNCTION("If(NOT(ISBLANK(ID!CG14)),ID!CG14,IF(NOT(Input!CG14=9),   IF(Not(AND(ARRAYFORMULA(isblank({CI13,CH14,CI15,CJ14})))),  INDEX(FLATTEN(FILTER({CI13,CH14,CI15,CJ14},not(isblank({CI13,CH14,CI15,CJ14})),ISTEXT({CI13,CH14,CI15,CJ14}))),1,1)   ,),))"),"CK15")</f>
        <v>CK15</v>
      </c>
      <c r="CJ14" s="5" t="str">
        <f>IFERROR(__xludf.DUMMYFUNCTION("If(NOT(ISBLANK(ID!CH14)),ID!CH14,IF(NOT(Input!CH14=9),   IF(Not(AND(ARRAYFORMULA(isblank({CJ13,CI14,CJ15,CK14})))),  INDEX(FLATTEN(FILTER({CJ13,CI14,CJ15,CK14},not(isblank({CJ13,CI14,CJ15,CK14})),ISTEXT({CJ13,CI14,CJ15,CK14}))),1,1)   ,),))"),"CK15")</f>
        <v>CK15</v>
      </c>
      <c r="CK14" s="5" t="str">
        <f>IFERROR(__xludf.DUMMYFUNCTION("If(NOT(ISBLANK(ID!CI14)),ID!CI14,IF(NOT(Input!CI14=9),   IF(Not(AND(ARRAYFORMULA(isblank({CK13,CJ14,CK15,CL14})))),  INDEX(FLATTEN(FILTER({CK13,CJ14,CK15,CL14},not(isblank({CK13,CJ14,CK15,CL14})),ISTEXT({CK13,CJ14,CK15,CL14}))),1,1)   ,),))"),"CK15")</f>
        <v>CK15</v>
      </c>
      <c r="CL14" s="5" t="str">
        <f>IFERROR(__xludf.DUMMYFUNCTION("If(NOT(ISBLANK(ID!CJ14)),ID!CJ14,IF(NOT(Input!CJ14=9),   IF(Not(AND(ARRAYFORMULA(isblank({CL13,CK14,CL15,CM14})))),  INDEX(FLATTEN(FILTER({CL13,CK14,CL15,CM14},not(isblank({CL13,CK14,CL15,CM14})),ISTEXT({CL13,CK14,CL15,CM14}))),1,1)   ,),))"),"CK15")</f>
        <v>CK15</v>
      </c>
      <c r="CM14" s="5" t="str">
        <f>IFERROR(__xludf.DUMMYFUNCTION("If(NOT(ISBLANK(ID!CK14)),ID!CK14,IF(NOT(Input!CK14=9),   IF(Not(AND(ARRAYFORMULA(isblank({CM13,CL14,CM15,CN14})))),  INDEX(FLATTEN(FILTER({CM13,CL14,CM15,CN14},not(isblank({CM13,CL14,CM15,CN14})),ISTEXT({CM13,CL14,CM15,CN14}))),1,1)   ,),))"),"CK15")</f>
        <v>CK15</v>
      </c>
      <c r="CN14" s="5" t="str">
        <f>IFERROR(__xludf.DUMMYFUNCTION("If(NOT(ISBLANK(ID!CL14)),ID!CL14,IF(NOT(Input!CL14=9),   IF(Not(AND(ARRAYFORMULA(isblank({CN13,CM14,CN15,CO14})))),  INDEX(FLATTEN(FILTER({CN13,CM14,CN15,CO14},not(isblank({CN13,CM14,CN15,CO14})),ISTEXT({CN13,CM14,CN15,CO14}))),1,1)   ,),))"),"CK15")</f>
        <v>CK15</v>
      </c>
      <c r="CO14" s="5" t="str">
        <f>IFERROR(__xludf.DUMMYFUNCTION("If(NOT(ISBLANK(ID!CM14)),ID!CM14,IF(NOT(Input!CM14=9),   IF(Not(AND(ARRAYFORMULA(isblank({CO13,CN14,CO15,CP14})))),  INDEX(FLATTEN(FILTER({CO13,CN14,CO15,CP14},not(isblank({CO13,CN14,CO15,CP14})),ISTEXT({CO13,CN14,CO15,CP14}))),1,1)   ,),))"),"CK15")</f>
        <v>CK15</v>
      </c>
      <c r="CP14" s="5" t="str">
        <f>IFERROR(__xludf.DUMMYFUNCTION("If(NOT(ISBLANK(ID!CN14)),ID!CN14,IF(NOT(Input!CN14=9),   IF(Not(AND(ARRAYFORMULA(isblank({CP13,CO14,CP15,CQ14})))),  INDEX(FLATTEN(FILTER({CP13,CO14,CP15,CQ14},not(isblank({CP13,CO14,CP15,CQ14})),ISTEXT({CP13,CO14,CP15,CQ14}))),1,1)   ,),))"),"CK15")</f>
        <v>CK15</v>
      </c>
      <c r="CQ14" s="5" t="str">
        <f>IFERROR(__xludf.DUMMYFUNCTION("If(NOT(ISBLANK(ID!CO14)),ID!CO14,IF(NOT(Input!CO14=9),   IF(Not(AND(ARRAYFORMULA(isblank({CQ13,CP14,CQ15,CR14})))),  INDEX(FLATTEN(FILTER({CQ13,CP14,CQ15,CR14},not(isblank({CQ13,CP14,CQ15,CR14})),ISTEXT({CQ13,CP14,CQ15,CR14}))),1,1)   ,),))"),"")</f>
        <v/>
      </c>
      <c r="CR14" s="5" t="str">
        <f>IFERROR(__xludf.DUMMYFUNCTION("If(NOT(ISBLANK(ID!CP14)),ID!CP14,IF(NOT(Input!CP14=9),   IF(Not(AND(ARRAYFORMULA(isblank({CR13,CQ14,CR15,CS14})))),  INDEX(FLATTEN(FILTER({CR13,CQ14,CR15,CS14},not(isblank({CR13,CQ14,CR15,CS14})),ISTEXT({CR13,CQ14,CR15,CS14}))),1,1)   ,),))"),"CK15")</f>
        <v>CK15</v>
      </c>
      <c r="CS14" s="5" t="str">
        <f>IFERROR(__xludf.DUMMYFUNCTION("If(NOT(ISBLANK(ID!CQ14)),ID!CQ14,IF(NOT(Input!CQ14=9),   IF(Not(AND(ARRAYFORMULA(isblank({CS13,CR14,CS15,CT14})))),  INDEX(FLATTEN(FILTER({CS13,CR14,CS15,CT14},not(isblank({CS13,CR14,CS15,CT14})),ISTEXT({CS13,CR14,CS15,CT14}))),1,1)   ,),))"),"CK15")</f>
        <v>CK15</v>
      </c>
      <c r="CT14" s="5" t="str">
        <f>IFERROR(__xludf.DUMMYFUNCTION("If(NOT(ISBLANK(ID!CR14)),ID!CR14,IF(NOT(Input!CR14=9),   IF(Not(AND(ARRAYFORMULA(isblank({CT13,CS14,CT15,CU14})))),  INDEX(FLATTEN(FILTER({CT13,CS14,CT15,CU14},not(isblank({CT13,CS14,CT15,CU14})),ISTEXT({CT13,CS14,CT15,CU14}))),1,1)   ,),))"),"")</f>
        <v/>
      </c>
      <c r="CU14" s="5" t="str">
        <f>IFERROR(__xludf.DUMMYFUNCTION("If(NOT(ISBLANK(ID!CS14)),ID!CS14,IF(NOT(Input!CS14=9),   IF(Not(AND(ARRAYFORMULA(isblank({CU13,CT14,CU15,CV14})))),  INDEX(FLATTEN(FILTER({CU13,CT14,CU15,CV14},not(isblank({CU13,CT14,CU15,CV14})),ISTEXT({CU13,CT14,CU15,CV14}))),1,1)   ,),))"),"CU15")</f>
        <v>CU15</v>
      </c>
      <c r="CV14" s="5" t="str">
        <f>IFERROR(__xludf.DUMMYFUNCTION("If(NOT(ISBLANK(ID!CT14)),ID!CT14,IF(NOT(Input!CT14=9),   IF(Not(AND(ARRAYFORMULA(isblank({CV13,CU14,CV15,CW14})))),  INDEX(FLATTEN(FILTER({CV13,CU14,CV15,CW14},not(isblank({CV13,CU14,CV15,CW14})),ISTEXT({CV13,CU14,CV15,CW14}))),1,1)   ,),))"),"CU15")</f>
        <v>CU15</v>
      </c>
      <c r="CW14" s="5" t="str">
        <f>IFERROR(__xludf.DUMMYFUNCTION("If(NOT(ISBLANK(ID!CU14)),ID!CU14,IF(NOT(Input!CU14=9),   IF(Not(AND(ARRAYFORMULA(isblank({CW13,CV14,CW15,CX14})))),  INDEX(FLATTEN(FILTER({CW13,CV14,CW15,CX14},not(isblank({CW13,CV14,CW15,CX14})),ISTEXT({CW13,CV14,CW15,CX14}))),1,1)   ,),))"),"CU15")</f>
        <v>CU15</v>
      </c>
      <c r="CX14" s="5" t="str">
        <f>IFERROR(__xludf.DUMMYFUNCTION("If(NOT(ISBLANK(ID!CV14)),ID!CV14,IF(NOT(Input!CV14=9),   IF(Not(AND(ARRAYFORMULA(isblank({CX13,CW14,CX15,CY14})))),  INDEX(FLATTEN(FILTER({CX13,CW14,CX15,CY14},not(isblank({CX13,CW14,CX15,CY14})),ISTEXT({CX13,CW14,CX15,CY14}))),1,1)   ,),))"),"CU15")</f>
        <v>CU15</v>
      </c>
      <c r="CY14" s="5" t="str">
        <f>IFERROR(__xludf.DUMMYFUNCTION("If(NOT(ISBLANK(ID!CW14)),ID!CW14,IF(NOT(Input!CW14=9),   IF(Not(AND(ARRAYFORMULA(isblank({CY13,CX14,CY15,CZ14})))),  INDEX(FLATTEN(FILTER({CY13,CX14,CY15,CZ14},not(isblank({CY13,CX14,CY15,CZ14})),ISTEXT({CY13,CX14,CY15,CZ14}))),1,1)   ,),))"),"CU15")</f>
        <v>CU15</v>
      </c>
      <c r="CZ14" s="5" t="str">
        <f>IFERROR(__xludf.DUMMYFUNCTION("If(NOT(ISBLANK(ID!CX14)),ID!CX14,IF(NOT(Input!CX14=9),   IF(Not(AND(ARRAYFORMULA(isblank({CZ13,CY14,CZ15,DA14})))),  INDEX(FLATTEN(FILTER({CZ13,CY14,CZ15,DA14},not(isblank({CZ13,CY14,CZ15,DA14})),ISTEXT({CZ13,CY14,CZ15,DA14}))),1,1)   ,),))"),"CU15")</f>
        <v>CU15</v>
      </c>
      <c r="DA14" s="3"/>
    </row>
    <row r="15">
      <c r="A15" s="5" t="str">
        <f>IFERROR(__xludf.DUMMYFUNCTION("""COMPUTED_VALUE"""),"AH22")</f>
        <v>AH22</v>
      </c>
      <c r="B15" s="5">
        <f t="shared" si="1"/>
        <v>95</v>
      </c>
      <c r="C15" s="5">
        <v>82.0</v>
      </c>
      <c r="D15" s="3"/>
      <c r="E15" s="5" t="str">
        <f>IFERROR(__xludf.DUMMYFUNCTION("If(NOT(ISBLANK(ID!C15)),ID!C15,IF(NOT(Input!C15=9),   IF(Not(AND(ARRAYFORMULA(isblank({E14,D15,E16,F15})))),  INDEX(FLATTEN(FILTER({E14,D15,E16,F15},not(isblank({E14,D15,E16,F15})),ISTEXT({E14,D15,E16,F15}))),1,1)   ,),))"),"F17")</f>
        <v>F17</v>
      </c>
      <c r="F15" s="5" t="str">
        <f>IFERROR(__xludf.DUMMYFUNCTION("If(NOT(ISBLANK(ID!D15)),ID!D15,IF(NOT(Input!D15=9),   IF(Not(AND(ARRAYFORMULA(isblank({F14,E15,F16,G15})))),  INDEX(FLATTEN(FILTER({F14,E15,F16,G15},not(isblank({F14,E15,F16,G15})),ISTEXT({F14,E15,F16,G15}))),1,1)   ,),))"),"F17")</f>
        <v>F17</v>
      </c>
      <c r="G15" s="5" t="str">
        <f>IFERROR(__xludf.DUMMYFUNCTION("If(NOT(ISBLANK(ID!E15)),ID!E15,IF(NOT(Input!E15=9),   IF(Not(AND(ARRAYFORMULA(isblank({G14,F15,G16,H15})))),  INDEX(FLATTEN(FILTER({G14,F15,G16,H15},not(isblank({G14,F15,G16,H15})),ISTEXT({G14,F15,G16,H15}))),1,1)   ,),))"),"F17")</f>
        <v>F17</v>
      </c>
      <c r="H15" s="5" t="str">
        <f>IFERROR(__xludf.DUMMYFUNCTION("If(NOT(ISBLANK(ID!F15)),ID!F15,IF(NOT(Input!F15=9),   IF(Not(AND(ARRAYFORMULA(isblank({H14,G15,H16,I15})))),  INDEX(FLATTEN(FILTER({H14,G15,H16,I15},not(isblank({H14,G15,H16,I15})),ISTEXT({H14,G15,H16,I15}))),1,1)   ,),))"),"F17")</f>
        <v>F17</v>
      </c>
      <c r="I15" s="5" t="str">
        <f>IFERROR(__xludf.DUMMYFUNCTION("If(NOT(ISBLANK(ID!G15)),ID!G15,IF(NOT(Input!G15=9),   IF(Not(AND(ARRAYFORMULA(isblank({I14,H15,I16,J15})))),  INDEX(FLATTEN(FILTER({I14,H15,I16,J15},not(isblank({I14,H15,I16,J15})),ISTEXT({I14,H15,I16,J15}))),1,1)   ,),))"),"F17")</f>
        <v>F17</v>
      </c>
      <c r="J15" s="5" t="str">
        <f>IFERROR(__xludf.DUMMYFUNCTION("If(NOT(ISBLANK(ID!H15)),ID!H15,IF(NOT(Input!H15=9),   IF(Not(AND(ARRAYFORMULA(isblank({J14,I15,J16,K15})))),  INDEX(FLATTEN(FILTER({J14,I15,J16,K15},not(isblank({J14,I15,J16,K15})),ISTEXT({J14,I15,J16,K15}))),1,1)   ,),))"),"F17")</f>
        <v>F17</v>
      </c>
      <c r="K15" s="5" t="str">
        <f>IFERROR(__xludf.DUMMYFUNCTION("If(NOT(ISBLANK(ID!I15)),ID!I15,IF(NOT(Input!I15=9),   IF(Not(AND(ARRAYFORMULA(isblank({K14,J15,K16,L15})))),  INDEX(FLATTEN(FILTER({K14,J15,K16,L15},not(isblank({K14,J15,K16,L15})),ISTEXT({K14,J15,K16,L15}))),1,1)   ,),))"),"F17")</f>
        <v>F17</v>
      </c>
      <c r="L15" s="5" t="str">
        <f>IFERROR(__xludf.DUMMYFUNCTION("If(NOT(ISBLANK(ID!J15)),ID!J15,IF(NOT(Input!J15=9),   IF(Not(AND(ARRAYFORMULA(isblank({L14,K15,L16,M15})))),  INDEX(FLATTEN(FILTER({L14,K15,L16,M15},not(isblank({L14,K15,L16,M15})),ISTEXT({L14,K15,L16,M15}))),1,1)   ,),))"),"F17")</f>
        <v>F17</v>
      </c>
      <c r="M15" s="5" t="str">
        <f>IFERROR(__xludf.DUMMYFUNCTION("If(NOT(ISBLANK(ID!K15)),ID!K15,IF(NOT(Input!K15=9),   IF(Not(AND(ARRAYFORMULA(isblank({M14,L15,M16,N15})))),  INDEX(FLATTEN(FILTER({M14,L15,M16,N15},not(isblank({M14,L15,M16,N15})),ISTEXT({M14,L15,M16,N15}))),1,1)   ,),))"),"F17")</f>
        <v>F17</v>
      </c>
      <c r="N15" s="5" t="str">
        <f>IFERROR(__xludf.DUMMYFUNCTION("If(NOT(ISBLANK(ID!L15)),ID!L15,IF(NOT(Input!L15=9),   IF(Not(AND(ARRAYFORMULA(isblank({N14,M15,N16,O15})))),  INDEX(FLATTEN(FILTER({N14,M15,N16,O15},not(isblank({N14,M15,N16,O15})),ISTEXT({N14,M15,N16,O15}))),1,1)   ,),))"),"F17")</f>
        <v>F17</v>
      </c>
      <c r="O15" s="5" t="str">
        <f>IFERROR(__xludf.DUMMYFUNCTION("If(NOT(ISBLANK(ID!M15)),ID!M15,IF(NOT(Input!M15=9),   IF(Not(AND(ARRAYFORMULA(isblank({O14,N15,O16,P15})))),  INDEX(FLATTEN(FILTER({O14,N15,O16,P15},not(isblank({O14,N15,O16,P15})),ISTEXT({O14,N15,O16,P15}))),1,1)   ,),))"),"")</f>
        <v/>
      </c>
      <c r="P15" s="5" t="str">
        <f>IFERROR(__xludf.DUMMYFUNCTION("If(NOT(ISBLANK(ID!N15)),ID!N15,IF(NOT(Input!N15=9),   IF(Not(AND(ARRAYFORMULA(isblank({P14,O15,P16,Q15})))),  INDEX(FLATTEN(FILTER({P14,O15,P16,Q15},not(isblank({P14,O15,P16,Q15})),ISTEXT({P14,O15,P16,Q15}))),1,1)   ,),))"),"")</f>
        <v/>
      </c>
      <c r="Q15" s="5" t="str">
        <f>IFERROR(__xludf.DUMMYFUNCTION("If(NOT(ISBLANK(ID!O15)),ID!O15,IF(NOT(Input!O15=9),   IF(Not(AND(ARRAYFORMULA(isblank({Q14,P15,Q16,R15})))),  INDEX(FLATTEN(FILTER({Q14,P15,Q16,R15},not(isblank({Q14,P15,Q16,R15})),ISTEXT({Q14,P15,Q16,R15}))),1,1)   ,),))"),"")</f>
        <v/>
      </c>
      <c r="R15" s="5" t="str">
        <f>IFERROR(__xludf.DUMMYFUNCTION("If(NOT(ISBLANK(ID!P15)),ID!P15,IF(NOT(Input!P15=9),   IF(Not(AND(ARRAYFORMULA(isblank({R14,Q15,R16,S15})))),  INDEX(FLATTEN(FILTER({R14,Q15,R16,S15},not(isblank({R14,Q15,R16,S15})),ISTEXT({R14,Q15,R16,S15}))),1,1)   ,),))"),"")</f>
        <v/>
      </c>
      <c r="S15" s="5" t="str">
        <f>IFERROR(__xludf.DUMMYFUNCTION("If(NOT(ISBLANK(ID!Q15)),ID!Q15,IF(NOT(Input!Q15=9),   IF(Not(AND(ARRAYFORMULA(isblank({S14,R15,S16,T15})))),  INDEX(FLATTEN(FILTER({S14,R15,S16,T15},not(isblank({S14,R15,S16,T15})),ISTEXT({S14,R15,S16,T15}))),1,1)   ,),))"),"")</f>
        <v/>
      </c>
      <c r="T15" s="5" t="str">
        <f>IFERROR(__xludf.DUMMYFUNCTION("If(NOT(ISBLANK(ID!R15)),ID!R15,IF(NOT(Input!R15=9),   IF(Not(AND(ARRAYFORMULA(isblank({T14,S15,T16,U15})))),  INDEX(FLATTEN(FILTER({T14,S15,T16,U15},not(isblank({T14,S15,T16,U15})),ISTEXT({T14,S15,T16,U15}))),1,1)   ,),))"),"U14")</f>
        <v>U14</v>
      </c>
      <c r="U15" s="5" t="str">
        <f>IFERROR(__xludf.DUMMYFUNCTION("If(NOT(ISBLANK(ID!S15)),ID!S15,IF(NOT(Input!S15=9),   IF(Not(AND(ARRAYFORMULA(isblank({U14,T15,U16,V15})))),  INDEX(FLATTEN(FILTER({U14,T15,U16,V15},not(isblank({U14,T15,U16,V15})),ISTEXT({U14,T15,U16,V15}))),1,1)   ,),))"),"U14")</f>
        <v>U14</v>
      </c>
      <c r="V15" s="5" t="str">
        <f>IFERROR(__xludf.DUMMYFUNCTION("If(NOT(ISBLANK(ID!T15)),ID!T15,IF(NOT(Input!T15=9),   IF(Not(AND(ARRAYFORMULA(isblank({V14,U15,V16,W15})))),  INDEX(FLATTEN(FILTER({V14,U15,V16,W15},not(isblank({V14,U15,V16,W15})),ISTEXT({V14,U15,V16,W15}))),1,1)   ,),))"),"U14")</f>
        <v>U14</v>
      </c>
      <c r="W15" s="5" t="str">
        <f>IFERROR(__xludf.DUMMYFUNCTION("If(NOT(ISBLANK(ID!U15)),ID!U15,IF(NOT(Input!U15=9),   IF(Not(AND(ARRAYFORMULA(isblank({W14,V15,W16,X15})))),  INDEX(FLATTEN(FILTER({W14,V15,W16,X15},not(isblank({W14,V15,W16,X15})),ISTEXT({W14,V15,W16,X15}))),1,1)   ,),))"),"U14")</f>
        <v>U14</v>
      </c>
      <c r="X15" s="5" t="str">
        <f>IFERROR(__xludf.DUMMYFUNCTION("If(NOT(ISBLANK(ID!V15)),ID!V15,IF(NOT(Input!V15=9),   IF(Not(AND(ARRAYFORMULA(isblank({X14,W15,X16,Y15})))),  INDEX(FLATTEN(FILTER({X14,W15,X16,Y15},not(isblank({X14,W15,X16,Y15})),ISTEXT({X14,W15,X16,Y15}))),1,1)   ,),))"),"U14")</f>
        <v>U14</v>
      </c>
      <c r="Y15" s="5" t="str">
        <f>IFERROR(__xludf.DUMMYFUNCTION("If(NOT(ISBLANK(ID!W15)),ID!W15,IF(NOT(Input!W15=9),   IF(Not(AND(ARRAYFORMULA(isblank({Y14,X15,Y16,Z15})))),  INDEX(FLATTEN(FILTER({Y14,X15,Y16,Z15},not(isblank({Y14,X15,Y16,Z15})),ISTEXT({Y14,X15,Y16,Z15}))),1,1)   ,),))"),"U14")</f>
        <v>U14</v>
      </c>
      <c r="Z15" s="5" t="str">
        <f>IFERROR(__xludf.DUMMYFUNCTION("If(NOT(ISBLANK(ID!X15)),ID!X15,IF(NOT(Input!X15=9),   IF(Not(AND(ARRAYFORMULA(isblank({Z14,Y15,Z16,AA15})))),  INDEX(FLATTEN(FILTER({Z14,Y15,Z16,AA15},not(isblank({Z14,Y15,Z16,AA15})),ISTEXT({Z14,Y15,Z16,AA15}))),1,1)   ,),))"),"U14")</f>
        <v>U14</v>
      </c>
      <c r="AA15" s="5" t="str">
        <f>IFERROR(__xludf.DUMMYFUNCTION("If(NOT(ISBLANK(ID!Y15)),ID!Y15,IF(NOT(Input!Y15=9),   IF(Not(AND(ARRAYFORMULA(isblank({AA14,Z15,AA16,AB15})))),  INDEX(FLATTEN(FILTER({AA14,Z15,AA16,AB15},not(isblank({AA14,Z15,AA16,AB15})),ISTEXT({AA14,Z15,AA16,AB15}))),1,1)   ,),))"),"")</f>
        <v/>
      </c>
      <c r="AB15" s="5" t="str">
        <f>IFERROR(__xludf.DUMMYFUNCTION("If(NOT(ISBLANK(ID!Z15)),ID!Z15,IF(NOT(Input!Z15=9),   IF(Not(AND(ARRAYFORMULA(isblank({AB14,AA15,AB16,AC15})))),  INDEX(FLATTEN(FILTER({AB14,AA15,AB16,AC15},not(isblank({AB14,AA15,AB16,AC15})),ISTEXT({AB14,AA15,AB16,AC15}))),1,1)   ,),))"),"Y19")</f>
        <v>Y19</v>
      </c>
      <c r="AC15" s="5" t="str">
        <f>IFERROR(__xludf.DUMMYFUNCTION("If(NOT(ISBLANK(ID!AA15)),ID!AA15,IF(NOT(Input!AA15=9),   IF(Not(AND(ARRAYFORMULA(isblank({AC14,AB15,AC16,AD15})))),  INDEX(FLATTEN(FILTER({AC14,AB15,AC16,AD15},not(isblank({AC14,AB15,AC16,AD15})),ISTEXT({AC14,AB15,AC16,AD15}))),1,1)   ,),))"),"Y19")</f>
        <v>Y19</v>
      </c>
      <c r="AD15" s="5" t="str">
        <f>IFERROR(__xludf.DUMMYFUNCTION("If(NOT(ISBLANK(ID!AB15)),ID!AB15,IF(NOT(Input!AB15=9),   IF(Not(AND(ARRAYFORMULA(isblank({AD14,AC15,AD16,AE15})))),  INDEX(FLATTEN(FILTER({AD14,AC15,AD16,AE15},not(isblank({AD14,AC15,AD16,AE15})),ISTEXT({AD14,AC15,AD16,AE15}))),1,1)   ,),))"),"")</f>
        <v/>
      </c>
      <c r="AE15" s="5" t="str">
        <f>IFERROR(__xludf.DUMMYFUNCTION("If(NOT(ISBLANK(ID!AC15)),ID!AC15,IF(NOT(Input!AC15=9),   IF(Not(AND(ARRAYFORMULA(isblank({AE14,AD15,AE16,AF15})))),  INDEX(FLATTEN(FILTER({AE14,AD15,AE16,AF15},not(isblank({AE14,AD15,AE16,AF15})),ISTEXT({AE14,AD15,AE16,AF15}))),1,1)   ,),))"),"")</f>
        <v/>
      </c>
      <c r="AF15" s="5" t="str">
        <f>IFERROR(__xludf.DUMMYFUNCTION("If(NOT(ISBLANK(ID!AD15)),ID!AD15,IF(NOT(Input!AD15=9),   IF(Not(AND(ARRAYFORMULA(isblank({AF14,AE15,AF16,AG15})))),  INDEX(FLATTEN(FILTER({AF14,AE15,AF16,AG15},not(isblank({AF14,AE15,AF16,AG15})),ISTEXT({AF14,AE15,AF16,AG15}))),1,1)   ,),))"),"AG15")</f>
        <v>AG15</v>
      </c>
      <c r="AG15" s="5" t="str">
        <f>IFERROR(__xludf.DUMMYFUNCTION("If(NOT(ISBLANK(ID!AE15)),ID!AE15,IF(NOT(Input!AE15=9),   IF(Not(AND(ARRAYFORMULA(isblank({AG14,AF15,AG16,AH15})))),  INDEX(FLATTEN(FILTER({AG14,AF15,AG16,AH15},not(isblank({AG14,AF15,AG16,AH15})),ISTEXT({AG14,AF15,AG16,AH15}))),1,1)   ,),))"),"AG15")</f>
        <v>AG15</v>
      </c>
      <c r="AH15" s="5" t="str">
        <f>IFERROR(__xludf.DUMMYFUNCTION("If(NOT(ISBLANK(ID!AF15)),ID!AF15,IF(NOT(Input!AF15=9),   IF(Not(AND(ARRAYFORMULA(isblank({AH14,AG15,AH16,AI15})))),  INDEX(FLATTEN(FILTER({AH14,AG15,AH16,AI15},not(isblank({AH14,AG15,AH16,AI15})),ISTEXT({AH14,AG15,AH16,AI15}))),1,1)   ,),))"),"AG15")</f>
        <v>AG15</v>
      </c>
      <c r="AI15" s="5" t="str">
        <f>IFERROR(__xludf.DUMMYFUNCTION("If(NOT(ISBLANK(ID!AG15)),ID!AG15,IF(NOT(Input!AG15=9),   IF(Not(AND(ARRAYFORMULA(isblank({AI14,AH15,AI16,AJ15})))),  INDEX(FLATTEN(FILTER({AI14,AH15,AI16,AJ15},not(isblank({AI14,AH15,AI16,AJ15})),ISTEXT({AI14,AH15,AI16,AJ15}))),1,1)   ,),))"),"AG15")</f>
        <v>AG15</v>
      </c>
      <c r="AJ15" s="5" t="str">
        <f>IFERROR(__xludf.DUMMYFUNCTION("If(NOT(ISBLANK(ID!AH15)),ID!AH15,IF(NOT(Input!AH15=9),   IF(Not(AND(ARRAYFORMULA(isblank({AJ14,AI15,AJ16,AK15})))),  INDEX(FLATTEN(FILTER({AJ14,AI15,AJ16,AK15},not(isblank({AJ14,AI15,AJ16,AK15})),ISTEXT({AJ14,AI15,AJ16,AK15}))),1,1)   ,),))"),"")</f>
        <v/>
      </c>
      <c r="AK15" s="5" t="str">
        <f>IFERROR(__xludf.DUMMYFUNCTION("If(NOT(ISBLANK(ID!AI15)),ID!AI15,IF(NOT(Input!AI15=9),   IF(Not(AND(ARRAYFORMULA(isblank({AK14,AJ15,AK16,AL15})))),  INDEX(FLATTEN(FILTER({AK14,AJ15,AK16,AL15},not(isblank({AK14,AJ15,AK16,AL15})),ISTEXT({AK14,AJ15,AK16,AL15}))),1,1)   ,),))"),"AI15")</f>
        <v>AI15</v>
      </c>
      <c r="AL15" s="5" t="str">
        <f>IFERROR(__xludf.DUMMYFUNCTION("If(NOT(ISBLANK(ID!AJ15)),ID!AJ15,IF(NOT(Input!AJ15=9),   IF(Not(AND(ARRAYFORMULA(isblank({AL14,AK15,AL16,AM15})))),  INDEX(FLATTEN(FILTER({AL14,AK15,AL16,AM15},not(isblank({AL14,AK15,AL16,AM15})),ISTEXT({AL14,AK15,AL16,AM15}))),1,1)   ,),))"),"AI15")</f>
        <v>AI15</v>
      </c>
      <c r="AM15" s="5" t="str">
        <f>IFERROR(__xludf.DUMMYFUNCTION("If(NOT(ISBLANK(ID!AK15)),ID!AK15,IF(NOT(Input!AK15=9),   IF(Not(AND(ARRAYFORMULA(isblank({AM14,AL15,AM16,AN15})))),  INDEX(FLATTEN(FILTER({AM14,AL15,AM16,AN15},not(isblank({AM14,AL15,AM16,AN15})),ISTEXT({AM14,AL15,AM16,AN15}))),1,1)   ,),))"),"AI15")</f>
        <v>AI15</v>
      </c>
      <c r="AN15" s="5" t="str">
        <f>IFERROR(__xludf.DUMMYFUNCTION("If(NOT(ISBLANK(ID!AL15)),ID!AL15,IF(NOT(Input!AL15=9),   IF(Not(AND(ARRAYFORMULA(isblank({AN14,AM15,AN16,AO15})))),  INDEX(FLATTEN(FILTER({AN14,AM15,AN16,AO15},not(isblank({AN14,AM15,AN16,AO15})),ISTEXT({AN14,AM15,AN16,AO15}))),1,1)   ,),))"),"AI15")</f>
        <v>AI15</v>
      </c>
      <c r="AO15" s="5" t="str">
        <f>IFERROR(__xludf.DUMMYFUNCTION("If(NOT(ISBLANK(ID!AM15)),ID!AM15,IF(NOT(Input!AM15=9),   IF(Not(AND(ARRAYFORMULA(isblank({AO14,AN15,AO16,AP15})))),  INDEX(FLATTEN(FILTER({AO14,AN15,AO16,AP15},not(isblank({AO14,AN15,AO16,AP15})),ISTEXT({AO14,AN15,AO16,AP15}))),1,1)   ,),))"),"")</f>
        <v/>
      </c>
      <c r="AP15" s="5" t="str">
        <f>IFERROR(__xludf.DUMMYFUNCTION("If(NOT(ISBLANK(ID!AN15)),ID!AN15,IF(NOT(Input!AN15=9),   IF(Not(AND(ARRAYFORMULA(isblank({AP14,AO15,AP16,AQ15})))),  INDEX(FLATTEN(FILTER({AP14,AO15,AP16,AQ15},not(isblank({AP14,AO15,AP16,AQ15})),ISTEXT({AP14,AO15,AP16,AQ15}))),1,1)   ,),))"),"")</f>
        <v/>
      </c>
      <c r="AQ15" s="5" t="str">
        <f>IFERROR(__xludf.DUMMYFUNCTION("If(NOT(ISBLANK(ID!AO15)),ID!AO15,IF(NOT(Input!AO15=9),   IF(Not(AND(ARRAYFORMULA(isblank({AQ14,AP15,AQ16,AR15})))),  INDEX(FLATTEN(FILTER({AQ14,AP15,AQ16,AR15},not(isblank({AQ14,AP15,AQ16,AR15})),ISTEXT({AQ14,AP15,AQ16,AR15}))),1,1)   ,),))"),"")</f>
        <v/>
      </c>
      <c r="AR15" s="5" t="str">
        <f>IFERROR(__xludf.DUMMYFUNCTION("If(NOT(ISBLANK(ID!AP15)),ID!AP15,IF(NOT(Input!AP15=9),   IF(Not(AND(ARRAYFORMULA(isblank({AR14,AQ15,AR16,AS15})))),  INDEX(FLATTEN(FILTER({AR14,AQ15,AR16,AS15},not(isblank({AR14,AQ15,AR16,AS15})),ISTEXT({AR14,AQ15,AR16,AS15}))),1,1)   ,),))"),"AS18")</f>
        <v>AS18</v>
      </c>
      <c r="AS15" s="5" t="str">
        <f>IFERROR(__xludf.DUMMYFUNCTION("If(NOT(ISBLANK(ID!AQ15)),ID!AQ15,IF(NOT(Input!AQ15=9),   IF(Not(AND(ARRAYFORMULA(isblank({AS14,AR15,AS16,AT15})))),  INDEX(FLATTEN(FILTER({AS14,AR15,AS16,AT15},not(isblank({AS14,AR15,AS16,AT15})),ISTEXT({AS14,AR15,AS16,AT15}))),1,1)   ,),))"),"AS18")</f>
        <v>AS18</v>
      </c>
      <c r="AT15" s="5" t="str">
        <f>IFERROR(__xludf.DUMMYFUNCTION("If(NOT(ISBLANK(ID!AR15)),ID!AR15,IF(NOT(Input!AR15=9),   IF(Not(AND(ARRAYFORMULA(isblank({AT14,AS15,AT16,AU15})))),  INDEX(FLATTEN(FILTER({AT14,AS15,AT16,AU15},not(isblank({AT14,AS15,AT16,AU15})),ISTEXT({AT14,AS15,AT16,AU15}))),1,1)   ,),))"),"AS18")</f>
        <v>AS18</v>
      </c>
      <c r="AU15" s="5" t="str">
        <f>IFERROR(__xludf.DUMMYFUNCTION("If(NOT(ISBLANK(ID!AS15)),ID!AS15,IF(NOT(Input!AS15=9),   IF(Not(AND(ARRAYFORMULA(isblank({AU14,AT15,AU16,AV15})))),  INDEX(FLATTEN(FILTER({AU14,AT15,AU16,AV15},not(isblank({AU14,AT15,AU16,AV15})),ISTEXT({AU14,AT15,AU16,AV15}))),1,1)   ,),))"),"")</f>
        <v/>
      </c>
      <c r="AV15" s="5" t="str">
        <f>IFERROR(__xludf.DUMMYFUNCTION("If(NOT(ISBLANK(ID!AT15)),ID!AT15,IF(NOT(Input!AT15=9),   IF(Not(AND(ARRAYFORMULA(isblank({AV14,AU15,AV16,AW15})))),  INDEX(FLATTEN(FILTER({AV14,AU15,AV16,AW15},not(isblank({AV14,AU15,AV16,AW15})),ISTEXT({AV14,AU15,AV16,AW15}))),1,1)   ,),))"),"AY14")</f>
        <v>AY14</v>
      </c>
      <c r="AW15" s="5" t="str">
        <f>IFERROR(__xludf.DUMMYFUNCTION("If(NOT(ISBLANK(ID!AU15)),ID!AU15,IF(NOT(Input!AU15=9),   IF(Not(AND(ARRAYFORMULA(isblank({AW14,AV15,AW16,AX15})))),  INDEX(FLATTEN(FILTER({AW14,AV15,AW16,AX15},not(isblank({AW14,AV15,AW16,AX15})),ISTEXT({AW14,AV15,AW16,AX15}))),1,1)   ,),))"),"AY14")</f>
        <v>AY14</v>
      </c>
      <c r="AX15" s="5" t="str">
        <f>IFERROR(__xludf.DUMMYFUNCTION("If(NOT(ISBLANK(ID!AV15)),ID!AV15,IF(NOT(Input!AV15=9),   IF(Not(AND(ARRAYFORMULA(isblank({AX14,AW15,AX16,AY15})))),  INDEX(FLATTEN(FILTER({AX14,AW15,AX16,AY15},not(isblank({AX14,AW15,AX16,AY15})),ISTEXT({AX14,AW15,AX16,AY15}))),1,1)   ,),))"),"AY14")</f>
        <v>AY14</v>
      </c>
      <c r="AY15" s="5" t="str">
        <f>IFERROR(__xludf.DUMMYFUNCTION("If(NOT(ISBLANK(ID!AW15)),ID!AW15,IF(NOT(Input!AW15=9),   IF(Not(AND(ARRAYFORMULA(isblank({AY14,AX15,AY16,AZ15})))),  INDEX(FLATTEN(FILTER({AY14,AX15,AY16,AZ15},not(isblank({AY14,AX15,AY16,AZ15})),ISTEXT({AY14,AX15,AY16,AZ15}))),1,1)   ,),))"),"AY14")</f>
        <v>AY14</v>
      </c>
      <c r="AZ15" s="5" t="str">
        <f>IFERROR(__xludf.DUMMYFUNCTION("If(NOT(ISBLANK(ID!AX15)),ID!AX15,IF(NOT(Input!AX15=9),   IF(Not(AND(ARRAYFORMULA(isblank({AZ14,AY15,AZ16,BA15})))),  INDEX(FLATTEN(FILTER({AZ14,AY15,AZ16,BA15},not(isblank({AZ14,AY15,AZ16,BA15})),ISTEXT({AZ14,AY15,AZ16,BA15}))),1,1)   ,),))"),"AY14")</f>
        <v>AY14</v>
      </c>
      <c r="BA15" s="5" t="str">
        <f>IFERROR(__xludf.DUMMYFUNCTION("If(NOT(ISBLANK(ID!AY15)),ID!AY15,IF(NOT(Input!AY15=9),   IF(Not(AND(ARRAYFORMULA(isblank({BA14,AZ15,BA16,BB15})))),  INDEX(FLATTEN(FILTER({BA14,AZ15,BA16,BB15},not(isblank({BA14,AZ15,BA16,BB15})),ISTEXT({BA14,AZ15,BA16,BB15}))),1,1)   ,),))"),"AY14")</f>
        <v>AY14</v>
      </c>
      <c r="BB15" s="5" t="str">
        <f>IFERROR(__xludf.DUMMYFUNCTION("If(NOT(ISBLANK(ID!AZ15)),ID!AZ15,IF(NOT(Input!AZ15=9),   IF(Not(AND(ARRAYFORMULA(isblank({BB14,BA15,BB16,BC15})))),  INDEX(FLATTEN(FILTER({BB14,BA15,BB16,BC15},not(isblank({BB14,BA15,BB16,BC15})),ISTEXT({BB14,BA15,BB16,BC15}))),1,1)   ,),))"),"AY14")</f>
        <v>AY14</v>
      </c>
      <c r="BC15" s="5" t="str">
        <f>IFERROR(__xludf.DUMMYFUNCTION("If(NOT(ISBLANK(ID!BA15)),ID!BA15,IF(NOT(Input!BA15=9),   IF(Not(AND(ARRAYFORMULA(isblank({BC14,BB15,BC16,BD15})))),  INDEX(FLATTEN(FILTER({BC14,BB15,BC16,BD15},not(isblank({BC14,BB15,BC16,BD15})),ISTEXT({BC14,BB15,BC16,BD15}))),1,1)   ,),))"),"")</f>
        <v/>
      </c>
      <c r="BD15" s="5" t="str">
        <f>IFERROR(__xludf.DUMMYFUNCTION("If(NOT(ISBLANK(ID!BB15)),ID!BB15,IF(NOT(Input!BB15=9),   IF(Not(AND(ARRAYFORMULA(isblank({BD14,BC15,BD16,BE15})))),  INDEX(FLATTEN(FILTER({BD14,BC15,BD16,BE15},not(isblank({BD14,BC15,BD16,BE15})),ISTEXT({BD14,BC15,BD16,BE15}))),1,1)   ,),))"),"BC21")</f>
        <v>BC21</v>
      </c>
      <c r="BE15" s="5" t="str">
        <f>IFERROR(__xludf.DUMMYFUNCTION("If(NOT(ISBLANK(ID!BC15)),ID!BC15,IF(NOT(Input!BC15=9),   IF(Not(AND(ARRAYFORMULA(isblank({BE14,BD15,BE16,BF15})))),  INDEX(FLATTEN(FILTER({BE14,BD15,BE16,BF15},not(isblank({BE14,BD15,BE16,BF15})),ISTEXT({BE14,BD15,BE16,BF15}))),1,1)   ,),))"),"BC21")</f>
        <v>BC21</v>
      </c>
      <c r="BF15" s="5" t="str">
        <f>IFERROR(__xludf.DUMMYFUNCTION("If(NOT(ISBLANK(ID!BD15)),ID!BD15,IF(NOT(Input!BD15=9),   IF(Not(AND(ARRAYFORMULA(isblank({BF14,BE15,BF16,BG15})))),  INDEX(FLATTEN(FILTER({BF14,BE15,BF16,BG15},not(isblank({BF14,BE15,BF16,BG15})),ISTEXT({BF14,BE15,BF16,BG15}))),1,1)   ,),))"),"")</f>
        <v/>
      </c>
      <c r="BG15" s="5" t="str">
        <f>IFERROR(__xludf.DUMMYFUNCTION("If(NOT(ISBLANK(ID!BE15)),ID!BE15,IF(NOT(Input!BE15=9),   IF(Not(AND(ARRAYFORMULA(isblank({BG14,BF15,BG16,BH15})))),  INDEX(FLATTEN(FILTER({BG14,BF15,BG16,BH15},not(isblank({BG14,BF15,BG16,BH15})),ISTEXT({BG14,BF15,BG16,BH15}))),1,1)   ,),))"),"BC21")</f>
        <v>BC21</v>
      </c>
      <c r="BH15" s="5" t="str">
        <f>IFERROR(__xludf.DUMMYFUNCTION("If(NOT(ISBLANK(ID!BF15)),ID!BF15,IF(NOT(Input!BF15=9),   IF(Not(AND(ARRAYFORMULA(isblank({BH14,BG15,BH16,BI15})))),  INDEX(FLATTEN(FILTER({BH14,BG15,BH16,BI15},not(isblank({BH14,BG15,BH16,BI15})),ISTEXT({BH14,BG15,BH16,BI15}))),1,1)   ,),))"),"")</f>
        <v/>
      </c>
      <c r="BI15" s="5" t="str">
        <f>IFERROR(__xludf.DUMMYFUNCTION("If(NOT(ISBLANK(ID!BG15)),ID!BG15,IF(NOT(Input!BG15=9),   IF(Not(AND(ARRAYFORMULA(isblank({BI14,BH15,BI16,BJ15})))),  INDEX(FLATTEN(FILTER({BI14,BH15,BI16,BJ15},not(isblank({BI14,BH15,BI16,BJ15})),ISTEXT({BI14,BH15,BI16,BJ15}))),1,1)   ,),))"),"BH14")</f>
        <v>BH14</v>
      </c>
      <c r="BJ15" s="5" t="str">
        <f>IFERROR(__xludf.DUMMYFUNCTION("If(NOT(ISBLANK(ID!BH15)),ID!BH15,IF(NOT(Input!BH15=9),   IF(Not(AND(ARRAYFORMULA(isblank({BJ14,BI15,BJ16,BK15})))),  INDEX(FLATTEN(FILTER({BJ14,BI15,BJ16,BK15},not(isblank({BJ14,BI15,BJ16,BK15})),ISTEXT({BJ14,BI15,BJ16,BK15}))),1,1)   ,),))"),"BH14")</f>
        <v>BH14</v>
      </c>
      <c r="BK15" s="5" t="str">
        <f>IFERROR(__xludf.DUMMYFUNCTION("If(NOT(ISBLANK(ID!BI15)),ID!BI15,IF(NOT(Input!BI15=9),   IF(Not(AND(ARRAYFORMULA(isblank({BK14,BJ15,BK16,BL15})))),  INDEX(FLATTEN(FILTER({BK14,BJ15,BK16,BL15},not(isblank({BK14,BJ15,BK16,BL15})),ISTEXT({BK14,BJ15,BK16,BL15}))),1,1)   ,),))"),"")</f>
        <v/>
      </c>
      <c r="BL15" s="5" t="str">
        <f>IFERROR(__xludf.DUMMYFUNCTION("If(NOT(ISBLANK(ID!BJ15)),ID!BJ15,IF(NOT(Input!BJ15=9),   IF(Not(AND(ARRAYFORMULA(isblank({BL14,BK15,BL16,BM15})))),  INDEX(FLATTEN(FILTER({BL14,BK15,BL16,BM15},not(isblank({BL14,BK15,BL16,BM15})),ISTEXT({BL14,BK15,BL16,BM15}))),1,1)   ,),))"),"BK16")</f>
        <v>BK16</v>
      </c>
      <c r="BM15" s="5" t="str">
        <f>IFERROR(__xludf.DUMMYFUNCTION("If(NOT(ISBLANK(ID!BK15)),ID!BK15,IF(NOT(Input!BK15=9),   IF(Not(AND(ARRAYFORMULA(isblank({BM14,BL15,BM16,BN15})))),  INDEX(FLATTEN(FILTER({BM14,BL15,BM16,BN15},not(isblank({BM14,BL15,BM16,BN15})),ISTEXT({BM14,BL15,BM16,BN15}))),1,1)   ,),))"),"BK16")</f>
        <v>BK16</v>
      </c>
      <c r="BN15" s="5" t="str">
        <f>IFERROR(__xludf.DUMMYFUNCTION("If(NOT(ISBLANK(ID!BL15)),ID!BL15,IF(NOT(Input!BL15=9),   IF(Not(AND(ARRAYFORMULA(isblank({BN14,BM15,BN16,BO15})))),  INDEX(FLATTEN(FILTER({BN14,BM15,BN16,BO15},not(isblank({BN14,BM15,BN16,BO15})),ISTEXT({BN14,BM15,BN16,BO15}))),1,1)   ,),))"),"")</f>
        <v/>
      </c>
      <c r="BO15" s="5" t="str">
        <f>IFERROR(__xludf.DUMMYFUNCTION("If(NOT(ISBLANK(ID!BM15)),ID!BM15,IF(NOT(Input!BM15=9),   IF(Not(AND(ARRAYFORMULA(isblank({BO14,BN15,BO16,BP15})))),  INDEX(FLATTEN(FILTER({BO14,BN15,BO16,BP15},not(isblank({BO14,BN15,BO16,BP15})),ISTEXT({BO14,BN15,BO16,BP15}))),1,1)   ,),))"),"BK16")</f>
        <v>BK16</v>
      </c>
      <c r="BP15" s="5" t="str">
        <f>IFERROR(__xludf.DUMMYFUNCTION("If(NOT(ISBLANK(ID!BN15)),ID!BN15,IF(NOT(Input!BN15=9),   IF(Not(AND(ARRAYFORMULA(isblank({BP14,BO15,BP16,BQ15})))),  INDEX(FLATTEN(FILTER({BP14,BO15,BP16,BQ15},not(isblank({BP14,BO15,BP16,BQ15})),ISTEXT({BP14,BO15,BP16,BQ15}))),1,1)   ,),))"),"")</f>
        <v/>
      </c>
      <c r="BQ15" s="5" t="str">
        <f>IFERROR(__xludf.DUMMYFUNCTION("If(NOT(ISBLANK(ID!BO15)),ID!BO15,IF(NOT(Input!BO15=9),   IF(Not(AND(ARRAYFORMULA(isblank({BQ14,BP15,BQ16,BR15})))),  INDEX(FLATTEN(FILTER({BQ14,BP15,BQ16,BR15},not(isblank({BQ14,BP15,BQ16,BR15})),ISTEXT({BQ14,BP15,BQ16,BR15}))),1,1)   ,),))"),"")</f>
        <v/>
      </c>
      <c r="BR15" s="5" t="str">
        <f>IFERROR(__xludf.DUMMYFUNCTION("If(NOT(ISBLANK(ID!BP15)),ID!BP15,IF(NOT(Input!BP15=9),   IF(Not(AND(ARRAYFORMULA(isblank({BR14,BQ15,BR16,BS15})))),  INDEX(FLATTEN(FILTER({BR14,BQ15,BR16,BS15},not(isblank({BR14,BQ15,BR16,BS15})),ISTEXT({BR14,BQ15,BR16,BS15}))),1,1)   ,),))"),"BN11")</f>
        <v>BN11</v>
      </c>
      <c r="BS15" s="5" t="str">
        <f>IFERROR(__xludf.DUMMYFUNCTION("If(NOT(ISBLANK(ID!BQ15)),ID!BQ15,IF(NOT(Input!BQ15=9),   IF(Not(AND(ARRAYFORMULA(isblank({BS14,BR15,BS16,BT15})))),  INDEX(FLATTEN(FILTER({BS14,BR15,BS16,BT15},not(isblank({BS14,BR15,BS16,BT15})),ISTEXT({BS14,BR15,BS16,BT15}))),1,1)   ,),))"),"BN11")</f>
        <v>BN11</v>
      </c>
      <c r="BT15" s="5" t="str">
        <f>IFERROR(__xludf.DUMMYFUNCTION("If(NOT(ISBLANK(ID!BR15)),ID!BR15,IF(NOT(Input!BR15=9),   IF(Not(AND(ARRAYFORMULA(isblank({BT14,BS15,BT16,BU15})))),  INDEX(FLATTEN(FILTER({BT14,BS15,BT16,BU15},not(isblank({BT14,BS15,BT16,BU15})),ISTEXT({BT14,BS15,BT16,BU15}))),1,1)   ,),))"),"BN11")</f>
        <v>BN11</v>
      </c>
      <c r="BU15" s="5" t="str">
        <f>IFERROR(__xludf.DUMMYFUNCTION("If(NOT(ISBLANK(ID!BS15)),ID!BS15,IF(NOT(Input!BS15=9),   IF(Not(AND(ARRAYFORMULA(isblank({BU14,BT15,BU16,BV15})))),  INDEX(FLATTEN(FILTER({BU14,BT15,BU16,BV15},not(isblank({BU14,BT15,BU16,BV15})),ISTEXT({BU14,BT15,BU16,BV15}))),1,1)   ,),))"),"")</f>
        <v/>
      </c>
      <c r="BV15" s="5" t="str">
        <f>IFERROR(__xludf.DUMMYFUNCTION("If(NOT(ISBLANK(ID!BT15)),ID!BT15,IF(NOT(Input!BT15=9),   IF(Not(AND(ARRAYFORMULA(isblank({BV14,BU15,BV16,BW15})))),  INDEX(FLATTEN(FILTER({BV14,BU15,BV16,BW15},not(isblank({BV14,BU15,BV16,BW15})),ISTEXT({BV14,BU15,BV16,BW15}))),1,1)   ,),))"),"")</f>
        <v/>
      </c>
      <c r="BW15" s="5" t="str">
        <f>IFERROR(__xludf.DUMMYFUNCTION("If(NOT(ISBLANK(ID!BU15)),ID!BU15,IF(NOT(Input!BU15=9),   IF(Not(AND(ARRAYFORMULA(isblank({BW14,BV15,BW16,BX15})))),  INDEX(FLATTEN(FILTER({BW14,BV15,BW16,BX15},not(isblank({BW14,BV15,BW16,BX15})),ISTEXT({BW14,BV15,BW16,BX15}))),1,1)   ,),))"),"")</f>
        <v/>
      </c>
      <c r="BX15" s="5" t="str">
        <f>IFERROR(__xludf.DUMMYFUNCTION("If(NOT(ISBLANK(ID!BV15)),ID!BV15,IF(NOT(Input!BV15=9),   IF(Not(AND(ARRAYFORMULA(isblank({BX14,BW15,BX16,BY15})))),  INDEX(FLATTEN(FILTER({BX14,BW15,BX16,BY15},not(isblank({BX14,BW15,BX16,BY15})),ISTEXT({BX14,BW15,BX16,BY15}))),1,1)   ,),))"),"BW11")</f>
        <v>BW11</v>
      </c>
      <c r="BY15" s="5" t="str">
        <f>IFERROR(__xludf.DUMMYFUNCTION("If(NOT(ISBLANK(ID!BW15)),ID!BW15,IF(NOT(Input!BW15=9),   IF(Not(AND(ARRAYFORMULA(isblank({BY14,BX15,BY16,BZ15})))),  INDEX(FLATTEN(FILTER({BY14,BX15,BY16,BZ15},not(isblank({BY14,BX15,BY16,BZ15})),ISTEXT({BY14,BX15,BY16,BZ15}))),1,1)   ,),))"),"BW11")</f>
        <v>BW11</v>
      </c>
      <c r="BZ15" s="5" t="str">
        <f>IFERROR(__xludf.DUMMYFUNCTION("If(NOT(ISBLANK(ID!BX15)),ID!BX15,IF(NOT(Input!BX15=9),   IF(Not(AND(ARRAYFORMULA(isblank({BZ14,BY15,BZ16,CA15})))),  INDEX(FLATTEN(FILTER({BZ14,BY15,BZ16,CA15},not(isblank({BZ14,BY15,BZ16,CA15})),ISTEXT({BZ14,BY15,BZ16,CA15}))),1,1)   ,),))"),"BW11")</f>
        <v>BW11</v>
      </c>
      <c r="CA15" s="5" t="str">
        <f>IFERROR(__xludf.DUMMYFUNCTION("If(NOT(ISBLANK(ID!BY15)),ID!BY15,IF(NOT(Input!BY15=9),   IF(Not(AND(ARRAYFORMULA(isblank({CA14,BZ15,CA16,CB15})))),  INDEX(FLATTEN(FILTER({CA14,BZ15,CA16,CB15},not(isblank({CA14,BZ15,CA16,CB15})),ISTEXT({CA14,BZ15,CA16,CB15}))),1,1)   ,),))"),"BW11")</f>
        <v>BW11</v>
      </c>
      <c r="CB15" s="5" t="str">
        <f>IFERROR(__xludf.DUMMYFUNCTION("If(NOT(ISBLANK(ID!BZ15)),ID!BZ15,IF(NOT(Input!BZ15=9),   IF(Not(AND(ARRAYFORMULA(isblank({CB14,CA15,CB16,CC15})))),  INDEX(FLATTEN(FILTER({CB14,CA15,CB16,CC15},not(isblank({CB14,CA15,CB16,CC15})),ISTEXT({CB14,CA15,CB16,CC15}))),1,1)   ,),))"),"")</f>
        <v/>
      </c>
      <c r="CC15" s="5" t="str">
        <f>IFERROR(__xludf.DUMMYFUNCTION("If(NOT(ISBLANK(ID!CA15)),ID!CA15,IF(NOT(Input!CA15=9),   IF(Not(AND(ARRAYFORMULA(isblank({CC14,CB15,CC16,CD15})))),  INDEX(FLATTEN(FILTER({CC14,CB15,CC16,CD15},not(isblank({CC14,CB15,CC16,CD15})),ISTEXT({CC14,CB15,CC16,CD15}))),1,1)   ,),))"),"CF13")</f>
        <v>CF13</v>
      </c>
      <c r="CD15" s="5" t="str">
        <f>IFERROR(__xludf.DUMMYFUNCTION("If(NOT(ISBLANK(ID!CB15)),ID!CB15,IF(NOT(Input!CB15=9),   IF(Not(AND(ARRAYFORMULA(isblank({CD14,CC15,CD16,CE15})))),  INDEX(FLATTEN(FILTER({CD14,CC15,CD16,CE15},not(isblank({CD14,CC15,CD16,CE15})),ISTEXT({CD14,CC15,CD16,CE15}))),1,1)   ,),))"),"CF13")</f>
        <v>CF13</v>
      </c>
      <c r="CE15" s="5" t="str">
        <f>IFERROR(__xludf.DUMMYFUNCTION("If(NOT(ISBLANK(ID!CC15)),ID!CC15,IF(NOT(Input!CC15=9),   IF(Not(AND(ARRAYFORMULA(isblank({CE14,CD15,CE16,CF15})))),  INDEX(FLATTEN(FILTER({CE14,CD15,CE16,CF15},not(isblank({CE14,CD15,CE16,CF15})),ISTEXT({CE14,CD15,CE16,CF15}))),1,1)   ,),))"),"CF13")</f>
        <v>CF13</v>
      </c>
      <c r="CF15" s="5" t="str">
        <f>IFERROR(__xludf.DUMMYFUNCTION("If(NOT(ISBLANK(ID!CD15)),ID!CD15,IF(NOT(Input!CD15=9),   IF(Not(AND(ARRAYFORMULA(isblank({CF14,CE15,CF16,CG15})))),  INDEX(FLATTEN(FILTER({CF14,CE15,CF16,CG15},not(isblank({CF14,CE15,CF16,CG15})),ISTEXT({CF14,CE15,CF16,CG15}))),1,1)   ,),))"),"CF13")</f>
        <v>CF13</v>
      </c>
      <c r="CG15" s="5" t="str">
        <f>IFERROR(__xludf.DUMMYFUNCTION("If(NOT(ISBLANK(ID!CE15)),ID!CE15,IF(NOT(Input!CE15=9),   IF(Not(AND(ARRAYFORMULA(isblank({CG14,CF15,CG16,CH15})))),  INDEX(FLATTEN(FILTER({CG14,CF15,CG16,CH15},not(isblank({CG14,CF15,CG16,CH15})),ISTEXT({CG14,CF15,CG16,CH15}))),1,1)   ,),))"),"")</f>
        <v/>
      </c>
      <c r="CH15" s="5" t="str">
        <f>IFERROR(__xludf.DUMMYFUNCTION("If(NOT(ISBLANK(ID!CF15)),ID!CF15,IF(NOT(Input!CF15=9),   IF(Not(AND(ARRAYFORMULA(isblank({CH14,CG15,CH16,CI15})))),  INDEX(FLATTEN(FILTER({CH14,CG15,CH16,CI15},not(isblank({CH14,CG15,CH16,CI15})),ISTEXT({CH14,CG15,CH16,CI15}))),1,1)   ,),))"),"CK15")</f>
        <v>CK15</v>
      </c>
      <c r="CI15" s="5" t="str">
        <f>IFERROR(__xludf.DUMMYFUNCTION("If(NOT(ISBLANK(ID!CG15)),ID!CG15,IF(NOT(Input!CG15=9),   IF(Not(AND(ARRAYFORMULA(isblank({CI14,CH15,CI16,CJ15})))),  INDEX(FLATTEN(FILTER({CI14,CH15,CI16,CJ15},not(isblank({CI14,CH15,CI16,CJ15})),ISTEXT({CI14,CH15,CI16,CJ15}))),1,1)   ,),))"),"CK15")</f>
        <v>CK15</v>
      </c>
      <c r="CJ15" s="5" t="str">
        <f>IFERROR(__xludf.DUMMYFUNCTION("If(NOT(ISBLANK(ID!CH15)),ID!CH15,IF(NOT(Input!CH15=9),   IF(Not(AND(ARRAYFORMULA(isblank({CJ14,CI15,CJ16,CK15})))),  INDEX(FLATTEN(FILTER({CJ14,CI15,CJ16,CK15},not(isblank({CJ14,CI15,CJ16,CK15})),ISTEXT({CJ14,CI15,CJ16,CK15}))),1,1)   ,),))"),"CK15")</f>
        <v>CK15</v>
      </c>
      <c r="CK15" s="5" t="str">
        <f>IFERROR(__xludf.DUMMYFUNCTION("If(NOT(ISBLANK(ID!CI15)),ID!CI15,IF(NOT(Input!CI15=9),   IF(Not(AND(ARRAYFORMULA(isblank({CK14,CJ15,CK16,CL15})))),  INDEX(FLATTEN(FILTER({CK14,CJ15,CK16,CL15},not(isblank({CK14,CJ15,CK16,CL15})),ISTEXT({CK14,CJ15,CK16,CL15}))),1,1)   ,),))"),"CK15")</f>
        <v>CK15</v>
      </c>
      <c r="CL15" s="5" t="str">
        <f>IFERROR(__xludf.DUMMYFUNCTION("If(NOT(ISBLANK(ID!CJ15)),ID!CJ15,IF(NOT(Input!CJ15=9),   IF(Not(AND(ARRAYFORMULA(isblank({CL14,CK15,CL16,CM15})))),  INDEX(FLATTEN(FILTER({CL14,CK15,CL16,CM15},not(isblank({CL14,CK15,CL16,CM15})),ISTEXT({CL14,CK15,CL16,CM15}))),1,1)   ,),))"),"CK15")</f>
        <v>CK15</v>
      </c>
      <c r="CM15" s="5" t="str">
        <f>IFERROR(__xludf.DUMMYFUNCTION("If(NOT(ISBLANK(ID!CK15)),ID!CK15,IF(NOT(Input!CK15=9),   IF(Not(AND(ARRAYFORMULA(isblank({CM14,CL15,CM16,CN15})))),  INDEX(FLATTEN(FILTER({CM14,CL15,CM16,CN15},not(isblank({CM14,CL15,CM16,CN15})),ISTEXT({CM14,CL15,CM16,CN15}))),1,1)   ,),))"),"CK15")</f>
        <v>CK15</v>
      </c>
      <c r="CN15" s="5" t="str">
        <f>IFERROR(__xludf.DUMMYFUNCTION("If(NOT(ISBLANK(ID!CL15)),ID!CL15,IF(NOT(Input!CL15=9),   IF(Not(AND(ARRAYFORMULA(isblank({CN14,CM15,CN16,CO15})))),  INDEX(FLATTEN(FILTER({CN14,CM15,CN16,CO15},not(isblank({CN14,CM15,CN16,CO15})),ISTEXT({CN14,CM15,CN16,CO15}))),1,1)   ,),))"),"CK15")</f>
        <v>CK15</v>
      </c>
      <c r="CO15" s="5" t="str">
        <f>IFERROR(__xludf.DUMMYFUNCTION("If(NOT(ISBLANK(ID!CM15)),ID!CM15,IF(NOT(Input!CM15=9),   IF(Not(AND(ARRAYFORMULA(isblank({CO14,CN15,CO16,CP15})))),  INDEX(FLATTEN(FILTER({CO14,CN15,CO16,CP15},not(isblank({CO14,CN15,CO16,CP15})),ISTEXT({CO14,CN15,CO16,CP15}))),1,1)   ,),))"),"CK15")</f>
        <v>CK15</v>
      </c>
      <c r="CP15" s="5" t="str">
        <f>IFERROR(__xludf.DUMMYFUNCTION("If(NOT(ISBLANK(ID!CN15)),ID!CN15,IF(NOT(Input!CN15=9),   IF(Not(AND(ARRAYFORMULA(isblank({CP14,CO15,CP16,CQ15})))),  INDEX(FLATTEN(FILTER({CP14,CO15,CP16,CQ15},not(isblank({CP14,CO15,CP16,CQ15})),ISTEXT({CP14,CO15,CP16,CQ15}))),1,1)   ,),))"),"CK15")</f>
        <v>CK15</v>
      </c>
      <c r="CQ15" s="5" t="str">
        <f>IFERROR(__xludf.DUMMYFUNCTION("If(NOT(ISBLANK(ID!CO15)),ID!CO15,IF(NOT(Input!CO15=9),   IF(Not(AND(ARRAYFORMULA(isblank({CQ14,CP15,CQ16,CR15})))),  INDEX(FLATTEN(FILTER({CQ14,CP15,CQ16,CR15},not(isblank({CQ14,CP15,CQ16,CR15})),ISTEXT({CQ14,CP15,CQ16,CR15}))),1,1)   ,),))"),"CK15")</f>
        <v>CK15</v>
      </c>
      <c r="CR15" s="5" t="str">
        <f>IFERROR(__xludf.DUMMYFUNCTION("If(NOT(ISBLANK(ID!CP15)),ID!CP15,IF(NOT(Input!CP15=9),   IF(Not(AND(ARRAYFORMULA(isblank({CR14,CQ15,CR16,CS15})))),  INDEX(FLATTEN(FILTER({CR14,CQ15,CR16,CS15},not(isblank({CR14,CQ15,CR16,CS15})),ISTEXT({CR14,CQ15,CR16,CS15}))),1,1)   ,),))"),"CK15")</f>
        <v>CK15</v>
      </c>
      <c r="CS15" s="5" t="str">
        <f>IFERROR(__xludf.DUMMYFUNCTION("If(NOT(ISBLANK(ID!CQ15)),ID!CQ15,IF(NOT(Input!CQ15=9),   IF(Not(AND(ARRAYFORMULA(isblank({CS14,CR15,CS16,CT15})))),  INDEX(FLATTEN(FILTER({CS14,CR15,CS16,CT15},not(isblank({CS14,CR15,CS16,CT15})),ISTEXT({CS14,CR15,CS16,CT15}))),1,1)   ,),))"),"CK15")</f>
        <v>CK15</v>
      </c>
      <c r="CT15" s="5" t="str">
        <f>IFERROR(__xludf.DUMMYFUNCTION("If(NOT(ISBLANK(ID!CR15)),ID!CR15,IF(NOT(Input!CR15=9),   IF(Not(AND(ARRAYFORMULA(isblank({CT14,CS15,CT16,CU15})))),  INDEX(FLATTEN(FILTER({CT14,CS15,CT16,CU15},not(isblank({CT14,CS15,CT16,CU15})),ISTEXT({CT14,CS15,CT16,CU15}))),1,1)   ,),))"),"CK15")</f>
        <v>CK15</v>
      </c>
      <c r="CU15" s="5" t="str">
        <f>IFERROR(__xludf.DUMMYFUNCTION("If(NOT(ISBLANK(ID!CS15)),ID!CS15,IF(NOT(Input!CS15=9),   IF(Not(AND(ARRAYFORMULA(isblank({CU14,CT15,CU16,CV15})))),  INDEX(FLATTEN(FILTER({CU14,CT15,CU16,CV15},not(isblank({CU14,CT15,CU16,CV15})),ISTEXT({CU14,CT15,CU16,CV15}))),1,1)   ,),))"),"")</f>
        <v/>
      </c>
      <c r="CV15" s="5" t="str">
        <f>IFERROR(__xludf.DUMMYFUNCTION("If(NOT(ISBLANK(ID!CT15)),ID!CT15,IF(NOT(Input!CT15=9),   IF(Not(AND(ARRAYFORMULA(isblank({CV14,CU15,CV16,CW15})))),  INDEX(FLATTEN(FILTER({CV14,CU15,CV16,CW15},not(isblank({CV14,CU15,CV16,CW15})),ISTEXT({CV14,CU15,CV16,CW15}))),1,1)   ,),))"),"CU15")</f>
        <v>CU15</v>
      </c>
      <c r="CW15" s="5" t="str">
        <f>IFERROR(__xludf.DUMMYFUNCTION("If(NOT(ISBLANK(ID!CU15)),ID!CU15,IF(NOT(Input!CU15=9),   IF(Not(AND(ARRAYFORMULA(isblank({CW14,CV15,CW16,CX15})))),  INDEX(FLATTEN(FILTER({CW14,CV15,CW16,CX15},not(isblank({CW14,CV15,CW16,CX15})),ISTEXT({CW14,CV15,CW16,CX15}))),1,1)   ,),))"),"CU15")</f>
        <v>CU15</v>
      </c>
      <c r="CX15" s="5" t="str">
        <f>IFERROR(__xludf.DUMMYFUNCTION("If(NOT(ISBLANK(ID!CV15)),ID!CV15,IF(NOT(Input!CV15=9),   IF(Not(AND(ARRAYFORMULA(isblank({CX14,CW15,CX16,CY15})))),  INDEX(FLATTEN(FILTER({CX14,CW15,CX16,CY15},not(isblank({CX14,CW15,CX16,CY15})),ISTEXT({CX14,CW15,CX16,CY15}))),1,1)   ,),))"),"CU15")</f>
        <v>CU15</v>
      </c>
      <c r="CY15" s="5" t="str">
        <f>IFERROR(__xludf.DUMMYFUNCTION("If(NOT(ISBLANK(ID!CW15)),ID!CW15,IF(NOT(Input!CW15=9),   IF(Not(AND(ARRAYFORMULA(isblank({CY14,CX15,CY16,CZ15})))),  INDEX(FLATTEN(FILTER({CY14,CX15,CY16,CZ15},not(isblank({CY14,CX15,CY16,CZ15})),ISTEXT({CY14,CX15,CY16,CZ15}))),1,1)   ,),))"),"CU15")</f>
        <v>CU15</v>
      </c>
      <c r="CZ15" s="5" t="str">
        <f>IFERROR(__xludf.DUMMYFUNCTION("If(NOT(ISBLANK(ID!CX15)),ID!CX15,IF(NOT(Input!CX15=9),   IF(Not(AND(ARRAYFORMULA(isblank({CZ14,CY15,CZ16,DA15})))),  INDEX(FLATTEN(FILTER({CZ14,CY15,CZ16,DA15},not(isblank({CZ14,CY15,CZ16,DA15})),ISTEXT({CZ14,CY15,CZ16,DA15}))),1,1)   ,),))"),"CU15")</f>
        <v>CU15</v>
      </c>
      <c r="DA15" s="3"/>
    </row>
    <row r="16">
      <c r="A16" s="5" t="str">
        <f>IFERROR(__xludf.DUMMYFUNCTION("""COMPUTED_VALUE"""),"AH4")</f>
        <v>AH4</v>
      </c>
      <c r="B16" s="5">
        <f t="shared" si="1"/>
        <v>32</v>
      </c>
      <c r="C16" s="5">
        <v>82.0</v>
      </c>
      <c r="D16" s="3"/>
      <c r="E16" s="5" t="str">
        <f>IFERROR(__xludf.DUMMYFUNCTION("If(NOT(ISBLANK(ID!C16)),ID!C16,IF(NOT(Input!C16=9),   IF(Not(AND(ARRAYFORMULA(isblank({E15,D16,E17,F16})))),  INDEX(FLATTEN(FILTER({E15,D16,E17,F16},not(isblank({E15,D16,E17,F16})),ISTEXT({E15,D16,E17,F16}))),1,1)   ,),))"),"F17")</f>
        <v>F17</v>
      </c>
      <c r="F16" s="5" t="str">
        <f>IFERROR(__xludf.DUMMYFUNCTION("If(NOT(ISBLANK(ID!D16)),ID!D16,IF(NOT(Input!D16=9),   IF(Not(AND(ARRAYFORMULA(isblank({F15,E16,F17,G16})))),  INDEX(FLATTEN(FILTER({F15,E16,F17,G16},not(isblank({F15,E16,F17,G16})),ISTEXT({F15,E16,F17,G16}))),1,1)   ,),))"),"F17")</f>
        <v>F17</v>
      </c>
      <c r="G16" s="5" t="str">
        <f>IFERROR(__xludf.DUMMYFUNCTION("If(NOT(ISBLANK(ID!E16)),ID!E16,IF(NOT(Input!E16=9),   IF(Not(AND(ARRAYFORMULA(isblank({G15,F16,G17,H16})))),  INDEX(FLATTEN(FILTER({G15,F16,G17,H16},not(isblank({G15,F16,G17,H16})),ISTEXT({G15,F16,G17,H16}))),1,1)   ,),))"),"F17")</f>
        <v>F17</v>
      </c>
      <c r="H16" s="5" t="str">
        <f>IFERROR(__xludf.DUMMYFUNCTION("If(NOT(ISBLANK(ID!F16)),ID!F16,IF(NOT(Input!F16=9),   IF(Not(AND(ARRAYFORMULA(isblank({H15,G16,H17,I16})))),  INDEX(FLATTEN(FILTER({H15,G16,H17,I16},not(isblank({H15,G16,H17,I16})),ISTEXT({H15,G16,H17,I16}))),1,1)   ,),))"),"F17")</f>
        <v>F17</v>
      </c>
      <c r="I16" s="5" t="str">
        <f>IFERROR(__xludf.DUMMYFUNCTION("If(NOT(ISBLANK(ID!G16)),ID!G16,IF(NOT(Input!G16=9),   IF(Not(AND(ARRAYFORMULA(isblank({I15,H16,I17,J16})))),  INDEX(FLATTEN(FILTER({I15,H16,I17,J16},not(isblank({I15,H16,I17,J16})),ISTEXT({I15,H16,I17,J16}))),1,1)   ,),))"),"F17")</f>
        <v>F17</v>
      </c>
      <c r="J16" s="5" t="str">
        <f>IFERROR(__xludf.DUMMYFUNCTION("If(NOT(ISBLANK(ID!H16)),ID!H16,IF(NOT(Input!H16=9),   IF(Not(AND(ARRAYFORMULA(isblank({J15,I16,J17,K16})))),  INDEX(FLATTEN(FILTER({J15,I16,J17,K16},not(isblank({J15,I16,J17,K16})),ISTEXT({J15,I16,J17,K16}))),1,1)   ,),))"),"F17")</f>
        <v>F17</v>
      </c>
      <c r="K16" s="5" t="str">
        <f>IFERROR(__xludf.DUMMYFUNCTION("If(NOT(ISBLANK(ID!I16)),ID!I16,IF(NOT(Input!I16=9),   IF(Not(AND(ARRAYFORMULA(isblank({K15,J16,K17,L16})))),  INDEX(FLATTEN(FILTER({K15,J16,K17,L16},not(isblank({K15,J16,K17,L16})),ISTEXT({K15,J16,K17,L16}))),1,1)   ,),))"),"F17")</f>
        <v>F17</v>
      </c>
      <c r="L16" s="5" t="str">
        <f>IFERROR(__xludf.DUMMYFUNCTION("If(NOT(ISBLANK(ID!J16)),ID!J16,IF(NOT(Input!J16=9),   IF(Not(AND(ARRAYFORMULA(isblank({L15,K16,L17,M16})))),  INDEX(FLATTEN(FILTER({L15,K16,L17,M16},not(isblank({L15,K16,L17,M16})),ISTEXT({L15,K16,L17,M16}))),1,1)   ,),))"),"F17")</f>
        <v>F17</v>
      </c>
      <c r="M16" s="5" t="str">
        <f>IFERROR(__xludf.DUMMYFUNCTION("If(NOT(ISBLANK(ID!K16)),ID!K16,IF(NOT(Input!K16=9),   IF(Not(AND(ARRAYFORMULA(isblank({M15,L16,M17,N16})))),  INDEX(FLATTEN(FILTER({M15,L16,M17,N16},not(isblank({M15,L16,M17,N16})),ISTEXT({M15,L16,M17,N16}))),1,1)   ,),))"),"F17")</f>
        <v>F17</v>
      </c>
      <c r="N16" s="5" t="str">
        <f>IFERROR(__xludf.DUMMYFUNCTION("If(NOT(ISBLANK(ID!L16)),ID!L16,IF(NOT(Input!L16=9),   IF(Not(AND(ARRAYFORMULA(isblank({N15,M16,N17,O16})))),  INDEX(FLATTEN(FILTER({N15,M16,N17,O16},not(isblank({N15,M16,N17,O16})),ISTEXT({N15,M16,N17,O16}))),1,1)   ,),))"),"")</f>
        <v/>
      </c>
      <c r="O16" s="5" t="str">
        <f>IFERROR(__xludf.DUMMYFUNCTION("If(NOT(ISBLANK(ID!M16)),ID!M16,IF(NOT(Input!M16=9),   IF(Not(AND(ARRAYFORMULA(isblank({O15,N16,O17,P16})))),  INDEX(FLATTEN(FILTER({O15,N16,O17,P16},not(isblank({O15,N16,O17,P16})),ISTEXT({O15,N16,O17,P16}))),1,1)   ,),))"),"")</f>
        <v/>
      </c>
      <c r="P16" s="5" t="str">
        <f>IFERROR(__xludf.DUMMYFUNCTION("If(NOT(ISBLANK(ID!N16)),ID!N16,IF(NOT(Input!N16=9),   IF(Not(AND(ARRAYFORMULA(isblank({P15,O16,P17,Q16})))),  INDEX(FLATTEN(FILTER({P15,O16,P17,Q16},not(isblank({P15,O16,P17,Q16})),ISTEXT({P15,O16,P17,Q16}))),1,1)   ,),))"),"M22")</f>
        <v>M22</v>
      </c>
      <c r="Q16" s="5" t="str">
        <f>IFERROR(__xludf.DUMMYFUNCTION("If(NOT(ISBLANK(ID!O16)),ID!O16,IF(NOT(Input!O16=9),   IF(Not(AND(ARRAYFORMULA(isblank({Q15,P16,Q17,R16})))),  INDEX(FLATTEN(FILTER({Q15,P16,Q17,R16},not(isblank({Q15,P16,Q17,R16})),ISTEXT({Q15,P16,Q17,R16}))),1,1)   ,),))"),"")</f>
        <v/>
      </c>
      <c r="R16" s="5" t="str">
        <f>IFERROR(__xludf.DUMMYFUNCTION("If(NOT(ISBLANK(ID!P16)),ID!P16,IF(NOT(Input!P16=9),   IF(Not(AND(ARRAYFORMULA(isblank({R15,Q16,R17,S16})))),  INDEX(FLATTEN(FILTER({R15,Q16,R17,S16},not(isblank({R15,Q16,R17,S16})),ISTEXT({R15,Q16,R17,S16}))),1,1)   ,),))"),"")</f>
        <v/>
      </c>
      <c r="S16" s="5" t="str">
        <f>IFERROR(__xludf.DUMMYFUNCTION("If(NOT(ISBLANK(ID!Q16)),ID!Q16,IF(NOT(Input!Q16=9),   IF(Not(AND(ARRAYFORMULA(isblank({S15,R16,S17,T16})))),  INDEX(FLATTEN(FILTER({S15,R16,S17,T16},not(isblank({S15,R16,S17,T16})),ISTEXT({S15,R16,S17,T16}))),1,1)   ,),))"),"")</f>
        <v/>
      </c>
      <c r="T16" s="5" t="str">
        <f>IFERROR(__xludf.DUMMYFUNCTION("If(NOT(ISBLANK(ID!R16)),ID!R16,IF(NOT(Input!R16=9),   IF(Not(AND(ARRAYFORMULA(isblank({T15,S16,T17,U16})))),  INDEX(FLATTEN(FILTER({T15,S16,T17,U16},not(isblank({T15,S16,T17,U16})),ISTEXT({T15,S16,T17,U16}))),1,1)   ,),))"),"U14")</f>
        <v>U14</v>
      </c>
      <c r="U16" s="5" t="str">
        <f>IFERROR(__xludf.DUMMYFUNCTION("If(NOT(ISBLANK(ID!S16)),ID!S16,IF(NOT(Input!S16=9),   IF(Not(AND(ARRAYFORMULA(isblank({U15,T16,U17,V16})))),  INDEX(FLATTEN(FILTER({U15,T16,U17,V16},not(isblank({U15,T16,U17,V16})),ISTEXT({U15,T16,U17,V16}))),1,1)   ,),))"),"U14")</f>
        <v>U14</v>
      </c>
      <c r="V16" s="5" t="str">
        <f>IFERROR(__xludf.DUMMYFUNCTION("If(NOT(ISBLANK(ID!T16)),ID!T16,IF(NOT(Input!T16=9),   IF(Not(AND(ARRAYFORMULA(isblank({V15,U16,V17,W16})))),  INDEX(FLATTEN(FILTER({V15,U16,V17,W16},not(isblank({V15,U16,V17,W16})),ISTEXT({V15,U16,V17,W16}))),1,1)   ,),))"),"U14")</f>
        <v>U14</v>
      </c>
      <c r="W16" s="5" t="str">
        <f>IFERROR(__xludf.DUMMYFUNCTION("If(NOT(ISBLANK(ID!U16)),ID!U16,IF(NOT(Input!U16=9),   IF(Not(AND(ARRAYFORMULA(isblank({W15,V16,W17,X16})))),  INDEX(FLATTEN(FILTER({W15,V16,W17,X16},not(isblank({W15,V16,W17,X16})),ISTEXT({W15,V16,W17,X16}))),1,1)   ,),))"),"")</f>
        <v/>
      </c>
      <c r="X16" s="5" t="str">
        <f>IFERROR(__xludf.DUMMYFUNCTION("If(NOT(ISBLANK(ID!V16)),ID!V16,IF(NOT(Input!V16=9),   IF(Not(AND(ARRAYFORMULA(isblank({X15,W16,X17,Y16})))),  INDEX(FLATTEN(FILTER({X15,W16,X17,Y16},not(isblank({X15,W16,X17,Y16})),ISTEXT({X15,W16,X17,Y16}))),1,1)   ,),))"),"U14")</f>
        <v>U14</v>
      </c>
      <c r="Y16" s="5" t="str">
        <f>IFERROR(__xludf.DUMMYFUNCTION("If(NOT(ISBLANK(ID!W16)),ID!W16,IF(NOT(Input!W16=9),   IF(Not(AND(ARRAYFORMULA(isblank({Y15,X16,Y17,Z16})))),  INDEX(FLATTEN(FILTER({Y15,X16,Y17,Z16},not(isblank({Y15,X16,Y17,Z16})),ISTEXT({Y15,X16,Y17,Z16}))),1,1)   ,),))"),"U14")</f>
        <v>U14</v>
      </c>
      <c r="Z16" s="5" t="str">
        <f>IFERROR(__xludf.DUMMYFUNCTION("If(NOT(ISBLANK(ID!X16)),ID!X16,IF(NOT(Input!X16=9),   IF(Not(AND(ARRAYFORMULA(isblank({Z15,Y16,Z17,AA16})))),  INDEX(FLATTEN(FILTER({Z15,Y16,Z17,AA16},not(isblank({Z15,Y16,Z17,AA16})),ISTEXT({Z15,Y16,Z17,AA16}))),1,1)   ,),))"),"")</f>
        <v/>
      </c>
      <c r="AA16" s="5" t="str">
        <f>IFERROR(__xludf.DUMMYFUNCTION("If(NOT(ISBLANK(ID!Y16)),ID!Y16,IF(NOT(Input!Y16=9),   IF(Not(AND(ARRAYFORMULA(isblank({AA15,Z16,AA17,AB16})))),  INDEX(FLATTEN(FILTER({AA15,Z16,AA17,AB16},not(isblank({AA15,Z16,AA17,AB16})),ISTEXT({AA15,Z16,AA17,AB16}))),1,1)   ,),))"),"Y19")</f>
        <v>Y19</v>
      </c>
      <c r="AB16" s="5" t="str">
        <f>IFERROR(__xludf.DUMMYFUNCTION("If(NOT(ISBLANK(ID!Z16)),ID!Z16,IF(NOT(Input!Z16=9),   IF(Not(AND(ARRAYFORMULA(isblank({AB15,AA16,AB17,AC16})))),  INDEX(FLATTEN(FILTER({AB15,AA16,AB17,AC16},not(isblank({AB15,AA16,AB17,AC16})),ISTEXT({AB15,AA16,AB17,AC16}))),1,1)   ,),))"),"Y19")</f>
        <v>Y19</v>
      </c>
      <c r="AC16" s="5" t="str">
        <f>IFERROR(__xludf.DUMMYFUNCTION("If(NOT(ISBLANK(ID!AA16)),ID!AA16,IF(NOT(Input!AA16=9),   IF(Not(AND(ARRAYFORMULA(isblank({AC15,AB16,AC17,AD16})))),  INDEX(FLATTEN(FILTER({AC15,AB16,AC17,AD16},not(isblank({AC15,AB16,AC17,AD16})),ISTEXT({AC15,AB16,AC17,AD16}))),1,1)   ,),))"),"")</f>
        <v/>
      </c>
      <c r="AD16" s="5" t="str">
        <f>IFERROR(__xludf.DUMMYFUNCTION("If(NOT(ISBLANK(ID!AB16)),ID!AB16,IF(NOT(Input!AB16=9),   IF(Not(AND(ARRAYFORMULA(isblank({AD15,AC16,AD17,AE16})))),  INDEX(FLATTEN(FILTER({AD15,AC16,AD17,AE16},not(isblank({AD15,AC16,AD17,AE16})),ISTEXT({AD15,AC16,AD17,AE16}))),1,1)   ,),))"),"Y19")</f>
        <v>Y19</v>
      </c>
      <c r="AE16" s="5" t="str">
        <f>IFERROR(__xludf.DUMMYFUNCTION("If(NOT(ISBLANK(ID!AC16)),ID!AC16,IF(NOT(Input!AC16=9),   IF(Not(AND(ARRAYFORMULA(isblank({AE15,AD16,AE17,AF16})))),  INDEX(FLATTEN(FILTER({AE15,AD16,AE17,AF16},not(isblank({AE15,AD16,AE17,AF16})),ISTEXT({AE15,AD16,AE17,AF16}))),1,1)   ,),))"),"")</f>
        <v/>
      </c>
      <c r="AF16" s="5" t="str">
        <f>IFERROR(__xludf.DUMMYFUNCTION("If(NOT(ISBLANK(ID!AD16)),ID!AD16,IF(NOT(Input!AD16=9),   IF(Not(AND(ARRAYFORMULA(isblank({AF15,AE16,AF17,AG16})))),  INDEX(FLATTEN(FILTER({AF15,AE16,AF17,AG16},not(isblank({AF15,AE16,AF17,AG16})),ISTEXT({AF15,AE16,AF17,AG16}))),1,1)   ,),))"),"AG15")</f>
        <v>AG15</v>
      </c>
      <c r="AG16" s="5" t="str">
        <f>IFERROR(__xludf.DUMMYFUNCTION("If(NOT(ISBLANK(ID!AE16)),ID!AE16,IF(NOT(Input!AE16=9),   IF(Not(AND(ARRAYFORMULA(isblank({AG15,AF16,AG17,AH16})))),  INDEX(FLATTEN(FILTER({AG15,AF16,AG17,AH16},not(isblank({AG15,AF16,AG17,AH16})),ISTEXT({AG15,AF16,AG17,AH16}))),1,1)   ,),))"),"AG15")</f>
        <v>AG15</v>
      </c>
      <c r="AH16" s="5" t="str">
        <f>IFERROR(__xludf.DUMMYFUNCTION("If(NOT(ISBLANK(ID!AF16)),ID!AF16,IF(NOT(Input!AF16=9),   IF(Not(AND(ARRAYFORMULA(isblank({AH15,AG16,AH17,AI16})))),  INDEX(FLATTEN(FILTER({AH15,AG16,AH17,AI16},not(isblank({AH15,AG16,AH17,AI16})),ISTEXT({AH15,AG16,AH17,AI16}))),1,1)   ,),))"),"AG15")</f>
        <v>AG15</v>
      </c>
      <c r="AI16" s="5" t="str">
        <f>IFERROR(__xludf.DUMMYFUNCTION("If(NOT(ISBLANK(ID!AG16)),ID!AG16,IF(NOT(Input!AG16=9),   IF(Not(AND(ARRAYFORMULA(isblank({AI15,AH16,AI17,AJ16})))),  INDEX(FLATTEN(FILTER({AI15,AH16,AI17,AJ16},not(isblank({AI15,AH16,AI17,AJ16})),ISTEXT({AI15,AH16,AI17,AJ16}))),1,1)   ,),))"),"")</f>
        <v/>
      </c>
      <c r="AJ16" s="5" t="str">
        <f>IFERROR(__xludf.DUMMYFUNCTION("If(NOT(ISBLANK(ID!AH16)),ID!AH16,IF(NOT(Input!AH16=9),   IF(Not(AND(ARRAYFORMULA(isblank({AJ15,AI16,AJ17,AK16})))),  INDEX(FLATTEN(FILTER({AJ15,AI16,AJ17,AK16},not(isblank({AJ15,AI16,AJ17,AK16})),ISTEXT({AJ15,AI16,AJ17,AK16}))),1,1)   ,),))"),"AH22")</f>
        <v>AH22</v>
      </c>
      <c r="AK16" s="5" t="str">
        <f>IFERROR(__xludf.DUMMYFUNCTION("If(NOT(ISBLANK(ID!AI16)),ID!AI16,IF(NOT(Input!AI16=9),   IF(Not(AND(ARRAYFORMULA(isblank({AK15,AJ16,AK17,AL16})))),  INDEX(FLATTEN(FILTER({AK15,AJ16,AK17,AL16},not(isblank({AK15,AJ16,AK17,AL16})),ISTEXT({AK15,AJ16,AK17,AL16}))),1,1)   ,),))"),"")</f>
        <v/>
      </c>
      <c r="AL16" s="5" t="str">
        <f>IFERROR(__xludf.DUMMYFUNCTION("If(NOT(ISBLANK(ID!AJ16)),ID!AJ16,IF(NOT(Input!AJ16=9),   IF(Not(AND(ARRAYFORMULA(isblank({AL15,AK16,AL17,AM16})))),  INDEX(FLATTEN(FILTER({AL15,AK16,AL17,AM16},not(isblank({AL15,AK16,AL17,AM16})),ISTEXT({AL15,AK16,AL17,AM16}))),1,1)   ,),))"),"AI15")</f>
        <v>AI15</v>
      </c>
      <c r="AM16" s="5" t="str">
        <f>IFERROR(__xludf.DUMMYFUNCTION("If(NOT(ISBLANK(ID!AK16)),ID!AK16,IF(NOT(Input!AK16=9),   IF(Not(AND(ARRAYFORMULA(isblank({AM15,AL16,AM17,AN16})))),  INDEX(FLATTEN(FILTER({AM15,AL16,AM17,AN16},not(isblank({AM15,AL16,AM17,AN16})),ISTEXT({AM15,AL16,AM17,AN16}))),1,1)   ,),))"),"")</f>
        <v/>
      </c>
      <c r="AN16" s="5" t="str">
        <f>IFERROR(__xludf.DUMMYFUNCTION("If(NOT(ISBLANK(ID!AL16)),ID!AL16,IF(NOT(Input!AL16=9),   IF(Not(AND(ARRAYFORMULA(isblank({AN15,AM16,AN17,AO16})))),  INDEX(FLATTEN(FILTER({AN15,AM16,AN17,AO16},not(isblank({AN15,AM16,AN17,AO16})),ISTEXT({AN15,AM16,AN17,AO16}))),1,1)   ,),))"),"AI15")</f>
        <v>AI15</v>
      </c>
      <c r="AO16" s="5" t="str">
        <f>IFERROR(__xludf.DUMMYFUNCTION("If(NOT(ISBLANK(ID!AM16)),ID!AM16,IF(NOT(Input!AM16=9),   IF(Not(AND(ARRAYFORMULA(isblank({AO15,AN16,AO17,AP16})))),  INDEX(FLATTEN(FILTER({AO15,AN16,AO17,AP16},not(isblank({AO15,AN16,AO17,AP16})),ISTEXT({AO15,AN16,AO17,AP16}))),1,1)   ,),))"),"AI15")</f>
        <v>AI15</v>
      </c>
      <c r="AP16" s="5" t="str">
        <f>IFERROR(__xludf.DUMMYFUNCTION("If(NOT(ISBLANK(ID!AN16)),ID!AN16,IF(NOT(Input!AN16=9),   IF(Not(AND(ARRAYFORMULA(isblank({AP15,AO16,AP17,AQ16})))),  INDEX(FLATTEN(FILTER({AP15,AO16,AP17,AQ16},not(isblank({AP15,AO16,AP17,AQ16})),ISTEXT({AP15,AO16,AP17,AQ16}))),1,1)   ,),))"),"")</f>
        <v/>
      </c>
      <c r="AQ16" s="5" t="str">
        <f>IFERROR(__xludf.DUMMYFUNCTION("If(NOT(ISBLANK(ID!AO16)),ID!AO16,IF(NOT(Input!AO16=9),   IF(Not(AND(ARRAYFORMULA(isblank({AQ15,AP16,AQ17,AR16})))),  INDEX(FLATTEN(FILTER({AQ15,AP16,AQ17,AR16},not(isblank({AQ15,AP16,AQ17,AR16})),ISTEXT({AQ15,AP16,AQ17,AR16}))),1,1)   ,),))"),"AS18")</f>
        <v>AS18</v>
      </c>
      <c r="AR16" s="5" t="str">
        <f>IFERROR(__xludf.DUMMYFUNCTION("If(NOT(ISBLANK(ID!AP16)),ID!AP16,IF(NOT(Input!AP16=9),   IF(Not(AND(ARRAYFORMULA(isblank({AR15,AQ16,AR17,AS16})))),  INDEX(FLATTEN(FILTER({AR15,AQ16,AR17,AS16},not(isblank({AR15,AQ16,AR17,AS16})),ISTEXT({AR15,AQ16,AR17,AS16}))),1,1)   ,),))"),"AS18")</f>
        <v>AS18</v>
      </c>
      <c r="AS16" s="5" t="str">
        <f>IFERROR(__xludf.DUMMYFUNCTION("If(NOT(ISBLANK(ID!AQ16)),ID!AQ16,IF(NOT(Input!AQ16=9),   IF(Not(AND(ARRAYFORMULA(isblank({AS15,AR16,AS17,AT16})))),  INDEX(FLATTEN(FILTER({AS15,AR16,AS17,AT16},not(isblank({AS15,AR16,AS17,AT16})),ISTEXT({AS15,AR16,AS17,AT16}))),1,1)   ,),))"),"AS18")</f>
        <v>AS18</v>
      </c>
      <c r="AT16" s="5" t="str">
        <f>IFERROR(__xludf.DUMMYFUNCTION("If(NOT(ISBLANK(ID!AR16)),ID!AR16,IF(NOT(Input!AR16=9),   IF(Not(AND(ARRAYFORMULA(isblank({AT15,AS16,AT17,AU16})))),  INDEX(FLATTEN(FILTER({AT15,AS16,AT17,AU16},not(isblank({AT15,AS16,AT17,AU16})),ISTEXT({AT15,AS16,AT17,AU16}))),1,1)   ,),))"),"AS18")</f>
        <v>AS18</v>
      </c>
      <c r="AU16" s="5" t="str">
        <f>IFERROR(__xludf.DUMMYFUNCTION("If(NOT(ISBLANK(ID!AS16)),ID!AS16,IF(NOT(Input!AS16=9),   IF(Not(AND(ARRAYFORMULA(isblank({AU15,AT16,AU17,AV16})))),  INDEX(FLATTEN(FILTER({AU15,AT16,AU17,AV16},not(isblank({AU15,AT16,AU17,AV16})),ISTEXT({AU15,AT16,AU17,AV16}))),1,1)   ,),))"),"AS18")</f>
        <v>AS18</v>
      </c>
      <c r="AV16" s="5" t="str">
        <f>IFERROR(__xludf.DUMMYFUNCTION("If(NOT(ISBLANK(ID!AT16)),ID!AT16,IF(NOT(Input!AT16=9),   IF(Not(AND(ARRAYFORMULA(isblank({AV15,AU16,AV17,AW16})))),  INDEX(FLATTEN(FILTER({AV15,AU16,AV17,AW16},not(isblank({AV15,AU16,AV17,AW16})),ISTEXT({AV15,AU16,AV17,AW16}))),1,1)   ,),))"),"")</f>
        <v/>
      </c>
      <c r="AW16" s="5" t="str">
        <f>IFERROR(__xludf.DUMMYFUNCTION("If(NOT(ISBLANK(ID!AU16)),ID!AU16,IF(NOT(Input!AU16=9),   IF(Not(AND(ARRAYFORMULA(isblank({AW15,AV16,AW17,AX16})))),  INDEX(FLATTEN(FILTER({AW15,AV16,AW17,AX16},not(isblank({AW15,AV16,AW17,AX16})),ISTEXT({AW15,AV16,AW17,AX16}))),1,1)   ,),))"),"AY14")</f>
        <v>AY14</v>
      </c>
      <c r="AX16" s="5" t="str">
        <f>IFERROR(__xludf.DUMMYFUNCTION("If(NOT(ISBLANK(ID!AV16)),ID!AV16,IF(NOT(Input!AV16=9),   IF(Not(AND(ARRAYFORMULA(isblank({AX15,AW16,AX17,AY16})))),  INDEX(FLATTEN(FILTER({AX15,AW16,AX17,AY16},not(isblank({AX15,AW16,AX17,AY16})),ISTEXT({AX15,AW16,AX17,AY16}))),1,1)   ,),))"),"AY14")</f>
        <v>AY14</v>
      </c>
      <c r="AY16" s="5" t="str">
        <f>IFERROR(__xludf.DUMMYFUNCTION("If(NOT(ISBLANK(ID!AW16)),ID!AW16,IF(NOT(Input!AW16=9),   IF(Not(AND(ARRAYFORMULA(isblank({AY15,AX16,AY17,AZ16})))),  INDEX(FLATTEN(FILTER({AY15,AX16,AY17,AZ16},not(isblank({AY15,AX16,AY17,AZ16})),ISTEXT({AY15,AX16,AY17,AZ16}))),1,1)   ,),))"),"AY14")</f>
        <v>AY14</v>
      </c>
      <c r="AZ16" s="5" t="str">
        <f>IFERROR(__xludf.DUMMYFUNCTION("If(NOT(ISBLANK(ID!AX16)),ID!AX16,IF(NOT(Input!AX16=9),   IF(Not(AND(ARRAYFORMULA(isblank({AZ15,AY16,AZ17,BA16})))),  INDEX(FLATTEN(FILTER({AZ15,AY16,AZ17,BA16},not(isblank({AZ15,AY16,AZ17,BA16})),ISTEXT({AZ15,AY16,AZ17,BA16}))),1,1)   ,),))"),"AY14")</f>
        <v>AY14</v>
      </c>
      <c r="BA16" s="5" t="str">
        <f>IFERROR(__xludf.DUMMYFUNCTION("If(NOT(ISBLANK(ID!AY16)),ID!AY16,IF(NOT(Input!AY16=9),   IF(Not(AND(ARRAYFORMULA(isblank({BA15,AZ16,BA17,BB16})))),  INDEX(FLATTEN(FILTER({BA15,AZ16,BA17,BB16},not(isblank({BA15,AZ16,BA17,BB16})),ISTEXT({BA15,AZ16,BA17,BB16}))),1,1)   ,),))"),"")</f>
        <v/>
      </c>
      <c r="BB16" s="5" t="str">
        <f>IFERROR(__xludf.DUMMYFUNCTION("If(NOT(ISBLANK(ID!AZ16)),ID!AZ16,IF(NOT(Input!AZ16=9),   IF(Not(AND(ARRAYFORMULA(isblank({BB15,BA16,BB17,BC16})))),  INDEX(FLATTEN(FILTER({BB15,BA16,BB17,BC16},not(isblank({BB15,BA16,BB17,BC16})),ISTEXT({BB15,BA16,BB17,BC16}))),1,1)   ,),))"),"")</f>
        <v/>
      </c>
      <c r="BC16" s="5" t="str">
        <f>IFERROR(__xludf.DUMMYFUNCTION("If(NOT(ISBLANK(ID!BA16)),ID!BA16,IF(NOT(Input!BA16=9),   IF(Not(AND(ARRAYFORMULA(isblank({BC15,BB16,BC17,BD16})))),  INDEX(FLATTEN(FILTER({BC15,BB16,BC17,BD16},not(isblank({BC15,BB16,BC17,BD16})),ISTEXT({BC15,BB16,BC17,BD16}))),1,1)   ,),))"),"BC21")</f>
        <v>BC21</v>
      </c>
      <c r="BD16" s="5" t="str">
        <f>IFERROR(__xludf.DUMMYFUNCTION("If(NOT(ISBLANK(ID!BB16)),ID!BB16,IF(NOT(Input!BB16=9),   IF(Not(AND(ARRAYFORMULA(isblank({BD15,BC16,BD17,BE16})))),  INDEX(FLATTEN(FILTER({BD15,BC16,BD17,BE16},not(isblank({BD15,BC16,BD17,BE16})),ISTEXT({BD15,BC16,BD17,BE16}))),1,1)   ,),))"),"BC21")</f>
        <v>BC21</v>
      </c>
      <c r="BE16" s="5" t="str">
        <f>IFERROR(__xludf.DUMMYFUNCTION("If(NOT(ISBLANK(ID!BC16)),ID!BC16,IF(NOT(Input!BC16=9),   IF(Not(AND(ARRAYFORMULA(isblank({BE15,BD16,BE17,BF16})))),  INDEX(FLATTEN(FILTER({BE15,BD16,BE17,BF16},not(isblank({BE15,BD16,BE17,BF16})),ISTEXT({BE15,BD16,BE17,BF16}))),1,1)   ,),))"),"BC21")</f>
        <v>BC21</v>
      </c>
      <c r="BF16" s="5" t="str">
        <f>IFERROR(__xludf.DUMMYFUNCTION("If(NOT(ISBLANK(ID!BD16)),ID!BD16,IF(NOT(Input!BD16=9),   IF(Not(AND(ARRAYFORMULA(isblank({BF15,BE16,BF17,BG16})))),  INDEX(FLATTEN(FILTER({BF15,BE16,BF17,BG16},not(isblank({BF15,BE16,BF17,BG16})),ISTEXT({BF15,BE16,BF17,BG16}))),1,1)   ,),))"),"BC21")</f>
        <v>BC21</v>
      </c>
      <c r="BG16" s="5" t="str">
        <f>IFERROR(__xludf.DUMMYFUNCTION("If(NOT(ISBLANK(ID!BE16)),ID!BE16,IF(NOT(Input!BE16=9),   IF(Not(AND(ARRAYFORMULA(isblank({BG15,BF16,BG17,BH16})))),  INDEX(FLATTEN(FILTER({BG15,BF16,BG17,BH16},not(isblank({BG15,BF16,BG17,BH16})),ISTEXT({BG15,BF16,BG17,BH16}))),1,1)   ,),))"),"BC21")</f>
        <v>BC21</v>
      </c>
      <c r="BH16" s="5" t="str">
        <f>IFERROR(__xludf.DUMMYFUNCTION("If(NOT(ISBLANK(ID!BF16)),ID!BF16,IF(NOT(Input!BF16=9),   IF(Not(AND(ARRAYFORMULA(isblank({BH15,BG16,BH17,BI16})))),  INDEX(FLATTEN(FILTER({BH15,BG16,BH17,BI16},not(isblank({BH15,BG16,BH17,BI16})),ISTEXT({BH15,BG16,BH17,BI16}))),1,1)   ,),))"),"BC21")</f>
        <v>BC21</v>
      </c>
      <c r="BI16" s="5" t="str">
        <f>IFERROR(__xludf.DUMMYFUNCTION("If(NOT(ISBLANK(ID!BG16)),ID!BG16,IF(NOT(Input!BG16=9),   IF(Not(AND(ARRAYFORMULA(isblank({BI15,BH16,BI17,BJ16})))),  INDEX(FLATTEN(FILTER({BI15,BH16,BI17,BJ16},not(isblank({BI15,BH16,BI17,BJ16})),ISTEXT({BI15,BH16,BI17,BJ16}))),1,1)   ,),))"),"")</f>
        <v/>
      </c>
      <c r="BJ16" s="5" t="str">
        <f>IFERROR(__xludf.DUMMYFUNCTION("If(NOT(ISBLANK(ID!BH16)),ID!BH16,IF(NOT(Input!BH16=9),   IF(Not(AND(ARRAYFORMULA(isblank({BJ15,BI16,BJ17,BK16})))),  INDEX(FLATTEN(FILTER({BJ15,BI16,BJ17,BK16},not(isblank({BJ15,BI16,BJ17,BK16})),ISTEXT({BJ15,BI16,BJ17,BK16}))),1,1)   ,),))"),"")</f>
        <v/>
      </c>
      <c r="BK16" s="5" t="str">
        <f>IFERROR(__xludf.DUMMYFUNCTION("If(NOT(ISBLANK(ID!BI16)),ID!BI16,IF(NOT(Input!BI16=9),   IF(Not(AND(ARRAYFORMULA(isblank({BK15,BJ16,BK17,BL16})))),  INDEX(FLATTEN(FILTER({BK15,BJ16,BK17,BL16},not(isblank({BK15,BJ16,BK17,BL16})),ISTEXT({BK15,BJ16,BK17,BL16}))),1,1)   ,),))"),"BK16")</f>
        <v>BK16</v>
      </c>
      <c r="BL16" s="5" t="str">
        <f>IFERROR(__xludf.DUMMYFUNCTION("If(NOT(ISBLANK(ID!BJ16)),ID!BJ16,IF(NOT(Input!BJ16=9),   IF(Not(AND(ARRAYFORMULA(isblank({BL15,BK16,BL17,BM16})))),  INDEX(FLATTEN(FILTER({BL15,BK16,BL17,BM16},not(isblank({BL15,BK16,BL17,BM16})),ISTEXT({BL15,BK16,BL17,BM16}))),1,1)   ,),))"),"BK16")</f>
        <v>BK16</v>
      </c>
      <c r="BM16" s="5" t="str">
        <f>IFERROR(__xludf.DUMMYFUNCTION("If(NOT(ISBLANK(ID!BK16)),ID!BK16,IF(NOT(Input!BK16=9),   IF(Not(AND(ARRAYFORMULA(isblank({BM15,BL16,BM17,BN16})))),  INDEX(FLATTEN(FILTER({BM15,BL16,BM17,BN16},not(isblank({BM15,BL16,BM17,BN16})),ISTEXT({BM15,BL16,BM17,BN16}))),1,1)   ,),))"),"BK16")</f>
        <v>BK16</v>
      </c>
      <c r="BN16" s="5" t="str">
        <f>IFERROR(__xludf.DUMMYFUNCTION("If(NOT(ISBLANK(ID!BL16)),ID!BL16,IF(NOT(Input!BL16=9),   IF(Not(AND(ARRAYFORMULA(isblank({BN15,BM16,BN17,BO16})))),  INDEX(FLATTEN(FILTER({BN15,BM16,BN17,BO16},not(isblank({BN15,BM16,BN17,BO16})),ISTEXT({BN15,BM16,BN17,BO16}))),1,1)   ,),))"),"BK16")</f>
        <v>BK16</v>
      </c>
      <c r="BO16" s="5" t="str">
        <f>IFERROR(__xludf.DUMMYFUNCTION("If(NOT(ISBLANK(ID!BM16)),ID!BM16,IF(NOT(Input!BM16=9),   IF(Not(AND(ARRAYFORMULA(isblank({BO15,BN16,BO17,BP16})))),  INDEX(FLATTEN(FILTER({BO15,BN16,BO17,BP16},not(isblank({BO15,BN16,BO17,BP16})),ISTEXT({BO15,BN16,BO17,BP16}))),1,1)   ,),))"),"BK16")</f>
        <v>BK16</v>
      </c>
      <c r="BP16" s="5" t="str">
        <f>IFERROR(__xludf.DUMMYFUNCTION("If(NOT(ISBLANK(ID!BN16)),ID!BN16,IF(NOT(Input!BN16=9),   IF(Not(AND(ARRAYFORMULA(isblank({BP15,BO16,BP17,BQ16})))),  INDEX(FLATTEN(FILTER({BP15,BO16,BP17,BQ16},not(isblank({BP15,BO16,BP17,BQ16})),ISTEXT({BP15,BO16,BP17,BQ16}))),1,1)   ,),))"),"BK16")</f>
        <v>BK16</v>
      </c>
      <c r="BQ16" s="5" t="str">
        <f>IFERROR(__xludf.DUMMYFUNCTION("If(NOT(ISBLANK(ID!BO16)),ID!BO16,IF(NOT(Input!BO16=9),   IF(Not(AND(ARRAYFORMULA(isblank({BQ15,BP16,BQ17,BR16})))),  INDEX(FLATTEN(FILTER({BQ15,BP16,BQ17,BR16},not(isblank({BQ15,BP16,BQ17,BR16})),ISTEXT({BQ15,BP16,BQ17,BR16}))),1,1)   ,),))"),"")</f>
        <v/>
      </c>
      <c r="BR16" s="5" t="str">
        <f>IFERROR(__xludf.DUMMYFUNCTION("If(NOT(ISBLANK(ID!BP16)),ID!BP16,IF(NOT(Input!BP16=9),   IF(Not(AND(ARRAYFORMULA(isblank({BR15,BQ16,BR17,BS16})))),  INDEX(FLATTEN(FILTER({BR15,BQ16,BR17,BS16},not(isblank({BR15,BQ16,BR17,BS16})),ISTEXT({BR15,BQ16,BR17,BS16}))),1,1)   ,),))"),"")</f>
        <v/>
      </c>
      <c r="BS16" s="5" t="str">
        <f>IFERROR(__xludf.DUMMYFUNCTION("If(NOT(ISBLANK(ID!BQ16)),ID!BQ16,IF(NOT(Input!BQ16=9),   IF(Not(AND(ARRAYFORMULA(isblank({BS15,BR16,BS17,BT16})))),  INDEX(FLATTEN(FILTER({BS15,BR16,BS17,BT16},not(isblank({BS15,BR16,BS17,BT16})),ISTEXT({BS15,BR16,BS17,BT16}))),1,1)   ,),))"),"BN11")</f>
        <v>BN11</v>
      </c>
      <c r="BT16" s="5" t="str">
        <f>IFERROR(__xludf.DUMMYFUNCTION("If(NOT(ISBLANK(ID!BR16)),ID!BR16,IF(NOT(Input!BR16=9),   IF(Not(AND(ARRAYFORMULA(isblank({BT15,BS16,BT17,BU16})))),  INDEX(FLATTEN(FILTER({BT15,BS16,BT17,BU16},not(isblank({BT15,BS16,BT17,BU16})),ISTEXT({BT15,BS16,BT17,BU16}))),1,1)   ,),))"),"")</f>
        <v/>
      </c>
      <c r="BU16" s="5" t="str">
        <f>IFERROR(__xludf.DUMMYFUNCTION("If(NOT(ISBLANK(ID!BS16)),ID!BS16,IF(NOT(Input!BS16=9),   IF(Not(AND(ARRAYFORMULA(isblank({BU15,BT16,BU17,BV16})))),  INDEX(FLATTEN(FILTER({BU15,BT16,BU17,BV16},not(isblank({BU15,BT16,BU17,BV16})),ISTEXT({BU15,BT16,BU17,BV16}))),1,1)   ,),))"),"")</f>
        <v/>
      </c>
      <c r="BV16" s="5" t="str">
        <f>IFERROR(__xludf.DUMMYFUNCTION("If(NOT(ISBLANK(ID!BT16)),ID!BT16,IF(NOT(Input!BT16=9),   IF(Not(AND(ARRAYFORMULA(isblank({BV15,BU16,BV17,BW16})))),  INDEX(FLATTEN(FILTER({BV15,BU16,BV17,BW16},not(isblank({BV15,BU16,BV17,BW16})),ISTEXT({BV15,BU16,BV17,BW16}))),1,1)   ,),))"),"BT18")</f>
        <v>BT18</v>
      </c>
      <c r="BW16" s="5" t="str">
        <f>IFERROR(__xludf.DUMMYFUNCTION("If(NOT(ISBLANK(ID!BU16)),ID!BU16,IF(NOT(Input!BU16=9),   IF(Not(AND(ARRAYFORMULA(isblank({BW15,BV16,BW17,BX16})))),  INDEX(FLATTEN(FILTER({BW15,BV16,BW17,BX16},not(isblank({BW15,BV16,BW17,BX16})),ISTEXT({BW15,BV16,BW17,BX16}))),1,1)   ,),))"),"")</f>
        <v/>
      </c>
      <c r="BX16" s="5" t="str">
        <f>IFERROR(__xludf.DUMMYFUNCTION("If(NOT(ISBLANK(ID!BV16)),ID!BV16,IF(NOT(Input!BV16=9),   IF(Not(AND(ARRAYFORMULA(isblank({BX15,BW16,BX17,BY16})))),  INDEX(FLATTEN(FILTER({BX15,BW16,BX17,BY16},not(isblank({BX15,BW16,BX17,BY16})),ISTEXT({BX15,BW16,BX17,BY16}))),1,1)   ,),))"),"")</f>
        <v/>
      </c>
      <c r="BY16" s="5" t="str">
        <f>IFERROR(__xludf.DUMMYFUNCTION("If(NOT(ISBLANK(ID!BW16)),ID!BW16,IF(NOT(Input!BW16=9),   IF(Not(AND(ARRAYFORMULA(isblank({BY15,BX16,BY17,BZ16})))),  INDEX(FLATTEN(FILTER({BY15,BX16,BY17,BZ16},not(isblank({BY15,BX16,BY17,BZ16})),ISTEXT({BY15,BX16,BY17,BZ16}))),1,1)   ,),))"),"BW11")</f>
        <v>BW11</v>
      </c>
      <c r="BZ16" s="5" t="str">
        <f>IFERROR(__xludf.DUMMYFUNCTION("If(NOT(ISBLANK(ID!BX16)),ID!BX16,IF(NOT(Input!BX16=9),   IF(Not(AND(ARRAYFORMULA(isblank({BZ15,BY16,BZ17,CA16})))),  INDEX(FLATTEN(FILTER({BZ15,BY16,BZ17,CA16},not(isblank({BZ15,BY16,BZ17,CA16})),ISTEXT({BZ15,BY16,BZ17,CA16}))),1,1)   ,),))"),"BW11")</f>
        <v>BW11</v>
      </c>
      <c r="CA16" s="5" t="str">
        <f>IFERROR(__xludf.DUMMYFUNCTION("If(NOT(ISBLANK(ID!BY16)),ID!BY16,IF(NOT(Input!BY16=9),   IF(Not(AND(ARRAYFORMULA(isblank({CA15,BZ16,CA17,CB16})))),  INDEX(FLATTEN(FILTER({CA15,BZ16,CA17,CB16},not(isblank({CA15,BZ16,CA17,CB16})),ISTEXT({CA15,BZ16,CA17,CB16}))),1,1)   ,),))"),"")</f>
        <v/>
      </c>
      <c r="CB16" s="5" t="str">
        <f>IFERROR(__xludf.DUMMYFUNCTION("If(NOT(ISBLANK(ID!BZ16)),ID!BZ16,IF(NOT(Input!BZ16=9),   IF(Not(AND(ARRAYFORMULA(isblank({CB15,CA16,CB17,CC16})))),  INDEX(FLATTEN(FILTER({CB15,CA16,CB17,CC16},not(isblank({CB15,CA16,CB17,CC16})),ISTEXT({CB15,CA16,CB17,CC16}))),1,1)   ,),))"),"")</f>
        <v/>
      </c>
      <c r="CC16" s="5" t="str">
        <f>IFERROR(__xludf.DUMMYFUNCTION("If(NOT(ISBLANK(ID!CA16)),ID!CA16,IF(NOT(Input!CA16=9),   IF(Not(AND(ARRAYFORMULA(isblank({CC15,CB16,CC17,CD16})))),  INDEX(FLATTEN(FILTER({CC15,CB16,CC17,CD16},not(isblank({CC15,CB16,CC17,CD16})),ISTEXT({CC15,CB16,CC17,CD16}))),1,1)   ,),))"),"")</f>
        <v/>
      </c>
      <c r="CD16" s="5" t="str">
        <f>IFERROR(__xludf.DUMMYFUNCTION("If(NOT(ISBLANK(ID!CB16)),ID!CB16,IF(NOT(Input!CB16=9),   IF(Not(AND(ARRAYFORMULA(isblank({CD15,CC16,CD17,CE16})))),  INDEX(FLATTEN(FILTER({CD15,CC16,CD17,CE16},not(isblank({CD15,CC16,CD17,CE16})),ISTEXT({CD15,CC16,CD17,CE16}))),1,1)   ,),))"),"CF13")</f>
        <v>CF13</v>
      </c>
      <c r="CE16" s="5" t="str">
        <f>IFERROR(__xludf.DUMMYFUNCTION("If(NOT(ISBLANK(ID!CC16)),ID!CC16,IF(NOT(Input!CC16=9),   IF(Not(AND(ARRAYFORMULA(isblank({CE15,CD16,CE17,CF16})))),  INDEX(FLATTEN(FILTER({CE15,CD16,CE17,CF16},not(isblank({CE15,CD16,CE17,CF16})),ISTEXT({CE15,CD16,CE17,CF16}))),1,1)   ,),))"),"")</f>
        <v/>
      </c>
      <c r="CF16" s="5" t="str">
        <f>IFERROR(__xludf.DUMMYFUNCTION("If(NOT(ISBLANK(ID!CD16)),ID!CD16,IF(NOT(Input!CD16=9),   IF(Not(AND(ARRAYFORMULA(isblank({CF15,CE16,CF17,CG16})))),  INDEX(FLATTEN(FILTER({CF15,CE16,CF17,CG16},not(isblank({CF15,CE16,CF17,CG16})),ISTEXT({CF15,CE16,CF17,CG16}))),1,1)   ,),))"),"")</f>
        <v/>
      </c>
      <c r="CG16" s="5" t="str">
        <f>IFERROR(__xludf.DUMMYFUNCTION("If(NOT(ISBLANK(ID!CE16)),ID!CE16,IF(NOT(Input!CE16=9),   IF(Not(AND(ARRAYFORMULA(isblank({CG15,CF16,CG17,CH16})))),  INDEX(FLATTEN(FILTER({CG15,CF16,CG17,CH16},not(isblank({CG15,CF16,CG17,CH16})),ISTEXT({CG15,CF16,CG17,CH16}))),1,1)   ,),))"),"")</f>
        <v/>
      </c>
      <c r="CH16" s="5" t="str">
        <f>IFERROR(__xludf.DUMMYFUNCTION("If(NOT(ISBLANK(ID!CF16)),ID!CF16,IF(NOT(Input!CF16=9),   IF(Not(AND(ARRAYFORMULA(isblank({CH15,CG16,CH17,CI16})))),  INDEX(FLATTEN(FILTER({CH15,CG16,CH17,CI16},not(isblank({CH15,CG16,CH17,CI16})),ISTEXT({CH15,CG16,CH17,CI16}))),1,1)   ,),))"),"")</f>
        <v/>
      </c>
      <c r="CI16" s="5" t="str">
        <f>IFERROR(__xludf.DUMMYFUNCTION("If(NOT(ISBLANK(ID!CG16)),ID!CG16,IF(NOT(Input!CG16=9),   IF(Not(AND(ARRAYFORMULA(isblank({CI15,CH16,CI17,CJ16})))),  INDEX(FLATTEN(FILTER({CI15,CH16,CI17,CJ16},not(isblank({CI15,CH16,CI17,CJ16})),ISTEXT({CI15,CH16,CI17,CJ16}))),1,1)   ,),))"),"CK15")</f>
        <v>CK15</v>
      </c>
      <c r="CJ16" s="5" t="str">
        <f>IFERROR(__xludf.DUMMYFUNCTION("If(NOT(ISBLANK(ID!CH16)),ID!CH16,IF(NOT(Input!CH16=9),   IF(Not(AND(ARRAYFORMULA(isblank({CJ15,CI16,CJ17,CK16})))),  INDEX(FLATTEN(FILTER({CJ15,CI16,CJ17,CK16},not(isblank({CJ15,CI16,CJ17,CK16})),ISTEXT({CJ15,CI16,CJ17,CK16}))),1,1)   ,),))"),"CK15")</f>
        <v>CK15</v>
      </c>
      <c r="CK16" s="5" t="str">
        <f>IFERROR(__xludf.DUMMYFUNCTION("If(NOT(ISBLANK(ID!CI16)),ID!CI16,IF(NOT(Input!CI16=9),   IF(Not(AND(ARRAYFORMULA(isblank({CK15,CJ16,CK17,CL16})))),  INDEX(FLATTEN(FILTER({CK15,CJ16,CK17,CL16},not(isblank({CK15,CJ16,CK17,CL16})),ISTEXT({CK15,CJ16,CK17,CL16}))),1,1)   ,),))"),"CK15")</f>
        <v>CK15</v>
      </c>
      <c r="CL16" s="5" t="str">
        <f>IFERROR(__xludf.DUMMYFUNCTION("If(NOT(ISBLANK(ID!CJ16)),ID!CJ16,IF(NOT(Input!CJ16=9),   IF(Not(AND(ARRAYFORMULA(isblank({CL15,CK16,CL17,CM16})))),  INDEX(FLATTEN(FILTER({CL15,CK16,CL17,CM16},not(isblank({CL15,CK16,CL17,CM16})),ISTEXT({CL15,CK16,CL17,CM16}))),1,1)   ,),))"),"CK15")</f>
        <v>CK15</v>
      </c>
      <c r="CM16" s="5" t="str">
        <f>IFERROR(__xludf.DUMMYFUNCTION("If(NOT(ISBLANK(ID!CK16)),ID!CK16,IF(NOT(Input!CK16=9),   IF(Not(AND(ARRAYFORMULA(isblank({CM15,CL16,CM17,CN16})))),  INDEX(FLATTEN(FILTER({CM15,CL16,CM17,CN16},not(isblank({CM15,CL16,CM17,CN16})),ISTEXT({CM15,CL16,CM17,CN16}))),1,1)   ,),))"),"CK15")</f>
        <v>CK15</v>
      </c>
      <c r="CN16" s="5" t="str">
        <f>IFERROR(__xludf.DUMMYFUNCTION("If(NOT(ISBLANK(ID!CL16)),ID!CL16,IF(NOT(Input!CL16=9),   IF(Not(AND(ARRAYFORMULA(isblank({CN15,CM16,CN17,CO16})))),  INDEX(FLATTEN(FILTER({CN15,CM16,CN17,CO16},not(isblank({CN15,CM16,CN17,CO16})),ISTEXT({CN15,CM16,CN17,CO16}))),1,1)   ,),))"),"CK15")</f>
        <v>CK15</v>
      </c>
      <c r="CO16" s="5" t="str">
        <f>IFERROR(__xludf.DUMMYFUNCTION("If(NOT(ISBLANK(ID!CM16)),ID!CM16,IF(NOT(Input!CM16=9),   IF(Not(AND(ARRAYFORMULA(isblank({CO15,CN16,CO17,CP16})))),  INDEX(FLATTEN(FILTER({CO15,CN16,CO17,CP16},not(isblank({CO15,CN16,CO17,CP16})),ISTEXT({CO15,CN16,CO17,CP16}))),1,1)   ,),))"),"CK15")</f>
        <v>CK15</v>
      </c>
      <c r="CP16" s="5" t="str">
        <f>IFERROR(__xludf.DUMMYFUNCTION("If(NOT(ISBLANK(ID!CN16)),ID!CN16,IF(NOT(Input!CN16=9),   IF(Not(AND(ARRAYFORMULA(isblank({CP15,CO16,CP17,CQ16})))),  INDEX(FLATTEN(FILTER({CP15,CO16,CP17,CQ16},not(isblank({CP15,CO16,CP17,CQ16})),ISTEXT({CP15,CO16,CP17,CQ16}))),1,1)   ,),))"),"CK15")</f>
        <v>CK15</v>
      </c>
      <c r="CQ16" s="5" t="str">
        <f>IFERROR(__xludf.DUMMYFUNCTION("If(NOT(ISBLANK(ID!CO16)),ID!CO16,IF(NOT(Input!CO16=9),   IF(Not(AND(ARRAYFORMULA(isblank({CQ15,CP16,CQ17,CR16})))),  INDEX(FLATTEN(FILTER({CQ15,CP16,CQ17,CR16},not(isblank({CQ15,CP16,CQ17,CR16})),ISTEXT({CQ15,CP16,CQ17,CR16}))),1,1)   ,),))"),"CK15")</f>
        <v>CK15</v>
      </c>
      <c r="CR16" s="5" t="str">
        <f>IFERROR(__xludf.DUMMYFUNCTION("If(NOT(ISBLANK(ID!CP16)),ID!CP16,IF(NOT(Input!CP16=9),   IF(Not(AND(ARRAYFORMULA(isblank({CR15,CQ16,CR17,CS16})))),  INDEX(FLATTEN(FILTER({CR15,CQ16,CR17,CS16},not(isblank({CR15,CQ16,CR17,CS16})),ISTEXT({CR15,CQ16,CR17,CS16}))),1,1)   ,),))"),"CK15")</f>
        <v>CK15</v>
      </c>
      <c r="CS16" s="5" t="str">
        <f>IFERROR(__xludf.DUMMYFUNCTION("If(NOT(ISBLANK(ID!CQ16)),ID!CQ16,IF(NOT(Input!CQ16=9),   IF(Not(AND(ARRAYFORMULA(isblank({CS15,CR16,CS17,CT16})))),  INDEX(FLATTEN(FILTER({CS15,CR16,CS17,CT16},not(isblank({CS15,CR16,CS17,CT16})),ISTEXT({CS15,CR16,CS17,CT16}))),1,1)   ,),))"),"CK15")</f>
        <v>CK15</v>
      </c>
      <c r="CT16" s="5" t="str">
        <f>IFERROR(__xludf.DUMMYFUNCTION("If(NOT(ISBLANK(ID!CR16)),ID!CR16,IF(NOT(Input!CR16=9),   IF(Not(AND(ARRAYFORMULA(isblank({CT15,CS16,CT17,CU16})))),  INDEX(FLATTEN(FILTER({CT15,CS16,CT17,CU16},not(isblank({CT15,CS16,CT17,CU16})),ISTEXT({CT15,CS16,CT17,CU16}))),1,1)   ,),))"),"")</f>
        <v/>
      </c>
      <c r="CU16" s="5" t="str">
        <f>IFERROR(__xludf.DUMMYFUNCTION("If(NOT(ISBLANK(ID!CS16)),ID!CS16,IF(NOT(Input!CS16=9),   IF(Not(AND(ARRAYFORMULA(isblank({CU15,CT16,CU17,CV16})))),  INDEX(FLATTEN(FILTER({CU15,CT16,CU17,CV16},not(isblank({CU15,CT16,CU17,CV16})),ISTEXT({CU15,CT16,CU17,CV16}))),1,1)   ,),))"),"CU15")</f>
        <v>CU15</v>
      </c>
      <c r="CV16" s="5" t="str">
        <f>IFERROR(__xludf.DUMMYFUNCTION("If(NOT(ISBLANK(ID!CT16)),ID!CT16,IF(NOT(Input!CT16=9),   IF(Not(AND(ARRAYFORMULA(isblank({CV15,CU16,CV17,CW16})))),  INDEX(FLATTEN(FILTER({CV15,CU16,CV17,CW16},not(isblank({CV15,CU16,CV17,CW16})),ISTEXT({CV15,CU16,CV17,CW16}))),1,1)   ,),))"),"CU15")</f>
        <v>CU15</v>
      </c>
      <c r="CW16" s="5" t="str">
        <f>IFERROR(__xludf.DUMMYFUNCTION("If(NOT(ISBLANK(ID!CU16)),ID!CU16,IF(NOT(Input!CU16=9),   IF(Not(AND(ARRAYFORMULA(isblank({CW15,CV16,CW17,CX16})))),  INDEX(FLATTEN(FILTER({CW15,CV16,CW17,CX16},not(isblank({CW15,CV16,CW17,CX16})),ISTEXT({CW15,CV16,CW17,CX16}))),1,1)   ,),))"),"CU15")</f>
        <v>CU15</v>
      </c>
      <c r="CX16" s="5" t="str">
        <f>IFERROR(__xludf.DUMMYFUNCTION("If(NOT(ISBLANK(ID!CV16)),ID!CV16,IF(NOT(Input!CV16=9),   IF(Not(AND(ARRAYFORMULA(isblank({CX15,CW16,CX17,CY16})))),  INDEX(FLATTEN(FILTER({CX15,CW16,CX17,CY16},not(isblank({CX15,CW16,CX17,CY16})),ISTEXT({CX15,CW16,CX17,CY16}))),1,1)   ,),))"),"CU15")</f>
        <v>CU15</v>
      </c>
      <c r="CY16" s="5" t="str">
        <f>IFERROR(__xludf.DUMMYFUNCTION("If(NOT(ISBLANK(ID!CW16)),ID!CW16,IF(NOT(Input!CW16=9),   IF(Not(AND(ARRAYFORMULA(isblank({CY15,CX16,CY17,CZ16})))),  INDEX(FLATTEN(FILTER({CY15,CX16,CY17,CZ16},not(isblank({CY15,CX16,CY17,CZ16})),ISTEXT({CY15,CX16,CY17,CZ16}))),1,1)   ,),))"),"CU15")</f>
        <v>CU15</v>
      </c>
      <c r="CZ16" s="5" t="str">
        <f>IFERROR(__xludf.DUMMYFUNCTION("If(NOT(ISBLANK(ID!CX16)),ID!CX16,IF(NOT(Input!CX16=9),   IF(Not(AND(ARRAYFORMULA(isblank({CZ15,CY16,CZ17,DA16})))),  INDEX(FLATTEN(FILTER({CZ15,CY16,CZ17,DA16},not(isblank({CZ15,CY16,CZ17,DA16})),ISTEXT({CZ15,CY16,CZ17,DA16}))),1,1)   ,),))"),"CU15")</f>
        <v>CU15</v>
      </c>
      <c r="DA16" s="3"/>
    </row>
    <row r="17">
      <c r="A17" s="5" t="str">
        <f>IFERROR(__xludf.DUMMYFUNCTION("""COMPUTED_VALUE"""),"AH61")</f>
        <v>AH61</v>
      </c>
      <c r="B17" s="5">
        <f t="shared" si="1"/>
        <v>55</v>
      </c>
      <c r="C17" s="5">
        <v>81.0</v>
      </c>
      <c r="D17" s="3"/>
      <c r="E17" s="5" t="str">
        <f>IFERROR(__xludf.DUMMYFUNCTION("If(NOT(ISBLANK(ID!C17)),ID!C17,IF(NOT(Input!C17=9),   IF(Not(AND(ARRAYFORMULA(isblank({E16,D17,E18,F17})))),  INDEX(FLATTEN(FILTER({E16,D17,E18,F17},not(isblank({E16,D17,E18,F17})),ISTEXT({E16,D17,E18,F17}))),1,1)   ,),))"),"F17")</f>
        <v>F17</v>
      </c>
      <c r="F17" s="5" t="str">
        <f>IFERROR(__xludf.DUMMYFUNCTION("If(NOT(ISBLANK(ID!D17)),ID!D17,IF(NOT(Input!D17=9),   IF(Not(AND(ARRAYFORMULA(isblank({F16,E17,F18,G17})))),  INDEX(FLATTEN(FILTER({F16,E17,F18,G17},not(isblank({F16,E17,F18,G17})),ISTEXT({F16,E17,F18,G17}))),1,1)   ,),))"),"F17")</f>
        <v>F17</v>
      </c>
      <c r="G17" s="5" t="str">
        <f>IFERROR(__xludf.DUMMYFUNCTION("If(NOT(ISBLANK(ID!E17)),ID!E17,IF(NOT(Input!E17=9),   IF(Not(AND(ARRAYFORMULA(isblank({G16,F17,G18,H17})))),  INDEX(FLATTEN(FILTER({G16,F17,G18,H17},not(isblank({G16,F17,G18,H17})),ISTEXT({G16,F17,G18,H17}))),1,1)   ,),))"),"F17")</f>
        <v>F17</v>
      </c>
      <c r="H17" s="5" t="str">
        <f>IFERROR(__xludf.DUMMYFUNCTION("If(NOT(ISBLANK(ID!F17)),ID!F17,IF(NOT(Input!F17=9),   IF(Not(AND(ARRAYFORMULA(isblank({H16,G17,H18,I17})))),  INDEX(FLATTEN(FILTER({H16,G17,H18,I17},not(isblank({H16,G17,H18,I17})),ISTEXT({H16,G17,H18,I17}))),1,1)   ,),))"),"F17")</f>
        <v>F17</v>
      </c>
      <c r="I17" s="5" t="str">
        <f>IFERROR(__xludf.DUMMYFUNCTION("If(NOT(ISBLANK(ID!G17)),ID!G17,IF(NOT(Input!G17=9),   IF(Not(AND(ARRAYFORMULA(isblank({I16,H17,I18,J17})))),  INDEX(FLATTEN(FILTER({I16,H17,I18,J17},not(isblank({I16,H17,I18,J17})),ISTEXT({I16,H17,I18,J17}))),1,1)   ,),))"),"F17")</f>
        <v>F17</v>
      </c>
      <c r="J17" s="5" t="str">
        <f>IFERROR(__xludf.DUMMYFUNCTION("If(NOT(ISBLANK(ID!H17)),ID!H17,IF(NOT(Input!H17=9),   IF(Not(AND(ARRAYFORMULA(isblank({J16,I17,J18,K17})))),  INDEX(FLATTEN(FILTER({J16,I17,J18,K17},not(isblank({J16,I17,J18,K17})),ISTEXT({J16,I17,J18,K17}))),1,1)   ,),))"),"F17")</f>
        <v>F17</v>
      </c>
      <c r="K17" s="5" t="str">
        <f>IFERROR(__xludf.DUMMYFUNCTION("If(NOT(ISBLANK(ID!I17)),ID!I17,IF(NOT(Input!I17=9),   IF(Not(AND(ARRAYFORMULA(isblank({K16,J17,K18,L17})))),  INDEX(FLATTEN(FILTER({K16,J17,K18,L17},not(isblank({K16,J17,K18,L17})),ISTEXT({K16,J17,K18,L17}))),1,1)   ,),))"),"F17")</f>
        <v>F17</v>
      </c>
      <c r="L17" s="5" t="str">
        <f>IFERROR(__xludf.DUMMYFUNCTION("If(NOT(ISBLANK(ID!J17)),ID!J17,IF(NOT(Input!J17=9),   IF(Not(AND(ARRAYFORMULA(isblank({L16,K17,L18,M17})))),  INDEX(FLATTEN(FILTER({L16,K17,L18,M17},not(isblank({L16,K17,L18,M17})),ISTEXT({L16,K17,L18,M17}))),1,1)   ,),))"),"F17")</f>
        <v>F17</v>
      </c>
      <c r="M17" s="5" t="str">
        <f>IFERROR(__xludf.DUMMYFUNCTION("If(NOT(ISBLANK(ID!K17)),ID!K17,IF(NOT(Input!K17=9),   IF(Not(AND(ARRAYFORMULA(isblank({M16,L17,M18,N17})))),  INDEX(FLATTEN(FILTER({M16,L17,M18,N17},not(isblank({M16,L17,M18,N17})),ISTEXT({M16,L17,M18,N17}))),1,1)   ,),))"),"F17")</f>
        <v>F17</v>
      </c>
      <c r="N17" s="5" t="str">
        <f>IFERROR(__xludf.DUMMYFUNCTION("If(NOT(ISBLANK(ID!L17)),ID!L17,IF(NOT(Input!L17=9),   IF(Not(AND(ARRAYFORMULA(isblank({N16,M17,N18,O17})))),  INDEX(FLATTEN(FILTER({N16,M17,N18,O17},not(isblank({N16,M17,N18,O17})),ISTEXT({N16,M17,N18,O17}))),1,1)   ,),))"),"")</f>
        <v/>
      </c>
      <c r="O17" s="5" t="str">
        <f>IFERROR(__xludf.DUMMYFUNCTION("If(NOT(ISBLANK(ID!M17)),ID!M17,IF(NOT(Input!M17=9),   IF(Not(AND(ARRAYFORMULA(isblank({O16,N17,O18,P17})))),  INDEX(FLATTEN(FILTER({O16,N17,O18,P17},not(isblank({O16,N17,O18,P17})),ISTEXT({O16,N17,O18,P17}))),1,1)   ,),))"),"M22")</f>
        <v>M22</v>
      </c>
      <c r="P17" s="5" t="str">
        <f>IFERROR(__xludf.DUMMYFUNCTION("If(NOT(ISBLANK(ID!N17)),ID!N17,IF(NOT(Input!N17=9),   IF(Not(AND(ARRAYFORMULA(isblank({P16,O17,P18,Q17})))),  INDEX(FLATTEN(FILTER({P16,O17,P18,Q17},not(isblank({P16,O17,P18,Q17})),ISTEXT({P16,O17,P18,Q17}))),1,1)   ,),))"),"M22")</f>
        <v>M22</v>
      </c>
      <c r="Q17" s="5" t="str">
        <f>IFERROR(__xludf.DUMMYFUNCTION("If(NOT(ISBLANK(ID!O17)),ID!O17,IF(NOT(Input!O17=9),   IF(Not(AND(ARRAYFORMULA(isblank({Q16,P17,Q18,R17})))),  INDEX(FLATTEN(FILTER({Q16,P17,Q18,R17},not(isblank({Q16,P17,Q18,R17})),ISTEXT({Q16,P17,Q18,R17}))),1,1)   ,),))"),"M22")</f>
        <v>M22</v>
      </c>
      <c r="R17" s="5" t="str">
        <f>IFERROR(__xludf.DUMMYFUNCTION("If(NOT(ISBLANK(ID!P17)),ID!P17,IF(NOT(Input!P17=9),   IF(Not(AND(ARRAYFORMULA(isblank({R16,Q17,R18,S17})))),  INDEX(FLATTEN(FILTER({R16,Q17,R18,S17},not(isblank({R16,Q17,R18,S17})),ISTEXT({R16,Q17,R18,S17}))),1,1)   ,),))"),"")</f>
        <v/>
      </c>
      <c r="S17" s="5" t="str">
        <f>IFERROR(__xludf.DUMMYFUNCTION("If(NOT(ISBLANK(ID!Q17)),ID!Q17,IF(NOT(Input!Q17=9),   IF(Not(AND(ARRAYFORMULA(isblank({S16,R17,S18,T17})))),  INDEX(FLATTEN(FILTER({S16,R17,S18,T17},not(isblank({S16,R17,S18,T17})),ISTEXT({S16,R17,S18,T17}))),1,1)   ,),))"),"")</f>
        <v/>
      </c>
      <c r="T17" s="5" t="str">
        <f>IFERROR(__xludf.DUMMYFUNCTION("If(NOT(ISBLANK(ID!R17)),ID!R17,IF(NOT(Input!R17=9),   IF(Not(AND(ARRAYFORMULA(isblank({T16,S17,T18,U17})))),  INDEX(FLATTEN(FILTER({T16,S17,T18,U17},not(isblank({T16,S17,T18,U17})),ISTEXT({T16,S17,T18,U17}))),1,1)   ,),))"),"")</f>
        <v/>
      </c>
      <c r="U17" s="5" t="str">
        <f>IFERROR(__xludf.DUMMYFUNCTION("If(NOT(ISBLANK(ID!S17)),ID!S17,IF(NOT(Input!S17=9),   IF(Not(AND(ARRAYFORMULA(isblank({U16,T17,U18,V17})))),  INDEX(FLATTEN(FILTER({U16,T17,U18,V17},not(isblank({U16,T17,U18,V17})),ISTEXT({U16,T17,U18,V17}))),1,1)   ,),))"),"U14")</f>
        <v>U14</v>
      </c>
      <c r="V17" s="5" t="str">
        <f>IFERROR(__xludf.DUMMYFUNCTION("If(NOT(ISBLANK(ID!T17)),ID!T17,IF(NOT(Input!T17=9),   IF(Not(AND(ARRAYFORMULA(isblank({V16,U17,V18,W17})))),  INDEX(FLATTEN(FILTER({V16,U17,V18,W17},not(isblank({V16,U17,V18,W17})),ISTEXT({V16,U17,V18,W17}))),1,1)   ,),))"),"")</f>
        <v/>
      </c>
      <c r="W17" s="5" t="str">
        <f>IFERROR(__xludf.DUMMYFUNCTION("If(NOT(ISBLANK(ID!U17)),ID!U17,IF(NOT(Input!U17=9),   IF(Not(AND(ARRAYFORMULA(isblank({W16,V17,W18,X17})))),  INDEX(FLATTEN(FILTER({W16,V17,W18,X17},not(isblank({W16,V17,W18,X17})),ISTEXT({W16,V17,W18,X17}))),1,1)   ,),))"),"U14")</f>
        <v>U14</v>
      </c>
      <c r="X17" s="5" t="str">
        <f>IFERROR(__xludf.DUMMYFUNCTION("If(NOT(ISBLANK(ID!V17)),ID!V17,IF(NOT(Input!V17=9),   IF(Not(AND(ARRAYFORMULA(isblank({X16,W17,X18,Y17})))),  INDEX(FLATTEN(FILTER({X16,W17,X18,Y17},not(isblank({X16,W17,X18,Y17})),ISTEXT({X16,W17,X18,Y17}))),1,1)   ,),))"),"U14")</f>
        <v>U14</v>
      </c>
      <c r="Y17" s="5" t="str">
        <f>IFERROR(__xludf.DUMMYFUNCTION("If(NOT(ISBLANK(ID!W17)),ID!W17,IF(NOT(Input!W17=9),   IF(Not(AND(ARRAYFORMULA(isblank({Y16,X17,Y18,Z17})))),  INDEX(FLATTEN(FILTER({Y16,X17,Y18,Z17},not(isblank({Y16,X17,Y18,Z17})),ISTEXT({Y16,X17,Y18,Z17}))),1,1)   ,),))"),"U14")</f>
        <v>U14</v>
      </c>
      <c r="Z17" s="5" t="str">
        <f>IFERROR(__xludf.DUMMYFUNCTION("If(NOT(ISBLANK(ID!X17)),ID!X17,IF(NOT(Input!X17=9),   IF(Not(AND(ARRAYFORMULA(isblank({Z16,Y17,Z18,AA17})))),  INDEX(FLATTEN(FILTER({Z16,Y17,Z18,AA17},not(isblank({Z16,Y17,Z18,AA17})),ISTEXT({Z16,Y17,Z18,AA17}))),1,1)   ,),))"),"U14")</f>
        <v>U14</v>
      </c>
      <c r="AA17" s="5" t="str">
        <f>IFERROR(__xludf.DUMMYFUNCTION("If(NOT(ISBLANK(ID!Y17)),ID!Y17,IF(NOT(Input!Y17=9),   IF(Not(AND(ARRAYFORMULA(isblank({AA16,Z17,AA18,AB17})))),  INDEX(FLATTEN(FILTER({AA16,Z17,AA18,AB17},not(isblank({AA16,Z17,AA18,AB17})),ISTEXT({AA16,Z17,AA18,AB17}))),1,1)   ,),))"),"")</f>
        <v/>
      </c>
      <c r="AB17" s="5" t="str">
        <f>IFERROR(__xludf.DUMMYFUNCTION("If(NOT(ISBLANK(ID!Z17)),ID!Z17,IF(NOT(Input!Z17=9),   IF(Not(AND(ARRAYFORMULA(isblank({AB16,AA17,AB18,AC17})))),  INDEX(FLATTEN(FILTER({AB16,AA17,AB18,AC17},not(isblank({AB16,AA17,AB18,AC17})),ISTEXT({AB16,AA17,AB18,AC17}))),1,1)   ,),))"),"Y19")</f>
        <v>Y19</v>
      </c>
      <c r="AC17" s="5" t="str">
        <f>IFERROR(__xludf.DUMMYFUNCTION("If(NOT(ISBLANK(ID!AA17)),ID!AA17,IF(NOT(Input!AA17=9),   IF(Not(AND(ARRAYFORMULA(isblank({AC16,AB17,AC18,AD17})))),  INDEX(FLATTEN(FILTER({AC16,AB17,AC18,AD17},not(isblank({AC16,AB17,AC18,AD17})),ISTEXT({AC16,AB17,AC18,AD17}))),1,1)   ,),))"),"Y19")</f>
        <v>Y19</v>
      </c>
      <c r="AD17" s="5" t="str">
        <f>IFERROR(__xludf.DUMMYFUNCTION("If(NOT(ISBLANK(ID!AB17)),ID!AB17,IF(NOT(Input!AB17=9),   IF(Not(AND(ARRAYFORMULA(isblank({AD16,AC17,AD18,AE17})))),  INDEX(FLATTEN(FILTER({AD16,AC17,AD18,AE17},not(isblank({AD16,AC17,AD18,AE17})),ISTEXT({AD16,AC17,AD18,AE17}))),1,1)   ,),))"),"Y19")</f>
        <v>Y19</v>
      </c>
      <c r="AE17" s="5" t="str">
        <f>IFERROR(__xludf.DUMMYFUNCTION("If(NOT(ISBLANK(ID!AC17)),ID!AC17,IF(NOT(Input!AC17=9),   IF(Not(AND(ARRAYFORMULA(isblank({AE16,AD17,AE18,AF17})))),  INDEX(FLATTEN(FILTER({AE16,AD17,AE18,AF17},not(isblank({AE16,AD17,AE18,AF17})),ISTEXT({AE16,AD17,AE18,AF17}))),1,1)   ,),))"),"Y19")</f>
        <v>Y19</v>
      </c>
      <c r="AF17" s="5" t="str">
        <f>IFERROR(__xludf.DUMMYFUNCTION("If(NOT(ISBLANK(ID!AD17)),ID!AD17,IF(NOT(Input!AD17=9),   IF(Not(AND(ARRAYFORMULA(isblank({AF16,AE17,AF18,AG17})))),  INDEX(FLATTEN(FILTER({AF16,AE17,AF18,AG17},not(isblank({AF16,AE17,AF18,AG17})),ISTEXT({AF16,AE17,AF18,AG17}))),1,1)   ,),))"),"")</f>
        <v/>
      </c>
      <c r="AG17" s="5" t="str">
        <f>IFERROR(__xludf.DUMMYFUNCTION("If(NOT(ISBLANK(ID!AE17)),ID!AE17,IF(NOT(Input!AE17=9),   IF(Not(AND(ARRAYFORMULA(isblank({AG16,AF17,AG18,AH17})))),  INDEX(FLATTEN(FILTER({AG16,AF17,AG18,AH17},not(isblank({AG16,AF17,AG18,AH17})),ISTEXT({AG16,AF17,AG18,AH17}))),1,1)   ,),))"),"AG15")</f>
        <v>AG15</v>
      </c>
      <c r="AH17" s="5" t="str">
        <f>IFERROR(__xludf.DUMMYFUNCTION("If(NOT(ISBLANK(ID!AF17)),ID!AF17,IF(NOT(Input!AF17=9),   IF(Not(AND(ARRAYFORMULA(isblank({AH16,AG17,AH18,AI17})))),  INDEX(FLATTEN(FILTER({AH16,AG17,AH18,AI17},not(isblank({AH16,AG17,AH18,AI17})),ISTEXT({AH16,AG17,AH18,AI17}))),1,1)   ,),))"),"")</f>
        <v/>
      </c>
      <c r="AI17" s="5" t="str">
        <f>IFERROR(__xludf.DUMMYFUNCTION("If(NOT(ISBLANK(ID!AG17)),ID!AG17,IF(NOT(Input!AG17=9),   IF(Not(AND(ARRAYFORMULA(isblank({AI16,AH17,AI18,AJ17})))),  INDEX(FLATTEN(FILTER({AI16,AH17,AI18,AJ17},not(isblank({AI16,AH17,AI18,AJ17})),ISTEXT({AI16,AH17,AI18,AJ17}))),1,1)   ,),))"),"AH22")</f>
        <v>AH22</v>
      </c>
      <c r="AJ17" s="5" t="str">
        <f>IFERROR(__xludf.DUMMYFUNCTION("If(NOT(ISBLANK(ID!AH17)),ID!AH17,IF(NOT(Input!AH17=9),   IF(Not(AND(ARRAYFORMULA(isblank({AJ16,AI17,AJ18,AK17})))),  INDEX(FLATTEN(FILTER({AJ16,AI17,AJ18,AK17},not(isblank({AJ16,AI17,AJ18,AK17})),ISTEXT({AJ16,AI17,AJ18,AK17}))),1,1)   ,),))"),"AH22")</f>
        <v>AH22</v>
      </c>
      <c r="AK17" s="5" t="str">
        <f>IFERROR(__xludf.DUMMYFUNCTION("If(NOT(ISBLANK(ID!AI17)),ID!AI17,IF(NOT(Input!AI17=9),   IF(Not(AND(ARRAYFORMULA(isblank({AK16,AJ17,AK18,AL17})))),  INDEX(FLATTEN(FILTER({AK16,AJ17,AK18,AL17},not(isblank({AK16,AJ17,AK18,AL17})),ISTEXT({AK16,AJ17,AK18,AL17}))),1,1)   ,),))"),"")</f>
        <v/>
      </c>
      <c r="AL17" s="5" t="str">
        <f>IFERROR(__xludf.DUMMYFUNCTION("If(NOT(ISBLANK(ID!AJ17)),ID!AJ17,IF(NOT(Input!AJ17=9),   IF(Not(AND(ARRAYFORMULA(isblank({AL16,AK17,AL18,AM17})))),  INDEX(FLATTEN(FILTER({AL16,AK17,AL18,AM17},not(isblank({AL16,AK17,AL18,AM17})),ISTEXT({AL16,AK17,AL18,AM17}))),1,1)   ,),))"),"")</f>
        <v/>
      </c>
      <c r="AM17" s="5" t="str">
        <f>IFERROR(__xludf.DUMMYFUNCTION("If(NOT(ISBLANK(ID!AK17)),ID!AK17,IF(NOT(Input!AK17=9),   IF(Not(AND(ARRAYFORMULA(isblank({AM16,AL17,AM18,AN17})))),  INDEX(FLATTEN(FILTER({AM16,AL17,AM18,AN17},not(isblank({AM16,AL17,AM18,AN17})),ISTEXT({AM16,AL17,AM18,AN17}))),1,1)   ,),))"),"AH22")</f>
        <v>AH22</v>
      </c>
      <c r="AN17" s="5" t="str">
        <f>IFERROR(__xludf.DUMMYFUNCTION("If(NOT(ISBLANK(ID!AL17)),ID!AL17,IF(NOT(Input!AL17=9),   IF(Not(AND(ARRAYFORMULA(isblank({AN16,AM17,AN18,AO17})))),  INDEX(FLATTEN(FILTER({AN16,AM17,AN18,AO17},not(isblank({AN16,AM17,AN18,AO17})),ISTEXT({AN16,AM17,AN18,AO17}))),1,1)   ,),))"),"")</f>
        <v/>
      </c>
      <c r="AO17" s="5" t="str">
        <f>IFERROR(__xludf.DUMMYFUNCTION("If(NOT(ISBLANK(ID!AM17)),ID!AM17,IF(NOT(Input!AM17=9),   IF(Not(AND(ARRAYFORMULA(isblank({AO16,AN17,AO18,AP17})))),  INDEX(FLATTEN(FILTER({AO16,AN17,AO18,AP17},not(isblank({AO16,AN17,AO18,AP17})),ISTEXT({AO16,AN17,AO18,AP17}))),1,1)   ,),))"),"")</f>
        <v/>
      </c>
      <c r="AP17" s="5" t="str">
        <f>IFERROR(__xludf.DUMMYFUNCTION("If(NOT(ISBLANK(ID!AN17)),ID!AN17,IF(NOT(Input!AN17=9),   IF(Not(AND(ARRAYFORMULA(isblank({AP16,AO17,AP18,AQ17})))),  INDEX(FLATTEN(FILTER({AP16,AO17,AP18,AQ17},not(isblank({AP16,AO17,AP18,AQ17})),ISTEXT({AP16,AO17,AP18,AQ17}))),1,1)   ,),))"),"")</f>
        <v/>
      </c>
      <c r="AQ17" s="5" t="str">
        <f>IFERROR(__xludf.DUMMYFUNCTION("If(NOT(ISBLANK(ID!AO17)),ID!AO17,IF(NOT(Input!AO17=9),   IF(Not(AND(ARRAYFORMULA(isblank({AQ16,AP17,AQ18,AR17})))),  INDEX(FLATTEN(FILTER({AQ16,AP17,AQ18,AR17},not(isblank({AQ16,AP17,AQ18,AR17})),ISTEXT({AQ16,AP17,AQ18,AR17}))),1,1)   ,),))"),"AS18")</f>
        <v>AS18</v>
      </c>
      <c r="AR17" s="5" t="str">
        <f>IFERROR(__xludf.DUMMYFUNCTION("If(NOT(ISBLANK(ID!AP17)),ID!AP17,IF(NOT(Input!AP17=9),   IF(Not(AND(ARRAYFORMULA(isblank({AR16,AQ17,AR18,AS17})))),  INDEX(FLATTEN(FILTER({AR16,AQ17,AR18,AS17},not(isblank({AR16,AQ17,AR18,AS17})),ISTEXT({AR16,AQ17,AR18,AS17}))),1,1)   ,),))"),"AS18")</f>
        <v>AS18</v>
      </c>
      <c r="AS17" s="5" t="str">
        <f>IFERROR(__xludf.DUMMYFUNCTION("If(NOT(ISBLANK(ID!AQ17)),ID!AQ17,IF(NOT(Input!AQ17=9),   IF(Not(AND(ARRAYFORMULA(isblank({AS16,AR17,AS18,AT17})))),  INDEX(FLATTEN(FILTER({AS16,AR17,AS18,AT17},not(isblank({AS16,AR17,AS18,AT17})),ISTEXT({AS16,AR17,AS18,AT17}))),1,1)   ,),))"),"AS18")</f>
        <v>AS18</v>
      </c>
      <c r="AT17" s="5" t="str">
        <f>IFERROR(__xludf.DUMMYFUNCTION("If(NOT(ISBLANK(ID!AR17)),ID!AR17,IF(NOT(Input!AR17=9),   IF(Not(AND(ARRAYFORMULA(isblank({AT16,AS17,AT18,AU17})))),  INDEX(FLATTEN(FILTER({AT16,AS17,AT18,AU17},not(isblank({AT16,AS17,AT18,AU17})),ISTEXT({AT16,AS17,AT18,AU17}))),1,1)   ,),))"),"AS18")</f>
        <v>AS18</v>
      </c>
      <c r="AU17" s="5" t="str">
        <f>IFERROR(__xludf.DUMMYFUNCTION("If(NOT(ISBLANK(ID!AS17)),ID!AS17,IF(NOT(Input!AS17=9),   IF(Not(AND(ARRAYFORMULA(isblank({AU16,AT17,AU18,AV17})))),  INDEX(FLATTEN(FILTER({AU16,AT17,AU18,AV17},not(isblank({AU16,AT17,AU18,AV17})),ISTEXT({AU16,AT17,AU18,AV17}))),1,1)   ,),))"),"AS18")</f>
        <v>AS18</v>
      </c>
      <c r="AV17" s="5" t="str">
        <f>IFERROR(__xludf.DUMMYFUNCTION("If(NOT(ISBLANK(ID!AT17)),ID!AT17,IF(NOT(Input!AT17=9),   IF(Not(AND(ARRAYFORMULA(isblank({AV16,AU17,AV18,AW17})))),  INDEX(FLATTEN(FILTER({AV16,AU17,AV18,AW17},not(isblank({AV16,AU17,AV18,AW17})),ISTEXT({AV16,AU17,AV18,AW17}))),1,1)   ,),))"),"AS18")</f>
        <v>AS18</v>
      </c>
      <c r="AW17" s="5" t="str">
        <f>IFERROR(__xludf.DUMMYFUNCTION("If(NOT(ISBLANK(ID!AU17)),ID!AU17,IF(NOT(Input!AU17=9),   IF(Not(AND(ARRAYFORMULA(isblank({AW16,AV17,AW18,AX17})))),  INDEX(FLATTEN(FILTER({AW16,AV17,AW18,AX17},not(isblank({AW16,AV17,AW18,AX17})),ISTEXT({AW16,AV17,AW18,AX17}))),1,1)   ,),))"),"")</f>
        <v/>
      </c>
      <c r="AX17" s="5" t="str">
        <f>IFERROR(__xludf.DUMMYFUNCTION("If(NOT(ISBLANK(ID!AV17)),ID!AV17,IF(NOT(Input!AV17=9),   IF(Not(AND(ARRAYFORMULA(isblank({AX16,AW17,AX18,AY17})))),  INDEX(FLATTEN(FILTER({AX16,AW17,AX18,AY17},not(isblank({AX16,AW17,AX18,AY17})),ISTEXT({AX16,AW17,AX18,AY17}))),1,1)   ,),))"),"AY14")</f>
        <v>AY14</v>
      </c>
      <c r="AY17" s="5" t="str">
        <f>IFERROR(__xludf.DUMMYFUNCTION("If(NOT(ISBLANK(ID!AW17)),ID!AW17,IF(NOT(Input!AW17=9),   IF(Not(AND(ARRAYFORMULA(isblank({AY16,AX17,AY18,AZ17})))),  INDEX(FLATTEN(FILTER({AY16,AX17,AY18,AZ17},not(isblank({AY16,AX17,AY18,AZ17})),ISTEXT({AY16,AX17,AY18,AZ17}))),1,1)   ,),))"),"AY14")</f>
        <v>AY14</v>
      </c>
      <c r="AZ17" s="5" t="str">
        <f>IFERROR(__xludf.DUMMYFUNCTION("If(NOT(ISBLANK(ID!AX17)),ID!AX17,IF(NOT(Input!AX17=9),   IF(Not(AND(ARRAYFORMULA(isblank({AZ16,AY17,AZ18,BA17})))),  INDEX(FLATTEN(FILTER({AZ16,AY17,AZ18,BA17},not(isblank({AZ16,AY17,AZ18,BA17})),ISTEXT({AZ16,AY17,AZ18,BA17}))),1,1)   ,),))"),"")</f>
        <v/>
      </c>
      <c r="BA17" s="5" t="str">
        <f>IFERROR(__xludf.DUMMYFUNCTION("If(NOT(ISBLANK(ID!AY17)),ID!AY17,IF(NOT(Input!AY17=9),   IF(Not(AND(ARRAYFORMULA(isblank({BA16,AZ17,BA18,BB17})))),  INDEX(FLATTEN(FILTER({BA16,AZ17,BA18,BB17},not(isblank({BA16,AZ17,BA18,BB17})),ISTEXT({BA16,AZ17,BA18,BB17}))),1,1)   ,),))"),"BC21")</f>
        <v>BC21</v>
      </c>
      <c r="BB17" s="5" t="str">
        <f>IFERROR(__xludf.DUMMYFUNCTION("If(NOT(ISBLANK(ID!AZ17)),ID!AZ17,IF(NOT(Input!AZ17=9),   IF(Not(AND(ARRAYFORMULA(isblank({BB16,BA17,BB18,BC17})))),  INDEX(FLATTEN(FILTER({BB16,BA17,BB18,BC17},not(isblank({BB16,BA17,BB18,BC17})),ISTEXT({BB16,BA17,BB18,BC17}))),1,1)   ,),))"),"BC21")</f>
        <v>BC21</v>
      </c>
      <c r="BC17" s="5" t="str">
        <f>IFERROR(__xludf.DUMMYFUNCTION("If(NOT(ISBLANK(ID!BA17)),ID!BA17,IF(NOT(Input!BA17=9),   IF(Not(AND(ARRAYFORMULA(isblank({BC16,BB17,BC18,BD17})))),  INDEX(FLATTEN(FILTER({BC16,BB17,BC18,BD17},not(isblank({BC16,BB17,BC18,BD17})),ISTEXT({BC16,BB17,BC18,BD17}))),1,1)   ,),))"),"BC21")</f>
        <v>BC21</v>
      </c>
      <c r="BD17" s="5" t="str">
        <f>IFERROR(__xludf.DUMMYFUNCTION("If(NOT(ISBLANK(ID!BB17)),ID!BB17,IF(NOT(Input!BB17=9),   IF(Not(AND(ARRAYFORMULA(isblank({BD16,BC17,BD18,BE17})))),  INDEX(FLATTEN(FILTER({BD16,BC17,BD18,BE17},not(isblank({BD16,BC17,BD18,BE17})),ISTEXT({BD16,BC17,BD18,BE17}))),1,1)   ,),))"),"BC21")</f>
        <v>BC21</v>
      </c>
      <c r="BE17" s="5" t="str">
        <f>IFERROR(__xludf.DUMMYFUNCTION("If(NOT(ISBLANK(ID!BC17)),ID!BC17,IF(NOT(Input!BC17=9),   IF(Not(AND(ARRAYFORMULA(isblank({BE16,BD17,BE18,BF17})))),  INDEX(FLATTEN(FILTER({BE16,BD17,BE18,BF17},not(isblank({BE16,BD17,BE18,BF17})),ISTEXT({BE16,BD17,BE18,BF17}))),1,1)   ,),))"),"BC21")</f>
        <v>BC21</v>
      </c>
      <c r="BF17" s="5" t="str">
        <f>IFERROR(__xludf.DUMMYFUNCTION("If(NOT(ISBLANK(ID!BD17)),ID!BD17,IF(NOT(Input!BD17=9),   IF(Not(AND(ARRAYFORMULA(isblank({BF16,BE17,BF18,BG17})))),  INDEX(FLATTEN(FILTER({BF16,BE17,BF18,BG17},not(isblank({BF16,BE17,BF18,BG17})),ISTEXT({BF16,BE17,BF18,BG17}))),1,1)   ,),))"),"")</f>
        <v/>
      </c>
      <c r="BG17" s="5" t="str">
        <f>IFERROR(__xludf.DUMMYFUNCTION("If(NOT(ISBLANK(ID!BE17)),ID!BE17,IF(NOT(Input!BE17=9),   IF(Not(AND(ARRAYFORMULA(isblank({BG16,BF17,BG18,BH17})))),  INDEX(FLATTEN(FILTER({BG16,BF17,BG18,BH17},not(isblank({BG16,BF17,BG18,BH17})),ISTEXT({BG16,BF17,BG18,BH17}))),1,1)   ,),))"),"BC21")</f>
        <v>BC21</v>
      </c>
      <c r="BH17" s="5" t="str">
        <f>IFERROR(__xludf.DUMMYFUNCTION("If(NOT(ISBLANK(ID!BF17)),ID!BF17,IF(NOT(Input!BF17=9),   IF(Not(AND(ARRAYFORMULA(isblank({BH16,BG17,BH18,BI17})))),  INDEX(FLATTEN(FILTER({BH16,BG17,BH18,BI17},not(isblank({BH16,BG17,BH18,BI17})),ISTEXT({BH16,BG17,BH18,BI17}))),1,1)   ,),))"),"BC21")</f>
        <v>BC21</v>
      </c>
      <c r="BI17" s="5" t="str">
        <f>IFERROR(__xludf.DUMMYFUNCTION("If(NOT(ISBLANK(ID!BG17)),ID!BG17,IF(NOT(Input!BG17=9),   IF(Not(AND(ARRAYFORMULA(isblank({BI16,BH17,BI18,BJ17})))),  INDEX(FLATTEN(FILTER({BI16,BH17,BI18,BJ17},not(isblank({BI16,BH17,BI18,BJ17})),ISTEXT({BI16,BH17,BI18,BJ17}))),1,1)   ,),))"),"BC21")</f>
        <v>BC21</v>
      </c>
      <c r="BJ17" s="5" t="str">
        <f>IFERROR(__xludf.DUMMYFUNCTION("If(NOT(ISBLANK(ID!BH17)),ID!BH17,IF(NOT(Input!BH17=9),   IF(Not(AND(ARRAYFORMULA(isblank({BJ16,BI17,BJ18,BK17})))),  INDEX(FLATTEN(FILTER({BJ16,BI17,BJ18,BK17},not(isblank({BJ16,BI17,BJ18,BK17})),ISTEXT({BJ16,BI17,BJ18,BK17}))),1,1)   ,),))"),"")</f>
        <v/>
      </c>
      <c r="BK17" s="5" t="str">
        <f>IFERROR(__xludf.DUMMYFUNCTION("If(NOT(ISBLANK(ID!BI17)),ID!BI17,IF(NOT(Input!BI17=9),   IF(Not(AND(ARRAYFORMULA(isblank({BK16,BJ17,BK18,BL17})))),  INDEX(FLATTEN(FILTER({BK16,BJ17,BK18,BL17},not(isblank({BK16,BJ17,BK18,BL17})),ISTEXT({BK16,BJ17,BK18,BL17}))),1,1)   ,),))"),"")</f>
        <v/>
      </c>
      <c r="BL17" s="5" t="str">
        <f>IFERROR(__xludf.DUMMYFUNCTION("If(NOT(ISBLANK(ID!BJ17)),ID!BJ17,IF(NOT(Input!BJ17=9),   IF(Not(AND(ARRAYFORMULA(isblank({BL16,BK17,BL18,BM17})))),  INDEX(FLATTEN(FILTER({BL16,BK17,BL18,BM17},not(isblank({BL16,BK17,BL18,BM17})),ISTEXT({BL16,BK17,BL18,BM17}))),1,1)   ,),))"),"BK16")</f>
        <v>BK16</v>
      </c>
      <c r="BM17" s="5" t="str">
        <f>IFERROR(__xludf.DUMMYFUNCTION("If(NOT(ISBLANK(ID!BK17)),ID!BK17,IF(NOT(Input!BK17=9),   IF(Not(AND(ARRAYFORMULA(isblank({BM16,BL17,BM18,BN17})))),  INDEX(FLATTEN(FILTER({BM16,BL17,BM18,BN17},not(isblank({BM16,BL17,BM18,BN17})),ISTEXT({BM16,BL17,BM18,BN17}))),1,1)   ,),))"),"BK16")</f>
        <v>BK16</v>
      </c>
      <c r="BN17" s="5" t="str">
        <f>IFERROR(__xludf.DUMMYFUNCTION("If(NOT(ISBLANK(ID!BL17)),ID!BL17,IF(NOT(Input!BL17=9),   IF(Not(AND(ARRAYFORMULA(isblank({BN16,BM17,BN18,BO17})))),  INDEX(FLATTEN(FILTER({BN16,BM17,BN18,BO17},not(isblank({BN16,BM17,BN18,BO17})),ISTEXT({BN16,BM17,BN18,BO17}))),1,1)   ,),))"),"BK16")</f>
        <v>BK16</v>
      </c>
      <c r="BO17" s="5" t="str">
        <f>IFERROR(__xludf.DUMMYFUNCTION("If(NOT(ISBLANK(ID!BM17)),ID!BM17,IF(NOT(Input!BM17=9),   IF(Not(AND(ARRAYFORMULA(isblank({BO16,BN17,BO18,BP17})))),  INDEX(FLATTEN(FILTER({BO16,BN17,BO18,BP17},not(isblank({BO16,BN17,BO18,BP17})),ISTEXT({BO16,BN17,BO18,BP17}))),1,1)   ,),))"),"")</f>
        <v/>
      </c>
      <c r="BP17" s="5" t="str">
        <f>IFERROR(__xludf.DUMMYFUNCTION("If(NOT(ISBLANK(ID!BN17)),ID!BN17,IF(NOT(Input!BN17=9),   IF(Not(AND(ARRAYFORMULA(isblank({BP16,BO17,BP18,BQ17})))),  INDEX(FLATTEN(FILTER({BP16,BO17,BP18,BQ17},not(isblank({BP16,BO17,BP18,BQ17})),ISTEXT({BP16,BO17,BP18,BQ17}))),1,1)   ,),))"),"")</f>
        <v/>
      </c>
      <c r="BQ17" s="5" t="str">
        <f>IFERROR(__xludf.DUMMYFUNCTION("If(NOT(ISBLANK(ID!BO17)),ID!BO17,IF(NOT(Input!BO17=9),   IF(Not(AND(ARRAYFORMULA(isblank({BQ16,BP17,BQ18,BR17})))),  INDEX(FLATTEN(FILTER({BQ16,BP17,BQ18,BR17},not(isblank({BQ16,BP17,BQ18,BR17})),ISTEXT({BQ16,BP17,BQ18,BR17}))),1,1)   ,),))"),"BM18")</f>
        <v>BM18</v>
      </c>
      <c r="BR17" s="5" t="str">
        <f>IFERROR(__xludf.DUMMYFUNCTION("If(NOT(ISBLANK(ID!BP17)),ID!BP17,IF(NOT(Input!BP17=9),   IF(Not(AND(ARRAYFORMULA(isblank({BR16,BQ17,BR18,BS17})))),  INDEX(FLATTEN(FILTER({BR16,BQ17,BR18,BS17},not(isblank({BR16,BQ17,BR18,BS17})),ISTEXT({BR16,BQ17,BR18,BS17}))),1,1)   ,),))"),"BM18")</f>
        <v>BM18</v>
      </c>
      <c r="BS17" s="5" t="str">
        <f>IFERROR(__xludf.DUMMYFUNCTION("If(NOT(ISBLANK(ID!BQ17)),ID!BQ17,IF(NOT(Input!BQ17=9),   IF(Not(AND(ARRAYFORMULA(isblank({BS16,BR17,BS18,BT17})))),  INDEX(FLATTEN(FILTER({BS16,BR17,BS18,BT17},not(isblank({BS16,BR17,BS18,BT17})),ISTEXT({BS16,BR17,BS18,BT17}))),1,1)   ,),))"),"")</f>
        <v/>
      </c>
      <c r="BT17" s="5" t="str">
        <f>IFERROR(__xludf.DUMMYFUNCTION("If(NOT(ISBLANK(ID!BR17)),ID!BR17,IF(NOT(Input!BR17=9),   IF(Not(AND(ARRAYFORMULA(isblank({BT16,BS17,BT18,BU17})))),  INDEX(FLATTEN(FILTER({BT16,BS17,BT18,BU17},not(isblank({BT16,BS17,BT18,BU17})),ISTEXT({BT16,BS17,BT18,BU17}))),1,1)   ,),))"),"")</f>
        <v/>
      </c>
      <c r="BU17" s="5" t="str">
        <f>IFERROR(__xludf.DUMMYFUNCTION("If(NOT(ISBLANK(ID!BS17)),ID!BS17,IF(NOT(Input!BS17=9),   IF(Not(AND(ARRAYFORMULA(isblank({BU16,BT17,BU18,BV17})))),  INDEX(FLATTEN(FILTER({BU16,BT17,BU18,BV17},not(isblank({BU16,BT17,BU18,BV17})),ISTEXT({BU16,BT17,BU18,BV17}))),1,1)   ,),))"),"BT18")</f>
        <v>BT18</v>
      </c>
      <c r="BV17" s="5" t="str">
        <f>IFERROR(__xludf.DUMMYFUNCTION("If(NOT(ISBLANK(ID!BT17)),ID!BT17,IF(NOT(Input!BT17=9),   IF(Not(AND(ARRAYFORMULA(isblank({BV16,BU17,BV18,BW17})))),  INDEX(FLATTEN(FILTER({BV16,BU17,BV18,BW17},not(isblank({BV16,BU17,BV18,BW17})),ISTEXT({BV16,BU17,BV18,BW17}))),1,1)   ,),))"),"BT18")</f>
        <v>BT18</v>
      </c>
      <c r="BW17" s="5" t="str">
        <f>IFERROR(__xludf.DUMMYFUNCTION("If(NOT(ISBLANK(ID!BU17)),ID!BU17,IF(NOT(Input!BU17=9),   IF(Not(AND(ARRAYFORMULA(isblank({BW16,BV17,BW18,BX17})))),  INDEX(FLATTEN(FILTER({BW16,BV17,BW18,BX17},not(isblank({BW16,BV17,BW18,BX17})),ISTEXT({BW16,BV17,BW18,BX17}))),1,1)   ,),))"),"BT18")</f>
        <v>BT18</v>
      </c>
      <c r="BX17" s="5" t="str">
        <f>IFERROR(__xludf.DUMMYFUNCTION("If(NOT(ISBLANK(ID!BV17)),ID!BV17,IF(NOT(Input!BV17=9),   IF(Not(AND(ARRAYFORMULA(isblank({BX16,BW17,BX18,BY17})))),  INDEX(FLATTEN(FILTER({BX16,BW17,BX18,BY17},not(isblank({BX16,BW17,BX18,BY17})),ISTEXT({BX16,BW17,BX18,BY17}))),1,1)   ,),))"),"")</f>
        <v/>
      </c>
      <c r="BY17" s="5" t="str">
        <f>IFERROR(__xludf.DUMMYFUNCTION("If(NOT(ISBLANK(ID!BW17)),ID!BW17,IF(NOT(Input!BW17=9),   IF(Not(AND(ARRAYFORMULA(isblank({BY16,BX17,BY18,BZ17})))),  INDEX(FLATTEN(FILTER({BY16,BX17,BY18,BZ17},not(isblank({BY16,BX17,BY18,BZ17})),ISTEXT({BY16,BX17,BY18,BZ17}))),1,1)   ,),))"),"BW11")</f>
        <v>BW11</v>
      </c>
      <c r="BZ17" s="5" t="str">
        <f>IFERROR(__xludf.DUMMYFUNCTION("If(NOT(ISBLANK(ID!BX17)),ID!BX17,IF(NOT(Input!BX17=9),   IF(Not(AND(ARRAYFORMULA(isblank({BZ16,BY17,BZ18,CA17})))),  INDEX(FLATTEN(FILTER({BZ16,BY17,BZ18,CA17},not(isblank({BZ16,BY17,BZ18,CA17})),ISTEXT({BZ16,BY17,BZ18,CA17}))),1,1)   ,),))"),"")</f>
        <v/>
      </c>
      <c r="CA17" s="5" t="str">
        <f>IFERROR(__xludf.DUMMYFUNCTION("If(NOT(ISBLANK(ID!BY17)),ID!BY17,IF(NOT(Input!BY17=9),   IF(Not(AND(ARRAYFORMULA(isblank({CA16,BZ17,CA18,CB17})))),  INDEX(FLATTEN(FILTER({CA16,BZ17,CA18,CB17},not(isblank({CA16,BZ17,CA18,CB17})),ISTEXT({CA16,BZ17,CA18,CB17}))),1,1)   ,),))"),"")</f>
        <v/>
      </c>
      <c r="CB17" s="5" t="str">
        <f>IFERROR(__xludf.DUMMYFUNCTION("If(NOT(ISBLANK(ID!BZ17)),ID!BZ17,IF(NOT(Input!BZ17=9),   IF(Not(AND(ARRAYFORMULA(isblank({CB16,CA17,CB18,CC17})))),  INDEX(FLATTEN(FILTER({CB16,CA17,CB18,CC17},not(isblank({CB16,CA17,CB18,CC17})),ISTEXT({CB16,CA17,CB18,CC17}))),1,1)   ,),))"),"")</f>
        <v/>
      </c>
      <c r="CC17" s="5" t="str">
        <f>IFERROR(__xludf.DUMMYFUNCTION("If(NOT(ISBLANK(ID!CA17)),ID!CA17,IF(NOT(Input!CA17=9),   IF(Not(AND(ARRAYFORMULA(isblank({CC16,CB17,CC18,CD17})))),  INDEX(FLATTEN(FILTER({CC16,CB17,CC18,CD17},not(isblank({CC16,CB17,CC18,CD17})),ISTEXT({CC16,CB17,CC18,CD17}))),1,1)   ,),))"),"")</f>
        <v/>
      </c>
      <c r="CD17" s="5" t="str">
        <f>IFERROR(__xludf.DUMMYFUNCTION("If(NOT(ISBLANK(ID!CB17)),ID!CB17,IF(NOT(Input!CB17=9),   IF(Not(AND(ARRAYFORMULA(isblank({CD16,CC17,CD18,CE17})))),  INDEX(FLATTEN(FILTER({CD16,CC17,CD18,CE17},not(isblank({CD16,CC17,CD18,CE17})),ISTEXT({CD16,CC17,CD18,CE17}))),1,1)   ,),))"),"")</f>
        <v/>
      </c>
      <c r="CE17" s="5" t="str">
        <f>IFERROR(__xludf.DUMMYFUNCTION("If(NOT(ISBLANK(ID!CC17)),ID!CC17,IF(NOT(Input!CC17=9),   IF(Not(AND(ARRAYFORMULA(isblank({CE16,CD17,CE18,CF17})))),  INDEX(FLATTEN(FILTER({CE16,CD17,CE18,CF17},not(isblank({CE16,CD17,CE18,CF17})),ISTEXT({CE16,CD17,CE18,CF17}))),1,1)   ,),))"),"CC22")</f>
        <v>CC22</v>
      </c>
      <c r="CF17" s="5" t="str">
        <f>IFERROR(__xludf.DUMMYFUNCTION("If(NOT(ISBLANK(ID!CD17)),ID!CD17,IF(NOT(Input!CD17=9),   IF(Not(AND(ARRAYFORMULA(isblank({CF16,CE17,CF18,CG17})))),  INDEX(FLATTEN(FILTER({CF16,CE17,CF18,CG17},not(isblank({CF16,CE17,CF18,CG17})),ISTEXT({CF16,CE17,CF18,CG17}))),1,1)   ,),))"),"CC22")</f>
        <v>CC22</v>
      </c>
      <c r="CG17" s="5" t="str">
        <f>IFERROR(__xludf.DUMMYFUNCTION("If(NOT(ISBLANK(ID!CE17)),ID!CE17,IF(NOT(Input!CE17=9),   IF(Not(AND(ARRAYFORMULA(isblank({CG16,CF17,CG18,CH17})))),  INDEX(FLATTEN(FILTER({CG16,CF17,CG18,CH17},not(isblank({CG16,CF17,CG18,CH17})),ISTEXT({CG16,CF17,CG18,CH17}))),1,1)   ,),))"),"CC22")</f>
        <v>CC22</v>
      </c>
      <c r="CH17" s="5" t="str">
        <f>IFERROR(__xludf.DUMMYFUNCTION("If(NOT(ISBLANK(ID!CF17)),ID!CF17,IF(NOT(Input!CF17=9),   IF(Not(AND(ARRAYFORMULA(isblank({CH16,CG17,CH18,CI17})))),  INDEX(FLATTEN(FILTER({CH16,CG17,CH18,CI17},not(isblank({CH16,CG17,CH18,CI17})),ISTEXT({CH16,CG17,CH18,CI17}))),1,1)   ,),))"),"")</f>
        <v/>
      </c>
      <c r="CI17" s="5" t="str">
        <f>IFERROR(__xludf.DUMMYFUNCTION("If(NOT(ISBLANK(ID!CG17)),ID!CG17,IF(NOT(Input!CG17=9),   IF(Not(AND(ARRAYFORMULA(isblank({CI16,CH17,CI18,CJ17})))),  INDEX(FLATTEN(FILTER({CI16,CH17,CI18,CJ17},not(isblank({CI16,CH17,CI18,CJ17})),ISTEXT({CI16,CH17,CI18,CJ17}))),1,1)   ,),))"),"")</f>
        <v/>
      </c>
      <c r="CJ17" s="5" t="str">
        <f>IFERROR(__xludf.DUMMYFUNCTION("If(NOT(ISBLANK(ID!CH17)),ID!CH17,IF(NOT(Input!CH17=9),   IF(Not(AND(ARRAYFORMULA(isblank({CJ16,CI17,CJ18,CK17})))),  INDEX(FLATTEN(FILTER({CJ16,CI17,CJ18,CK17},not(isblank({CJ16,CI17,CJ18,CK17})),ISTEXT({CJ16,CI17,CJ18,CK17}))),1,1)   ,),))"),"CK15")</f>
        <v>CK15</v>
      </c>
      <c r="CK17" s="5" t="str">
        <f>IFERROR(__xludf.DUMMYFUNCTION("If(NOT(ISBLANK(ID!CI17)),ID!CI17,IF(NOT(Input!CI17=9),   IF(Not(AND(ARRAYFORMULA(isblank({CK16,CJ17,CK18,CL17})))),  INDEX(FLATTEN(FILTER({CK16,CJ17,CK18,CL17},not(isblank({CK16,CJ17,CK18,CL17})),ISTEXT({CK16,CJ17,CK18,CL17}))),1,1)   ,),))"),"CK15")</f>
        <v>CK15</v>
      </c>
      <c r="CL17" s="5" t="str">
        <f>IFERROR(__xludf.DUMMYFUNCTION("If(NOT(ISBLANK(ID!CJ17)),ID!CJ17,IF(NOT(Input!CJ17=9),   IF(Not(AND(ARRAYFORMULA(isblank({CL16,CK17,CL18,CM17})))),  INDEX(FLATTEN(FILTER({CL16,CK17,CL18,CM17},not(isblank({CL16,CK17,CL18,CM17})),ISTEXT({CL16,CK17,CL18,CM17}))),1,1)   ,),))"),"CK15")</f>
        <v>CK15</v>
      </c>
      <c r="CM17" s="5" t="str">
        <f>IFERROR(__xludf.DUMMYFUNCTION("If(NOT(ISBLANK(ID!CK17)),ID!CK17,IF(NOT(Input!CK17=9),   IF(Not(AND(ARRAYFORMULA(isblank({CM16,CL17,CM18,CN17})))),  INDEX(FLATTEN(FILTER({CM16,CL17,CM18,CN17},not(isblank({CM16,CL17,CM18,CN17})),ISTEXT({CM16,CL17,CM18,CN17}))),1,1)   ,),))"),"CK15")</f>
        <v>CK15</v>
      </c>
      <c r="CN17" s="5" t="str">
        <f>IFERROR(__xludf.DUMMYFUNCTION("If(NOT(ISBLANK(ID!CL17)),ID!CL17,IF(NOT(Input!CL17=9),   IF(Not(AND(ARRAYFORMULA(isblank({CN16,CM17,CN18,CO17})))),  INDEX(FLATTEN(FILTER({CN16,CM17,CN18,CO17},not(isblank({CN16,CM17,CN18,CO17})),ISTEXT({CN16,CM17,CN18,CO17}))),1,1)   ,),))"),"CK15")</f>
        <v>CK15</v>
      </c>
      <c r="CO17" s="5" t="str">
        <f>IFERROR(__xludf.DUMMYFUNCTION("If(NOT(ISBLANK(ID!CM17)),ID!CM17,IF(NOT(Input!CM17=9),   IF(Not(AND(ARRAYFORMULA(isblank({CO16,CN17,CO18,CP17})))),  INDEX(FLATTEN(FILTER({CO16,CN17,CO18,CP17},not(isblank({CO16,CN17,CO18,CP17})),ISTEXT({CO16,CN17,CO18,CP17}))),1,1)   ,),))"),"CK15")</f>
        <v>CK15</v>
      </c>
      <c r="CP17" s="5" t="str">
        <f>IFERROR(__xludf.DUMMYFUNCTION("If(NOT(ISBLANK(ID!CN17)),ID!CN17,IF(NOT(Input!CN17=9),   IF(Not(AND(ARRAYFORMULA(isblank({CP16,CO17,CP18,CQ17})))),  INDEX(FLATTEN(FILTER({CP16,CO17,CP18,CQ17},not(isblank({CP16,CO17,CP18,CQ17})),ISTEXT({CP16,CO17,CP18,CQ17}))),1,1)   ,),))"),"CK15")</f>
        <v>CK15</v>
      </c>
      <c r="CQ17" s="5" t="str">
        <f>IFERROR(__xludf.DUMMYFUNCTION("If(NOT(ISBLANK(ID!CO17)),ID!CO17,IF(NOT(Input!CO17=9),   IF(Not(AND(ARRAYFORMULA(isblank({CQ16,CP17,CQ18,CR17})))),  INDEX(FLATTEN(FILTER({CQ16,CP17,CQ18,CR17},not(isblank({CQ16,CP17,CQ18,CR17})),ISTEXT({CQ16,CP17,CQ18,CR17}))),1,1)   ,),))"),"")</f>
        <v/>
      </c>
      <c r="CR17" s="5" t="str">
        <f>IFERROR(__xludf.DUMMYFUNCTION("If(NOT(ISBLANK(ID!CP17)),ID!CP17,IF(NOT(Input!CP17=9),   IF(Not(AND(ARRAYFORMULA(isblank({CR16,CQ17,CR18,CS17})))),  INDEX(FLATTEN(FILTER({CR16,CQ17,CR18,CS17},not(isblank({CR16,CQ17,CR18,CS17})),ISTEXT({CR16,CQ17,CR18,CS17}))),1,1)   ,),))"),"CK15")</f>
        <v>CK15</v>
      </c>
      <c r="CS17" s="5" t="str">
        <f>IFERROR(__xludf.DUMMYFUNCTION("If(NOT(ISBLANK(ID!CQ17)),ID!CQ17,IF(NOT(Input!CQ17=9),   IF(Not(AND(ARRAYFORMULA(isblank({CS16,CR17,CS18,CT17})))),  INDEX(FLATTEN(FILTER({CS16,CR17,CS18,CT17},not(isblank({CS16,CR17,CS18,CT17})),ISTEXT({CS16,CR17,CS18,CT17}))),1,1)   ,),))"),"")</f>
        <v/>
      </c>
      <c r="CT17" s="5" t="str">
        <f>IFERROR(__xludf.DUMMYFUNCTION("If(NOT(ISBLANK(ID!CR17)),ID!CR17,IF(NOT(Input!CR17=9),   IF(Not(AND(ARRAYFORMULA(isblank({CT16,CS17,CT18,CU17})))),  INDEX(FLATTEN(FILTER({CT16,CS17,CT18,CU17},not(isblank({CT16,CS17,CT18,CU17})),ISTEXT({CT16,CS17,CT18,CU17}))),1,1)   ,),))"),"CU15")</f>
        <v>CU15</v>
      </c>
      <c r="CU17" s="5" t="str">
        <f>IFERROR(__xludf.DUMMYFUNCTION("If(NOT(ISBLANK(ID!CS17)),ID!CS17,IF(NOT(Input!CS17=9),   IF(Not(AND(ARRAYFORMULA(isblank({CU16,CT17,CU18,CV17})))),  INDEX(FLATTEN(FILTER({CU16,CT17,CU18,CV17},not(isblank({CU16,CT17,CU18,CV17})),ISTEXT({CU16,CT17,CU18,CV17}))),1,1)   ,),))"),"CU15")</f>
        <v>CU15</v>
      </c>
      <c r="CV17" s="5" t="str">
        <f>IFERROR(__xludf.DUMMYFUNCTION("If(NOT(ISBLANK(ID!CT17)),ID!CT17,IF(NOT(Input!CT17=9),   IF(Not(AND(ARRAYFORMULA(isblank({CV16,CU17,CV18,CW17})))),  INDEX(FLATTEN(FILTER({CV16,CU17,CV18,CW17},not(isblank({CV16,CU17,CV18,CW17})),ISTEXT({CV16,CU17,CV18,CW17}))),1,1)   ,),))"),"CU15")</f>
        <v>CU15</v>
      </c>
      <c r="CW17" s="5" t="str">
        <f>IFERROR(__xludf.DUMMYFUNCTION("If(NOT(ISBLANK(ID!CU17)),ID!CU17,IF(NOT(Input!CU17=9),   IF(Not(AND(ARRAYFORMULA(isblank({CW16,CV17,CW18,CX17})))),  INDEX(FLATTEN(FILTER({CW16,CV17,CW18,CX17},not(isblank({CW16,CV17,CW18,CX17})),ISTEXT({CW16,CV17,CW18,CX17}))),1,1)   ,),))"),"CU15")</f>
        <v>CU15</v>
      </c>
      <c r="CX17" s="5" t="str">
        <f>IFERROR(__xludf.DUMMYFUNCTION("If(NOT(ISBLANK(ID!CV17)),ID!CV17,IF(NOT(Input!CV17=9),   IF(Not(AND(ARRAYFORMULA(isblank({CX16,CW17,CX18,CY17})))),  INDEX(FLATTEN(FILTER({CX16,CW17,CX18,CY17},not(isblank({CX16,CW17,CX18,CY17})),ISTEXT({CX16,CW17,CX18,CY17}))),1,1)   ,),))"),"CU15")</f>
        <v>CU15</v>
      </c>
      <c r="CY17" s="5" t="str">
        <f>IFERROR(__xludf.DUMMYFUNCTION("If(NOT(ISBLANK(ID!CW17)),ID!CW17,IF(NOT(Input!CW17=9),   IF(Not(AND(ARRAYFORMULA(isblank({CY16,CX17,CY18,CZ17})))),  INDEX(FLATTEN(FILTER({CY16,CX17,CY18,CZ17},not(isblank({CY16,CX17,CY18,CZ17})),ISTEXT({CY16,CX17,CY18,CZ17}))),1,1)   ,),))"),"CU15")</f>
        <v>CU15</v>
      </c>
      <c r="CZ17" s="5" t="str">
        <f>IFERROR(__xludf.DUMMYFUNCTION("If(NOT(ISBLANK(ID!CX17)),ID!CX17,IF(NOT(Input!CX17=9),   IF(Not(AND(ARRAYFORMULA(isblank({CZ16,CY17,CZ18,DA17})))),  INDEX(FLATTEN(FILTER({CZ16,CY17,CZ18,DA17},not(isblank({CZ16,CY17,CZ18,DA17})),ISTEXT({CZ16,CY17,CZ18,DA17}))),1,1)   ,),))"),"CU15")</f>
        <v>CU15</v>
      </c>
      <c r="DA17" s="3"/>
    </row>
    <row r="18">
      <c r="A18" s="5" t="str">
        <f>IFERROR(__xludf.DUMMYFUNCTION("""COMPUTED_VALUE"""),"AH69")</f>
        <v>AH69</v>
      </c>
      <c r="B18" s="5">
        <f t="shared" si="1"/>
        <v>111</v>
      </c>
      <c r="C18" s="5">
        <v>80.0</v>
      </c>
      <c r="D18" s="3"/>
      <c r="E18" s="5" t="str">
        <f>IFERROR(__xludf.DUMMYFUNCTION("If(NOT(ISBLANK(ID!C18)),ID!C18,IF(NOT(Input!C18=9),   IF(Not(AND(ARRAYFORMULA(isblank({E17,D18,E19,F18})))),  INDEX(FLATTEN(FILTER({E17,D18,E19,F18},not(isblank({E17,D18,E19,F18})),ISTEXT({E17,D18,E19,F18}))),1,1)   ,),))"),"F17")</f>
        <v>F17</v>
      </c>
      <c r="F18" s="5" t="str">
        <f>IFERROR(__xludf.DUMMYFUNCTION("If(NOT(ISBLANK(ID!D18)),ID!D18,IF(NOT(Input!D18=9),   IF(Not(AND(ARRAYFORMULA(isblank({F17,E18,F19,G18})))),  INDEX(FLATTEN(FILTER({F17,E18,F19,G18},not(isblank({F17,E18,F19,G18})),ISTEXT({F17,E18,F19,G18}))),1,1)   ,),))"),"F17")</f>
        <v>F17</v>
      </c>
      <c r="G18" s="5" t="str">
        <f>IFERROR(__xludf.DUMMYFUNCTION("If(NOT(ISBLANK(ID!E18)),ID!E18,IF(NOT(Input!E18=9),   IF(Not(AND(ARRAYFORMULA(isblank({G17,F18,G19,H18})))),  INDEX(FLATTEN(FILTER({G17,F18,G19,H18},not(isblank({G17,F18,G19,H18})),ISTEXT({G17,F18,G19,H18}))),1,1)   ,),))"),"F17")</f>
        <v>F17</v>
      </c>
      <c r="H18" s="5" t="str">
        <f>IFERROR(__xludf.DUMMYFUNCTION("If(NOT(ISBLANK(ID!F18)),ID!F18,IF(NOT(Input!F18=9),   IF(Not(AND(ARRAYFORMULA(isblank({H17,G18,H19,I18})))),  INDEX(FLATTEN(FILTER({H17,G18,H19,I18},not(isblank({H17,G18,H19,I18})),ISTEXT({H17,G18,H19,I18}))),1,1)   ,),))"),"F17")</f>
        <v>F17</v>
      </c>
      <c r="I18" s="5" t="str">
        <f>IFERROR(__xludf.DUMMYFUNCTION("If(NOT(ISBLANK(ID!G18)),ID!G18,IF(NOT(Input!G18=9),   IF(Not(AND(ARRAYFORMULA(isblank({I17,H18,I19,J18})))),  INDEX(FLATTEN(FILTER({I17,H18,I19,J18},not(isblank({I17,H18,I19,J18})),ISTEXT({I17,H18,I19,J18}))),1,1)   ,),))"),"F17")</f>
        <v>F17</v>
      </c>
      <c r="J18" s="5" t="str">
        <f>IFERROR(__xludf.DUMMYFUNCTION("If(NOT(ISBLANK(ID!H18)),ID!H18,IF(NOT(Input!H18=9),   IF(Not(AND(ARRAYFORMULA(isblank({J17,I18,J19,K18})))),  INDEX(FLATTEN(FILTER({J17,I18,J19,K18},not(isblank({J17,I18,J19,K18})),ISTEXT({J17,I18,J19,K18}))),1,1)   ,),))"),"F17")</f>
        <v>F17</v>
      </c>
      <c r="K18" s="5" t="str">
        <f>IFERROR(__xludf.DUMMYFUNCTION("If(NOT(ISBLANK(ID!I18)),ID!I18,IF(NOT(Input!I18=9),   IF(Not(AND(ARRAYFORMULA(isblank({K17,J18,K19,L18})))),  INDEX(FLATTEN(FILTER({K17,J18,K19,L18},not(isblank({K17,J18,K19,L18})),ISTEXT({K17,J18,K19,L18}))),1,1)   ,),))"),"F17")</f>
        <v>F17</v>
      </c>
      <c r="L18" s="5" t="str">
        <f>IFERROR(__xludf.DUMMYFUNCTION("If(NOT(ISBLANK(ID!J18)),ID!J18,IF(NOT(Input!J18=9),   IF(Not(AND(ARRAYFORMULA(isblank({L17,K18,L19,M18})))),  INDEX(FLATTEN(FILTER({L17,K18,L19,M18},not(isblank({L17,K18,L19,M18})),ISTEXT({L17,K18,L19,M18}))),1,1)   ,),))"),"F17")</f>
        <v>F17</v>
      </c>
      <c r="M18" s="5" t="str">
        <f>IFERROR(__xludf.DUMMYFUNCTION("If(NOT(ISBLANK(ID!K18)),ID!K18,IF(NOT(Input!K18=9),   IF(Not(AND(ARRAYFORMULA(isblank({M17,L18,M19,N18})))),  INDEX(FLATTEN(FILTER({M17,L18,M19,N18},not(isblank({M17,L18,M19,N18})),ISTEXT({M17,L18,M19,N18}))),1,1)   ,),))"),"F17")</f>
        <v>F17</v>
      </c>
      <c r="N18" s="5" t="str">
        <f>IFERROR(__xludf.DUMMYFUNCTION("If(NOT(ISBLANK(ID!L18)),ID!L18,IF(NOT(Input!L18=9),   IF(Not(AND(ARRAYFORMULA(isblank({N17,M18,N19,O18})))),  INDEX(FLATTEN(FILTER({N17,M18,N19,O18},not(isblank({N17,M18,N19,O18})),ISTEXT({N17,M18,N19,O18}))),1,1)   ,),))"),"F17")</f>
        <v>F17</v>
      </c>
      <c r="O18" s="5" t="str">
        <f>IFERROR(__xludf.DUMMYFUNCTION("If(NOT(ISBLANK(ID!M18)),ID!M18,IF(NOT(Input!M18=9),   IF(Not(AND(ARRAYFORMULA(isblank({O17,N18,O19,P18})))),  INDEX(FLATTEN(FILTER({O17,N18,O19,P18},not(isblank({O17,N18,O19,P18})),ISTEXT({O17,N18,O19,P18}))),1,1)   ,),))"),"")</f>
        <v/>
      </c>
      <c r="P18" s="5" t="str">
        <f>IFERROR(__xludf.DUMMYFUNCTION("If(NOT(ISBLANK(ID!N18)),ID!N18,IF(NOT(Input!N18=9),   IF(Not(AND(ARRAYFORMULA(isblank({P17,O18,P19,Q18})))),  INDEX(FLATTEN(FILTER({P17,O18,P19,Q18},not(isblank({P17,O18,P19,Q18})),ISTEXT({P17,O18,P19,Q18}))),1,1)   ,),))"),"M22")</f>
        <v>M22</v>
      </c>
      <c r="Q18" s="5" t="str">
        <f>IFERROR(__xludf.DUMMYFUNCTION("If(NOT(ISBLANK(ID!O18)),ID!O18,IF(NOT(Input!O18=9),   IF(Not(AND(ARRAYFORMULA(isblank({Q17,P18,Q19,R18})))),  INDEX(FLATTEN(FILTER({Q17,P18,Q19,R18},not(isblank({Q17,P18,Q19,R18})),ISTEXT({Q17,P18,Q19,R18}))),1,1)   ,),))"),"M22")</f>
        <v>M22</v>
      </c>
      <c r="R18" s="5" t="str">
        <f>IFERROR(__xludf.DUMMYFUNCTION("If(NOT(ISBLANK(ID!P18)),ID!P18,IF(NOT(Input!P18=9),   IF(Not(AND(ARRAYFORMULA(isblank({R17,Q18,R19,S18})))),  INDEX(FLATTEN(FILTER({R17,Q18,R19,S18},not(isblank({R17,Q18,R19,S18})),ISTEXT({R17,Q18,R19,S18}))),1,1)   ,),))"),"M22")</f>
        <v>M22</v>
      </c>
      <c r="S18" s="5" t="str">
        <f>IFERROR(__xludf.DUMMYFUNCTION("If(NOT(ISBLANK(ID!Q18)),ID!Q18,IF(NOT(Input!Q18=9),   IF(Not(AND(ARRAYFORMULA(isblank({S17,R18,S19,T18})))),  INDEX(FLATTEN(FILTER({S17,R18,S19,T18},not(isblank({S17,R18,S19,T18})),ISTEXT({S17,R18,S19,T18}))),1,1)   ,),))"),"")</f>
        <v/>
      </c>
      <c r="T18" s="5" t="str">
        <f>IFERROR(__xludf.DUMMYFUNCTION("If(NOT(ISBLANK(ID!R18)),ID!R18,IF(NOT(Input!R18=9),   IF(Not(AND(ARRAYFORMULA(isblank({T17,S18,T19,U18})))),  INDEX(FLATTEN(FILTER({T17,S18,T19,U18},not(isblank({T17,S18,T19,U18})),ISTEXT({T17,S18,T19,U18}))),1,1)   ,),))"),"")</f>
        <v/>
      </c>
      <c r="U18" s="5" t="str">
        <f>IFERROR(__xludf.DUMMYFUNCTION("If(NOT(ISBLANK(ID!S18)),ID!S18,IF(NOT(Input!S18=9),   IF(Not(AND(ARRAYFORMULA(isblank({U17,T18,U19,V18})))),  INDEX(FLATTEN(FILTER({U17,T18,U19,V18},not(isblank({U17,T18,U19,V18})),ISTEXT({U17,T18,U19,V18}))),1,1)   ,),))"),"")</f>
        <v/>
      </c>
      <c r="V18" s="5" t="str">
        <f>IFERROR(__xludf.DUMMYFUNCTION("If(NOT(ISBLANK(ID!T18)),ID!T18,IF(NOT(Input!T18=9),   IF(Not(AND(ARRAYFORMULA(isblank({V17,U18,V19,W18})))),  INDEX(FLATTEN(FILTER({V17,U18,V19,W18},not(isblank({V17,U18,V19,W18})),ISTEXT({V17,U18,V19,W18}))),1,1)   ,),))"),"")</f>
        <v/>
      </c>
      <c r="W18" s="5" t="str">
        <f>IFERROR(__xludf.DUMMYFUNCTION("If(NOT(ISBLANK(ID!U18)),ID!U18,IF(NOT(Input!U18=9),   IF(Not(AND(ARRAYFORMULA(isblank({W17,V18,W19,X18})))),  INDEX(FLATTEN(FILTER({W17,V18,W19,X18},not(isblank({W17,V18,W19,X18})),ISTEXT({W17,V18,W19,X18}))),1,1)   ,),))"),"U14")</f>
        <v>U14</v>
      </c>
      <c r="X18" s="5" t="str">
        <f>IFERROR(__xludf.DUMMYFUNCTION("If(NOT(ISBLANK(ID!V18)),ID!V18,IF(NOT(Input!V18=9),   IF(Not(AND(ARRAYFORMULA(isblank({X17,W18,X19,Y18})))),  INDEX(FLATTEN(FILTER({X17,W18,X19,Y18},not(isblank({X17,W18,X19,Y18})),ISTEXT({X17,W18,X19,Y18}))),1,1)   ,),))"),"")</f>
        <v/>
      </c>
      <c r="Y18" s="5" t="str">
        <f>IFERROR(__xludf.DUMMYFUNCTION("If(NOT(ISBLANK(ID!W18)),ID!W18,IF(NOT(Input!W18=9),   IF(Not(AND(ARRAYFORMULA(isblank({Y17,X18,Y19,Z18})))),  INDEX(FLATTEN(FILTER({Y17,X18,Y19,Z18},not(isblank({Y17,X18,Y19,Z18})),ISTEXT({Y17,X18,Y19,Z18}))),1,1)   ,),))"),"U14")</f>
        <v>U14</v>
      </c>
      <c r="Z18" s="5" t="str">
        <f>IFERROR(__xludf.DUMMYFUNCTION("If(NOT(ISBLANK(ID!X18)),ID!X18,IF(NOT(Input!X18=9),   IF(Not(AND(ARRAYFORMULA(isblank({Z17,Y18,Z19,AA18})))),  INDEX(FLATTEN(FILTER({Z17,Y18,Z19,AA18},not(isblank({Z17,Y18,Z19,AA18})),ISTEXT({Z17,Y18,Z19,AA18}))),1,1)   ,),))"),"")</f>
        <v/>
      </c>
      <c r="AA18" s="5" t="str">
        <f>IFERROR(__xludf.DUMMYFUNCTION("If(NOT(ISBLANK(ID!Y18)),ID!Y18,IF(NOT(Input!Y18=9),   IF(Not(AND(ARRAYFORMULA(isblank({AA17,Z18,AA19,AB18})))),  INDEX(FLATTEN(FILTER({AA17,Z18,AA19,AB18},not(isblank({AA17,Z18,AA19,AB18})),ISTEXT({AA17,Z18,AA19,AB18}))),1,1)   ,),))"),"Y19")</f>
        <v>Y19</v>
      </c>
      <c r="AB18" s="5" t="str">
        <f>IFERROR(__xludf.DUMMYFUNCTION("If(NOT(ISBLANK(ID!Z18)),ID!Z18,IF(NOT(Input!Z18=9),   IF(Not(AND(ARRAYFORMULA(isblank({AB17,AA18,AB19,AC18})))),  INDEX(FLATTEN(FILTER({AB17,AA18,AB19,AC18},not(isblank({AB17,AA18,AB19,AC18})),ISTEXT({AB17,AA18,AB19,AC18}))),1,1)   ,),))"),"Y19")</f>
        <v>Y19</v>
      </c>
      <c r="AC18" s="5" t="str">
        <f>IFERROR(__xludf.DUMMYFUNCTION("If(NOT(ISBLANK(ID!AA18)),ID!AA18,IF(NOT(Input!AA18=9),   IF(Not(AND(ARRAYFORMULA(isblank({AC17,AB18,AC19,AD18})))),  INDEX(FLATTEN(FILTER({AC17,AB18,AC19,AD18},not(isblank({AC17,AB18,AC19,AD18})),ISTEXT({AC17,AB18,AC19,AD18}))),1,1)   ,),))"),"Y19")</f>
        <v>Y19</v>
      </c>
      <c r="AD18" s="5" t="str">
        <f>IFERROR(__xludf.DUMMYFUNCTION("If(NOT(ISBLANK(ID!AB18)),ID!AB18,IF(NOT(Input!AB18=9),   IF(Not(AND(ARRAYFORMULA(isblank({AD17,AC18,AD19,AE18})))),  INDEX(FLATTEN(FILTER({AD17,AC18,AD19,AE18},not(isblank({AD17,AC18,AD19,AE18})),ISTEXT({AD17,AC18,AD19,AE18}))),1,1)   ,),))"),"Y19")</f>
        <v>Y19</v>
      </c>
      <c r="AE18" s="5" t="str">
        <f>IFERROR(__xludf.DUMMYFUNCTION("If(NOT(ISBLANK(ID!AC18)),ID!AC18,IF(NOT(Input!AC18=9),   IF(Not(AND(ARRAYFORMULA(isblank({AE17,AD18,AE19,AF18})))),  INDEX(FLATTEN(FILTER({AE17,AD18,AE19,AF18},not(isblank({AE17,AD18,AE19,AF18})),ISTEXT({AE17,AD18,AE19,AF18}))),1,1)   ,),))"),"Y19")</f>
        <v>Y19</v>
      </c>
      <c r="AF18" s="5" t="str">
        <f>IFERROR(__xludf.DUMMYFUNCTION("If(NOT(ISBLANK(ID!AD18)),ID!AD18,IF(NOT(Input!AD18=9),   IF(Not(AND(ARRAYFORMULA(isblank({AF17,AE18,AF19,AG18})))),  INDEX(FLATTEN(FILTER({AF17,AE18,AF19,AG18},not(isblank({AF17,AE18,AF19,AG18})),ISTEXT({AF17,AE18,AF19,AG18}))),1,1)   ,),))"),"Y19")</f>
        <v>Y19</v>
      </c>
      <c r="AG18" s="5" t="str">
        <f>IFERROR(__xludf.DUMMYFUNCTION("If(NOT(ISBLANK(ID!AE18)),ID!AE18,IF(NOT(Input!AE18=9),   IF(Not(AND(ARRAYFORMULA(isblank({AG17,AF18,AG19,AH18})))),  INDEX(FLATTEN(FILTER({AG17,AF18,AG19,AH18},not(isblank({AG17,AF18,AG19,AH18})),ISTEXT({AG17,AF18,AG19,AH18}))),1,1)   ,),))"),"")</f>
        <v/>
      </c>
      <c r="AH18" s="5" t="str">
        <f>IFERROR(__xludf.DUMMYFUNCTION("If(NOT(ISBLANK(ID!AF18)),ID!AF18,IF(NOT(Input!AF18=9),   IF(Not(AND(ARRAYFORMULA(isblank({AH17,AG18,AH19,AI18})))),  INDEX(FLATTEN(FILTER({AH17,AG18,AH19,AI18},not(isblank({AH17,AG18,AH19,AI18})),ISTEXT({AH17,AG18,AH19,AI18}))),1,1)   ,),))"),"AH22")</f>
        <v>AH22</v>
      </c>
      <c r="AI18" s="5" t="str">
        <f>IFERROR(__xludf.DUMMYFUNCTION("If(NOT(ISBLANK(ID!AG18)),ID!AG18,IF(NOT(Input!AG18=9),   IF(Not(AND(ARRAYFORMULA(isblank({AI17,AH18,AI19,AJ18})))),  INDEX(FLATTEN(FILTER({AI17,AH18,AI19,AJ18},not(isblank({AI17,AH18,AI19,AJ18})),ISTEXT({AI17,AH18,AI19,AJ18}))),1,1)   ,),))"),"AH22")</f>
        <v>AH22</v>
      </c>
      <c r="AJ18" s="5" t="str">
        <f>IFERROR(__xludf.DUMMYFUNCTION("If(NOT(ISBLANK(ID!AH18)),ID!AH18,IF(NOT(Input!AH18=9),   IF(Not(AND(ARRAYFORMULA(isblank({AJ17,AI18,AJ19,AK18})))),  INDEX(FLATTEN(FILTER({AJ17,AI18,AJ19,AK18},not(isblank({AJ17,AI18,AJ19,AK18})),ISTEXT({AJ17,AI18,AJ19,AK18}))),1,1)   ,),))"),"AH22")</f>
        <v>AH22</v>
      </c>
      <c r="AK18" s="5" t="str">
        <f>IFERROR(__xludf.DUMMYFUNCTION("If(NOT(ISBLANK(ID!AI18)),ID!AI18,IF(NOT(Input!AI18=9),   IF(Not(AND(ARRAYFORMULA(isblank({AK17,AJ18,AK19,AL18})))),  INDEX(FLATTEN(FILTER({AK17,AJ18,AK19,AL18},not(isblank({AK17,AJ18,AK19,AL18})),ISTEXT({AK17,AJ18,AK19,AL18}))),1,1)   ,),))"),"AH22")</f>
        <v>AH22</v>
      </c>
      <c r="AL18" s="5" t="str">
        <f>IFERROR(__xludf.DUMMYFUNCTION("If(NOT(ISBLANK(ID!AJ18)),ID!AJ18,IF(NOT(Input!AJ18=9),   IF(Not(AND(ARRAYFORMULA(isblank({AL17,AK18,AL19,AM18})))),  INDEX(FLATTEN(FILTER({AL17,AK18,AL19,AM18},not(isblank({AL17,AK18,AL19,AM18})),ISTEXT({AL17,AK18,AL19,AM18}))),1,1)   ,),))"),"AH22")</f>
        <v>AH22</v>
      </c>
      <c r="AM18" s="5" t="str">
        <f>IFERROR(__xludf.DUMMYFUNCTION("If(NOT(ISBLANK(ID!AK18)),ID!AK18,IF(NOT(Input!AK18=9),   IF(Not(AND(ARRAYFORMULA(isblank({AM17,AL18,AM19,AN18})))),  INDEX(FLATTEN(FILTER({AM17,AL18,AM19,AN18},not(isblank({AM17,AL18,AM19,AN18})),ISTEXT({AM17,AL18,AM19,AN18}))),1,1)   ,),))"),"AH22")</f>
        <v>AH22</v>
      </c>
      <c r="AN18" s="5" t="str">
        <f>IFERROR(__xludf.DUMMYFUNCTION("If(NOT(ISBLANK(ID!AL18)),ID!AL18,IF(NOT(Input!AL18=9),   IF(Not(AND(ARRAYFORMULA(isblank({AN17,AM18,AN19,AO18})))),  INDEX(FLATTEN(FILTER({AN17,AM18,AN19,AO18},not(isblank({AN17,AM18,AN19,AO18})),ISTEXT({AN17,AM18,AN19,AO18}))),1,1)   ,),))"),"AH22")</f>
        <v>AH22</v>
      </c>
      <c r="AO18" s="5" t="str">
        <f>IFERROR(__xludf.DUMMYFUNCTION("If(NOT(ISBLANK(ID!AM18)),ID!AM18,IF(NOT(Input!AM18=9),   IF(Not(AND(ARRAYFORMULA(isblank({AO17,AN18,AO19,AP18})))),  INDEX(FLATTEN(FILTER({AO17,AN18,AO19,AP18},not(isblank({AO17,AN18,AO19,AP18})),ISTEXT({AO17,AN18,AO19,AP18}))),1,1)   ,),))"),"")</f>
        <v/>
      </c>
      <c r="AP18" s="5" t="str">
        <f>IFERROR(__xludf.DUMMYFUNCTION("If(NOT(ISBLANK(ID!AN18)),ID!AN18,IF(NOT(Input!AN18=9),   IF(Not(AND(ARRAYFORMULA(isblank({AP17,AO18,AP19,AQ18})))),  INDEX(FLATTEN(FILTER({AP17,AO18,AP19,AQ18},not(isblank({AP17,AO18,AP19,AQ18})),ISTEXT({AP17,AO18,AP19,AQ18}))),1,1)   ,),))"),"")</f>
        <v/>
      </c>
      <c r="AQ18" s="5" t="str">
        <f>IFERROR(__xludf.DUMMYFUNCTION("If(NOT(ISBLANK(ID!AO18)),ID!AO18,IF(NOT(Input!AO18=9),   IF(Not(AND(ARRAYFORMULA(isblank({AQ17,AP18,AQ19,AR18})))),  INDEX(FLATTEN(FILTER({AQ17,AP18,AQ19,AR18},not(isblank({AQ17,AP18,AQ19,AR18})),ISTEXT({AQ17,AP18,AQ19,AR18}))),1,1)   ,),))"),"")</f>
        <v/>
      </c>
      <c r="AR18" s="5" t="str">
        <f>IFERROR(__xludf.DUMMYFUNCTION("If(NOT(ISBLANK(ID!AP18)),ID!AP18,IF(NOT(Input!AP18=9),   IF(Not(AND(ARRAYFORMULA(isblank({AR17,AQ18,AR19,AS18})))),  INDEX(FLATTEN(FILTER({AR17,AQ18,AR19,AS18},not(isblank({AR17,AQ18,AR19,AS18})),ISTEXT({AR17,AQ18,AR19,AS18}))),1,1)   ,),))"),"AS18")</f>
        <v>AS18</v>
      </c>
      <c r="AS18" s="5" t="str">
        <f>IFERROR(__xludf.DUMMYFUNCTION("If(NOT(ISBLANK(ID!AQ18)),ID!AQ18,IF(NOT(Input!AQ18=9),   IF(Not(AND(ARRAYFORMULA(isblank({AS17,AR18,AS19,AT18})))),  INDEX(FLATTEN(FILTER({AS17,AR18,AS19,AT18},not(isblank({AS17,AR18,AS19,AT18})),ISTEXT({AS17,AR18,AS19,AT18}))),1,1)   ,),))"),"AS18")</f>
        <v>AS18</v>
      </c>
      <c r="AT18" s="5" t="str">
        <f>IFERROR(__xludf.DUMMYFUNCTION("If(NOT(ISBLANK(ID!AR18)),ID!AR18,IF(NOT(Input!AR18=9),   IF(Not(AND(ARRAYFORMULA(isblank({AT17,AS18,AT19,AU18})))),  INDEX(FLATTEN(FILTER({AT17,AS18,AT19,AU18},not(isblank({AT17,AS18,AT19,AU18})),ISTEXT({AT17,AS18,AT19,AU18}))),1,1)   ,),))"),"AS18")</f>
        <v>AS18</v>
      </c>
      <c r="AU18" s="5" t="str">
        <f>IFERROR(__xludf.DUMMYFUNCTION("If(NOT(ISBLANK(ID!AS18)),ID!AS18,IF(NOT(Input!AS18=9),   IF(Not(AND(ARRAYFORMULA(isblank({AU17,AT18,AU19,AV18})))),  INDEX(FLATTEN(FILTER({AU17,AT18,AU19,AV18},not(isblank({AU17,AT18,AU19,AV18})),ISTEXT({AU17,AT18,AU19,AV18}))),1,1)   ,),))"),"AS18")</f>
        <v>AS18</v>
      </c>
      <c r="AV18" s="5" t="str">
        <f>IFERROR(__xludf.DUMMYFUNCTION("If(NOT(ISBLANK(ID!AT18)),ID!AT18,IF(NOT(Input!AT18=9),   IF(Not(AND(ARRAYFORMULA(isblank({AV17,AU18,AV19,AW18})))),  INDEX(FLATTEN(FILTER({AV17,AU18,AV19,AW18},not(isblank({AV17,AU18,AV19,AW18})),ISTEXT({AV17,AU18,AV19,AW18}))),1,1)   ,),))"),"")</f>
        <v/>
      </c>
      <c r="AW18" s="5" t="str">
        <f>IFERROR(__xludf.DUMMYFUNCTION("If(NOT(ISBLANK(ID!AU18)),ID!AU18,IF(NOT(Input!AU18=9),   IF(Not(AND(ARRAYFORMULA(isblank({AW17,AV18,AW19,AX18})))),  INDEX(FLATTEN(FILTER({AW17,AV18,AW19,AX18},not(isblank({AW17,AV18,AW19,AX18})),ISTEXT({AW17,AV18,AW19,AX18}))),1,1)   ,),))"),"AY14")</f>
        <v>AY14</v>
      </c>
      <c r="AX18" s="5" t="str">
        <f>IFERROR(__xludf.DUMMYFUNCTION("If(NOT(ISBLANK(ID!AV18)),ID!AV18,IF(NOT(Input!AV18=9),   IF(Not(AND(ARRAYFORMULA(isblank({AX17,AW18,AX19,AY18})))),  INDEX(FLATTEN(FILTER({AX17,AW18,AX19,AY18},not(isblank({AX17,AW18,AX19,AY18})),ISTEXT({AX17,AW18,AX19,AY18}))),1,1)   ,),))"),"AY14")</f>
        <v>AY14</v>
      </c>
      <c r="AY18" s="5" t="str">
        <f>IFERROR(__xludf.DUMMYFUNCTION("If(NOT(ISBLANK(ID!AW18)),ID!AW18,IF(NOT(Input!AW18=9),   IF(Not(AND(ARRAYFORMULA(isblank({AY17,AX18,AY19,AZ18})))),  INDEX(FLATTEN(FILTER({AY17,AX18,AY19,AZ18},not(isblank({AY17,AX18,AY19,AZ18})),ISTEXT({AY17,AX18,AY19,AZ18}))),1,1)   ,),))"),"AY14")</f>
        <v>AY14</v>
      </c>
      <c r="AZ18" s="5" t="str">
        <f>IFERROR(__xludf.DUMMYFUNCTION("If(NOT(ISBLANK(ID!AX18)),ID!AX18,IF(NOT(Input!AX18=9),   IF(Not(AND(ARRAYFORMULA(isblank({AZ17,AY18,AZ19,BA18})))),  INDEX(FLATTEN(FILTER({AZ17,AY18,AZ19,BA18},not(isblank({AZ17,AY18,AZ19,BA18})),ISTEXT({AZ17,AY18,AZ19,BA18}))),1,1)   ,),))"),"")</f>
        <v/>
      </c>
      <c r="BA18" s="5" t="str">
        <f>IFERROR(__xludf.DUMMYFUNCTION("If(NOT(ISBLANK(ID!AY18)),ID!AY18,IF(NOT(Input!AY18=9),   IF(Not(AND(ARRAYFORMULA(isblank({BA17,AZ18,BA19,BB18})))),  INDEX(FLATTEN(FILTER({BA17,AZ18,BA19,BB18},not(isblank({BA17,AZ18,BA19,BB18})),ISTEXT({BA17,AZ18,BA19,BB18}))),1,1)   ,),))"),"")</f>
        <v/>
      </c>
      <c r="BB18" s="5" t="str">
        <f>IFERROR(__xludf.DUMMYFUNCTION("If(NOT(ISBLANK(ID!AZ18)),ID!AZ18,IF(NOT(Input!AZ18=9),   IF(Not(AND(ARRAYFORMULA(isblank({BB17,BA18,BB19,BC18})))),  INDEX(FLATTEN(FILTER({BB17,BA18,BB19,BC18},not(isblank({BB17,BA18,BB19,BC18})),ISTEXT({BB17,BA18,BB19,BC18}))),1,1)   ,),))"),"BC21")</f>
        <v>BC21</v>
      </c>
      <c r="BC18" s="5" t="str">
        <f>IFERROR(__xludf.DUMMYFUNCTION("If(NOT(ISBLANK(ID!BA18)),ID!BA18,IF(NOT(Input!BA18=9),   IF(Not(AND(ARRAYFORMULA(isblank({BC17,BB18,BC19,BD18})))),  INDEX(FLATTEN(FILTER({BC17,BB18,BC19,BD18},not(isblank({BC17,BB18,BC19,BD18})),ISTEXT({BC17,BB18,BC19,BD18}))),1,1)   ,),))"),"BC21")</f>
        <v>BC21</v>
      </c>
      <c r="BD18" s="5" t="str">
        <f>IFERROR(__xludf.DUMMYFUNCTION("If(NOT(ISBLANK(ID!BB18)),ID!BB18,IF(NOT(Input!BB18=9),   IF(Not(AND(ARRAYFORMULA(isblank({BD17,BC18,BD19,BE18})))),  INDEX(FLATTEN(FILTER({BD17,BC18,BD19,BE18},not(isblank({BD17,BC18,BD19,BE18})),ISTEXT({BD17,BC18,BD19,BE18}))),1,1)   ,),))"),"BC21")</f>
        <v>BC21</v>
      </c>
      <c r="BE18" s="5" t="str">
        <f>IFERROR(__xludf.DUMMYFUNCTION("If(NOT(ISBLANK(ID!BC18)),ID!BC18,IF(NOT(Input!BC18=9),   IF(Not(AND(ARRAYFORMULA(isblank({BE17,BD18,BE19,BF18})))),  INDEX(FLATTEN(FILTER({BE17,BD18,BE19,BF18},not(isblank({BE17,BD18,BE19,BF18})),ISTEXT({BE17,BD18,BE19,BF18}))),1,1)   ,),))"),"BC21")</f>
        <v>BC21</v>
      </c>
      <c r="BF18" s="5" t="str">
        <f>IFERROR(__xludf.DUMMYFUNCTION("If(NOT(ISBLANK(ID!BD18)),ID!BD18,IF(NOT(Input!BD18=9),   IF(Not(AND(ARRAYFORMULA(isblank({BF17,BE18,BF19,BG18})))),  INDEX(FLATTEN(FILTER({BF17,BE18,BF19,BG18},not(isblank({BF17,BE18,BF19,BG18})),ISTEXT({BF17,BE18,BF19,BG18}))),1,1)   ,),))"),"BC21")</f>
        <v>BC21</v>
      </c>
      <c r="BG18" s="5" t="str">
        <f>IFERROR(__xludf.DUMMYFUNCTION("If(NOT(ISBLANK(ID!BE18)),ID!BE18,IF(NOT(Input!BE18=9),   IF(Not(AND(ARRAYFORMULA(isblank({BG17,BF18,BG19,BH18})))),  INDEX(FLATTEN(FILTER({BG17,BF18,BG19,BH18},not(isblank({BG17,BF18,BG19,BH18})),ISTEXT({BG17,BF18,BG19,BH18}))),1,1)   ,),))"),"BC21")</f>
        <v>BC21</v>
      </c>
      <c r="BH18" s="5" t="str">
        <f>IFERROR(__xludf.DUMMYFUNCTION("If(NOT(ISBLANK(ID!BF18)),ID!BF18,IF(NOT(Input!BF18=9),   IF(Not(AND(ARRAYFORMULA(isblank({BH17,BG18,BH19,BI18})))),  INDEX(FLATTEN(FILTER({BH17,BG18,BH19,BI18},not(isblank({BH17,BG18,BH19,BI18})),ISTEXT({BH17,BG18,BH19,BI18}))),1,1)   ,),))"),"BC21")</f>
        <v>BC21</v>
      </c>
      <c r="BI18" s="5" t="str">
        <f>IFERROR(__xludf.DUMMYFUNCTION("If(NOT(ISBLANK(ID!BG18)),ID!BG18,IF(NOT(Input!BG18=9),   IF(Not(AND(ARRAYFORMULA(isblank({BI17,BH18,BI19,BJ18})))),  INDEX(FLATTEN(FILTER({BI17,BH18,BI19,BJ18},not(isblank({BI17,BH18,BI19,BJ18})),ISTEXT({BI17,BH18,BI19,BJ18}))),1,1)   ,),))"),"")</f>
        <v/>
      </c>
      <c r="BJ18" s="5" t="str">
        <f>IFERROR(__xludf.DUMMYFUNCTION("If(NOT(ISBLANK(ID!BH18)),ID!BH18,IF(NOT(Input!BH18=9),   IF(Not(AND(ARRAYFORMULA(isblank({BJ17,BI18,BJ19,BK18})))),  INDEX(FLATTEN(FILTER({BJ17,BI18,BJ19,BK18},not(isblank({BJ17,BI18,BJ19,BK18})),ISTEXT({BJ17,BI18,BJ19,BK18}))),1,1)   ,),))"),"BC21")</f>
        <v>BC21</v>
      </c>
      <c r="BK18" s="5" t="str">
        <f>IFERROR(__xludf.DUMMYFUNCTION("If(NOT(ISBLANK(ID!BI18)),ID!BI18,IF(NOT(Input!BI18=9),   IF(Not(AND(ARRAYFORMULA(isblank({BK17,BJ18,BK19,BL18})))),  INDEX(FLATTEN(FILTER({BK17,BJ18,BK19,BL18},not(isblank({BK17,BJ18,BK19,BL18})),ISTEXT({BK17,BJ18,BK19,BL18}))),1,1)   ,),))"),"")</f>
        <v/>
      </c>
      <c r="BL18" s="5" t="str">
        <f>IFERROR(__xludf.DUMMYFUNCTION("If(NOT(ISBLANK(ID!BJ18)),ID!BJ18,IF(NOT(Input!BJ18=9),   IF(Not(AND(ARRAYFORMULA(isblank({BL17,BK18,BL19,BM18})))),  INDEX(FLATTEN(FILTER({BL17,BK18,BL19,BM18},not(isblank({BL17,BK18,BL19,BM18})),ISTEXT({BL17,BK18,BL19,BM18}))),1,1)   ,),))"),"")</f>
        <v/>
      </c>
      <c r="BM18" s="5" t="str">
        <f>IFERROR(__xludf.DUMMYFUNCTION("If(NOT(ISBLANK(ID!BK18)),ID!BK18,IF(NOT(Input!BK18=9),   IF(Not(AND(ARRAYFORMULA(isblank({BM17,BL18,BM19,BN18})))),  INDEX(FLATTEN(FILTER({BM17,BL18,BM19,BN18},not(isblank({BM17,BL18,BM19,BN18})),ISTEXT({BM17,BL18,BM19,BN18}))),1,1)   ,),))"),"BK16")</f>
        <v>BK16</v>
      </c>
      <c r="BN18" s="5" t="str">
        <f>IFERROR(__xludf.DUMMYFUNCTION("If(NOT(ISBLANK(ID!BL18)),ID!BL18,IF(NOT(Input!BL18=9),   IF(Not(AND(ARRAYFORMULA(isblank({BN17,BM18,BN19,BO18})))),  INDEX(FLATTEN(FILTER({BN17,BM18,BN19,BO18},not(isblank({BN17,BM18,BN19,BO18})),ISTEXT({BN17,BM18,BN19,BO18}))),1,1)   ,),))"),"")</f>
        <v/>
      </c>
      <c r="BO18" s="5" t="str">
        <f>IFERROR(__xludf.DUMMYFUNCTION("If(NOT(ISBLANK(ID!BM18)),ID!BM18,IF(NOT(Input!BM18=9),   IF(Not(AND(ARRAYFORMULA(isblank({BO17,BN18,BO19,BP18})))),  INDEX(FLATTEN(FILTER({BO17,BN18,BO19,BP18},not(isblank({BO17,BN18,BO19,BP18})),ISTEXT({BO17,BN18,BO19,BP18}))),1,1)   ,),))"),"BM18")</f>
        <v>BM18</v>
      </c>
      <c r="BP18" s="5" t="str">
        <f>IFERROR(__xludf.DUMMYFUNCTION("If(NOT(ISBLANK(ID!BN18)),ID!BN18,IF(NOT(Input!BN18=9),   IF(Not(AND(ARRAYFORMULA(isblank({BP17,BO18,BP19,BQ18})))),  INDEX(FLATTEN(FILTER({BP17,BO18,BP19,BQ18},not(isblank({BP17,BO18,BP19,BQ18})),ISTEXT({BP17,BO18,BP19,BQ18}))),1,1)   ,),))"),"BM18")</f>
        <v>BM18</v>
      </c>
      <c r="BQ18" s="5" t="str">
        <f>IFERROR(__xludf.DUMMYFUNCTION("If(NOT(ISBLANK(ID!BO18)),ID!BO18,IF(NOT(Input!BO18=9),   IF(Not(AND(ARRAYFORMULA(isblank({BQ17,BP18,BQ19,BR18})))),  INDEX(FLATTEN(FILTER({BQ17,BP18,BQ19,BR18},not(isblank({BQ17,BP18,BQ19,BR18})),ISTEXT({BQ17,BP18,BQ19,BR18}))),1,1)   ,),))"),"BM18")</f>
        <v>BM18</v>
      </c>
      <c r="BR18" s="5" t="str">
        <f>IFERROR(__xludf.DUMMYFUNCTION("If(NOT(ISBLANK(ID!BP18)),ID!BP18,IF(NOT(Input!BP18=9),   IF(Not(AND(ARRAYFORMULA(isblank({BR17,BQ18,BR19,BS18})))),  INDEX(FLATTEN(FILTER({BR17,BQ18,BR19,BS18},not(isblank({BR17,BQ18,BR19,BS18})),ISTEXT({BR17,BQ18,BR19,BS18}))),1,1)   ,),))"),"")</f>
        <v/>
      </c>
      <c r="BS18" s="5" t="str">
        <f>IFERROR(__xludf.DUMMYFUNCTION("If(NOT(ISBLANK(ID!BQ18)),ID!BQ18,IF(NOT(Input!BQ18=9),   IF(Not(AND(ARRAYFORMULA(isblank({BS17,BR18,BS19,BT18})))),  INDEX(FLATTEN(FILTER({BS17,BR18,BS19,BT18},not(isblank({BS17,BR18,BS19,BT18})),ISTEXT({BS17,BR18,BS19,BT18}))),1,1)   ,),))"),"")</f>
        <v/>
      </c>
      <c r="BT18" s="5" t="str">
        <f>IFERROR(__xludf.DUMMYFUNCTION("If(NOT(ISBLANK(ID!BR18)),ID!BR18,IF(NOT(Input!BR18=9),   IF(Not(AND(ARRAYFORMULA(isblank({BT17,BS18,BT19,BU18})))),  INDEX(FLATTEN(FILTER({BT17,BS18,BT19,BU18},not(isblank({BT17,BS18,BT19,BU18})),ISTEXT({BT17,BS18,BT19,BU18}))),1,1)   ,),))"),"BT18")</f>
        <v>BT18</v>
      </c>
      <c r="BU18" s="5" t="str">
        <f>IFERROR(__xludf.DUMMYFUNCTION("If(NOT(ISBLANK(ID!BS18)),ID!BS18,IF(NOT(Input!BS18=9),   IF(Not(AND(ARRAYFORMULA(isblank({BU17,BT18,BU19,BV18})))),  INDEX(FLATTEN(FILTER({BU17,BT18,BU19,BV18},not(isblank({BU17,BT18,BU19,BV18})),ISTEXT({BU17,BT18,BU19,BV18}))),1,1)   ,),))"),"BT18")</f>
        <v>BT18</v>
      </c>
      <c r="BV18" s="5" t="str">
        <f>IFERROR(__xludf.DUMMYFUNCTION("If(NOT(ISBLANK(ID!BT18)),ID!BT18,IF(NOT(Input!BT18=9),   IF(Not(AND(ARRAYFORMULA(isblank({BV17,BU18,BV19,BW18})))),  INDEX(FLATTEN(FILTER({BV17,BU18,BV19,BW18},not(isblank({BV17,BU18,BV19,BW18})),ISTEXT({BV17,BU18,BV19,BW18}))),1,1)   ,),))"),"BT18")</f>
        <v>BT18</v>
      </c>
      <c r="BW18" s="5" t="str">
        <f>IFERROR(__xludf.DUMMYFUNCTION("If(NOT(ISBLANK(ID!BU18)),ID!BU18,IF(NOT(Input!BU18=9),   IF(Not(AND(ARRAYFORMULA(isblank({BW17,BV18,BW19,BX18})))),  INDEX(FLATTEN(FILTER({BW17,BV18,BW19,BX18},not(isblank({BW17,BV18,BW19,BX18})),ISTEXT({BW17,BV18,BW19,BX18}))),1,1)   ,),))"),"")</f>
        <v/>
      </c>
      <c r="BX18" s="5" t="str">
        <f>IFERROR(__xludf.DUMMYFUNCTION("If(NOT(ISBLANK(ID!BV18)),ID!BV18,IF(NOT(Input!BV18=9),   IF(Not(AND(ARRAYFORMULA(isblank({BX17,BW18,BX19,BY18})))),  INDEX(FLATTEN(FILTER({BX17,BW18,BX19,BY18},not(isblank({BX17,BW18,BX19,BY18})),ISTEXT({BX17,BW18,BX19,BY18}))),1,1)   ,),))"),"BU19")</f>
        <v>BU19</v>
      </c>
      <c r="BY18" s="5" t="str">
        <f>IFERROR(__xludf.DUMMYFUNCTION("If(NOT(ISBLANK(ID!BW18)),ID!BW18,IF(NOT(Input!BW18=9),   IF(Not(AND(ARRAYFORMULA(isblank({BY17,BX18,BY19,BZ18})))),  INDEX(FLATTEN(FILTER({BY17,BX18,BY19,BZ18},not(isblank({BY17,BX18,BY19,BZ18})),ISTEXT({BY17,BX18,BY19,BZ18}))),1,1)   ,),))"),"")</f>
        <v/>
      </c>
      <c r="BZ18" s="5" t="str">
        <f>IFERROR(__xludf.DUMMYFUNCTION("If(NOT(ISBLANK(ID!BX18)),ID!BX18,IF(NOT(Input!BX18=9),   IF(Not(AND(ARRAYFORMULA(isblank({BZ17,BY18,BZ19,CA18})))),  INDEX(FLATTEN(FILTER({BZ17,BY18,BZ19,CA18},not(isblank({BZ17,BY18,BZ19,CA18})),ISTEXT({BZ17,BY18,BZ19,CA18}))),1,1)   ,),))"),"")</f>
        <v/>
      </c>
      <c r="CA18" s="5" t="str">
        <f>IFERROR(__xludf.DUMMYFUNCTION("If(NOT(ISBLANK(ID!BY18)),ID!BY18,IF(NOT(Input!BY18=9),   IF(Not(AND(ARRAYFORMULA(isblank({CA17,BZ18,CA19,CB18})))),  INDEX(FLATTEN(FILTER({CA17,BZ18,CA19,CB18},not(isblank({CA17,BZ18,CA19,CB18})),ISTEXT({CA17,BZ18,CA19,CB18}))),1,1)   ,),))"),"")</f>
        <v/>
      </c>
      <c r="CB18" s="5" t="str">
        <f>IFERROR(__xludf.DUMMYFUNCTION("If(NOT(ISBLANK(ID!BZ18)),ID!BZ18,IF(NOT(Input!BZ18=9),   IF(Not(AND(ARRAYFORMULA(isblank({CB17,CA18,CB19,CC18})))),  INDEX(FLATTEN(FILTER({CB17,CA18,CB19,CC18},not(isblank({CB17,CA18,CB19,CC18})),ISTEXT({CB17,CA18,CB19,CC18}))),1,1)   ,),))"),"CC22")</f>
        <v>CC22</v>
      </c>
      <c r="CC18" s="5" t="str">
        <f>IFERROR(__xludf.DUMMYFUNCTION("If(NOT(ISBLANK(ID!CA18)),ID!CA18,IF(NOT(Input!CA18=9),   IF(Not(AND(ARRAYFORMULA(isblank({CC17,CB18,CC19,CD18})))),  INDEX(FLATTEN(FILTER({CC17,CB18,CC19,CD18},not(isblank({CC17,CB18,CC19,CD18})),ISTEXT({CC17,CB18,CC19,CD18}))),1,1)   ,),))"),"")</f>
        <v/>
      </c>
      <c r="CD18" s="5" t="str">
        <f>IFERROR(__xludf.DUMMYFUNCTION("If(NOT(ISBLANK(ID!CB18)),ID!CB18,IF(NOT(Input!CB18=9),   IF(Not(AND(ARRAYFORMULA(isblank({CD17,CC18,CD19,CE18})))),  INDEX(FLATTEN(FILTER({CD17,CC18,CD19,CE18},not(isblank({CD17,CC18,CD19,CE18})),ISTEXT({CD17,CC18,CD19,CE18}))),1,1)   ,),))"),"CC22")</f>
        <v>CC22</v>
      </c>
      <c r="CE18" s="5" t="str">
        <f>IFERROR(__xludf.DUMMYFUNCTION("If(NOT(ISBLANK(ID!CC18)),ID!CC18,IF(NOT(Input!CC18=9),   IF(Not(AND(ARRAYFORMULA(isblank({CE17,CD18,CE19,CF18})))),  INDEX(FLATTEN(FILTER({CE17,CD18,CE19,CF18},not(isblank({CE17,CD18,CE19,CF18})),ISTEXT({CE17,CD18,CE19,CF18}))),1,1)   ,),))"),"")</f>
        <v/>
      </c>
      <c r="CF18" s="5" t="str">
        <f>IFERROR(__xludf.DUMMYFUNCTION("If(NOT(ISBLANK(ID!CD18)),ID!CD18,IF(NOT(Input!CD18=9),   IF(Not(AND(ARRAYFORMULA(isblank({CF17,CE18,CF19,CG18})))),  INDEX(FLATTEN(FILTER({CF17,CE18,CF19,CG18},not(isblank({CF17,CE18,CF19,CG18})),ISTEXT({CF17,CE18,CF19,CG18}))),1,1)   ,),))"),"CC22")</f>
        <v>CC22</v>
      </c>
      <c r="CG18" s="5" t="str">
        <f>IFERROR(__xludf.DUMMYFUNCTION("If(NOT(ISBLANK(ID!CE18)),ID!CE18,IF(NOT(Input!CE18=9),   IF(Not(AND(ARRAYFORMULA(isblank({CG17,CF18,CG19,CH18})))),  INDEX(FLATTEN(FILTER({CG17,CF18,CG19,CH18},not(isblank({CG17,CF18,CG19,CH18})),ISTEXT({CG17,CF18,CG19,CH18}))),1,1)   ,),))"),"")</f>
        <v/>
      </c>
      <c r="CH18" s="5" t="str">
        <f>IFERROR(__xludf.DUMMYFUNCTION("If(NOT(ISBLANK(ID!CF18)),ID!CF18,IF(NOT(Input!CF18=9),   IF(Not(AND(ARRAYFORMULA(isblank({CH17,CG18,CH19,CI18})))),  INDEX(FLATTEN(FILTER({CH17,CG18,CH19,CI18},not(isblank({CH17,CG18,CH19,CI18})),ISTEXT({CH17,CG18,CH19,CI18}))),1,1)   ,),))"),"CC22")</f>
        <v>CC22</v>
      </c>
      <c r="CI18" s="5" t="str">
        <f>IFERROR(__xludf.DUMMYFUNCTION("If(NOT(ISBLANK(ID!CG18)),ID!CG18,IF(NOT(Input!CG18=9),   IF(Not(AND(ARRAYFORMULA(isblank({CI17,CH18,CI19,CJ18})))),  INDEX(FLATTEN(FILTER({CI17,CH18,CI19,CJ18},not(isblank({CI17,CH18,CI19,CJ18})),ISTEXT({CI17,CH18,CI19,CJ18}))),1,1)   ,),))"),"")</f>
        <v/>
      </c>
      <c r="CJ18" s="5" t="str">
        <f>IFERROR(__xludf.DUMMYFUNCTION("If(NOT(ISBLANK(ID!CH18)),ID!CH18,IF(NOT(Input!CH18=9),   IF(Not(AND(ARRAYFORMULA(isblank({CJ17,CI18,CJ19,CK18})))),  INDEX(FLATTEN(FILTER({CJ17,CI18,CJ19,CK18},not(isblank({CJ17,CI18,CJ19,CK18})),ISTEXT({CJ17,CI18,CJ19,CK18}))),1,1)   ,),))"),"CK15")</f>
        <v>CK15</v>
      </c>
      <c r="CK18" s="5" t="str">
        <f>IFERROR(__xludf.DUMMYFUNCTION("If(NOT(ISBLANK(ID!CI18)),ID!CI18,IF(NOT(Input!CI18=9),   IF(Not(AND(ARRAYFORMULA(isblank({CK17,CJ18,CK19,CL18})))),  INDEX(FLATTEN(FILTER({CK17,CJ18,CK19,CL18},not(isblank({CK17,CJ18,CK19,CL18})),ISTEXT({CK17,CJ18,CK19,CL18}))),1,1)   ,),))"),"CK15")</f>
        <v>CK15</v>
      </c>
      <c r="CL18" s="5" t="str">
        <f>IFERROR(__xludf.DUMMYFUNCTION("If(NOT(ISBLANK(ID!CJ18)),ID!CJ18,IF(NOT(Input!CJ18=9),   IF(Not(AND(ARRAYFORMULA(isblank({CL17,CK18,CL19,CM18})))),  INDEX(FLATTEN(FILTER({CL17,CK18,CL19,CM18},not(isblank({CL17,CK18,CL19,CM18})),ISTEXT({CL17,CK18,CL19,CM18}))),1,1)   ,),))"),"CK15")</f>
        <v>CK15</v>
      </c>
      <c r="CM18" s="5" t="str">
        <f>IFERROR(__xludf.DUMMYFUNCTION("If(NOT(ISBLANK(ID!CK18)),ID!CK18,IF(NOT(Input!CK18=9),   IF(Not(AND(ARRAYFORMULA(isblank({CM17,CL18,CM19,CN18})))),  INDEX(FLATTEN(FILTER({CM17,CL18,CM19,CN18},not(isblank({CM17,CL18,CM19,CN18})),ISTEXT({CM17,CL18,CM19,CN18}))),1,1)   ,),))"),"CK15")</f>
        <v>CK15</v>
      </c>
      <c r="CN18" s="5" t="str">
        <f>IFERROR(__xludf.DUMMYFUNCTION("If(NOT(ISBLANK(ID!CL18)),ID!CL18,IF(NOT(Input!CL18=9),   IF(Not(AND(ARRAYFORMULA(isblank({CN17,CM18,CN19,CO18})))),  INDEX(FLATTEN(FILTER({CN17,CM18,CN19,CO18},not(isblank({CN17,CM18,CN19,CO18})),ISTEXT({CN17,CM18,CN19,CO18}))),1,1)   ,),))"),"CK15")</f>
        <v>CK15</v>
      </c>
      <c r="CO18" s="5" t="str">
        <f>IFERROR(__xludf.DUMMYFUNCTION("If(NOT(ISBLANK(ID!CM18)),ID!CM18,IF(NOT(Input!CM18=9),   IF(Not(AND(ARRAYFORMULA(isblank({CO17,CN18,CO19,CP18})))),  INDEX(FLATTEN(FILTER({CO17,CN18,CO19,CP18},not(isblank({CO17,CN18,CO19,CP18})),ISTEXT({CO17,CN18,CO19,CP18}))),1,1)   ,),))"),"CK15")</f>
        <v>CK15</v>
      </c>
      <c r="CP18" s="5" t="str">
        <f>IFERROR(__xludf.DUMMYFUNCTION("If(NOT(ISBLANK(ID!CN18)),ID!CN18,IF(NOT(Input!CN18=9),   IF(Not(AND(ARRAYFORMULA(isblank({CP17,CO18,CP19,CQ18})))),  INDEX(FLATTEN(FILTER({CP17,CO18,CP19,CQ18},not(isblank({CP17,CO18,CP19,CQ18})),ISTEXT({CP17,CO18,CP19,CQ18}))),1,1)   ,),))"),"")</f>
        <v/>
      </c>
      <c r="CQ18" s="5" t="str">
        <f>IFERROR(__xludf.DUMMYFUNCTION("If(NOT(ISBLANK(ID!CO18)),ID!CO18,IF(NOT(Input!CO18=9),   IF(Not(AND(ARRAYFORMULA(isblank({CQ17,CP18,CQ19,CR18})))),  INDEX(FLATTEN(FILTER({CQ17,CP18,CQ19,CR18},not(isblank({CQ17,CP18,CQ19,CR18})),ISTEXT({CQ17,CP18,CQ19,CR18}))),1,1)   ,),))"),"")</f>
        <v/>
      </c>
      <c r="CR18" s="5" t="str">
        <f>IFERROR(__xludf.DUMMYFUNCTION("If(NOT(ISBLANK(ID!CP18)),ID!CP18,IF(NOT(Input!CP18=9),   IF(Not(AND(ARRAYFORMULA(isblank({CR17,CQ18,CR19,CS18})))),  INDEX(FLATTEN(FILTER({CR17,CQ18,CR19,CS18},not(isblank({CR17,CQ18,CR19,CS18})),ISTEXT({CR17,CQ18,CR19,CS18}))),1,1)   ,),))"),"")</f>
        <v/>
      </c>
      <c r="CS18" s="5" t="str">
        <f>IFERROR(__xludf.DUMMYFUNCTION("If(NOT(ISBLANK(ID!CQ18)),ID!CQ18,IF(NOT(Input!CQ18=9),   IF(Not(AND(ARRAYFORMULA(isblank({CS17,CR18,CS19,CT18})))),  INDEX(FLATTEN(FILTER({CS17,CR18,CS19,CT18},not(isblank({CS17,CR18,CS19,CT18})),ISTEXT({CS17,CR18,CS19,CT18}))),1,1)   ,),))"),"")</f>
        <v/>
      </c>
      <c r="CT18" s="5" t="str">
        <f>IFERROR(__xludf.DUMMYFUNCTION("If(NOT(ISBLANK(ID!CR18)),ID!CR18,IF(NOT(Input!CR18=9),   IF(Not(AND(ARRAYFORMULA(isblank({CT17,CS18,CT19,CU18})))),  INDEX(FLATTEN(FILTER({CT17,CS18,CT19,CU18},not(isblank({CT17,CS18,CT19,CU18})),ISTEXT({CT17,CS18,CT19,CU18}))),1,1)   ,),))"),"CU15")</f>
        <v>CU15</v>
      </c>
      <c r="CU18" s="5" t="str">
        <f>IFERROR(__xludf.DUMMYFUNCTION("If(NOT(ISBLANK(ID!CS18)),ID!CS18,IF(NOT(Input!CS18=9),   IF(Not(AND(ARRAYFORMULA(isblank({CU17,CT18,CU19,CV18})))),  INDEX(FLATTEN(FILTER({CU17,CT18,CU19,CV18},not(isblank({CU17,CT18,CU19,CV18})),ISTEXT({CU17,CT18,CU19,CV18}))),1,1)   ,),))"),"CU15")</f>
        <v>CU15</v>
      </c>
      <c r="CV18" s="5" t="str">
        <f>IFERROR(__xludf.DUMMYFUNCTION("If(NOT(ISBLANK(ID!CT18)),ID!CT18,IF(NOT(Input!CT18=9),   IF(Not(AND(ARRAYFORMULA(isblank({CV17,CU18,CV19,CW18})))),  INDEX(FLATTEN(FILTER({CV17,CU18,CV19,CW18},not(isblank({CV17,CU18,CV19,CW18})),ISTEXT({CV17,CU18,CV19,CW18}))),1,1)   ,),))"),"CU15")</f>
        <v>CU15</v>
      </c>
      <c r="CW18" s="5" t="str">
        <f>IFERROR(__xludf.DUMMYFUNCTION("If(NOT(ISBLANK(ID!CU18)),ID!CU18,IF(NOT(Input!CU18=9),   IF(Not(AND(ARRAYFORMULA(isblank({CW17,CV18,CW19,CX18})))),  INDEX(FLATTEN(FILTER({CW17,CV18,CW19,CX18},not(isblank({CW17,CV18,CW19,CX18})),ISTEXT({CW17,CV18,CW19,CX18}))),1,1)   ,),))"),"")</f>
        <v/>
      </c>
      <c r="CX18" s="5" t="str">
        <f>IFERROR(__xludf.DUMMYFUNCTION("If(NOT(ISBLANK(ID!CV18)),ID!CV18,IF(NOT(Input!CV18=9),   IF(Not(AND(ARRAYFORMULA(isblank({CX17,CW18,CX19,CY18})))),  INDEX(FLATTEN(FILTER({CX17,CW18,CX19,CY18},not(isblank({CX17,CW18,CX19,CY18})),ISTEXT({CX17,CW18,CX19,CY18}))),1,1)   ,),))"),"CU15")</f>
        <v>CU15</v>
      </c>
      <c r="CY18" s="5" t="str">
        <f>IFERROR(__xludf.DUMMYFUNCTION("If(NOT(ISBLANK(ID!CW18)),ID!CW18,IF(NOT(Input!CW18=9),   IF(Not(AND(ARRAYFORMULA(isblank({CY17,CX18,CY19,CZ18})))),  INDEX(FLATTEN(FILTER({CY17,CX18,CY19,CZ18},not(isblank({CY17,CX18,CY19,CZ18})),ISTEXT({CY17,CX18,CY19,CZ18}))),1,1)   ,),))"),"CU15")</f>
        <v>CU15</v>
      </c>
      <c r="CZ18" s="5" t="str">
        <f>IFERROR(__xludf.DUMMYFUNCTION("If(NOT(ISBLANK(ID!CX18)),ID!CX18,IF(NOT(Input!CX18=9),   IF(Not(AND(ARRAYFORMULA(isblank({CZ17,CY18,CZ19,DA18})))),  INDEX(FLATTEN(FILTER({CZ17,CY18,CZ19,DA18},not(isblank({CZ17,CY18,CZ19,DA18})),ISTEXT({CZ17,CY18,CZ19,DA18}))),1,1)   ,),))"),"CU15")</f>
        <v>CU15</v>
      </c>
      <c r="DA18" s="3"/>
    </row>
    <row r="19">
      <c r="A19" s="5" t="str">
        <f>IFERROR(__xludf.DUMMYFUNCTION("""COMPUTED_VALUE"""),"AI15")</f>
        <v>AI15</v>
      </c>
      <c r="B19" s="5">
        <f t="shared" si="1"/>
        <v>26</v>
      </c>
      <c r="C19" s="5">
        <v>79.0</v>
      </c>
      <c r="D19" s="3"/>
      <c r="E19" s="5" t="str">
        <f>IFERROR(__xludf.DUMMYFUNCTION("If(NOT(ISBLANK(ID!C19)),ID!C19,IF(NOT(Input!C19=9),   IF(Not(AND(ARRAYFORMULA(isblank({E18,D19,E20,F19})))),  INDEX(FLATTEN(FILTER({E18,D19,E20,F19},not(isblank({E18,D19,E20,F19})),ISTEXT({E18,D19,E20,F19}))),1,1)   ,),))"),"F17")</f>
        <v>F17</v>
      </c>
      <c r="F19" s="5" t="str">
        <f>IFERROR(__xludf.DUMMYFUNCTION("If(NOT(ISBLANK(ID!D19)),ID!D19,IF(NOT(Input!D19=9),   IF(Not(AND(ARRAYFORMULA(isblank({F18,E19,F20,G19})))),  INDEX(FLATTEN(FILTER({F18,E19,F20,G19},not(isblank({F18,E19,F20,G19})),ISTEXT({F18,E19,F20,G19}))),1,1)   ,),))"),"F17")</f>
        <v>F17</v>
      </c>
      <c r="G19" s="5" t="str">
        <f>IFERROR(__xludf.DUMMYFUNCTION("If(NOT(ISBLANK(ID!E19)),ID!E19,IF(NOT(Input!E19=9),   IF(Not(AND(ARRAYFORMULA(isblank({G18,F19,G20,H19})))),  INDEX(FLATTEN(FILTER({G18,F19,G20,H19},not(isblank({G18,F19,G20,H19})),ISTEXT({G18,F19,G20,H19}))),1,1)   ,),))"),"F17")</f>
        <v>F17</v>
      </c>
      <c r="H19" s="5" t="str">
        <f>IFERROR(__xludf.DUMMYFUNCTION("If(NOT(ISBLANK(ID!F19)),ID!F19,IF(NOT(Input!F19=9),   IF(Not(AND(ARRAYFORMULA(isblank({H18,G19,H20,I19})))),  INDEX(FLATTEN(FILTER({H18,G19,H20,I19},not(isblank({H18,G19,H20,I19})),ISTEXT({H18,G19,H20,I19}))),1,1)   ,),))"),"F17")</f>
        <v>F17</v>
      </c>
      <c r="I19" s="5" t="str">
        <f>IFERROR(__xludf.DUMMYFUNCTION("If(NOT(ISBLANK(ID!G19)),ID!G19,IF(NOT(Input!G19=9),   IF(Not(AND(ARRAYFORMULA(isblank({I18,H19,I20,J19})))),  INDEX(FLATTEN(FILTER({I18,H19,I20,J19},not(isblank({I18,H19,I20,J19})),ISTEXT({I18,H19,I20,J19}))),1,1)   ,),))"),"F17")</f>
        <v>F17</v>
      </c>
      <c r="J19" s="5" t="str">
        <f>IFERROR(__xludf.DUMMYFUNCTION("If(NOT(ISBLANK(ID!H19)),ID!H19,IF(NOT(Input!H19=9),   IF(Not(AND(ARRAYFORMULA(isblank({J18,I19,J20,K19})))),  INDEX(FLATTEN(FILTER({J18,I19,J20,K19},not(isblank({J18,I19,J20,K19})),ISTEXT({J18,I19,J20,K19}))),1,1)   ,),))"),"F17")</f>
        <v>F17</v>
      </c>
      <c r="K19" s="5" t="str">
        <f>IFERROR(__xludf.DUMMYFUNCTION("If(NOT(ISBLANK(ID!I19)),ID!I19,IF(NOT(Input!I19=9),   IF(Not(AND(ARRAYFORMULA(isblank({K18,J19,K20,L19})))),  INDEX(FLATTEN(FILTER({K18,J19,K20,L19},not(isblank({K18,J19,K20,L19})),ISTEXT({K18,J19,K20,L19}))),1,1)   ,),))"),"F17")</f>
        <v>F17</v>
      </c>
      <c r="L19" s="5" t="str">
        <f>IFERROR(__xludf.DUMMYFUNCTION("If(NOT(ISBLANK(ID!J19)),ID!J19,IF(NOT(Input!J19=9),   IF(Not(AND(ARRAYFORMULA(isblank({L18,K19,L20,M19})))),  INDEX(FLATTEN(FILTER({L18,K19,L20,M19},not(isblank({L18,K19,L20,M19})),ISTEXT({L18,K19,L20,M19}))),1,1)   ,),))"),"F17")</f>
        <v>F17</v>
      </c>
      <c r="M19" s="5" t="str">
        <f>IFERROR(__xludf.DUMMYFUNCTION("If(NOT(ISBLANK(ID!K19)),ID!K19,IF(NOT(Input!K19=9),   IF(Not(AND(ARRAYFORMULA(isblank({M18,L19,M20,N19})))),  INDEX(FLATTEN(FILTER({M18,L19,M20,N19},not(isblank({M18,L19,M20,N19})),ISTEXT({M18,L19,M20,N19}))),1,1)   ,),))"),"F17")</f>
        <v>F17</v>
      </c>
      <c r="N19" s="5" t="str">
        <f>IFERROR(__xludf.DUMMYFUNCTION("If(NOT(ISBLANK(ID!L19)),ID!L19,IF(NOT(Input!L19=9),   IF(Not(AND(ARRAYFORMULA(isblank({N18,M19,N20,O19})))),  INDEX(FLATTEN(FILTER({N18,M19,N20,O19},not(isblank({N18,M19,N20,O19})),ISTEXT({N18,M19,N20,O19}))),1,1)   ,),))"),"")</f>
        <v/>
      </c>
      <c r="O19" s="5" t="str">
        <f>IFERROR(__xludf.DUMMYFUNCTION("If(NOT(ISBLANK(ID!M19)),ID!M19,IF(NOT(Input!M19=9),   IF(Not(AND(ARRAYFORMULA(isblank({O18,N19,O20,P19})))),  INDEX(FLATTEN(FILTER({O18,N19,O20,P19},not(isblank({O18,N19,O20,P19})),ISTEXT({O18,N19,O20,P19}))),1,1)   ,),))"),"M22")</f>
        <v>M22</v>
      </c>
      <c r="P19" s="5" t="str">
        <f>IFERROR(__xludf.DUMMYFUNCTION("If(NOT(ISBLANK(ID!N19)),ID!N19,IF(NOT(Input!N19=9),   IF(Not(AND(ARRAYFORMULA(isblank({P18,O19,P20,Q19})))),  INDEX(FLATTEN(FILTER({P18,O19,P20,Q19},not(isblank({P18,O19,P20,Q19})),ISTEXT({P18,O19,P20,Q19}))),1,1)   ,),))"),"M22")</f>
        <v>M22</v>
      </c>
      <c r="Q19" s="5" t="str">
        <f>IFERROR(__xludf.DUMMYFUNCTION("If(NOT(ISBLANK(ID!O19)),ID!O19,IF(NOT(Input!O19=9),   IF(Not(AND(ARRAYFORMULA(isblank({Q18,P19,Q20,R19})))),  INDEX(FLATTEN(FILTER({Q18,P19,Q20,R19},not(isblank({Q18,P19,Q20,R19})),ISTEXT({Q18,P19,Q20,R19}))),1,1)   ,),))"),"M22")</f>
        <v>M22</v>
      </c>
      <c r="R19" s="5" t="str">
        <f>IFERROR(__xludf.DUMMYFUNCTION("If(NOT(ISBLANK(ID!P19)),ID!P19,IF(NOT(Input!P19=9),   IF(Not(AND(ARRAYFORMULA(isblank({R18,Q19,R20,S19})))),  INDEX(FLATTEN(FILTER({R18,Q19,R20,S19},not(isblank({R18,Q19,R20,S19})),ISTEXT({R18,Q19,R20,S19}))),1,1)   ,),))"),"M22")</f>
        <v>M22</v>
      </c>
      <c r="S19" s="5" t="str">
        <f>IFERROR(__xludf.DUMMYFUNCTION("If(NOT(ISBLANK(ID!Q19)),ID!Q19,IF(NOT(Input!Q19=9),   IF(Not(AND(ARRAYFORMULA(isblank({S18,R19,S20,T19})))),  INDEX(FLATTEN(FILTER({S18,R19,S20,T19},not(isblank({S18,R19,S20,T19})),ISTEXT({S18,R19,S20,T19}))),1,1)   ,),))"),"M22")</f>
        <v>M22</v>
      </c>
      <c r="T19" s="5" t="str">
        <f>IFERROR(__xludf.DUMMYFUNCTION("If(NOT(ISBLANK(ID!R19)),ID!R19,IF(NOT(Input!R19=9),   IF(Not(AND(ARRAYFORMULA(isblank({T18,S19,T20,U19})))),  INDEX(FLATTEN(FILTER({T18,S19,T20,U19},not(isblank({T18,S19,T20,U19})),ISTEXT({T18,S19,T20,U19}))),1,1)   ,),))"),"M22")</f>
        <v>M22</v>
      </c>
      <c r="U19" s="5" t="str">
        <f>IFERROR(__xludf.DUMMYFUNCTION("If(NOT(ISBLANK(ID!S19)),ID!S19,IF(NOT(Input!S19=9),   IF(Not(AND(ARRAYFORMULA(isblank({U18,T19,U20,V19})))),  INDEX(FLATTEN(FILTER({U18,T19,U20,V19},not(isblank({U18,T19,U20,V19})),ISTEXT({U18,T19,U20,V19}))),1,1)   ,),))"),"")</f>
        <v/>
      </c>
      <c r="V19" s="5" t="str">
        <f>IFERROR(__xludf.DUMMYFUNCTION("If(NOT(ISBLANK(ID!T19)),ID!T19,IF(NOT(Input!T19=9),   IF(Not(AND(ARRAYFORMULA(isblank({V18,U19,V20,W19})))),  INDEX(FLATTEN(FILTER({V18,U19,V20,W19},not(isblank({V18,U19,V20,W19})),ISTEXT({V18,U19,V20,W19}))),1,1)   ,),))"),"")</f>
        <v/>
      </c>
      <c r="W19" s="5" t="str">
        <f>IFERROR(__xludf.DUMMYFUNCTION("If(NOT(ISBLANK(ID!U19)),ID!U19,IF(NOT(Input!U19=9),   IF(Not(AND(ARRAYFORMULA(isblank({W18,V19,W20,X19})))),  INDEX(FLATTEN(FILTER({W18,V19,W20,X19},not(isblank({W18,V19,W20,X19})),ISTEXT({W18,V19,W20,X19}))),1,1)   ,),))"),"")</f>
        <v/>
      </c>
      <c r="X19" s="5" t="str">
        <f>IFERROR(__xludf.DUMMYFUNCTION("If(NOT(ISBLANK(ID!V19)),ID!V19,IF(NOT(Input!V19=9),   IF(Not(AND(ARRAYFORMULA(isblank({X18,W19,X20,Y19})))),  INDEX(FLATTEN(FILTER({X18,W19,X20,Y19},not(isblank({X18,W19,X20,Y19})),ISTEXT({X18,W19,X20,Y19}))),1,1)   ,),))"),"")</f>
        <v/>
      </c>
      <c r="Y19" s="5" t="str">
        <f>IFERROR(__xludf.DUMMYFUNCTION("If(NOT(ISBLANK(ID!W19)),ID!W19,IF(NOT(Input!W19=9),   IF(Not(AND(ARRAYFORMULA(isblank({Y18,X19,Y20,Z19})))),  INDEX(FLATTEN(FILTER({Y18,X19,Y20,Z19},not(isblank({Y18,X19,Y20,Z19})),ISTEXT({Y18,X19,Y20,Z19}))),1,1)   ,),))"),"")</f>
        <v/>
      </c>
      <c r="Z19" s="5" t="str">
        <f>IFERROR(__xludf.DUMMYFUNCTION("If(NOT(ISBLANK(ID!X19)),ID!X19,IF(NOT(Input!X19=9),   IF(Not(AND(ARRAYFORMULA(isblank({Z18,Y19,Z20,AA19})))),  INDEX(FLATTEN(FILTER({Z18,Y19,Z20,AA19},not(isblank({Z18,Y19,Z20,AA19})),ISTEXT({Z18,Y19,Z20,AA19}))),1,1)   ,),))"),"Y19")</f>
        <v>Y19</v>
      </c>
      <c r="AA19" s="5" t="str">
        <f>IFERROR(__xludf.DUMMYFUNCTION("If(NOT(ISBLANK(ID!Y19)),ID!Y19,IF(NOT(Input!Y19=9),   IF(Not(AND(ARRAYFORMULA(isblank({AA18,Z19,AA20,AB19})))),  INDEX(FLATTEN(FILTER({AA18,Z19,AA20,AB19},not(isblank({AA18,Z19,AA20,AB19})),ISTEXT({AA18,Z19,AA20,AB19}))),1,1)   ,),))"),"Y19")</f>
        <v>Y19</v>
      </c>
      <c r="AB19" s="5" t="str">
        <f>IFERROR(__xludf.DUMMYFUNCTION("If(NOT(ISBLANK(ID!Z19)),ID!Z19,IF(NOT(Input!Z19=9),   IF(Not(AND(ARRAYFORMULA(isblank({AB18,AA19,AB20,AC19})))),  INDEX(FLATTEN(FILTER({AB18,AA19,AB20,AC19},not(isblank({AB18,AA19,AB20,AC19})),ISTEXT({AB18,AA19,AB20,AC19}))),1,1)   ,),))"),"Y19")</f>
        <v>Y19</v>
      </c>
      <c r="AC19" s="5" t="str">
        <f>IFERROR(__xludf.DUMMYFUNCTION("If(NOT(ISBLANK(ID!AA19)),ID!AA19,IF(NOT(Input!AA19=9),   IF(Not(AND(ARRAYFORMULA(isblank({AC18,AB19,AC20,AD19})))),  INDEX(FLATTEN(FILTER({AC18,AB19,AC20,AD19},not(isblank({AC18,AB19,AC20,AD19})),ISTEXT({AC18,AB19,AC20,AD19}))),1,1)   ,),))"),"Y19")</f>
        <v>Y19</v>
      </c>
      <c r="AD19" s="5" t="str">
        <f>IFERROR(__xludf.DUMMYFUNCTION("If(NOT(ISBLANK(ID!AB19)),ID!AB19,IF(NOT(Input!AB19=9),   IF(Not(AND(ARRAYFORMULA(isblank({AD18,AC19,AD20,AE19})))),  INDEX(FLATTEN(FILTER({AD18,AC19,AD20,AE19},not(isblank({AD18,AC19,AD20,AE19})),ISTEXT({AD18,AC19,AD20,AE19}))),1,1)   ,),))"),"Y19")</f>
        <v>Y19</v>
      </c>
      <c r="AE19" s="5" t="str">
        <f>IFERROR(__xludf.DUMMYFUNCTION("If(NOT(ISBLANK(ID!AC19)),ID!AC19,IF(NOT(Input!AC19=9),   IF(Not(AND(ARRAYFORMULA(isblank({AE18,AD19,AE20,AF19})))),  INDEX(FLATTEN(FILTER({AE18,AD19,AE20,AF19},not(isblank({AE18,AD19,AE20,AF19})),ISTEXT({AE18,AD19,AE20,AF19}))),1,1)   ,),))"),"Y19")</f>
        <v>Y19</v>
      </c>
      <c r="AF19" s="5" t="str">
        <f>IFERROR(__xludf.DUMMYFUNCTION("If(NOT(ISBLANK(ID!AD19)),ID!AD19,IF(NOT(Input!AD19=9),   IF(Not(AND(ARRAYFORMULA(isblank({AF18,AE19,AF20,AG19})))),  INDEX(FLATTEN(FILTER({AF18,AE19,AF20,AG19},not(isblank({AF18,AE19,AF20,AG19})),ISTEXT({AF18,AE19,AF20,AG19}))),1,1)   ,),))"),"")</f>
        <v/>
      </c>
      <c r="AG19" s="5" t="str">
        <f>IFERROR(__xludf.DUMMYFUNCTION("If(NOT(ISBLANK(ID!AE19)),ID!AE19,IF(NOT(Input!AE19=9),   IF(Not(AND(ARRAYFORMULA(isblank({AG18,AF19,AG20,AH19})))),  INDEX(FLATTEN(FILTER({AG18,AF19,AG20,AH19},not(isblank({AG18,AF19,AG20,AH19})),ISTEXT({AG18,AF19,AG20,AH19}))),1,1)   ,),))"),"AH22")</f>
        <v>AH22</v>
      </c>
      <c r="AH19" s="5" t="str">
        <f>IFERROR(__xludf.DUMMYFUNCTION("If(NOT(ISBLANK(ID!AF19)),ID!AF19,IF(NOT(Input!AF19=9),   IF(Not(AND(ARRAYFORMULA(isblank({AH18,AG19,AH20,AI19})))),  INDEX(FLATTEN(FILTER({AH18,AG19,AH20,AI19},not(isblank({AH18,AG19,AH20,AI19})),ISTEXT({AH18,AG19,AH20,AI19}))),1,1)   ,),))"),"AH22")</f>
        <v>AH22</v>
      </c>
      <c r="AI19" s="5" t="str">
        <f>IFERROR(__xludf.DUMMYFUNCTION("If(NOT(ISBLANK(ID!AG19)),ID!AG19,IF(NOT(Input!AG19=9),   IF(Not(AND(ARRAYFORMULA(isblank({AI18,AH19,AI20,AJ19})))),  INDEX(FLATTEN(FILTER({AI18,AH19,AI20,AJ19},not(isblank({AI18,AH19,AI20,AJ19})),ISTEXT({AI18,AH19,AI20,AJ19}))),1,1)   ,),))"),"AH22")</f>
        <v>AH22</v>
      </c>
      <c r="AJ19" s="5" t="str">
        <f>IFERROR(__xludf.DUMMYFUNCTION("If(NOT(ISBLANK(ID!AH19)),ID!AH19,IF(NOT(Input!AH19=9),   IF(Not(AND(ARRAYFORMULA(isblank({AJ18,AI19,AJ20,AK19})))),  INDEX(FLATTEN(FILTER({AJ18,AI19,AJ20,AK19},not(isblank({AJ18,AI19,AJ20,AK19})),ISTEXT({AJ18,AI19,AJ20,AK19}))),1,1)   ,),))"),"AH22")</f>
        <v>AH22</v>
      </c>
      <c r="AK19" s="5" t="str">
        <f>IFERROR(__xludf.DUMMYFUNCTION("If(NOT(ISBLANK(ID!AI19)),ID!AI19,IF(NOT(Input!AI19=9),   IF(Not(AND(ARRAYFORMULA(isblank({AK18,AJ19,AK20,AL19})))),  INDEX(FLATTEN(FILTER({AK18,AJ19,AK20,AL19},not(isblank({AK18,AJ19,AK20,AL19})),ISTEXT({AK18,AJ19,AK20,AL19}))),1,1)   ,),))"),"AH22")</f>
        <v>AH22</v>
      </c>
      <c r="AL19" s="5" t="str">
        <f>IFERROR(__xludf.DUMMYFUNCTION("If(NOT(ISBLANK(ID!AJ19)),ID!AJ19,IF(NOT(Input!AJ19=9),   IF(Not(AND(ARRAYFORMULA(isblank({AL18,AK19,AL20,AM19})))),  INDEX(FLATTEN(FILTER({AL18,AK19,AL20,AM19},not(isblank({AL18,AK19,AL20,AM19})),ISTEXT({AL18,AK19,AL20,AM19}))),1,1)   ,),))"),"AH22")</f>
        <v>AH22</v>
      </c>
      <c r="AM19" s="5" t="str">
        <f>IFERROR(__xludf.DUMMYFUNCTION("If(NOT(ISBLANK(ID!AK19)),ID!AK19,IF(NOT(Input!AK19=9),   IF(Not(AND(ARRAYFORMULA(isblank({AM18,AL19,AM20,AN19})))),  INDEX(FLATTEN(FILTER({AM18,AL19,AM20,AN19},not(isblank({AM18,AL19,AM20,AN19})),ISTEXT({AM18,AL19,AM20,AN19}))),1,1)   ,),))"),"AH22")</f>
        <v>AH22</v>
      </c>
      <c r="AN19" s="5" t="str">
        <f>IFERROR(__xludf.DUMMYFUNCTION("If(NOT(ISBLANK(ID!AL19)),ID!AL19,IF(NOT(Input!AL19=9),   IF(Not(AND(ARRAYFORMULA(isblank({AN18,AM19,AN20,AO19})))),  INDEX(FLATTEN(FILTER({AN18,AM19,AN20,AO19},not(isblank({AN18,AM19,AN20,AO19})),ISTEXT({AN18,AM19,AN20,AO19}))),1,1)   ,),))"),"AH22")</f>
        <v>AH22</v>
      </c>
      <c r="AO19" s="5" t="str">
        <f>IFERROR(__xludf.DUMMYFUNCTION("If(NOT(ISBLANK(ID!AM19)),ID!AM19,IF(NOT(Input!AM19=9),   IF(Not(AND(ARRAYFORMULA(isblank({AO18,AN19,AO20,AP19})))),  INDEX(FLATTEN(FILTER({AO18,AN19,AO20,AP19},not(isblank({AO18,AN19,AO20,AP19})),ISTEXT({AO18,AN19,AO20,AP19}))),1,1)   ,),))"),"AH22")</f>
        <v>AH22</v>
      </c>
      <c r="AP19" s="5" t="str">
        <f>IFERROR(__xludf.DUMMYFUNCTION("If(NOT(ISBLANK(ID!AN19)),ID!AN19,IF(NOT(Input!AN19=9),   IF(Not(AND(ARRAYFORMULA(isblank({AP18,AO19,AP20,AQ19})))),  INDEX(FLATTEN(FILTER({AP18,AO19,AP20,AQ19},not(isblank({AP18,AO19,AP20,AQ19})),ISTEXT({AP18,AO19,AP20,AQ19}))),1,1)   ,),))"),"")</f>
        <v/>
      </c>
      <c r="AQ19" s="5" t="str">
        <f>IFERROR(__xludf.DUMMYFUNCTION("If(NOT(ISBLANK(ID!AO19)),ID!AO19,IF(NOT(Input!AO19=9),   IF(Not(AND(ARRAYFORMULA(isblank({AQ18,AP19,AQ20,AR19})))),  INDEX(FLATTEN(FILTER({AQ18,AP19,AQ20,AR19},not(isblank({AQ18,AP19,AQ20,AR19})),ISTEXT({AQ18,AP19,AQ20,AR19}))),1,1)   ,),))"),"AS18")</f>
        <v>AS18</v>
      </c>
      <c r="AR19" s="5" t="str">
        <f>IFERROR(__xludf.DUMMYFUNCTION("If(NOT(ISBLANK(ID!AP19)),ID!AP19,IF(NOT(Input!AP19=9),   IF(Not(AND(ARRAYFORMULA(isblank({AR18,AQ19,AR20,AS19})))),  INDEX(FLATTEN(FILTER({AR18,AQ19,AR20,AS19},not(isblank({AR18,AQ19,AR20,AS19})),ISTEXT({AR18,AQ19,AR20,AS19}))),1,1)   ,),))"),"AS18")</f>
        <v>AS18</v>
      </c>
      <c r="AS19" s="5" t="str">
        <f>IFERROR(__xludf.DUMMYFUNCTION("If(NOT(ISBLANK(ID!AQ19)),ID!AQ19,IF(NOT(Input!AQ19=9),   IF(Not(AND(ARRAYFORMULA(isblank({AS18,AR19,AS20,AT19})))),  INDEX(FLATTEN(FILTER({AS18,AR19,AS20,AT19},not(isblank({AS18,AR19,AS20,AT19})),ISTEXT({AS18,AR19,AS20,AT19}))),1,1)   ,),))"),"AS18")</f>
        <v>AS18</v>
      </c>
      <c r="AT19" s="5" t="str">
        <f>IFERROR(__xludf.DUMMYFUNCTION("If(NOT(ISBLANK(ID!AR19)),ID!AR19,IF(NOT(Input!AR19=9),   IF(Not(AND(ARRAYFORMULA(isblank({AT18,AS19,AT20,AU19})))),  INDEX(FLATTEN(FILTER({AT18,AS19,AT20,AU19},not(isblank({AT18,AS19,AT20,AU19})),ISTEXT({AT18,AS19,AT20,AU19}))),1,1)   ,),))"),"AS18")</f>
        <v>AS18</v>
      </c>
      <c r="AU19" s="5" t="str">
        <f>IFERROR(__xludf.DUMMYFUNCTION("If(NOT(ISBLANK(ID!AS19)),ID!AS19,IF(NOT(Input!AS19=9),   IF(Not(AND(ARRAYFORMULA(isblank({AU18,AT19,AU20,AV19})))),  INDEX(FLATTEN(FILTER({AU18,AT19,AU20,AV19},not(isblank({AU18,AT19,AU20,AV19})),ISTEXT({AU18,AT19,AU20,AV19}))),1,1)   ,),))"),"AS18")</f>
        <v>AS18</v>
      </c>
      <c r="AV19" s="5" t="str">
        <f>IFERROR(__xludf.DUMMYFUNCTION("If(NOT(ISBLANK(ID!AT19)),ID!AT19,IF(NOT(Input!AT19=9),   IF(Not(AND(ARRAYFORMULA(isblank({AV18,AU19,AV20,AW19})))),  INDEX(FLATTEN(FILTER({AV18,AU19,AV20,AW19},not(isblank({AV18,AU19,AV20,AW19})),ISTEXT({AV18,AU19,AV20,AW19}))),1,1)   ,),))"),"AS18")</f>
        <v>AS18</v>
      </c>
      <c r="AW19" s="5" t="str">
        <f>IFERROR(__xludf.DUMMYFUNCTION("If(NOT(ISBLANK(ID!AU19)),ID!AU19,IF(NOT(Input!AU19=9),   IF(Not(AND(ARRAYFORMULA(isblank({AW18,AV19,AW20,AX19})))),  INDEX(FLATTEN(FILTER({AW18,AV19,AW20,AX19},not(isblank({AW18,AV19,AW20,AX19})),ISTEXT({AW18,AV19,AW20,AX19}))),1,1)   ,),))"),"")</f>
        <v/>
      </c>
      <c r="AX19" s="5" t="str">
        <f>IFERROR(__xludf.DUMMYFUNCTION("If(NOT(ISBLANK(ID!AV19)),ID!AV19,IF(NOT(Input!AV19=9),   IF(Not(AND(ARRAYFORMULA(isblank({AX18,AW19,AX20,AY19})))),  INDEX(FLATTEN(FILTER({AX18,AW19,AX20,AY19},not(isblank({AX18,AW19,AX20,AY19})),ISTEXT({AX18,AW19,AX20,AY19}))),1,1)   ,),))"),"AY14")</f>
        <v>AY14</v>
      </c>
      <c r="AY19" s="5" t="str">
        <f>IFERROR(__xludf.DUMMYFUNCTION("If(NOT(ISBLANK(ID!AW19)),ID!AW19,IF(NOT(Input!AW19=9),   IF(Not(AND(ARRAYFORMULA(isblank({AY18,AX19,AY20,AZ19})))),  INDEX(FLATTEN(FILTER({AY18,AX19,AY20,AZ19},not(isblank({AY18,AX19,AY20,AZ19})),ISTEXT({AY18,AX19,AY20,AZ19}))),1,1)   ,),))"),"AY14")</f>
        <v>AY14</v>
      </c>
      <c r="AZ19" s="5" t="str">
        <f>IFERROR(__xludf.DUMMYFUNCTION("If(NOT(ISBLANK(ID!AX19)),ID!AX19,IF(NOT(Input!AX19=9),   IF(Not(AND(ARRAYFORMULA(isblank({AZ18,AY19,AZ20,BA19})))),  INDEX(FLATTEN(FILTER({AZ18,AY19,AZ20,BA19},not(isblank({AZ18,AY19,AZ20,BA19})),ISTEXT({AZ18,AY19,AZ20,BA19}))),1,1)   ,),))"),"AY14")</f>
        <v>AY14</v>
      </c>
      <c r="BA19" s="5" t="str">
        <f>IFERROR(__xludf.DUMMYFUNCTION("If(NOT(ISBLANK(ID!AY19)),ID!AY19,IF(NOT(Input!AY19=9),   IF(Not(AND(ARRAYFORMULA(isblank({BA18,AZ19,BA20,BB19})))),  INDEX(FLATTEN(FILTER({BA18,AZ19,BA20,BB19},not(isblank({BA18,AZ19,BA20,BB19})),ISTEXT({BA18,AZ19,BA20,BB19}))),1,1)   ,),))"),"")</f>
        <v/>
      </c>
      <c r="BB19" s="5" t="str">
        <f>IFERROR(__xludf.DUMMYFUNCTION("If(NOT(ISBLANK(ID!AZ19)),ID!AZ19,IF(NOT(Input!AZ19=9),   IF(Not(AND(ARRAYFORMULA(isblank({BB18,BA19,BB20,BC19})))),  INDEX(FLATTEN(FILTER({BB18,BA19,BB20,BC19},not(isblank({BB18,BA19,BB20,BC19})),ISTEXT({BB18,BA19,BB20,BC19}))),1,1)   ,),))"),"BC21")</f>
        <v>BC21</v>
      </c>
      <c r="BC19" s="5" t="str">
        <f>IFERROR(__xludf.DUMMYFUNCTION("If(NOT(ISBLANK(ID!BA19)),ID!BA19,IF(NOT(Input!BA19=9),   IF(Not(AND(ARRAYFORMULA(isblank({BC18,BB19,BC20,BD19})))),  INDEX(FLATTEN(FILTER({BC18,BB19,BC20,BD19},not(isblank({BC18,BB19,BC20,BD19})),ISTEXT({BC18,BB19,BC20,BD19}))),1,1)   ,),))"),"BC21")</f>
        <v>BC21</v>
      </c>
      <c r="BD19" s="5" t="str">
        <f>IFERROR(__xludf.DUMMYFUNCTION("If(NOT(ISBLANK(ID!BB19)),ID!BB19,IF(NOT(Input!BB19=9),   IF(Not(AND(ARRAYFORMULA(isblank({BD18,BC19,BD20,BE19})))),  INDEX(FLATTEN(FILTER({BD18,BC19,BD20,BE19},not(isblank({BD18,BC19,BD20,BE19})),ISTEXT({BD18,BC19,BD20,BE19}))),1,1)   ,),))"),"BC21")</f>
        <v>BC21</v>
      </c>
      <c r="BE19" s="5" t="str">
        <f>IFERROR(__xludf.DUMMYFUNCTION("If(NOT(ISBLANK(ID!BC19)),ID!BC19,IF(NOT(Input!BC19=9),   IF(Not(AND(ARRAYFORMULA(isblank({BE18,BD19,BE20,BF19})))),  INDEX(FLATTEN(FILTER({BE18,BD19,BE20,BF19},not(isblank({BE18,BD19,BE20,BF19})),ISTEXT({BE18,BD19,BE20,BF19}))),1,1)   ,),))"),"BC21")</f>
        <v>BC21</v>
      </c>
      <c r="BF19" s="5" t="str">
        <f>IFERROR(__xludf.DUMMYFUNCTION("If(NOT(ISBLANK(ID!BD19)),ID!BD19,IF(NOT(Input!BD19=9),   IF(Not(AND(ARRAYFORMULA(isblank({BF18,BE19,BF20,BG19})))),  INDEX(FLATTEN(FILTER({BF18,BE19,BF20,BG19},not(isblank({BF18,BE19,BF20,BG19})),ISTEXT({BF18,BE19,BF20,BG19}))),1,1)   ,),))"),"BC21")</f>
        <v>BC21</v>
      </c>
      <c r="BG19" s="5" t="str">
        <f>IFERROR(__xludf.DUMMYFUNCTION("If(NOT(ISBLANK(ID!BE19)),ID!BE19,IF(NOT(Input!BE19=9),   IF(Not(AND(ARRAYFORMULA(isblank({BG18,BF19,BG20,BH19})))),  INDEX(FLATTEN(FILTER({BG18,BF19,BG20,BH19},not(isblank({BG18,BF19,BG20,BH19})),ISTEXT({BG18,BF19,BG20,BH19}))),1,1)   ,),))"),"BC21")</f>
        <v>BC21</v>
      </c>
      <c r="BH19" s="5" t="str">
        <f>IFERROR(__xludf.DUMMYFUNCTION("If(NOT(ISBLANK(ID!BF19)),ID!BF19,IF(NOT(Input!BF19=9),   IF(Not(AND(ARRAYFORMULA(isblank({BH18,BG19,BH20,BI19})))),  INDEX(FLATTEN(FILTER({BH18,BG19,BH20,BI19},not(isblank({BH18,BG19,BH20,BI19})),ISTEXT({BH18,BG19,BH20,BI19}))),1,1)   ,),))"),"BC21")</f>
        <v>BC21</v>
      </c>
      <c r="BI19" s="5" t="str">
        <f>IFERROR(__xludf.DUMMYFUNCTION("If(NOT(ISBLANK(ID!BG19)),ID!BG19,IF(NOT(Input!BG19=9),   IF(Not(AND(ARRAYFORMULA(isblank({BI18,BH19,BI20,BJ19})))),  INDEX(FLATTEN(FILTER({BI18,BH19,BI20,BJ19},not(isblank({BI18,BH19,BI20,BJ19})),ISTEXT({BI18,BH19,BI20,BJ19}))),1,1)   ,),))"),"BC21")</f>
        <v>BC21</v>
      </c>
      <c r="BJ19" s="5" t="str">
        <f>IFERROR(__xludf.DUMMYFUNCTION("If(NOT(ISBLANK(ID!BH19)),ID!BH19,IF(NOT(Input!BH19=9),   IF(Not(AND(ARRAYFORMULA(isblank({BJ18,BI19,BJ20,BK19})))),  INDEX(FLATTEN(FILTER({BJ18,BI19,BJ20,BK19},not(isblank({BJ18,BI19,BJ20,BK19})),ISTEXT({BJ18,BI19,BJ20,BK19}))),1,1)   ,),))"),"BC21")</f>
        <v>BC21</v>
      </c>
      <c r="BK19" s="5" t="str">
        <f>IFERROR(__xludf.DUMMYFUNCTION("If(NOT(ISBLANK(ID!BI19)),ID!BI19,IF(NOT(Input!BI19=9),   IF(Not(AND(ARRAYFORMULA(isblank({BK18,BJ19,BK20,BL19})))),  INDEX(FLATTEN(FILTER({BK18,BJ19,BK20,BL19},not(isblank({BK18,BJ19,BK20,BL19})),ISTEXT({BK18,BJ19,BK20,BL19}))),1,1)   ,),))"),"BC21")</f>
        <v>BC21</v>
      </c>
      <c r="BL19" s="5" t="str">
        <f>IFERROR(__xludf.DUMMYFUNCTION("If(NOT(ISBLANK(ID!BJ19)),ID!BJ19,IF(NOT(Input!BJ19=9),   IF(Not(AND(ARRAYFORMULA(isblank({BL18,BK19,BL20,BM19})))),  INDEX(FLATTEN(FILTER({BL18,BK19,BL20,BM19},not(isblank({BL18,BK19,BL20,BM19})),ISTEXT({BL18,BK19,BL20,BM19}))),1,1)   ,),))"),"")</f>
        <v/>
      </c>
      <c r="BM19" s="5" t="str">
        <f>IFERROR(__xludf.DUMMYFUNCTION("If(NOT(ISBLANK(ID!BK19)),ID!BK19,IF(NOT(Input!BK19=9),   IF(Not(AND(ARRAYFORMULA(isblank({BM18,BL19,BM20,BN19})))),  INDEX(FLATTEN(FILTER({BM18,BL19,BM20,BN19},not(isblank({BM18,BL19,BM20,BN19})),ISTEXT({BM18,BL19,BM20,BN19}))),1,1)   ,),))"),"")</f>
        <v/>
      </c>
      <c r="BN19" s="5" t="str">
        <f>IFERROR(__xludf.DUMMYFUNCTION("If(NOT(ISBLANK(ID!BL19)),ID!BL19,IF(NOT(Input!BL19=9),   IF(Not(AND(ARRAYFORMULA(isblank({BN18,BM19,BN20,BO19})))),  INDEX(FLATTEN(FILTER({BN18,BM19,BN20,BO19},not(isblank({BN18,BM19,BN20,BO19})),ISTEXT({BN18,BM19,BN20,BO19}))),1,1)   ,),))"),"")</f>
        <v/>
      </c>
      <c r="BO19" s="5" t="str">
        <f>IFERROR(__xludf.DUMMYFUNCTION("If(NOT(ISBLANK(ID!BM19)),ID!BM19,IF(NOT(Input!BM19=9),   IF(Not(AND(ARRAYFORMULA(isblank({BO18,BN19,BO20,BP19})))),  INDEX(FLATTEN(FILTER({BO18,BN19,BO20,BP19},not(isblank({BO18,BN19,BO20,BP19})),ISTEXT({BO18,BN19,BO20,BP19}))),1,1)   ,),))"),"BM18")</f>
        <v>BM18</v>
      </c>
      <c r="BP19" s="5" t="str">
        <f>IFERROR(__xludf.DUMMYFUNCTION("If(NOT(ISBLANK(ID!BN19)),ID!BN19,IF(NOT(Input!BN19=9),   IF(Not(AND(ARRAYFORMULA(isblank({BP18,BO19,BP20,BQ19})))),  INDEX(FLATTEN(FILTER({BP18,BO19,BP20,BQ19},not(isblank({BP18,BO19,BP20,BQ19})),ISTEXT({BP18,BO19,BP20,BQ19}))),1,1)   ,),))"),"BM18")</f>
        <v>BM18</v>
      </c>
      <c r="BQ19" s="5" t="str">
        <f>IFERROR(__xludf.DUMMYFUNCTION("If(NOT(ISBLANK(ID!BO19)),ID!BO19,IF(NOT(Input!BO19=9),   IF(Not(AND(ARRAYFORMULA(isblank({BQ18,BP19,BQ20,BR19})))),  INDEX(FLATTEN(FILTER({BQ18,BP19,BQ20,BR19},not(isblank({BQ18,BP19,BQ20,BR19})),ISTEXT({BQ18,BP19,BQ20,BR19}))),1,1)   ,),))"),"")</f>
        <v/>
      </c>
      <c r="BR19" s="5" t="str">
        <f>IFERROR(__xludf.DUMMYFUNCTION("If(NOT(ISBLANK(ID!BP19)),ID!BP19,IF(NOT(Input!BP19=9),   IF(Not(AND(ARRAYFORMULA(isblank({BR18,BQ19,BR20,BS19})))),  INDEX(FLATTEN(FILTER({BR18,BQ19,BR20,BS19},not(isblank({BR18,BQ19,BR20,BS19})),ISTEXT({BR18,BQ19,BR20,BS19}))),1,1)   ,),))"),"BR22")</f>
        <v>BR22</v>
      </c>
      <c r="BS19" s="5" t="str">
        <f>IFERROR(__xludf.DUMMYFUNCTION("If(NOT(ISBLANK(ID!BQ19)),ID!BQ19,IF(NOT(Input!BQ19=9),   IF(Not(AND(ARRAYFORMULA(isblank({BS18,BR19,BS20,BT19})))),  INDEX(FLATTEN(FILTER({BS18,BR19,BS20,BT19},not(isblank({BS18,BR19,BS20,BT19})),ISTEXT({BS18,BR19,BS20,BT19}))),1,1)   ,),))"),"")</f>
        <v/>
      </c>
      <c r="BT19" s="5" t="str">
        <f>IFERROR(__xludf.DUMMYFUNCTION("If(NOT(ISBLANK(ID!BR19)),ID!BR19,IF(NOT(Input!BR19=9),   IF(Not(AND(ARRAYFORMULA(isblank({BT18,BS19,BT20,BU19})))),  INDEX(FLATTEN(FILTER({BT18,BS19,BT20,BU19},not(isblank({BT18,BS19,BT20,BU19})),ISTEXT({BT18,BS19,BT20,BU19}))),1,1)   ,),))"),"")</f>
        <v/>
      </c>
      <c r="BU19" s="5" t="str">
        <f>IFERROR(__xludf.DUMMYFUNCTION("If(NOT(ISBLANK(ID!BS19)),ID!BS19,IF(NOT(Input!BS19=9),   IF(Not(AND(ARRAYFORMULA(isblank({BU18,BT19,BU20,BV19})))),  INDEX(FLATTEN(FILTER({BU18,BT19,BU20,BV19},not(isblank({BU18,BT19,BU20,BV19})),ISTEXT({BU18,BT19,BU20,BV19}))),1,1)   ,),))"),"BT18")</f>
        <v>BT18</v>
      </c>
      <c r="BV19" s="5" t="str">
        <f>IFERROR(__xludf.DUMMYFUNCTION("If(NOT(ISBLANK(ID!BT19)),ID!BT19,IF(NOT(Input!BT19=9),   IF(Not(AND(ARRAYFORMULA(isblank({BV18,BU19,BV20,BW19})))),  INDEX(FLATTEN(FILTER({BV18,BU19,BV20,BW19},not(isblank({BV18,BU19,BV20,BW19})),ISTEXT({BV18,BU19,BV20,BW19}))),1,1)   ,),))"),"")</f>
        <v/>
      </c>
      <c r="BW19" s="5" t="str">
        <f>IFERROR(__xludf.DUMMYFUNCTION("If(NOT(ISBLANK(ID!BU19)),ID!BU19,IF(NOT(Input!BU19=9),   IF(Not(AND(ARRAYFORMULA(isblank({BW18,BV19,BW20,BX19})))),  INDEX(FLATTEN(FILTER({BW18,BV19,BW20,BX19},not(isblank({BW18,BV19,BW20,BX19})),ISTEXT({BW18,BV19,BW20,BX19}))),1,1)   ,),))"),"BU19")</f>
        <v>BU19</v>
      </c>
      <c r="BX19" s="5" t="str">
        <f>IFERROR(__xludf.DUMMYFUNCTION("If(NOT(ISBLANK(ID!BV19)),ID!BV19,IF(NOT(Input!BV19=9),   IF(Not(AND(ARRAYFORMULA(isblank({BX18,BW19,BX20,BY19})))),  INDEX(FLATTEN(FILTER({BX18,BW19,BX20,BY19},not(isblank({BX18,BW19,BX20,BY19})),ISTEXT({BX18,BW19,BX20,BY19}))),1,1)   ,),))"),"BU19")</f>
        <v>BU19</v>
      </c>
      <c r="BY19" s="5" t="str">
        <f>IFERROR(__xludf.DUMMYFUNCTION("If(NOT(ISBLANK(ID!BW19)),ID!BW19,IF(NOT(Input!BW19=9),   IF(Not(AND(ARRAYFORMULA(isblank({BY18,BX19,BY20,BZ19})))),  INDEX(FLATTEN(FILTER({BY18,BX19,BY20,BZ19},not(isblank({BY18,BX19,BY20,BZ19})),ISTEXT({BY18,BX19,BY20,BZ19}))),1,1)   ,),))"),"BU19")</f>
        <v>BU19</v>
      </c>
      <c r="BZ19" s="5" t="str">
        <f>IFERROR(__xludf.DUMMYFUNCTION("If(NOT(ISBLANK(ID!BX19)),ID!BX19,IF(NOT(Input!BX19=9),   IF(Not(AND(ARRAYFORMULA(isblank({BZ18,BY19,BZ20,CA19})))),  INDEX(FLATTEN(FILTER({BZ18,BY19,BZ20,CA19},not(isblank({BZ18,BY19,BZ20,CA19})),ISTEXT({BZ18,BY19,BZ20,CA19}))),1,1)   ,),))"),"")</f>
        <v/>
      </c>
      <c r="CA19" s="5" t="str">
        <f>IFERROR(__xludf.DUMMYFUNCTION("If(NOT(ISBLANK(ID!BY19)),ID!BY19,IF(NOT(Input!BY19=9),   IF(Not(AND(ARRAYFORMULA(isblank({CA18,BZ19,CA20,CB19})))),  INDEX(FLATTEN(FILTER({CA18,BZ19,CA20,CB19},not(isblank({CA18,BZ19,CA20,CB19})),ISTEXT({CA18,BZ19,CA20,CB19}))),1,1)   ,),))"),"")</f>
        <v/>
      </c>
      <c r="CB19" s="5" t="str">
        <f>IFERROR(__xludf.DUMMYFUNCTION("If(NOT(ISBLANK(ID!BZ19)),ID!BZ19,IF(NOT(Input!BZ19=9),   IF(Not(AND(ARRAYFORMULA(isblank({CB18,CA19,CB20,CC19})))),  INDEX(FLATTEN(FILTER({CB18,CA19,CB20,CC19},not(isblank({CB18,CA19,CB20,CC19})),ISTEXT({CB18,CA19,CB20,CC19}))),1,1)   ,),))"),"CC22")</f>
        <v>CC22</v>
      </c>
      <c r="CC19" s="5" t="str">
        <f>IFERROR(__xludf.DUMMYFUNCTION("If(NOT(ISBLANK(ID!CA19)),ID!CA19,IF(NOT(Input!CA19=9),   IF(Not(AND(ARRAYFORMULA(isblank({CC18,CB19,CC20,CD19})))),  INDEX(FLATTEN(FILTER({CC18,CB19,CC20,CD19},not(isblank({CC18,CB19,CC20,CD19})),ISTEXT({CC18,CB19,CC20,CD19}))),1,1)   ,),))"),"CC22")</f>
        <v>CC22</v>
      </c>
      <c r="CD19" s="5" t="str">
        <f>IFERROR(__xludf.DUMMYFUNCTION("If(NOT(ISBLANK(ID!CB19)),ID!CB19,IF(NOT(Input!CB19=9),   IF(Not(AND(ARRAYFORMULA(isblank({CD18,CC19,CD20,CE19})))),  INDEX(FLATTEN(FILTER({CD18,CC19,CD20,CE19},not(isblank({CD18,CC19,CD20,CE19})),ISTEXT({CD18,CC19,CD20,CE19}))),1,1)   ,),))"),"CC22")</f>
        <v>CC22</v>
      </c>
      <c r="CE19" s="5" t="str">
        <f>IFERROR(__xludf.DUMMYFUNCTION("If(NOT(ISBLANK(ID!CC19)),ID!CC19,IF(NOT(Input!CC19=9),   IF(Not(AND(ARRAYFORMULA(isblank({CE18,CD19,CE20,CF19})))),  INDEX(FLATTEN(FILTER({CE18,CD19,CE20,CF19},not(isblank({CE18,CD19,CE20,CF19})),ISTEXT({CE18,CD19,CE20,CF19}))),1,1)   ,),))"),"CC22")</f>
        <v>CC22</v>
      </c>
      <c r="CF19" s="5" t="str">
        <f>IFERROR(__xludf.DUMMYFUNCTION("If(NOT(ISBLANK(ID!CD19)),ID!CD19,IF(NOT(Input!CD19=9),   IF(Not(AND(ARRAYFORMULA(isblank({CF18,CE19,CF20,CG19})))),  INDEX(FLATTEN(FILTER({CF18,CE19,CF20,CG19},not(isblank({CF18,CE19,CF20,CG19})),ISTEXT({CF18,CE19,CF20,CG19}))),1,1)   ,),))"),"CC22")</f>
        <v>CC22</v>
      </c>
      <c r="CG19" s="5" t="str">
        <f>IFERROR(__xludf.DUMMYFUNCTION("If(NOT(ISBLANK(ID!CE19)),ID!CE19,IF(NOT(Input!CE19=9),   IF(Not(AND(ARRAYFORMULA(isblank({CG18,CF19,CG20,CH19})))),  INDEX(FLATTEN(FILTER({CG18,CF19,CG20,CH19},not(isblank({CG18,CF19,CG20,CH19})),ISTEXT({CG18,CF19,CG20,CH19}))),1,1)   ,),))"),"CC22")</f>
        <v>CC22</v>
      </c>
      <c r="CH19" s="5" t="str">
        <f>IFERROR(__xludf.DUMMYFUNCTION("If(NOT(ISBLANK(ID!CF19)),ID!CF19,IF(NOT(Input!CF19=9),   IF(Not(AND(ARRAYFORMULA(isblank({CH18,CG19,CH20,CI19})))),  INDEX(FLATTEN(FILTER({CH18,CG19,CH20,CI19},not(isblank({CH18,CG19,CH20,CI19})),ISTEXT({CH18,CG19,CH20,CI19}))),1,1)   ,),))"),"CC22")</f>
        <v>CC22</v>
      </c>
      <c r="CI19" s="5" t="str">
        <f>IFERROR(__xludf.DUMMYFUNCTION("If(NOT(ISBLANK(ID!CG19)),ID!CG19,IF(NOT(Input!CG19=9),   IF(Not(AND(ARRAYFORMULA(isblank({CI18,CH19,CI20,CJ19})))),  INDEX(FLATTEN(FILTER({CI18,CH19,CI20,CJ19},not(isblank({CI18,CH19,CI20,CJ19})),ISTEXT({CI18,CH19,CI20,CJ19}))),1,1)   ,),))"),"")</f>
        <v/>
      </c>
      <c r="CJ19" s="5" t="str">
        <f>IFERROR(__xludf.DUMMYFUNCTION("If(NOT(ISBLANK(ID!CH19)),ID!CH19,IF(NOT(Input!CH19=9),   IF(Not(AND(ARRAYFORMULA(isblank({CJ18,CI19,CJ20,CK19})))),  INDEX(FLATTEN(FILTER({CJ18,CI19,CJ20,CK19},not(isblank({CJ18,CI19,CJ20,CK19})),ISTEXT({CJ18,CI19,CJ20,CK19}))),1,1)   ,),))"),"CK15")</f>
        <v>CK15</v>
      </c>
      <c r="CK19" s="5" t="str">
        <f>IFERROR(__xludf.DUMMYFUNCTION("If(NOT(ISBLANK(ID!CI19)),ID!CI19,IF(NOT(Input!CI19=9),   IF(Not(AND(ARRAYFORMULA(isblank({CK18,CJ19,CK20,CL19})))),  INDEX(FLATTEN(FILTER({CK18,CJ19,CK20,CL19},not(isblank({CK18,CJ19,CK20,CL19})),ISTEXT({CK18,CJ19,CK20,CL19}))),1,1)   ,),))"),"")</f>
        <v/>
      </c>
      <c r="CL19" s="5" t="str">
        <f>IFERROR(__xludf.DUMMYFUNCTION("If(NOT(ISBLANK(ID!CJ19)),ID!CJ19,IF(NOT(Input!CJ19=9),   IF(Not(AND(ARRAYFORMULA(isblank({CL18,CK19,CL20,CM19})))),  INDEX(FLATTEN(FILTER({CL18,CK19,CL20,CM19},not(isblank({CL18,CK19,CL20,CM19})),ISTEXT({CL18,CK19,CL20,CM19}))),1,1)   ,),))"),"CK15")</f>
        <v>CK15</v>
      </c>
      <c r="CM19" s="5" t="str">
        <f>IFERROR(__xludf.DUMMYFUNCTION("If(NOT(ISBLANK(ID!CK19)),ID!CK19,IF(NOT(Input!CK19=9),   IF(Not(AND(ARRAYFORMULA(isblank({CM18,CL19,CM20,CN19})))),  INDEX(FLATTEN(FILTER({CM18,CL19,CM20,CN19},not(isblank({CM18,CL19,CM20,CN19})),ISTEXT({CM18,CL19,CM20,CN19}))),1,1)   ,),))"),"")</f>
        <v/>
      </c>
      <c r="CN19" s="5" t="str">
        <f>IFERROR(__xludf.DUMMYFUNCTION("If(NOT(ISBLANK(ID!CL19)),ID!CL19,IF(NOT(Input!CL19=9),   IF(Not(AND(ARRAYFORMULA(isblank({CN18,CM19,CN20,CO19})))),  INDEX(FLATTEN(FILTER({CN18,CM19,CN20,CO19},not(isblank({CN18,CM19,CN20,CO19})),ISTEXT({CN18,CM19,CN20,CO19}))),1,1)   ,),))"),"CK15")</f>
        <v>CK15</v>
      </c>
      <c r="CO19" s="5" t="str">
        <f>IFERROR(__xludf.DUMMYFUNCTION("If(NOT(ISBLANK(ID!CM19)),ID!CM19,IF(NOT(Input!CM19=9),   IF(Not(AND(ARRAYFORMULA(isblank({CO18,CN19,CO20,CP19})))),  INDEX(FLATTEN(FILTER({CO18,CN19,CO20,CP19},not(isblank({CO18,CN19,CO20,CP19})),ISTEXT({CO18,CN19,CO20,CP19}))),1,1)   ,),))"),"")</f>
        <v/>
      </c>
      <c r="CP19" s="5" t="str">
        <f>IFERROR(__xludf.DUMMYFUNCTION("If(NOT(ISBLANK(ID!CN19)),ID!CN19,IF(NOT(Input!CN19=9),   IF(Not(AND(ARRAYFORMULA(isblank({CP18,CO19,CP20,CQ19})))),  INDEX(FLATTEN(FILTER({CP18,CO19,CP20,CQ19},not(isblank({CP18,CO19,CP20,CQ19})),ISTEXT({CP18,CO19,CP20,CQ19}))),1,1)   ,),))"),"CL22")</f>
        <v>CL22</v>
      </c>
      <c r="CQ19" s="5" t="str">
        <f>IFERROR(__xludf.DUMMYFUNCTION("If(NOT(ISBLANK(ID!CO19)),ID!CO19,IF(NOT(Input!CO19=9),   IF(Not(AND(ARRAYFORMULA(isblank({CQ18,CP19,CQ20,CR19})))),  INDEX(FLATTEN(FILTER({CQ18,CP19,CQ20,CR19},not(isblank({CQ18,CP19,CQ20,CR19})),ISTEXT({CQ18,CP19,CQ20,CR19}))),1,1)   ,),))"),"CL22")</f>
        <v>CL22</v>
      </c>
      <c r="CR19" s="5" t="str">
        <f>IFERROR(__xludf.DUMMYFUNCTION("If(NOT(ISBLANK(ID!CP19)),ID!CP19,IF(NOT(Input!CP19=9),   IF(Not(AND(ARRAYFORMULA(isblank({CR18,CQ19,CR20,CS19})))),  INDEX(FLATTEN(FILTER({CR18,CQ19,CR20,CS19},not(isblank({CR18,CQ19,CR20,CS19})),ISTEXT({CR18,CQ19,CR20,CS19}))),1,1)   ,),))"),"CL22")</f>
        <v>CL22</v>
      </c>
      <c r="CS19" s="5" t="str">
        <f>IFERROR(__xludf.DUMMYFUNCTION("If(NOT(ISBLANK(ID!CQ19)),ID!CQ19,IF(NOT(Input!CQ19=9),   IF(Not(AND(ARRAYFORMULA(isblank({CS18,CR19,CS20,CT19})))),  INDEX(FLATTEN(FILTER({CS18,CR19,CS20,CT19},not(isblank({CS18,CR19,CS20,CT19})),ISTEXT({CS18,CR19,CS20,CT19}))),1,1)   ,),))"),"CL22")</f>
        <v>CL22</v>
      </c>
      <c r="CT19" s="5" t="str">
        <f>IFERROR(__xludf.DUMMYFUNCTION("If(NOT(ISBLANK(ID!CR19)),ID!CR19,IF(NOT(Input!CR19=9),   IF(Not(AND(ARRAYFORMULA(isblank({CT18,CS19,CT20,CU19})))),  INDEX(FLATTEN(FILTER({CT18,CS19,CT20,CU19},not(isblank({CT18,CS19,CT20,CU19})),ISTEXT({CT18,CS19,CT20,CU19}))),1,1)   ,),))"),"")</f>
        <v/>
      </c>
      <c r="CU19" s="5" t="str">
        <f>IFERROR(__xludf.DUMMYFUNCTION("If(NOT(ISBLANK(ID!CS19)),ID!CS19,IF(NOT(Input!CS19=9),   IF(Not(AND(ARRAYFORMULA(isblank({CU18,CT19,CU20,CV19})))),  INDEX(FLATTEN(FILTER({CU18,CT19,CU20,CV19},not(isblank({CU18,CT19,CU20,CV19})),ISTEXT({CU18,CT19,CU20,CV19}))),1,1)   ,),))"),"CU15")</f>
        <v>CU15</v>
      </c>
      <c r="CV19" s="5" t="str">
        <f>IFERROR(__xludf.DUMMYFUNCTION("If(NOT(ISBLANK(ID!CT19)),ID!CT19,IF(NOT(Input!CT19=9),   IF(Not(AND(ARRAYFORMULA(isblank({CV18,CU19,CV20,CW19})))),  INDEX(FLATTEN(FILTER({CV18,CU19,CV20,CW19},not(isblank({CV18,CU19,CV20,CW19})),ISTEXT({CV18,CU19,CV20,CW19}))),1,1)   ,),))"),"")</f>
        <v/>
      </c>
      <c r="CW19" s="5" t="str">
        <f>IFERROR(__xludf.DUMMYFUNCTION("If(NOT(ISBLANK(ID!CU19)),ID!CU19,IF(NOT(Input!CU19=9),   IF(Not(AND(ARRAYFORMULA(isblank({CW18,CV19,CW20,CX19})))),  INDEX(FLATTEN(FILTER({CW18,CV19,CW20,CX19},not(isblank({CW18,CV19,CW20,CX19})),ISTEXT({CW18,CV19,CW20,CX19}))),1,1)   ,),))"),"CT23")</f>
        <v>CT23</v>
      </c>
      <c r="CX19" s="5" t="str">
        <f>IFERROR(__xludf.DUMMYFUNCTION("If(NOT(ISBLANK(ID!CV19)),ID!CV19,IF(NOT(Input!CV19=9),   IF(Not(AND(ARRAYFORMULA(isblank({CX18,CW19,CX20,CY19})))),  INDEX(FLATTEN(FILTER({CX18,CW19,CX20,CY19},not(isblank({CX18,CW19,CX20,CY19})),ISTEXT({CX18,CW19,CX20,CY19}))),1,1)   ,),))"),"")</f>
        <v/>
      </c>
      <c r="CY19" s="5" t="str">
        <f>IFERROR(__xludf.DUMMYFUNCTION("If(NOT(ISBLANK(ID!CW19)),ID!CW19,IF(NOT(Input!CW19=9),   IF(Not(AND(ARRAYFORMULA(isblank({CY18,CX19,CY20,CZ19})))),  INDEX(FLATTEN(FILTER({CY18,CX19,CY20,CZ19},not(isblank({CY18,CX19,CY20,CZ19})),ISTEXT({CY18,CX19,CY20,CZ19}))),1,1)   ,),))"),"")</f>
        <v/>
      </c>
      <c r="CZ19" s="5" t="str">
        <f>IFERROR(__xludf.DUMMYFUNCTION("If(NOT(ISBLANK(ID!CX19)),ID!CX19,IF(NOT(Input!CX19=9),   IF(Not(AND(ARRAYFORMULA(isblank({CZ18,CY19,CZ20,DA19})))),  INDEX(FLATTEN(FILTER({CZ18,CY19,CZ20,DA19},not(isblank({CZ18,CY19,CZ20,DA19})),ISTEXT({CZ18,CY19,CZ20,DA19}))),1,1)   ,),))"),"CU15")</f>
        <v>CU15</v>
      </c>
      <c r="DA19" s="3"/>
    </row>
    <row r="20">
      <c r="A20" s="5" t="str">
        <f>IFERROR(__xludf.DUMMYFUNCTION("""COMPUTED_VALUE"""),"AK29")</f>
        <v>AK29</v>
      </c>
      <c r="B20" s="5">
        <f t="shared" si="1"/>
        <v>11</v>
      </c>
      <c r="C20" s="5">
        <v>77.0</v>
      </c>
      <c r="D20" s="3"/>
      <c r="E20" s="5" t="str">
        <f>IFERROR(__xludf.DUMMYFUNCTION("If(NOT(ISBLANK(ID!C20)),ID!C20,IF(NOT(Input!C20=9),   IF(Not(AND(ARRAYFORMULA(isblank({E19,D20,E21,F20})))),  INDEX(FLATTEN(FILTER({E19,D20,E21,F20},not(isblank({E19,D20,E21,F20})),ISTEXT({E19,D20,E21,F20}))),1,1)   ,),))"),"F17")</f>
        <v>F17</v>
      </c>
      <c r="F20" s="5" t="str">
        <f>IFERROR(__xludf.DUMMYFUNCTION("If(NOT(ISBLANK(ID!D20)),ID!D20,IF(NOT(Input!D20=9),   IF(Not(AND(ARRAYFORMULA(isblank({F19,E20,F21,G20})))),  INDEX(FLATTEN(FILTER({F19,E20,F21,G20},not(isblank({F19,E20,F21,G20})),ISTEXT({F19,E20,F21,G20}))),1,1)   ,),))"),"")</f>
        <v/>
      </c>
      <c r="G20" s="5" t="str">
        <f>IFERROR(__xludf.DUMMYFUNCTION("If(NOT(ISBLANK(ID!E20)),ID!E20,IF(NOT(Input!E20=9),   IF(Not(AND(ARRAYFORMULA(isblank({G19,F20,G21,H20})))),  INDEX(FLATTEN(FILTER({G19,F20,G21,H20},not(isblank({G19,F20,G21,H20})),ISTEXT({G19,F20,G21,H20}))),1,1)   ,),))"),"F17")</f>
        <v>F17</v>
      </c>
      <c r="H20" s="5" t="str">
        <f>IFERROR(__xludf.DUMMYFUNCTION("If(NOT(ISBLANK(ID!F20)),ID!F20,IF(NOT(Input!F20=9),   IF(Not(AND(ARRAYFORMULA(isblank({H19,G20,H21,I20})))),  INDEX(FLATTEN(FILTER({H19,G20,H21,I20},not(isblank({H19,G20,H21,I20})),ISTEXT({H19,G20,H21,I20}))),1,1)   ,),))"),"F17")</f>
        <v>F17</v>
      </c>
      <c r="I20" s="5" t="str">
        <f>IFERROR(__xludf.DUMMYFUNCTION("If(NOT(ISBLANK(ID!G20)),ID!G20,IF(NOT(Input!G20=9),   IF(Not(AND(ARRAYFORMULA(isblank({I19,H20,I21,J20})))),  INDEX(FLATTEN(FILTER({I19,H20,I21,J20},not(isblank({I19,H20,I21,J20})),ISTEXT({I19,H20,I21,J20}))),1,1)   ,),))"),"F17")</f>
        <v>F17</v>
      </c>
      <c r="J20" s="5" t="str">
        <f>IFERROR(__xludf.DUMMYFUNCTION("If(NOT(ISBLANK(ID!H20)),ID!H20,IF(NOT(Input!H20=9),   IF(Not(AND(ARRAYFORMULA(isblank({J19,I20,J21,K20})))),  INDEX(FLATTEN(FILTER({J19,I20,J21,K20},not(isblank({J19,I20,J21,K20})),ISTEXT({J19,I20,J21,K20}))),1,1)   ,),))"),"F17")</f>
        <v>F17</v>
      </c>
      <c r="K20" s="5" t="str">
        <f>IFERROR(__xludf.DUMMYFUNCTION("If(NOT(ISBLANK(ID!I20)),ID!I20,IF(NOT(Input!I20=9),   IF(Not(AND(ARRAYFORMULA(isblank({K19,J20,K21,L20})))),  INDEX(FLATTEN(FILTER({K19,J20,K21,L20},not(isblank({K19,J20,K21,L20})),ISTEXT({K19,J20,K21,L20}))),1,1)   ,),))"),"F17")</f>
        <v>F17</v>
      </c>
      <c r="L20" s="5" t="str">
        <f>IFERROR(__xludf.DUMMYFUNCTION("If(NOT(ISBLANK(ID!J20)),ID!J20,IF(NOT(Input!J20=9),   IF(Not(AND(ARRAYFORMULA(isblank({L19,K20,L21,M20})))),  INDEX(FLATTEN(FILTER({L19,K20,L21,M20},not(isblank({L19,K20,L21,M20})),ISTEXT({L19,K20,L21,M20}))),1,1)   ,),))"),"F17")</f>
        <v>F17</v>
      </c>
      <c r="M20" s="5" t="str">
        <f>IFERROR(__xludf.DUMMYFUNCTION("If(NOT(ISBLANK(ID!K20)),ID!K20,IF(NOT(Input!K20=9),   IF(Not(AND(ARRAYFORMULA(isblank({M19,L20,M21,N20})))),  INDEX(FLATTEN(FILTER({M19,L20,M21,N20},not(isblank({M19,L20,M21,N20})),ISTEXT({M19,L20,M21,N20}))),1,1)   ,),))"),"")</f>
        <v/>
      </c>
      <c r="N20" s="5" t="str">
        <f>IFERROR(__xludf.DUMMYFUNCTION("If(NOT(ISBLANK(ID!L20)),ID!L20,IF(NOT(Input!L20=9),   IF(Not(AND(ARRAYFORMULA(isblank({N19,M20,N21,O20})))),  INDEX(FLATTEN(FILTER({N19,M20,N21,O20},not(isblank({N19,M20,N21,O20})),ISTEXT({N19,M20,N21,O20}))),1,1)   ,),))"),"M22")</f>
        <v>M22</v>
      </c>
      <c r="O20" s="5" t="str">
        <f>IFERROR(__xludf.DUMMYFUNCTION("If(NOT(ISBLANK(ID!M20)),ID!M20,IF(NOT(Input!M20=9),   IF(Not(AND(ARRAYFORMULA(isblank({O19,N20,O21,P20})))),  INDEX(FLATTEN(FILTER({O19,N20,O21,P20},not(isblank({O19,N20,O21,P20})),ISTEXT({O19,N20,O21,P20}))),1,1)   ,),))"),"M22")</f>
        <v>M22</v>
      </c>
      <c r="P20" s="5" t="str">
        <f>IFERROR(__xludf.DUMMYFUNCTION("If(NOT(ISBLANK(ID!N20)),ID!N20,IF(NOT(Input!N20=9),   IF(Not(AND(ARRAYFORMULA(isblank({P19,O20,P21,Q20})))),  INDEX(FLATTEN(FILTER({P19,O20,P21,Q20},not(isblank({P19,O20,P21,Q20})),ISTEXT({P19,O20,P21,Q20}))),1,1)   ,),))"),"M22")</f>
        <v>M22</v>
      </c>
      <c r="Q20" s="5" t="str">
        <f>IFERROR(__xludf.DUMMYFUNCTION("If(NOT(ISBLANK(ID!O20)),ID!O20,IF(NOT(Input!O20=9),   IF(Not(AND(ARRAYFORMULA(isblank({Q19,P20,Q21,R20})))),  INDEX(FLATTEN(FILTER({Q19,P20,Q21,R20},not(isblank({Q19,P20,Q21,R20})),ISTEXT({Q19,P20,Q21,R20}))),1,1)   ,),))"),"M22")</f>
        <v>M22</v>
      </c>
      <c r="R20" s="5" t="str">
        <f>IFERROR(__xludf.DUMMYFUNCTION("If(NOT(ISBLANK(ID!P20)),ID!P20,IF(NOT(Input!P20=9),   IF(Not(AND(ARRAYFORMULA(isblank({R19,Q20,R21,S20})))),  INDEX(FLATTEN(FILTER({R19,Q20,R21,S20},not(isblank({R19,Q20,R21,S20})),ISTEXT({R19,Q20,R21,S20}))),1,1)   ,),))"),"M22")</f>
        <v>M22</v>
      </c>
      <c r="S20" s="5" t="str">
        <f>IFERROR(__xludf.DUMMYFUNCTION("If(NOT(ISBLANK(ID!Q20)),ID!Q20,IF(NOT(Input!Q20=9),   IF(Not(AND(ARRAYFORMULA(isblank({S19,R20,S21,T20})))),  INDEX(FLATTEN(FILTER({S19,R20,S21,T20},not(isblank({S19,R20,S21,T20})),ISTEXT({S19,R20,S21,T20}))),1,1)   ,),))"),"M22")</f>
        <v>M22</v>
      </c>
      <c r="T20" s="5" t="str">
        <f>IFERROR(__xludf.DUMMYFUNCTION("If(NOT(ISBLANK(ID!R20)),ID!R20,IF(NOT(Input!R20=9),   IF(Not(AND(ARRAYFORMULA(isblank({T19,S20,T21,U20})))),  INDEX(FLATTEN(FILTER({T19,S20,T21,U20},not(isblank({T19,S20,T21,U20})),ISTEXT({T19,S20,T21,U20}))),1,1)   ,),))"),"M22")</f>
        <v>M22</v>
      </c>
      <c r="U20" s="5" t="str">
        <f>IFERROR(__xludf.DUMMYFUNCTION("If(NOT(ISBLANK(ID!S20)),ID!S20,IF(NOT(Input!S20=9),   IF(Not(AND(ARRAYFORMULA(isblank({U19,T20,U21,V20})))),  INDEX(FLATTEN(FILTER({U19,T20,U21,V20},not(isblank({U19,T20,U21,V20})),ISTEXT({U19,T20,U21,V20}))),1,1)   ,),))"),"M22")</f>
        <v>M22</v>
      </c>
      <c r="V20" s="5" t="str">
        <f>IFERROR(__xludf.DUMMYFUNCTION("If(NOT(ISBLANK(ID!T20)),ID!T20,IF(NOT(Input!T20=9),   IF(Not(AND(ARRAYFORMULA(isblank({V19,U20,V21,W20})))),  INDEX(FLATTEN(FILTER({V19,U20,V21,W20},not(isblank({V19,U20,V21,W20})),ISTEXT({V19,U20,V21,W20}))),1,1)   ,),))"),"")</f>
        <v/>
      </c>
      <c r="W20" s="5" t="str">
        <f>IFERROR(__xludf.DUMMYFUNCTION("If(NOT(ISBLANK(ID!U20)),ID!U20,IF(NOT(Input!U20=9),   IF(Not(AND(ARRAYFORMULA(isblank({W19,V20,W21,X20})))),  INDEX(FLATTEN(FILTER({W19,V20,W21,X20},not(isblank({W19,V20,W21,X20})),ISTEXT({W19,V20,W21,X20}))),1,1)   ,),))"),"")</f>
        <v/>
      </c>
      <c r="X20" s="5" t="str">
        <f>IFERROR(__xludf.DUMMYFUNCTION("If(NOT(ISBLANK(ID!V20)),ID!V20,IF(NOT(Input!V20=9),   IF(Not(AND(ARRAYFORMULA(isblank({X19,W20,X21,Y20})))),  INDEX(FLATTEN(FILTER({X19,W20,X21,Y20},not(isblank({X19,W20,X21,Y20})),ISTEXT({X19,W20,X21,Y20}))),1,1)   ,),))"),"Y19")</f>
        <v>Y19</v>
      </c>
      <c r="Y20" s="5" t="str">
        <f>IFERROR(__xludf.DUMMYFUNCTION("If(NOT(ISBLANK(ID!W20)),ID!W20,IF(NOT(Input!W20=9),   IF(Not(AND(ARRAYFORMULA(isblank({Y19,X20,Y21,Z20})))),  INDEX(FLATTEN(FILTER({Y19,X20,Y21,Z20},not(isblank({Y19,X20,Y21,Z20})),ISTEXT({Y19,X20,Y21,Z20}))),1,1)   ,),))"),"Y19")</f>
        <v>Y19</v>
      </c>
      <c r="Z20" s="5" t="str">
        <f>IFERROR(__xludf.DUMMYFUNCTION("If(NOT(ISBLANK(ID!X20)),ID!X20,IF(NOT(Input!X20=9),   IF(Not(AND(ARRAYFORMULA(isblank({Z19,Y20,Z21,AA20})))),  INDEX(FLATTEN(FILTER({Z19,Y20,Z21,AA20},not(isblank({Z19,Y20,Z21,AA20})),ISTEXT({Z19,Y20,Z21,AA20}))),1,1)   ,),))"),"Y19")</f>
        <v>Y19</v>
      </c>
      <c r="AA20" s="5" t="str">
        <f>IFERROR(__xludf.DUMMYFUNCTION("If(NOT(ISBLANK(ID!Y20)),ID!Y20,IF(NOT(Input!Y20=9),   IF(Not(AND(ARRAYFORMULA(isblank({AA19,Z20,AA21,AB20})))),  INDEX(FLATTEN(FILTER({AA19,Z20,AA21,AB20},not(isblank({AA19,Z20,AA21,AB20})),ISTEXT({AA19,Z20,AA21,AB20}))),1,1)   ,),))"),"Y19")</f>
        <v>Y19</v>
      </c>
      <c r="AB20" s="5" t="str">
        <f>IFERROR(__xludf.DUMMYFUNCTION("If(NOT(ISBLANK(ID!Z20)),ID!Z20,IF(NOT(Input!Z20=9),   IF(Not(AND(ARRAYFORMULA(isblank({AB19,AA20,AB21,AC20})))),  INDEX(FLATTEN(FILTER({AB19,AA20,AB21,AC20},not(isblank({AB19,AA20,AB21,AC20})),ISTEXT({AB19,AA20,AB21,AC20}))),1,1)   ,),))"),"Y19")</f>
        <v>Y19</v>
      </c>
      <c r="AC20" s="5" t="str">
        <f>IFERROR(__xludf.DUMMYFUNCTION("If(NOT(ISBLANK(ID!AA20)),ID!AA20,IF(NOT(Input!AA20=9),   IF(Not(AND(ARRAYFORMULA(isblank({AC19,AB20,AC21,AD20})))),  INDEX(FLATTEN(FILTER({AC19,AB20,AC21,AD20},not(isblank({AC19,AB20,AC21,AD20})),ISTEXT({AC19,AB20,AC21,AD20}))),1,1)   ,),))"),"Y19")</f>
        <v>Y19</v>
      </c>
      <c r="AD20" s="5" t="str">
        <f>IFERROR(__xludf.DUMMYFUNCTION("If(NOT(ISBLANK(ID!AB20)),ID!AB20,IF(NOT(Input!AB20=9),   IF(Not(AND(ARRAYFORMULA(isblank({AD19,AC20,AD21,AE20})))),  INDEX(FLATTEN(FILTER({AD19,AC20,AD21,AE20},not(isblank({AD19,AC20,AD21,AE20})),ISTEXT({AD19,AC20,AD21,AE20}))),1,1)   ,),))"),"Y19")</f>
        <v>Y19</v>
      </c>
      <c r="AE20" s="5" t="str">
        <f>IFERROR(__xludf.DUMMYFUNCTION("If(NOT(ISBLANK(ID!AC20)),ID!AC20,IF(NOT(Input!AC20=9),   IF(Not(AND(ARRAYFORMULA(isblank({AE19,AD20,AE21,AF20})))),  INDEX(FLATTEN(FILTER({AE19,AD20,AE21,AF20},not(isblank({AE19,AD20,AE21,AF20})),ISTEXT({AE19,AD20,AE21,AF20}))),1,1)   ,),))"),"")</f>
        <v/>
      </c>
      <c r="AF20" s="5" t="str">
        <f>IFERROR(__xludf.DUMMYFUNCTION("If(NOT(ISBLANK(ID!AD20)),ID!AD20,IF(NOT(Input!AD20=9),   IF(Not(AND(ARRAYFORMULA(isblank({AF19,AE20,AF21,AG20})))),  INDEX(FLATTEN(FILTER({AF19,AE20,AF21,AG20},not(isblank({AF19,AE20,AF21,AG20})),ISTEXT({AF19,AE20,AF21,AG20}))),1,1)   ,),))"),"AH22")</f>
        <v>AH22</v>
      </c>
      <c r="AG20" s="5" t="str">
        <f>IFERROR(__xludf.DUMMYFUNCTION("If(NOT(ISBLANK(ID!AE20)),ID!AE20,IF(NOT(Input!AE20=9),   IF(Not(AND(ARRAYFORMULA(isblank({AG19,AF20,AG21,AH20})))),  INDEX(FLATTEN(FILTER({AG19,AF20,AG21,AH20},not(isblank({AG19,AF20,AG21,AH20})),ISTEXT({AG19,AF20,AG21,AH20}))),1,1)   ,),))"),"AH22")</f>
        <v>AH22</v>
      </c>
      <c r="AH20" s="5" t="str">
        <f>IFERROR(__xludf.DUMMYFUNCTION("If(NOT(ISBLANK(ID!AF20)),ID!AF20,IF(NOT(Input!AF20=9),   IF(Not(AND(ARRAYFORMULA(isblank({AH19,AG20,AH21,AI20})))),  INDEX(FLATTEN(FILTER({AH19,AG20,AH21,AI20},not(isblank({AH19,AG20,AH21,AI20})),ISTEXT({AH19,AG20,AH21,AI20}))),1,1)   ,),))"),"AH22")</f>
        <v>AH22</v>
      </c>
      <c r="AI20" s="5" t="str">
        <f>IFERROR(__xludf.DUMMYFUNCTION("If(NOT(ISBLANK(ID!AG20)),ID!AG20,IF(NOT(Input!AG20=9),   IF(Not(AND(ARRAYFORMULA(isblank({AI19,AH20,AI21,AJ20})))),  INDEX(FLATTEN(FILTER({AI19,AH20,AI21,AJ20},not(isblank({AI19,AH20,AI21,AJ20})),ISTEXT({AI19,AH20,AI21,AJ20}))),1,1)   ,),))"),"AH22")</f>
        <v>AH22</v>
      </c>
      <c r="AJ20" s="5" t="str">
        <f>IFERROR(__xludf.DUMMYFUNCTION("If(NOT(ISBLANK(ID!AH20)),ID!AH20,IF(NOT(Input!AH20=9),   IF(Not(AND(ARRAYFORMULA(isblank({AJ19,AI20,AJ21,AK20})))),  INDEX(FLATTEN(FILTER({AJ19,AI20,AJ21,AK20},not(isblank({AJ19,AI20,AJ21,AK20})),ISTEXT({AJ19,AI20,AJ21,AK20}))),1,1)   ,),))"),"AH22")</f>
        <v>AH22</v>
      </c>
      <c r="AK20" s="5" t="str">
        <f>IFERROR(__xludf.DUMMYFUNCTION("If(NOT(ISBLANK(ID!AI20)),ID!AI20,IF(NOT(Input!AI20=9),   IF(Not(AND(ARRAYFORMULA(isblank({AK19,AJ20,AK21,AL20})))),  INDEX(FLATTEN(FILTER({AK19,AJ20,AK21,AL20},not(isblank({AK19,AJ20,AK21,AL20})),ISTEXT({AK19,AJ20,AK21,AL20}))),1,1)   ,),))"),"AH22")</f>
        <v>AH22</v>
      </c>
      <c r="AL20" s="5" t="str">
        <f>IFERROR(__xludf.DUMMYFUNCTION("If(NOT(ISBLANK(ID!AJ20)),ID!AJ20,IF(NOT(Input!AJ20=9),   IF(Not(AND(ARRAYFORMULA(isblank({AL19,AK20,AL21,AM20})))),  INDEX(FLATTEN(FILTER({AL19,AK20,AL21,AM20},not(isblank({AL19,AK20,AL21,AM20})),ISTEXT({AL19,AK20,AL21,AM20}))),1,1)   ,),))"),"AH22")</f>
        <v>AH22</v>
      </c>
      <c r="AM20" s="5" t="str">
        <f>IFERROR(__xludf.DUMMYFUNCTION("If(NOT(ISBLANK(ID!AK20)),ID!AK20,IF(NOT(Input!AK20=9),   IF(Not(AND(ARRAYFORMULA(isblank({AM19,AL20,AM21,AN20})))),  INDEX(FLATTEN(FILTER({AM19,AL20,AM21,AN20},not(isblank({AM19,AL20,AM21,AN20})),ISTEXT({AM19,AL20,AM21,AN20}))),1,1)   ,),))"),"AH22")</f>
        <v>AH22</v>
      </c>
      <c r="AN20" s="5" t="str">
        <f>IFERROR(__xludf.DUMMYFUNCTION("If(NOT(ISBLANK(ID!AL20)),ID!AL20,IF(NOT(Input!AL20=9),   IF(Not(AND(ARRAYFORMULA(isblank({AN19,AM20,AN21,AO20})))),  INDEX(FLATTEN(FILTER({AN19,AM20,AN21,AO20},not(isblank({AN19,AM20,AN21,AO20})),ISTEXT({AN19,AM20,AN21,AO20}))),1,1)   ,),))"),"AH22")</f>
        <v>AH22</v>
      </c>
      <c r="AO20" s="5" t="str">
        <f>IFERROR(__xludf.DUMMYFUNCTION("If(NOT(ISBLANK(ID!AM20)),ID!AM20,IF(NOT(Input!AM20=9),   IF(Not(AND(ARRAYFORMULA(isblank({AO19,AN20,AO21,AP20})))),  INDEX(FLATTEN(FILTER({AO19,AN20,AO21,AP20},not(isblank({AO19,AN20,AO21,AP20})),ISTEXT({AO19,AN20,AO21,AP20}))),1,1)   ,),))"),"")</f>
        <v/>
      </c>
      <c r="AP20" s="5" t="str">
        <f>IFERROR(__xludf.DUMMYFUNCTION("If(NOT(ISBLANK(ID!AN20)),ID!AN20,IF(NOT(Input!AN20=9),   IF(Not(AND(ARRAYFORMULA(isblank({AP19,AO20,AP21,AQ20})))),  INDEX(FLATTEN(FILTER({AP19,AO20,AP21,AQ20},not(isblank({AP19,AO20,AP21,AQ20})),ISTEXT({AP19,AO20,AP21,AQ20}))),1,1)   ,),))"),"")</f>
        <v/>
      </c>
      <c r="AQ20" s="5" t="str">
        <f>IFERROR(__xludf.DUMMYFUNCTION("If(NOT(ISBLANK(ID!AO20)),ID!AO20,IF(NOT(Input!AO20=9),   IF(Not(AND(ARRAYFORMULA(isblank({AQ19,AP20,AQ21,AR20})))),  INDEX(FLATTEN(FILTER({AQ19,AP20,AQ21,AR20},not(isblank({AQ19,AP20,AQ21,AR20})),ISTEXT({AQ19,AP20,AQ21,AR20}))),1,1)   ,),))"),"")</f>
        <v/>
      </c>
      <c r="AR20" s="5" t="str">
        <f>IFERROR(__xludf.DUMMYFUNCTION("If(NOT(ISBLANK(ID!AP20)),ID!AP20,IF(NOT(Input!AP20=9),   IF(Not(AND(ARRAYFORMULA(isblank({AR19,AQ20,AR21,AS20})))),  INDEX(FLATTEN(FILTER({AR19,AQ20,AR21,AS20},not(isblank({AR19,AQ20,AR21,AS20})),ISTEXT({AR19,AQ20,AR21,AS20}))),1,1)   ,),))"),"AS18")</f>
        <v>AS18</v>
      </c>
      <c r="AS20" s="5" t="str">
        <f>IFERROR(__xludf.DUMMYFUNCTION("If(NOT(ISBLANK(ID!AQ20)),ID!AQ20,IF(NOT(Input!AQ20=9),   IF(Not(AND(ARRAYFORMULA(isblank({AS19,AR20,AS21,AT20})))),  INDEX(FLATTEN(FILTER({AS19,AR20,AS21,AT20},not(isblank({AS19,AR20,AS21,AT20})),ISTEXT({AS19,AR20,AS21,AT20}))),1,1)   ,),))"),"")</f>
        <v/>
      </c>
      <c r="AT20" s="5" t="str">
        <f>IFERROR(__xludf.DUMMYFUNCTION("If(NOT(ISBLANK(ID!AR20)),ID!AR20,IF(NOT(Input!AR20=9),   IF(Not(AND(ARRAYFORMULA(isblank({AT19,AS20,AT21,AU20})))),  INDEX(FLATTEN(FILTER({AT19,AS20,AT21,AU20},not(isblank({AT19,AS20,AT21,AU20})),ISTEXT({AT19,AS20,AT21,AU20}))),1,1)   ,),))"),"AS18")</f>
        <v>AS18</v>
      </c>
      <c r="AU20" s="5" t="str">
        <f>IFERROR(__xludf.DUMMYFUNCTION("If(NOT(ISBLANK(ID!AS20)),ID!AS20,IF(NOT(Input!AS20=9),   IF(Not(AND(ARRAYFORMULA(isblank({AU19,AT20,AU21,AV20})))),  INDEX(FLATTEN(FILTER({AU19,AT20,AU21,AV20},not(isblank({AU19,AT20,AU21,AV20})),ISTEXT({AU19,AT20,AU21,AV20}))),1,1)   ,),))"),"AS18")</f>
        <v>AS18</v>
      </c>
      <c r="AV20" s="5" t="str">
        <f>IFERROR(__xludf.DUMMYFUNCTION("If(NOT(ISBLANK(ID!AT20)),ID!AT20,IF(NOT(Input!AT20=9),   IF(Not(AND(ARRAYFORMULA(isblank({AV19,AU20,AV21,AW20})))),  INDEX(FLATTEN(FILTER({AV19,AU20,AV21,AW20},not(isblank({AV19,AU20,AV21,AW20})),ISTEXT({AV19,AU20,AV21,AW20}))),1,1)   ,),))"),"AS18")</f>
        <v>AS18</v>
      </c>
      <c r="AW20" s="5" t="str">
        <f>IFERROR(__xludf.DUMMYFUNCTION("If(NOT(ISBLANK(ID!AU20)),ID!AU20,IF(NOT(Input!AU20=9),   IF(Not(AND(ARRAYFORMULA(isblank({AW19,AV20,AW21,AX20})))),  INDEX(FLATTEN(FILTER({AW19,AV20,AW21,AX20},not(isblank({AW19,AV20,AW21,AX20})),ISTEXT({AW19,AV20,AW21,AX20}))),1,1)   ,),))"),"AS18")</f>
        <v>AS18</v>
      </c>
      <c r="AX20" s="5" t="str">
        <f>IFERROR(__xludf.DUMMYFUNCTION("If(NOT(ISBLANK(ID!AV20)),ID!AV20,IF(NOT(Input!AV20=9),   IF(Not(AND(ARRAYFORMULA(isblank({AX19,AW20,AX21,AY20})))),  INDEX(FLATTEN(FILTER({AX19,AW20,AX21,AY20},not(isblank({AX19,AW20,AX21,AY20})),ISTEXT({AX19,AW20,AX21,AY20}))),1,1)   ,),))"),"")</f>
        <v/>
      </c>
      <c r="AY20" s="5" t="str">
        <f>IFERROR(__xludf.DUMMYFUNCTION("If(NOT(ISBLANK(ID!AW20)),ID!AW20,IF(NOT(Input!AW20=9),   IF(Not(AND(ARRAYFORMULA(isblank({AY19,AX20,AY21,AZ20})))),  INDEX(FLATTEN(FILTER({AY19,AX20,AY21,AZ20},not(isblank({AY19,AX20,AY21,AZ20})),ISTEXT({AY19,AX20,AY21,AZ20}))),1,1)   ,),))"),"AY14")</f>
        <v>AY14</v>
      </c>
      <c r="AZ20" s="5" t="str">
        <f>IFERROR(__xludf.DUMMYFUNCTION("If(NOT(ISBLANK(ID!AX20)),ID!AX20,IF(NOT(Input!AX20=9),   IF(Not(AND(ARRAYFORMULA(isblank({AZ19,AY20,AZ21,BA20})))),  INDEX(FLATTEN(FILTER({AZ19,AY20,AZ21,BA20},not(isblank({AZ19,AY20,AZ21,BA20})),ISTEXT({AZ19,AY20,AZ21,BA20}))),1,1)   ,),))"),"")</f>
        <v/>
      </c>
      <c r="BA20" s="5" t="str">
        <f>IFERROR(__xludf.DUMMYFUNCTION("If(NOT(ISBLANK(ID!AY20)),ID!AY20,IF(NOT(Input!AY20=9),   IF(Not(AND(ARRAYFORMULA(isblank({BA19,AZ20,BA21,BB20})))),  INDEX(FLATTEN(FILTER({BA19,AZ20,BA21,BB20},not(isblank({BA19,AZ20,BA21,BB20})),ISTEXT({BA19,AZ20,BA21,BB20}))),1,1)   ,),))"),"BC21")</f>
        <v>BC21</v>
      </c>
      <c r="BB20" s="5" t="str">
        <f>IFERROR(__xludf.DUMMYFUNCTION("If(NOT(ISBLANK(ID!AZ20)),ID!AZ20,IF(NOT(Input!AZ20=9),   IF(Not(AND(ARRAYFORMULA(isblank({BB19,BA20,BB21,BC20})))),  INDEX(FLATTEN(FILTER({BB19,BA20,BB21,BC20},not(isblank({BB19,BA20,BB21,BC20})),ISTEXT({BB19,BA20,BB21,BC20}))),1,1)   ,),))"),"BC21")</f>
        <v>BC21</v>
      </c>
      <c r="BC20" s="5" t="str">
        <f>IFERROR(__xludf.DUMMYFUNCTION("If(NOT(ISBLANK(ID!BA20)),ID!BA20,IF(NOT(Input!BA20=9),   IF(Not(AND(ARRAYFORMULA(isblank({BC19,BB20,BC21,BD20})))),  INDEX(FLATTEN(FILTER({BC19,BB20,BC21,BD20},not(isblank({BC19,BB20,BC21,BD20})),ISTEXT({BC19,BB20,BC21,BD20}))),1,1)   ,),))"),"BC21")</f>
        <v>BC21</v>
      </c>
      <c r="BD20" s="5" t="str">
        <f>IFERROR(__xludf.DUMMYFUNCTION("If(NOT(ISBLANK(ID!BB20)),ID!BB20,IF(NOT(Input!BB20=9),   IF(Not(AND(ARRAYFORMULA(isblank({BD19,BC20,BD21,BE20})))),  INDEX(FLATTEN(FILTER({BD19,BC20,BD21,BE20},not(isblank({BD19,BC20,BD21,BE20})),ISTEXT({BD19,BC20,BD21,BE20}))),1,1)   ,),))"),"BC21")</f>
        <v>BC21</v>
      </c>
      <c r="BE20" s="5" t="str">
        <f>IFERROR(__xludf.DUMMYFUNCTION("If(NOT(ISBLANK(ID!BC20)),ID!BC20,IF(NOT(Input!BC20=9),   IF(Not(AND(ARRAYFORMULA(isblank({BE19,BD20,BE21,BF20})))),  INDEX(FLATTEN(FILTER({BE19,BD20,BE21,BF20},not(isblank({BE19,BD20,BE21,BF20})),ISTEXT({BE19,BD20,BE21,BF20}))),1,1)   ,),))"),"BC21")</f>
        <v>BC21</v>
      </c>
      <c r="BF20" s="5" t="str">
        <f>IFERROR(__xludf.DUMMYFUNCTION("If(NOT(ISBLANK(ID!BD20)),ID!BD20,IF(NOT(Input!BD20=9),   IF(Not(AND(ARRAYFORMULA(isblank({BF19,BE20,BF21,BG20})))),  INDEX(FLATTEN(FILTER({BF19,BE20,BF21,BG20},not(isblank({BF19,BE20,BF21,BG20})),ISTEXT({BF19,BE20,BF21,BG20}))),1,1)   ,),))"),"BC21")</f>
        <v>BC21</v>
      </c>
      <c r="BG20" s="5" t="str">
        <f>IFERROR(__xludf.DUMMYFUNCTION("If(NOT(ISBLANK(ID!BE20)),ID!BE20,IF(NOT(Input!BE20=9),   IF(Not(AND(ARRAYFORMULA(isblank({BG19,BF20,BG21,BH20})))),  INDEX(FLATTEN(FILTER({BG19,BF20,BG21,BH20},not(isblank({BG19,BF20,BG21,BH20})),ISTEXT({BG19,BF20,BG21,BH20}))),1,1)   ,),))"),"BC21")</f>
        <v>BC21</v>
      </c>
      <c r="BH20" s="5" t="str">
        <f>IFERROR(__xludf.DUMMYFUNCTION("If(NOT(ISBLANK(ID!BF20)),ID!BF20,IF(NOT(Input!BF20=9),   IF(Not(AND(ARRAYFORMULA(isblank({BH19,BG20,BH21,BI20})))),  INDEX(FLATTEN(FILTER({BH19,BG20,BH21,BI20},not(isblank({BH19,BG20,BH21,BI20})),ISTEXT({BH19,BG20,BH21,BI20}))),1,1)   ,),))"),"BC21")</f>
        <v>BC21</v>
      </c>
      <c r="BI20" s="5" t="str">
        <f>IFERROR(__xludf.DUMMYFUNCTION("If(NOT(ISBLANK(ID!BG20)),ID!BG20,IF(NOT(Input!BG20=9),   IF(Not(AND(ARRAYFORMULA(isblank({BI19,BH20,BI21,BJ20})))),  INDEX(FLATTEN(FILTER({BI19,BH20,BI21,BJ20},not(isblank({BI19,BH20,BI21,BJ20})),ISTEXT({BI19,BH20,BI21,BJ20}))),1,1)   ,),))"),"BC21")</f>
        <v>BC21</v>
      </c>
      <c r="BJ20" s="5" t="str">
        <f>IFERROR(__xludf.DUMMYFUNCTION("If(NOT(ISBLANK(ID!BH20)),ID!BH20,IF(NOT(Input!BH20=9),   IF(Not(AND(ARRAYFORMULA(isblank({BJ19,BI20,BJ21,BK20})))),  INDEX(FLATTEN(FILTER({BJ19,BI20,BJ21,BK20},not(isblank({BJ19,BI20,BJ21,BK20})),ISTEXT({BJ19,BI20,BJ21,BK20}))),1,1)   ,),))"),"")</f>
        <v/>
      </c>
      <c r="BK20" s="5" t="str">
        <f>IFERROR(__xludf.DUMMYFUNCTION("If(NOT(ISBLANK(ID!BI20)),ID!BI20,IF(NOT(Input!BI20=9),   IF(Not(AND(ARRAYFORMULA(isblank({BK19,BJ20,BK21,BL20})))),  INDEX(FLATTEN(FILTER({BK19,BJ20,BK21,BL20},not(isblank({BK19,BJ20,BK21,BL20})),ISTEXT({BK19,BJ20,BK21,BL20}))),1,1)   ,),))"),"")</f>
        <v/>
      </c>
      <c r="BL20" s="5" t="str">
        <f>IFERROR(__xludf.DUMMYFUNCTION("If(NOT(ISBLANK(ID!BJ20)),ID!BJ20,IF(NOT(Input!BJ20=9),   IF(Not(AND(ARRAYFORMULA(isblank({BL19,BK20,BL21,BM20})))),  INDEX(FLATTEN(FILTER({BL19,BK20,BL21,BM20},not(isblank({BL19,BK20,BL21,BM20})),ISTEXT({BL19,BK20,BL21,BM20}))),1,1)   ,),))"),"")</f>
        <v/>
      </c>
      <c r="BM20" s="5" t="str">
        <f>IFERROR(__xludf.DUMMYFUNCTION("If(NOT(ISBLANK(ID!BK20)),ID!BK20,IF(NOT(Input!BK20=9),   IF(Not(AND(ARRAYFORMULA(isblank({BM19,BL20,BM21,BN20})))),  INDEX(FLATTEN(FILTER({BM19,BL20,BM21,BN20},not(isblank({BM19,BL20,BM21,BN20})),ISTEXT({BM19,BL20,BM21,BN20}))),1,1)   ,),))"),"")</f>
        <v/>
      </c>
      <c r="BN20" s="5" t="str">
        <f>IFERROR(__xludf.DUMMYFUNCTION("If(NOT(ISBLANK(ID!BL20)),ID!BL20,IF(NOT(Input!BL20=9),   IF(Not(AND(ARRAYFORMULA(isblank({BN19,BM20,BN21,BO20})))),  INDEX(FLATTEN(FILTER({BN19,BM20,BN21,BO20},not(isblank({BN19,BM20,BN21,BO20})),ISTEXT({BN19,BM20,BN21,BO20}))),1,1)   ,),))"),"BL25")</f>
        <v>BL25</v>
      </c>
      <c r="BO20" s="5" t="str">
        <f>IFERROR(__xludf.DUMMYFUNCTION("If(NOT(ISBLANK(ID!BM20)),ID!BM20,IF(NOT(Input!BM20=9),   IF(Not(AND(ARRAYFORMULA(isblank({BO19,BN20,BO21,BP20})))),  INDEX(FLATTEN(FILTER({BO19,BN20,BO21,BP20},not(isblank({BO19,BN20,BO21,BP20})),ISTEXT({BO19,BN20,BO21,BP20}))),1,1)   ,),))"),"")</f>
        <v/>
      </c>
      <c r="BP20" s="5" t="str">
        <f>IFERROR(__xludf.DUMMYFUNCTION("If(NOT(ISBLANK(ID!BN20)),ID!BN20,IF(NOT(Input!BN20=9),   IF(Not(AND(ARRAYFORMULA(isblank({BP19,BO20,BP21,BQ20})))),  INDEX(FLATTEN(FILTER({BP19,BO20,BP21,BQ20},not(isblank({BP19,BO20,BP21,BQ20})),ISTEXT({BP19,BO20,BP21,BQ20}))),1,1)   ,),))"),"")</f>
        <v/>
      </c>
      <c r="BQ20" s="5" t="str">
        <f>IFERROR(__xludf.DUMMYFUNCTION("If(NOT(ISBLANK(ID!BO20)),ID!BO20,IF(NOT(Input!BO20=9),   IF(Not(AND(ARRAYFORMULA(isblank({BQ19,BP20,BQ21,BR20})))),  INDEX(FLATTEN(FILTER({BQ19,BP20,BQ21,BR20},not(isblank({BQ19,BP20,BQ21,BR20})),ISTEXT({BQ19,BP20,BQ21,BR20}))),1,1)   ,),))"),"BR22")</f>
        <v>BR22</v>
      </c>
      <c r="BR20" s="5" t="str">
        <f>IFERROR(__xludf.DUMMYFUNCTION("If(NOT(ISBLANK(ID!BP20)),ID!BP20,IF(NOT(Input!BP20=9),   IF(Not(AND(ARRAYFORMULA(isblank({BR19,BQ20,BR21,BS20})))),  INDEX(FLATTEN(FILTER({BR19,BQ20,BR21,BS20},not(isblank({BR19,BQ20,BR21,BS20})),ISTEXT({BR19,BQ20,BR21,BS20}))),1,1)   ,),))"),"BR22")</f>
        <v>BR22</v>
      </c>
      <c r="BS20" s="5" t="str">
        <f>IFERROR(__xludf.DUMMYFUNCTION("If(NOT(ISBLANK(ID!BQ20)),ID!BQ20,IF(NOT(Input!BQ20=9),   IF(Not(AND(ARRAYFORMULA(isblank({BS19,BR20,BS21,BT20})))),  INDEX(FLATTEN(FILTER({BS19,BR20,BS21,BT20},not(isblank({BS19,BR20,BS21,BT20})),ISTEXT({BS19,BR20,BS21,BT20}))),1,1)   ,),))"),"")</f>
        <v/>
      </c>
      <c r="BT20" s="5" t="str">
        <f>IFERROR(__xludf.DUMMYFUNCTION("If(NOT(ISBLANK(ID!BR20)),ID!BR20,IF(NOT(Input!BR20=9),   IF(Not(AND(ARRAYFORMULA(isblank({BT19,BS20,BT21,BU20})))),  INDEX(FLATTEN(FILTER({BT19,BS20,BT21,BU20},not(isblank({BT19,BS20,BT21,BU20})),ISTEXT({BT19,BS20,BT21,BU20}))),1,1)   ,),))"),"BR22")</f>
        <v>BR22</v>
      </c>
      <c r="BU20" s="5" t="str">
        <f>IFERROR(__xludf.DUMMYFUNCTION("If(NOT(ISBLANK(ID!BS20)),ID!BS20,IF(NOT(Input!BS20=9),   IF(Not(AND(ARRAYFORMULA(isblank({BU19,BT20,BU21,BV20})))),  INDEX(FLATTEN(FILTER({BU19,BT20,BU21,BV20},not(isblank({BU19,BT20,BU21,BV20})),ISTEXT({BU19,BT20,BU21,BV20}))),1,1)   ,),))"),"")</f>
        <v/>
      </c>
      <c r="BV20" s="5" t="str">
        <f>IFERROR(__xludf.DUMMYFUNCTION("If(NOT(ISBLANK(ID!BT20)),ID!BT20,IF(NOT(Input!BT20=9),   IF(Not(AND(ARRAYFORMULA(isblank({BV19,BU20,BV21,BW20})))),  INDEX(FLATTEN(FILTER({BV19,BU20,BV21,BW20},not(isblank({BV19,BU20,BV21,BW20})),ISTEXT({BV19,BU20,BV21,BW20}))),1,1)   ,),))"),"BU19")</f>
        <v>BU19</v>
      </c>
      <c r="BW20" s="5" t="str">
        <f>IFERROR(__xludf.DUMMYFUNCTION("If(NOT(ISBLANK(ID!BU20)),ID!BU20,IF(NOT(Input!BU20=9),   IF(Not(AND(ARRAYFORMULA(isblank({BW19,BV20,BW21,BX20})))),  INDEX(FLATTEN(FILTER({BW19,BV20,BW21,BX20},not(isblank({BW19,BV20,BW21,BX20})),ISTEXT({BW19,BV20,BW21,BX20}))),1,1)   ,),))"),"BU19")</f>
        <v>BU19</v>
      </c>
      <c r="BX20" s="5" t="str">
        <f>IFERROR(__xludf.DUMMYFUNCTION("If(NOT(ISBLANK(ID!BV20)),ID!BV20,IF(NOT(Input!BV20=9),   IF(Not(AND(ARRAYFORMULA(isblank({BX19,BW20,BX21,BY20})))),  INDEX(FLATTEN(FILTER({BX19,BW20,BX21,BY20},not(isblank({BX19,BW20,BX21,BY20})),ISTEXT({BX19,BW20,BX21,BY20}))),1,1)   ,),))"),"BU19")</f>
        <v>BU19</v>
      </c>
      <c r="BY20" s="5" t="str">
        <f>IFERROR(__xludf.DUMMYFUNCTION("If(NOT(ISBLANK(ID!BW20)),ID!BW20,IF(NOT(Input!BW20=9),   IF(Not(AND(ARRAYFORMULA(isblank({BY19,BX20,BY21,BZ20})))),  INDEX(FLATTEN(FILTER({BY19,BX20,BY21,BZ20},not(isblank({BY19,BX20,BY21,BZ20})),ISTEXT({BY19,BX20,BY21,BZ20}))),1,1)   ,),))"),"")</f>
        <v/>
      </c>
      <c r="BZ20" s="5" t="str">
        <f>IFERROR(__xludf.DUMMYFUNCTION("If(NOT(ISBLANK(ID!BX20)),ID!BX20,IF(NOT(Input!BX20=9),   IF(Not(AND(ARRAYFORMULA(isblank({BZ19,BY20,BZ21,CA20})))),  INDEX(FLATTEN(FILTER({BZ19,BY20,BZ21,CA20},not(isblank({BZ19,BY20,BZ21,CA20})),ISTEXT({BZ19,BY20,BZ21,CA20}))),1,1)   ,),))"),"CC22")</f>
        <v>CC22</v>
      </c>
      <c r="CA20" s="5" t="str">
        <f>IFERROR(__xludf.DUMMYFUNCTION("If(NOT(ISBLANK(ID!BY20)),ID!BY20,IF(NOT(Input!BY20=9),   IF(Not(AND(ARRAYFORMULA(isblank({CA19,BZ20,CA21,CB20})))),  INDEX(FLATTEN(FILTER({CA19,BZ20,CA21,CB20},not(isblank({CA19,BZ20,CA21,CB20})),ISTEXT({CA19,BZ20,CA21,CB20}))),1,1)   ,),))"),"CC22")</f>
        <v>CC22</v>
      </c>
      <c r="CB20" s="5" t="str">
        <f>IFERROR(__xludf.DUMMYFUNCTION("If(NOT(ISBLANK(ID!BZ20)),ID!BZ20,IF(NOT(Input!BZ20=9),   IF(Not(AND(ARRAYFORMULA(isblank({CB19,CA20,CB21,CC20})))),  INDEX(FLATTEN(FILTER({CB19,CA20,CB21,CC20},not(isblank({CB19,CA20,CB21,CC20})),ISTEXT({CB19,CA20,CB21,CC20}))),1,1)   ,),))"),"CC22")</f>
        <v>CC22</v>
      </c>
      <c r="CC20" s="5" t="str">
        <f>IFERROR(__xludf.DUMMYFUNCTION("If(NOT(ISBLANK(ID!CA20)),ID!CA20,IF(NOT(Input!CA20=9),   IF(Not(AND(ARRAYFORMULA(isblank({CC19,CB20,CC21,CD20})))),  INDEX(FLATTEN(FILTER({CC19,CB20,CC21,CD20},not(isblank({CC19,CB20,CC21,CD20})),ISTEXT({CC19,CB20,CC21,CD20}))),1,1)   ,),))"),"CC22")</f>
        <v>CC22</v>
      </c>
      <c r="CD20" s="5" t="str">
        <f>IFERROR(__xludf.DUMMYFUNCTION("If(NOT(ISBLANK(ID!CB20)),ID!CB20,IF(NOT(Input!CB20=9),   IF(Not(AND(ARRAYFORMULA(isblank({CD19,CC20,CD21,CE20})))),  INDEX(FLATTEN(FILTER({CD19,CC20,CD21,CE20},not(isblank({CD19,CC20,CD21,CE20})),ISTEXT({CD19,CC20,CD21,CE20}))),1,1)   ,),))"),"CC22")</f>
        <v>CC22</v>
      </c>
      <c r="CE20" s="5" t="str">
        <f>IFERROR(__xludf.DUMMYFUNCTION("If(NOT(ISBLANK(ID!CC20)),ID!CC20,IF(NOT(Input!CC20=9),   IF(Not(AND(ARRAYFORMULA(isblank({CE19,CD20,CE21,CF20})))),  INDEX(FLATTEN(FILTER({CE19,CD20,CE21,CF20},not(isblank({CE19,CD20,CE21,CF20})),ISTEXT({CE19,CD20,CE21,CF20}))),1,1)   ,),))"),"CC22")</f>
        <v>CC22</v>
      </c>
      <c r="CF20" s="5" t="str">
        <f>IFERROR(__xludf.DUMMYFUNCTION("If(NOT(ISBLANK(ID!CD20)),ID!CD20,IF(NOT(Input!CD20=9),   IF(Not(AND(ARRAYFORMULA(isblank({CF19,CE20,CF21,CG20})))),  INDEX(FLATTEN(FILTER({CF19,CE20,CF21,CG20},not(isblank({CF19,CE20,CF21,CG20})),ISTEXT({CF19,CE20,CF21,CG20}))),1,1)   ,),))"),"CC22")</f>
        <v>CC22</v>
      </c>
      <c r="CG20" s="5" t="str">
        <f>IFERROR(__xludf.DUMMYFUNCTION("If(NOT(ISBLANK(ID!CE20)),ID!CE20,IF(NOT(Input!CE20=9),   IF(Not(AND(ARRAYFORMULA(isblank({CG19,CF20,CG21,CH20})))),  INDEX(FLATTEN(FILTER({CG19,CF20,CG21,CH20},not(isblank({CG19,CF20,CG21,CH20})),ISTEXT({CG19,CF20,CG21,CH20}))),1,1)   ,),))"),"CC22")</f>
        <v>CC22</v>
      </c>
      <c r="CH20" s="5" t="str">
        <f>IFERROR(__xludf.DUMMYFUNCTION("If(NOT(ISBLANK(ID!CF20)),ID!CF20,IF(NOT(Input!CF20=9),   IF(Not(AND(ARRAYFORMULA(isblank({CH19,CG20,CH21,CI20})))),  INDEX(FLATTEN(FILTER({CH19,CG20,CH21,CI20},not(isblank({CH19,CG20,CH21,CI20})),ISTEXT({CH19,CG20,CH21,CI20}))),1,1)   ,),))"),"CC22")</f>
        <v>CC22</v>
      </c>
      <c r="CI20" s="5" t="str">
        <f>IFERROR(__xludf.DUMMYFUNCTION("If(NOT(ISBLANK(ID!CG20)),ID!CG20,IF(NOT(Input!CG20=9),   IF(Not(AND(ARRAYFORMULA(isblank({CI19,CH20,CI21,CJ20})))),  INDEX(FLATTEN(FILTER({CI19,CH20,CI21,CJ20},not(isblank({CI19,CH20,CI21,CJ20})),ISTEXT({CI19,CH20,CI21,CJ20}))),1,1)   ,),))"),"CC22")</f>
        <v>CC22</v>
      </c>
      <c r="CJ20" s="5" t="str">
        <f>IFERROR(__xludf.DUMMYFUNCTION("If(NOT(ISBLANK(ID!CH20)),ID!CH20,IF(NOT(Input!CH20=9),   IF(Not(AND(ARRAYFORMULA(isblank({CJ19,CI20,CJ21,CK20})))),  INDEX(FLATTEN(FILTER({CJ19,CI20,CJ21,CK20},not(isblank({CJ19,CI20,CJ21,CK20})),ISTEXT({CJ19,CI20,CJ21,CK20}))),1,1)   ,),))"),"")</f>
        <v/>
      </c>
      <c r="CK20" s="5" t="str">
        <f>IFERROR(__xludf.DUMMYFUNCTION("If(NOT(ISBLANK(ID!CI20)),ID!CI20,IF(NOT(Input!CI20=9),   IF(Not(AND(ARRAYFORMULA(isblank({CK19,CJ20,CK21,CL20})))),  INDEX(FLATTEN(FILTER({CK19,CJ20,CK21,CL20},not(isblank({CK19,CJ20,CK21,CL20})),ISTEXT({CK19,CJ20,CK21,CL20}))),1,1)   ,),))"),"")</f>
        <v/>
      </c>
      <c r="CL20" s="5" t="str">
        <f>IFERROR(__xludf.DUMMYFUNCTION("If(NOT(ISBLANK(ID!CJ20)),ID!CJ20,IF(NOT(Input!CJ20=9),   IF(Not(AND(ARRAYFORMULA(isblank({CL19,CK20,CL21,CM20})))),  INDEX(FLATTEN(FILTER({CL19,CK20,CL21,CM20},not(isblank({CL19,CK20,CL21,CM20})),ISTEXT({CL19,CK20,CL21,CM20}))),1,1)   ,),))"),"CK15")</f>
        <v>CK15</v>
      </c>
      <c r="CM20" s="5" t="str">
        <f>IFERROR(__xludf.DUMMYFUNCTION("If(NOT(ISBLANK(ID!CK20)),ID!CK20,IF(NOT(Input!CK20=9),   IF(Not(AND(ARRAYFORMULA(isblank({CM19,CL20,CM21,CN20})))),  INDEX(FLATTEN(FILTER({CM19,CL20,CM21,CN20},not(isblank({CM19,CL20,CM21,CN20})),ISTEXT({CM19,CL20,CM21,CN20}))),1,1)   ,),))"),"")</f>
        <v/>
      </c>
      <c r="CN20" s="5" t="str">
        <f>IFERROR(__xludf.DUMMYFUNCTION("If(NOT(ISBLANK(ID!CL20)),ID!CL20,IF(NOT(Input!CL20=9),   IF(Not(AND(ARRAYFORMULA(isblank({CN19,CM20,CN21,CO20})))),  INDEX(FLATTEN(FILTER({CN19,CM20,CN21,CO20},not(isblank({CN19,CM20,CN21,CO20})),ISTEXT({CN19,CM20,CN21,CO20}))),1,1)   ,),))"),"")</f>
        <v/>
      </c>
      <c r="CO20" s="5" t="str">
        <f>IFERROR(__xludf.DUMMYFUNCTION("If(NOT(ISBLANK(ID!CM20)),ID!CM20,IF(NOT(Input!CM20=9),   IF(Not(AND(ARRAYFORMULA(isblank({CO19,CN20,CO21,CP20})))),  INDEX(FLATTEN(FILTER({CO19,CN20,CO21,CP20},not(isblank({CO19,CN20,CO21,CP20})),ISTEXT({CO19,CN20,CO21,CP20}))),1,1)   ,),))"),"CL22")</f>
        <v>CL22</v>
      </c>
      <c r="CP20" s="5" t="str">
        <f>IFERROR(__xludf.DUMMYFUNCTION("If(NOT(ISBLANK(ID!CN20)),ID!CN20,IF(NOT(Input!CN20=9),   IF(Not(AND(ARRAYFORMULA(isblank({CP19,CO20,CP21,CQ20})))),  INDEX(FLATTEN(FILTER({CP19,CO20,CP21,CQ20},not(isblank({CP19,CO20,CP21,CQ20})),ISTEXT({CP19,CO20,CP21,CQ20}))),1,1)   ,),))"),"CL22")</f>
        <v>CL22</v>
      </c>
      <c r="CQ20" s="5" t="str">
        <f>IFERROR(__xludf.DUMMYFUNCTION("If(NOT(ISBLANK(ID!CO20)),ID!CO20,IF(NOT(Input!CO20=9),   IF(Not(AND(ARRAYFORMULA(isblank({CQ19,CP20,CQ21,CR20})))),  INDEX(FLATTEN(FILTER({CQ19,CP20,CQ21,CR20},not(isblank({CQ19,CP20,CQ21,CR20})),ISTEXT({CQ19,CP20,CQ21,CR20}))),1,1)   ,),))"),"CL22")</f>
        <v>CL22</v>
      </c>
      <c r="CR20" s="5" t="str">
        <f>IFERROR(__xludf.DUMMYFUNCTION("If(NOT(ISBLANK(ID!CP20)),ID!CP20,IF(NOT(Input!CP20=9),   IF(Not(AND(ARRAYFORMULA(isblank({CR19,CQ20,CR21,CS20})))),  INDEX(FLATTEN(FILTER({CR19,CQ20,CR21,CS20},not(isblank({CR19,CQ20,CR21,CS20})),ISTEXT({CR19,CQ20,CR21,CS20}))),1,1)   ,),))"),"CL22")</f>
        <v>CL22</v>
      </c>
      <c r="CS20" s="5" t="str">
        <f>IFERROR(__xludf.DUMMYFUNCTION("If(NOT(ISBLANK(ID!CQ20)),ID!CQ20,IF(NOT(Input!CQ20=9),   IF(Not(AND(ARRAYFORMULA(isblank({CS19,CR20,CS21,CT20})))),  INDEX(FLATTEN(FILTER({CS19,CR20,CS21,CT20},not(isblank({CS19,CR20,CS21,CT20})),ISTEXT({CS19,CR20,CS21,CT20}))),1,1)   ,),))"),"")</f>
        <v/>
      </c>
      <c r="CT20" s="5" t="str">
        <f>IFERROR(__xludf.DUMMYFUNCTION("If(NOT(ISBLANK(ID!CR20)),ID!CR20,IF(NOT(Input!CR20=9),   IF(Not(AND(ARRAYFORMULA(isblank({CT19,CS20,CT21,CU20})))),  INDEX(FLATTEN(FILTER({CT19,CS20,CT21,CU20},not(isblank({CT19,CS20,CT21,CU20})),ISTEXT({CT19,CS20,CT21,CU20}))),1,1)   ,),))"),"CT23")</f>
        <v>CT23</v>
      </c>
      <c r="CU20" s="5" t="str">
        <f>IFERROR(__xludf.DUMMYFUNCTION("If(NOT(ISBLANK(ID!CS20)),ID!CS20,IF(NOT(Input!CS20=9),   IF(Not(AND(ARRAYFORMULA(isblank({CU19,CT20,CU21,CV20})))),  INDEX(FLATTEN(FILTER({CU19,CT20,CU21,CV20},not(isblank({CU19,CT20,CU21,CV20})),ISTEXT({CU19,CT20,CU21,CV20}))),1,1)   ,),))"),"")</f>
        <v/>
      </c>
      <c r="CV20" s="5" t="str">
        <f>IFERROR(__xludf.DUMMYFUNCTION("If(NOT(ISBLANK(ID!CT20)),ID!CT20,IF(NOT(Input!CT20=9),   IF(Not(AND(ARRAYFORMULA(isblank({CV19,CU20,CV21,CW20})))),  INDEX(FLATTEN(FILTER({CV19,CU20,CV21,CW20},not(isblank({CV19,CU20,CV21,CW20})),ISTEXT({CV19,CU20,CV21,CW20}))),1,1)   ,),))"),"")</f>
        <v/>
      </c>
      <c r="CW20" s="5" t="str">
        <f>IFERROR(__xludf.DUMMYFUNCTION("If(NOT(ISBLANK(ID!CU20)),ID!CU20,IF(NOT(Input!CU20=9),   IF(Not(AND(ARRAYFORMULA(isblank({CW19,CV20,CW21,CX20})))),  INDEX(FLATTEN(FILTER({CW19,CV20,CW21,CX20},not(isblank({CW19,CV20,CW21,CX20})),ISTEXT({CW19,CV20,CW21,CX20}))),1,1)   ,),))"),"CT23")</f>
        <v>CT23</v>
      </c>
      <c r="CX20" s="5" t="str">
        <f>IFERROR(__xludf.DUMMYFUNCTION("If(NOT(ISBLANK(ID!CV20)),ID!CV20,IF(NOT(Input!CV20=9),   IF(Not(AND(ARRAYFORMULA(isblank({CX19,CW20,CX21,CY20})))),  INDEX(FLATTEN(FILTER({CX19,CW20,CX21,CY20},not(isblank({CX19,CW20,CX21,CY20})),ISTEXT({CX19,CW20,CX21,CY20}))),1,1)   ,),))"),"CT23")</f>
        <v>CT23</v>
      </c>
      <c r="CY20" s="5" t="str">
        <f>IFERROR(__xludf.DUMMYFUNCTION("If(NOT(ISBLANK(ID!CW20)),ID!CW20,IF(NOT(Input!CW20=9),   IF(Not(AND(ARRAYFORMULA(isblank({CY19,CX20,CY21,CZ20})))),  INDEX(FLATTEN(FILTER({CY19,CX20,CY21,CZ20},not(isblank({CY19,CX20,CY21,CZ20})),ISTEXT({CY19,CX20,CY21,CZ20}))),1,1)   ,),))"),"")</f>
        <v/>
      </c>
      <c r="CZ20" s="5" t="str">
        <f>IFERROR(__xludf.DUMMYFUNCTION("If(NOT(ISBLANK(ID!CX20)),ID!CX20,IF(NOT(Input!CX20=9),   IF(Not(AND(ARRAYFORMULA(isblank({CZ19,CY20,CZ21,DA20})))),  INDEX(FLATTEN(FILTER({CZ19,CY20,CZ21,DA20},not(isblank({CZ19,CY20,CZ21,DA20})),ISTEXT({CZ19,CY20,CZ21,DA20}))),1,1)   ,),))"),"")</f>
        <v/>
      </c>
      <c r="DA20" s="3"/>
    </row>
    <row r="21">
      <c r="A21" s="5" t="str">
        <f>IFERROR(__xludf.DUMMYFUNCTION("""COMPUTED_VALUE"""),"AL53")</f>
        <v>AL53</v>
      </c>
      <c r="B21" s="5">
        <f t="shared" si="1"/>
        <v>54</v>
      </c>
      <c r="C21" s="5">
        <v>76.0</v>
      </c>
      <c r="D21" s="3"/>
      <c r="E21" s="5" t="str">
        <f>IFERROR(__xludf.DUMMYFUNCTION("If(NOT(ISBLANK(ID!C21)),ID!C21,IF(NOT(Input!C21=9),   IF(Not(AND(ARRAYFORMULA(isblank({E20,D21,E22,F21})))),  INDEX(FLATTEN(FILTER({E20,D21,E22,F21},not(isblank({E20,D21,E22,F21})),ISTEXT({E20,D21,E22,F21}))),1,1)   ,),))"),"")</f>
        <v/>
      </c>
      <c r="F21" s="5" t="str">
        <f>IFERROR(__xludf.DUMMYFUNCTION("If(NOT(ISBLANK(ID!D21)),ID!D21,IF(NOT(Input!D21=9),   IF(Not(AND(ARRAYFORMULA(isblank({F20,E21,F22,G21})))),  INDEX(FLATTEN(FILTER({F20,E21,F22,G21},not(isblank({F20,E21,F22,G21})),ISTEXT({F20,E21,F22,G21}))),1,1)   ,),))"),"F17")</f>
        <v>F17</v>
      </c>
      <c r="G21" s="5" t="str">
        <f>IFERROR(__xludf.DUMMYFUNCTION("If(NOT(ISBLANK(ID!E21)),ID!E21,IF(NOT(Input!E21=9),   IF(Not(AND(ARRAYFORMULA(isblank({G20,F21,G22,H21})))),  INDEX(FLATTEN(FILTER({G20,F21,G22,H21},not(isblank({G20,F21,G22,H21})),ISTEXT({G20,F21,G22,H21}))),1,1)   ,),))"),"F17")</f>
        <v>F17</v>
      </c>
      <c r="H21" s="5" t="str">
        <f>IFERROR(__xludf.DUMMYFUNCTION("If(NOT(ISBLANK(ID!F21)),ID!F21,IF(NOT(Input!F21=9),   IF(Not(AND(ARRAYFORMULA(isblank({H20,G21,H22,I21})))),  INDEX(FLATTEN(FILTER({H20,G21,H22,I21},not(isblank({H20,G21,H22,I21})),ISTEXT({H20,G21,H22,I21}))),1,1)   ,),))"),"F17")</f>
        <v>F17</v>
      </c>
      <c r="I21" s="5" t="str">
        <f>IFERROR(__xludf.DUMMYFUNCTION("If(NOT(ISBLANK(ID!G21)),ID!G21,IF(NOT(Input!G21=9),   IF(Not(AND(ARRAYFORMULA(isblank({I20,H21,I22,J21})))),  INDEX(FLATTEN(FILTER({I20,H21,I22,J21},not(isblank({I20,H21,I22,J21})),ISTEXT({I20,H21,I22,J21}))),1,1)   ,),))"),"F17")</f>
        <v>F17</v>
      </c>
      <c r="J21" s="5" t="str">
        <f>IFERROR(__xludf.DUMMYFUNCTION("If(NOT(ISBLANK(ID!H21)),ID!H21,IF(NOT(Input!H21=9),   IF(Not(AND(ARRAYFORMULA(isblank({J20,I21,J22,K21})))),  INDEX(FLATTEN(FILTER({J20,I21,J22,K21},not(isblank({J20,I21,J22,K21})),ISTEXT({J20,I21,J22,K21}))),1,1)   ,),))"),"F17")</f>
        <v>F17</v>
      </c>
      <c r="K21" s="5" t="str">
        <f>IFERROR(__xludf.DUMMYFUNCTION("If(NOT(ISBLANK(ID!I21)),ID!I21,IF(NOT(Input!I21=9),   IF(Not(AND(ARRAYFORMULA(isblank({K20,J21,K22,L21})))),  INDEX(FLATTEN(FILTER({K20,J21,K22,L21},not(isblank({K20,J21,K22,L21})),ISTEXT({K20,J21,K22,L21}))),1,1)   ,),))"),"")</f>
        <v/>
      </c>
      <c r="L21" s="5" t="str">
        <f>IFERROR(__xludf.DUMMYFUNCTION("If(NOT(ISBLANK(ID!J21)),ID!J21,IF(NOT(Input!J21=9),   IF(Not(AND(ARRAYFORMULA(isblank({L20,K21,L22,M21})))),  INDEX(FLATTEN(FILTER({L20,K21,L22,M21},not(isblank({L20,K21,L22,M21})),ISTEXT({L20,K21,L22,M21}))),1,1)   ,),))"),"")</f>
        <v/>
      </c>
      <c r="M21" s="5" t="str">
        <f>IFERROR(__xludf.DUMMYFUNCTION("If(NOT(ISBLANK(ID!K21)),ID!K21,IF(NOT(Input!K21=9),   IF(Not(AND(ARRAYFORMULA(isblank({M20,L21,M22,N21})))),  INDEX(FLATTEN(FILTER({M20,L21,M22,N21},not(isblank({M20,L21,M22,N21})),ISTEXT({M20,L21,M22,N21}))),1,1)   ,),))"),"M22")</f>
        <v>M22</v>
      </c>
      <c r="N21" s="5" t="str">
        <f>IFERROR(__xludf.DUMMYFUNCTION("If(NOT(ISBLANK(ID!L21)),ID!L21,IF(NOT(Input!L21=9),   IF(Not(AND(ARRAYFORMULA(isblank({N20,M21,N22,O21})))),  INDEX(FLATTEN(FILTER({N20,M21,N22,O21},not(isblank({N20,M21,N22,O21})),ISTEXT({N20,M21,N22,O21}))),1,1)   ,),))"),"M22")</f>
        <v>M22</v>
      </c>
      <c r="O21" s="5" t="str">
        <f>IFERROR(__xludf.DUMMYFUNCTION("If(NOT(ISBLANK(ID!M21)),ID!M21,IF(NOT(Input!M21=9),   IF(Not(AND(ARRAYFORMULA(isblank({O20,N21,O22,P21})))),  INDEX(FLATTEN(FILTER({O20,N21,O22,P21},not(isblank({O20,N21,O22,P21})),ISTEXT({O20,N21,O22,P21}))),1,1)   ,),))"),"M22")</f>
        <v>M22</v>
      </c>
      <c r="P21" s="5" t="str">
        <f>IFERROR(__xludf.DUMMYFUNCTION("If(NOT(ISBLANK(ID!N21)),ID!N21,IF(NOT(Input!N21=9),   IF(Not(AND(ARRAYFORMULA(isblank({P20,O21,P22,Q21})))),  INDEX(FLATTEN(FILTER({P20,O21,P22,Q21},not(isblank({P20,O21,P22,Q21})),ISTEXT({P20,O21,P22,Q21}))),1,1)   ,),))"),"M22")</f>
        <v>M22</v>
      </c>
      <c r="Q21" s="5" t="str">
        <f>IFERROR(__xludf.DUMMYFUNCTION("If(NOT(ISBLANK(ID!O21)),ID!O21,IF(NOT(Input!O21=9),   IF(Not(AND(ARRAYFORMULA(isblank({Q20,P21,Q22,R21})))),  INDEX(FLATTEN(FILTER({Q20,P21,Q22,R21},not(isblank({Q20,P21,Q22,R21})),ISTEXT({Q20,P21,Q22,R21}))),1,1)   ,),))"),"M22")</f>
        <v>M22</v>
      </c>
      <c r="R21" s="5" t="str">
        <f>IFERROR(__xludf.DUMMYFUNCTION("If(NOT(ISBLANK(ID!P21)),ID!P21,IF(NOT(Input!P21=9),   IF(Not(AND(ARRAYFORMULA(isblank({R20,Q21,R22,S21})))),  INDEX(FLATTEN(FILTER({R20,Q21,R22,S21},not(isblank({R20,Q21,R22,S21})),ISTEXT({R20,Q21,R22,S21}))),1,1)   ,),))"),"M22")</f>
        <v>M22</v>
      </c>
      <c r="S21" s="5" t="str">
        <f>IFERROR(__xludf.DUMMYFUNCTION("If(NOT(ISBLANK(ID!Q21)),ID!Q21,IF(NOT(Input!Q21=9),   IF(Not(AND(ARRAYFORMULA(isblank({S20,R21,S22,T21})))),  INDEX(FLATTEN(FILTER({S20,R21,S22,T21},not(isblank({S20,R21,S22,T21})),ISTEXT({S20,R21,S22,T21}))),1,1)   ,),))"),"M22")</f>
        <v>M22</v>
      </c>
      <c r="T21" s="5" t="str">
        <f>IFERROR(__xludf.DUMMYFUNCTION("If(NOT(ISBLANK(ID!R21)),ID!R21,IF(NOT(Input!R21=9),   IF(Not(AND(ARRAYFORMULA(isblank({T20,S21,T22,U21})))),  INDEX(FLATTEN(FILTER({T20,S21,T22,U21},not(isblank({T20,S21,T22,U21})),ISTEXT({T20,S21,T22,U21}))),1,1)   ,),))"),"M22")</f>
        <v>M22</v>
      </c>
      <c r="U21" s="5" t="str">
        <f>IFERROR(__xludf.DUMMYFUNCTION("If(NOT(ISBLANK(ID!S21)),ID!S21,IF(NOT(Input!S21=9),   IF(Not(AND(ARRAYFORMULA(isblank({U20,T21,U22,V21})))),  INDEX(FLATTEN(FILTER({U20,T21,U22,V21},not(isblank({U20,T21,U22,V21})),ISTEXT({U20,T21,U22,V21}))),1,1)   ,),))"),"")</f>
        <v/>
      </c>
      <c r="V21" s="5" t="str">
        <f>IFERROR(__xludf.DUMMYFUNCTION("If(NOT(ISBLANK(ID!T21)),ID!T21,IF(NOT(Input!T21=9),   IF(Not(AND(ARRAYFORMULA(isblank({V20,U21,V22,W21})))),  INDEX(FLATTEN(FILTER({V20,U21,V22,W21},not(isblank({V20,U21,V22,W21})),ISTEXT({V20,U21,V22,W21}))),1,1)   ,),))"),"")</f>
        <v/>
      </c>
      <c r="W21" s="5" t="str">
        <f>IFERROR(__xludf.DUMMYFUNCTION("If(NOT(ISBLANK(ID!U21)),ID!U21,IF(NOT(Input!U21=9),   IF(Not(AND(ARRAYFORMULA(isblank({W20,V21,W22,X21})))),  INDEX(FLATTEN(FILTER({W20,V21,W22,X21},not(isblank({W20,V21,W22,X21})),ISTEXT({W20,V21,W22,X21}))),1,1)   ,),))"),"")</f>
        <v/>
      </c>
      <c r="X21" s="5" t="str">
        <f>IFERROR(__xludf.DUMMYFUNCTION("If(NOT(ISBLANK(ID!V21)),ID!V21,IF(NOT(Input!V21=9),   IF(Not(AND(ARRAYFORMULA(isblank({X20,W21,X22,Y21})))),  INDEX(FLATTEN(FILTER({X20,W21,X22,Y21},not(isblank({X20,W21,X22,Y21})),ISTEXT({X20,W21,X22,Y21}))),1,1)   ,),))"),"Y19")</f>
        <v>Y19</v>
      </c>
      <c r="Y21" s="5" t="str">
        <f>IFERROR(__xludf.DUMMYFUNCTION("If(NOT(ISBLANK(ID!W21)),ID!W21,IF(NOT(Input!W21=9),   IF(Not(AND(ARRAYFORMULA(isblank({Y20,X21,Y22,Z21})))),  INDEX(FLATTEN(FILTER({Y20,X21,Y22,Z21},not(isblank({Y20,X21,Y22,Z21})),ISTEXT({Y20,X21,Y22,Z21}))),1,1)   ,),))"),"Y19")</f>
        <v>Y19</v>
      </c>
      <c r="Z21" s="5" t="str">
        <f>IFERROR(__xludf.DUMMYFUNCTION("If(NOT(ISBLANK(ID!X21)),ID!X21,IF(NOT(Input!X21=9),   IF(Not(AND(ARRAYFORMULA(isblank({Z20,Y21,Z22,AA21})))),  INDEX(FLATTEN(FILTER({Z20,Y21,Z22,AA21},not(isblank({Z20,Y21,Z22,AA21})),ISTEXT({Z20,Y21,Z22,AA21}))),1,1)   ,),))"),"Y19")</f>
        <v>Y19</v>
      </c>
      <c r="AA21" s="5" t="str">
        <f>IFERROR(__xludf.DUMMYFUNCTION("If(NOT(ISBLANK(ID!Y21)),ID!Y21,IF(NOT(Input!Y21=9),   IF(Not(AND(ARRAYFORMULA(isblank({AA20,Z21,AA22,AB21})))),  INDEX(FLATTEN(FILTER({AA20,Z21,AA22,AB21},not(isblank({AA20,Z21,AA22,AB21})),ISTEXT({AA20,Z21,AA22,AB21}))),1,1)   ,),))"),"Y19")</f>
        <v>Y19</v>
      </c>
      <c r="AB21" s="5" t="str">
        <f>IFERROR(__xludf.DUMMYFUNCTION("If(NOT(ISBLANK(ID!Z21)),ID!Z21,IF(NOT(Input!Z21=9),   IF(Not(AND(ARRAYFORMULA(isblank({AB20,AA21,AB22,AC21})))),  INDEX(FLATTEN(FILTER({AB20,AA21,AB22,AC21},not(isblank({AB20,AA21,AB22,AC21})),ISTEXT({AB20,AA21,AB22,AC21}))),1,1)   ,),))"),"Y19")</f>
        <v>Y19</v>
      </c>
      <c r="AC21" s="5" t="str">
        <f>IFERROR(__xludf.DUMMYFUNCTION("If(NOT(ISBLANK(ID!AA21)),ID!AA21,IF(NOT(Input!AA21=9),   IF(Not(AND(ARRAYFORMULA(isblank({AC20,AB21,AC22,AD21})))),  INDEX(FLATTEN(FILTER({AC20,AB21,AC22,AD21},not(isblank({AC20,AB21,AC22,AD21})),ISTEXT({AC20,AB21,AC22,AD21}))),1,1)   ,),))"),"Y19")</f>
        <v>Y19</v>
      </c>
      <c r="AD21" s="5" t="str">
        <f>IFERROR(__xludf.DUMMYFUNCTION("If(NOT(ISBLANK(ID!AB21)),ID!AB21,IF(NOT(Input!AB21=9),   IF(Not(AND(ARRAYFORMULA(isblank({AD20,AC21,AD22,AE21})))),  INDEX(FLATTEN(FILTER({AD20,AC21,AD22,AE21},not(isblank({AD20,AC21,AD22,AE21})),ISTEXT({AD20,AC21,AD22,AE21}))),1,1)   ,),))"),"")</f>
        <v/>
      </c>
      <c r="AE21" s="5" t="str">
        <f>IFERROR(__xludf.DUMMYFUNCTION("If(NOT(ISBLANK(ID!AC21)),ID!AC21,IF(NOT(Input!AC21=9),   IF(Not(AND(ARRAYFORMULA(isblank({AE20,AD21,AE22,AF21})))),  INDEX(FLATTEN(FILTER({AE20,AD21,AE22,AF21},not(isblank({AE20,AD21,AE22,AF21})),ISTEXT({AE20,AD21,AE22,AF21}))),1,1)   ,),))"),"")</f>
        <v/>
      </c>
      <c r="AF21" s="5" t="str">
        <f>IFERROR(__xludf.DUMMYFUNCTION("If(NOT(ISBLANK(ID!AD21)),ID!AD21,IF(NOT(Input!AD21=9),   IF(Not(AND(ARRAYFORMULA(isblank({AF20,AE21,AF22,AG21})))),  INDEX(FLATTEN(FILTER({AF20,AE21,AF22,AG21},not(isblank({AF20,AE21,AF22,AG21})),ISTEXT({AF20,AE21,AF22,AG21}))),1,1)   ,),))"),"")</f>
        <v/>
      </c>
      <c r="AG21" s="5" t="str">
        <f>IFERROR(__xludf.DUMMYFUNCTION("If(NOT(ISBLANK(ID!AE21)),ID!AE21,IF(NOT(Input!AE21=9),   IF(Not(AND(ARRAYFORMULA(isblank({AG20,AF21,AG22,AH21})))),  INDEX(FLATTEN(FILTER({AG20,AF21,AG22,AH21},not(isblank({AG20,AF21,AG22,AH21})),ISTEXT({AG20,AF21,AG22,AH21}))),1,1)   ,),))"),"AH22")</f>
        <v>AH22</v>
      </c>
      <c r="AH21" s="5" t="str">
        <f>IFERROR(__xludf.DUMMYFUNCTION("If(NOT(ISBLANK(ID!AF21)),ID!AF21,IF(NOT(Input!AF21=9),   IF(Not(AND(ARRAYFORMULA(isblank({AH20,AG21,AH22,AI21})))),  INDEX(FLATTEN(FILTER({AH20,AG21,AH22,AI21},not(isblank({AH20,AG21,AH22,AI21})),ISTEXT({AH20,AG21,AH22,AI21}))),1,1)   ,),))"),"AH22")</f>
        <v>AH22</v>
      </c>
      <c r="AI21" s="5" t="str">
        <f>IFERROR(__xludf.DUMMYFUNCTION("If(NOT(ISBLANK(ID!AG21)),ID!AG21,IF(NOT(Input!AG21=9),   IF(Not(AND(ARRAYFORMULA(isblank({AI20,AH21,AI22,AJ21})))),  INDEX(FLATTEN(FILTER({AI20,AH21,AI22,AJ21},not(isblank({AI20,AH21,AI22,AJ21})),ISTEXT({AI20,AH21,AI22,AJ21}))),1,1)   ,),))"),"AH22")</f>
        <v>AH22</v>
      </c>
      <c r="AJ21" s="5" t="str">
        <f>IFERROR(__xludf.DUMMYFUNCTION("If(NOT(ISBLANK(ID!AH21)),ID!AH21,IF(NOT(Input!AH21=9),   IF(Not(AND(ARRAYFORMULA(isblank({AJ20,AI21,AJ22,AK21})))),  INDEX(FLATTEN(FILTER({AJ20,AI21,AJ22,AK21},not(isblank({AJ20,AI21,AJ22,AK21})),ISTEXT({AJ20,AI21,AJ22,AK21}))),1,1)   ,),))"),"AH22")</f>
        <v>AH22</v>
      </c>
      <c r="AK21" s="5" t="str">
        <f>IFERROR(__xludf.DUMMYFUNCTION("If(NOT(ISBLANK(ID!AI21)),ID!AI21,IF(NOT(Input!AI21=9),   IF(Not(AND(ARRAYFORMULA(isblank({AK20,AJ21,AK22,AL21})))),  INDEX(FLATTEN(FILTER({AK20,AJ21,AK22,AL21},not(isblank({AK20,AJ21,AK22,AL21})),ISTEXT({AK20,AJ21,AK22,AL21}))),1,1)   ,),))"),"AH22")</f>
        <v>AH22</v>
      </c>
      <c r="AL21" s="5" t="str">
        <f>IFERROR(__xludf.DUMMYFUNCTION("If(NOT(ISBLANK(ID!AJ21)),ID!AJ21,IF(NOT(Input!AJ21=9),   IF(Not(AND(ARRAYFORMULA(isblank({AL20,AK21,AL22,AM21})))),  INDEX(FLATTEN(FILTER({AL20,AK21,AL22,AM21},not(isblank({AL20,AK21,AL22,AM21})),ISTEXT({AL20,AK21,AL22,AM21}))),1,1)   ,),))"),"AH22")</f>
        <v>AH22</v>
      </c>
      <c r="AM21" s="5" t="str">
        <f>IFERROR(__xludf.DUMMYFUNCTION("If(NOT(ISBLANK(ID!AK21)),ID!AK21,IF(NOT(Input!AK21=9),   IF(Not(AND(ARRAYFORMULA(isblank({AM20,AL21,AM22,AN21})))),  INDEX(FLATTEN(FILTER({AM20,AL21,AM22,AN21},not(isblank({AM20,AL21,AM22,AN21})),ISTEXT({AM20,AL21,AM22,AN21}))),1,1)   ,),))"),"AH22")</f>
        <v>AH22</v>
      </c>
      <c r="AN21" s="5" t="str">
        <f>IFERROR(__xludf.DUMMYFUNCTION("If(NOT(ISBLANK(ID!AL21)),ID!AL21,IF(NOT(Input!AL21=9),   IF(Not(AND(ARRAYFORMULA(isblank({AN20,AM21,AN22,AO21})))),  INDEX(FLATTEN(FILTER({AN20,AM21,AN22,AO21},not(isblank({AN20,AM21,AN22,AO21})),ISTEXT({AN20,AM21,AN22,AO21}))),1,1)   ,),))"),"AH22")</f>
        <v>AH22</v>
      </c>
      <c r="AO21" s="5" t="str">
        <f>IFERROR(__xludf.DUMMYFUNCTION("If(NOT(ISBLANK(ID!AM21)),ID!AM21,IF(NOT(Input!AM21=9),   IF(Not(AND(ARRAYFORMULA(isblank({AO20,AN21,AO22,AP21})))),  INDEX(FLATTEN(FILTER({AO20,AN21,AO22,AP21},not(isblank({AO20,AN21,AO22,AP21})),ISTEXT({AO20,AN21,AO22,AP21}))),1,1)   ,),))"),"AH22")</f>
        <v>AH22</v>
      </c>
      <c r="AP21" s="5" t="str">
        <f>IFERROR(__xludf.DUMMYFUNCTION("If(NOT(ISBLANK(ID!AN21)),ID!AN21,IF(NOT(Input!AN21=9),   IF(Not(AND(ARRAYFORMULA(isblank({AP20,AO21,AP22,AQ21})))),  INDEX(FLATTEN(FILTER({AP20,AO21,AP22,AQ21},not(isblank({AP20,AO21,AP22,AQ21})),ISTEXT({AP20,AO21,AP22,AQ21}))),1,1)   ,),))"),"")</f>
        <v/>
      </c>
      <c r="AQ21" s="5" t="str">
        <f>IFERROR(__xludf.DUMMYFUNCTION("If(NOT(ISBLANK(ID!AO21)),ID!AO21,IF(NOT(Input!AO21=9),   IF(Not(AND(ARRAYFORMULA(isblank({AQ20,AP21,AQ22,AR21})))),  INDEX(FLATTEN(FILTER({AQ20,AP21,AQ22,AR21},not(isblank({AQ20,AP21,AQ22,AR21})),ISTEXT({AQ20,AP21,AQ22,AR21}))),1,1)   ,),))"),"AO21")</f>
        <v>AO21</v>
      </c>
      <c r="AR21" s="5" t="str">
        <f>IFERROR(__xludf.DUMMYFUNCTION("If(NOT(ISBLANK(ID!AP21)),ID!AP21,IF(NOT(Input!AP21=9),   IF(Not(AND(ARRAYFORMULA(isblank({AR20,AQ21,AR22,AS21})))),  INDEX(FLATTEN(FILTER({AR20,AQ21,AR22,AS21},not(isblank({AR20,AQ21,AR22,AS21})),ISTEXT({AR20,AQ21,AR22,AS21}))),1,1)   ,),))"),"")</f>
        <v/>
      </c>
      <c r="AS21" s="5" t="str">
        <f>IFERROR(__xludf.DUMMYFUNCTION("If(NOT(ISBLANK(ID!AQ21)),ID!AQ21,IF(NOT(Input!AQ21=9),   IF(Not(AND(ARRAYFORMULA(isblank({AS20,AR21,AS22,AT21})))),  INDEX(FLATTEN(FILTER({AS20,AR21,AS22,AT21},not(isblank({AS20,AR21,AS22,AT21})),ISTEXT({AS20,AR21,AS22,AT21}))),1,1)   ,),))"),"AQ28")</f>
        <v>AQ28</v>
      </c>
      <c r="AT21" s="5" t="str">
        <f>IFERROR(__xludf.DUMMYFUNCTION("If(NOT(ISBLANK(ID!AR21)),ID!AR21,IF(NOT(Input!AR21=9),   IF(Not(AND(ARRAYFORMULA(isblank({AT20,AS21,AT22,AU21})))),  INDEX(FLATTEN(FILTER({AT20,AS21,AT22,AU21},not(isblank({AT20,AS21,AT22,AU21})),ISTEXT({AT20,AS21,AT22,AU21}))),1,1)   ,),))"),"")</f>
        <v/>
      </c>
      <c r="AU21" s="5" t="str">
        <f>IFERROR(__xludf.DUMMYFUNCTION("If(NOT(ISBLANK(ID!AS21)),ID!AS21,IF(NOT(Input!AS21=9),   IF(Not(AND(ARRAYFORMULA(isblank({AU20,AT21,AU22,AV21})))),  INDEX(FLATTEN(FILTER({AU20,AT21,AU22,AV21},not(isblank({AU20,AT21,AU22,AV21})),ISTEXT({AU20,AT21,AU22,AV21}))),1,1)   ,),))"),"AS18")</f>
        <v>AS18</v>
      </c>
      <c r="AV21" s="5" t="str">
        <f>IFERROR(__xludf.DUMMYFUNCTION("If(NOT(ISBLANK(ID!AT21)),ID!AT21,IF(NOT(Input!AT21=9),   IF(Not(AND(ARRAYFORMULA(isblank({AV20,AU21,AV22,AW21})))),  INDEX(FLATTEN(FILTER({AV20,AU21,AV22,AW21},not(isblank({AV20,AU21,AV22,AW21})),ISTEXT({AV20,AU21,AV22,AW21}))),1,1)   ,),))"),"AS18")</f>
        <v>AS18</v>
      </c>
      <c r="AW21" s="5" t="str">
        <f>IFERROR(__xludf.DUMMYFUNCTION("If(NOT(ISBLANK(ID!AU21)),ID!AU21,IF(NOT(Input!AU21=9),   IF(Not(AND(ARRAYFORMULA(isblank({AW20,AV21,AW22,AX21})))),  INDEX(FLATTEN(FILTER({AW20,AV21,AW22,AX21},not(isblank({AW20,AV21,AW22,AX21})),ISTEXT({AW20,AV21,AW22,AX21}))),1,1)   ,),))"),"AS18")</f>
        <v>AS18</v>
      </c>
      <c r="AX21" s="5" t="str">
        <f>IFERROR(__xludf.DUMMYFUNCTION("If(NOT(ISBLANK(ID!AV21)),ID!AV21,IF(NOT(Input!AV21=9),   IF(Not(AND(ARRAYFORMULA(isblank({AX20,AW21,AX22,AY21})))),  INDEX(FLATTEN(FILTER({AX20,AW21,AX22,AY21},not(isblank({AX20,AW21,AX22,AY21})),ISTEXT({AX20,AW21,AX22,AY21}))),1,1)   ,),))"),"")</f>
        <v/>
      </c>
      <c r="AY21" s="5" t="str">
        <f>IFERROR(__xludf.DUMMYFUNCTION("If(NOT(ISBLANK(ID!AW21)),ID!AW21,IF(NOT(Input!AW21=9),   IF(Not(AND(ARRAYFORMULA(isblank({AY20,AX21,AY22,AZ21})))),  INDEX(FLATTEN(FILTER({AY20,AX21,AY22,AZ21},not(isblank({AY20,AX21,AY22,AZ21})),ISTEXT({AY20,AX21,AY22,AZ21}))),1,1)   ,),))"),"")</f>
        <v/>
      </c>
      <c r="AZ21" s="5" t="str">
        <f>IFERROR(__xludf.DUMMYFUNCTION("If(NOT(ISBLANK(ID!AX21)),ID!AX21,IF(NOT(Input!AX21=9),   IF(Not(AND(ARRAYFORMULA(isblank({AZ20,AY21,AZ22,BA21})))),  INDEX(FLATTEN(FILTER({AZ20,AY21,AZ22,BA21},not(isblank({AZ20,AY21,AZ22,BA21})),ISTEXT({AZ20,AY21,AZ22,BA21}))),1,1)   ,),))"),"BC21")</f>
        <v>BC21</v>
      </c>
      <c r="BA21" s="5" t="str">
        <f>IFERROR(__xludf.DUMMYFUNCTION("If(NOT(ISBLANK(ID!AY21)),ID!AY21,IF(NOT(Input!AY21=9),   IF(Not(AND(ARRAYFORMULA(isblank({BA20,AZ21,BA22,BB21})))),  INDEX(FLATTEN(FILTER({BA20,AZ21,BA22,BB21},not(isblank({BA20,AZ21,BA22,BB21})),ISTEXT({BA20,AZ21,BA22,BB21}))),1,1)   ,),))"),"BC21")</f>
        <v>BC21</v>
      </c>
      <c r="BB21" s="5" t="str">
        <f>IFERROR(__xludf.DUMMYFUNCTION("If(NOT(ISBLANK(ID!AZ21)),ID!AZ21,IF(NOT(Input!AZ21=9),   IF(Not(AND(ARRAYFORMULA(isblank({BB20,BA21,BB22,BC21})))),  INDEX(FLATTEN(FILTER({BB20,BA21,BB22,BC21},not(isblank({BB20,BA21,BB22,BC21})),ISTEXT({BB20,BA21,BB22,BC21}))),1,1)   ,),))"),"BC21")</f>
        <v>BC21</v>
      </c>
      <c r="BC21" s="5" t="str">
        <f>IFERROR(__xludf.DUMMYFUNCTION("If(NOT(ISBLANK(ID!BA21)),ID!BA21,IF(NOT(Input!BA21=9),   IF(Not(AND(ARRAYFORMULA(isblank({BC20,BB21,BC22,BD21})))),  INDEX(FLATTEN(FILTER({BC20,BB21,BC22,BD21},not(isblank({BC20,BB21,BC22,BD21})),ISTEXT({BC20,BB21,BC22,BD21}))),1,1)   ,),))"),"BC21")</f>
        <v>BC21</v>
      </c>
      <c r="BD21" s="5" t="str">
        <f>IFERROR(__xludf.DUMMYFUNCTION("If(NOT(ISBLANK(ID!BB21)),ID!BB21,IF(NOT(Input!BB21=9),   IF(Not(AND(ARRAYFORMULA(isblank({BD20,BC21,BD22,BE21})))),  INDEX(FLATTEN(FILTER({BD20,BC21,BD22,BE21},not(isblank({BD20,BC21,BD22,BE21})),ISTEXT({BD20,BC21,BD22,BE21}))),1,1)   ,),))"),"BC21")</f>
        <v>BC21</v>
      </c>
      <c r="BE21" s="5" t="str">
        <f>IFERROR(__xludf.DUMMYFUNCTION("If(NOT(ISBLANK(ID!BC21)),ID!BC21,IF(NOT(Input!BC21=9),   IF(Not(AND(ARRAYFORMULA(isblank({BE20,BD21,BE22,BF21})))),  INDEX(FLATTEN(FILTER({BE20,BD21,BE22,BF21},not(isblank({BE20,BD21,BE22,BF21})),ISTEXT({BE20,BD21,BE22,BF21}))),1,1)   ,),))"),"BC21")</f>
        <v>BC21</v>
      </c>
      <c r="BF21" s="5" t="str">
        <f>IFERROR(__xludf.DUMMYFUNCTION("If(NOT(ISBLANK(ID!BD21)),ID!BD21,IF(NOT(Input!BD21=9),   IF(Not(AND(ARRAYFORMULA(isblank({BF20,BE21,BF22,BG21})))),  INDEX(FLATTEN(FILTER({BF20,BE21,BF22,BG21},not(isblank({BF20,BE21,BF22,BG21})),ISTEXT({BF20,BE21,BF22,BG21}))),1,1)   ,),))"),"BC21")</f>
        <v>BC21</v>
      </c>
      <c r="BG21" s="5" t="str">
        <f>IFERROR(__xludf.DUMMYFUNCTION("If(NOT(ISBLANK(ID!BE21)),ID!BE21,IF(NOT(Input!BE21=9),   IF(Not(AND(ARRAYFORMULA(isblank({BG20,BF21,BG22,BH21})))),  INDEX(FLATTEN(FILTER({BG20,BF21,BG22,BH21},not(isblank({BG20,BF21,BG22,BH21})),ISTEXT({BG20,BF21,BG22,BH21}))),1,1)   ,),))"),"BC21")</f>
        <v>BC21</v>
      </c>
      <c r="BH21" s="5" t="str">
        <f>IFERROR(__xludf.DUMMYFUNCTION("If(NOT(ISBLANK(ID!BF21)),ID!BF21,IF(NOT(Input!BF21=9),   IF(Not(AND(ARRAYFORMULA(isblank({BH20,BG21,BH22,BI21})))),  INDEX(FLATTEN(FILTER({BH20,BG21,BH22,BI21},not(isblank({BH20,BG21,BH22,BI21})),ISTEXT({BH20,BG21,BH22,BI21}))),1,1)   ,),))"),"BC21")</f>
        <v>BC21</v>
      </c>
      <c r="BI21" s="5" t="str">
        <f>IFERROR(__xludf.DUMMYFUNCTION("If(NOT(ISBLANK(ID!BG21)),ID!BG21,IF(NOT(Input!BG21=9),   IF(Not(AND(ARRAYFORMULA(isblank({BI20,BH21,BI22,BJ21})))),  INDEX(FLATTEN(FILTER({BI20,BH21,BI22,BJ21},not(isblank({BI20,BH21,BI22,BJ21})),ISTEXT({BI20,BH21,BI22,BJ21}))),1,1)   ,),))"),"")</f>
        <v/>
      </c>
      <c r="BJ21" s="5" t="str">
        <f>IFERROR(__xludf.DUMMYFUNCTION("If(NOT(ISBLANK(ID!BH21)),ID!BH21,IF(NOT(Input!BH21=9),   IF(Not(AND(ARRAYFORMULA(isblank({BJ20,BI21,BJ22,BK21})))),  INDEX(FLATTEN(FILTER({BJ20,BI21,BJ22,BK21},not(isblank({BJ20,BI21,BJ22,BK21})),ISTEXT({BJ20,BI21,BJ22,BK21}))),1,1)   ,),))"),"BC21")</f>
        <v>BC21</v>
      </c>
      <c r="BK21" s="5" t="str">
        <f>IFERROR(__xludf.DUMMYFUNCTION("If(NOT(ISBLANK(ID!BI21)),ID!BI21,IF(NOT(Input!BI21=9),   IF(Not(AND(ARRAYFORMULA(isblank({BK20,BJ21,BK22,BL21})))),  INDEX(FLATTEN(FILTER({BK20,BJ21,BK22,BL21},not(isblank({BK20,BJ21,BK22,BL21})),ISTEXT({BK20,BJ21,BK22,BL21}))),1,1)   ,),))"),"")</f>
        <v/>
      </c>
      <c r="BL21" s="5" t="str">
        <f>IFERROR(__xludf.DUMMYFUNCTION("If(NOT(ISBLANK(ID!BJ21)),ID!BJ21,IF(NOT(Input!BJ21=9),   IF(Not(AND(ARRAYFORMULA(isblank({BL20,BK21,BL22,BM21})))),  INDEX(FLATTEN(FILTER({BL20,BK21,BL22,BM21},not(isblank({BL20,BK21,BL22,BM21})),ISTEXT({BL20,BK21,BL22,BM21}))),1,1)   ,),))"),"")</f>
        <v/>
      </c>
      <c r="BM21" s="5" t="str">
        <f>IFERROR(__xludf.DUMMYFUNCTION("If(NOT(ISBLANK(ID!BK21)),ID!BK21,IF(NOT(Input!BK21=9),   IF(Not(AND(ARRAYFORMULA(isblank({BM20,BL21,BM22,BN21})))),  INDEX(FLATTEN(FILTER({BM20,BL21,BM22,BN21},not(isblank({BM20,BL21,BM22,BN21})),ISTEXT({BM20,BL21,BM22,BN21}))),1,1)   ,),))"),"BL25")</f>
        <v>BL25</v>
      </c>
      <c r="BN21" s="5" t="str">
        <f>IFERROR(__xludf.DUMMYFUNCTION("If(NOT(ISBLANK(ID!BL21)),ID!BL21,IF(NOT(Input!BL21=9),   IF(Not(AND(ARRAYFORMULA(isblank({BN20,BM21,BN22,BO21})))),  INDEX(FLATTEN(FILTER({BN20,BM21,BN22,BO21},not(isblank({BN20,BM21,BN22,BO21})),ISTEXT({BN20,BM21,BN22,BO21}))),1,1)   ,),))"),"BL25")</f>
        <v>BL25</v>
      </c>
      <c r="BO21" s="5" t="str">
        <f>IFERROR(__xludf.DUMMYFUNCTION("If(NOT(ISBLANK(ID!BM21)),ID!BM21,IF(NOT(Input!BM21=9),   IF(Not(AND(ARRAYFORMULA(isblank({BO20,BN21,BO22,BP21})))),  INDEX(FLATTEN(FILTER({BO20,BN21,BO22,BP21},not(isblank({BO20,BN21,BO22,BP21})),ISTEXT({BO20,BN21,BO22,BP21}))),1,1)   ,),))"),"BL25")</f>
        <v>BL25</v>
      </c>
      <c r="BP21" s="5" t="str">
        <f>IFERROR(__xludf.DUMMYFUNCTION("If(NOT(ISBLANK(ID!BN21)),ID!BN21,IF(NOT(Input!BN21=9),   IF(Not(AND(ARRAYFORMULA(isblank({BP20,BO21,BP22,BQ21})))),  INDEX(FLATTEN(FILTER({BP20,BO21,BP22,BQ21},not(isblank({BP20,BO21,BP22,BQ21})),ISTEXT({BP20,BO21,BP22,BQ21}))),1,1)   ,),))"),"")</f>
        <v/>
      </c>
      <c r="BQ21" s="5" t="str">
        <f>IFERROR(__xludf.DUMMYFUNCTION("If(NOT(ISBLANK(ID!BO21)),ID!BO21,IF(NOT(Input!BO21=9),   IF(Not(AND(ARRAYFORMULA(isblank({BQ20,BP21,BQ22,BR21})))),  INDEX(FLATTEN(FILTER({BQ20,BP21,BQ22,BR21},not(isblank({BQ20,BP21,BQ22,BR21})),ISTEXT({BQ20,BP21,BQ22,BR21}))),1,1)   ,),))"),"")</f>
        <v/>
      </c>
      <c r="BR21" s="5" t="str">
        <f>IFERROR(__xludf.DUMMYFUNCTION("If(NOT(ISBLANK(ID!BP21)),ID!BP21,IF(NOT(Input!BP21=9),   IF(Not(AND(ARRAYFORMULA(isblank({BR20,BQ21,BR22,BS21})))),  INDEX(FLATTEN(FILTER({BR20,BQ21,BR22,BS21},not(isblank({BR20,BQ21,BR22,BS21})),ISTEXT({BR20,BQ21,BR22,BS21}))),1,1)   ,),))"),"BR22")</f>
        <v>BR22</v>
      </c>
      <c r="BS21" s="5" t="str">
        <f>IFERROR(__xludf.DUMMYFUNCTION("If(NOT(ISBLANK(ID!BQ21)),ID!BQ21,IF(NOT(Input!BQ21=9),   IF(Not(AND(ARRAYFORMULA(isblank({BS20,BR21,BS22,BT21})))),  INDEX(FLATTEN(FILTER({BS20,BR21,BS22,BT21},not(isblank({BS20,BR21,BS22,BT21})),ISTEXT({BS20,BR21,BS22,BT21}))),1,1)   ,),))"),"BR22")</f>
        <v>BR22</v>
      </c>
      <c r="BT21" s="5" t="str">
        <f>IFERROR(__xludf.DUMMYFUNCTION("If(NOT(ISBLANK(ID!BR21)),ID!BR21,IF(NOT(Input!BR21=9),   IF(Not(AND(ARRAYFORMULA(isblank({BT20,BS21,BT22,BU21})))),  INDEX(FLATTEN(FILTER({BT20,BS21,BT22,BU21},not(isblank({BT20,BS21,BT22,BU21})),ISTEXT({BT20,BS21,BT22,BU21}))),1,1)   ,),))"),"BR22")</f>
        <v>BR22</v>
      </c>
      <c r="BU21" s="5" t="str">
        <f>IFERROR(__xludf.DUMMYFUNCTION("If(NOT(ISBLANK(ID!BS21)),ID!BS21,IF(NOT(Input!BS21=9),   IF(Not(AND(ARRAYFORMULA(isblank({BU20,BT21,BU22,BV21})))),  INDEX(FLATTEN(FILTER({BU20,BT21,BU22,BV21},not(isblank({BU20,BT21,BU22,BV21})),ISTEXT({BU20,BT21,BU22,BV21}))),1,1)   ,),))"),"BR22")</f>
        <v>BR22</v>
      </c>
      <c r="BV21" s="5" t="str">
        <f>IFERROR(__xludf.DUMMYFUNCTION("If(NOT(ISBLANK(ID!BT21)),ID!BT21,IF(NOT(Input!BT21=9),   IF(Not(AND(ARRAYFORMULA(isblank({BV20,BU21,BV22,BW21})))),  INDEX(FLATTEN(FILTER({BV20,BU21,BV22,BW21},not(isblank({BV20,BU21,BV22,BW21})),ISTEXT({BV20,BU21,BV22,BW21}))),1,1)   ,),))"),"")</f>
        <v/>
      </c>
      <c r="BW21" s="5" t="str">
        <f>IFERROR(__xludf.DUMMYFUNCTION("If(NOT(ISBLANK(ID!BU21)),ID!BU21,IF(NOT(Input!BU21=9),   IF(Not(AND(ARRAYFORMULA(isblank({BW20,BV21,BW22,BX21})))),  INDEX(FLATTEN(FILTER({BW20,BV21,BW22,BX21},not(isblank({BW20,BV21,BW22,BX21})),ISTEXT({BW20,BV21,BW22,BX21}))),1,1)   ,),))"),"BU19")</f>
        <v>BU19</v>
      </c>
      <c r="BX21" s="5" t="str">
        <f>IFERROR(__xludf.DUMMYFUNCTION("If(NOT(ISBLANK(ID!BV21)),ID!BV21,IF(NOT(Input!BV21=9),   IF(Not(AND(ARRAYFORMULA(isblank({BX20,BW21,BX22,BY21})))),  INDEX(FLATTEN(FILTER({BX20,BW21,BX22,BY21},not(isblank({BX20,BW21,BX22,BY21})),ISTEXT({BX20,BW21,BX22,BY21}))),1,1)   ,),))"),"")</f>
        <v/>
      </c>
      <c r="BY21" s="5" t="str">
        <f>IFERROR(__xludf.DUMMYFUNCTION("If(NOT(ISBLANK(ID!BW21)),ID!BW21,IF(NOT(Input!BW21=9),   IF(Not(AND(ARRAYFORMULA(isblank({BY20,BX21,BY22,BZ21})))),  INDEX(FLATTEN(FILTER({BY20,BX21,BY22,BZ21},not(isblank({BY20,BX21,BY22,BZ21})),ISTEXT({BY20,BX21,BY22,BZ21}))),1,1)   ,),))"),"CC22")</f>
        <v>CC22</v>
      </c>
      <c r="BZ21" s="5" t="str">
        <f>IFERROR(__xludf.DUMMYFUNCTION("If(NOT(ISBLANK(ID!BX21)),ID!BX21,IF(NOT(Input!BX21=9),   IF(Not(AND(ARRAYFORMULA(isblank({BZ20,BY21,BZ22,CA21})))),  INDEX(FLATTEN(FILTER({BZ20,BY21,BZ22,CA21},not(isblank({BZ20,BY21,BZ22,CA21})),ISTEXT({BZ20,BY21,BZ22,CA21}))),1,1)   ,),))"),"CC22")</f>
        <v>CC22</v>
      </c>
      <c r="CA21" s="5" t="str">
        <f>IFERROR(__xludf.DUMMYFUNCTION("If(NOT(ISBLANK(ID!BY21)),ID!BY21,IF(NOT(Input!BY21=9),   IF(Not(AND(ARRAYFORMULA(isblank({CA20,BZ21,CA22,CB21})))),  INDEX(FLATTEN(FILTER({CA20,BZ21,CA22,CB21},not(isblank({CA20,BZ21,CA22,CB21})),ISTEXT({CA20,BZ21,CA22,CB21}))),1,1)   ,),))"),"CC22")</f>
        <v>CC22</v>
      </c>
      <c r="CB21" s="5" t="str">
        <f>IFERROR(__xludf.DUMMYFUNCTION("If(NOT(ISBLANK(ID!BZ21)),ID!BZ21,IF(NOT(Input!BZ21=9),   IF(Not(AND(ARRAYFORMULA(isblank({CB20,CA21,CB22,CC21})))),  INDEX(FLATTEN(FILTER({CB20,CA21,CB22,CC21},not(isblank({CB20,CA21,CB22,CC21})),ISTEXT({CB20,CA21,CB22,CC21}))),1,1)   ,),))"),"CC22")</f>
        <v>CC22</v>
      </c>
      <c r="CC21" s="5" t="str">
        <f>IFERROR(__xludf.DUMMYFUNCTION("If(NOT(ISBLANK(ID!CA21)),ID!CA21,IF(NOT(Input!CA21=9),   IF(Not(AND(ARRAYFORMULA(isblank({CC20,CB21,CC22,CD21})))),  INDEX(FLATTEN(FILTER({CC20,CB21,CC22,CD21},not(isblank({CC20,CB21,CC22,CD21})),ISTEXT({CC20,CB21,CC22,CD21}))),1,1)   ,),))"),"CC22")</f>
        <v>CC22</v>
      </c>
      <c r="CD21" s="5" t="str">
        <f>IFERROR(__xludf.DUMMYFUNCTION("If(NOT(ISBLANK(ID!CB21)),ID!CB21,IF(NOT(Input!CB21=9),   IF(Not(AND(ARRAYFORMULA(isblank({CD20,CC21,CD22,CE21})))),  INDEX(FLATTEN(FILTER({CD20,CC21,CD22,CE21},not(isblank({CD20,CC21,CD22,CE21})),ISTEXT({CD20,CC21,CD22,CE21}))),1,1)   ,),))"),"CC22")</f>
        <v>CC22</v>
      </c>
      <c r="CE21" s="5" t="str">
        <f>IFERROR(__xludf.DUMMYFUNCTION("If(NOT(ISBLANK(ID!CC21)),ID!CC21,IF(NOT(Input!CC21=9),   IF(Not(AND(ARRAYFORMULA(isblank({CE20,CD21,CE22,CF21})))),  INDEX(FLATTEN(FILTER({CE20,CD21,CE22,CF21},not(isblank({CE20,CD21,CE22,CF21})),ISTEXT({CE20,CD21,CE22,CF21}))),1,1)   ,),))"),"CC22")</f>
        <v>CC22</v>
      </c>
      <c r="CF21" s="5" t="str">
        <f>IFERROR(__xludf.DUMMYFUNCTION("If(NOT(ISBLANK(ID!CD21)),ID!CD21,IF(NOT(Input!CD21=9),   IF(Not(AND(ARRAYFORMULA(isblank({CF20,CE21,CF22,CG21})))),  INDEX(FLATTEN(FILTER({CF20,CE21,CF22,CG21},not(isblank({CF20,CE21,CF22,CG21})),ISTEXT({CF20,CE21,CF22,CG21}))),1,1)   ,),))"),"CC22")</f>
        <v>CC22</v>
      </c>
      <c r="CG21" s="5" t="str">
        <f>IFERROR(__xludf.DUMMYFUNCTION("If(NOT(ISBLANK(ID!CE21)),ID!CE21,IF(NOT(Input!CE21=9),   IF(Not(AND(ARRAYFORMULA(isblank({CG20,CF21,CG22,CH21})))),  INDEX(FLATTEN(FILTER({CG20,CF21,CG22,CH21},not(isblank({CG20,CF21,CG22,CH21})),ISTEXT({CG20,CF21,CG22,CH21}))),1,1)   ,),))"),"CC22")</f>
        <v>CC22</v>
      </c>
      <c r="CH21" s="5" t="str">
        <f>IFERROR(__xludf.DUMMYFUNCTION("If(NOT(ISBLANK(ID!CF21)),ID!CF21,IF(NOT(Input!CF21=9),   IF(Not(AND(ARRAYFORMULA(isblank({CH20,CG21,CH22,CI21})))),  INDEX(FLATTEN(FILTER({CH20,CG21,CH22,CI21},not(isblank({CH20,CG21,CH22,CI21})),ISTEXT({CH20,CG21,CH22,CI21}))),1,1)   ,),))"),"CC22")</f>
        <v>CC22</v>
      </c>
      <c r="CI21" s="5" t="str">
        <f>IFERROR(__xludf.DUMMYFUNCTION("If(NOT(ISBLANK(ID!CG21)),ID!CG21,IF(NOT(Input!CG21=9),   IF(Not(AND(ARRAYFORMULA(isblank({CI20,CH21,CI22,CJ21})))),  INDEX(FLATTEN(FILTER({CI20,CH21,CI22,CJ21},not(isblank({CI20,CH21,CI22,CJ21})),ISTEXT({CI20,CH21,CI22,CJ21}))),1,1)   ,),))"),"CC22")</f>
        <v>CC22</v>
      </c>
      <c r="CJ21" s="5" t="str">
        <f>IFERROR(__xludf.DUMMYFUNCTION("If(NOT(ISBLANK(ID!CH21)),ID!CH21,IF(NOT(Input!CH21=9),   IF(Not(AND(ARRAYFORMULA(isblank({CJ20,CI21,CJ22,CK21})))),  INDEX(FLATTEN(FILTER({CJ20,CI21,CJ22,CK21},not(isblank({CJ20,CI21,CJ22,CK21})),ISTEXT({CJ20,CI21,CJ22,CK21}))),1,1)   ,),))"),"")</f>
        <v/>
      </c>
      <c r="CK21" s="5" t="str">
        <f>IFERROR(__xludf.DUMMYFUNCTION("If(NOT(ISBLANK(ID!CI21)),ID!CI21,IF(NOT(Input!CI21=9),   IF(Not(AND(ARRAYFORMULA(isblank({CK20,CJ21,CK22,CL21})))),  INDEX(FLATTEN(FILTER({CK20,CJ21,CK22,CL21},not(isblank({CK20,CJ21,CK22,CL21})),ISTEXT({CK20,CJ21,CK22,CL21}))),1,1)   ,),))"),"")</f>
        <v/>
      </c>
      <c r="CL21" s="5" t="str">
        <f>IFERROR(__xludf.DUMMYFUNCTION("If(NOT(ISBLANK(ID!CJ21)),ID!CJ21,IF(NOT(Input!CJ21=9),   IF(Not(AND(ARRAYFORMULA(isblank({CL20,CK21,CL22,CM21})))),  INDEX(FLATTEN(FILTER({CL20,CK21,CL22,CM21},not(isblank({CL20,CK21,CL22,CM21})),ISTEXT({CL20,CK21,CL22,CM21}))),1,1)   ,),))"),"")</f>
        <v/>
      </c>
      <c r="CM21" s="5" t="str">
        <f>IFERROR(__xludf.DUMMYFUNCTION("If(NOT(ISBLANK(ID!CK21)),ID!CK21,IF(NOT(Input!CK21=9),   IF(Not(AND(ARRAYFORMULA(isblank({CM20,CL21,CM22,CN21})))),  INDEX(FLATTEN(FILTER({CM20,CL21,CM22,CN21},not(isblank({CM20,CL21,CM22,CN21})),ISTEXT({CM20,CL21,CM22,CN21}))),1,1)   ,),))"),"CL22")</f>
        <v>CL22</v>
      </c>
      <c r="CN21" s="5" t="str">
        <f>IFERROR(__xludf.DUMMYFUNCTION("If(NOT(ISBLANK(ID!CL21)),ID!CL21,IF(NOT(Input!CL21=9),   IF(Not(AND(ARRAYFORMULA(isblank({CN20,CM21,CN22,CO21})))),  INDEX(FLATTEN(FILTER({CN20,CM21,CN22,CO21},not(isblank({CN20,CM21,CN22,CO21})),ISTEXT({CN20,CM21,CN22,CO21}))),1,1)   ,),))"),"CL22")</f>
        <v>CL22</v>
      </c>
      <c r="CO21" s="5" t="str">
        <f>IFERROR(__xludf.DUMMYFUNCTION("If(NOT(ISBLANK(ID!CM21)),ID!CM21,IF(NOT(Input!CM21=9),   IF(Not(AND(ARRAYFORMULA(isblank({CO20,CN21,CO22,CP21})))),  INDEX(FLATTEN(FILTER({CO20,CN21,CO22,CP21},not(isblank({CO20,CN21,CO22,CP21})),ISTEXT({CO20,CN21,CO22,CP21}))),1,1)   ,),))"),"CL22")</f>
        <v>CL22</v>
      </c>
      <c r="CP21" s="5" t="str">
        <f>IFERROR(__xludf.DUMMYFUNCTION("If(NOT(ISBLANK(ID!CN21)),ID!CN21,IF(NOT(Input!CN21=9),   IF(Not(AND(ARRAYFORMULA(isblank({CP20,CO21,CP22,CQ21})))),  INDEX(FLATTEN(FILTER({CP20,CO21,CP22,CQ21},not(isblank({CP20,CO21,CP22,CQ21})),ISTEXT({CP20,CO21,CP22,CQ21}))),1,1)   ,),))"),"CL22")</f>
        <v>CL22</v>
      </c>
      <c r="CQ21" s="5" t="str">
        <f>IFERROR(__xludf.DUMMYFUNCTION("If(NOT(ISBLANK(ID!CO21)),ID!CO21,IF(NOT(Input!CO21=9),   IF(Not(AND(ARRAYFORMULA(isblank({CQ20,CP21,CQ22,CR21})))),  INDEX(FLATTEN(FILTER({CQ20,CP21,CQ22,CR21},not(isblank({CQ20,CP21,CQ22,CR21})),ISTEXT({CQ20,CP21,CQ22,CR21}))),1,1)   ,),))"),"CL22")</f>
        <v>CL22</v>
      </c>
      <c r="CR21" s="5" t="str">
        <f>IFERROR(__xludf.DUMMYFUNCTION("If(NOT(ISBLANK(ID!CP21)),ID!CP21,IF(NOT(Input!CP21=9),   IF(Not(AND(ARRAYFORMULA(isblank({CR20,CQ21,CR22,CS21})))),  INDEX(FLATTEN(FILTER({CR20,CQ21,CR22,CS21},not(isblank({CR20,CQ21,CR22,CS21})),ISTEXT({CR20,CQ21,CR22,CS21}))),1,1)   ,),))"),"")</f>
        <v/>
      </c>
      <c r="CS21" s="5" t="str">
        <f>IFERROR(__xludf.DUMMYFUNCTION("If(NOT(ISBLANK(ID!CQ21)),ID!CQ21,IF(NOT(Input!CQ21=9),   IF(Not(AND(ARRAYFORMULA(isblank({CS20,CR21,CS22,CT21})))),  INDEX(FLATTEN(FILTER({CS20,CR21,CS22,CT21},not(isblank({CS20,CR21,CS22,CT21})),ISTEXT({CS20,CR21,CS22,CT21}))),1,1)   ,),))"),"CT23")</f>
        <v>CT23</v>
      </c>
      <c r="CT21" s="5" t="str">
        <f>IFERROR(__xludf.DUMMYFUNCTION("If(NOT(ISBLANK(ID!CR21)),ID!CR21,IF(NOT(Input!CR21=9),   IF(Not(AND(ARRAYFORMULA(isblank({CT20,CS21,CT22,CU21})))),  INDEX(FLATTEN(FILTER({CT20,CS21,CT22,CU21},not(isblank({CT20,CS21,CT22,CU21})),ISTEXT({CT20,CS21,CT22,CU21}))),1,1)   ,),))"),"CT23")</f>
        <v>CT23</v>
      </c>
      <c r="CU21" s="5" t="str">
        <f>IFERROR(__xludf.DUMMYFUNCTION("If(NOT(ISBLANK(ID!CS21)),ID!CS21,IF(NOT(Input!CS21=9),   IF(Not(AND(ARRAYFORMULA(isblank({CU20,CT21,CU22,CV21})))),  INDEX(FLATTEN(FILTER({CU20,CT21,CU22,CV21},not(isblank({CU20,CT21,CU22,CV21})),ISTEXT({CU20,CT21,CU22,CV21}))),1,1)   ,),))"),"CT23")</f>
        <v>CT23</v>
      </c>
      <c r="CV21" s="5" t="str">
        <f>IFERROR(__xludf.DUMMYFUNCTION("If(NOT(ISBLANK(ID!CT21)),ID!CT21,IF(NOT(Input!CT21=9),   IF(Not(AND(ARRAYFORMULA(isblank({CV20,CU21,CV22,CW21})))),  INDEX(FLATTEN(FILTER({CV20,CU21,CV22,CW21},not(isblank({CV20,CU21,CV22,CW21})),ISTEXT({CV20,CU21,CV22,CW21}))),1,1)   ,),))"),"CT23")</f>
        <v>CT23</v>
      </c>
      <c r="CW21" s="5" t="str">
        <f>IFERROR(__xludf.DUMMYFUNCTION("If(NOT(ISBLANK(ID!CU21)),ID!CU21,IF(NOT(Input!CU21=9),   IF(Not(AND(ARRAYFORMULA(isblank({CW20,CV21,CW22,CX21})))),  INDEX(FLATTEN(FILTER({CW20,CV21,CW22,CX21},not(isblank({CW20,CV21,CW22,CX21})),ISTEXT({CW20,CV21,CW22,CX21}))),1,1)   ,),))"),"CT23")</f>
        <v>CT23</v>
      </c>
      <c r="CX21" s="5" t="str">
        <f>IFERROR(__xludf.DUMMYFUNCTION("If(NOT(ISBLANK(ID!CV21)),ID!CV21,IF(NOT(Input!CV21=9),   IF(Not(AND(ARRAYFORMULA(isblank({CX20,CW21,CX22,CY21})))),  INDEX(FLATTEN(FILTER({CX20,CW21,CX22,CY21},not(isblank({CX20,CW21,CX22,CY21})),ISTEXT({CX20,CW21,CX22,CY21}))),1,1)   ,),))"),"CT23")</f>
        <v>CT23</v>
      </c>
      <c r="CY21" s="5" t="str">
        <f>IFERROR(__xludf.DUMMYFUNCTION("If(NOT(ISBLANK(ID!CW21)),ID!CW21,IF(NOT(Input!CW21=9),   IF(Not(AND(ARRAYFORMULA(isblank({CY20,CX21,CY22,CZ21})))),  INDEX(FLATTEN(FILTER({CY20,CX21,CY22,CZ21},not(isblank({CY20,CX21,CY22,CZ21})),ISTEXT({CY20,CX21,CY22,CZ21}))),1,1)   ,),))"),"CT23")</f>
        <v>CT23</v>
      </c>
      <c r="CZ21" s="5" t="str">
        <f>IFERROR(__xludf.DUMMYFUNCTION("If(NOT(ISBLANK(ID!CX21)),ID!CX21,IF(NOT(Input!CX21=9),   IF(Not(AND(ARRAYFORMULA(isblank({CZ20,CY21,CZ22,DA21})))),  INDEX(FLATTEN(FILTER({CZ20,CY21,CZ22,DA21},not(isblank({CZ20,CY21,CZ22,DA21})),ISTEXT({CZ20,CY21,CZ22,DA21}))),1,1)   ,),))"),"")</f>
        <v/>
      </c>
      <c r="DA21" s="3"/>
    </row>
    <row r="22">
      <c r="A22" s="5" t="str">
        <f>IFERROR(__xludf.DUMMYFUNCTION("""COMPUTED_VALUE"""),"AL78")</f>
        <v>AL78</v>
      </c>
      <c r="B22" s="5">
        <f t="shared" si="1"/>
        <v>44</v>
      </c>
      <c r="C22" s="5">
        <v>74.0</v>
      </c>
      <c r="D22" s="3"/>
      <c r="E22" s="5" t="str">
        <f>IFERROR(__xludf.DUMMYFUNCTION("If(NOT(ISBLANK(ID!C22)),ID!C22,IF(NOT(Input!C22=9),   IF(Not(AND(ARRAYFORMULA(isblank({E21,D22,E23,F22})))),  INDEX(FLATTEN(FILTER({E21,D22,E23,F22},not(isblank({E21,D22,E23,F22})),ISTEXT({E21,D22,E23,F22}))),1,1)   ,),))"),"F17")</f>
        <v>F17</v>
      </c>
      <c r="F22" s="5" t="str">
        <f>IFERROR(__xludf.DUMMYFUNCTION("If(NOT(ISBLANK(ID!D22)),ID!D22,IF(NOT(Input!D22=9),   IF(Not(AND(ARRAYFORMULA(isblank({F21,E22,F23,G22})))),  INDEX(FLATTEN(FILTER({F21,E22,F23,G22},not(isblank({F21,E22,F23,G22})),ISTEXT({F21,E22,F23,G22}))),1,1)   ,),))"),"F17")</f>
        <v>F17</v>
      </c>
      <c r="G22" s="5" t="str">
        <f>IFERROR(__xludf.DUMMYFUNCTION("If(NOT(ISBLANK(ID!E22)),ID!E22,IF(NOT(Input!E22=9),   IF(Not(AND(ARRAYFORMULA(isblank({G21,F22,G23,H22})))),  INDEX(FLATTEN(FILTER({G21,F22,G23,H22},not(isblank({G21,F22,G23,H22})),ISTEXT({G21,F22,G23,H22}))),1,1)   ,),))"),"F17")</f>
        <v>F17</v>
      </c>
      <c r="H22" s="5" t="str">
        <f>IFERROR(__xludf.DUMMYFUNCTION("If(NOT(ISBLANK(ID!F22)),ID!F22,IF(NOT(Input!F22=9),   IF(Not(AND(ARRAYFORMULA(isblank({H21,G22,H23,I22})))),  INDEX(FLATTEN(FILTER({H21,G22,H23,I22},not(isblank({H21,G22,H23,I22})),ISTEXT({H21,G22,H23,I22}))),1,1)   ,),))"),"")</f>
        <v/>
      </c>
      <c r="I22" s="5" t="str">
        <f>IFERROR(__xludf.DUMMYFUNCTION("If(NOT(ISBLANK(ID!G22)),ID!G22,IF(NOT(Input!G22=9),   IF(Not(AND(ARRAYFORMULA(isblank({I21,H22,I23,J22})))),  INDEX(FLATTEN(FILTER({I21,H22,I23,J22},not(isblank({I21,H22,I23,J22})),ISTEXT({I21,H22,I23,J22}))),1,1)   ,),))"),"F17")</f>
        <v>F17</v>
      </c>
      <c r="J22" s="5" t="str">
        <f>IFERROR(__xludf.DUMMYFUNCTION("If(NOT(ISBLANK(ID!H22)),ID!H22,IF(NOT(Input!H22=9),   IF(Not(AND(ARRAYFORMULA(isblank({J21,I22,J23,K22})))),  INDEX(FLATTEN(FILTER({J21,I22,J23,K22},not(isblank({J21,I22,J23,K22})),ISTEXT({J21,I22,J23,K22}))),1,1)   ,),))"),"")</f>
        <v/>
      </c>
      <c r="K22" s="5" t="str">
        <f>IFERROR(__xludf.DUMMYFUNCTION("If(NOT(ISBLANK(ID!I22)),ID!I22,IF(NOT(Input!I22=9),   IF(Not(AND(ARRAYFORMULA(isblank({K21,J22,K23,L22})))),  INDEX(FLATTEN(FILTER({K21,J22,K23,L22},not(isblank({K21,J22,K23,L22})),ISTEXT({K21,J22,K23,L22}))),1,1)   ,),))"),"M22")</f>
        <v>M22</v>
      </c>
      <c r="L22" s="5" t="str">
        <f>IFERROR(__xludf.DUMMYFUNCTION("If(NOT(ISBLANK(ID!J22)),ID!J22,IF(NOT(Input!J22=9),   IF(Not(AND(ARRAYFORMULA(isblank({L21,K22,L23,M22})))),  INDEX(FLATTEN(FILTER({L21,K22,L23,M22},not(isblank({L21,K22,L23,M22})),ISTEXT({L21,K22,L23,M22}))),1,1)   ,),))"),"M22")</f>
        <v>M22</v>
      </c>
      <c r="M22" s="5" t="str">
        <f>IFERROR(__xludf.DUMMYFUNCTION("If(NOT(ISBLANK(ID!K22)),ID!K22,IF(NOT(Input!K22=9),   IF(Not(AND(ARRAYFORMULA(isblank({M21,L22,M23,N22})))),  INDEX(FLATTEN(FILTER({M21,L22,M23,N22},not(isblank({M21,L22,M23,N22})),ISTEXT({M21,L22,M23,N22}))),1,1)   ,),))"),"M22")</f>
        <v>M22</v>
      </c>
      <c r="N22" s="5" t="str">
        <f>IFERROR(__xludf.DUMMYFUNCTION("If(NOT(ISBLANK(ID!L22)),ID!L22,IF(NOT(Input!L22=9),   IF(Not(AND(ARRAYFORMULA(isblank({N21,M22,N23,O22})))),  INDEX(FLATTEN(FILTER({N21,M22,N23,O22},not(isblank({N21,M22,N23,O22})),ISTEXT({N21,M22,N23,O22}))),1,1)   ,),))"),"M22")</f>
        <v>M22</v>
      </c>
      <c r="O22" s="5" t="str">
        <f>IFERROR(__xludf.DUMMYFUNCTION("If(NOT(ISBLANK(ID!M22)),ID!M22,IF(NOT(Input!M22=9),   IF(Not(AND(ARRAYFORMULA(isblank({O21,N22,O23,P22})))),  INDEX(FLATTEN(FILTER({O21,N22,O23,P22},not(isblank({O21,N22,O23,P22})),ISTEXT({O21,N22,O23,P22}))),1,1)   ,),))"),"M22")</f>
        <v>M22</v>
      </c>
      <c r="P22" s="5" t="str">
        <f>IFERROR(__xludf.DUMMYFUNCTION("If(NOT(ISBLANK(ID!N22)),ID!N22,IF(NOT(Input!N22=9),   IF(Not(AND(ARRAYFORMULA(isblank({P21,O22,P23,Q22})))),  INDEX(FLATTEN(FILTER({P21,O22,P23,Q22},not(isblank({P21,O22,P23,Q22})),ISTEXT({P21,O22,P23,Q22}))),1,1)   ,),))"),"M22")</f>
        <v>M22</v>
      </c>
      <c r="Q22" s="5" t="str">
        <f>IFERROR(__xludf.DUMMYFUNCTION("If(NOT(ISBLANK(ID!O22)),ID!O22,IF(NOT(Input!O22=9),   IF(Not(AND(ARRAYFORMULA(isblank({Q21,P22,Q23,R22})))),  INDEX(FLATTEN(FILTER({Q21,P22,Q23,R22},not(isblank({Q21,P22,Q23,R22})),ISTEXT({Q21,P22,Q23,R22}))),1,1)   ,),))"),"M22")</f>
        <v>M22</v>
      </c>
      <c r="R22" s="5" t="str">
        <f>IFERROR(__xludf.DUMMYFUNCTION("If(NOT(ISBLANK(ID!P22)),ID!P22,IF(NOT(Input!P22=9),   IF(Not(AND(ARRAYFORMULA(isblank({R21,Q22,R23,S22})))),  INDEX(FLATTEN(FILTER({R21,Q22,R23,S22},not(isblank({R21,Q22,R23,S22})),ISTEXT({R21,Q22,R23,S22}))),1,1)   ,),))"),"M22")</f>
        <v>M22</v>
      </c>
      <c r="S22" s="5" t="str">
        <f>IFERROR(__xludf.DUMMYFUNCTION("If(NOT(ISBLANK(ID!Q22)),ID!Q22,IF(NOT(Input!Q22=9),   IF(Not(AND(ARRAYFORMULA(isblank({S21,R22,S23,T22})))),  INDEX(FLATTEN(FILTER({S21,R22,S23,T22},not(isblank({S21,R22,S23,T22})),ISTEXT({S21,R22,S23,T22}))),1,1)   ,),))"),"M22")</f>
        <v>M22</v>
      </c>
      <c r="T22" s="5" t="str">
        <f>IFERROR(__xludf.DUMMYFUNCTION("If(NOT(ISBLANK(ID!R22)),ID!R22,IF(NOT(Input!R22=9),   IF(Not(AND(ARRAYFORMULA(isblank({T21,S22,T23,U22})))),  INDEX(FLATTEN(FILTER({T21,S22,T23,U22},not(isblank({T21,S22,T23,U22})),ISTEXT({T21,S22,T23,U22}))),1,1)   ,),))"),"M22")</f>
        <v>M22</v>
      </c>
      <c r="U22" s="5" t="str">
        <f>IFERROR(__xludf.DUMMYFUNCTION("If(NOT(ISBLANK(ID!S22)),ID!S22,IF(NOT(Input!S22=9),   IF(Not(AND(ARRAYFORMULA(isblank({U21,T22,U23,V22})))),  INDEX(FLATTEN(FILTER({U21,T22,U23,V22},not(isblank({U21,T22,U23,V22})),ISTEXT({U21,T22,U23,V22}))),1,1)   ,),))"),"M22")</f>
        <v>M22</v>
      </c>
      <c r="V22" s="5" t="str">
        <f>IFERROR(__xludf.DUMMYFUNCTION("If(NOT(ISBLANK(ID!T22)),ID!T22,IF(NOT(Input!T22=9),   IF(Not(AND(ARRAYFORMULA(isblank({V21,U22,V23,W22})))),  INDEX(FLATTEN(FILTER({V21,U22,V23,W22},not(isblank({V21,U22,V23,W22})),ISTEXT({V21,U22,V23,W22}))),1,1)   ,),))"),"")</f>
        <v/>
      </c>
      <c r="W22" s="5" t="str">
        <f>IFERROR(__xludf.DUMMYFUNCTION("If(NOT(ISBLANK(ID!U22)),ID!U22,IF(NOT(Input!U22=9),   IF(Not(AND(ARRAYFORMULA(isblank({W21,V22,W23,X22})))),  INDEX(FLATTEN(FILTER({W21,V22,W23,X22},not(isblank({W21,V22,W23,X22})),ISTEXT({W21,V22,W23,X22}))),1,1)   ,),))"),"")</f>
        <v/>
      </c>
      <c r="X22" s="5" t="str">
        <f>IFERROR(__xludf.DUMMYFUNCTION("If(NOT(ISBLANK(ID!V22)),ID!V22,IF(NOT(Input!V22=9),   IF(Not(AND(ARRAYFORMULA(isblank({X21,W22,X23,Y22})))),  INDEX(FLATTEN(FILTER({X21,W22,X23,Y22},not(isblank({X21,W22,X23,Y22})),ISTEXT({X21,W22,X23,Y22}))),1,1)   ,),))"),"Y19")</f>
        <v>Y19</v>
      </c>
      <c r="Y22" s="5" t="str">
        <f>IFERROR(__xludf.DUMMYFUNCTION("If(NOT(ISBLANK(ID!W22)),ID!W22,IF(NOT(Input!W22=9),   IF(Not(AND(ARRAYFORMULA(isblank({Y21,X22,Y23,Z22})))),  INDEX(FLATTEN(FILTER({Y21,X22,Y23,Z22},not(isblank({Y21,X22,Y23,Z22})),ISTEXT({Y21,X22,Y23,Z22}))),1,1)   ,),))"),"Y19")</f>
        <v>Y19</v>
      </c>
      <c r="Z22" s="5" t="str">
        <f>IFERROR(__xludf.DUMMYFUNCTION("If(NOT(ISBLANK(ID!X22)),ID!X22,IF(NOT(Input!X22=9),   IF(Not(AND(ARRAYFORMULA(isblank({Z21,Y22,Z23,AA22})))),  INDEX(FLATTEN(FILTER({Z21,Y22,Z23,AA22},not(isblank({Z21,Y22,Z23,AA22})),ISTEXT({Z21,Y22,Z23,AA22}))),1,1)   ,),))"),"Y19")</f>
        <v>Y19</v>
      </c>
      <c r="AA22" s="5" t="str">
        <f>IFERROR(__xludf.DUMMYFUNCTION("If(NOT(ISBLANK(ID!Y22)),ID!Y22,IF(NOT(Input!Y22=9),   IF(Not(AND(ARRAYFORMULA(isblank({AA21,Z22,AA23,AB22})))),  INDEX(FLATTEN(FILTER({AA21,Z22,AA23,AB22},not(isblank({AA21,Z22,AA23,AB22})),ISTEXT({AA21,Z22,AA23,AB22}))),1,1)   ,),))"),"Y19")</f>
        <v>Y19</v>
      </c>
      <c r="AB22" s="5" t="str">
        <f>IFERROR(__xludf.DUMMYFUNCTION("If(NOT(ISBLANK(ID!Z22)),ID!Z22,IF(NOT(Input!Z22=9),   IF(Not(AND(ARRAYFORMULA(isblank({AB21,AA22,AB23,AC22})))),  INDEX(FLATTEN(FILTER({AB21,AA22,AB23,AC22},not(isblank({AB21,AA22,AB23,AC22})),ISTEXT({AB21,AA22,AB23,AC22}))),1,1)   ,),))"),"Y19")</f>
        <v>Y19</v>
      </c>
      <c r="AC22" s="5" t="str">
        <f>IFERROR(__xludf.DUMMYFUNCTION("If(NOT(ISBLANK(ID!AA22)),ID!AA22,IF(NOT(Input!AA22=9),   IF(Not(AND(ARRAYFORMULA(isblank({AC21,AB22,AC23,AD22})))),  INDEX(FLATTEN(FILTER({AC21,AB22,AC23,AD22},not(isblank({AC21,AB22,AC23,AD22})),ISTEXT({AC21,AB22,AC23,AD22}))),1,1)   ,),))"),"Y19")</f>
        <v>Y19</v>
      </c>
      <c r="AD22" s="5" t="str">
        <f>IFERROR(__xludf.DUMMYFUNCTION("If(NOT(ISBLANK(ID!AB22)),ID!AB22,IF(NOT(Input!AB22=9),   IF(Not(AND(ARRAYFORMULA(isblank({AD21,AC22,AD23,AE22})))),  INDEX(FLATTEN(FILTER({AD21,AC22,AD23,AE22},not(isblank({AD21,AC22,AD23,AE22})),ISTEXT({AD21,AC22,AD23,AE22}))),1,1)   ,),))"),"")</f>
        <v/>
      </c>
      <c r="AE22" s="5" t="str">
        <f>IFERROR(__xludf.DUMMYFUNCTION("If(NOT(ISBLANK(ID!AC22)),ID!AC22,IF(NOT(Input!AC22=9),   IF(Not(AND(ARRAYFORMULA(isblank({AE21,AD22,AE23,AF22})))),  INDEX(FLATTEN(FILTER({AE21,AD22,AE23,AF22},not(isblank({AE21,AD22,AE23,AF22})),ISTEXT({AE21,AD22,AE23,AF22}))),1,1)   ,),))"),"AH22")</f>
        <v>AH22</v>
      </c>
      <c r="AF22" s="5" t="str">
        <f>IFERROR(__xludf.DUMMYFUNCTION("If(NOT(ISBLANK(ID!AD22)),ID!AD22,IF(NOT(Input!AD22=9),   IF(Not(AND(ARRAYFORMULA(isblank({AF21,AE22,AF23,AG22})))),  INDEX(FLATTEN(FILTER({AF21,AE22,AF23,AG22},not(isblank({AF21,AE22,AF23,AG22})),ISTEXT({AF21,AE22,AF23,AG22}))),1,1)   ,),))"),"AH22")</f>
        <v>AH22</v>
      </c>
      <c r="AG22" s="5" t="str">
        <f>IFERROR(__xludf.DUMMYFUNCTION("If(NOT(ISBLANK(ID!AE22)),ID!AE22,IF(NOT(Input!AE22=9),   IF(Not(AND(ARRAYFORMULA(isblank({AG21,AF22,AG23,AH22})))),  INDEX(FLATTEN(FILTER({AG21,AF22,AG23,AH22},not(isblank({AG21,AF22,AG23,AH22})),ISTEXT({AG21,AF22,AG23,AH22}))),1,1)   ,),))"),"AH22")</f>
        <v>AH22</v>
      </c>
      <c r="AH22" s="5" t="str">
        <f>IFERROR(__xludf.DUMMYFUNCTION("If(NOT(ISBLANK(ID!AF22)),ID!AF22,IF(NOT(Input!AF22=9),   IF(Not(AND(ARRAYFORMULA(isblank({AH21,AG22,AH23,AI22})))),  INDEX(FLATTEN(FILTER({AH21,AG22,AH23,AI22},not(isblank({AH21,AG22,AH23,AI22})),ISTEXT({AH21,AG22,AH23,AI22}))),1,1)   ,),))"),"AH22")</f>
        <v>AH22</v>
      </c>
      <c r="AI22" s="5" t="str">
        <f>IFERROR(__xludf.DUMMYFUNCTION("If(NOT(ISBLANK(ID!AG22)),ID!AG22,IF(NOT(Input!AG22=9),   IF(Not(AND(ARRAYFORMULA(isblank({AI21,AH22,AI23,AJ22})))),  INDEX(FLATTEN(FILTER({AI21,AH22,AI23,AJ22},not(isblank({AI21,AH22,AI23,AJ22})),ISTEXT({AI21,AH22,AI23,AJ22}))),1,1)   ,),))"),"AH22")</f>
        <v>AH22</v>
      </c>
      <c r="AJ22" s="5" t="str">
        <f>IFERROR(__xludf.DUMMYFUNCTION("If(NOT(ISBLANK(ID!AH22)),ID!AH22,IF(NOT(Input!AH22=9),   IF(Not(AND(ARRAYFORMULA(isblank({AJ21,AI22,AJ23,AK22})))),  INDEX(FLATTEN(FILTER({AJ21,AI22,AJ23,AK22},not(isblank({AJ21,AI22,AJ23,AK22})),ISTEXT({AJ21,AI22,AJ23,AK22}))),1,1)   ,),))"),"AH22")</f>
        <v>AH22</v>
      </c>
      <c r="AK22" s="5" t="str">
        <f>IFERROR(__xludf.DUMMYFUNCTION("If(NOT(ISBLANK(ID!AI22)),ID!AI22,IF(NOT(Input!AI22=9),   IF(Not(AND(ARRAYFORMULA(isblank({AK21,AJ22,AK23,AL22})))),  INDEX(FLATTEN(FILTER({AK21,AJ22,AK23,AL22},not(isblank({AK21,AJ22,AK23,AL22})),ISTEXT({AK21,AJ22,AK23,AL22}))),1,1)   ,),))"),"AH22")</f>
        <v>AH22</v>
      </c>
      <c r="AL22" s="5" t="str">
        <f>IFERROR(__xludf.DUMMYFUNCTION("If(NOT(ISBLANK(ID!AJ22)),ID!AJ22,IF(NOT(Input!AJ22=9),   IF(Not(AND(ARRAYFORMULA(isblank({AL21,AK22,AL23,AM22})))),  INDEX(FLATTEN(FILTER({AL21,AK22,AL23,AM22},not(isblank({AL21,AK22,AL23,AM22})),ISTEXT({AL21,AK22,AL23,AM22}))),1,1)   ,),))"),"AH22")</f>
        <v>AH22</v>
      </c>
      <c r="AM22" s="5" t="str">
        <f>IFERROR(__xludf.DUMMYFUNCTION("If(NOT(ISBLANK(ID!AK22)),ID!AK22,IF(NOT(Input!AK22=9),   IF(Not(AND(ARRAYFORMULA(isblank({AM21,AL22,AM23,AN22})))),  INDEX(FLATTEN(FILTER({AM21,AL22,AM23,AN22},not(isblank({AM21,AL22,AM23,AN22})),ISTEXT({AM21,AL22,AM23,AN22}))),1,1)   ,),))"),"AH22")</f>
        <v>AH22</v>
      </c>
      <c r="AN22" s="5" t="str">
        <f>IFERROR(__xludf.DUMMYFUNCTION("If(NOT(ISBLANK(ID!AL22)),ID!AL22,IF(NOT(Input!AL22=9),   IF(Not(AND(ARRAYFORMULA(isblank({AN21,AM22,AN23,AO22})))),  INDEX(FLATTEN(FILTER({AN21,AM22,AN23,AO22},not(isblank({AN21,AM22,AN23,AO22})),ISTEXT({AN21,AM22,AN23,AO22}))),1,1)   ,),))"),"AH22")</f>
        <v>AH22</v>
      </c>
      <c r="AO22" s="5" t="str">
        <f>IFERROR(__xludf.DUMMYFUNCTION("If(NOT(ISBLANK(ID!AM22)),ID!AM22,IF(NOT(Input!AM22=9),   IF(Not(AND(ARRAYFORMULA(isblank({AO21,AN22,AO23,AP22})))),  INDEX(FLATTEN(FILTER({AO21,AN22,AO23,AP22},not(isblank({AO21,AN22,AO23,AP22})),ISTEXT({AO21,AN22,AO23,AP22}))),1,1)   ,),))"),"")</f>
        <v/>
      </c>
      <c r="AP22" s="5" t="str">
        <f>IFERROR(__xludf.DUMMYFUNCTION("If(NOT(ISBLANK(ID!AN22)),ID!AN22,IF(NOT(Input!AN22=9),   IF(Not(AND(ARRAYFORMULA(isblank({AP21,AO22,AP23,AQ22})))),  INDEX(FLATTEN(FILTER({AP21,AO22,AP23,AQ22},not(isblank({AP21,AO22,AP23,AQ22})),ISTEXT({AP21,AO22,AP23,AQ22}))),1,1)   ,),))"),"AO21")</f>
        <v>AO21</v>
      </c>
      <c r="AQ22" s="5" t="str">
        <f>IFERROR(__xludf.DUMMYFUNCTION("If(NOT(ISBLANK(ID!AO22)),ID!AO22,IF(NOT(Input!AO22=9),   IF(Not(AND(ARRAYFORMULA(isblank({AQ21,AP22,AQ23,AR22})))),  INDEX(FLATTEN(FILTER({AQ21,AP22,AQ23,AR22},not(isblank({AQ21,AP22,AQ23,AR22})),ISTEXT({AQ21,AP22,AQ23,AR22}))),1,1)   ,),))"),"AO21")</f>
        <v>AO21</v>
      </c>
      <c r="AR22" s="5" t="str">
        <f>IFERROR(__xludf.DUMMYFUNCTION("If(NOT(ISBLANK(ID!AP22)),ID!AP22,IF(NOT(Input!AP22=9),   IF(Not(AND(ARRAYFORMULA(isblank({AR21,AQ22,AR23,AS22})))),  INDEX(FLATTEN(FILTER({AR21,AQ22,AR23,AS22},not(isblank({AR21,AQ22,AR23,AS22})),ISTEXT({AR21,AQ22,AR23,AS22}))),1,1)   ,),))"),"")</f>
        <v/>
      </c>
      <c r="AS22" s="5" t="str">
        <f>IFERROR(__xludf.DUMMYFUNCTION("If(NOT(ISBLANK(ID!AQ22)),ID!AQ22,IF(NOT(Input!AQ22=9),   IF(Not(AND(ARRAYFORMULA(isblank({AS21,AR22,AS23,AT22})))),  INDEX(FLATTEN(FILTER({AS21,AR22,AS23,AT22},not(isblank({AS21,AR22,AS23,AT22})),ISTEXT({AS21,AR22,AS23,AT22}))),1,1)   ,),))"),"AQ28")</f>
        <v>AQ28</v>
      </c>
      <c r="AT22" s="5" t="str">
        <f>IFERROR(__xludf.DUMMYFUNCTION("If(NOT(ISBLANK(ID!AR22)),ID!AR22,IF(NOT(Input!AR22=9),   IF(Not(AND(ARRAYFORMULA(isblank({AT21,AS22,AT23,AU22})))),  INDEX(FLATTEN(FILTER({AT21,AS22,AT23,AU22},not(isblank({AT21,AS22,AT23,AU22})),ISTEXT({AT21,AS22,AT23,AU22}))),1,1)   ,),))"),"AQ28")</f>
        <v>AQ28</v>
      </c>
      <c r="AU22" s="5" t="str">
        <f>IFERROR(__xludf.DUMMYFUNCTION("If(NOT(ISBLANK(ID!AS22)),ID!AS22,IF(NOT(Input!AS22=9),   IF(Not(AND(ARRAYFORMULA(isblank({AU21,AT22,AU23,AV22})))),  INDEX(FLATTEN(FILTER({AU21,AT22,AU23,AV22},not(isblank({AU21,AT22,AU23,AV22})),ISTEXT({AU21,AT22,AU23,AV22}))),1,1)   ,),))"),"")</f>
        <v/>
      </c>
      <c r="AV22" s="5" t="str">
        <f>IFERROR(__xludf.DUMMYFUNCTION("If(NOT(ISBLANK(ID!AT22)),ID!AT22,IF(NOT(Input!AT22=9),   IF(Not(AND(ARRAYFORMULA(isblank({AV21,AU22,AV23,AW22})))),  INDEX(FLATTEN(FILTER({AV21,AU22,AV23,AW22},not(isblank({AV21,AU22,AV23,AW22})),ISTEXT({AV21,AU22,AV23,AW22}))),1,1)   ,),))"),"AS18")</f>
        <v>AS18</v>
      </c>
      <c r="AW22" s="5" t="str">
        <f>IFERROR(__xludf.DUMMYFUNCTION("If(NOT(ISBLANK(ID!AU22)),ID!AU22,IF(NOT(Input!AU22=9),   IF(Not(AND(ARRAYFORMULA(isblank({AW21,AV22,AW23,AX22})))),  INDEX(FLATTEN(FILTER({AW21,AV22,AW23,AX22},not(isblank({AW21,AV22,AW23,AX22})),ISTEXT({AW21,AV22,AW23,AX22}))),1,1)   ,),))"),"")</f>
        <v/>
      </c>
      <c r="AX22" s="5" t="str">
        <f>IFERROR(__xludf.DUMMYFUNCTION("If(NOT(ISBLANK(ID!AV22)),ID!AV22,IF(NOT(Input!AV22=9),   IF(Not(AND(ARRAYFORMULA(isblank({AX21,AW22,AX23,AY22})))),  INDEX(FLATTEN(FILTER({AX21,AW22,AX23,AY22},not(isblank({AX21,AW22,AX23,AY22})),ISTEXT({AX21,AW22,AX23,AY22}))),1,1)   ,),))"),"AW27")</f>
        <v>AW27</v>
      </c>
      <c r="AY22" s="5" t="str">
        <f>IFERROR(__xludf.DUMMYFUNCTION("If(NOT(ISBLANK(ID!AW22)),ID!AW22,IF(NOT(Input!AW22=9),   IF(Not(AND(ARRAYFORMULA(isblank({AY21,AX22,AY23,AZ22})))),  INDEX(FLATTEN(FILTER({AY21,AX22,AY23,AZ22},not(isblank({AY21,AX22,AY23,AZ22})),ISTEXT({AY21,AX22,AY23,AZ22}))),1,1)   ,),))"),"AW27")</f>
        <v>AW27</v>
      </c>
      <c r="AZ22" s="5" t="str">
        <f>IFERROR(__xludf.DUMMYFUNCTION("If(NOT(ISBLANK(ID!AX22)),ID!AX22,IF(NOT(Input!AX22=9),   IF(Not(AND(ARRAYFORMULA(isblank({AZ21,AY22,AZ23,BA22})))),  INDEX(FLATTEN(FILTER({AZ21,AY22,AZ23,BA22},not(isblank({AZ21,AY22,AZ23,BA22})),ISTEXT({AZ21,AY22,AZ23,BA22}))),1,1)   ,),))"),"")</f>
        <v/>
      </c>
      <c r="BA22" s="5" t="str">
        <f>IFERROR(__xludf.DUMMYFUNCTION("If(NOT(ISBLANK(ID!AY22)),ID!AY22,IF(NOT(Input!AY22=9),   IF(Not(AND(ARRAYFORMULA(isblank({BA21,AZ22,BA23,BB22})))),  INDEX(FLATTEN(FILTER({BA21,AZ22,BA23,BB22},not(isblank({BA21,AZ22,BA23,BB22})),ISTEXT({BA21,AZ22,BA23,BB22}))),1,1)   ,),))"),"BC21")</f>
        <v>BC21</v>
      </c>
      <c r="BB22" s="5" t="str">
        <f>IFERROR(__xludf.DUMMYFUNCTION("If(NOT(ISBLANK(ID!AZ22)),ID!AZ22,IF(NOT(Input!AZ22=9),   IF(Not(AND(ARRAYFORMULA(isblank({BB21,BA22,BB23,BC22})))),  INDEX(FLATTEN(FILTER({BB21,BA22,BB23,BC22},not(isblank({BB21,BA22,BB23,BC22})),ISTEXT({BB21,BA22,BB23,BC22}))),1,1)   ,),))"),"BC21")</f>
        <v>BC21</v>
      </c>
      <c r="BC22" s="5" t="str">
        <f>IFERROR(__xludf.DUMMYFUNCTION("If(NOT(ISBLANK(ID!BA22)),ID!BA22,IF(NOT(Input!BA22=9),   IF(Not(AND(ARRAYFORMULA(isblank({BC21,BB22,BC23,BD22})))),  INDEX(FLATTEN(FILTER({BC21,BB22,BC23,BD22},not(isblank({BC21,BB22,BC23,BD22})),ISTEXT({BC21,BB22,BC23,BD22}))),1,1)   ,),))"),"BC21")</f>
        <v>BC21</v>
      </c>
      <c r="BD22" s="5" t="str">
        <f>IFERROR(__xludf.DUMMYFUNCTION("If(NOT(ISBLANK(ID!BB22)),ID!BB22,IF(NOT(Input!BB22=9),   IF(Not(AND(ARRAYFORMULA(isblank({BD21,BC22,BD23,BE22})))),  INDEX(FLATTEN(FILTER({BD21,BC22,BD23,BE22},not(isblank({BD21,BC22,BD23,BE22})),ISTEXT({BD21,BC22,BD23,BE22}))),1,1)   ,),))"),"BC21")</f>
        <v>BC21</v>
      </c>
      <c r="BE22" s="5" t="str">
        <f>IFERROR(__xludf.DUMMYFUNCTION("If(NOT(ISBLANK(ID!BC22)),ID!BC22,IF(NOT(Input!BC22=9),   IF(Not(AND(ARRAYFORMULA(isblank({BE21,BD22,BE23,BF22})))),  INDEX(FLATTEN(FILTER({BE21,BD22,BE23,BF22},not(isblank({BE21,BD22,BE23,BF22})),ISTEXT({BE21,BD22,BE23,BF22}))),1,1)   ,),))"),"BC21")</f>
        <v>BC21</v>
      </c>
      <c r="BF22" s="5" t="str">
        <f>IFERROR(__xludf.DUMMYFUNCTION("If(NOT(ISBLANK(ID!BD22)),ID!BD22,IF(NOT(Input!BD22=9),   IF(Not(AND(ARRAYFORMULA(isblank({BF21,BE22,BF23,BG22})))),  INDEX(FLATTEN(FILTER({BF21,BE22,BF23,BG22},not(isblank({BF21,BE22,BF23,BG22})),ISTEXT({BF21,BE22,BF23,BG22}))),1,1)   ,),))"),"BC21")</f>
        <v>BC21</v>
      </c>
      <c r="BG22" s="5" t="str">
        <f>IFERROR(__xludf.DUMMYFUNCTION("If(NOT(ISBLANK(ID!BE22)),ID!BE22,IF(NOT(Input!BE22=9),   IF(Not(AND(ARRAYFORMULA(isblank({BG21,BF22,BG23,BH22})))),  INDEX(FLATTEN(FILTER({BG21,BF22,BG23,BH22},not(isblank({BG21,BF22,BG23,BH22})),ISTEXT({BG21,BF22,BG23,BH22}))),1,1)   ,),))"),"BC21")</f>
        <v>BC21</v>
      </c>
      <c r="BH22" s="5" t="str">
        <f>IFERROR(__xludf.DUMMYFUNCTION("If(NOT(ISBLANK(ID!BF22)),ID!BF22,IF(NOT(Input!BF22=9),   IF(Not(AND(ARRAYFORMULA(isblank({BH21,BG22,BH23,BI22})))),  INDEX(FLATTEN(FILTER({BH21,BG22,BH23,BI22},not(isblank({BH21,BG22,BH23,BI22})),ISTEXT({BH21,BG22,BH23,BI22}))),1,1)   ,),))"),"BC21")</f>
        <v>BC21</v>
      </c>
      <c r="BI22" s="5" t="str">
        <f>IFERROR(__xludf.DUMMYFUNCTION("If(NOT(ISBLANK(ID!BG22)),ID!BG22,IF(NOT(Input!BG22=9),   IF(Not(AND(ARRAYFORMULA(isblank({BI21,BH22,BI23,BJ22})))),  INDEX(FLATTEN(FILTER({BI21,BH22,BI23,BJ22},not(isblank({BI21,BH22,BI23,BJ22})),ISTEXT({BI21,BH22,BI23,BJ22}))),1,1)   ,),))"),"BC21")</f>
        <v>BC21</v>
      </c>
      <c r="BJ22" s="5" t="str">
        <f>IFERROR(__xludf.DUMMYFUNCTION("If(NOT(ISBLANK(ID!BH22)),ID!BH22,IF(NOT(Input!BH22=9),   IF(Not(AND(ARRAYFORMULA(isblank({BJ21,BI22,BJ23,BK22})))),  INDEX(FLATTEN(FILTER({BJ21,BI22,BJ23,BK22},not(isblank({BJ21,BI22,BJ23,BK22})),ISTEXT({BJ21,BI22,BJ23,BK22}))),1,1)   ,),))"),"BC21")</f>
        <v>BC21</v>
      </c>
      <c r="BK22" s="5" t="str">
        <f>IFERROR(__xludf.DUMMYFUNCTION("If(NOT(ISBLANK(ID!BI22)),ID!BI22,IF(NOT(Input!BI22=9),   IF(Not(AND(ARRAYFORMULA(isblank({BK21,BJ22,BK23,BL22})))),  INDEX(FLATTEN(FILTER({BK21,BJ22,BK23,BL22},not(isblank({BK21,BJ22,BK23,BL22})),ISTEXT({BK21,BJ22,BK23,BL22}))),1,1)   ,),))"),"BC21")</f>
        <v>BC21</v>
      </c>
      <c r="BL22" s="5" t="str">
        <f>IFERROR(__xludf.DUMMYFUNCTION("If(NOT(ISBLANK(ID!BJ22)),ID!BJ22,IF(NOT(Input!BJ22=9),   IF(Not(AND(ARRAYFORMULA(isblank({BL21,BK22,BL23,BM22})))),  INDEX(FLATTEN(FILTER({BL21,BK22,BL23,BM22},not(isblank({BL21,BK22,BL23,BM22})),ISTEXT({BL21,BK22,BL23,BM22}))),1,1)   ,),))"),"BC21")</f>
        <v>BC21</v>
      </c>
      <c r="BM22" s="5" t="str">
        <f>IFERROR(__xludf.DUMMYFUNCTION("If(NOT(ISBLANK(ID!BK22)),ID!BK22,IF(NOT(Input!BK22=9),   IF(Not(AND(ARRAYFORMULA(isblank({BM21,BL22,BM23,BN22})))),  INDEX(FLATTEN(FILTER({BM21,BL22,BM23,BN22},not(isblank({BM21,BL22,BM23,BN22})),ISTEXT({BM21,BL22,BM23,BN22}))),1,1)   ,),))"),"")</f>
        <v/>
      </c>
      <c r="BN22" s="5" t="str">
        <f>IFERROR(__xludf.DUMMYFUNCTION("If(NOT(ISBLANK(ID!BL22)),ID!BL22,IF(NOT(Input!BL22=9),   IF(Not(AND(ARRAYFORMULA(isblank({BN21,BM22,BN23,BO22})))),  INDEX(FLATTEN(FILTER({BN21,BM22,BN23,BO22},not(isblank({BN21,BM22,BN23,BO22})),ISTEXT({BN21,BM22,BN23,BO22}))),1,1)   ,),))"),"BL25")</f>
        <v>BL25</v>
      </c>
      <c r="BO22" s="5" t="str">
        <f>IFERROR(__xludf.DUMMYFUNCTION("If(NOT(ISBLANK(ID!BM22)),ID!BM22,IF(NOT(Input!BM22=9),   IF(Not(AND(ARRAYFORMULA(isblank({BO21,BN22,BO23,BP22})))),  INDEX(FLATTEN(FILTER({BO21,BN22,BO23,BP22},not(isblank({BO21,BN22,BO23,BP22})),ISTEXT({BO21,BN22,BO23,BP22}))),1,1)   ,),))"),"BL25")</f>
        <v>BL25</v>
      </c>
      <c r="BP22" s="5" t="str">
        <f>IFERROR(__xludf.DUMMYFUNCTION("If(NOT(ISBLANK(ID!BN22)),ID!BN22,IF(NOT(Input!BN22=9),   IF(Not(AND(ARRAYFORMULA(isblank({BP21,BO22,BP23,BQ22})))),  INDEX(FLATTEN(FILTER({BP21,BO22,BP23,BQ22},not(isblank({BP21,BO22,BP23,BQ22})),ISTEXT({BP21,BO22,BP23,BQ22}))),1,1)   ,),))"),"")</f>
        <v/>
      </c>
      <c r="BQ22" s="5" t="str">
        <f>IFERROR(__xludf.DUMMYFUNCTION("If(NOT(ISBLANK(ID!BO22)),ID!BO22,IF(NOT(Input!BO22=9),   IF(Not(AND(ARRAYFORMULA(isblank({BQ21,BP22,BQ23,BR22})))),  INDEX(FLATTEN(FILTER({BQ21,BP22,BQ23,BR22},not(isblank({BQ21,BP22,BQ23,BR22})),ISTEXT({BQ21,BP22,BQ23,BR22}))),1,1)   ,),))"),"BR22")</f>
        <v>BR22</v>
      </c>
      <c r="BR22" s="5" t="str">
        <f>IFERROR(__xludf.DUMMYFUNCTION("If(NOT(ISBLANK(ID!BP22)),ID!BP22,IF(NOT(Input!BP22=9),   IF(Not(AND(ARRAYFORMULA(isblank({BR21,BQ22,BR23,BS22})))),  INDEX(FLATTEN(FILTER({BR21,BQ22,BR23,BS22},not(isblank({BR21,BQ22,BR23,BS22})),ISTEXT({BR21,BQ22,BR23,BS22}))),1,1)   ,),))"),"BR22")</f>
        <v>BR22</v>
      </c>
      <c r="BS22" s="5" t="str">
        <f>IFERROR(__xludf.DUMMYFUNCTION("If(NOT(ISBLANK(ID!BQ22)),ID!BQ22,IF(NOT(Input!BQ22=9),   IF(Not(AND(ARRAYFORMULA(isblank({BS21,BR22,BS23,BT22})))),  INDEX(FLATTEN(FILTER({BS21,BR22,BS23,BT22},not(isblank({BS21,BR22,BS23,BT22})),ISTEXT({BS21,BR22,BS23,BT22}))),1,1)   ,),))"),"BR22")</f>
        <v>BR22</v>
      </c>
      <c r="BT22" s="5" t="str">
        <f>IFERROR(__xludf.DUMMYFUNCTION("If(NOT(ISBLANK(ID!BR22)),ID!BR22,IF(NOT(Input!BR22=9),   IF(Not(AND(ARRAYFORMULA(isblank({BT21,BS22,BT23,BU22})))),  INDEX(FLATTEN(FILTER({BT21,BS22,BT23,BU22},not(isblank({BT21,BS22,BT23,BU22})),ISTEXT({BT21,BS22,BT23,BU22}))),1,1)   ,),))"),"BR22")</f>
        <v>BR22</v>
      </c>
      <c r="BU22" s="5" t="str">
        <f>IFERROR(__xludf.DUMMYFUNCTION("If(NOT(ISBLANK(ID!BS22)),ID!BS22,IF(NOT(Input!BS22=9),   IF(Not(AND(ARRAYFORMULA(isblank({BU21,BT22,BU23,BV22})))),  INDEX(FLATTEN(FILTER({BU21,BT22,BU23,BV22},not(isblank({BU21,BT22,BU23,BV22})),ISTEXT({BU21,BT22,BU23,BV22}))),1,1)   ,),))"),"")</f>
        <v/>
      </c>
      <c r="BV22" s="5" t="str">
        <f>IFERROR(__xludf.DUMMYFUNCTION("If(NOT(ISBLANK(ID!BT22)),ID!BT22,IF(NOT(Input!BT22=9),   IF(Not(AND(ARRAYFORMULA(isblank({BV21,BU22,BV23,BW22})))),  INDEX(FLATTEN(FILTER({BV21,BU22,BV23,BW22},not(isblank({BV21,BU22,BV23,BW22})),ISTEXT({BV21,BU22,BV23,BW22}))),1,1)   ,),))"),"BU19")</f>
        <v>BU19</v>
      </c>
      <c r="BW22" s="5" t="str">
        <f>IFERROR(__xludf.DUMMYFUNCTION("If(NOT(ISBLANK(ID!BU22)),ID!BU22,IF(NOT(Input!BU22=9),   IF(Not(AND(ARRAYFORMULA(isblank({BW21,BV22,BW23,BX22})))),  INDEX(FLATTEN(FILTER({BW21,BV22,BW23,BX22},not(isblank({BW21,BV22,BW23,BX22})),ISTEXT({BW21,BV22,BW23,BX22}))),1,1)   ,),))"),"BU19")</f>
        <v>BU19</v>
      </c>
      <c r="BX22" s="5" t="str">
        <f>IFERROR(__xludf.DUMMYFUNCTION("If(NOT(ISBLANK(ID!BV22)),ID!BV22,IF(NOT(Input!BV22=9),   IF(Not(AND(ARRAYFORMULA(isblank({BX21,BW22,BX23,BY22})))),  INDEX(FLATTEN(FILTER({BX21,BW22,BX23,BY22},not(isblank({BX21,BW22,BX23,BY22})),ISTEXT({BX21,BW22,BX23,BY22}))),1,1)   ,),))"),"BU19")</f>
        <v>BU19</v>
      </c>
      <c r="BY22" s="5" t="str">
        <f>IFERROR(__xludf.DUMMYFUNCTION("If(NOT(ISBLANK(ID!BW22)),ID!BW22,IF(NOT(Input!BW22=9),   IF(Not(AND(ARRAYFORMULA(isblank({BY21,BX22,BY23,BZ22})))),  INDEX(FLATTEN(FILTER({BY21,BX22,BY23,BZ22},not(isblank({BY21,BX22,BY23,BZ22})),ISTEXT({BY21,BX22,BY23,BZ22}))),1,1)   ,),))"),"")</f>
        <v/>
      </c>
      <c r="BZ22" s="5" t="str">
        <f>IFERROR(__xludf.DUMMYFUNCTION("If(NOT(ISBLANK(ID!BX22)),ID!BX22,IF(NOT(Input!BX22=9),   IF(Not(AND(ARRAYFORMULA(isblank({BZ21,BY22,BZ23,CA22})))),  INDEX(FLATTEN(FILTER({BZ21,BY22,BZ23,CA22},not(isblank({BZ21,BY22,BZ23,CA22})),ISTEXT({BZ21,BY22,BZ23,CA22}))),1,1)   ,),))"),"CC22")</f>
        <v>CC22</v>
      </c>
      <c r="CA22" s="5" t="str">
        <f>IFERROR(__xludf.DUMMYFUNCTION("If(NOT(ISBLANK(ID!BY22)),ID!BY22,IF(NOT(Input!BY22=9),   IF(Not(AND(ARRAYFORMULA(isblank({CA21,BZ22,CA23,CB22})))),  INDEX(FLATTEN(FILTER({CA21,BZ22,CA23,CB22},not(isblank({CA21,BZ22,CA23,CB22})),ISTEXT({CA21,BZ22,CA23,CB22}))),1,1)   ,),))"),"CC22")</f>
        <v>CC22</v>
      </c>
      <c r="CB22" s="5" t="str">
        <f>IFERROR(__xludf.DUMMYFUNCTION("If(NOT(ISBLANK(ID!BZ22)),ID!BZ22,IF(NOT(Input!BZ22=9),   IF(Not(AND(ARRAYFORMULA(isblank({CB21,CA22,CB23,CC22})))),  INDEX(FLATTEN(FILTER({CB21,CA22,CB23,CC22},not(isblank({CB21,CA22,CB23,CC22})),ISTEXT({CB21,CA22,CB23,CC22}))),1,1)   ,),))"),"CC22")</f>
        <v>CC22</v>
      </c>
      <c r="CC22" s="5" t="str">
        <f>IFERROR(__xludf.DUMMYFUNCTION("If(NOT(ISBLANK(ID!CA22)),ID!CA22,IF(NOT(Input!CA22=9),   IF(Not(AND(ARRAYFORMULA(isblank({CC21,CB22,CC23,CD22})))),  INDEX(FLATTEN(FILTER({CC21,CB22,CC23,CD22},not(isblank({CC21,CB22,CC23,CD22})),ISTEXT({CC21,CB22,CC23,CD22}))),1,1)   ,),))"),"CC22")</f>
        <v>CC22</v>
      </c>
      <c r="CD22" s="5" t="str">
        <f>IFERROR(__xludf.DUMMYFUNCTION("If(NOT(ISBLANK(ID!CB22)),ID!CB22,IF(NOT(Input!CB22=9),   IF(Not(AND(ARRAYFORMULA(isblank({CD21,CC22,CD23,CE22})))),  INDEX(FLATTEN(FILTER({CD21,CC22,CD23,CE22},not(isblank({CD21,CC22,CD23,CE22})),ISTEXT({CD21,CC22,CD23,CE22}))),1,1)   ,),))"),"CC22")</f>
        <v>CC22</v>
      </c>
      <c r="CE22" s="5" t="str">
        <f>IFERROR(__xludf.DUMMYFUNCTION("If(NOT(ISBLANK(ID!CC22)),ID!CC22,IF(NOT(Input!CC22=9),   IF(Not(AND(ARRAYFORMULA(isblank({CE21,CD22,CE23,CF22})))),  INDEX(FLATTEN(FILTER({CE21,CD22,CE23,CF22},not(isblank({CE21,CD22,CE23,CF22})),ISTEXT({CE21,CD22,CE23,CF22}))),1,1)   ,),))"),"CC22")</f>
        <v>CC22</v>
      </c>
      <c r="CF22" s="5" t="str">
        <f>IFERROR(__xludf.DUMMYFUNCTION("If(NOT(ISBLANK(ID!CD22)),ID!CD22,IF(NOT(Input!CD22=9),   IF(Not(AND(ARRAYFORMULA(isblank({CF21,CE22,CF23,CG22})))),  INDEX(FLATTEN(FILTER({CF21,CE22,CF23,CG22},not(isblank({CF21,CE22,CF23,CG22})),ISTEXT({CF21,CE22,CF23,CG22}))),1,1)   ,),))"),"CC22")</f>
        <v>CC22</v>
      </c>
      <c r="CG22" s="5" t="str">
        <f>IFERROR(__xludf.DUMMYFUNCTION("If(NOT(ISBLANK(ID!CE22)),ID!CE22,IF(NOT(Input!CE22=9),   IF(Not(AND(ARRAYFORMULA(isblank({CG21,CF22,CG23,CH22})))),  INDEX(FLATTEN(FILTER({CG21,CF22,CG23,CH22},not(isblank({CG21,CF22,CG23,CH22})),ISTEXT({CG21,CF22,CG23,CH22}))),1,1)   ,),))"),"CC22")</f>
        <v>CC22</v>
      </c>
      <c r="CH22" s="5" t="str">
        <f>IFERROR(__xludf.DUMMYFUNCTION("If(NOT(ISBLANK(ID!CF22)),ID!CF22,IF(NOT(Input!CF22=9),   IF(Not(AND(ARRAYFORMULA(isblank({CH21,CG22,CH23,CI22})))),  INDEX(FLATTEN(FILTER({CH21,CG22,CH23,CI22},not(isblank({CH21,CG22,CH23,CI22})),ISTEXT({CH21,CG22,CH23,CI22}))),1,1)   ,),))"),"CC22")</f>
        <v>CC22</v>
      </c>
      <c r="CI22" s="5" t="str">
        <f>IFERROR(__xludf.DUMMYFUNCTION("If(NOT(ISBLANK(ID!CG22)),ID!CG22,IF(NOT(Input!CG22=9),   IF(Not(AND(ARRAYFORMULA(isblank({CI21,CH22,CI23,CJ22})))),  INDEX(FLATTEN(FILTER({CI21,CH22,CI23,CJ22},not(isblank({CI21,CH22,CI23,CJ22})),ISTEXT({CI21,CH22,CI23,CJ22}))),1,1)   ,),))"),"CC22")</f>
        <v>CC22</v>
      </c>
      <c r="CJ22" s="5" t="str">
        <f>IFERROR(__xludf.DUMMYFUNCTION("If(NOT(ISBLANK(ID!CH22)),ID!CH22,IF(NOT(Input!CH22=9),   IF(Not(AND(ARRAYFORMULA(isblank({CJ21,CI22,CJ23,CK22})))),  INDEX(FLATTEN(FILTER({CJ21,CI22,CJ23,CK22},not(isblank({CJ21,CI22,CJ23,CK22})),ISTEXT({CJ21,CI22,CJ23,CK22}))),1,1)   ,),))"),"CC22")</f>
        <v>CC22</v>
      </c>
      <c r="CK22" s="5" t="str">
        <f>IFERROR(__xludf.DUMMYFUNCTION("If(NOT(ISBLANK(ID!CI22)),ID!CI22,IF(NOT(Input!CI22=9),   IF(Not(AND(ARRAYFORMULA(isblank({CK21,CJ22,CK23,CL22})))),  INDEX(FLATTEN(FILTER({CK21,CJ22,CK23,CL22},not(isblank({CK21,CJ22,CK23,CL22})),ISTEXT({CK21,CJ22,CK23,CL22}))),1,1)   ,),))"),"")</f>
        <v/>
      </c>
      <c r="CL22" s="5" t="str">
        <f>IFERROR(__xludf.DUMMYFUNCTION("If(NOT(ISBLANK(ID!CJ22)),ID!CJ22,IF(NOT(Input!CJ22=9),   IF(Not(AND(ARRAYFORMULA(isblank({CL21,CK22,CL23,CM22})))),  INDEX(FLATTEN(FILTER({CL21,CK22,CL23,CM22},not(isblank({CL21,CK22,CL23,CM22})),ISTEXT({CL21,CK22,CL23,CM22}))),1,1)   ,),))"),"CL22")</f>
        <v>CL22</v>
      </c>
      <c r="CM22" s="5" t="str">
        <f>IFERROR(__xludf.DUMMYFUNCTION("If(NOT(ISBLANK(ID!CK22)),ID!CK22,IF(NOT(Input!CK22=9),   IF(Not(AND(ARRAYFORMULA(isblank({CM21,CL22,CM23,CN22})))),  INDEX(FLATTEN(FILTER({CM21,CL22,CM23,CN22},not(isblank({CM21,CL22,CM23,CN22})),ISTEXT({CM21,CL22,CM23,CN22}))),1,1)   ,),))"),"CL22")</f>
        <v>CL22</v>
      </c>
      <c r="CN22" s="5" t="str">
        <f>IFERROR(__xludf.DUMMYFUNCTION("If(NOT(ISBLANK(ID!CL22)),ID!CL22,IF(NOT(Input!CL22=9),   IF(Not(AND(ARRAYFORMULA(isblank({CN21,CM22,CN23,CO22})))),  INDEX(FLATTEN(FILTER({CN21,CM22,CN23,CO22},not(isblank({CN21,CM22,CN23,CO22})),ISTEXT({CN21,CM22,CN23,CO22}))),1,1)   ,),))"),"CL22")</f>
        <v>CL22</v>
      </c>
      <c r="CO22" s="5" t="str">
        <f>IFERROR(__xludf.DUMMYFUNCTION("If(NOT(ISBLANK(ID!CM22)),ID!CM22,IF(NOT(Input!CM22=9),   IF(Not(AND(ARRAYFORMULA(isblank({CO21,CN22,CO23,CP22})))),  INDEX(FLATTEN(FILTER({CO21,CN22,CO23,CP22},not(isblank({CO21,CN22,CO23,CP22})),ISTEXT({CO21,CN22,CO23,CP22}))),1,1)   ,),))"),"CL22")</f>
        <v>CL22</v>
      </c>
      <c r="CP22" s="5" t="str">
        <f>IFERROR(__xludf.DUMMYFUNCTION("If(NOT(ISBLANK(ID!CN22)),ID!CN22,IF(NOT(Input!CN22=9),   IF(Not(AND(ARRAYFORMULA(isblank({CP21,CO22,CP23,CQ22})))),  INDEX(FLATTEN(FILTER({CP21,CO22,CP23,CQ22},not(isblank({CP21,CO22,CP23,CQ22})),ISTEXT({CP21,CO22,CP23,CQ22}))),1,1)   ,),))"),"CL22")</f>
        <v>CL22</v>
      </c>
      <c r="CQ22" s="5" t="str">
        <f>IFERROR(__xludf.DUMMYFUNCTION("If(NOT(ISBLANK(ID!CO22)),ID!CO22,IF(NOT(Input!CO22=9),   IF(Not(AND(ARRAYFORMULA(isblank({CQ21,CP22,CQ23,CR22})))),  INDEX(FLATTEN(FILTER({CQ21,CP22,CQ23,CR22},not(isblank({CQ21,CP22,CQ23,CR22})),ISTEXT({CQ21,CP22,CQ23,CR22}))),1,1)   ,),))"),"")</f>
        <v/>
      </c>
      <c r="CR22" s="5" t="str">
        <f>IFERROR(__xludf.DUMMYFUNCTION("If(NOT(ISBLANK(ID!CP22)),ID!CP22,IF(NOT(Input!CP22=9),   IF(Not(AND(ARRAYFORMULA(isblank({CR21,CQ22,CR23,CS22})))),  INDEX(FLATTEN(FILTER({CR21,CQ22,CR23,CS22},not(isblank({CR21,CQ22,CR23,CS22})),ISTEXT({CR21,CQ22,CR23,CS22}))),1,1)   ,),))"),"CT23")</f>
        <v>CT23</v>
      </c>
      <c r="CS22" s="5" t="str">
        <f>IFERROR(__xludf.DUMMYFUNCTION("If(NOT(ISBLANK(ID!CQ22)),ID!CQ22,IF(NOT(Input!CQ22=9),   IF(Not(AND(ARRAYFORMULA(isblank({CS21,CR22,CS23,CT22})))),  INDEX(FLATTEN(FILTER({CS21,CR22,CS23,CT22},not(isblank({CS21,CR22,CS23,CT22})),ISTEXT({CS21,CR22,CS23,CT22}))),1,1)   ,),))"),"CT23")</f>
        <v>CT23</v>
      </c>
      <c r="CT22" s="5" t="str">
        <f>IFERROR(__xludf.DUMMYFUNCTION("If(NOT(ISBLANK(ID!CR22)),ID!CR22,IF(NOT(Input!CR22=9),   IF(Not(AND(ARRAYFORMULA(isblank({CT21,CS22,CT23,CU22})))),  INDEX(FLATTEN(FILTER({CT21,CS22,CT23,CU22},not(isblank({CT21,CS22,CT23,CU22})),ISTEXT({CT21,CS22,CT23,CU22}))),1,1)   ,),))"),"CT23")</f>
        <v>CT23</v>
      </c>
      <c r="CU22" s="5" t="str">
        <f>IFERROR(__xludf.DUMMYFUNCTION("If(NOT(ISBLANK(ID!CS22)),ID!CS22,IF(NOT(Input!CS22=9),   IF(Not(AND(ARRAYFORMULA(isblank({CU21,CT22,CU23,CV22})))),  INDEX(FLATTEN(FILTER({CU21,CT22,CU23,CV22},not(isblank({CU21,CT22,CU23,CV22})),ISTEXT({CU21,CT22,CU23,CV22}))),1,1)   ,),))"),"CT23")</f>
        <v>CT23</v>
      </c>
      <c r="CV22" s="5" t="str">
        <f>IFERROR(__xludf.DUMMYFUNCTION("If(NOT(ISBLANK(ID!CT22)),ID!CT22,IF(NOT(Input!CT22=9),   IF(Not(AND(ARRAYFORMULA(isblank({CV21,CU22,CV23,CW22})))),  INDEX(FLATTEN(FILTER({CV21,CU22,CV23,CW22},not(isblank({CV21,CU22,CV23,CW22})),ISTEXT({CV21,CU22,CV23,CW22}))),1,1)   ,),))"),"CT23")</f>
        <v>CT23</v>
      </c>
      <c r="CW22" s="5" t="str">
        <f>IFERROR(__xludf.DUMMYFUNCTION("If(NOT(ISBLANK(ID!CU22)),ID!CU22,IF(NOT(Input!CU22=9),   IF(Not(AND(ARRAYFORMULA(isblank({CW21,CV22,CW23,CX22})))),  INDEX(FLATTEN(FILTER({CW21,CV22,CW23,CX22},not(isblank({CW21,CV22,CW23,CX22})),ISTEXT({CW21,CV22,CW23,CX22}))),1,1)   ,),))"),"CT23")</f>
        <v>CT23</v>
      </c>
      <c r="CX22" s="5" t="str">
        <f>IFERROR(__xludf.DUMMYFUNCTION("If(NOT(ISBLANK(ID!CV22)),ID!CV22,IF(NOT(Input!CV22=9),   IF(Not(AND(ARRAYFORMULA(isblank({CX21,CW22,CX23,CY22})))),  INDEX(FLATTEN(FILTER({CX21,CW22,CX23,CY22},not(isblank({CX21,CW22,CX23,CY22})),ISTEXT({CX21,CW22,CX23,CY22}))),1,1)   ,),))"),"CT23")</f>
        <v>CT23</v>
      </c>
      <c r="CY22" s="5" t="str">
        <f>IFERROR(__xludf.DUMMYFUNCTION("If(NOT(ISBLANK(ID!CW22)),ID!CW22,IF(NOT(Input!CW22=9),   IF(Not(AND(ARRAYFORMULA(isblank({CY21,CX22,CY23,CZ22})))),  INDEX(FLATTEN(FILTER({CY21,CX22,CY23,CZ22},not(isblank({CY21,CX22,CY23,CZ22})),ISTEXT({CY21,CX22,CY23,CZ22}))),1,1)   ,),))"),"")</f>
        <v/>
      </c>
      <c r="CZ22" s="5" t="str">
        <f>IFERROR(__xludf.DUMMYFUNCTION("If(NOT(ISBLANK(ID!CX22)),ID!CX22,IF(NOT(Input!CX22=9),   IF(Not(AND(ARRAYFORMULA(isblank({CZ21,CY22,CZ23,DA22})))),  INDEX(FLATTEN(FILTER({CZ21,CY22,CZ23,DA22},not(isblank({CZ21,CY22,CZ23,DA22})),ISTEXT({CZ21,CY22,CZ23,DA22}))),1,1)   ,),))"),"")</f>
        <v/>
      </c>
      <c r="DA22" s="3"/>
    </row>
    <row r="23">
      <c r="A23" s="5" t="str">
        <f>IFERROR(__xludf.DUMMYFUNCTION("""COMPUTED_VALUE"""),"AL91")</f>
        <v>AL91</v>
      </c>
      <c r="B23" s="5">
        <f t="shared" si="1"/>
        <v>17</v>
      </c>
      <c r="C23" s="5">
        <v>74.0</v>
      </c>
      <c r="D23" s="3"/>
      <c r="E23" s="5" t="str">
        <f>IFERROR(__xludf.DUMMYFUNCTION("If(NOT(ISBLANK(ID!C23)),ID!C23,IF(NOT(Input!C23=9),   IF(Not(AND(ARRAYFORMULA(isblank({E22,D23,E24,F23})))),  INDEX(FLATTEN(FILTER({E22,D23,E24,F23},not(isblank({E22,D23,E24,F23})),ISTEXT({E22,D23,E24,F23}))),1,1)   ,),))"),"")</f>
        <v/>
      </c>
      <c r="F23" s="5" t="str">
        <f>IFERROR(__xludf.DUMMYFUNCTION("If(NOT(ISBLANK(ID!D23)),ID!D23,IF(NOT(Input!D23=9),   IF(Not(AND(ARRAYFORMULA(isblank({F22,E23,F24,G23})))),  INDEX(FLATTEN(FILTER({F22,E23,F24,G23},not(isblank({F22,E23,F24,G23})),ISTEXT({F22,E23,F24,G23}))),1,1)   ,),))"),"F17")</f>
        <v>F17</v>
      </c>
      <c r="G23" s="5" t="str">
        <f>IFERROR(__xludf.DUMMYFUNCTION("If(NOT(ISBLANK(ID!E23)),ID!E23,IF(NOT(Input!E23=9),   IF(Not(AND(ARRAYFORMULA(isblank({G22,F23,G24,H23})))),  INDEX(FLATTEN(FILTER({G22,F23,G24,H23},not(isblank({G22,F23,G24,H23})),ISTEXT({G22,F23,G24,H23}))),1,1)   ,),))"),"F17")</f>
        <v>F17</v>
      </c>
      <c r="H23" s="5" t="str">
        <f>IFERROR(__xludf.DUMMYFUNCTION("If(NOT(ISBLANK(ID!F23)),ID!F23,IF(NOT(Input!F23=9),   IF(Not(AND(ARRAYFORMULA(isblank({H22,G23,H24,I23})))),  INDEX(FLATTEN(FILTER({H22,G23,H24,I23},not(isblank({H22,G23,H24,I23})),ISTEXT({H22,G23,H24,I23}))),1,1)   ,),))"),"")</f>
        <v/>
      </c>
      <c r="I23" s="5" t="str">
        <f>IFERROR(__xludf.DUMMYFUNCTION("If(NOT(ISBLANK(ID!G23)),ID!G23,IF(NOT(Input!G23=9),   IF(Not(AND(ARRAYFORMULA(isblank({I22,H23,I24,J23})))),  INDEX(FLATTEN(FILTER({I22,H23,I24,J23},not(isblank({I22,H23,I24,J23})),ISTEXT({I22,H23,I24,J23}))),1,1)   ,),))"),"")</f>
        <v/>
      </c>
      <c r="J23" s="5" t="str">
        <f>IFERROR(__xludf.DUMMYFUNCTION("If(NOT(ISBLANK(ID!H23)),ID!H23,IF(NOT(Input!H23=9),   IF(Not(AND(ARRAYFORMULA(isblank({J22,I23,J24,K23})))),  INDEX(FLATTEN(FILTER({J22,I23,J24,K23},not(isblank({J22,I23,J24,K23})),ISTEXT({J22,I23,J24,K23}))),1,1)   ,),))"),"M22")</f>
        <v>M22</v>
      </c>
      <c r="K23" s="5" t="str">
        <f>IFERROR(__xludf.DUMMYFUNCTION("If(NOT(ISBLANK(ID!I23)),ID!I23,IF(NOT(Input!I23=9),   IF(Not(AND(ARRAYFORMULA(isblank({K22,J23,K24,L23})))),  INDEX(FLATTEN(FILTER({K22,J23,K24,L23},not(isblank({K22,J23,K24,L23})),ISTEXT({K22,J23,K24,L23}))),1,1)   ,),))"),"M22")</f>
        <v>M22</v>
      </c>
      <c r="L23" s="5" t="str">
        <f>IFERROR(__xludf.DUMMYFUNCTION("If(NOT(ISBLANK(ID!J23)),ID!J23,IF(NOT(Input!J23=9),   IF(Not(AND(ARRAYFORMULA(isblank({L22,K23,L24,M23})))),  INDEX(FLATTEN(FILTER({L22,K23,L24,M23},not(isblank({L22,K23,L24,M23})),ISTEXT({L22,K23,L24,M23}))),1,1)   ,),))"),"M22")</f>
        <v>M22</v>
      </c>
      <c r="M23" s="5" t="str">
        <f>IFERROR(__xludf.DUMMYFUNCTION("If(NOT(ISBLANK(ID!K23)),ID!K23,IF(NOT(Input!K23=9),   IF(Not(AND(ARRAYFORMULA(isblank({M22,L23,M24,N23})))),  INDEX(FLATTEN(FILTER({M22,L23,M24,N23},not(isblank({M22,L23,M24,N23})),ISTEXT({M22,L23,M24,N23}))),1,1)   ,),))"),"M22")</f>
        <v>M22</v>
      </c>
      <c r="N23" s="5" t="str">
        <f>IFERROR(__xludf.DUMMYFUNCTION("If(NOT(ISBLANK(ID!L23)),ID!L23,IF(NOT(Input!L23=9),   IF(Not(AND(ARRAYFORMULA(isblank({N22,M23,N24,O23})))),  INDEX(FLATTEN(FILTER({N22,M23,N24,O23},not(isblank({N22,M23,N24,O23})),ISTEXT({N22,M23,N24,O23}))),1,1)   ,),))"),"")</f>
        <v/>
      </c>
      <c r="O23" s="5" t="str">
        <f>IFERROR(__xludf.DUMMYFUNCTION("If(NOT(ISBLANK(ID!M23)),ID!M23,IF(NOT(Input!M23=9),   IF(Not(AND(ARRAYFORMULA(isblank({O22,N23,O24,P23})))),  INDEX(FLATTEN(FILTER({O22,N23,O24,P23},not(isblank({O22,N23,O24,P23})),ISTEXT({O22,N23,O24,P23}))),1,1)   ,),))"),"M22")</f>
        <v>M22</v>
      </c>
      <c r="P23" s="5" t="str">
        <f>IFERROR(__xludf.DUMMYFUNCTION("If(NOT(ISBLANK(ID!N23)),ID!N23,IF(NOT(Input!N23=9),   IF(Not(AND(ARRAYFORMULA(isblank({P22,O23,P24,Q23})))),  INDEX(FLATTEN(FILTER({P22,O23,P24,Q23},not(isblank({P22,O23,P24,Q23})),ISTEXT({P22,O23,P24,Q23}))),1,1)   ,),))"),"M22")</f>
        <v>M22</v>
      </c>
      <c r="Q23" s="5" t="str">
        <f>IFERROR(__xludf.DUMMYFUNCTION("If(NOT(ISBLANK(ID!O23)),ID!O23,IF(NOT(Input!O23=9),   IF(Not(AND(ARRAYFORMULA(isblank({Q22,P23,Q24,R23})))),  INDEX(FLATTEN(FILTER({Q22,P23,Q24,R23},not(isblank({Q22,P23,Q24,R23})),ISTEXT({Q22,P23,Q24,R23}))),1,1)   ,),))"),"M22")</f>
        <v>M22</v>
      </c>
      <c r="R23" s="5" t="str">
        <f>IFERROR(__xludf.DUMMYFUNCTION("If(NOT(ISBLANK(ID!P23)),ID!P23,IF(NOT(Input!P23=9),   IF(Not(AND(ARRAYFORMULA(isblank({R22,Q23,R24,S23})))),  INDEX(FLATTEN(FILTER({R22,Q23,R24,S23},not(isblank({R22,Q23,R24,S23})),ISTEXT({R22,Q23,R24,S23}))),1,1)   ,),))"),"M22")</f>
        <v>M22</v>
      </c>
      <c r="S23" s="5" t="str">
        <f>IFERROR(__xludf.DUMMYFUNCTION("If(NOT(ISBLANK(ID!Q23)),ID!Q23,IF(NOT(Input!Q23=9),   IF(Not(AND(ARRAYFORMULA(isblank({S22,R23,S24,T23})))),  INDEX(FLATTEN(FILTER({S22,R23,S24,T23},not(isblank({S22,R23,S24,T23})),ISTEXT({S22,R23,S24,T23}))),1,1)   ,),))"),"M22")</f>
        <v>M22</v>
      </c>
      <c r="T23" s="5" t="str">
        <f>IFERROR(__xludf.DUMMYFUNCTION("If(NOT(ISBLANK(ID!R23)),ID!R23,IF(NOT(Input!R23=9),   IF(Not(AND(ARRAYFORMULA(isblank({T22,S23,T24,U23})))),  INDEX(FLATTEN(FILTER({T22,S23,T24,U23},not(isblank({T22,S23,T24,U23})),ISTEXT({T22,S23,T24,U23}))),1,1)   ,),))"),"M22")</f>
        <v>M22</v>
      </c>
      <c r="U23" s="5" t="str">
        <f>IFERROR(__xludf.DUMMYFUNCTION("If(NOT(ISBLANK(ID!S23)),ID!S23,IF(NOT(Input!S23=9),   IF(Not(AND(ARRAYFORMULA(isblank({U22,T23,U24,V23})))),  INDEX(FLATTEN(FILTER({U22,T23,U24,V23},not(isblank({U22,T23,U24,V23})),ISTEXT({U22,T23,U24,V23}))),1,1)   ,),))"),"M22")</f>
        <v>M22</v>
      </c>
      <c r="V23" s="5" t="str">
        <f>IFERROR(__xludf.DUMMYFUNCTION("If(NOT(ISBLANK(ID!T23)),ID!T23,IF(NOT(Input!T23=9),   IF(Not(AND(ARRAYFORMULA(isblank({V22,U23,V24,W23})))),  INDEX(FLATTEN(FILTER({V22,U23,V24,W23},not(isblank({V22,U23,V24,W23})),ISTEXT({V22,U23,V24,W23}))),1,1)   ,),))"),"M22")</f>
        <v>M22</v>
      </c>
      <c r="W23" s="5" t="str">
        <f>IFERROR(__xludf.DUMMYFUNCTION("If(NOT(ISBLANK(ID!U23)),ID!U23,IF(NOT(Input!U23=9),   IF(Not(AND(ARRAYFORMULA(isblank({W22,V23,W24,X23})))),  INDEX(FLATTEN(FILTER({W22,V23,W24,X23},not(isblank({W22,V23,W24,X23})),ISTEXT({W22,V23,W24,X23}))),1,1)   ,),))"),"")</f>
        <v/>
      </c>
      <c r="X23" s="5" t="str">
        <f>IFERROR(__xludf.DUMMYFUNCTION("If(NOT(ISBLANK(ID!V23)),ID!V23,IF(NOT(Input!V23=9),   IF(Not(AND(ARRAYFORMULA(isblank({X22,W23,X24,Y23})))),  INDEX(FLATTEN(FILTER({X22,W23,X24,Y23},not(isblank({X22,W23,X24,Y23})),ISTEXT({X22,W23,X24,Y23}))),1,1)   ,),))"),"")</f>
        <v/>
      </c>
      <c r="Y23" s="5" t="str">
        <f>IFERROR(__xludf.DUMMYFUNCTION("If(NOT(ISBLANK(ID!W23)),ID!W23,IF(NOT(Input!W23=9),   IF(Not(AND(ARRAYFORMULA(isblank({Y22,X23,Y24,Z23})))),  INDEX(FLATTEN(FILTER({Y22,X23,Y24,Z23},not(isblank({Y22,X23,Y24,Z23})),ISTEXT({Y22,X23,Y24,Z23}))),1,1)   ,),))"),"Y19")</f>
        <v>Y19</v>
      </c>
      <c r="Z23" s="5" t="str">
        <f>IFERROR(__xludf.DUMMYFUNCTION("If(NOT(ISBLANK(ID!X23)),ID!X23,IF(NOT(Input!X23=9),   IF(Not(AND(ARRAYFORMULA(isblank({Z22,Y23,Z24,AA23})))),  INDEX(FLATTEN(FILTER({Z22,Y23,Z24,AA23},not(isblank({Z22,Y23,Z24,AA23})),ISTEXT({Z22,Y23,Z24,AA23}))),1,1)   ,),))"),"Y19")</f>
        <v>Y19</v>
      </c>
      <c r="AA23" s="5" t="str">
        <f>IFERROR(__xludf.DUMMYFUNCTION("If(NOT(ISBLANK(ID!Y23)),ID!Y23,IF(NOT(Input!Y23=9),   IF(Not(AND(ARRAYFORMULA(isblank({AA22,Z23,AA24,AB23})))),  INDEX(FLATTEN(FILTER({AA22,Z23,AA24,AB23},not(isblank({AA22,Z23,AA24,AB23})),ISTEXT({AA22,Z23,AA24,AB23}))),1,1)   ,),))"),"Y19")</f>
        <v>Y19</v>
      </c>
      <c r="AB23" s="5" t="str">
        <f>IFERROR(__xludf.DUMMYFUNCTION("If(NOT(ISBLANK(ID!Z23)),ID!Z23,IF(NOT(Input!Z23=9),   IF(Not(AND(ARRAYFORMULA(isblank({AB22,AA23,AB24,AC23})))),  INDEX(FLATTEN(FILTER({AB22,AA23,AB24,AC23},not(isblank({AB22,AA23,AB24,AC23})),ISTEXT({AB22,AA23,AB24,AC23}))),1,1)   ,),))"),"Y19")</f>
        <v>Y19</v>
      </c>
      <c r="AC23" s="5" t="str">
        <f>IFERROR(__xludf.DUMMYFUNCTION("If(NOT(ISBLANK(ID!AA23)),ID!AA23,IF(NOT(Input!AA23=9),   IF(Not(AND(ARRAYFORMULA(isblank({AC22,AB23,AC24,AD23})))),  INDEX(FLATTEN(FILTER({AC22,AB23,AC24,AD23},not(isblank({AC22,AB23,AC24,AD23})),ISTEXT({AC22,AB23,AC24,AD23}))),1,1)   ,),))"),"")</f>
        <v/>
      </c>
      <c r="AD23" s="5" t="str">
        <f>IFERROR(__xludf.DUMMYFUNCTION("If(NOT(ISBLANK(ID!AB23)),ID!AB23,IF(NOT(Input!AB23=9),   IF(Not(AND(ARRAYFORMULA(isblank({AD22,AC23,AD24,AE23})))),  INDEX(FLATTEN(FILTER({AD22,AC23,AD24,AE23},not(isblank({AD22,AC23,AD24,AE23})),ISTEXT({AD22,AC23,AD24,AE23}))),1,1)   ,),))"),"AH22")</f>
        <v>AH22</v>
      </c>
      <c r="AE23" s="5" t="str">
        <f>IFERROR(__xludf.DUMMYFUNCTION("If(NOT(ISBLANK(ID!AC23)),ID!AC23,IF(NOT(Input!AC23=9),   IF(Not(AND(ARRAYFORMULA(isblank({AE22,AD23,AE24,AF23})))),  INDEX(FLATTEN(FILTER({AE22,AD23,AE24,AF23},not(isblank({AE22,AD23,AE24,AF23})),ISTEXT({AE22,AD23,AE24,AF23}))),1,1)   ,),))"),"AH22")</f>
        <v>AH22</v>
      </c>
      <c r="AF23" s="5" t="str">
        <f>IFERROR(__xludf.DUMMYFUNCTION("If(NOT(ISBLANK(ID!AD23)),ID!AD23,IF(NOT(Input!AD23=9),   IF(Not(AND(ARRAYFORMULA(isblank({AF22,AE23,AF24,AG23})))),  INDEX(FLATTEN(FILTER({AF22,AE23,AF24,AG23},not(isblank({AF22,AE23,AF24,AG23})),ISTEXT({AF22,AE23,AF24,AG23}))),1,1)   ,),))"),"AH22")</f>
        <v>AH22</v>
      </c>
      <c r="AG23" s="5" t="str">
        <f>IFERROR(__xludf.DUMMYFUNCTION("If(NOT(ISBLANK(ID!AE23)),ID!AE23,IF(NOT(Input!AE23=9),   IF(Not(AND(ARRAYFORMULA(isblank({AG22,AF23,AG24,AH23})))),  INDEX(FLATTEN(FILTER({AG22,AF23,AG24,AH23},not(isblank({AG22,AF23,AG24,AH23})),ISTEXT({AG22,AF23,AG24,AH23}))),1,1)   ,),))"),"AH22")</f>
        <v>AH22</v>
      </c>
      <c r="AH23" s="5" t="str">
        <f>IFERROR(__xludf.DUMMYFUNCTION("If(NOT(ISBLANK(ID!AF23)),ID!AF23,IF(NOT(Input!AF23=9),   IF(Not(AND(ARRAYFORMULA(isblank({AH22,AG23,AH24,AI23})))),  INDEX(FLATTEN(FILTER({AH22,AG23,AH24,AI23},not(isblank({AH22,AG23,AH24,AI23})),ISTEXT({AH22,AG23,AH24,AI23}))),1,1)   ,),))"),"AH22")</f>
        <v>AH22</v>
      </c>
      <c r="AI23" s="5" t="str">
        <f>IFERROR(__xludf.DUMMYFUNCTION("If(NOT(ISBLANK(ID!AG23)),ID!AG23,IF(NOT(Input!AG23=9),   IF(Not(AND(ARRAYFORMULA(isblank({AI22,AH23,AI24,AJ23})))),  INDEX(FLATTEN(FILTER({AI22,AH23,AI24,AJ23},not(isblank({AI22,AH23,AI24,AJ23})),ISTEXT({AI22,AH23,AI24,AJ23}))),1,1)   ,),))"),"AH22")</f>
        <v>AH22</v>
      </c>
      <c r="AJ23" s="5" t="str">
        <f>IFERROR(__xludf.DUMMYFUNCTION("If(NOT(ISBLANK(ID!AH23)),ID!AH23,IF(NOT(Input!AH23=9),   IF(Not(AND(ARRAYFORMULA(isblank({AJ22,AI23,AJ24,AK23})))),  INDEX(FLATTEN(FILTER({AJ22,AI23,AJ24,AK23},not(isblank({AJ22,AI23,AJ24,AK23})),ISTEXT({AJ22,AI23,AJ24,AK23}))),1,1)   ,),))"),"AH22")</f>
        <v>AH22</v>
      </c>
      <c r="AK23" s="5" t="str">
        <f>IFERROR(__xludf.DUMMYFUNCTION("If(NOT(ISBLANK(ID!AI23)),ID!AI23,IF(NOT(Input!AI23=9),   IF(Not(AND(ARRAYFORMULA(isblank({AK22,AJ23,AK24,AL23})))),  INDEX(FLATTEN(FILTER({AK22,AJ23,AK24,AL23},not(isblank({AK22,AJ23,AK24,AL23})),ISTEXT({AK22,AJ23,AK24,AL23}))),1,1)   ,),))"),"AH22")</f>
        <v>AH22</v>
      </c>
      <c r="AL23" s="5" t="str">
        <f>IFERROR(__xludf.DUMMYFUNCTION("If(NOT(ISBLANK(ID!AJ23)),ID!AJ23,IF(NOT(Input!AJ23=9),   IF(Not(AND(ARRAYFORMULA(isblank({AL22,AK23,AL24,AM23})))),  INDEX(FLATTEN(FILTER({AL22,AK23,AL24,AM23},not(isblank({AL22,AK23,AL24,AM23})),ISTEXT({AL22,AK23,AL24,AM23}))),1,1)   ,),))"),"AH22")</f>
        <v>AH22</v>
      </c>
      <c r="AM23" s="5" t="str">
        <f>IFERROR(__xludf.DUMMYFUNCTION("If(NOT(ISBLANK(ID!AK23)),ID!AK23,IF(NOT(Input!AK23=9),   IF(Not(AND(ARRAYFORMULA(isblank({AM22,AL23,AM24,AN23})))),  INDEX(FLATTEN(FILTER({AM22,AL23,AM24,AN23},not(isblank({AM22,AL23,AM24,AN23})),ISTEXT({AM22,AL23,AM24,AN23}))),1,1)   ,),))"),"AH22")</f>
        <v>AH22</v>
      </c>
      <c r="AN23" s="5" t="str">
        <f>IFERROR(__xludf.DUMMYFUNCTION("If(NOT(ISBLANK(ID!AL23)),ID!AL23,IF(NOT(Input!AL23=9),   IF(Not(AND(ARRAYFORMULA(isblank({AN22,AM23,AN24,AO23})))),  INDEX(FLATTEN(FILTER({AN22,AM23,AN24,AO23},not(isblank({AN22,AM23,AN24,AO23})),ISTEXT({AN22,AM23,AN24,AO23}))),1,1)   ,),))"),"")</f>
        <v/>
      </c>
      <c r="AO23" s="5" t="str">
        <f>IFERROR(__xludf.DUMMYFUNCTION("If(NOT(ISBLANK(ID!AM23)),ID!AM23,IF(NOT(Input!AM23=9),   IF(Not(AND(ARRAYFORMULA(isblank({AO22,AN23,AO24,AP23})))),  INDEX(FLATTEN(FILTER({AO22,AN23,AO24,AP23},not(isblank({AO22,AN23,AO24,AP23})),ISTEXT({AO22,AN23,AO24,AP23}))),1,1)   ,),))"),"")</f>
        <v/>
      </c>
      <c r="AP23" s="5" t="str">
        <f>IFERROR(__xludf.DUMMYFUNCTION("If(NOT(ISBLANK(ID!AN23)),ID!AN23,IF(NOT(Input!AN23=9),   IF(Not(AND(ARRAYFORMULA(isblank({AP22,AO23,AP24,AQ23})))),  INDEX(FLATTEN(FILTER({AP22,AO23,AP24,AQ23},not(isblank({AP22,AO23,AP24,AQ23})),ISTEXT({AP22,AO23,AP24,AQ23}))),1,1)   ,),))"),"")</f>
        <v/>
      </c>
      <c r="AQ23" s="5" t="str">
        <f>IFERROR(__xludf.DUMMYFUNCTION("If(NOT(ISBLANK(ID!AO23)),ID!AO23,IF(NOT(Input!AO23=9),   IF(Not(AND(ARRAYFORMULA(isblank({AQ22,AP23,AQ24,AR23})))),  INDEX(FLATTEN(FILTER({AQ22,AP23,AQ24,AR23},not(isblank({AQ22,AP23,AQ24,AR23})),ISTEXT({AQ22,AP23,AQ24,AR23}))),1,1)   ,),))"),"")</f>
        <v/>
      </c>
      <c r="AR23" s="5" t="str">
        <f>IFERROR(__xludf.DUMMYFUNCTION("If(NOT(ISBLANK(ID!AP23)),ID!AP23,IF(NOT(Input!AP23=9),   IF(Not(AND(ARRAYFORMULA(isblank({AR22,AQ23,AR24,AS23})))),  INDEX(FLATTEN(FILTER({AR22,AQ23,AR24,AS23},not(isblank({AR22,AQ23,AR24,AS23})),ISTEXT({AR22,AQ23,AR24,AS23}))),1,1)   ,),))"),"AQ28")</f>
        <v>AQ28</v>
      </c>
      <c r="AS23" s="5" t="str">
        <f>IFERROR(__xludf.DUMMYFUNCTION("If(NOT(ISBLANK(ID!AQ23)),ID!AQ23,IF(NOT(Input!AQ23=9),   IF(Not(AND(ARRAYFORMULA(isblank({AS22,AR23,AS24,AT23})))),  INDEX(FLATTEN(FILTER({AS22,AR23,AS24,AT23},not(isblank({AS22,AR23,AS24,AT23})),ISTEXT({AS22,AR23,AS24,AT23}))),1,1)   ,),))"),"AQ28")</f>
        <v>AQ28</v>
      </c>
      <c r="AT23" s="5" t="str">
        <f>IFERROR(__xludf.DUMMYFUNCTION("If(NOT(ISBLANK(ID!AR23)),ID!AR23,IF(NOT(Input!AR23=9),   IF(Not(AND(ARRAYFORMULA(isblank({AT22,AS23,AT24,AU23})))),  INDEX(FLATTEN(FILTER({AT22,AS23,AT24,AU23},not(isblank({AT22,AS23,AT24,AU23})),ISTEXT({AT22,AS23,AT24,AU23}))),1,1)   ,),))"),"AQ28")</f>
        <v>AQ28</v>
      </c>
      <c r="AU23" s="5" t="str">
        <f>IFERROR(__xludf.DUMMYFUNCTION("If(NOT(ISBLANK(ID!AS23)),ID!AS23,IF(NOT(Input!AS23=9),   IF(Not(AND(ARRAYFORMULA(isblank({AU22,AT23,AU24,AV23})))),  INDEX(FLATTEN(FILTER({AU22,AT23,AU24,AV23},not(isblank({AU22,AT23,AU24,AV23})),ISTEXT({AU22,AT23,AU24,AV23}))),1,1)   ,),))"),"")</f>
        <v/>
      </c>
      <c r="AV23" s="5" t="str">
        <f>IFERROR(__xludf.DUMMYFUNCTION("If(NOT(ISBLANK(ID!AT23)),ID!AT23,IF(NOT(Input!AT23=9),   IF(Not(AND(ARRAYFORMULA(isblank({AV22,AU23,AV24,AW23})))),  INDEX(FLATTEN(FILTER({AV22,AU23,AV24,AW23},not(isblank({AV22,AU23,AV24,AW23})),ISTEXT({AV22,AU23,AV24,AW23}))),1,1)   ,),))"),"AS18")</f>
        <v>AS18</v>
      </c>
      <c r="AW23" s="5" t="str">
        <f>IFERROR(__xludf.DUMMYFUNCTION("If(NOT(ISBLANK(ID!AU23)),ID!AU23,IF(NOT(Input!AU23=9),   IF(Not(AND(ARRAYFORMULA(isblank({AW22,AV23,AW24,AX23})))),  INDEX(FLATTEN(FILTER({AW22,AV23,AW24,AX23},not(isblank({AW22,AV23,AW24,AX23})),ISTEXT({AW22,AV23,AW24,AX23}))),1,1)   ,),))"),"")</f>
        <v/>
      </c>
      <c r="AX23" s="5" t="str">
        <f>IFERROR(__xludf.DUMMYFUNCTION("If(NOT(ISBLANK(ID!AV23)),ID!AV23,IF(NOT(Input!AV23=9),   IF(Not(AND(ARRAYFORMULA(isblank({AX22,AW23,AX24,AY23})))),  INDEX(FLATTEN(FILTER({AX22,AW23,AX24,AY23},not(isblank({AX22,AW23,AX24,AY23})),ISTEXT({AX22,AW23,AX24,AY23}))),1,1)   ,),))"),"AW27")</f>
        <v>AW27</v>
      </c>
      <c r="AY23" s="5" t="str">
        <f>IFERROR(__xludf.DUMMYFUNCTION("If(NOT(ISBLANK(ID!AW23)),ID!AW23,IF(NOT(Input!AW23=9),   IF(Not(AND(ARRAYFORMULA(isblank({AY22,AX23,AY24,AZ23})))),  INDEX(FLATTEN(FILTER({AY22,AX23,AY24,AZ23},not(isblank({AY22,AX23,AY24,AZ23})),ISTEXT({AY22,AX23,AY24,AZ23}))),1,1)   ,),))"),"")</f>
        <v/>
      </c>
      <c r="AZ23" s="5" t="str">
        <f>IFERROR(__xludf.DUMMYFUNCTION("If(NOT(ISBLANK(ID!AX23)),ID!AX23,IF(NOT(Input!AX23=9),   IF(Not(AND(ARRAYFORMULA(isblank({AZ22,AY23,AZ24,BA23})))),  INDEX(FLATTEN(FILTER({AZ22,AY23,AZ24,BA23},not(isblank({AZ22,AY23,AZ24,BA23})),ISTEXT({AZ22,AY23,AZ24,BA23}))),1,1)   ,),))"),"BC21")</f>
        <v>BC21</v>
      </c>
      <c r="BA23" s="5" t="str">
        <f>IFERROR(__xludf.DUMMYFUNCTION("If(NOT(ISBLANK(ID!AY23)),ID!AY23,IF(NOT(Input!AY23=9),   IF(Not(AND(ARRAYFORMULA(isblank({BA22,AZ23,BA24,BB23})))),  INDEX(FLATTEN(FILTER({BA22,AZ23,BA24,BB23},not(isblank({BA22,AZ23,BA24,BB23})),ISTEXT({BA22,AZ23,BA24,BB23}))),1,1)   ,),))"),"BC21")</f>
        <v>BC21</v>
      </c>
      <c r="BB23" s="5" t="str">
        <f>IFERROR(__xludf.DUMMYFUNCTION("If(NOT(ISBLANK(ID!AZ23)),ID!AZ23,IF(NOT(Input!AZ23=9),   IF(Not(AND(ARRAYFORMULA(isblank({BB22,BA23,BB24,BC23})))),  INDEX(FLATTEN(FILTER({BB22,BA23,BB24,BC23},not(isblank({BB22,BA23,BB24,BC23})),ISTEXT({BB22,BA23,BB24,BC23}))),1,1)   ,),))"),"BC21")</f>
        <v>BC21</v>
      </c>
      <c r="BC23" s="5" t="str">
        <f>IFERROR(__xludf.DUMMYFUNCTION("If(NOT(ISBLANK(ID!BA23)),ID!BA23,IF(NOT(Input!BA23=9),   IF(Not(AND(ARRAYFORMULA(isblank({BC22,BB23,BC24,BD23})))),  INDEX(FLATTEN(FILTER({BC22,BB23,BC24,BD23},not(isblank({BC22,BB23,BC24,BD23})),ISTEXT({BC22,BB23,BC24,BD23}))),1,1)   ,),))"),"BC21")</f>
        <v>BC21</v>
      </c>
      <c r="BD23" s="5" t="str">
        <f>IFERROR(__xludf.DUMMYFUNCTION("If(NOT(ISBLANK(ID!BB23)),ID!BB23,IF(NOT(Input!BB23=9),   IF(Not(AND(ARRAYFORMULA(isblank({BD22,BC23,BD24,BE23})))),  INDEX(FLATTEN(FILTER({BD22,BC23,BD24,BE23},not(isblank({BD22,BC23,BD24,BE23})),ISTEXT({BD22,BC23,BD24,BE23}))),1,1)   ,),))"),"BC21")</f>
        <v>BC21</v>
      </c>
      <c r="BE23" s="5" t="str">
        <f>IFERROR(__xludf.DUMMYFUNCTION("If(NOT(ISBLANK(ID!BC23)),ID!BC23,IF(NOT(Input!BC23=9),   IF(Not(AND(ARRAYFORMULA(isblank({BE22,BD23,BE24,BF23})))),  INDEX(FLATTEN(FILTER({BE22,BD23,BE24,BF23},not(isblank({BE22,BD23,BE24,BF23})),ISTEXT({BE22,BD23,BE24,BF23}))),1,1)   ,),))"),"BC21")</f>
        <v>BC21</v>
      </c>
      <c r="BF23" s="5" t="str">
        <f>IFERROR(__xludf.DUMMYFUNCTION("If(NOT(ISBLANK(ID!BD23)),ID!BD23,IF(NOT(Input!BD23=9),   IF(Not(AND(ARRAYFORMULA(isblank({BF22,BE23,BF24,BG23})))),  INDEX(FLATTEN(FILTER({BF22,BE23,BF24,BG23},not(isblank({BF22,BE23,BF24,BG23})),ISTEXT({BF22,BE23,BF24,BG23}))),1,1)   ,),))"),"BC21")</f>
        <v>BC21</v>
      </c>
      <c r="BG23" s="5" t="str">
        <f>IFERROR(__xludf.DUMMYFUNCTION("If(NOT(ISBLANK(ID!BE23)),ID!BE23,IF(NOT(Input!BE23=9),   IF(Not(AND(ARRAYFORMULA(isblank({BG22,BF23,BG24,BH23})))),  INDEX(FLATTEN(FILTER({BG22,BF23,BG24,BH23},not(isblank({BG22,BF23,BG24,BH23})),ISTEXT({BG22,BF23,BG24,BH23}))),1,1)   ,),))"),"BC21")</f>
        <v>BC21</v>
      </c>
      <c r="BH23" s="5" t="str">
        <f>IFERROR(__xludf.DUMMYFUNCTION("If(NOT(ISBLANK(ID!BF23)),ID!BF23,IF(NOT(Input!BF23=9),   IF(Not(AND(ARRAYFORMULA(isblank({BH22,BG23,BH24,BI23})))),  INDEX(FLATTEN(FILTER({BH22,BG23,BH24,BI23},not(isblank({BH22,BG23,BH24,BI23})),ISTEXT({BH22,BG23,BH24,BI23}))),1,1)   ,),))"),"BC21")</f>
        <v>BC21</v>
      </c>
      <c r="BI23" s="5" t="str">
        <f>IFERROR(__xludf.DUMMYFUNCTION("If(NOT(ISBLANK(ID!BG23)),ID!BG23,IF(NOT(Input!BG23=9),   IF(Not(AND(ARRAYFORMULA(isblank({BI22,BH23,BI24,BJ23})))),  INDEX(FLATTEN(FILTER({BI22,BH23,BI24,BJ23},not(isblank({BI22,BH23,BI24,BJ23})),ISTEXT({BI22,BH23,BI24,BJ23}))),1,1)   ,),))"),"")</f>
        <v/>
      </c>
      <c r="BJ23" s="5" t="str">
        <f>IFERROR(__xludf.DUMMYFUNCTION("If(NOT(ISBLANK(ID!BH23)),ID!BH23,IF(NOT(Input!BH23=9),   IF(Not(AND(ARRAYFORMULA(isblank({BJ22,BI23,BJ24,BK23})))),  INDEX(FLATTEN(FILTER({BJ22,BI23,BJ24,BK23},not(isblank({BJ22,BI23,BJ24,BK23})),ISTEXT({BJ22,BI23,BJ24,BK23}))),1,1)   ,),))"),"")</f>
        <v/>
      </c>
      <c r="BK23" s="5" t="str">
        <f>IFERROR(__xludf.DUMMYFUNCTION("If(NOT(ISBLANK(ID!BI23)),ID!BI23,IF(NOT(Input!BI23=9),   IF(Not(AND(ARRAYFORMULA(isblank({BK22,BJ23,BK24,BL23})))),  INDEX(FLATTEN(FILTER({BK22,BJ23,BK24,BL23},not(isblank({BK22,BJ23,BK24,BL23})),ISTEXT({BK22,BJ23,BK24,BL23}))),1,1)   ,),))"),"BC21")</f>
        <v>BC21</v>
      </c>
      <c r="BL23" s="5" t="str">
        <f>IFERROR(__xludf.DUMMYFUNCTION("If(NOT(ISBLANK(ID!BJ23)),ID!BJ23,IF(NOT(Input!BJ23=9),   IF(Not(AND(ARRAYFORMULA(isblank({BL22,BK23,BL24,BM23})))),  INDEX(FLATTEN(FILTER({BL22,BK23,BL24,BM23},not(isblank({BL22,BK23,BL24,BM23})),ISTEXT({BL22,BK23,BL24,BM23}))),1,1)   ,),))"),"")</f>
        <v/>
      </c>
      <c r="BM23" s="5" t="str">
        <f>IFERROR(__xludf.DUMMYFUNCTION("If(NOT(ISBLANK(ID!BK23)),ID!BK23,IF(NOT(Input!BK23=9),   IF(Not(AND(ARRAYFORMULA(isblank({BM22,BL23,BM24,BN23})))),  INDEX(FLATTEN(FILTER({BM22,BL23,BM24,BN23},not(isblank({BM22,BL23,BM24,BN23})),ISTEXT({BM22,BL23,BM24,BN23}))),1,1)   ,),))"),"BL25")</f>
        <v>BL25</v>
      </c>
      <c r="BN23" s="5" t="str">
        <f>IFERROR(__xludf.DUMMYFUNCTION("If(NOT(ISBLANK(ID!BL23)),ID!BL23,IF(NOT(Input!BL23=9),   IF(Not(AND(ARRAYFORMULA(isblank({BN22,BM23,BN24,BO23})))),  INDEX(FLATTEN(FILTER({BN22,BM23,BN24,BO23},not(isblank({BN22,BM23,BN24,BO23})),ISTEXT({BN22,BM23,BN24,BO23}))),1,1)   ,),))"),"BL25")</f>
        <v>BL25</v>
      </c>
      <c r="BO23" s="5" t="str">
        <f>IFERROR(__xludf.DUMMYFUNCTION("If(NOT(ISBLANK(ID!BM23)),ID!BM23,IF(NOT(Input!BM23=9),   IF(Not(AND(ARRAYFORMULA(isblank({BO22,BN23,BO24,BP23})))),  INDEX(FLATTEN(FILTER({BO22,BN23,BO24,BP23},not(isblank({BO22,BN23,BO24,BP23})),ISTEXT({BO22,BN23,BO24,BP23}))),1,1)   ,),))"),"")</f>
        <v/>
      </c>
      <c r="BP23" s="5" t="str">
        <f>IFERROR(__xludf.DUMMYFUNCTION("If(NOT(ISBLANK(ID!BN23)),ID!BN23,IF(NOT(Input!BN23=9),   IF(Not(AND(ARRAYFORMULA(isblank({BP22,BO23,BP24,BQ23})))),  INDEX(FLATTEN(FILTER({BP22,BO23,BP24,BQ23},not(isblank({BP22,BO23,BP24,BQ23})),ISTEXT({BP22,BO23,BP24,BQ23}))),1,1)   ,),))"),"BR22")</f>
        <v>BR22</v>
      </c>
      <c r="BQ23" s="5" t="str">
        <f>IFERROR(__xludf.DUMMYFUNCTION("If(NOT(ISBLANK(ID!BO23)),ID!BO23,IF(NOT(Input!BO23=9),   IF(Not(AND(ARRAYFORMULA(isblank({BQ22,BP23,BQ24,BR23})))),  INDEX(FLATTEN(FILTER({BQ22,BP23,BQ24,BR23},not(isblank({BQ22,BP23,BQ24,BR23})),ISTEXT({BQ22,BP23,BQ24,BR23}))),1,1)   ,),))"),"BR22")</f>
        <v>BR22</v>
      </c>
      <c r="BR23" s="5" t="str">
        <f>IFERROR(__xludf.DUMMYFUNCTION("If(NOT(ISBLANK(ID!BP23)),ID!BP23,IF(NOT(Input!BP23=9),   IF(Not(AND(ARRAYFORMULA(isblank({BR22,BQ23,BR24,BS23})))),  INDEX(FLATTEN(FILTER({BR22,BQ23,BR24,BS23},not(isblank({BR22,BQ23,BR24,BS23})),ISTEXT({BR22,BQ23,BR24,BS23}))),1,1)   ,),))"),"BR22")</f>
        <v>BR22</v>
      </c>
      <c r="BS23" s="5" t="str">
        <f>IFERROR(__xludf.DUMMYFUNCTION("If(NOT(ISBLANK(ID!BQ23)),ID!BQ23,IF(NOT(Input!BQ23=9),   IF(Not(AND(ARRAYFORMULA(isblank({BS22,BR23,BS24,BT23})))),  INDEX(FLATTEN(FILTER({BS22,BR23,BS24,BT23},not(isblank({BS22,BR23,BS24,BT23})),ISTEXT({BS22,BR23,BS24,BT23}))),1,1)   ,),))"),"BR22")</f>
        <v>BR22</v>
      </c>
      <c r="BT23" s="5" t="str">
        <f>IFERROR(__xludf.DUMMYFUNCTION("If(NOT(ISBLANK(ID!BR23)),ID!BR23,IF(NOT(Input!BR23=9),   IF(Not(AND(ARRAYFORMULA(isblank({BT22,BS23,BT24,BU23})))),  INDEX(FLATTEN(FILTER({BT22,BS23,BT24,BU23},not(isblank({BT22,BS23,BT24,BU23})),ISTEXT({BT22,BS23,BT24,BU23}))),1,1)   ,),))"),"BR22")</f>
        <v>BR22</v>
      </c>
      <c r="BU23" s="5" t="str">
        <f>IFERROR(__xludf.DUMMYFUNCTION("If(NOT(ISBLANK(ID!BS23)),ID!BS23,IF(NOT(Input!BS23=9),   IF(Not(AND(ARRAYFORMULA(isblank({BU22,BT23,BU24,BV23})))),  INDEX(FLATTEN(FILTER({BU22,BT23,BU24,BV23},not(isblank({BU22,BT23,BU24,BV23})),ISTEXT({BU22,BT23,BU24,BV23}))),1,1)   ,),))"),"")</f>
        <v/>
      </c>
      <c r="BV23" s="5" t="str">
        <f>IFERROR(__xludf.DUMMYFUNCTION("If(NOT(ISBLANK(ID!BT23)),ID!BT23,IF(NOT(Input!BT23=9),   IF(Not(AND(ARRAYFORMULA(isblank({BV22,BU23,BV24,BW23})))),  INDEX(FLATTEN(FILTER({BV22,BU23,BV24,BW23},not(isblank({BV22,BU23,BV24,BW23})),ISTEXT({BV22,BU23,BV24,BW23}))),1,1)   ,),))"),"BU19")</f>
        <v>BU19</v>
      </c>
      <c r="BW23" s="5" t="str">
        <f>IFERROR(__xludf.DUMMYFUNCTION("If(NOT(ISBLANK(ID!BU23)),ID!BU23,IF(NOT(Input!BU23=9),   IF(Not(AND(ARRAYFORMULA(isblank({BW22,BV23,BW24,BX23})))),  INDEX(FLATTEN(FILTER({BW22,BV23,BW24,BX23},not(isblank({BW22,BV23,BW24,BX23})),ISTEXT({BW22,BV23,BW24,BX23}))),1,1)   ,),))"),"")</f>
        <v/>
      </c>
      <c r="BX23" s="5" t="str">
        <f>IFERROR(__xludf.DUMMYFUNCTION("If(NOT(ISBLANK(ID!BV23)),ID!BV23,IF(NOT(Input!BV23=9),   IF(Not(AND(ARRAYFORMULA(isblank({BX22,BW23,BX24,BY23})))),  INDEX(FLATTEN(FILTER({BX22,BW23,BX24,BY23},not(isblank({BX22,BW23,BX24,BY23})),ISTEXT({BX22,BW23,BX24,BY23}))),1,1)   ,),))"),"BU19")</f>
        <v>BU19</v>
      </c>
      <c r="BY23" s="5" t="str">
        <f>IFERROR(__xludf.DUMMYFUNCTION("If(NOT(ISBLANK(ID!BW23)),ID!BW23,IF(NOT(Input!BW23=9),   IF(Not(AND(ARRAYFORMULA(isblank({BY22,BX23,BY24,BZ23})))),  INDEX(FLATTEN(FILTER({BY22,BX23,BY24,BZ23},not(isblank({BY22,BX23,BY24,BZ23})),ISTEXT({BY22,BX23,BY24,BZ23}))),1,1)   ,),))"),"")</f>
        <v/>
      </c>
      <c r="BZ23" s="5" t="str">
        <f>IFERROR(__xludf.DUMMYFUNCTION("If(NOT(ISBLANK(ID!BX23)),ID!BX23,IF(NOT(Input!BX23=9),   IF(Not(AND(ARRAYFORMULA(isblank({BZ22,BY23,BZ24,CA23})))),  INDEX(FLATTEN(FILTER({BZ22,BY23,BZ24,CA23},not(isblank({BZ22,BY23,BZ24,CA23})),ISTEXT({BZ22,BY23,BZ24,CA23}))),1,1)   ,),))"),"")</f>
        <v/>
      </c>
      <c r="CA23" s="5" t="str">
        <f>IFERROR(__xludf.DUMMYFUNCTION("If(NOT(ISBLANK(ID!BY23)),ID!BY23,IF(NOT(Input!BY23=9),   IF(Not(AND(ARRAYFORMULA(isblank({CA22,BZ23,CA24,CB23})))),  INDEX(FLATTEN(FILTER({CA22,BZ23,CA24,CB23},not(isblank({CA22,BZ23,CA24,CB23})),ISTEXT({CA22,BZ23,CA24,CB23}))),1,1)   ,),))"),"")</f>
        <v/>
      </c>
      <c r="CB23" s="5" t="str">
        <f>IFERROR(__xludf.DUMMYFUNCTION("If(NOT(ISBLANK(ID!BZ23)),ID!BZ23,IF(NOT(Input!BZ23=9),   IF(Not(AND(ARRAYFORMULA(isblank({CB22,CA23,CB24,CC23})))),  INDEX(FLATTEN(FILTER({CB22,CA23,CB24,CC23},not(isblank({CB22,CA23,CB24,CC23})),ISTEXT({CB22,CA23,CB24,CC23}))),1,1)   ,),))"),"CC22")</f>
        <v>CC22</v>
      </c>
      <c r="CC23" s="5" t="str">
        <f>IFERROR(__xludf.DUMMYFUNCTION("If(NOT(ISBLANK(ID!CA23)),ID!CA23,IF(NOT(Input!CA23=9),   IF(Not(AND(ARRAYFORMULA(isblank({CC22,CB23,CC24,CD23})))),  INDEX(FLATTEN(FILTER({CC22,CB23,CC24,CD23},not(isblank({CC22,CB23,CC24,CD23})),ISTEXT({CC22,CB23,CC24,CD23}))),1,1)   ,),))"),"CC22")</f>
        <v>CC22</v>
      </c>
      <c r="CD23" s="5" t="str">
        <f>IFERROR(__xludf.DUMMYFUNCTION("If(NOT(ISBLANK(ID!CB23)),ID!CB23,IF(NOT(Input!CB23=9),   IF(Not(AND(ARRAYFORMULA(isblank({CD22,CC23,CD24,CE23})))),  INDEX(FLATTEN(FILTER({CD22,CC23,CD24,CE23},not(isblank({CD22,CC23,CD24,CE23})),ISTEXT({CD22,CC23,CD24,CE23}))),1,1)   ,),))"),"CC22")</f>
        <v>CC22</v>
      </c>
      <c r="CE23" s="5" t="str">
        <f>IFERROR(__xludf.DUMMYFUNCTION("If(NOT(ISBLANK(ID!CC23)),ID!CC23,IF(NOT(Input!CC23=9),   IF(Not(AND(ARRAYFORMULA(isblank({CE22,CD23,CE24,CF23})))),  INDEX(FLATTEN(FILTER({CE22,CD23,CE24,CF23},not(isblank({CE22,CD23,CE24,CF23})),ISTEXT({CE22,CD23,CE24,CF23}))),1,1)   ,),))"),"CC22")</f>
        <v>CC22</v>
      </c>
      <c r="CF23" s="5" t="str">
        <f>IFERROR(__xludf.DUMMYFUNCTION("If(NOT(ISBLANK(ID!CD23)),ID!CD23,IF(NOT(Input!CD23=9),   IF(Not(AND(ARRAYFORMULA(isblank({CF22,CE23,CF24,CG23})))),  INDEX(FLATTEN(FILTER({CF22,CE23,CF24,CG23},not(isblank({CF22,CE23,CF24,CG23})),ISTEXT({CF22,CE23,CF24,CG23}))),1,1)   ,),))"),"CC22")</f>
        <v>CC22</v>
      </c>
      <c r="CG23" s="5" t="str">
        <f>IFERROR(__xludf.DUMMYFUNCTION("If(NOT(ISBLANK(ID!CE23)),ID!CE23,IF(NOT(Input!CE23=9),   IF(Not(AND(ARRAYFORMULA(isblank({CG22,CF23,CG24,CH23})))),  INDEX(FLATTEN(FILTER({CG22,CF23,CG24,CH23},not(isblank({CG22,CF23,CG24,CH23})),ISTEXT({CG22,CF23,CG24,CH23}))),1,1)   ,),))"),"CC22")</f>
        <v>CC22</v>
      </c>
      <c r="CH23" s="5" t="str">
        <f>IFERROR(__xludf.DUMMYFUNCTION("If(NOT(ISBLANK(ID!CF23)),ID!CF23,IF(NOT(Input!CF23=9),   IF(Not(AND(ARRAYFORMULA(isblank({CH22,CG23,CH24,CI23})))),  INDEX(FLATTEN(FILTER({CH22,CG23,CH24,CI23},not(isblank({CH22,CG23,CH24,CI23})),ISTEXT({CH22,CG23,CH24,CI23}))),1,1)   ,),))"),"CC22")</f>
        <v>CC22</v>
      </c>
      <c r="CI23" s="5" t="str">
        <f>IFERROR(__xludf.DUMMYFUNCTION("If(NOT(ISBLANK(ID!CG23)),ID!CG23,IF(NOT(Input!CG23=9),   IF(Not(AND(ARRAYFORMULA(isblank({CI22,CH23,CI24,CJ23})))),  INDEX(FLATTEN(FILTER({CI22,CH23,CI24,CJ23},not(isblank({CI22,CH23,CI24,CJ23})),ISTEXT({CI22,CH23,CI24,CJ23}))),1,1)   ,),))"),"CC22")</f>
        <v>CC22</v>
      </c>
      <c r="CJ23" s="5" t="str">
        <f>IFERROR(__xludf.DUMMYFUNCTION("If(NOT(ISBLANK(ID!CH23)),ID!CH23,IF(NOT(Input!CH23=9),   IF(Not(AND(ARRAYFORMULA(isblank({CJ22,CI23,CJ24,CK23})))),  INDEX(FLATTEN(FILTER({CJ22,CI23,CJ24,CK23},not(isblank({CJ22,CI23,CJ24,CK23})),ISTEXT({CJ22,CI23,CJ24,CK23}))),1,1)   ,),))"),"CC22")</f>
        <v>CC22</v>
      </c>
      <c r="CK23" s="5" t="str">
        <f>IFERROR(__xludf.DUMMYFUNCTION("If(NOT(ISBLANK(ID!CI23)),ID!CI23,IF(NOT(Input!CI23=9),   IF(Not(AND(ARRAYFORMULA(isblank({CK22,CJ23,CK24,CL23})))),  INDEX(FLATTEN(FILTER({CK22,CJ23,CK24,CL23},not(isblank({CK22,CJ23,CK24,CL23})),ISTEXT({CK22,CJ23,CK24,CL23}))),1,1)   ,),))"),"CC22")</f>
        <v>CC22</v>
      </c>
      <c r="CL23" s="5" t="str">
        <f>IFERROR(__xludf.DUMMYFUNCTION("If(NOT(ISBLANK(ID!CJ23)),ID!CJ23,IF(NOT(Input!CJ23=9),   IF(Not(AND(ARRAYFORMULA(isblank({CL22,CK23,CL24,CM23})))),  INDEX(FLATTEN(FILTER({CL22,CK23,CL24,CM23},not(isblank({CL22,CK23,CL24,CM23})),ISTEXT({CL22,CK23,CL24,CM23}))),1,1)   ,),))"),"")</f>
        <v/>
      </c>
      <c r="CM23" s="5" t="str">
        <f>IFERROR(__xludf.DUMMYFUNCTION("If(NOT(ISBLANK(ID!CK23)),ID!CK23,IF(NOT(Input!CK23=9),   IF(Not(AND(ARRAYFORMULA(isblank({CM22,CL23,CM24,CN23})))),  INDEX(FLATTEN(FILTER({CM22,CL23,CM24,CN23},not(isblank({CM22,CL23,CM24,CN23})),ISTEXT({CM22,CL23,CM24,CN23}))),1,1)   ,),))"),"CL22")</f>
        <v>CL22</v>
      </c>
      <c r="CN23" s="5" t="str">
        <f>IFERROR(__xludf.DUMMYFUNCTION("If(NOT(ISBLANK(ID!CL23)),ID!CL23,IF(NOT(Input!CL23=9),   IF(Not(AND(ARRAYFORMULA(isblank({CN22,CM23,CN24,CO23})))),  INDEX(FLATTEN(FILTER({CN22,CM23,CN24,CO23},not(isblank({CN22,CM23,CN24,CO23})),ISTEXT({CN22,CM23,CN24,CO23}))),1,1)   ,),))"),"CL22")</f>
        <v>CL22</v>
      </c>
      <c r="CO23" s="5" t="str">
        <f>IFERROR(__xludf.DUMMYFUNCTION("If(NOT(ISBLANK(ID!CM23)),ID!CM23,IF(NOT(Input!CM23=9),   IF(Not(AND(ARRAYFORMULA(isblank({CO22,CN23,CO24,CP23})))),  INDEX(FLATTEN(FILTER({CO22,CN23,CO24,CP23},not(isblank({CO22,CN23,CO24,CP23})),ISTEXT({CO22,CN23,CO24,CP23}))),1,1)   ,),))"),"CL22")</f>
        <v>CL22</v>
      </c>
      <c r="CP23" s="5" t="str">
        <f>IFERROR(__xludf.DUMMYFUNCTION("If(NOT(ISBLANK(ID!CN23)),ID!CN23,IF(NOT(Input!CN23=9),   IF(Not(AND(ARRAYFORMULA(isblank({CP22,CO23,CP24,CQ23})))),  INDEX(FLATTEN(FILTER({CP22,CO23,CP24,CQ23},not(isblank({CP22,CO23,CP24,CQ23})),ISTEXT({CP22,CO23,CP24,CQ23}))),1,1)   ,),))"),"CL22")</f>
        <v>CL22</v>
      </c>
      <c r="CQ23" s="5" t="str">
        <f>IFERROR(__xludf.DUMMYFUNCTION("If(NOT(ISBLANK(ID!CO23)),ID!CO23,IF(NOT(Input!CO23=9),   IF(Not(AND(ARRAYFORMULA(isblank({CQ22,CP23,CQ24,CR23})))),  INDEX(FLATTEN(FILTER({CQ22,CP23,CQ24,CR23},not(isblank({CQ22,CP23,CQ24,CR23})),ISTEXT({CQ22,CP23,CQ24,CR23}))),1,1)   ,),))"),"CL22")</f>
        <v>CL22</v>
      </c>
      <c r="CR23" s="5" t="str">
        <f>IFERROR(__xludf.DUMMYFUNCTION("If(NOT(ISBLANK(ID!CP23)),ID!CP23,IF(NOT(Input!CP23=9),   IF(Not(AND(ARRAYFORMULA(isblank({CR22,CQ23,CR24,CS23})))),  INDEX(FLATTEN(FILTER({CR22,CQ23,CR24,CS23},not(isblank({CR22,CQ23,CR24,CS23})),ISTEXT({CR22,CQ23,CR24,CS23}))),1,1)   ,),))"),"")</f>
        <v/>
      </c>
      <c r="CS23" s="5" t="str">
        <f>IFERROR(__xludf.DUMMYFUNCTION("If(NOT(ISBLANK(ID!CQ23)),ID!CQ23,IF(NOT(Input!CQ23=9),   IF(Not(AND(ARRAYFORMULA(isblank({CS22,CR23,CS24,CT23})))),  INDEX(FLATTEN(FILTER({CS22,CR23,CS24,CT23},not(isblank({CS22,CR23,CS24,CT23})),ISTEXT({CS22,CR23,CS24,CT23}))),1,1)   ,),))"),"CT23")</f>
        <v>CT23</v>
      </c>
      <c r="CT23" s="5" t="str">
        <f>IFERROR(__xludf.DUMMYFUNCTION("If(NOT(ISBLANK(ID!CR23)),ID!CR23,IF(NOT(Input!CR23=9),   IF(Not(AND(ARRAYFORMULA(isblank({CT22,CS23,CT24,CU23})))),  INDEX(FLATTEN(FILTER({CT22,CS23,CT24,CU23},not(isblank({CT22,CS23,CT24,CU23})),ISTEXT({CT22,CS23,CT24,CU23}))),1,1)   ,),))"),"CT23")</f>
        <v>CT23</v>
      </c>
      <c r="CU23" s="5" t="str">
        <f>IFERROR(__xludf.DUMMYFUNCTION("If(NOT(ISBLANK(ID!CS23)),ID!CS23,IF(NOT(Input!CS23=9),   IF(Not(AND(ARRAYFORMULA(isblank({CU22,CT23,CU24,CV23})))),  INDEX(FLATTEN(FILTER({CU22,CT23,CU24,CV23},not(isblank({CU22,CT23,CU24,CV23})),ISTEXT({CU22,CT23,CU24,CV23}))),1,1)   ,),))"),"CT23")</f>
        <v>CT23</v>
      </c>
      <c r="CV23" s="5" t="str">
        <f>IFERROR(__xludf.DUMMYFUNCTION("If(NOT(ISBLANK(ID!CT23)),ID!CT23,IF(NOT(Input!CT23=9),   IF(Not(AND(ARRAYFORMULA(isblank({CV22,CU23,CV24,CW23})))),  INDEX(FLATTEN(FILTER({CV22,CU23,CV24,CW23},not(isblank({CV22,CU23,CV24,CW23})),ISTEXT({CV22,CU23,CV24,CW23}))),1,1)   ,),))"),"CT23")</f>
        <v>CT23</v>
      </c>
      <c r="CW23" s="5" t="str">
        <f>IFERROR(__xludf.DUMMYFUNCTION("If(NOT(ISBLANK(ID!CU23)),ID!CU23,IF(NOT(Input!CU23=9),   IF(Not(AND(ARRAYFORMULA(isblank({CW22,CV23,CW24,CX23})))),  INDEX(FLATTEN(FILTER({CW22,CV23,CW24,CX23},not(isblank({CW22,CV23,CW24,CX23})),ISTEXT({CW22,CV23,CW24,CX23}))),1,1)   ,),))"),"CT23")</f>
        <v>CT23</v>
      </c>
      <c r="CX23" s="5" t="str">
        <f>IFERROR(__xludf.DUMMYFUNCTION("If(NOT(ISBLANK(ID!CV23)),ID!CV23,IF(NOT(Input!CV23=9),   IF(Not(AND(ARRAYFORMULA(isblank({CX22,CW23,CX24,CY23})))),  INDEX(FLATTEN(FILTER({CX22,CW23,CX24,CY23},not(isblank({CX22,CW23,CX24,CY23})),ISTEXT({CX22,CW23,CX24,CY23}))),1,1)   ,),))"),"CT23")</f>
        <v>CT23</v>
      </c>
      <c r="CY23" s="5" t="str">
        <f>IFERROR(__xludf.DUMMYFUNCTION("If(NOT(ISBLANK(ID!CW23)),ID!CW23,IF(NOT(Input!CW23=9),   IF(Not(AND(ARRAYFORMULA(isblank({CY22,CX23,CY24,CZ23})))),  INDEX(FLATTEN(FILTER({CY22,CX23,CY24,CZ23},not(isblank({CY22,CX23,CY24,CZ23})),ISTEXT({CY22,CX23,CY24,CZ23}))),1,1)   ,),))"),"CT23")</f>
        <v>CT23</v>
      </c>
      <c r="CZ23" s="5" t="str">
        <f>IFERROR(__xludf.DUMMYFUNCTION("If(NOT(ISBLANK(ID!CX23)),ID!CX23,IF(NOT(Input!CX23=9),   IF(Not(AND(ARRAYFORMULA(isblank({CZ22,CY23,CZ24,DA23})))),  INDEX(FLATTEN(FILTER({CZ22,CY23,CZ24,DA23},not(isblank({CZ22,CY23,CZ24,DA23})),ISTEXT({CZ22,CY23,CZ24,DA23}))),1,1)   ,),))"),"CT23")</f>
        <v>CT23</v>
      </c>
      <c r="DA23" s="3"/>
    </row>
    <row r="24">
      <c r="A24" s="5" t="str">
        <f>IFERROR(__xludf.DUMMYFUNCTION("""COMPUTED_VALUE"""),"AN35")</f>
        <v>AN35</v>
      </c>
      <c r="B24" s="5">
        <f t="shared" si="1"/>
        <v>51</v>
      </c>
      <c r="C24" s="5">
        <v>74.0</v>
      </c>
      <c r="D24" s="3"/>
      <c r="E24" s="5" t="str">
        <f>IFERROR(__xludf.DUMMYFUNCTION("If(NOT(ISBLANK(ID!C24)),ID!C24,IF(NOT(Input!C24=9),   IF(Not(AND(ARRAYFORMULA(isblank({E23,D24,E25,F24})))),  INDEX(FLATTEN(FILTER({E23,D24,E25,F24},not(isblank({E23,D24,E25,F24})),ISTEXT({E23,D24,E25,F24}))),1,1)   ,),))"),"C24")</f>
        <v>C24</v>
      </c>
      <c r="F24" s="5" t="str">
        <f>IFERROR(__xludf.DUMMYFUNCTION("If(NOT(ISBLANK(ID!D24)),ID!D24,IF(NOT(Input!D24=9),   IF(Not(AND(ARRAYFORMULA(isblank({F23,E24,F25,G24})))),  INDEX(FLATTEN(FILTER({F23,E24,F25,G24},not(isblank({F23,E24,F25,G24})),ISTEXT({F23,E24,F25,G24}))),1,1)   ,),))"),"")</f>
        <v/>
      </c>
      <c r="G24" s="5" t="str">
        <f>IFERROR(__xludf.DUMMYFUNCTION("If(NOT(ISBLANK(ID!E24)),ID!E24,IF(NOT(Input!E24=9),   IF(Not(AND(ARRAYFORMULA(isblank({G23,F24,G25,H24})))),  INDEX(FLATTEN(FILTER({G23,F24,G25,H24},not(isblank({G23,F24,G25,H24})),ISTEXT({G23,F24,G25,H24}))),1,1)   ,),))"),"")</f>
        <v/>
      </c>
      <c r="H24" s="5" t="str">
        <f>IFERROR(__xludf.DUMMYFUNCTION("If(NOT(ISBLANK(ID!F24)),ID!F24,IF(NOT(Input!F24=9),   IF(Not(AND(ARRAYFORMULA(isblank({H23,G24,H25,I24})))),  INDEX(FLATTEN(FILTER({H23,G24,H25,I24},not(isblank({H23,G24,H25,I24})),ISTEXT({H23,G24,H25,I24}))),1,1)   ,),))"),"")</f>
        <v/>
      </c>
      <c r="I24" s="5" t="str">
        <f>IFERROR(__xludf.DUMMYFUNCTION("If(NOT(ISBLANK(ID!G24)),ID!G24,IF(NOT(Input!G24=9),   IF(Not(AND(ARRAYFORMULA(isblank({I23,H24,I25,J24})))),  INDEX(FLATTEN(FILTER({I23,H24,I25,J24},not(isblank({I23,H24,I25,J24})),ISTEXT({I23,H24,I25,J24}))),1,1)   ,),))"),"M22")</f>
        <v>M22</v>
      </c>
      <c r="J24" s="5" t="str">
        <f>IFERROR(__xludf.DUMMYFUNCTION("If(NOT(ISBLANK(ID!H24)),ID!H24,IF(NOT(Input!H24=9),   IF(Not(AND(ARRAYFORMULA(isblank({J23,I24,J25,K24})))),  INDEX(FLATTEN(FILTER({J23,I24,J25,K24},not(isblank({J23,I24,J25,K24})),ISTEXT({J23,I24,J25,K24}))),1,1)   ,),))"),"M22")</f>
        <v>M22</v>
      </c>
      <c r="K24" s="5" t="str">
        <f>IFERROR(__xludf.DUMMYFUNCTION("If(NOT(ISBLANK(ID!I24)),ID!I24,IF(NOT(Input!I24=9),   IF(Not(AND(ARRAYFORMULA(isblank({K23,J24,K25,L24})))),  INDEX(FLATTEN(FILTER({K23,J24,K25,L24},not(isblank({K23,J24,K25,L24})),ISTEXT({K23,J24,K25,L24}))),1,1)   ,),))"),"M22")</f>
        <v>M22</v>
      </c>
      <c r="L24" s="5" t="str">
        <f>IFERROR(__xludf.DUMMYFUNCTION("If(NOT(ISBLANK(ID!J24)),ID!J24,IF(NOT(Input!J24=9),   IF(Not(AND(ARRAYFORMULA(isblank({L23,K24,L25,M24})))),  INDEX(FLATTEN(FILTER({L23,K24,L25,M24},not(isblank({L23,K24,L25,M24})),ISTEXT({L23,K24,L25,M24}))),1,1)   ,),))"),"")</f>
        <v/>
      </c>
      <c r="M24" s="5" t="str">
        <f>IFERROR(__xludf.DUMMYFUNCTION("If(NOT(ISBLANK(ID!K24)),ID!K24,IF(NOT(Input!K24=9),   IF(Not(AND(ARRAYFORMULA(isblank({M23,L24,M25,N24})))),  INDEX(FLATTEN(FILTER({M23,L24,M25,N24},not(isblank({M23,L24,M25,N24})),ISTEXT({M23,L24,M25,N24}))),1,1)   ,),))"),"")</f>
        <v/>
      </c>
      <c r="N24" s="5" t="str">
        <f>IFERROR(__xludf.DUMMYFUNCTION("If(NOT(ISBLANK(ID!L24)),ID!L24,IF(NOT(Input!L24=9),   IF(Not(AND(ARRAYFORMULA(isblank({N23,M24,N25,O24})))),  INDEX(FLATTEN(FILTER({N23,M24,N25,O24},not(isblank({N23,M24,N25,O24})),ISTEXT({N23,M24,N25,O24}))),1,1)   ,),))"),"K27")</f>
        <v>K27</v>
      </c>
      <c r="O24" s="5" t="str">
        <f>IFERROR(__xludf.DUMMYFUNCTION("If(NOT(ISBLANK(ID!M24)),ID!M24,IF(NOT(Input!M24=9),   IF(Not(AND(ARRAYFORMULA(isblank({O23,N24,O25,P24})))),  INDEX(FLATTEN(FILTER({O23,N24,O25,P24},not(isblank({O23,N24,O25,P24})),ISTEXT({O23,N24,O25,P24}))),1,1)   ,),))"),"")</f>
        <v/>
      </c>
      <c r="P24" s="5" t="str">
        <f>IFERROR(__xludf.DUMMYFUNCTION("If(NOT(ISBLANK(ID!N24)),ID!N24,IF(NOT(Input!N24=9),   IF(Not(AND(ARRAYFORMULA(isblank({P23,O24,P25,Q24})))),  INDEX(FLATTEN(FILTER({P23,O24,P25,Q24},not(isblank({P23,O24,P25,Q24})),ISTEXT({P23,O24,P25,Q24}))),1,1)   ,),))"),"M22")</f>
        <v>M22</v>
      </c>
      <c r="Q24" s="5" t="str">
        <f>IFERROR(__xludf.DUMMYFUNCTION("If(NOT(ISBLANK(ID!O24)),ID!O24,IF(NOT(Input!O24=9),   IF(Not(AND(ARRAYFORMULA(isblank({Q23,P24,Q25,R24})))),  INDEX(FLATTEN(FILTER({Q23,P24,Q25,R24},not(isblank({Q23,P24,Q25,R24})),ISTEXT({Q23,P24,Q25,R24}))),1,1)   ,),))"),"M22")</f>
        <v>M22</v>
      </c>
      <c r="R24" s="5" t="str">
        <f>IFERROR(__xludf.DUMMYFUNCTION("If(NOT(ISBLANK(ID!P24)),ID!P24,IF(NOT(Input!P24=9),   IF(Not(AND(ARRAYFORMULA(isblank({R23,Q24,R25,S24})))),  INDEX(FLATTEN(FILTER({R23,Q24,R25,S24},not(isblank({R23,Q24,R25,S24})),ISTEXT({R23,Q24,R25,S24}))),1,1)   ,),))"),"M22")</f>
        <v>M22</v>
      </c>
      <c r="S24" s="5" t="str">
        <f>IFERROR(__xludf.DUMMYFUNCTION("If(NOT(ISBLANK(ID!Q24)),ID!Q24,IF(NOT(Input!Q24=9),   IF(Not(AND(ARRAYFORMULA(isblank({S23,R24,S25,T24})))),  INDEX(FLATTEN(FILTER({S23,R24,S25,T24},not(isblank({S23,R24,S25,T24})),ISTEXT({S23,R24,S25,T24}))),1,1)   ,),))"),"M22")</f>
        <v>M22</v>
      </c>
      <c r="T24" s="5" t="str">
        <f>IFERROR(__xludf.DUMMYFUNCTION("If(NOT(ISBLANK(ID!R24)),ID!R24,IF(NOT(Input!R24=9),   IF(Not(AND(ARRAYFORMULA(isblank({T23,S24,T25,U24})))),  INDEX(FLATTEN(FILTER({T23,S24,T25,U24},not(isblank({T23,S24,T25,U24})),ISTEXT({T23,S24,T25,U24}))),1,1)   ,),))"),"M22")</f>
        <v>M22</v>
      </c>
      <c r="U24" s="5" t="str">
        <f>IFERROR(__xludf.DUMMYFUNCTION("If(NOT(ISBLANK(ID!S24)),ID!S24,IF(NOT(Input!S24=9),   IF(Not(AND(ARRAYFORMULA(isblank({U23,T24,U25,V24})))),  INDEX(FLATTEN(FILTER({U23,T24,U25,V24},not(isblank({U23,T24,U25,V24})),ISTEXT({U23,T24,U25,V24}))),1,1)   ,),))"),"M22")</f>
        <v>M22</v>
      </c>
      <c r="V24" s="5" t="str">
        <f>IFERROR(__xludf.DUMMYFUNCTION("If(NOT(ISBLANK(ID!T24)),ID!T24,IF(NOT(Input!T24=9),   IF(Not(AND(ARRAYFORMULA(isblank({V23,U24,V25,W24})))),  INDEX(FLATTEN(FILTER({V23,U24,V25,W24},not(isblank({V23,U24,V25,W24})),ISTEXT({V23,U24,V25,W24}))),1,1)   ,),))"),"")</f>
        <v/>
      </c>
      <c r="W24" s="5" t="str">
        <f>IFERROR(__xludf.DUMMYFUNCTION("If(NOT(ISBLANK(ID!U24)),ID!U24,IF(NOT(Input!U24=9),   IF(Not(AND(ARRAYFORMULA(isblank({W23,V24,W25,X24})))),  INDEX(FLATTEN(FILTER({W23,V24,W25,X24},not(isblank({W23,V24,W25,X24})),ISTEXT({W23,V24,W25,X24}))),1,1)   ,),))"),"Q27")</f>
        <v>Q27</v>
      </c>
      <c r="X24" s="5" t="str">
        <f>IFERROR(__xludf.DUMMYFUNCTION("If(NOT(ISBLANK(ID!V24)),ID!V24,IF(NOT(Input!V24=9),   IF(Not(AND(ARRAYFORMULA(isblank({X23,W24,X25,Y24})))),  INDEX(FLATTEN(FILTER({X23,W24,X25,Y24},not(isblank({X23,W24,X25,Y24})),ISTEXT({X23,W24,X25,Y24}))),1,1)   ,),))"),"Q27")</f>
        <v>Q27</v>
      </c>
      <c r="Y24" s="5" t="str">
        <f>IFERROR(__xludf.DUMMYFUNCTION("If(NOT(ISBLANK(ID!W24)),ID!W24,IF(NOT(Input!W24=9),   IF(Not(AND(ARRAYFORMULA(isblank({Y23,X24,Y25,Z24})))),  INDEX(FLATTEN(FILTER({Y23,X24,Y25,Z24},not(isblank({Y23,X24,Y25,Z24})),ISTEXT({Y23,X24,Y25,Z24}))),1,1)   ,),))"),"")</f>
        <v/>
      </c>
      <c r="Z24" s="5" t="str">
        <f>IFERROR(__xludf.DUMMYFUNCTION("If(NOT(ISBLANK(ID!X24)),ID!X24,IF(NOT(Input!X24=9),   IF(Not(AND(ARRAYFORMULA(isblank({Z23,Y24,Z25,AA24})))),  INDEX(FLATTEN(FILTER({Z23,Y24,Z25,AA24},not(isblank({Z23,Y24,Z25,AA24})),ISTEXT({Z23,Y24,Z25,AA24}))),1,1)   ,),))"),"Y19")</f>
        <v>Y19</v>
      </c>
      <c r="AA24" s="5" t="str">
        <f>IFERROR(__xludf.DUMMYFUNCTION("If(NOT(ISBLANK(ID!Y24)),ID!Y24,IF(NOT(Input!Y24=9),   IF(Not(AND(ARRAYFORMULA(isblank({AA23,Z24,AA25,AB24})))),  INDEX(FLATTEN(FILTER({AA23,Z24,AA25,AB24},not(isblank({AA23,Z24,AA25,AB24})),ISTEXT({AA23,Z24,AA25,AB24}))),1,1)   ,),))"),"")</f>
        <v/>
      </c>
      <c r="AB24" s="5" t="str">
        <f>IFERROR(__xludf.DUMMYFUNCTION("If(NOT(ISBLANK(ID!Z24)),ID!Z24,IF(NOT(Input!Z24=9),   IF(Not(AND(ARRAYFORMULA(isblank({AB23,AA24,AB25,AC24})))),  INDEX(FLATTEN(FILTER({AB23,AA24,AB25,AC24},not(isblank({AB23,AA24,AB25,AC24})),ISTEXT({AB23,AA24,AB25,AC24}))),1,1)   ,),))"),"")</f>
        <v/>
      </c>
      <c r="AC24" s="5" t="str">
        <f>IFERROR(__xludf.DUMMYFUNCTION("If(NOT(ISBLANK(ID!AA24)),ID!AA24,IF(NOT(Input!AA24=9),   IF(Not(AND(ARRAYFORMULA(isblank({AC23,AB24,AC25,AD24})))),  INDEX(FLATTEN(FILTER({AC23,AB24,AC25,AD24},not(isblank({AC23,AB24,AC25,AD24})),ISTEXT({AC23,AB24,AC25,AD24}))),1,1)   ,),))"),"")</f>
        <v/>
      </c>
      <c r="AD24" s="5" t="str">
        <f>IFERROR(__xludf.DUMMYFUNCTION("If(NOT(ISBLANK(ID!AB24)),ID!AB24,IF(NOT(Input!AB24=9),   IF(Not(AND(ARRAYFORMULA(isblank({AD23,AC24,AD25,AE24})))),  INDEX(FLATTEN(FILTER({AD23,AC24,AD25,AE24},not(isblank({AD23,AC24,AD25,AE24})),ISTEXT({AD23,AC24,AD25,AE24}))),1,1)   ,),))"),"AH22")</f>
        <v>AH22</v>
      </c>
      <c r="AE24" s="5" t="str">
        <f>IFERROR(__xludf.DUMMYFUNCTION("If(NOT(ISBLANK(ID!AC24)),ID!AC24,IF(NOT(Input!AC24=9),   IF(Not(AND(ARRAYFORMULA(isblank({AE23,AD24,AE25,AF24})))),  INDEX(FLATTEN(FILTER({AE23,AD24,AE25,AF24},not(isblank({AE23,AD24,AE25,AF24})),ISTEXT({AE23,AD24,AE25,AF24}))),1,1)   ,),))"),"AH22")</f>
        <v>AH22</v>
      </c>
      <c r="AF24" s="5" t="str">
        <f>IFERROR(__xludf.DUMMYFUNCTION("If(NOT(ISBLANK(ID!AD24)),ID!AD24,IF(NOT(Input!AD24=9),   IF(Not(AND(ARRAYFORMULA(isblank({AF23,AE24,AF25,AG24})))),  INDEX(FLATTEN(FILTER({AF23,AE24,AF25,AG24},not(isblank({AF23,AE24,AF25,AG24})),ISTEXT({AF23,AE24,AF25,AG24}))),1,1)   ,),))"),"AH22")</f>
        <v>AH22</v>
      </c>
      <c r="AG24" s="5" t="str">
        <f>IFERROR(__xludf.DUMMYFUNCTION("If(NOT(ISBLANK(ID!AE24)),ID!AE24,IF(NOT(Input!AE24=9),   IF(Not(AND(ARRAYFORMULA(isblank({AG23,AF24,AG25,AH24})))),  INDEX(FLATTEN(FILTER({AG23,AF24,AG25,AH24},not(isblank({AG23,AF24,AG25,AH24})),ISTEXT({AG23,AF24,AG25,AH24}))),1,1)   ,),))"),"AH22")</f>
        <v>AH22</v>
      </c>
      <c r="AH24" s="5" t="str">
        <f>IFERROR(__xludf.DUMMYFUNCTION("If(NOT(ISBLANK(ID!AF24)),ID!AF24,IF(NOT(Input!AF24=9),   IF(Not(AND(ARRAYFORMULA(isblank({AH23,AG24,AH25,AI24})))),  INDEX(FLATTEN(FILTER({AH23,AG24,AH25,AI24},not(isblank({AH23,AG24,AH25,AI24})),ISTEXT({AH23,AG24,AH25,AI24}))),1,1)   ,),))"),"AH22")</f>
        <v>AH22</v>
      </c>
      <c r="AI24" s="5" t="str">
        <f>IFERROR(__xludf.DUMMYFUNCTION("If(NOT(ISBLANK(ID!AG24)),ID!AG24,IF(NOT(Input!AG24=9),   IF(Not(AND(ARRAYFORMULA(isblank({AI23,AH24,AI25,AJ24})))),  INDEX(FLATTEN(FILTER({AI23,AH24,AI25,AJ24},not(isblank({AI23,AH24,AI25,AJ24})),ISTEXT({AI23,AH24,AI25,AJ24}))),1,1)   ,),))"),"AH22")</f>
        <v>AH22</v>
      </c>
      <c r="AJ24" s="5" t="str">
        <f>IFERROR(__xludf.DUMMYFUNCTION("If(NOT(ISBLANK(ID!AH24)),ID!AH24,IF(NOT(Input!AH24=9),   IF(Not(AND(ARRAYFORMULA(isblank({AJ23,AI24,AJ25,AK24})))),  INDEX(FLATTEN(FILTER({AJ23,AI24,AJ25,AK24},not(isblank({AJ23,AI24,AJ25,AK24})),ISTEXT({AJ23,AI24,AJ25,AK24}))),1,1)   ,),))"),"AH22")</f>
        <v>AH22</v>
      </c>
      <c r="AK24" s="5" t="str">
        <f>IFERROR(__xludf.DUMMYFUNCTION("If(NOT(ISBLANK(ID!AI24)),ID!AI24,IF(NOT(Input!AI24=9),   IF(Not(AND(ARRAYFORMULA(isblank({AK23,AJ24,AK25,AL24})))),  INDEX(FLATTEN(FILTER({AK23,AJ24,AK25,AL24},not(isblank({AK23,AJ24,AK25,AL24})),ISTEXT({AK23,AJ24,AK25,AL24}))),1,1)   ,),))"),"AH22")</f>
        <v>AH22</v>
      </c>
      <c r="AL24" s="5" t="str">
        <f>IFERROR(__xludf.DUMMYFUNCTION("If(NOT(ISBLANK(ID!AJ24)),ID!AJ24,IF(NOT(Input!AJ24=9),   IF(Not(AND(ARRAYFORMULA(isblank({AL23,AK24,AL25,AM24})))),  INDEX(FLATTEN(FILTER({AL23,AK24,AL25,AM24},not(isblank({AL23,AK24,AL25,AM24})),ISTEXT({AL23,AK24,AL25,AM24}))),1,1)   ,),))"),"AH22")</f>
        <v>AH22</v>
      </c>
      <c r="AM24" s="5" t="str">
        <f>IFERROR(__xludf.DUMMYFUNCTION("If(NOT(ISBLANK(ID!AK24)),ID!AK24,IF(NOT(Input!AK24=9),   IF(Not(AND(ARRAYFORMULA(isblank({AM23,AL24,AM25,AN24})))),  INDEX(FLATTEN(FILTER({AM23,AL24,AM25,AN24},not(isblank({AM23,AL24,AM25,AN24})),ISTEXT({AM23,AL24,AM25,AN24}))),1,1)   ,),))"),"AH22")</f>
        <v>AH22</v>
      </c>
      <c r="AN24" s="5" t="str">
        <f>IFERROR(__xludf.DUMMYFUNCTION("If(NOT(ISBLANK(ID!AL24)),ID!AL24,IF(NOT(Input!AL24=9),   IF(Not(AND(ARRAYFORMULA(isblank({AN23,AM24,AN25,AO24})))),  INDEX(FLATTEN(FILTER({AN23,AM24,AN25,AO24},not(isblank({AN23,AM24,AN25,AO24})),ISTEXT({AN23,AM24,AN25,AO24}))),1,1)   ,),))"),"AH22")</f>
        <v>AH22</v>
      </c>
      <c r="AO24" s="5" t="str">
        <f>IFERROR(__xludf.DUMMYFUNCTION("If(NOT(ISBLANK(ID!AM24)),ID!AM24,IF(NOT(Input!AM24=9),   IF(Not(AND(ARRAYFORMULA(isblank({AO23,AN24,AO25,AP24})))),  INDEX(FLATTEN(FILTER({AO23,AN24,AO25,AP24},not(isblank({AO23,AN24,AO25,AP24})),ISTEXT({AO23,AN24,AO25,AP24}))),1,1)   ,),))"),"")</f>
        <v/>
      </c>
      <c r="AP24" s="5" t="str">
        <f>IFERROR(__xludf.DUMMYFUNCTION("If(NOT(ISBLANK(ID!AN24)),ID!AN24,IF(NOT(Input!AN24=9),   IF(Not(AND(ARRAYFORMULA(isblank({AP23,AO24,AP25,AQ24})))),  INDEX(FLATTEN(FILTER({AP23,AO24,AP25,AQ24},not(isblank({AP23,AO24,AP25,AQ24})),ISTEXT({AP23,AO24,AP25,AQ24}))),1,1)   ,),))"),"AQ28")</f>
        <v>AQ28</v>
      </c>
      <c r="AQ24" s="5" t="str">
        <f>IFERROR(__xludf.DUMMYFUNCTION("If(NOT(ISBLANK(ID!AO24)),ID!AO24,IF(NOT(Input!AO24=9),   IF(Not(AND(ARRAYFORMULA(isblank({AQ23,AP24,AQ25,AR24})))),  INDEX(FLATTEN(FILTER({AQ23,AP24,AQ25,AR24},not(isblank({AQ23,AP24,AQ25,AR24})),ISTEXT({AQ23,AP24,AQ25,AR24}))),1,1)   ,),))"),"")</f>
        <v/>
      </c>
      <c r="AR24" s="5" t="str">
        <f>IFERROR(__xludf.DUMMYFUNCTION("If(NOT(ISBLANK(ID!AP24)),ID!AP24,IF(NOT(Input!AP24=9),   IF(Not(AND(ARRAYFORMULA(isblank({AR23,AQ24,AR25,AS24})))),  INDEX(FLATTEN(FILTER({AR23,AQ24,AR25,AS24},not(isblank({AR23,AQ24,AR25,AS24})),ISTEXT({AR23,AQ24,AR25,AS24}))),1,1)   ,),))"),"AQ28")</f>
        <v>AQ28</v>
      </c>
      <c r="AS24" s="5" t="str">
        <f>IFERROR(__xludf.DUMMYFUNCTION("If(NOT(ISBLANK(ID!AQ24)),ID!AQ24,IF(NOT(Input!AQ24=9),   IF(Not(AND(ARRAYFORMULA(isblank({AS23,AR24,AS25,AT24})))),  INDEX(FLATTEN(FILTER({AS23,AR24,AS25,AT24},not(isblank({AS23,AR24,AS25,AT24})),ISTEXT({AS23,AR24,AS25,AT24}))),1,1)   ,),))"),"AQ28")</f>
        <v>AQ28</v>
      </c>
      <c r="AT24" s="5" t="str">
        <f>IFERROR(__xludf.DUMMYFUNCTION("If(NOT(ISBLANK(ID!AR24)),ID!AR24,IF(NOT(Input!AR24=9),   IF(Not(AND(ARRAYFORMULA(isblank({AT23,AS24,AT25,AU24})))),  INDEX(FLATTEN(FILTER({AT23,AS24,AT25,AU24},not(isblank({AT23,AS24,AT25,AU24})),ISTEXT({AT23,AS24,AT25,AU24}))),1,1)   ,),))"),"")</f>
        <v/>
      </c>
      <c r="AU24" s="5" t="str">
        <f>IFERROR(__xludf.DUMMYFUNCTION("If(NOT(ISBLANK(ID!AS24)),ID!AS24,IF(NOT(Input!AS24=9),   IF(Not(AND(ARRAYFORMULA(isblank({AU23,AT24,AU25,AV24})))),  INDEX(FLATTEN(FILTER({AU23,AT24,AU25,AV24},not(isblank({AU23,AT24,AU25,AV24})),ISTEXT({AU23,AT24,AU25,AV24}))),1,1)   ,),))"),"AQ28")</f>
        <v>AQ28</v>
      </c>
      <c r="AV24" s="5" t="str">
        <f>IFERROR(__xludf.DUMMYFUNCTION("If(NOT(ISBLANK(ID!AT24)),ID!AT24,IF(NOT(Input!AT24=9),   IF(Not(AND(ARRAYFORMULA(isblank({AV23,AU24,AV25,AW24})))),  INDEX(FLATTEN(FILTER({AV23,AU24,AV25,AW24},not(isblank({AV23,AU24,AV25,AW24})),ISTEXT({AV23,AU24,AV25,AW24}))),1,1)   ,),))"),"")</f>
        <v/>
      </c>
      <c r="AW24" s="5" t="str">
        <f>IFERROR(__xludf.DUMMYFUNCTION("If(NOT(ISBLANK(ID!AU24)),ID!AU24,IF(NOT(Input!AU24=9),   IF(Not(AND(ARRAYFORMULA(isblank({AW23,AV24,AW25,AX24})))),  INDEX(FLATTEN(FILTER({AW23,AV24,AW25,AX24},not(isblank({AW23,AV24,AW25,AX24})),ISTEXT({AW23,AV24,AW25,AX24}))),1,1)   ,),))"),"AW27")</f>
        <v>AW27</v>
      </c>
      <c r="AX24" s="5" t="str">
        <f>IFERROR(__xludf.DUMMYFUNCTION("If(NOT(ISBLANK(ID!AV24)),ID!AV24,IF(NOT(Input!AV24=9),   IF(Not(AND(ARRAYFORMULA(isblank({AX23,AW24,AX25,AY24})))),  INDEX(FLATTEN(FILTER({AX23,AW24,AX25,AY24},not(isblank({AX23,AW24,AX25,AY24})),ISTEXT({AX23,AW24,AX25,AY24}))),1,1)   ,),))"),"AW27")</f>
        <v>AW27</v>
      </c>
      <c r="AY24" s="5" t="str">
        <f>IFERROR(__xludf.DUMMYFUNCTION("If(NOT(ISBLANK(ID!AW24)),ID!AW24,IF(NOT(Input!AW24=9),   IF(Not(AND(ARRAYFORMULA(isblank({AY23,AX24,AY25,AZ24})))),  INDEX(FLATTEN(FILTER({AY23,AX24,AY25,AZ24},not(isblank({AY23,AX24,AY25,AZ24})),ISTEXT({AY23,AX24,AY25,AZ24}))),1,1)   ,),))"),"AW27")</f>
        <v>AW27</v>
      </c>
      <c r="AZ24" s="5" t="str">
        <f>IFERROR(__xludf.DUMMYFUNCTION("If(NOT(ISBLANK(ID!AX24)),ID!AX24,IF(NOT(Input!AX24=9),   IF(Not(AND(ARRAYFORMULA(isblank({AZ23,AY24,AZ25,BA24})))),  INDEX(FLATTEN(FILTER({AZ23,AY24,AZ25,BA24},not(isblank({AZ23,AY24,AZ25,BA24})),ISTEXT({AZ23,AY24,AZ25,BA24}))),1,1)   ,),))"),"")</f>
        <v/>
      </c>
      <c r="BA24" s="5" t="str">
        <f>IFERROR(__xludf.DUMMYFUNCTION("If(NOT(ISBLANK(ID!AY24)),ID!AY24,IF(NOT(Input!AY24=9),   IF(Not(AND(ARRAYFORMULA(isblank({BA23,AZ24,BA25,BB24})))),  INDEX(FLATTEN(FILTER({BA23,AZ24,BA25,BB24},not(isblank({BA23,AZ24,BA25,BB24})),ISTEXT({BA23,AZ24,BA25,BB24}))),1,1)   ,),))"),"BC21")</f>
        <v>BC21</v>
      </c>
      <c r="BB24" s="5" t="str">
        <f>IFERROR(__xludf.DUMMYFUNCTION("If(NOT(ISBLANK(ID!AZ24)),ID!AZ24,IF(NOT(Input!AZ24=9),   IF(Not(AND(ARRAYFORMULA(isblank({BB23,BA24,BB25,BC24})))),  INDEX(FLATTEN(FILTER({BB23,BA24,BB25,BC24},not(isblank({BB23,BA24,BB25,BC24})),ISTEXT({BB23,BA24,BB25,BC24}))),1,1)   ,),))"),"BC21")</f>
        <v>BC21</v>
      </c>
      <c r="BC24" s="5" t="str">
        <f>IFERROR(__xludf.DUMMYFUNCTION("If(NOT(ISBLANK(ID!BA24)),ID!BA24,IF(NOT(Input!BA24=9),   IF(Not(AND(ARRAYFORMULA(isblank({BC23,BB24,BC25,BD24})))),  INDEX(FLATTEN(FILTER({BC23,BB24,BC25,BD24},not(isblank({BC23,BB24,BC25,BD24})),ISTEXT({BC23,BB24,BC25,BD24}))),1,1)   ,),))"),"BC21")</f>
        <v>BC21</v>
      </c>
      <c r="BD24" s="5" t="str">
        <f>IFERROR(__xludf.DUMMYFUNCTION("If(NOT(ISBLANK(ID!BB24)),ID!BB24,IF(NOT(Input!BB24=9),   IF(Not(AND(ARRAYFORMULA(isblank({BD23,BC24,BD25,BE24})))),  INDEX(FLATTEN(FILTER({BD23,BC24,BD25,BE24},not(isblank({BD23,BC24,BD25,BE24})),ISTEXT({BD23,BC24,BD25,BE24}))),1,1)   ,),))"),"BC21")</f>
        <v>BC21</v>
      </c>
      <c r="BE24" s="5" t="str">
        <f>IFERROR(__xludf.DUMMYFUNCTION("If(NOT(ISBLANK(ID!BC24)),ID!BC24,IF(NOT(Input!BC24=9),   IF(Not(AND(ARRAYFORMULA(isblank({BE23,BD24,BE25,BF24})))),  INDEX(FLATTEN(FILTER({BE23,BD24,BE25,BF24},not(isblank({BE23,BD24,BE25,BF24})),ISTEXT({BE23,BD24,BE25,BF24}))),1,1)   ,),))"),"BC21")</f>
        <v>BC21</v>
      </c>
      <c r="BF24" s="5" t="str">
        <f>IFERROR(__xludf.DUMMYFUNCTION("If(NOT(ISBLANK(ID!BD24)),ID!BD24,IF(NOT(Input!BD24=9),   IF(Not(AND(ARRAYFORMULA(isblank({BF23,BE24,BF25,BG24})))),  INDEX(FLATTEN(FILTER({BF23,BE24,BF25,BG24},not(isblank({BF23,BE24,BF25,BG24})),ISTEXT({BF23,BE24,BF25,BG24}))),1,1)   ,),))"),"BC21")</f>
        <v>BC21</v>
      </c>
      <c r="BG24" s="5" t="str">
        <f>IFERROR(__xludf.DUMMYFUNCTION("If(NOT(ISBLANK(ID!BE24)),ID!BE24,IF(NOT(Input!BE24=9),   IF(Not(AND(ARRAYFORMULA(isblank({BG23,BF24,BG25,BH24})))),  INDEX(FLATTEN(FILTER({BG23,BF24,BG25,BH24},not(isblank({BG23,BF24,BG25,BH24})),ISTEXT({BG23,BF24,BG25,BH24}))),1,1)   ,),))"),"BC21")</f>
        <v>BC21</v>
      </c>
      <c r="BH24" s="5" t="str">
        <f>IFERROR(__xludf.DUMMYFUNCTION("If(NOT(ISBLANK(ID!BF24)),ID!BF24,IF(NOT(Input!BF24=9),   IF(Not(AND(ARRAYFORMULA(isblank({BH23,BG24,BH25,BI24})))),  INDEX(FLATTEN(FILTER({BH23,BG24,BH25,BI24},not(isblank({BH23,BG24,BH25,BI24})),ISTEXT({BH23,BG24,BH25,BI24}))),1,1)   ,),))"),"BC21")</f>
        <v>BC21</v>
      </c>
      <c r="BI24" s="5" t="str">
        <f>IFERROR(__xludf.DUMMYFUNCTION("If(NOT(ISBLANK(ID!BG24)),ID!BG24,IF(NOT(Input!BG24=9),   IF(Not(AND(ARRAYFORMULA(isblank({BI23,BH24,BI25,BJ24})))),  INDEX(FLATTEN(FILTER({BI23,BH24,BI25,BJ24},not(isblank({BI23,BH24,BI25,BJ24})),ISTEXT({BI23,BH24,BI25,BJ24}))),1,1)   ,),))"),"BC21")</f>
        <v>BC21</v>
      </c>
      <c r="BJ24" s="5" t="str">
        <f>IFERROR(__xludf.DUMMYFUNCTION("If(NOT(ISBLANK(ID!BH24)),ID!BH24,IF(NOT(Input!BH24=9),   IF(Not(AND(ARRAYFORMULA(isblank({BJ23,BI24,BJ25,BK24})))),  INDEX(FLATTEN(FILTER({BJ23,BI24,BJ25,BK24},not(isblank({BJ23,BI24,BJ25,BK24})),ISTEXT({BJ23,BI24,BJ25,BK24}))),1,1)   ,),))"),"")</f>
        <v/>
      </c>
      <c r="BK24" s="5" t="str">
        <f>IFERROR(__xludf.DUMMYFUNCTION("If(NOT(ISBLANK(ID!BI24)),ID!BI24,IF(NOT(Input!BI24=9),   IF(Not(AND(ARRAYFORMULA(isblank({BK23,BJ24,BK25,BL24})))),  INDEX(FLATTEN(FILTER({BK23,BJ24,BK25,BL24},not(isblank({BK23,BJ24,BK25,BL24})),ISTEXT({BK23,BJ24,BK25,BL24}))),1,1)   ,),))"),"")</f>
        <v/>
      </c>
      <c r="BL24" s="5" t="str">
        <f>IFERROR(__xludf.DUMMYFUNCTION("If(NOT(ISBLANK(ID!BJ24)),ID!BJ24,IF(NOT(Input!BJ24=9),   IF(Not(AND(ARRAYFORMULA(isblank({BL23,BK24,BL25,BM24})))),  INDEX(FLATTEN(FILTER({BL23,BK24,BL25,BM24},not(isblank({BL23,BK24,BL25,BM24})),ISTEXT({BL23,BK24,BL25,BM24}))),1,1)   ,),))"),"BL25")</f>
        <v>BL25</v>
      </c>
      <c r="BM24" s="5" t="str">
        <f>IFERROR(__xludf.DUMMYFUNCTION("If(NOT(ISBLANK(ID!BK24)),ID!BK24,IF(NOT(Input!BK24=9),   IF(Not(AND(ARRAYFORMULA(isblank({BM23,BL24,BM25,BN24})))),  INDEX(FLATTEN(FILTER({BM23,BL24,BM25,BN24},not(isblank({BM23,BL24,BM25,BN24})),ISTEXT({BM23,BL24,BM25,BN24}))),1,1)   ,),))"),"BL25")</f>
        <v>BL25</v>
      </c>
      <c r="BN24" s="5" t="str">
        <f>IFERROR(__xludf.DUMMYFUNCTION("If(NOT(ISBLANK(ID!BL24)),ID!BL24,IF(NOT(Input!BL24=9),   IF(Not(AND(ARRAYFORMULA(isblank({BN23,BM24,BN25,BO24})))),  INDEX(FLATTEN(FILTER({BN23,BM24,BN25,BO24},not(isblank({BN23,BM24,BN25,BO24})),ISTEXT({BN23,BM24,BN25,BO24}))),1,1)   ,),))"),"BL25")</f>
        <v>BL25</v>
      </c>
      <c r="BO24" s="5" t="str">
        <f>IFERROR(__xludf.DUMMYFUNCTION("If(NOT(ISBLANK(ID!BM24)),ID!BM24,IF(NOT(Input!BM24=9),   IF(Not(AND(ARRAYFORMULA(isblank({BO23,BN24,BO25,BP24})))),  INDEX(FLATTEN(FILTER({BO23,BN24,BO25,BP24},not(isblank({BO23,BN24,BO25,BP24})),ISTEXT({BO23,BN24,BO25,BP24}))),1,1)   ,),))"),"BL25")</f>
        <v>BL25</v>
      </c>
      <c r="BP24" s="5" t="str">
        <f>IFERROR(__xludf.DUMMYFUNCTION("If(NOT(ISBLANK(ID!BN24)),ID!BN24,IF(NOT(Input!BN24=9),   IF(Not(AND(ARRAYFORMULA(isblank({BP23,BO24,BP25,BQ24})))),  INDEX(FLATTEN(FILTER({BP23,BO24,BP25,BQ24},not(isblank({BP23,BO24,BP25,BQ24})),ISTEXT({BP23,BO24,BP25,BQ24}))),1,1)   ,),))"),"")</f>
        <v/>
      </c>
      <c r="BQ24" s="5" t="str">
        <f>IFERROR(__xludf.DUMMYFUNCTION("If(NOT(ISBLANK(ID!BO24)),ID!BO24,IF(NOT(Input!BO24=9),   IF(Not(AND(ARRAYFORMULA(isblank({BQ23,BP24,BQ25,BR24})))),  INDEX(FLATTEN(FILTER({BQ23,BP24,BQ25,BR24},not(isblank({BQ23,BP24,BQ25,BR24})),ISTEXT({BQ23,BP24,BQ25,BR24}))),1,1)   ,),))"),"BR22")</f>
        <v>BR22</v>
      </c>
      <c r="BR24" s="5" t="str">
        <f>IFERROR(__xludf.DUMMYFUNCTION("If(NOT(ISBLANK(ID!BP24)),ID!BP24,IF(NOT(Input!BP24=9),   IF(Not(AND(ARRAYFORMULA(isblank({BR23,BQ24,BR25,BS24})))),  INDEX(FLATTEN(FILTER({BR23,BQ24,BR25,BS24},not(isblank({BR23,BQ24,BR25,BS24})),ISTEXT({BR23,BQ24,BR25,BS24}))),1,1)   ,),))"),"BR22")</f>
        <v>BR22</v>
      </c>
      <c r="BS24" s="5" t="str">
        <f>IFERROR(__xludf.DUMMYFUNCTION("If(NOT(ISBLANK(ID!BQ24)),ID!BQ24,IF(NOT(Input!BQ24=9),   IF(Not(AND(ARRAYFORMULA(isblank({BS23,BR24,BS25,BT24})))),  INDEX(FLATTEN(FILTER({BS23,BR24,BS25,BT24},not(isblank({BS23,BR24,BS25,BT24})),ISTEXT({BS23,BR24,BS25,BT24}))),1,1)   ,),))"),"BR22")</f>
        <v>BR22</v>
      </c>
      <c r="BT24" s="5" t="str">
        <f>IFERROR(__xludf.DUMMYFUNCTION("If(NOT(ISBLANK(ID!BR24)),ID!BR24,IF(NOT(Input!BR24=9),   IF(Not(AND(ARRAYFORMULA(isblank({BT23,BS24,BT25,BU24})))),  INDEX(FLATTEN(FILTER({BT23,BS24,BT25,BU24},not(isblank({BT23,BS24,BT25,BU24})),ISTEXT({BT23,BS24,BT25,BU24}))),1,1)   ,),))"),"BR22")</f>
        <v>BR22</v>
      </c>
      <c r="BU24" s="5" t="str">
        <f>IFERROR(__xludf.DUMMYFUNCTION("If(NOT(ISBLANK(ID!BS24)),ID!BS24,IF(NOT(Input!BS24=9),   IF(Not(AND(ARRAYFORMULA(isblank({BU23,BT24,BU25,BV24})))),  INDEX(FLATTEN(FILTER({BU23,BT24,BU25,BV24},not(isblank({BU23,BT24,BU25,BV24})),ISTEXT({BU23,BT24,BU25,BV24}))),1,1)   ,),))"),"BR22")</f>
        <v>BR22</v>
      </c>
      <c r="BV24" s="5" t="str">
        <f>IFERROR(__xludf.DUMMYFUNCTION("If(NOT(ISBLANK(ID!BT24)),ID!BT24,IF(NOT(Input!BT24=9),   IF(Not(AND(ARRAYFORMULA(isblank({BV23,BU24,BV25,BW24})))),  INDEX(FLATTEN(FILTER({BV23,BU24,BV25,BW24},not(isblank({BV23,BU24,BV25,BW24})),ISTEXT({BV23,BU24,BV25,BW24}))),1,1)   ,),))"),"")</f>
        <v/>
      </c>
      <c r="BW24" s="5" t="str">
        <f>IFERROR(__xludf.DUMMYFUNCTION("If(NOT(ISBLANK(ID!BU24)),ID!BU24,IF(NOT(Input!BU24=9),   IF(Not(AND(ARRAYFORMULA(isblank({BW23,BV24,BW25,BX24})))),  INDEX(FLATTEN(FILTER({BW23,BV24,BW25,BX24},not(isblank({BW23,BV24,BW25,BX24})),ISTEXT({BW23,BV24,BW25,BX24}))),1,1)   ,),))"),"BT27")</f>
        <v>BT27</v>
      </c>
      <c r="BX24" s="5" t="str">
        <f>IFERROR(__xludf.DUMMYFUNCTION("If(NOT(ISBLANK(ID!BV24)),ID!BV24,IF(NOT(Input!BV24=9),   IF(Not(AND(ARRAYFORMULA(isblank({BX23,BW24,BX25,BY24})))),  INDEX(FLATTEN(FILTER({BX23,BW24,BX25,BY24},not(isblank({BX23,BW24,BX25,BY24})),ISTEXT({BX23,BW24,BX25,BY24}))),1,1)   ,),))"),"")</f>
        <v/>
      </c>
      <c r="BY24" s="5" t="str">
        <f>IFERROR(__xludf.DUMMYFUNCTION("If(NOT(ISBLANK(ID!BW24)),ID!BW24,IF(NOT(Input!BW24=9),   IF(Not(AND(ARRAYFORMULA(isblank({BY23,BX24,BY25,BZ24})))),  INDEX(FLATTEN(FILTER({BY23,BX24,BY25,BZ24},not(isblank({BY23,BX24,BY25,BZ24})),ISTEXT({BY23,BX24,BY25,BZ24}))),1,1)   ,),))"),"")</f>
        <v/>
      </c>
      <c r="BZ24" s="5" t="str">
        <f>IFERROR(__xludf.DUMMYFUNCTION("If(NOT(ISBLANK(ID!BX24)),ID!BX24,IF(NOT(Input!BX24=9),   IF(Not(AND(ARRAYFORMULA(isblank({BZ23,BY24,BZ25,CA24})))),  INDEX(FLATTEN(FILTER({BZ23,BY24,BZ25,CA24},not(isblank({BZ23,BY24,BZ25,CA24})),ISTEXT({BZ23,BY24,BZ25,CA24}))),1,1)   ,),))"),"")</f>
        <v/>
      </c>
      <c r="CA24" s="5" t="str">
        <f>IFERROR(__xludf.DUMMYFUNCTION("If(NOT(ISBLANK(ID!BY24)),ID!BY24,IF(NOT(Input!BY24=9),   IF(Not(AND(ARRAYFORMULA(isblank({CA23,BZ24,CA25,CB24})))),  INDEX(FLATTEN(FILTER({CA23,BZ24,CA25,CB24},not(isblank({CA23,BZ24,CA25,CB24})),ISTEXT({CA23,BZ24,CA25,CB24}))),1,1)   ,),))"),"")</f>
        <v/>
      </c>
      <c r="CB24" s="5" t="str">
        <f>IFERROR(__xludf.DUMMYFUNCTION("If(NOT(ISBLANK(ID!BZ24)),ID!BZ24,IF(NOT(Input!BZ24=9),   IF(Not(AND(ARRAYFORMULA(isblank({CB23,CA24,CB25,CC24})))),  INDEX(FLATTEN(FILTER({CB23,CA24,CB25,CC24},not(isblank({CB23,CA24,CB25,CC24})),ISTEXT({CB23,CA24,CB25,CC24}))),1,1)   ,),))"),"CC22")</f>
        <v>CC22</v>
      </c>
      <c r="CC24" s="5" t="str">
        <f>IFERROR(__xludf.DUMMYFUNCTION("If(NOT(ISBLANK(ID!CA24)),ID!CA24,IF(NOT(Input!CA24=9),   IF(Not(AND(ARRAYFORMULA(isblank({CC23,CB24,CC25,CD24})))),  INDEX(FLATTEN(FILTER({CC23,CB24,CC25,CD24},not(isblank({CC23,CB24,CC25,CD24})),ISTEXT({CC23,CB24,CC25,CD24}))),1,1)   ,),))"),"CC22")</f>
        <v>CC22</v>
      </c>
      <c r="CD24" s="5" t="str">
        <f>IFERROR(__xludf.DUMMYFUNCTION("If(NOT(ISBLANK(ID!CB24)),ID!CB24,IF(NOT(Input!CB24=9),   IF(Not(AND(ARRAYFORMULA(isblank({CD23,CC24,CD25,CE24})))),  INDEX(FLATTEN(FILTER({CD23,CC24,CD25,CE24},not(isblank({CD23,CC24,CD25,CE24})),ISTEXT({CD23,CC24,CD25,CE24}))),1,1)   ,),))"),"CC22")</f>
        <v>CC22</v>
      </c>
      <c r="CE24" s="5" t="str">
        <f>IFERROR(__xludf.DUMMYFUNCTION("If(NOT(ISBLANK(ID!CC24)),ID!CC24,IF(NOT(Input!CC24=9),   IF(Not(AND(ARRAYFORMULA(isblank({CE23,CD24,CE25,CF24})))),  INDEX(FLATTEN(FILTER({CE23,CD24,CE25,CF24},not(isblank({CE23,CD24,CE25,CF24})),ISTEXT({CE23,CD24,CE25,CF24}))),1,1)   ,),))"),"CC22")</f>
        <v>CC22</v>
      </c>
      <c r="CF24" s="5" t="str">
        <f>IFERROR(__xludf.DUMMYFUNCTION("If(NOT(ISBLANK(ID!CD24)),ID!CD24,IF(NOT(Input!CD24=9),   IF(Not(AND(ARRAYFORMULA(isblank({CF23,CE24,CF25,CG24})))),  INDEX(FLATTEN(FILTER({CF23,CE24,CF25,CG24},not(isblank({CF23,CE24,CF25,CG24})),ISTEXT({CF23,CE24,CF25,CG24}))),1,1)   ,),))"),"CC22")</f>
        <v>CC22</v>
      </c>
      <c r="CG24" s="5" t="str">
        <f>IFERROR(__xludf.DUMMYFUNCTION("If(NOT(ISBLANK(ID!CE24)),ID!CE24,IF(NOT(Input!CE24=9),   IF(Not(AND(ARRAYFORMULA(isblank({CG23,CF24,CG25,CH24})))),  INDEX(FLATTEN(FILTER({CG23,CF24,CG25,CH24},not(isblank({CG23,CF24,CG25,CH24})),ISTEXT({CG23,CF24,CG25,CH24}))),1,1)   ,),))"),"CC22")</f>
        <v>CC22</v>
      </c>
      <c r="CH24" s="5" t="str">
        <f>IFERROR(__xludf.DUMMYFUNCTION("If(NOT(ISBLANK(ID!CF24)),ID!CF24,IF(NOT(Input!CF24=9),   IF(Not(AND(ARRAYFORMULA(isblank({CH23,CG24,CH25,CI24})))),  INDEX(FLATTEN(FILTER({CH23,CG24,CH25,CI24},not(isblank({CH23,CG24,CH25,CI24})),ISTEXT({CH23,CG24,CH25,CI24}))),1,1)   ,),))"),"CC22")</f>
        <v>CC22</v>
      </c>
      <c r="CI24" s="5" t="str">
        <f>IFERROR(__xludf.DUMMYFUNCTION("If(NOT(ISBLANK(ID!CG24)),ID!CG24,IF(NOT(Input!CG24=9),   IF(Not(AND(ARRAYFORMULA(isblank({CI23,CH24,CI25,CJ24})))),  INDEX(FLATTEN(FILTER({CI23,CH24,CI25,CJ24},not(isblank({CI23,CH24,CI25,CJ24})),ISTEXT({CI23,CH24,CI25,CJ24}))),1,1)   ,),))"),"CC22")</f>
        <v>CC22</v>
      </c>
      <c r="CJ24" s="5" t="str">
        <f>IFERROR(__xludf.DUMMYFUNCTION("If(NOT(ISBLANK(ID!CH24)),ID!CH24,IF(NOT(Input!CH24=9),   IF(Not(AND(ARRAYFORMULA(isblank({CJ23,CI24,CJ25,CK24})))),  INDEX(FLATTEN(FILTER({CJ23,CI24,CJ25,CK24},not(isblank({CJ23,CI24,CJ25,CK24})),ISTEXT({CJ23,CI24,CJ25,CK24}))),1,1)   ,),))"),"CC22")</f>
        <v>CC22</v>
      </c>
      <c r="CK24" s="5" t="str">
        <f>IFERROR(__xludf.DUMMYFUNCTION("If(NOT(ISBLANK(ID!CI24)),ID!CI24,IF(NOT(Input!CI24=9),   IF(Not(AND(ARRAYFORMULA(isblank({CK23,CJ24,CK25,CL24})))),  INDEX(FLATTEN(FILTER({CK23,CJ24,CK25,CL24},not(isblank({CK23,CJ24,CK25,CL24})),ISTEXT({CK23,CJ24,CK25,CL24}))),1,1)   ,),))"),"")</f>
        <v/>
      </c>
      <c r="CL24" s="5" t="str">
        <f>IFERROR(__xludf.DUMMYFUNCTION("If(NOT(ISBLANK(ID!CJ24)),ID!CJ24,IF(NOT(Input!CJ24=9),   IF(Not(AND(ARRAYFORMULA(isblank({CL23,CK24,CL25,CM24})))),  INDEX(FLATTEN(FILTER({CL23,CK24,CL25,CM24},not(isblank({CL23,CK24,CL25,CM24})),ISTEXT({CL23,CK24,CL25,CM24}))),1,1)   ,),))"),"")</f>
        <v/>
      </c>
      <c r="CM24" s="5" t="str">
        <f>IFERROR(__xludf.DUMMYFUNCTION("If(NOT(ISBLANK(ID!CK24)),ID!CK24,IF(NOT(Input!CK24=9),   IF(Not(AND(ARRAYFORMULA(isblank({CM23,CL24,CM25,CN24})))),  INDEX(FLATTEN(FILTER({CM23,CL24,CM25,CN24},not(isblank({CM23,CL24,CM25,CN24})),ISTEXT({CM23,CL24,CM25,CN24}))),1,1)   ,),))"),"CL22")</f>
        <v>CL22</v>
      </c>
      <c r="CN24" s="5" t="str">
        <f>IFERROR(__xludf.DUMMYFUNCTION("If(NOT(ISBLANK(ID!CL24)),ID!CL24,IF(NOT(Input!CL24=9),   IF(Not(AND(ARRAYFORMULA(isblank({CN23,CM24,CN25,CO24})))),  INDEX(FLATTEN(FILTER({CN23,CM24,CN25,CO24},not(isblank({CN23,CM24,CN25,CO24})),ISTEXT({CN23,CM24,CN25,CO24}))),1,1)   ,),))"),"")</f>
        <v/>
      </c>
      <c r="CO24" s="5" t="str">
        <f>IFERROR(__xludf.DUMMYFUNCTION("If(NOT(ISBLANK(ID!CM24)),ID!CM24,IF(NOT(Input!CM24=9),   IF(Not(AND(ARRAYFORMULA(isblank({CO23,CN24,CO25,CP24})))),  INDEX(FLATTEN(FILTER({CO23,CN24,CO25,CP24},not(isblank({CO23,CN24,CO25,CP24})),ISTEXT({CO23,CN24,CO25,CP24}))),1,1)   ,),))"),"CL22")</f>
        <v>CL22</v>
      </c>
      <c r="CP24" s="5" t="str">
        <f>IFERROR(__xludf.DUMMYFUNCTION("If(NOT(ISBLANK(ID!CN24)),ID!CN24,IF(NOT(Input!CN24=9),   IF(Not(AND(ARRAYFORMULA(isblank({CP23,CO24,CP25,CQ24})))),  INDEX(FLATTEN(FILTER({CP23,CO24,CP25,CQ24},not(isblank({CP23,CO24,CP25,CQ24})),ISTEXT({CP23,CO24,CP25,CQ24}))),1,1)   ,),))"),"CL22")</f>
        <v>CL22</v>
      </c>
      <c r="CQ24" s="5" t="str">
        <f>IFERROR(__xludf.DUMMYFUNCTION("If(NOT(ISBLANK(ID!CO24)),ID!CO24,IF(NOT(Input!CO24=9),   IF(Not(AND(ARRAYFORMULA(isblank({CQ23,CP24,CQ25,CR24})))),  INDEX(FLATTEN(FILTER({CQ23,CP24,CQ25,CR24},not(isblank({CQ23,CP24,CQ25,CR24})),ISTEXT({CQ23,CP24,CQ25,CR24}))),1,1)   ,),))"),"")</f>
        <v/>
      </c>
      <c r="CR24" s="5" t="str">
        <f>IFERROR(__xludf.DUMMYFUNCTION("If(NOT(ISBLANK(ID!CP24)),ID!CP24,IF(NOT(Input!CP24=9),   IF(Not(AND(ARRAYFORMULA(isblank({CR23,CQ24,CR25,CS24})))),  INDEX(FLATTEN(FILTER({CR23,CQ24,CR25,CS24},not(isblank({CR23,CQ24,CR25,CS24})),ISTEXT({CR23,CQ24,CR25,CS24}))),1,1)   ,),))"),"CT23")</f>
        <v>CT23</v>
      </c>
      <c r="CS24" s="5" t="str">
        <f>IFERROR(__xludf.DUMMYFUNCTION("If(NOT(ISBLANK(ID!CQ24)),ID!CQ24,IF(NOT(Input!CQ24=9),   IF(Not(AND(ARRAYFORMULA(isblank({CS23,CR24,CS25,CT24})))),  INDEX(FLATTEN(FILTER({CS23,CR24,CS25,CT24},not(isblank({CS23,CR24,CS25,CT24})),ISTEXT({CS23,CR24,CS25,CT24}))),1,1)   ,),))"),"CT23")</f>
        <v>CT23</v>
      </c>
      <c r="CT24" s="5" t="str">
        <f>IFERROR(__xludf.DUMMYFUNCTION("If(NOT(ISBLANK(ID!CR24)),ID!CR24,IF(NOT(Input!CR24=9),   IF(Not(AND(ARRAYFORMULA(isblank({CT23,CS24,CT25,CU24})))),  INDEX(FLATTEN(FILTER({CT23,CS24,CT25,CU24},not(isblank({CT23,CS24,CT25,CU24})),ISTEXT({CT23,CS24,CT25,CU24}))),1,1)   ,),))"),"CT23")</f>
        <v>CT23</v>
      </c>
      <c r="CU24" s="5" t="str">
        <f>IFERROR(__xludf.DUMMYFUNCTION("If(NOT(ISBLANK(ID!CS24)),ID!CS24,IF(NOT(Input!CS24=9),   IF(Not(AND(ARRAYFORMULA(isblank({CU23,CT24,CU25,CV24})))),  INDEX(FLATTEN(FILTER({CU23,CT24,CU25,CV24},not(isblank({CU23,CT24,CU25,CV24})),ISTEXT({CU23,CT24,CU25,CV24}))),1,1)   ,),))"),"CT23")</f>
        <v>CT23</v>
      </c>
      <c r="CV24" s="5" t="str">
        <f>IFERROR(__xludf.DUMMYFUNCTION("If(NOT(ISBLANK(ID!CT24)),ID!CT24,IF(NOT(Input!CT24=9),   IF(Not(AND(ARRAYFORMULA(isblank({CV23,CU24,CV25,CW24})))),  INDEX(FLATTEN(FILTER({CV23,CU24,CV25,CW24},not(isblank({CV23,CU24,CV25,CW24})),ISTEXT({CV23,CU24,CV25,CW24}))),1,1)   ,),))"),"CT23")</f>
        <v>CT23</v>
      </c>
      <c r="CW24" s="5" t="str">
        <f>IFERROR(__xludf.DUMMYFUNCTION("If(NOT(ISBLANK(ID!CU24)),ID!CU24,IF(NOT(Input!CU24=9),   IF(Not(AND(ARRAYFORMULA(isblank({CW23,CV24,CW25,CX24})))),  INDEX(FLATTEN(FILTER({CW23,CV24,CW25,CX24},not(isblank({CW23,CV24,CW25,CX24})),ISTEXT({CW23,CV24,CW25,CX24}))),1,1)   ,),))"),"CT23")</f>
        <v>CT23</v>
      </c>
      <c r="CX24" s="5" t="str">
        <f>IFERROR(__xludf.DUMMYFUNCTION("If(NOT(ISBLANK(ID!CV24)),ID!CV24,IF(NOT(Input!CV24=9),   IF(Not(AND(ARRAYFORMULA(isblank({CX23,CW24,CX25,CY24})))),  INDEX(FLATTEN(FILTER({CX23,CW24,CX25,CY24},not(isblank({CX23,CW24,CX25,CY24})),ISTEXT({CX23,CW24,CX25,CY24}))),1,1)   ,),))"),"CT23")</f>
        <v>CT23</v>
      </c>
      <c r="CY24" s="5" t="str">
        <f>IFERROR(__xludf.DUMMYFUNCTION("If(NOT(ISBLANK(ID!CW24)),ID!CW24,IF(NOT(Input!CW24=9),   IF(Not(AND(ARRAYFORMULA(isblank({CY23,CX24,CY25,CZ24})))),  INDEX(FLATTEN(FILTER({CY23,CX24,CY25,CZ24},not(isblank({CY23,CX24,CY25,CZ24})),ISTEXT({CY23,CX24,CY25,CZ24}))),1,1)   ,),))"),"CT23")</f>
        <v>CT23</v>
      </c>
      <c r="CZ24" s="5" t="str">
        <f>IFERROR(__xludf.DUMMYFUNCTION("If(NOT(ISBLANK(ID!CX24)),ID!CX24,IF(NOT(Input!CX24=9),   IF(Not(AND(ARRAYFORMULA(isblank({CZ23,CY24,CZ25,DA24})))),  INDEX(FLATTEN(FILTER({CZ23,CY24,CZ25,DA24},not(isblank({CZ23,CY24,CZ25,DA24})),ISTEXT({CZ23,CY24,CZ25,DA24}))),1,1)   ,),))"),"")</f>
        <v/>
      </c>
      <c r="DA24" s="3"/>
    </row>
    <row r="25">
      <c r="A25" s="5" t="str">
        <f>IFERROR(__xludf.DUMMYFUNCTION("""COMPUTED_VALUE"""),"AN41")</f>
        <v>AN41</v>
      </c>
      <c r="B25" s="5">
        <f t="shared" si="1"/>
        <v>74</v>
      </c>
      <c r="C25" s="5">
        <v>74.0</v>
      </c>
      <c r="D25" s="3"/>
      <c r="E25" s="5" t="str">
        <f>IFERROR(__xludf.DUMMYFUNCTION("If(NOT(ISBLANK(ID!C25)),ID!C25,IF(NOT(Input!C25=9),   IF(Not(AND(ARRAYFORMULA(isblank({E24,D25,E26,F25})))),  INDEX(FLATTEN(FILTER({E24,D25,E26,F25},not(isblank({E24,D25,E26,F25})),ISTEXT({E24,D25,E26,F25}))),1,1)   ,),))"),"C24")</f>
        <v>C24</v>
      </c>
      <c r="F25" s="5" t="str">
        <f>IFERROR(__xludf.DUMMYFUNCTION("If(NOT(ISBLANK(ID!D25)),ID!D25,IF(NOT(Input!D25=9),   IF(Not(AND(ARRAYFORMULA(isblank({F24,E25,F26,G25})))),  INDEX(FLATTEN(FILTER({F24,E25,F26,G25},not(isblank({F24,E25,F26,G25})),ISTEXT({F24,E25,F26,G25}))),1,1)   ,),))"),"C24")</f>
        <v>C24</v>
      </c>
      <c r="G25" s="5" t="str">
        <f>IFERROR(__xludf.DUMMYFUNCTION("If(NOT(ISBLANK(ID!E25)),ID!E25,IF(NOT(Input!E25=9),   IF(Not(AND(ARRAYFORMULA(isblank({G24,F25,G26,H25})))),  INDEX(FLATTEN(FILTER({G24,F25,G26,H25},not(isblank({G24,F25,G26,H25})),ISTEXT({G24,F25,G26,H25}))),1,1)   ,),))"),"")</f>
        <v/>
      </c>
      <c r="H25" s="5" t="str">
        <f>IFERROR(__xludf.DUMMYFUNCTION("If(NOT(ISBLANK(ID!F25)),ID!F25,IF(NOT(Input!F25=9),   IF(Not(AND(ARRAYFORMULA(isblank({H24,G25,H26,I25})))),  INDEX(FLATTEN(FILTER({H24,G25,H26,I25},not(isblank({H24,G25,H26,I25})),ISTEXT({H24,G25,H26,I25}))),1,1)   ,),))"),"")</f>
        <v/>
      </c>
      <c r="I25" s="5" t="str">
        <f>IFERROR(__xludf.DUMMYFUNCTION("If(NOT(ISBLANK(ID!G25)),ID!G25,IF(NOT(Input!G25=9),   IF(Not(AND(ARRAYFORMULA(isblank({I24,H25,I26,J25})))),  INDEX(FLATTEN(FILTER({I24,H25,I26,J25},not(isblank({I24,H25,I26,J25})),ISTEXT({I24,H25,I26,J25}))),1,1)   ,),))"),"")</f>
        <v/>
      </c>
      <c r="J25" s="5" t="str">
        <f>IFERROR(__xludf.DUMMYFUNCTION("If(NOT(ISBLANK(ID!H25)),ID!H25,IF(NOT(Input!H25=9),   IF(Not(AND(ARRAYFORMULA(isblank({J24,I25,J26,K25})))),  INDEX(FLATTEN(FILTER({J24,I25,J26,K25},not(isblank({J24,I25,J26,K25})),ISTEXT({J24,I25,J26,K25}))),1,1)   ,),))"),"M22")</f>
        <v>M22</v>
      </c>
      <c r="K25" s="5" t="str">
        <f>IFERROR(__xludf.DUMMYFUNCTION("If(NOT(ISBLANK(ID!I25)),ID!I25,IF(NOT(Input!I25=9),   IF(Not(AND(ARRAYFORMULA(isblank({K24,J25,K26,L25})))),  INDEX(FLATTEN(FILTER({K24,J25,K26,L25},not(isblank({K24,J25,K26,L25})),ISTEXT({K24,J25,K26,L25}))),1,1)   ,),))"),"")</f>
        <v/>
      </c>
      <c r="L25" s="5" t="str">
        <f>IFERROR(__xludf.DUMMYFUNCTION("If(NOT(ISBLANK(ID!J25)),ID!J25,IF(NOT(Input!J25=9),   IF(Not(AND(ARRAYFORMULA(isblank({L24,K25,L26,M25})))),  INDEX(FLATTEN(FILTER({L24,K25,L26,M25},not(isblank({L24,K25,L26,M25})),ISTEXT({L24,K25,L26,M25}))),1,1)   ,),))"),"K27")</f>
        <v>K27</v>
      </c>
      <c r="M25" s="5" t="str">
        <f>IFERROR(__xludf.DUMMYFUNCTION("If(NOT(ISBLANK(ID!K25)),ID!K25,IF(NOT(Input!K25=9),   IF(Not(AND(ARRAYFORMULA(isblank({M24,L25,M26,N25})))),  INDEX(FLATTEN(FILTER({M24,L25,M26,N25},not(isblank({M24,L25,M26,N25})),ISTEXT({M24,L25,M26,N25}))),1,1)   ,),))"),"K27")</f>
        <v>K27</v>
      </c>
      <c r="N25" s="5" t="str">
        <f>IFERROR(__xludf.DUMMYFUNCTION("If(NOT(ISBLANK(ID!L25)),ID!L25,IF(NOT(Input!L25=9),   IF(Not(AND(ARRAYFORMULA(isblank({N24,M25,N26,O25})))),  INDEX(FLATTEN(FILTER({N24,M25,N26,O25},not(isblank({N24,M25,N26,O25})),ISTEXT({N24,M25,N26,O25}))),1,1)   ,),))"),"K27")</f>
        <v>K27</v>
      </c>
      <c r="O25" s="5" t="str">
        <f>IFERROR(__xludf.DUMMYFUNCTION("If(NOT(ISBLANK(ID!M25)),ID!M25,IF(NOT(Input!M25=9),   IF(Not(AND(ARRAYFORMULA(isblank({O24,N25,O26,P25})))),  INDEX(FLATTEN(FILTER({O24,N25,O26,P25},not(isblank({O24,N25,O26,P25})),ISTEXT({O24,N25,O26,P25}))),1,1)   ,),))"),"K27")</f>
        <v>K27</v>
      </c>
      <c r="P25" s="5" t="str">
        <f>IFERROR(__xludf.DUMMYFUNCTION("If(NOT(ISBLANK(ID!N25)),ID!N25,IF(NOT(Input!N25=9),   IF(Not(AND(ARRAYFORMULA(isblank({P24,O25,P26,Q25})))),  INDEX(FLATTEN(FILTER({P24,O25,P26,Q25},not(isblank({P24,O25,P26,Q25})),ISTEXT({P24,O25,P26,Q25}))),1,1)   ,),))"),"")</f>
        <v/>
      </c>
      <c r="Q25" s="5" t="str">
        <f>IFERROR(__xludf.DUMMYFUNCTION("If(NOT(ISBLANK(ID!O25)),ID!O25,IF(NOT(Input!O25=9),   IF(Not(AND(ARRAYFORMULA(isblank({Q24,P25,Q26,R25})))),  INDEX(FLATTEN(FILTER({Q24,P25,Q26,R25},not(isblank({Q24,P25,Q26,R25})),ISTEXT({Q24,P25,Q26,R25}))),1,1)   ,),))"),"M22")</f>
        <v>M22</v>
      </c>
      <c r="R25" s="5" t="str">
        <f>IFERROR(__xludf.DUMMYFUNCTION("If(NOT(ISBLANK(ID!P25)),ID!P25,IF(NOT(Input!P25=9),   IF(Not(AND(ARRAYFORMULA(isblank({R24,Q25,R26,S25})))),  INDEX(FLATTEN(FILTER({R24,Q25,R26,S25},not(isblank({R24,Q25,R26,S25})),ISTEXT({R24,Q25,R26,S25}))),1,1)   ,),))"),"M22")</f>
        <v>M22</v>
      </c>
      <c r="S25" s="5" t="str">
        <f>IFERROR(__xludf.DUMMYFUNCTION("If(NOT(ISBLANK(ID!Q25)),ID!Q25,IF(NOT(Input!Q25=9),   IF(Not(AND(ARRAYFORMULA(isblank({S24,R25,S26,T25})))),  INDEX(FLATTEN(FILTER({S24,R25,S26,T25},not(isblank({S24,R25,S26,T25})),ISTEXT({S24,R25,S26,T25}))),1,1)   ,),))"),"M22")</f>
        <v>M22</v>
      </c>
      <c r="T25" s="5" t="str">
        <f>IFERROR(__xludf.DUMMYFUNCTION("If(NOT(ISBLANK(ID!R25)),ID!R25,IF(NOT(Input!R25=9),   IF(Not(AND(ARRAYFORMULA(isblank({T24,S25,T26,U25})))),  INDEX(FLATTEN(FILTER({T24,S25,T26,U25},not(isblank({T24,S25,T26,U25})),ISTEXT({T24,S25,T26,U25}))),1,1)   ,),))"),"")</f>
        <v/>
      </c>
      <c r="U25" s="5" t="str">
        <f>IFERROR(__xludf.DUMMYFUNCTION("If(NOT(ISBLANK(ID!S25)),ID!S25,IF(NOT(Input!S25=9),   IF(Not(AND(ARRAYFORMULA(isblank({U24,T25,U26,V25})))),  INDEX(FLATTEN(FILTER({U24,T25,U26,V25},not(isblank({U24,T25,U26,V25})),ISTEXT({U24,T25,U26,V25}))),1,1)   ,),))"),"")</f>
        <v/>
      </c>
      <c r="V25" s="5" t="str">
        <f>IFERROR(__xludf.DUMMYFUNCTION("If(NOT(ISBLANK(ID!T25)),ID!T25,IF(NOT(Input!T25=9),   IF(Not(AND(ARRAYFORMULA(isblank({V24,U25,V26,W25})))),  INDEX(FLATTEN(FILTER({V24,U25,V26,W25},not(isblank({V24,U25,V26,W25})),ISTEXT({V24,U25,V26,W25}))),1,1)   ,),))"),"Q27")</f>
        <v>Q27</v>
      </c>
      <c r="W25" s="5" t="str">
        <f>IFERROR(__xludf.DUMMYFUNCTION("If(NOT(ISBLANK(ID!U25)),ID!U25,IF(NOT(Input!U25=9),   IF(Not(AND(ARRAYFORMULA(isblank({W24,V25,W26,X25})))),  INDEX(FLATTEN(FILTER({W24,V25,W26,X25},not(isblank({W24,V25,W26,X25})),ISTEXT({W24,V25,W26,X25}))),1,1)   ,),))"),"Q27")</f>
        <v>Q27</v>
      </c>
      <c r="X25" s="5" t="str">
        <f>IFERROR(__xludf.DUMMYFUNCTION("If(NOT(ISBLANK(ID!V25)),ID!V25,IF(NOT(Input!V25=9),   IF(Not(AND(ARRAYFORMULA(isblank({X24,W25,X26,Y25})))),  INDEX(FLATTEN(FILTER({X24,W25,X26,Y25},not(isblank({X24,W25,X26,Y25})),ISTEXT({X24,W25,X26,Y25}))),1,1)   ,),))"),"Q27")</f>
        <v>Q27</v>
      </c>
      <c r="Y25" s="5" t="str">
        <f>IFERROR(__xludf.DUMMYFUNCTION("If(NOT(ISBLANK(ID!W25)),ID!W25,IF(NOT(Input!W25=9),   IF(Not(AND(ARRAYFORMULA(isblank({Y24,X25,Y26,Z25})))),  INDEX(FLATTEN(FILTER({Y24,X25,Y26,Z25},not(isblank({Y24,X25,Y26,Z25})),ISTEXT({Y24,X25,Y26,Z25}))),1,1)   ,),))"),"Q27")</f>
        <v>Q27</v>
      </c>
      <c r="Z25" s="5" t="str">
        <f>IFERROR(__xludf.DUMMYFUNCTION("If(NOT(ISBLANK(ID!X25)),ID!X25,IF(NOT(Input!X25=9),   IF(Not(AND(ARRAYFORMULA(isblank({Z24,Y25,Z26,AA25})))),  INDEX(FLATTEN(FILTER({Z24,Y25,Z26,AA25},not(isblank({Z24,Y25,Z26,AA25})),ISTEXT({Z24,Y25,Z26,AA25}))),1,1)   ,),))"),"")</f>
        <v/>
      </c>
      <c r="AA25" s="5" t="str">
        <f>IFERROR(__xludf.DUMMYFUNCTION("If(NOT(ISBLANK(ID!Y25)),ID!Y25,IF(NOT(Input!Y25=9),   IF(Not(AND(ARRAYFORMULA(isblank({AA24,Z25,AA26,AB25})))),  INDEX(FLATTEN(FILTER({AA24,Z25,AA26,AB25},not(isblank({AA24,Z25,AA26,AB25})),ISTEXT({AA24,Z25,AA26,AB25}))),1,1)   ,),))"),"AA30")</f>
        <v>AA30</v>
      </c>
      <c r="AB25" s="5" t="str">
        <f>IFERROR(__xludf.DUMMYFUNCTION("If(NOT(ISBLANK(ID!Z25)),ID!Z25,IF(NOT(Input!Z25=9),   IF(Not(AND(ARRAYFORMULA(isblank({AB24,AA25,AB26,AC25})))),  INDEX(FLATTEN(FILTER({AB24,AA25,AB26,AC25},not(isblank({AB24,AA25,AB26,AC25})),ISTEXT({AB24,AA25,AB26,AC25}))),1,1)   ,),))"),"AA30")</f>
        <v>AA30</v>
      </c>
      <c r="AC25" s="5" t="str">
        <f>IFERROR(__xludf.DUMMYFUNCTION("If(NOT(ISBLANK(ID!AA25)),ID!AA25,IF(NOT(Input!AA25=9),   IF(Not(AND(ARRAYFORMULA(isblank({AC24,AB25,AC26,AD25})))),  INDEX(FLATTEN(FILTER({AC24,AB25,AC26,AD25},not(isblank({AC24,AB25,AC26,AD25})),ISTEXT({AC24,AB25,AC26,AD25}))),1,1)   ,),))"),"")</f>
        <v/>
      </c>
      <c r="AD25" s="5" t="str">
        <f>IFERROR(__xludf.DUMMYFUNCTION("If(NOT(ISBLANK(ID!AB25)),ID!AB25,IF(NOT(Input!AB25=9),   IF(Not(AND(ARRAYFORMULA(isblank({AD24,AC25,AD26,AE25})))),  INDEX(FLATTEN(FILTER({AD24,AC25,AD26,AE25},not(isblank({AD24,AC25,AD26,AE25})),ISTEXT({AD24,AC25,AD26,AE25}))),1,1)   ,),))"),"")</f>
        <v/>
      </c>
      <c r="AE25" s="5" t="str">
        <f>IFERROR(__xludf.DUMMYFUNCTION("If(NOT(ISBLANK(ID!AC25)),ID!AC25,IF(NOT(Input!AC25=9),   IF(Not(AND(ARRAYFORMULA(isblank({AE24,AD25,AE26,AF25})))),  INDEX(FLATTEN(FILTER({AE24,AD25,AE26,AF25},not(isblank({AE24,AD25,AE26,AF25})),ISTEXT({AE24,AD25,AE26,AF25}))),1,1)   ,),))"),"AH22")</f>
        <v>AH22</v>
      </c>
      <c r="AF25" s="5" t="str">
        <f>IFERROR(__xludf.DUMMYFUNCTION("If(NOT(ISBLANK(ID!AD25)),ID!AD25,IF(NOT(Input!AD25=9),   IF(Not(AND(ARRAYFORMULA(isblank({AF24,AE25,AF26,AG25})))),  INDEX(FLATTEN(FILTER({AF24,AE25,AF26,AG25},not(isblank({AF24,AE25,AF26,AG25})),ISTEXT({AF24,AE25,AF26,AG25}))),1,1)   ,),))"),"")</f>
        <v/>
      </c>
      <c r="AG25" s="5" t="str">
        <f>IFERROR(__xludf.DUMMYFUNCTION("If(NOT(ISBLANK(ID!AE25)),ID!AE25,IF(NOT(Input!AE25=9),   IF(Not(AND(ARRAYFORMULA(isblank({AG24,AF25,AG26,AH25})))),  INDEX(FLATTEN(FILTER({AG24,AF25,AG26,AH25},not(isblank({AG24,AF25,AG26,AH25})),ISTEXT({AG24,AF25,AG26,AH25}))),1,1)   ,),))"),"AH22")</f>
        <v>AH22</v>
      </c>
      <c r="AH25" s="5" t="str">
        <f>IFERROR(__xludf.DUMMYFUNCTION("If(NOT(ISBLANK(ID!AF25)),ID!AF25,IF(NOT(Input!AF25=9),   IF(Not(AND(ARRAYFORMULA(isblank({AH24,AG25,AH26,AI25})))),  INDEX(FLATTEN(FILTER({AH24,AG25,AH26,AI25},not(isblank({AH24,AG25,AH26,AI25})),ISTEXT({AH24,AG25,AH26,AI25}))),1,1)   ,),))"),"AH22")</f>
        <v>AH22</v>
      </c>
      <c r="AI25" s="5" t="str">
        <f>IFERROR(__xludf.DUMMYFUNCTION("If(NOT(ISBLANK(ID!AG25)),ID!AG25,IF(NOT(Input!AG25=9),   IF(Not(AND(ARRAYFORMULA(isblank({AI24,AH25,AI26,AJ25})))),  INDEX(FLATTEN(FILTER({AI24,AH25,AI26,AJ25},not(isblank({AI24,AH25,AI26,AJ25})),ISTEXT({AI24,AH25,AI26,AJ25}))),1,1)   ,),))"),"AH22")</f>
        <v>AH22</v>
      </c>
      <c r="AJ25" s="5" t="str">
        <f>IFERROR(__xludf.DUMMYFUNCTION("If(NOT(ISBLANK(ID!AH25)),ID!AH25,IF(NOT(Input!AH25=9),   IF(Not(AND(ARRAYFORMULA(isblank({AJ24,AI25,AJ26,AK25})))),  INDEX(FLATTEN(FILTER({AJ24,AI25,AJ26,AK25},not(isblank({AJ24,AI25,AJ26,AK25})),ISTEXT({AJ24,AI25,AJ26,AK25}))),1,1)   ,),))"),"AH22")</f>
        <v>AH22</v>
      </c>
      <c r="AK25" s="5" t="str">
        <f>IFERROR(__xludf.DUMMYFUNCTION("If(NOT(ISBLANK(ID!AI25)),ID!AI25,IF(NOT(Input!AI25=9),   IF(Not(AND(ARRAYFORMULA(isblank({AK24,AJ25,AK26,AL25})))),  INDEX(FLATTEN(FILTER({AK24,AJ25,AK26,AL25},not(isblank({AK24,AJ25,AK26,AL25})),ISTEXT({AK24,AJ25,AK26,AL25}))),1,1)   ,),))"),"AH22")</f>
        <v>AH22</v>
      </c>
      <c r="AL25" s="5" t="str">
        <f>IFERROR(__xludf.DUMMYFUNCTION("If(NOT(ISBLANK(ID!AJ25)),ID!AJ25,IF(NOT(Input!AJ25=9),   IF(Not(AND(ARRAYFORMULA(isblank({AL24,AK25,AL26,AM25})))),  INDEX(FLATTEN(FILTER({AL24,AK25,AL26,AM25},not(isblank({AL24,AK25,AL26,AM25})),ISTEXT({AL24,AK25,AL26,AM25}))),1,1)   ,),))"),"AH22")</f>
        <v>AH22</v>
      </c>
      <c r="AM25" s="5" t="str">
        <f>IFERROR(__xludf.DUMMYFUNCTION("If(NOT(ISBLANK(ID!AK25)),ID!AK25,IF(NOT(Input!AK25=9),   IF(Not(AND(ARRAYFORMULA(isblank({AM24,AL25,AM26,AN25})))),  INDEX(FLATTEN(FILTER({AM24,AL25,AM26,AN25},not(isblank({AM24,AL25,AM26,AN25})),ISTEXT({AM24,AL25,AM26,AN25}))),1,1)   ,),))"),"AH22")</f>
        <v>AH22</v>
      </c>
      <c r="AN25" s="5" t="str">
        <f>IFERROR(__xludf.DUMMYFUNCTION("If(NOT(ISBLANK(ID!AL25)),ID!AL25,IF(NOT(Input!AL25=9),   IF(Not(AND(ARRAYFORMULA(isblank({AN24,AM25,AN26,AO25})))),  INDEX(FLATTEN(FILTER({AN24,AM25,AN26,AO25},not(isblank({AN24,AM25,AN26,AO25})),ISTEXT({AN24,AM25,AN26,AO25}))),1,1)   ,),))"),"")</f>
        <v/>
      </c>
      <c r="AO25" s="5" t="str">
        <f>IFERROR(__xludf.DUMMYFUNCTION("If(NOT(ISBLANK(ID!AM25)),ID!AM25,IF(NOT(Input!AM25=9),   IF(Not(AND(ARRAYFORMULA(isblank({AO24,AN25,AO26,AP25})))),  INDEX(FLATTEN(FILTER({AO24,AN25,AO26,AP25},not(isblank({AO24,AN25,AO26,AP25})),ISTEXT({AO24,AN25,AO26,AP25}))),1,1)   ,),))"),"")</f>
        <v/>
      </c>
      <c r="AP25" s="5" t="str">
        <f>IFERROR(__xludf.DUMMYFUNCTION("If(NOT(ISBLANK(ID!AN25)),ID!AN25,IF(NOT(Input!AN25=9),   IF(Not(AND(ARRAYFORMULA(isblank({AP24,AO25,AP26,AQ25})))),  INDEX(FLATTEN(FILTER({AP24,AO25,AP26,AQ25},not(isblank({AP24,AO25,AP26,AQ25})),ISTEXT({AP24,AO25,AP26,AQ25}))),1,1)   ,),))"),"AQ28")</f>
        <v>AQ28</v>
      </c>
      <c r="AQ25" s="5" t="str">
        <f>IFERROR(__xludf.DUMMYFUNCTION("If(NOT(ISBLANK(ID!AO25)),ID!AO25,IF(NOT(Input!AO25=9),   IF(Not(AND(ARRAYFORMULA(isblank({AQ24,AP25,AQ26,AR25})))),  INDEX(FLATTEN(FILTER({AQ24,AP25,AQ26,AR25},not(isblank({AQ24,AP25,AQ26,AR25})),ISTEXT({AQ24,AP25,AQ26,AR25}))),1,1)   ,),))"),"AQ28")</f>
        <v>AQ28</v>
      </c>
      <c r="AR25" s="5" t="str">
        <f>IFERROR(__xludf.DUMMYFUNCTION("If(NOT(ISBLANK(ID!AP25)),ID!AP25,IF(NOT(Input!AP25=9),   IF(Not(AND(ARRAYFORMULA(isblank({AR24,AQ25,AR26,AS25})))),  INDEX(FLATTEN(FILTER({AR24,AQ25,AR26,AS25},not(isblank({AR24,AQ25,AR26,AS25})),ISTEXT({AR24,AQ25,AR26,AS25}))),1,1)   ,),))"),"AQ28")</f>
        <v>AQ28</v>
      </c>
      <c r="AS25" s="5" t="str">
        <f>IFERROR(__xludf.DUMMYFUNCTION("If(NOT(ISBLANK(ID!AQ25)),ID!AQ25,IF(NOT(Input!AQ25=9),   IF(Not(AND(ARRAYFORMULA(isblank({AS24,AR25,AS26,AT25})))),  INDEX(FLATTEN(FILTER({AS24,AR25,AS26,AT25},not(isblank({AS24,AR25,AS26,AT25})),ISTEXT({AS24,AR25,AS26,AT25}))),1,1)   ,),))"),"AQ28")</f>
        <v>AQ28</v>
      </c>
      <c r="AT25" s="5" t="str">
        <f>IFERROR(__xludf.DUMMYFUNCTION("If(NOT(ISBLANK(ID!AR25)),ID!AR25,IF(NOT(Input!AR25=9),   IF(Not(AND(ARRAYFORMULA(isblank({AT24,AS25,AT26,AU25})))),  INDEX(FLATTEN(FILTER({AT24,AS25,AT26,AU25},not(isblank({AT24,AS25,AT26,AU25})),ISTEXT({AT24,AS25,AT26,AU25}))),1,1)   ,),))"),"")</f>
        <v/>
      </c>
      <c r="AU25" s="5" t="str">
        <f>IFERROR(__xludf.DUMMYFUNCTION("If(NOT(ISBLANK(ID!AS25)),ID!AS25,IF(NOT(Input!AS25=9),   IF(Not(AND(ARRAYFORMULA(isblank({AU24,AT25,AU26,AV25})))),  INDEX(FLATTEN(FILTER({AU24,AT25,AU26,AV25},not(isblank({AU24,AT25,AU26,AV25})),ISTEXT({AU24,AT25,AU26,AV25}))),1,1)   ,),))"),"AQ28")</f>
        <v>AQ28</v>
      </c>
      <c r="AV25" s="5" t="str">
        <f>IFERROR(__xludf.DUMMYFUNCTION("If(NOT(ISBLANK(ID!AT25)),ID!AT25,IF(NOT(Input!AT25=9),   IF(Not(AND(ARRAYFORMULA(isblank({AV24,AU25,AV26,AW25})))),  INDEX(FLATTEN(FILTER({AV24,AU25,AV26,AW25},not(isblank({AV24,AU25,AV26,AW25})),ISTEXT({AV24,AU25,AV26,AW25}))),1,1)   ,),))"),"AQ28")</f>
        <v>AQ28</v>
      </c>
      <c r="AW25" s="5" t="str">
        <f>IFERROR(__xludf.DUMMYFUNCTION("If(NOT(ISBLANK(ID!AU25)),ID!AU25,IF(NOT(Input!AU25=9),   IF(Not(AND(ARRAYFORMULA(isblank({AW24,AV25,AW26,AX25})))),  INDEX(FLATTEN(FILTER({AW24,AV25,AW26,AX25},not(isblank({AW24,AV25,AW26,AX25})),ISTEXT({AW24,AV25,AW26,AX25}))),1,1)   ,),))"),"")</f>
        <v/>
      </c>
      <c r="AX25" s="5" t="str">
        <f>IFERROR(__xludf.DUMMYFUNCTION("If(NOT(ISBLANK(ID!AV25)),ID!AV25,IF(NOT(Input!AV25=9),   IF(Not(AND(ARRAYFORMULA(isblank({AX24,AW25,AX26,AY25})))),  INDEX(FLATTEN(FILTER({AX24,AW25,AX26,AY25},not(isblank({AX24,AW25,AX26,AY25})),ISTEXT({AX24,AW25,AX26,AY25}))),1,1)   ,),))"),"AW27")</f>
        <v>AW27</v>
      </c>
      <c r="AY25" s="5" t="str">
        <f>IFERROR(__xludf.DUMMYFUNCTION("If(NOT(ISBLANK(ID!AW25)),ID!AW25,IF(NOT(Input!AW25=9),   IF(Not(AND(ARRAYFORMULA(isblank({AY24,AX25,AY26,AZ25})))),  INDEX(FLATTEN(FILTER({AY24,AX25,AY26,AZ25},not(isblank({AY24,AX25,AY26,AZ25})),ISTEXT({AY24,AX25,AY26,AZ25}))),1,1)   ,),))"),"AW27")</f>
        <v>AW27</v>
      </c>
      <c r="AZ25" s="5" t="str">
        <f>IFERROR(__xludf.DUMMYFUNCTION("If(NOT(ISBLANK(ID!AX25)),ID!AX25,IF(NOT(Input!AX25=9),   IF(Not(AND(ARRAYFORMULA(isblank({AZ24,AY25,AZ26,BA25})))),  INDEX(FLATTEN(FILTER({AZ24,AY25,AZ26,BA25},not(isblank({AZ24,AY25,AZ26,BA25})),ISTEXT({AZ24,AY25,AZ26,BA25}))),1,1)   ,),))"),"AW27")</f>
        <v>AW27</v>
      </c>
      <c r="BA25" s="5" t="str">
        <f>IFERROR(__xludf.DUMMYFUNCTION("If(NOT(ISBLANK(ID!AY25)),ID!AY25,IF(NOT(Input!AY25=9),   IF(Not(AND(ARRAYFORMULA(isblank({BA24,AZ25,BA26,BB25})))),  INDEX(FLATTEN(FILTER({BA24,AZ25,BA26,BB25},not(isblank({BA24,AZ25,BA26,BB25})),ISTEXT({BA24,AZ25,BA26,BB25}))),1,1)   ,),))"),"")</f>
        <v/>
      </c>
      <c r="BB25" s="5" t="str">
        <f>IFERROR(__xludf.DUMMYFUNCTION("If(NOT(ISBLANK(ID!AZ25)),ID!AZ25,IF(NOT(Input!AZ25=9),   IF(Not(AND(ARRAYFORMULA(isblank({BB24,BA25,BB26,BC25})))),  INDEX(FLATTEN(FILTER({BB24,BA25,BB26,BC25},not(isblank({BB24,BA25,BB26,BC25})),ISTEXT({BB24,BA25,BB26,BC25}))),1,1)   ,),))"),"")</f>
        <v/>
      </c>
      <c r="BC25" s="5" t="str">
        <f>IFERROR(__xludf.DUMMYFUNCTION("If(NOT(ISBLANK(ID!BA25)),ID!BA25,IF(NOT(Input!BA25=9),   IF(Not(AND(ARRAYFORMULA(isblank({BC24,BB25,BC26,BD25})))),  INDEX(FLATTEN(FILTER({BC24,BB25,BC26,BD25},not(isblank({BC24,BB25,BC26,BD25})),ISTEXT({BC24,BB25,BC26,BD25}))),1,1)   ,),))"),"BC21")</f>
        <v>BC21</v>
      </c>
      <c r="BD25" s="5" t="str">
        <f>IFERROR(__xludf.DUMMYFUNCTION("If(NOT(ISBLANK(ID!BB25)),ID!BB25,IF(NOT(Input!BB25=9),   IF(Not(AND(ARRAYFORMULA(isblank({BD24,BC25,BD26,BE25})))),  INDEX(FLATTEN(FILTER({BD24,BC25,BD26,BE25},not(isblank({BD24,BC25,BD26,BE25})),ISTEXT({BD24,BC25,BD26,BE25}))),1,1)   ,),))"),"BC21")</f>
        <v>BC21</v>
      </c>
      <c r="BE25" s="5" t="str">
        <f>IFERROR(__xludf.DUMMYFUNCTION("If(NOT(ISBLANK(ID!BC25)),ID!BC25,IF(NOT(Input!BC25=9),   IF(Not(AND(ARRAYFORMULA(isblank({BE24,BD25,BE26,BF25})))),  INDEX(FLATTEN(FILTER({BE24,BD25,BE26,BF25},not(isblank({BE24,BD25,BE26,BF25})),ISTEXT({BE24,BD25,BE26,BF25}))),1,1)   ,),))"),"BC21")</f>
        <v>BC21</v>
      </c>
      <c r="BF25" s="5" t="str">
        <f>IFERROR(__xludf.DUMMYFUNCTION("If(NOT(ISBLANK(ID!BD25)),ID!BD25,IF(NOT(Input!BD25=9),   IF(Not(AND(ARRAYFORMULA(isblank({BF24,BE25,BF26,BG25})))),  INDEX(FLATTEN(FILTER({BF24,BE25,BF26,BG25},not(isblank({BF24,BE25,BF26,BG25})),ISTEXT({BF24,BE25,BF26,BG25}))),1,1)   ,),))"),"BC21")</f>
        <v>BC21</v>
      </c>
      <c r="BG25" s="5" t="str">
        <f>IFERROR(__xludf.DUMMYFUNCTION("If(NOT(ISBLANK(ID!BE25)),ID!BE25,IF(NOT(Input!BE25=9),   IF(Not(AND(ARRAYFORMULA(isblank({BG24,BF25,BG26,BH25})))),  INDEX(FLATTEN(FILTER({BG24,BF25,BG26,BH25},not(isblank({BG24,BF25,BG26,BH25})),ISTEXT({BG24,BF25,BG26,BH25}))),1,1)   ,),))"),"BC21")</f>
        <v>BC21</v>
      </c>
      <c r="BH25" s="5" t="str">
        <f>IFERROR(__xludf.DUMMYFUNCTION("If(NOT(ISBLANK(ID!BF25)),ID!BF25,IF(NOT(Input!BF25=9),   IF(Not(AND(ARRAYFORMULA(isblank({BH24,BG25,BH26,BI25})))),  INDEX(FLATTEN(FILTER({BH24,BG25,BH26,BI25},not(isblank({BH24,BG25,BH26,BI25})),ISTEXT({BH24,BG25,BH26,BI25}))),1,1)   ,),))"),"BC21")</f>
        <v>BC21</v>
      </c>
      <c r="BI25" s="5" t="str">
        <f>IFERROR(__xludf.DUMMYFUNCTION("If(NOT(ISBLANK(ID!BG25)),ID!BG25,IF(NOT(Input!BG25=9),   IF(Not(AND(ARRAYFORMULA(isblank({BI24,BH25,BI26,BJ25})))),  INDEX(FLATTEN(FILTER({BI24,BH25,BI26,BJ25},not(isblank({BI24,BH25,BI26,BJ25})),ISTEXT({BI24,BH25,BI26,BJ25}))),1,1)   ,),))"),"")</f>
        <v/>
      </c>
      <c r="BJ25" s="5" t="str">
        <f>IFERROR(__xludf.DUMMYFUNCTION("If(NOT(ISBLANK(ID!BH25)),ID!BH25,IF(NOT(Input!BH25=9),   IF(Not(AND(ARRAYFORMULA(isblank({BJ24,BI25,BJ26,BK25})))),  INDEX(FLATTEN(FILTER({BJ24,BI25,BJ26,BK25},not(isblank({BJ24,BI25,BJ26,BK25})),ISTEXT({BJ24,BI25,BJ26,BK25}))),1,1)   ,),))"),"BL25")</f>
        <v>BL25</v>
      </c>
      <c r="BK25" s="5" t="str">
        <f>IFERROR(__xludf.DUMMYFUNCTION("If(NOT(ISBLANK(ID!BI25)),ID!BI25,IF(NOT(Input!BI25=9),   IF(Not(AND(ARRAYFORMULA(isblank({BK24,BJ25,BK26,BL25})))),  INDEX(FLATTEN(FILTER({BK24,BJ25,BK26,BL25},not(isblank({BK24,BJ25,BK26,BL25})),ISTEXT({BK24,BJ25,BK26,BL25}))),1,1)   ,),))"),"BL25")</f>
        <v>BL25</v>
      </c>
      <c r="BL25" s="5" t="str">
        <f>IFERROR(__xludf.DUMMYFUNCTION("If(NOT(ISBLANK(ID!BJ25)),ID!BJ25,IF(NOT(Input!BJ25=9),   IF(Not(AND(ARRAYFORMULA(isblank({BL24,BK25,BL26,BM25})))),  INDEX(FLATTEN(FILTER({BL24,BK25,BL26,BM25},not(isblank({BL24,BK25,BL26,BM25})),ISTEXT({BL24,BK25,BL26,BM25}))),1,1)   ,),))"),"BL25")</f>
        <v>BL25</v>
      </c>
      <c r="BM25" s="5" t="str">
        <f>IFERROR(__xludf.DUMMYFUNCTION("If(NOT(ISBLANK(ID!BK25)),ID!BK25,IF(NOT(Input!BK25=9),   IF(Not(AND(ARRAYFORMULA(isblank({BM24,BL25,BM26,BN25})))),  INDEX(FLATTEN(FILTER({BM24,BL25,BM26,BN25},not(isblank({BM24,BL25,BM26,BN25})),ISTEXT({BM24,BL25,BM26,BN25}))),1,1)   ,),))"),"BL25")</f>
        <v>BL25</v>
      </c>
      <c r="BN25" s="5" t="str">
        <f>IFERROR(__xludf.DUMMYFUNCTION("If(NOT(ISBLANK(ID!BL25)),ID!BL25,IF(NOT(Input!BL25=9),   IF(Not(AND(ARRAYFORMULA(isblank({BN24,BM25,BN26,BO25})))),  INDEX(FLATTEN(FILTER({BN24,BM25,BN26,BO25},not(isblank({BN24,BM25,BN26,BO25})),ISTEXT({BN24,BM25,BN26,BO25}))),1,1)   ,),))"),"BL25")</f>
        <v>BL25</v>
      </c>
      <c r="BO25" s="5" t="str">
        <f>IFERROR(__xludf.DUMMYFUNCTION("If(NOT(ISBLANK(ID!BM25)),ID!BM25,IF(NOT(Input!BM25=9),   IF(Not(AND(ARRAYFORMULA(isblank({BO24,BN25,BO26,BP25})))),  INDEX(FLATTEN(FILTER({BO24,BN25,BO26,BP25},not(isblank({BO24,BN25,BO26,BP25})),ISTEXT({BO24,BN25,BO26,BP25}))),1,1)   ,),))"),"BL25")</f>
        <v>BL25</v>
      </c>
      <c r="BP25" s="5" t="str">
        <f>IFERROR(__xludf.DUMMYFUNCTION("If(NOT(ISBLANK(ID!BN25)),ID!BN25,IF(NOT(Input!BN25=9),   IF(Not(AND(ARRAYFORMULA(isblank({BP24,BO25,BP26,BQ25})))),  INDEX(FLATTEN(FILTER({BP24,BO25,BP26,BQ25},not(isblank({BP24,BO25,BP26,BQ25})),ISTEXT({BP24,BO25,BP26,BQ25}))),1,1)   ,),))"),"BL25")</f>
        <v>BL25</v>
      </c>
      <c r="BQ25" s="5" t="str">
        <f>IFERROR(__xludf.DUMMYFUNCTION("If(NOT(ISBLANK(ID!BO25)),ID!BO25,IF(NOT(Input!BO25=9),   IF(Not(AND(ARRAYFORMULA(isblank({BQ24,BP25,BQ26,BR25})))),  INDEX(FLATTEN(FILTER({BQ24,BP25,BQ26,BR25},not(isblank({BQ24,BP25,BQ26,BR25})),ISTEXT({BQ24,BP25,BQ26,BR25}))),1,1)   ,),))"),"")</f>
        <v/>
      </c>
      <c r="BR25" s="5" t="str">
        <f>IFERROR(__xludf.DUMMYFUNCTION("If(NOT(ISBLANK(ID!BP25)),ID!BP25,IF(NOT(Input!BP25=9),   IF(Not(AND(ARRAYFORMULA(isblank({BR24,BQ25,BR26,BS25})))),  INDEX(FLATTEN(FILTER({BR24,BQ25,BR26,BS25},not(isblank({BR24,BQ25,BR26,BS25})),ISTEXT({BR24,BQ25,BR26,BS25}))),1,1)   ,),))"),"BR22")</f>
        <v>BR22</v>
      </c>
      <c r="BS25" s="5" t="str">
        <f>IFERROR(__xludf.DUMMYFUNCTION("If(NOT(ISBLANK(ID!BQ25)),ID!BQ25,IF(NOT(Input!BQ25=9),   IF(Not(AND(ARRAYFORMULA(isblank({BS24,BR25,BS26,BT25})))),  INDEX(FLATTEN(FILTER({BS24,BR25,BS26,BT25},not(isblank({BS24,BR25,BS26,BT25})),ISTEXT({BS24,BR25,BS26,BT25}))),1,1)   ,),))"),"BR22")</f>
        <v>BR22</v>
      </c>
      <c r="BT25" s="5" t="str">
        <f>IFERROR(__xludf.DUMMYFUNCTION("If(NOT(ISBLANK(ID!BR25)),ID!BR25,IF(NOT(Input!BR25=9),   IF(Not(AND(ARRAYFORMULA(isblank({BT24,BS25,BT26,BU25})))),  INDEX(FLATTEN(FILTER({BT24,BS25,BT26,BU25},not(isblank({BT24,BS25,BT26,BU25})),ISTEXT({BT24,BS25,BT26,BU25}))),1,1)   ,),))"),"BR22")</f>
        <v>BR22</v>
      </c>
      <c r="BU25" s="5" t="str">
        <f>IFERROR(__xludf.DUMMYFUNCTION("If(NOT(ISBLANK(ID!BS25)),ID!BS25,IF(NOT(Input!BS25=9),   IF(Not(AND(ARRAYFORMULA(isblank({BU24,BT25,BU26,BV25})))),  INDEX(FLATTEN(FILTER({BU24,BT25,BU26,BV25},not(isblank({BU24,BT25,BU26,BV25})),ISTEXT({BU24,BT25,BU26,BV25}))),1,1)   ,),))"),"")</f>
        <v/>
      </c>
      <c r="BV25" s="5" t="str">
        <f>IFERROR(__xludf.DUMMYFUNCTION("If(NOT(ISBLANK(ID!BT25)),ID!BT25,IF(NOT(Input!BT25=9),   IF(Not(AND(ARRAYFORMULA(isblank({BV24,BU25,BV26,BW25})))),  INDEX(FLATTEN(FILTER({BV24,BU25,BV26,BW25},not(isblank({BV24,BU25,BV26,BW25})),ISTEXT({BV24,BU25,BV26,BW25}))),1,1)   ,),))"),"BT27")</f>
        <v>BT27</v>
      </c>
      <c r="BW25" s="5" t="str">
        <f>IFERROR(__xludf.DUMMYFUNCTION("If(NOT(ISBLANK(ID!BU25)),ID!BU25,IF(NOT(Input!BU25=9),   IF(Not(AND(ARRAYFORMULA(isblank({BW24,BV25,BW26,BX25})))),  INDEX(FLATTEN(FILTER({BW24,BV25,BW26,BX25},not(isblank({BW24,BV25,BW26,BX25})),ISTEXT({BW24,BV25,BW26,BX25}))),1,1)   ,),))"),"BT27")</f>
        <v>BT27</v>
      </c>
      <c r="BX25" s="5" t="str">
        <f>IFERROR(__xludf.DUMMYFUNCTION("If(NOT(ISBLANK(ID!BV25)),ID!BV25,IF(NOT(Input!BV25=9),   IF(Not(AND(ARRAYFORMULA(isblank({BX24,BW25,BX26,BY25})))),  INDEX(FLATTEN(FILTER({BX24,BW25,BX26,BY25},not(isblank({BX24,BW25,BX26,BY25})),ISTEXT({BX24,BW25,BX26,BY25}))),1,1)   ,),))"),"")</f>
        <v/>
      </c>
      <c r="BY25" s="5" t="str">
        <f>IFERROR(__xludf.DUMMYFUNCTION("If(NOT(ISBLANK(ID!BW25)),ID!BW25,IF(NOT(Input!BW25=9),   IF(Not(AND(ARRAYFORMULA(isblank({BY24,BX25,BY26,BZ25})))),  INDEX(FLATTEN(FILTER({BY24,BX25,BY26,BZ25},not(isblank({BY24,BX25,BY26,BZ25})),ISTEXT({BY24,BX25,BY26,BZ25}))),1,1)   ,),))"),"BT27")</f>
        <v>BT27</v>
      </c>
      <c r="BZ25" s="5" t="str">
        <f>IFERROR(__xludf.DUMMYFUNCTION("If(NOT(ISBLANK(ID!BX25)),ID!BX25,IF(NOT(Input!BX25=9),   IF(Not(AND(ARRAYFORMULA(isblank({BZ24,BY25,BZ26,CA25})))),  INDEX(FLATTEN(FILTER({BZ24,BY25,BZ26,CA25},not(isblank({BZ24,BY25,BZ26,CA25})),ISTEXT({BZ24,BY25,BZ26,CA25}))),1,1)   ,),))"),"")</f>
        <v/>
      </c>
      <c r="CA25" s="5" t="str">
        <f>IFERROR(__xludf.DUMMYFUNCTION("If(NOT(ISBLANK(ID!BY25)),ID!BY25,IF(NOT(Input!BY25=9),   IF(Not(AND(ARRAYFORMULA(isblank({CA24,BZ25,CA26,CB25})))),  INDEX(FLATTEN(FILTER({CA24,BZ25,CA26,CB25},not(isblank({CA24,BZ25,CA26,CB25})),ISTEXT({CA24,BZ25,CA26,CB25}))),1,1)   ,),))"),"")</f>
        <v/>
      </c>
      <c r="CB25" s="5" t="str">
        <f>IFERROR(__xludf.DUMMYFUNCTION("If(NOT(ISBLANK(ID!BZ25)),ID!BZ25,IF(NOT(Input!BZ25=9),   IF(Not(AND(ARRAYFORMULA(isblank({CB24,CA25,CB26,CC25})))),  INDEX(FLATTEN(FILTER({CB24,CA25,CB26,CC25},not(isblank({CB24,CA25,CB26,CC25})),ISTEXT({CB24,CA25,CB26,CC25}))),1,1)   ,),))"),"")</f>
        <v/>
      </c>
      <c r="CC25" s="5" t="str">
        <f>IFERROR(__xludf.DUMMYFUNCTION("If(NOT(ISBLANK(ID!CA25)),ID!CA25,IF(NOT(Input!CA25=9),   IF(Not(AND(ARRAYFORMULA(isblank({CC24,CB25,CC26,CD25})))),  INDEX(FLATTEN(FILTER({CC24,CB25,CC26,CD25},not(isblank({CC24,CB25,CC26,CD25})),ISTEXT({CC24,CB25,CC26,CD25}))),1,1)   ,),))"),"CC22")</f>
        <v>CC22</v>
      </c>
      <c r="CD25" s="5" t="str">
        <f>IFERROR(__xludf.DUMMYFUNCTION("If(NOT(ISBLANK(ID!CB25)),ID!CB25,IF(NOT(Input!CB25=9),   IF(Not(AND(ARRAYFORMULA(isblank({CD24,CC25,CD26,CE25})))),  INDEX(FLATTEN(FILTER({CD24,CC25,CD26,CE25},not(isblank({CD24,CC25,CD26,CE25})),ISTEXT({CD24,CC25,CD26,CE25}))),1,1)   ,),))"),"CC22")</f>
        <v>CC22</v>
      </c>
      <c r="CE25" s="5" t="str">
        <f>IFERROR(__xludf.DUMMYFUNCTION("If(NOT(ISBLANK(ID!CC25)),ID!CC25,IF(NOT(Input!CC25=9),   IF(Not(AND(ARRAYFORMULA(isblank({CE24,CD25,CE26,CF25})))),  INDEX(FLATTEN(FILTER({CE24,CD25,CE26,CF25},not(isblank({CE24,CD25,CE26,CF25})),ISTEXT({CE24,CD25,CE26,CF25}))),1,1)   ,),))"),"CC22")</f>
        <v>CC22</v>
      </c>
      <c r="CF25" s="5" t="str">
        <f>IFERROR(__xludf.DUMMYFUNCTION("If(NOT(ISBLANK(ID!CD25)),ID!CD25,IF(NOT(Input!CD25=9),   IF(Not(AND(ARRAYFORMULA(isblank({CF24,CE25,CF26,CG25})))),  INDEX(FLATTEN(FILTER({CF24,CE25,CF26,CG25},not(isblank({CF24,CE25,CF26,CG25})),ISTEXT({CF24,CE25,CF26,CG25}))),1,1)   ,),))"),"CC22")</f>
        <v>CC22</v>
      </c>
      <c r="CG25" s="5" t="str">
        <f>IFERROR(__xludf.DUMMYFUNCTION("If(NOT(ISBLANK(ID!CE25)),ID!CE25,IF(NOT(Input!CE25=9),   IF(Not(AND(ARRAYFORMULA(isblank({CG24,CF25,CG26,CH25})))),  INDEX(FLATTEN(FILTER({CG24,CF25,CG26,CH25},not(isblank({CG24,CF25,CG26,CH25})),ISTEXT({CG24,CF25,CG26,CH25}))),1,1)   ,),))"),"CC22")</f>
        <v>CC22</v>
      </c>
      <c r="CH25" s="5" t="str">
        <f>IFERROR(__xludf.DUMMYFUNCTION("If(NOT(ISBLANK(ID!CF25)),ID!CF25,IF(NOT(Input!CF25=9),   IF(Not(AND(ARRAYFORMULA(isblank({CH24,CG25,CH26,CI25})))),  INDEX(FLATTEN(FILTER({CH24,CG25,CH26,CI25},not(isblank({CH24,CG25,CH26,CI25})),ISTEXT({CH24,CG25,CH26,CI25}))),1,1)   ,),))"),"CC22")</f>
        <v>CC22</v>
      </c>
      <c r="CI25" s="5" t="str">
        <f>IFERROR(__xludf.DUMMYFUNCTION("If(NOT(ISBLANK(ID!CG25)),ID!CG25,IF(NOT(Input!CG25=9),   IF(Not(AND(ARRAYFORMULA(isblank({CI24,CH25,CI26,CJ25})))),  INDEX(FLATTEN(FILTER({CI24,CH25,CI26,CJ25},not(isblank({CI24,CH25,CI26,CJ25})),ISTEXT({CI24,CH25,CI26,CJ25}))),1,1)   ,),))"),"")</f>
        <v/>
      </c>
      <c r="CJ25" s="5" t="str">
        <f>IFERROR(__xludf.DUMMYFUNCTION("If(NOT(ISBLANK(ID!CH25)),ID!CH25,IF(NOT(Input!CH25=9),   IF(Not(AND(ARRAYFORMULA(isblank({CJ24,CI25,CJ26,CK25})))),  INDEX(FLATTEN(FILTER({CJ24,CI25,CJ26,CK25},not(isblank({CJ24,CI25,CJ26,CK25})),ISTEXT({CJ24,CI25,CJ26,CK25}))),1,1)   ,),))"),"")</f>
        <v/>
      </c>
      <c r="CK25" s="5" t="str">
        <f>IFERROR(__xludf.DUMMYFUNCTION("If(NOT(ISBLANK(ID!CI25)),ID!CI25,IF(NOT(Input!CI25=9),   IF(Not(AND(ARRAYFORMULA(isblank({CK24,CJ25,CK26,CL25})))),  INDEX(FLATTEN(FILTER({CK24,CJ25,CK26,CL25},not(isblank({CK24,CJ25,CK26,CL25})),ISTEXT({CK24,CJ25,CK26,CL25}))),1,1)   ,),))"),"CH28")</f>
        <v>CH28</v>
      </c>
      <c r="CL25" s="5" t="str">
        <f>IFERROR(__xludf.DUMMYFUNCTION("If(NOT(ISBLANK(ID!CJ25)),ID!CJ25,IF(NOT(Input!CJ25=9),   IF(Not(AND(ARRAYFORMULA(isblank({CL24,CK25,CL26,CM25})))),  INDEX(FLATTEN(FILTER({CL24,CK25,CL26,CM25},not(isblank({CL24,CK25,CL26,CM25})),ISTEXT({CL24,CK25,CL26,CM25}))),1,1)   ,),))"),"CH28")</f>
        <v>CH28</v>
      </c>
      <c r="CM25" s="5" t="str">
        <f>IFERROR(__xludf.DUMMYFUNCTION("If(NOT(ISBLANK(ID!CK25)),ID!CK25,IF(NOT(Input!CK25=9),   IF(Not(AND(ARRAYFORMULA(isblank({CM24,CL25,CM26,CN25})))),  INDEX(FLATTEN(FILTER({CM24,CL25,CM26,CN25},not(isblank({CM24,CL25,CM26,CN25})),ISTEXT({CM24,CL25,CM26,CN25}))),1,1)   ,),))"),"")</f>
        <v/>
      </c>
      <c r="CN25" s="5" t="str">
        <f>IFERROR(__xludf.DUMMYFUNCTION("If(NOT(ISBLANK(ID!CL25)),ID!CL25,IF(NOT(Input!CL25=9),   IF(Not(AND(ARRAYFORMULA(isblank({CN24,CM25,CN26,CO25})))),  INDEX(FLATTEN(FILTER({CN24,CM25,CN26,CO25},not(isblank({CN24,CM25,CN26,CO25})),ISTEXT({CN24,CM25,CN26,CO25}))),1,1)   ,),))"),"CH28")</f>
        <v>CH28</v>
      </c>
      <c r="CO25" s="5" t="str">
        <f>IFERROR(__xludf.DUMMYFUNCTION("If(NOT(ISBLANK(ID!CM25)),ID!CM25,IF(NOT(Input!CM25=9),   IF(Not(AND(ARRAYFORMULA(isblank({CO24,CN25,CO26,CP25})))),  INDEX(FLATTEN(FILTER({CO24,CN25,CO26,CP25},not(isblank({CO24,CN25,CO26,CP25})),ISTEXT({CO24,CN25,CO26,CP25}))),1,1)   ,),))"),"")</f>
        <v/>
      </c>
      <c r="CP25" s="5" t="str">
        <f>IFERROR(__xludf.DUMMYFUNCTION("If(NOT(ISBLANK(ID!CN25)),ID!CN25,IF(NOT(Input!CN25=9),   IF(Not(AND(ARRAYFORMULA(isblank({CP24,CO25,CP26,CQ25})))),  INDEX(FLATTEN(FILTER({CP24,CO25,CP26,CQ25},not(isblank({CP24,CO25,CP26,CQ25})),ISTEXT({CP24,CO25,CP26,CQ25}))),1,1)   ,),))"),"CL22")</f>
        <v>CL22</v>
      </c>
      <c r="CQ25" s="5" t="str">
        <f>IFERROR(__xludf.DUMMYFUNCTION("If(NOT(ISBLANK(ID!CO25)),ID!CO25,IF(NOT(Input!CO25=9),   IF(Not(AND(ARRAYFORMULA(isblank({CQ24,CP25,CQ26,CR25})))),  INDEX(FLATTEN(FILTER({CQ24,CP25,CQ26,CR25},not(isblank({CQ24,CP25,CQ26,CR25})),ISTEXT({CQ24,CP25,CQ26,CR25}))),1,1)   ,),))"),"CL22")</f>
        <v>CL22</v>
      </c>
      <c r="CR25" s="5" t="str">
        <f>IFERROR(__xludf.DUMMYFUNCTION("If(NOT(ISBLANK(ID!CP25)),ID!CP25,IF(NOT(Input!CP25=9),   IF(Not(AND(ARRAYFORMULA(isblank({CR24,CQ25,CR26,CS25})))),  INDEX(FLATTEN(FILTER({CR24,CQ25,CR26,CS25},not(isblank({CR24,CQ25,CR26,CS25})),ISTEXT({CR24,CQ25,CR26,CS25}))),1,1)   ,),))"),"")</f>
        <v/>
      </c>
      <c r="CS25" s="5" t="str">
        <f>IFERROR(__xludf.DUMMYFUNCTION("If(NOT(ISBLANK(ID!CQ25)),ID!CQ25,IF(NOT(Input!CQ25=9),   IF(Not(AND(ARRAYFORMULA(isblank({CS24,CR25,CS26,CT25})))),  INDEX(FLATTEN(FILTER({CS24,CR25,CS26,CT25},not(isblank({CS24,CR25,CS26,CT25})),ISTEXT({CS24,CR25,CS26,CT25}))),1,1)   ,),))"),"CT23")</f>
        <v>CT23</v>
      </c>
      <c r="CT25" s="5" t="str">
        <f>IFERROR(__xludf.DUMMYFUNCTION("If(NOT(ISBLANK(ID!CR25)),ID!CR25,IF(NOT(Input!CR25=9),   IF(Not(AND(ARRAYFORMULA(isblank({CT24,CS25,CT26,CU25})))),  INDEX(FLATTEN(FILTER({CT24,CS25,CT26,CU25},not(isblank({CT24,CS25,CT26,CU25})),ISTEXT({CT24,CS25,CT26,CU25}))),1,1)   ,),))"),"CT23")</f>
        <v>CT23</v>
      </c>
      <c r="CU25" s="5" t="str">
        <f>IFERROR(__xludf.DUMMYFUNCTION("If(NOT(ISBLANK(ID!CS25)),ID!CS25,IF(NOT(Input!CS25=9),   IF(Not(AND(ARRAYFORMULA(isblank({CU24,CT25,CU26,CV25})))),  INDEX(FLATTEN(FILTER({CU24,CT25,CU26,CV25},not(isblank({CU24,CT25,CU26,CV25})),ISTEXT({CU24,CT25,CU26,CV25}))),1,1)   ,),))"),"")</f>
        <v/>
      </c>
      <c r="CV25" s="5" t="str">
        <f>IFERROR(__xludf.DUMMYFUNCTION("If(NOT(ISBLANK(ID!CT25)),ID!CT25,IF(NOT(Input!CT25=9),   IF(Not(AND(ARRAYFORMULA(isblank({CV24,CU25,CV26,CW25})))),  INDEX(FLATTEN(FILTER({CV24,CU25,CV26,CW25},not(isblank({CV24,CU25,CV26,CW25})),ISTEXT({CV24,CU25,CV26,CW25}))),1,1)   ,),))"),"CT23")</f>
        <v>CT23</v>
      </c>
      <c r="CW25" s="5" t="str">
        <f>IFERROR(__xludf.DUMMYFUNCTION("If(NOT(ISBLANK(ID!CU25)),ID!CU25,IF(NOT(Input!CU25=9),   IF(Not(AND(ARRAYFORMULA(isblank({CW24,CV25,CW26,CX25})))),  INDEX(FLATTEN(FILTER({CW24,CV25,CW26,CX25},not(isblank({CW24,CV25,CW26,CX25})),ISTEXT({CW24,CV25,CW26,CX25}))),1,1)   ,),))"),"CT23")</f>
        <v>CT23</v>
      </c>
      <c r="CX25" s="5" t="str">
        <f>IFERROR(__xludf.DUMMYFUNCTION("If(NOT(ISBLANK(ID!CV25)),ID!CV25,IF(NOT(Input!CV25=9),   IF(Not(AND(ARRAYFORMULA(isblank({CX24,CW25,CX26,CY25})))),  INDEX(FLATTEN(FILTER({CX24,CW25,CX26,CY25},not(isblank({CX24,CW25,CX26,CY25})),ISTEXT({CX24,CW25,CX26,CY25}))),1,1)   ,),))"),"CT23")</f>
        <v>CT23</v>
      </c>
      <c r="CY25" s="5" t="str">
        <f>IFERROR(__xludf.DUMMYFUNCTION("If(NOT(ISBLANK(ID!CW25)),ID!CW25,IF(NOT(Input!CW25=9),   IF(Not(AND(ARRAYFORMULA(isblank({CY24,CX25,CY26,CZ25})))),  INDEX(FLATTEN(FILTER({CY24,CX25,CY26,CZ25},not(isblank({CY24,CX25,CY26,CZ25})),ISTEXT({CY24,CX25,CY26,CZ25}))),1,1)   ,),))"),"")</f>
        <v/>
      </c>
      <c r="CZ25" s="5" t="str">
        <f>IFERROR(__xludf.DUMMYFUNCTION("If(NOT(ISBLANK(ID!CX25)),ID!CX25,IF(NOT(Input!CX25=9),   IF(Not(AND(ARRAYFORMULA(isblank({CZ24,CY25,CZ26,DA25})))),  INDEX(FLATTEN(FILTER({CZ24,CY25,CZ26,DA25},not(isblank({CZ24,CY25,CZ26,DA25})),ISTEXT({CZ24,CY25,CZ26,DA25}))),1,1)   ,),))"),"CW26")</f>
        <v>CW26</v>
      </c>
      <c r="DA25" s="3"/>
    </row>
    <row r="26">
      <c r="A26" s="5" t="str">
        <f>IFERROR(__xludf.DUMMYFUNCTION("""COMPUTED_VALUE"""),"AN83")</f>
        <v>AN83</v>
      </c>
      <c r="B26" s="5">
        <f t="shared" si="1"/>
        <v>64</v>
      </c>
      <c r="C26" s="5">
        <v>72.0</v>
      </c>
      <c r="D26" s="3"/>
      <c r="E26" s="5" t="str">
        <f>IFERROR(__xludf.DUMMYFUNCTION("If(NOT(ISBLANK(ID!C26)),ID!C26,IF(NOT(Input!C26=9),   IF(Not(AND(ARRAYFORMULA(isblank({E25,D26,E27,F26})))),  INDEX(FLATTEN(FILTER({E25,D26,E27,F26},not(isblank({E25,D26,E27,F26})),ISTEXT({E25,D26,E27,F26}))),1,1)   ,),))"),"C24")</f>
        <v>C24</v>
      </c>
      <c r="F26" s="5" t="str">
        <f>IFERROR(__xludf.DUMMYFUNCTION("If(NOT(ISBLANK(ID!D26)),ID!D26,IF(NOT(Input!D26=9),   IF(Not(AND(ARRAYFORMULA(isblank({F25,E26,F27,G26})))),  INDEX(FLATTEN(FILTER({F25,E26,F27,G26},not(isblank({F25,E26,F27,G26})),ISTEXT({F25,E26,F27,G26}))),1,1)   ,),))"),"C24")</f>
        <v>C24</v>
      </c>
      <c r="G26" s="5" t="str">
        <f>IFERROR(__xludf.DUMMYFUNCTION("If(NOT(ISBLANK(ID!E26)),ID!E26,IF(NOT(Input!E26=9),   IF(Not(AND(ARRAYFORMULA(isblank({G25,F26,G27,H26})))),  INDEX(FLATTEN(FILTER({G25,F26,G27,H26},not(isblank({G25,F26,G27,H26})),ISTEXT({G25,F26,G27,H26}))),1,1)   ,),))"),"C24")</f>
        <v>C24</v>
      </c>
      <c r="H26" s="5" t="str">
        <f>IFERROR(__xludf.DUMMYFUNCTION("If(NOT(ISBLANK(ID!F26)),ID!F26,IF(NOT(Input!F26=9),   IF(Not(AND(ARRAYFORMULA(isblank({H25,G26,H27,I26})))),  INDEX(FLATTEN(FILTER({H25,G26,H27,I26},not(isblank({H25,G26,H27,I26})),ISTEXT({H25,G26,H27,I26}))),1,1)   ,),))"),"")</f>
        <v/>
      </c>
      <c r="I26" s="5" t="str">
        <f>IFERROR(__xludf.DUMMYFUNCTION("If(NOT(ISBLANK(ID!G26)),ID!G26,IF(NOT(Input!G26=9),   IF(Not(AND(ARRAYFORMULA(isblank({I25,H26,I27,J26})))),  INDEX(FLATTEN(FILTER({I25,H26,I27,J26},not(isblank({I25,H26,I27,J26})),ISTEXT({I25,H26,I27,J26}))),1,1)   ,),))"),"")</f>
        <v/>
      </c>
      <c r="J26" s="5" t="str">
        <f>IFERROR(__xludf.DUMMYFUNCTION("If(NOT(ISBLANK(ID!H26)),ID!H26,IF(NOT(Input!H26=9),   IF(Not(AND(ARRAYFORMULA(isblank({J25,I26,J27,K26})))),  INDEX(FLATTEN(FILTER({J25,I26,J27,K26},not(isblank({J25,I26,J27,K26})),ISTEXT({J25,I26,J27,K26}))),1,1)   ,),))"),"")</f>
        <v/>
      </c>
      <c r="K26" s="5" t="str">
        <f>IFERROR(__xludf.DUMMYFUNCTION("If(NOT(ISBLANK(ID!I26)),ID!I26,IF(NOT(Input!I26=9),   IF(Not(AND(ARRAYFORMULA(isblank({K25,J26,K27,L26})))),  INDEX(FLATTEN(FILTER({K25,J26,K27,L26},not(isblank({K25,J26,K27,L26})),ISTEXT({K25,J26,K27,L26}))),1,1)   ,),))"),"K27")</f>
        <v>K27</v>
      </c>
      <c r="L26" s="5" t="str">
        <f>IFERROR(__xludf.DUMMYFUNCTION("If(NOT(ISBLANK(ID!J26)),ID!J26,IF(NOT(Input!J26=9),   IF(Not(AND(ARRAYFORMULA(isblank({L25,K26,L27,M26})))),  INDEX(FLATTEN(FILTER({L25,K26,L27,M26},not(isblank({L25,K26,L27,M26})),ISTEXT({L25,K26,L27,M26}))),1,1)   ,),))"),"K27")</f>
        <v>K27</v>
      </c>
      <c r="M26" s="5" t="str">
        <f>IFERROR(__xludf.DUMMYFUNCTION("If(NOT(ISBLANK(ID!K26)),ID!K26,IF(NOT(Input!K26=9),   IF(Not(AND(ARRAYFORMULA(isblank({M25,L26,M27,N26})))),  INDEX(FLATTEN(FILTER({M25,L26,M27,N26},not(isblank({M25,L26,M27,N26})),ISTEXT({M25,L26,M27,N26}))),1,1)   ,),))"),"K27")</f>
        <v>K27</v>
      </c>
      <c r="N26" s="5" t="str">
        <f>IFERROR(__xludf.DUMMYFUNCTION("If(NOT(ISBLANK(ID!L26)),ID!L26,IF(NOT(Input!L26=9),   IF(Not(AND(ARRAYFORMULA(isblank({N25,M26,N27,O26})))),  INDEX(FLATTEN(FILTER({N25,M26,N27,O26},not(isblank({N25,M26,N27,O26})),ISTEXT({N25,M26,N27,O26}))),1,1)   ,),))"),"K27")</f>
        <v>K27</v>
      </c>
      <c r="O26" s="5" t="str">
        <f>IFERROR(__xludf.DUMMYFUNCTION("If(NOT(ISBLANK(ID!M26)),ID!M26,IF(NOT(Input!M26=9),   IF(Not(AND(ARRAYFORMULA(isblank({O25,N26,O27,P26})))),  INDEX(FLATTEN(FILTER({O25,N26,O27,P26},not(isblank({O25,N26,O27,P26})),ISTEXT({O25,N26,O27,P26}))),1,1)   ,),))"),"")</f>
        <v/>
      </c>
      <c r="P26" s="5" t="str">
        <f>IFERROR(__xludf.DUMMYFUNCTION("If(NOT(ISBLANK(ID!N26)),ID!N26,IF(NOT(Input!N26=9),   IF(Not(AND(ARRAYFORMULA(isblank({P25,O26,P27,Q26})))),  INDEX(FLATTEN(FILTER({P25,O26,P27,Q26},not(isblank({P25,O26,P27,Q26})),ISTEXT({P25,O26,P27,Q26}))),1,1)   ,),))"),"")</f>
        <v/>
      </c>
      <c r="Q26" s="5" t="str">
        <f>IFERROR(__xludf.DUMMYFUNCTION("If(NOT(ISBLANK(ID!O26)),ID!O26,IF(NOT(Input!O26=9),   IF(Not(AND(ARRAYFORMULA(isblank({Q25,P26,Q27,R26})))),  INDEX(FLATTEN(FILTER({Q25,P26,Q27,R26},not(isblank({Q25,P26,Q27,R26})),ISTEXT({Q25,P26,Q27,R26}))),1,1)   ,),))"),"")</f>
        <v/>
      </c>
      <c r="R26" s="5" t="str">
        <f>IFERROR(__xludf.DUMMYFUNCTION("If(NOT(ISBLANK(ID!P26)),ID!P26,IF(NOT(Input!P26=9),   IF(Not(AND(ARRAYFORMULA(isblank({R25,Q26,R27,S26})))),  INDEX(FLATTEN(FILTER({R25,Q26,R27,S26},not(isblank({R25,Q26,R27,S26})),ISTEXT({R25,Q26,R27,S26}))),1,1)   ,),))"),"M22")</f>
        <v>M22</v>
      </c>
      <c r="S26" s="5" t="str">
        <f>IFERROR(__xludf.DUMMYFUNCTION("If(NOT(ISBLANK(ID!Q26)),ID!Q26,IF(NOT(Input!Q26=9),   IF(Not(AND(ARRAYFORMULA(isblank({S25,R26,S27,T26})))),  INDEX(FLATTEN(FILTER({S25,R26,S27,T26},not(isblank({S25,R26,S27,T26})),ISTEXT({S25,R26,S27,T26}))),1,1)   ,),))"),"")</f>
        <v/>
      </c>
      <c r="T26" s="5" t="str">
        <f>IFERROR(__xludf.DUMMYFUNCTION("If(NOT(ISBLANK(ID!R26)),ID!R26,IF(NOT(Input!R26=9),   IF(Not(AND(ARRAYFORMULA(isblank({T25,S26,T27,U26})))),  INDEX(FLATTEN(FILTER({T25,S26,T27,U26},not(isblank({T25,S26,T27,U26})),ISTEXT({T25,S26,T27,U26}))),1,1)   ,),))"),"Q27")</f>
        <v>Q27</v>
      </c>
      <c r="U26" s="5" t="str">
        <f>IFERROR(__xludf.DUMMYFUNCTION("If(NOT(ISBLANK(ID!S26)),ID!S26,IF(NOT(Input!S26=9),   IF(Not(AND(ARRAYFORMULA(isblank({U25,T26,U27,V26})))),  INDEX(FLATTEN(FILTER({U25,T26,U27,V26},not(isblank({U25,T26,U27,V26})),ISTEXT({U25,T26,U27,V26}))),1,1)   ,),))"),"Q27")</f>
        <v>Q27</v>
      </c>
      <c r="V26" s="5" t="str">
        <f>IFERROR(__xludf.DUMMYFUNCTION("If(NOT(ISBLANK(ID!T26)),ID!T26,IF(NOT(Input!T26=9),   IF(Not(AND(ARRAYFORMULA(isblank({V25,U26,V27,W26})))),  INDEX(FLATTEN(FILTER({V25,U26,V27,W26},not(isblank({V25,U26,V27,W26})),ISTEXT({V25,U26,V27,W26}))),1,1)   ,),))"),"Q27")</f>
        <v>Q27</v>
      </c>
      <c r="W26" s="5" t="str">
        <f>IFERROR(__xludf.DUMMYFUNCTION("If(NOT(ISBLANK(ID!U26)),ID!U26,IF(NOT(Input!U26=9),   IF(Not(AND(ARRAYFORMULA(isblank({W25,V26,W27,X26})))),  INDEX(FLATTEN(FILTER({W25,V26,W27,X26},not(isblank({W25,V26,W27,X26})),ISTEXT({W25,V26,W27,X26}))),1,1)   ,),))"),"Q27")</f>
        <v>Q27</v>
      </c>
      <c r="X26" s="5" t="str">
        <f>IFERROR(__xludf.DUMMYFUNCTION("If(NOT(ISBLANK(ID!V26)),ID!V26,IF(NOT(Input!V26=9),   IF(Not(AND(ARRAYFORMULA(isblank({X25,W26,X27,Y26})))),  INDEX(FLATTEN(FILTER({X25,W26,X27,Y26},not(isblank({X25,W26,X27,Y26})),ISTEXT({X25,W26,X27,Y26}))),1,1)   ,),))"),"Q27")</f>
        <v>Q27</v>
      </c>
      <c r="Y26" s="5" t="str">
        <f>IFERROR(__xludf.DUMMYFUNCTION("If(NOT(ISBLANK(ID!W26)),ID!W26,IF(NOT(Input!W26=9),   IF(Not(AND(ARRAYFORMULA(isblank({Y25,X26,Y27,Z26})))),  INDEX(FLATTEN(FILTER({Y25,X26,Y27,Z26},not(isblank({Y25,X26,Y27,Z26})),ISTEXT({Y25,X26,Y27,Z26}))),1,1)   ,),))"),"")</f>
        <v/>
      </c>
      <c r="Z26" s="5" t="str">
        <f>IFERROR(__xludf.DUMMYFUNCTION("If(NOT(ISBLANK(ID!X26)),ID!X26,IF(NOT(Input!X26=9),   IF(Not(AND(ARRAYFORMULA(isblank({Z25,Y26,Z27,AA26})))),  INDEX(FLATTEN(FILTER({Z25,Y26,Z27,AA26},not(isblank({Z25,Y26,Z27,AA26})),ISTEXT({Z25,Y26,Z27,AA26}))),1,1)   ,),))"),"AA30")</f>
        <v>AA30</v>
      </c>
      <c r="AA26" s="5" t="str">
        <f>IFERROR(__xludf.DUMMYFUNCTION("If(NOT(ISBLANK(ID!Y26)),ID!Y26,IF(NOT(Input!Y26=9),   IF(Not(AND(ARRAYFORMULA(isblank({AA25,Z26,AA27,AB26})))),  INDEX(FLATTEN(FILTER({AA25,Z26,AA27,AB26},not(isblank({AA25,Z26,AA27,AB26})),ISTEXT({AA25,Z26,AA27,AB26}))),1,1)   ,),))"),"AA30")</f>
        <v>AA30</v>
      </c>
      <c r="AB26" s="5" t="str">
        <f>IFERROR(__xludf.DUMMYFUNCTION("If(NOT(ISBLANK(ID!Z26)),ID!Z26,IF(NOT(Input!Z26=9),   IF(Not(AND(ARRAYFORMULA(isblank({AB25,AA26,AB27,AC26})))),  INDEX(FLATTEN(FILTER({AB25,AA26,AB27,AC26},not(isblank({AB25,AA26,AB27,AC26})),ISTEXT({AB25,AA26,AB27,AC26}))),1,1)   ,),))"),"")</f>
        <v/>
      </c>
      <c r="AC26" s="5" t="str">
        <f>IFERROR(__xludf.DUMMYFUNCTION("If(NOT(ISBLANK(ID!AA26)),ID!AA26,IF(NOT(Input!AA26=9),   IF(Not(AND(ARRAYFORMULA(isblank({AC25,AB26,AC27,AD26})))),  INDEX(FLATTEN(FILTER({AC25,AB26,AC27,AD26},not(isblank({AC25,AB26,AC27,AD26})),ISTEXT({AC25,AB26,AC27,AD26}))),1,1)   ,),))"),"AA30")</f>
        <v>AA30</v>
      </c>
      <c r="AD26" s="5" t="str">
        <f>IFERROR(__xludf.DUMMYFUNCTION("If(NOT(ISBLANK(ID!AB26)),ID!AB26,IF(NOT(Input!AB26=9),   IF(Not(AND(ARRAYFORMULA(isblank({AD25,AC26,AD27,AE26})))),  INDEX(FLATTEN(FILTER({AD25,AC26,AD27,AE26},not(isblank({AD25,AC26,AD27,AE26})),ISTEXT({AD25,AC26,AD27,AE26}))),1,1)   ,),))"),"")</f>
        <v/>
      </c>
      <c r="AE26" s="5" t="str">
        <f>IFERROR(__xludf.DUMMYFUNCTION("If(NOT(ISBLANK(ID!AC26)),ID!AC26,IF(NOT(Input!AC26=9),   IF(Not(AND(ARRAYFORMULA(isblank({AE25,AD26,AE27,AF26})))),  INDEX(FLATTEN(FILTER({AE25,AD26,AE27,AF26},not(isblank({AE25,AD26,AE27,AF26})),ISTEXT({AE25,AD26,AE27,AF26}))),1,1)   ,),))"),"")</f>
        <v/>
      </c>
      <c r="AF26" s="5" t="str">
        <f>IFERROR(__xludf.DUMMYFUNCTION("If(NOT(ISBLANK(ID!AD26)),ID!AD26,IF(NOT(Input!AD26=9),   IF(Not(AND(ARRAYFORMULA(isblank({AF25,AE26,AF27,AG26})))),  INDEX(FLATTEN(FILTER({AF25,AE26,AF27,AG26},not(isblank({AF25,AE26,AF27,AG26})),ISTEXT({AF25,AE26,AF27,AG26}))),1,1)   ,),))"),"AH22")</f>
        <v>AH22</v>
      </c>
      <c r="AG26" s="5" t="str">
        <f>IFERROR(__xludf.DUMMYFUNCTION("If(NOT(ISBLANK(ID!AE26)),ID!AE26,IF(NOT(Input!AE26=9),   IF(Not(AND(ARRAYFORMULA(isblank({AG25,AF26,AG27,AH26})))),  INDEX(FLATTEN(FILTER({AG25,AF26,AG27,AH26},not(isblank({AG25,AF26,AG27,AH26})),ISTEXT({AG25,AF26,AG27,AH26}))),1,1)   ,),))"),"AH22")</f>
        <v>AH22</v>
      </c>
      <c r="AH26" s="5" t="str">
        <f>IFERROR(__xludf.DUMMYFUNCTION("If(NOT(ISBLANK(ID!AF26)),ID!AF26,IF(NOT(Input!AF26=9),   IF(Not(AND(ARRAYFORMULA(isblank({AH25,AG26,AH27,AI26})))),  INDEX(FLATTEN(FILTER({AH25,AG26,AH27,AI26},not(isblank({AH25,AG26,AH27,AI26})),ISTEXT({AH25,AG26,AH27,AI26}))),1,1)   ,),))"),"AH22")</f>
        <v>AH22</v>
      </c>
      <c r="AI26" s="5" t="str">
        <f>IFERROR(__xludf.DUMMYFUNCTION("If(NOT(ISBLANK(ID!AG26)),ID!AG26,IF(NOT(Input!AG26=9),   IF(Not(AND(ARRAYFORMULA(isblank({AI25,AH26,AI27,AJ26})))),  INDEX(FLATTEN(FILTER({AI25,AH26,AI27,AJ26},not(isblank({AI25,AH26,AI27,AJ26})),ISTEXT({AI25,AH26,AI27,AJ26}))),1,1)   ,),))"),"AH22")</f>
        <v>AH22</v>
      </c>
      <c r="AJ26" s="5" t="str">
        <f>IFERROR(__xludf.DUMMYFUNCTION("If(NOT(ISBLANK(ID!AH26)),ID!AH26,IF(NOT(Input!AH26=9),   IF(Not(AND(ARRAYFORMULA(isblank({AJ25,AI26,AJ27,AK26})))),  INDEX(FLATTEN(FILTER({AJ25,AI26,AJ27,AK26},not(isblank({AJ25,AI26,AJ27,AK26})),ISTEXT({AJ25,AI26,AJ27,AK26}))),1,1)   ,),))"),"AH22")</f>
        <v>AH22</v>
      </c>
      <c r="AK26" s="5" t="str">
        <f>IFERROR(__xludf.DUMMYFUNCTION("If(NOT(ISBLANK(ID!AI26)),ID!AI26,IF(NOT(Input!AI26=9),   IF(Not(AND(ARRAYFORMULA(isblank({AK25,AJ26,AK27,AL26})))),  INDEX(FLATTEN(FILTER({AK25,AJ26,AK27,AL26},not(isblank({AK25,AJ26,AK27,AL26})),ISTEXT({AK25,AJ26,AK27,AL26}))),1,1)   ,),))"),"AH22")</f>
        <v>AH22</v>
      </c>
      <c r="AL26" s="5" t="str">
        <f>IFERROR(__xludf.DUMMYFUNCTION("If(NOT(ISBLANK(ID!AJ26)),ID!AJ26,IF(NOT(Input!AJ26=9),   IF(Not(AND(ARRAYFORMULA(isblank({AL25,AK26,AL27,AM26})))),  INDEX(FLATTEN(FILTER({AL25,AK26,AL27,AM26},not(isblank({AL25,AK26,AL27,AM26})),ISTEXT({AL25,AK26,AL27,AM26}))),1,1)   ,),))"),"AH22")</f>
        <v>AH22</v>
      </c>
      <c r="AM26" s="5" t="str">
        <f>IFERROR(__xludf.DUMMYFUNCTION("If(NOT(ISBLANK(ID!AK26)),ID!AK26,IF(NOT(Input!AK26=9),   IF(Not(AND(ARRAYFORMULA(isblank({AM25,AL26,AM27,AN26})))),  INDEX(FLATTEN(FILTER({AM25,AL26,AM27,AN26},not(isblank({AM25,AL26,AM27,AN26})),ISTEXT({AM25,AL26,AM27,AN26}))),1,1)   ,),))"),"AH22")</f>
        <v>AH22</v>
      </c>
      <c r="AN26" s="5" t="str">
        <f>IFERROR(__xludf.DUMMYFUNCTION("If(NOT(ISBLANK(ID!AL26)),ID!AL26,IF(NOT(Input!AL26=9),   IF(Not(AND(ARRAYFORMULA(isblank({AN25,AM26,AN27,AO26})))),  INDEX(FLATTEN(FILTER({AN25,AM26,AN27,AO26},not(isblank({AN25,AM26,AN27,AO26})),ISTEXT({AN25,AM26,AN27,AO26}))),1,1)   ,),))"),"AH22")</f>
        <v>AH22</v>
      </c>
      <c r="AO26" s="5" t="str">
        <f>IFERROR(__xludf.DUMMYFUNCTION("If(NOT(ISBLANK(ID!AM26)),ID!AM26,IF(NOT(Input!AM26=9),   IF(Not(AND(ARRAYFORMULA(isblank({AO25,AN26,AO27,AP26})))),  INDEX(FLATTEN(FILTER({AO25,AN26,AO27,AP26},not(isblank({AO25,AN26,AO27,AP26})),ISTEXT({AO25,AN26,AO27,AP26}))),1,1)   ,),))"),"")</f>
        <v/>
      </c>
      <c r="AP26" s="5" t="str">
        <f>IFERROR(__xludf.DUMMYFUNCTION("If(NOT(ISBLANK(ID!AN26)),ID!AN26,IF(NOT(Input!AN26=9),   IF(Not(AND(ARRAYFORMULA(isblank({AP25,AO26,AP27,AQ26})))),  INDEX(FLATTEN(FILTER({AP25,AO26,AP27,AQ26},not(isblank({AP25,AO26,AP27,AQ26})),ISTEXT({AP25,AO26,AP27,AQ26}))),1,1)   ,),))"),"AQ28")</f>
        <v>AQ28</v>
      </c>
      <c r="AQ26" s="5" t="str">
        <f>IFERROR(__xludf.DUMMYFUNCTION("If(NOT(ISBLANK(ID!AO26)),ID!AO26,IF(NOT(Input!AO26=9),   IF(Not(AND(ARRAYFORMULA(isblank({AQ25,AP26,AQ27,AR26})))),  INDEX(FLATTEN(FILTER({AQ25,AP26,AQ27,AR26},not(isblank({AQ25,AP26,AQ27,AR26})),ISTEXT({AQ25,AP26,AQ27,AR26}))),1,1)   ,),))"),"AQ28")</f>
        <v>AQ28</v>
      </c>
      <c r="AR26" s="5" t="str">
        <f>IFERROR(__xludf.DUMMYFUNCTION("If(NOT(ISBLANK(ID!AP26)),ID!AP26,IF(NOT(Input!AP26=9),   IF(Not(AND(ARRAYFORMULA(isblank({AR25,AQ26,AR27,AS26})))),  INDEX(FLATTEN(FILTER({AR25,AQ26,AR27,AS26},not(isblank({AR25,AQ26,AR27,AS26})),ISTEXT({AR25,AQ26,AR27,AS26}))),1,1)   ,),))"),"AQ28")</f>
        <v>AQ28</v>
      </c>
      <c r="AS26" s="5" t="str">
        <f>IFERROR(__xludf.DUMMYFUNCTION("If(NOT(ISBLANK(ID!AQ26)),ID!AQ26,IF(NOT(Input!AQ26=9),   IF(Not(AND(ARRAYFORMULA(isblank({AS25,AR26,AS27,AT26})))),  INDEX(FLATTEN(FILTER({AS25,AR26,AS27,AT26},not(isblank({AS25,AR26,AS27,AT26})),ISTEXT({AS25,AR26,AS27,AT26}))),1,1)   ,),))"),"AQ28")</f>
        <v>AQ28</v>
      </c>
      <c r="AT26" s="5" t="str">
        <f>IFERROR(__xludf.DUMMYFUNCTION("If(NOT(ISBLANK(ID!AR26)),ID!AR26,IF(NOT(Input!AR26=9),   IF(Not(AND(ARRAYFORMULA(isblank({AT25,AS26,AT27,AU26})))),  INDEX(FLATTEN(FILTER({AT25,AS26,AT27,AU26},not(isblank({AT25,AS26,AT27,AU26})),ISTEXT({AT25,AS26,AT27,AU26}))),1,1)   ,),))"),"AQ28")</f>
        <v>AQ28</v>
      </c>
      <c r="AU26" s="5" t="str">
        <f>IFERROR(__xludf.DUMMYFUNCTION("If(NOT(ISBLANK(ID!AS26)),ID!AS26,IF(NOT(Input!AS26=9),   IF(Not(AND(ARRAYFORMULA(isblank({AU25,AT26,AU27,AV26})))),  INDEX(FLATTEN(FILTER({AU25,AT26,AU27,AV26},not(isblank({AU25,AT26,AU27,AV26})),ISTEXT({AU25,AT26,AU27,AV26}))),1,1)   ,),))"),"AQ28")</f>
        <v>AQ28</v>
      </c>
      <c r="AV26" s="5" t="str">
        <f>IFERROR(__xludf.DUMMYFUNCTION("If(NOT(ISBLANK(ID!AT26)),ID!AT26,IF(NOT(Input!AT26=9),   IF(Not(AND(ARRAYFORMULA(isblank({AV25,AU26,AV27,AW26})))),  INDEX(FLATTEN(FILTER({AV25,AU26,AV27,AW26},not(isblank({AV25,AU26,AV27,AW26})),ISTEXT({AV25,AU26,AV27,AW26}))),1,1)   ,),))"),"AQ28")</f>
        <v>AQ28</v>
      </c>
      <c r="AW26" s="5" t="str">
        <f>IFERROR(__xludf.DUMMYFUNCTION("If(NOT(ISBLANK(ID!AU26)),ID!AU26,IF(NOT(Input!AU26=9),   IF(Not(AND(ARRAYFORMULA(isblank({AW25,AV26,AW27,AX26})))),  INDEX(FLATTEN(FILTER({AW25,AV26,AW27,AX26},not(isblank({AW25,AV26,AW27,AX26})),ISTEXT({AW25,AV26,AW27,AX26}))),1,1)   ,),))"),"AQ28")</f>
        <v>AQ28</v>
      </c>
      <c r="AX26" s="5" t="str">
        <f>IFERROR(__xludf.DUMMYFUNCTION("If(NOT(ISBLANK(ID!AV26)),ID!AV26,IF(NOT(Input!AV26=9),   IF(Not(AND(ARRAYFORMULA(isblank({AX25,AW26,AX27,AY26})))),  INDEX(FLATTEN(FILTER({AX25,AW26,AX27,AY26},not(isblank({AX25,AW26,AX27,AY26})),ISTEXT({AX25,AW26,AX27,AY26}))),1,1)   ,),))"),"")</f>
        <v/>
      </c>
      <c r="AY26" s="5" t="str">
        <f>IFERROR(__xludf.DUMMYFUNCTION("If(NOT(ISBLANK(ID!AW26)),ID!AW26,IF(NOT(Input!AW26=9),   IF(Not(AND(ARRAYFORMULA(isblank({AY25,AX26,AY27,AZ26})))),  INDEX(FLATTEN(FILTER({AY25,AX26,AY27,AZ26},not(isblank({AY25,AX26,AY27,AZ26})),ISTEXT({AY25,AX26,AY27,AZ26}))),1,1)   ,),))"),"AW27")</f>
        <v>AW27</v>
      </c>
      <c r="AZ26" s="5" t="str">
        <f>IFERROR(__xludf.DUMMYFUNCTION("If(NOT(ISBLANK(ID!AX26)),ID!AX26,IF(NOT(Input!AX26=9),   IF(Not(AND(ARRAYFORMULA(isblank({AZ25,AY26,AZ27,BA26})))),  INDEX(FLATTEN(FILTER({AZ25,AY26,AZ27,BA26},not(isblank({AZ25,AY26,AZ27,BA26})),ISTEXT({AZ25,AY26,AZ27,BA26}))),1,1)   ,),))"),"AW27")</f>
        <v>AW27</v>
      </c>
      <c r="BA26" s="5" t="str">
        <f>IFERROR(__xludf.DUMMYFUNCTION("If(NOT(ISBLANK(ID!AY26)),ID!AY26,IF(NOT(Input!AY26=9),   IF(Not(AND(ARRAYFORMULA(isblank({BA25,AZ26,BA27,BB26})))),  INDEX(FLATTEN(FILTER({BA25,AZ26,BA27,BB26},not(isblank({BA25,AZ26,BA27,BB26})),ISTEXT({BA25,AZ26,BA27,BB26}))),1,1)   ,),))"),"AW27")</f>
        <v>AW27</v>
      </c>
      <c r="BB26" s="5" t="str">
        <f>IFERROR(__xludf.DUMMYFUNCTION("If(NOT(ISBLANK(ID!AZ26)),ID!AZ26,IF(NOT(Input!AZ26=9),   IF(Not(AND(ARRAYFORMULA(isblank({BB25,BA26,BB27,BC26})))),  INDEX(FLATTEN(FILTER({BB25,BA26,BB27,BC26},not(isblank({BB25,BA26,BB27,BC26})),ISTEXT({BB25,BA26,BB27,BC26}))),1,1)   ,),))"),"")</f>
        <v/>
      </c>
      <c r="BC26" s="5" t="str">
        <f>IFERROR(__xludf.DUMMYFUNCTION("If(NOT(ISBLANK(ID!BA26)),ID!BA26,IF(NOT(Input!BA26=9),   IF(Not(AND(ARRAYFORMULA(isblank({BC25,BB26,BC27,BD26})))),  INDEX(FLATTEN(FILTER({BC25,BB26,BC27,BD26},not(isblank({BC25,BB26,BC27,BD26})),ISTEXT({BC25,BB26,BC27,BD26}))),1,1)   ,),))"),"BC21")</f>
        <v>BC21</v>
      </c>
      <c r="BD26" s="5" t="str">
        <f>IFERROR(__xludf.DUMMYFUNCTION("If(NOT(ISBLANK(ID!BB26)),ID!BB26,IF(NOT(Input!BB26=9),   IF(Not(AND(ARRAYFORMULA(isblank({BD25,BC26,BD27,BE26})))),  INDEX(FLATTEN(FILTER({BD25,BC26,BD27,BE26},not(isblank({BD25,BC26,BD27,BE26})),ISTEXT({BD25,BC26,BD27,BE26}))),1,1)   ,),))"),"")</f>
        <v/>
      </c>
      <c r="BE26" s="5" t="str">
        <f>IFERROR(__xludf.DUMMYFUNCTION("If(NOT(ISBLANK(ID!BC26)),ID!BC26,IF(NOT(Input!BC26=9),   IF(Not(AND(ARRAYFORMULA(isblank({BE25,BD26,BE27,BF26})))),  INDEX(FLATTEN(FILTER({BE25,BD26,BE27,BF26},not(isblank({BE25,BD26,BE27,BF26})),ISTEXT({BE25,BD26,BE27,BF26}))),1,1)   ,),))"),"BC21")</f>
        <v>BC21</v>
      </c>
      <c r="BF26" s="5" t="str">
        <f>IFERROR(__xludf.DUMMYFUNCTION("If(NOT(ISBLANK(ID!BD26)),ID!BD26,IF(NOT(Input!BD26=9),   IF(Not(AND(ARRAYFORMULA(isblank({BF25,BE26,BF27,BG26})))),  INDEX(FLATTEN(FILTER({BF25,BE26,BF27,BG26},not(isblank({BF25,BE26,BF27,BG26})),ISTEXT({BF25,BE26,BF27,BG26}))),1,1)   ,),))"),"BC21")</f>
        <v>BC21</v>
      </c>
      <c r="BG26" s="5" t="str">
        <f>IFERROR(__xludf.DUMMYFUNCTION("If(NOT(ISBLANK(ID!BE26)),ID!BE26,IF(NOT(Input!BE26=9),   IF(Not(AND(ARRAYFORMULA(isblank({BG25,BF26,BG27,BH26})))),  INDEX(FLATTEN(FILTER({BG25,BF26,BG27,BH26},not(isblank({BG25,BF26,BG27,BH26})),ISTEXT({BG25,BF26,BG27,BH26}))),1,1)   ,),))"),"BC21")</f>
        <v>BC21</v>
      </c>
      <c r="BH26" s="5" t="str">
        <f>IFERROR(__xludf.DUMMYFUNCTION("If(NOT(ISBLANK(ID!BF26)),ID!BF26,IF(NOT(Input!BF26=9),   IF(Not(AND(ARRAYFORMULA(isblank({BH25,BG26,BH27,BI26})))),  INDEX(FLATTEN(FILTER({BH25,BG26,BH27,BI26},not(isblank({BH25,BG26,BH27,BI26})),ISTEXT({BH25,BG26,BH27,BI26}))),1,1)   ,),))"),"")</f>
        <v/>
      </c>
      <c r="BI26" s="5" t="str">
        <f>IFERROR(__xludf.DUMMYFUNCTION("If(NOT(ISBLANK(ID!BG26)),ID!BG26,IF(NOT(Input!BG26=9),   IF(Not(AND(ARRAYFORMULA(isblank({BI25,BH26,BI27,BJ26})))),  INDEX(FLATTEN(FILTER({BI25,BH26,BI27,BJ26},not(isblank({BI25,BH26,BI27,BJ26})),ISTEXT({BI25,BH26,BI27,BJ26}))),1,1)   ,),))"),"")</f>
        <v/>
      </c>
      <c r="BJ26" s="5" t="str">
        <f>IFERROR(__xludf.DUMMYFUNCTION("If(NOT(ISBLANK(ID!BH26)),ID!BH26,IF(NOT(Input!BH26=9),   IF(Not(AND(ARRAYFORMULA(isblank({BJ25,BI26,BJ27,BK26})))),  INDEX(FLATTEN(FILTER({BJ25,BI26,BJ27,BK26},not(isblank({BJ25,BI26,BJ27,BK26})),ISTEXT({BJ25,BI26,BJ27,BK26}))),1,1)   ,),))"),"BL25")</f>
        <v>BL25</v>
      </c>
      <c r="BK26" s="5" t="str">
        <f>IFERROR(__xludf.DUMMYFUNCTION("If(NOT(ISBLANK(ID!BI26)),ID!BI26,IF(NOT(Input!BI26=9),   IF(Not(AND(ARRAYFORMULA(isblank({BK25,BJ26,BK27,BL26})))),  INDEX(FLATTEN(FILTER({BK25,BJ26,BK27,BL26},not(isblank({BK25,BJ26,BK27,BL26})),ISTEXT({BK25,BJ26,BK27,BL26}))),1,1)   ,),))"),"BL25")</f>
        <v>BL25</v>
      </c>
      <c r="BL26" s="5" t="str">
        <f>IFERROR(__xludf.DUMMYFUNCTION("If(NOT(ISBLANK(ID!BJ26)),ID!BJ26,IF(NOT(Input!BJ26=9),   IF(Not(AND(ARRAYFORMULA(isblank({BL25,BK26,BL27,BM26})))),  INDEX(FLATTEN(FILTER({BL25,BK26,BL27,BM26},not(isblank({BL25,BK26,BL27,BM26})),ISTEXT({BL25,BK26,BL27,BM26}))),1,1)   ,),))"),"")</f>
        <v/>
      </c>
      <c r="BM26" s="5" t="str">
        <f>IFERROR(__xludf.DUMMYFUNCTION("If(NOT(ISBLANK(ID!BK26)),ID!BK26,IF(NOT(Input!BK26=9),   IF(Not(AND(ARRAYFORMULA(isblank({BM25,BL26,BM27,BN26})))),  INDEX(FLATTEN(FILTER({BM25,BL26,BM27,BN26},not(isblank({BM25,BL26,BM27,BN26})),ISTEXT({BM25,BL26,BM27,BN26}))),1,1)   ,),))"),"BL25")</f>
        <v>BL25</v>
      </c>
      <c r="BN26" s="5" t="str">
        <f>IFERROR(__xludf.DUMMYFUNCTION("If(NOT(ISBLANK(ID!BL26)),ID!BL26,IF(NOT(Input!BL26=9),   IF(Not(AND(ARRAYFORMULA(isblank({BN25,BM26,BN27,BO26})))),  INDEX(FLATTEN(FILTER({BN25,BM26,BN27,BO26},not(isblank({BN25,BM26,BN27,BO26})),ISTEXT({BN25,BM26,BN27,BO26}))),1,1)   ,),))"),"BL25")</f>
        <v>BL25</v>
      </c>
      <c r="BO26" s="5" t="str">
        <f>IFERROR(__xludf.DUMMYFUNCTION("If(NOT(ISBLANK(ID!BM26)),ID!BM26,IF(NOT(Input!BM26=9),   IF(Not(AND(ARRAYFORMULA(isblank({BO25,BN26,BO27,BP26})))),  INDEX(FLATTEN(FILTER({BO25,BN26,BO27,BP26},not(isblank({BO25,BN26,BO27,BP26})),ISTEXT({BO25,BN26,BO27,BP26}))),1,1)   ,),))"),"BL25")</f>
        <v>BL25</v>
      </c>
      <c r="BP26" s="5" t="str">
        <f>IFERROR(__xludf.DUMMYFUNCTION("If(NOT(ISBLANK(ID!BN26)),ID!BN26,IF(NOT(Input!BN26=9),   IF(Not(AND(ARRAYFORMULA(isblank({BP25,BO26,BP27,BQ26})))),  INDEX(FLATTEN(FILTER({BP25,BO26,BP27,BQ26},not(isblank({BP25,BO26,BP27,BQ26})),ISTEXT({BP25,BO26,BP27,BQ26}))),1,1)   ,),))"),"BL25")</f>
        <v>BL25</v>
      </c>
      <c r="BQ26" s="5" t="str">
        <f>IFERROR(__xludf.DUMMYFUNCTION("If(NOT(ISBLANK(ID!BO26)),ID!BO26,IF(NOT(Input!BO26=9),   IF(Not(AND(ARRAYFORMULA(isblank({BQ25,BP26,BQ27,BR26})))),  INDEX(FLATTEN(FILTER({BQ25,BP26,BQ27,BR26},not(isblank({BQ25,BP26,BQ27,BR26})),ISTEXT({BQ25,BP26,BQ27,BR26}))),1,1)   ,),))"),"BL25")</f>
        <v>BL25</v>
      </c>
      <c r="BR26" s="5" t="str">
        <f>IFERROR(__xludf.DUMMYFUNCTION("If(NOT(ISBLANK(ID!BP26)),ID!BP26,IF(NOT(Input!BP26=9),   IF(Not(AND(ARRAYFORMULA(isblank({BR25,BQ26,BR27,BS26})))),  INDEX(FLATTEN(FILTER({BR25,BQ26,BR27,BS26},not(isblank({BR25,BQ26,BR27,BS26})),ISTEXT({BR25,BQ26,BR27,BS26}))),1,1)   ,),))"),"")</f>
        <v/>
      </c>
      <c r="BS26" s="5" t="str">
        <f>IFERROR(__xludf.DUMMYFUNCTION("If(NOT(ISBLANK(ID!BQ26)),ID!BQ26,IF(NOT(Input!BQ26=9),   IF(Not(AND(ARRAYFORMULA(isblank({BS25,BR26,BS27,BT26})))),  INDEX(FLATTEN(FILTER({BS25,BR26,BS27,BT26},not(isblank({BS25,BR26,BS27,BT26})),ISTEXT({BS25,BR26,BS27,BT26}))),1,1)   ,),))"),"BR22")</f>
        <v>BR22</v>
      </c>
      <c r="BT26" s="5" t="str">
        <f>IFERROR(__xludf.DUMMYFUNCTION("If(NOT(ISBLANK(ID!BR26)),ID!BR26,IF(NOT(Input!BR26=9),   IF(Not(AND(ARRAYFORMULA(isblank({BT25,BS26,BT27,BU26})))),  INDEX(FLATTEN(FILTER({BT25,BS26,BT27,BU26},not(isblank({BT25,BS26,BT27,BU26})),ISTEXT({BT25,BS26,BT27,BU26}))),1,1)   ,),))"),"")</f>
        <v/>
      </c>
      <c r="BU26" s="5" t="str">
        <f>IFERROR(__xludf.DUMMYFUNCTION("If(NOT(ISBLANK(ID!BS26)),ID!BS26,IF(NOT(Input!BS26=9),   IF(Not(AND(ARRAYFORMULA(isblank({BU25,BT26,BU27,BV26})))),  INDEX(FLATTEN(FILTER({BU25,BT26,BU27,BV26},not(isblank({BU25,BT26,BU27,BV26})),ISTEXT({BU25,BT26,BU27,BV26}))),1,1)   ,),))"),"BT27")</f>
        <v>BT27</v>
      </c>
      <c r="BV26" s="5" t="str">
        <f>IFERROR(__xludf.DUMMYFUNCTION("If(NOT(ISBLANK(ID!BT26)),ID!BT26,IF(NOT(Input!BT26=9),   IF(Not(AND(ARRAYFORMULA(isblank({BV25,BU26,BV27,BW26})))),  INDEX(FLATTEN(FILTER({BV25,BU26,BV27,BW26},not(isblank({BV25,BU26,BV27,BW26})),ISTEXT({BV25,BU26,BV27,BW26}))),1,1)   ,),))"),"BT27")</f>
        <v>BT27</v>
      </c>
      <c r="BW26" s="5" t="str">
        <f>IFERROR(__xludf.DUMMYFUNCTION("If(NOT(ISBLANK(ID!BU26)),ID!BU26,IF(NOT(Input!BU26=9),   IF(Not(AND(ARRAYFORMULA(isblank({BW25,BV26,BW27,BX26})))),  INDEX(FLATTEN(FILTER({BW25,BV26,BW27,BX26},not(isblank({BW25,BV26,BW27,BX26})),ISTEXT({BW25,BV26,BW27,BX26}))),1,1)   ,),))"),"BT27")</f>
        <v>BT27</v>
      </c>
      <c r="BX26" s="5" t="str">
        <f>IFERROR(__xludf.DUMMYFUNCTION("If(NOT(ISBLANK(ID!BV26)),ID!BV26,IF(NOT(Input!BV26=9),   IF(Not(AND(ARRAYFORMULA(isblank({BX25,BW26,BX27,BY26})))),  INDEX(FLATTEN(FILTER({BX25,BW26,BX27,BY26},not(isblank({BX25,BW26,BX27,BY26})),ISTEXT({BX25,BW26,BX27,BY26}))),1,1)   ,),))"),"BT27")</f>
        <v>BT27</v>
      </c>
      <c r="BY26" s="5" t="str">
        <f>IFERROR(__xludf.DUMMYFUNCTION("If(NOT(ISBLANK(ID!BW26)),ID!BW26,IF(NOT(Input!BW26=9),   IF(Not(AND(ARRAYFORMULA(isblank({BY25,BX26,BY27,BZ26})))),  INDEX(FLATTEN(FILTER({BY25,BX26,BY27,BZ26},not(isblank({BY25,BX26,BY27,BZ26})),ISTEXT({BY25,BX26,BY27,BZ26}))),1,1)   ,),))"),"BT27")</f>
        <v>BT27</v>
      </c>
      <c r="BZ26" s="5" t="str">
        <f>IFERROR(__xludf.DUMMYFUNCTION("If(NOT(ISBLANK(ID!BX26)),ID!BX26,IF(NOT(Input!BX26=9),   IF(Not(AND(ARRAYFORMULA(isblank({BZ25,BY26,BZ27,CA26})))),  INDEX(FLATTEN(FILTER({BZ25,BY26,BZ27,CA26},not(isblank({BZ25,BY26,BZ27,CA26})),ISTEXT({BZ25,BY26,BZ27,CA26}))),1,1)   ,),))"),"BT27")</f>
        <v>BT27</v>
      </c>
      <c r="CA26" s="5" t="str">
        <f>IFERROR(__xludf.DUMMYFUNCTION("If(NOT(ISBLANK(ID!BY26)),ID!BY26,IF(NOT(Input!BY26=9),   IF(Not(AND(ARRAYFORMULA(isblank({CA25,BZ26,CA27,CB26})))),  INDEX(FLATTEN(FILTER({CA25,BZ26,CA27,CB26},not(isblank({CA25,BZ26,CA27,CB26})),ISTEXT({CA25,BZ26,CA27,CB26}))),1,1)   ,),))"),"")</f>
        <v/>
      </c>
      <c r="CB26" s="5" t="str">
        <f>IFERROR(__xludf.DUMMYFUNCTION("If(NOT(ISBLANK(ID!BZ26)),ID!BZ26,IF(NOT(Input!BZ26=9),   IF(Not(AND(ARRAYFORMULA(isblank({CB25,CA26,CB27,CC26})))),  INDEX(FLATTEN(FILTER({CB25,CA26,CB27,CC26},not(isblank({CB25,CA26,CB27,CC26})),ISTEXT({CB25,CA26,CB27,CC26}))),1,1)   ,),))"),"")</f>
        <v/>
      </c>
      <c r="CC26" s="5" t="str">
        <f>IFERROR(__xludf.DUMMYFUNCTION("If(NOT(ISBLANK(ID!CA26)),ID!CA26,IF(NOT(Input!CA26=9),   IF(Not(AND(ARRAYFORMULA(isblank({CC25,CB26,CC27,CD26})))),  INDEX(FLATTEN(FILTER({CC25,CB26,CC27,CD26},not(isblank({CC25,CB26,CC27,CD26})),ISTEXT({CC25,CB26,CC27,CD26}))),1,1)   ,),))"),"CC22")</f>
        <v>CC22</v>
      </c>
      <c r="CD26" s="5" t="str">
        <f>IFERROR(__xludf.DUMMYFUNCTION("If(NOT(ISBLANK(ID!CB26)),ID!CB26,IF(NOT(Input!CB26=9),   IF(Not(AND(ARRAYFORMULA(isblank({CD25,CC26,CD27,CE26})))),  INDEX(FLATTEN(FILTER({CD25,CC26,CD27,CE26},not(isblank({CD25,CC26,CD27,CE26})),ISTEXT({CD25,CC26,CD27,CE26}))),1,1)   ,),))"),"")</f>
        <v/>
      </c>
      <c r="CE26" s="5" t="str">
        <f>IFERROR(__xludf.DUMMYFUNCTION("If(NOT(ISBLANK(ID!CC26)),ID!CC26,IF(NOT(Input!CC26=9),   IF(Not(AND(ARRAYFORMULA(isblank({CE25,CD26,CE27,CF26})))),  INDEX(FLATTEN(FILTER({CE25,CD26,CE27,CF26},not(isblank({CE25,CD26,CE27,CF26})),ISTEXT({CE25,CD26,CE27,CF26}))),1,1)   ,),))"),"CC22")</f>
        <v>CC22</v>
      </c>
      <c r="CF26" s="5" t="str">
        <f>IFERROR(__xludf.DUMMYFUNCTION("If(NOT(ISBLANK(ID!CD26)),ID!CD26,IF(NOT(Input!CD26=9),   IF(Not(AND(ARRAYFORMULA(isblank({CF25,CE26,CF27,CG26})))),  INDEX(FLATTEN(FILTER({CF25,CE26,CF27,CG26},not(isblank({CF25,CE26,CF27,CG26})),ISTEXT({CF25,CE26,CF27,CG26}))),1,1)   ,),))"),"")</f>
        <v/>
      </c>
      <c r="CG26" s="5" t="str">
        <f>IFERROR(__xludf.DUMMYFUNCTION("If(NOT(ISBLANK(ID!CE26)),ID!CE26,IF(NOT(Input!CE26=9),   IF(Not(AND(ARRAYFORMULA(isblank({CG25,CF26,CG27,CH26})))),  INDEX(FLATTEN(FILTER({CG25,CF26,CG27,CH26},not(isblank({CG25,CF26,CG27,CH26})),ISTEXT({CG25,CF26,CG27,CH26}))),1,1)   ,),))"),"CC22")</f>
        <v>CC22</v>
      </c>
      <c r="CH26" s="5" t="str">
        <f>IFERROR(__xludf.DUMMYFUNCTION("If(NOT(ISBLANK(ID!CF26)),ID!CF26,IF(NOT(Input!CF26=9),   IF(Not(AND(ARRAYFORMULA(isblank({CH25,CG26,CH27,CI26})))),  INDEX(FLATTEN(FILTER({CH25,CG26,CH27,CI26},not(isblank({CH25,CG26,CH27,CI26})),ISTEXT({CH25,CG26,CH27,CI26}))),1,1)   ,),))"),"")</f>
        <v/>
      </c>
      <c r="CI26" s="5" t="str">
        <f>IFERROR(__xludf.DUMMYFUNCTION("If(NOT(ISBLANK(ID!CG26)),ID!CG26,IF(NOT(Input!CG26=9),   IF(Not(AND(ARRAYFORMULA(isblank({CI25,CH26,CI27,CJ26})))),  INDEX(FLATTEN(FILTER({CI25,CH26,CI27,CJ26},not(isblank({CI25,CH26,CI27,CJ26})),ISTEXT({CI25,CH26,CI27,CJ26}))),1,1)   ,),))"),"CH28")</f>
        <v>CH28</v>
      </c>
      <c r="CJ26" s="5" t="str">
        <f>IFERROR(__xludf.DUMMYFUNCTION("If(NOT(ISBLANK(ID!CH26)),ID!CH26,IF(NOT(Input!CH26=9),   IF(Not(AND(ARRAYFORMULA(isblank({CJ25,CI26,CJ27,CK26})))),  INDEX(FLATTEN(FILTER({CJ25,CI26,CJ27,CK26},not(isblank({CJ25,CI26,CJ27,CK26})),ISTEXT({CJ25,CI26,CJ27,CK26}))),1,1)   ,),))"),"CH28")</f>
        <v>CH28</v>
      </c>
      <c r="CK26" s="5" t="str">
        <f>IFERROR(__xludf.DUMMYFUNCTION("If(NOT(ISBLANK(ID!CI26)),ID!CI26,IF(NOT(Input!CI26=9),   IF(Not(AND(ARRAYFORMULA(isblank({CK25,CJ26,CK27,CL26})))),  INDEX(FLATTEN(FILTER({CK25,CJ26,CK27,CL26},not(isblank({CK25,CJ26,CK27,CL26})),ISTEXT({CK25,CJ26,CK27,CL26}))),1,1)   ,),))"),"CH28")</f>
        <v>CH28</v>
      </c>
      <c r="CL26" s="5" t="str">
        <f>IFERROR(__xludf.DUMMYFUNCTION("If(NOT(ISBLANK(ID!CJ26)),ID!CJ26,IF(NOT(Input!CJ26=9),   IF(Not(AND(ARRAYFORMULA(isblank({CL25,CK26,CL27,CM26})))),  INDEX(FLATTEN(FILTER({CL25,CK26,CL27,CM26},not(isblank({CL25,CK26,CL27,CM26})),ISTEXT({CL25,CK26,CL27,CM26}))),1,1)   ,),))"),"CH28")</f>
        <v>CH28</v>
      </c>
      <c r="CM26" s="5" t="str">
        <f>IFERROR(__xludf.DUMMYFUNCTION("If(NOT(ISBLANK(ID!CK26)),ID!CK26,IF(NOT(Input!CK26=9),   IF(Not(AND(ARRAYFORMULA(isblank({CM25,CL26,CM27,CN26})))),  INDEX(FLATTEN(FILTER({CM25,CL26,CM27,CN26},not(isblank({CM25,CL26,CM27,CN26})),ISTEXT({CM25,CL26,CM27,CN26}))),1,1)   ,),))"),"CH28")</f>
        <v>CH28</v>
      </c>
      <c r="CN26" s="5" t="str">
        <f>IFERROR(__xludf.DUMMYFUNCTION("If(NOT(ISBLANK(ID!CL26)),ID!CL26,IF(NOT(Input!CL26=9),   IF(Not(AND(ARRAYFORMULA(isblank({CN25,CM26,CN27,CO26})))),  INDEX(FLATTEN(FILTER({CN25,CM26,CN27,CO26},not(isblank({CN25,CM26,CN27,CO26})),ISTEXT({CN25,CM26,CN27,CO26}))),1,1)   ,),))"),"CH28")</f>
        <v>CH28</v>
      </c>
      <c r="CO26" s="5" t="str">
        <f>IFERROR(__xludf.DUMMYFUNCTION("If(NOT(ISBLANK(ID!CM26)),ID!CM26,IF(NOT(Input!CM26=9),   IF(Not(AND(ARRAYFORMULA(isblank({CO25,CN26,CO27,CP26})))),  INDEX(FLATTEN(FILTER({CO25,CN26,CO27,CP26},not(isblank({CO25,CN26,CO27,CP26})),ISTEXT({CO25,CN26,CO27,CP26}))),1,1)   ,),))"),"CH28")</f>
        <v>CH28</v>
      </c>
      <c r="CP26" s="5" t="str">
        <f>IFERROR(__xludf.DUMMYFUNCTION("If(NOT(ISBLANK(ID!CN26)),ID!CN26,IF(NOT(Input!CN26=9),   IF(Not(AND(ARRAYFORMULA(isblank({CP25,CO26,CP27,CQ26})))),  INDEX(FLATTEN(FILTER({CP25,CO26,CP27,CQ26},not(isblank({CP25,CO26,CP27,CQ26})),ISTEXT({CP25,CO26,CP27,CQ26}))),1,1)   ,),))"),"")</f>
        <v/>
      </c>
      <c r="CQ26" s="5" t="str">
        <f>IFERROR(__xludf.DUMMYFUNCTION("If(NOT(ISBLANK(ID!CO26)),ID!CO26,IF(NOT(Input!CO26=9),   IF(Not(AND(ARRAYFORMULA(isblank({CQ25,CP26,CQ27,CR26})))),  INDEX(FLATTEN(FILTER({CQ25,CP26,CQ27,CR26},not(isblank({CQ25,CP26,CQ27,CR26})),ISTEXT({CQ25,CP26,CQ27,CR26}))),1,1)   ,),))"),"")</f>
        <v/>
      </c>
      <c r="CR26" s="5" t="str">
        <f>IFERROR(__xludf.DUMMYFUNCTION("If(NOT(ISBLANK(ID!CP26)),ID!CP26,IF(NOT(Input!CP26=9),   IF(Not(AND(ARRAYFORMULA(isblank({CR25,CQ26,CR27,CS26})))),  INDEX(FLATTEN(FILTER({CR25,CQ26,CR27,CS26},not(isblank({CR25,CQ26,CR27,CS26})),ISTEXT({CR25,CQ26,CR27,CS26}))),1,1)   ,),))"),"CO27")</f>
        <v>CO27</v>
      </c>
      <c r="CS26" s="5" t="str">
        <f>IFERROR(__xludf.DUMMYFUNCTION("If(NOT(ISBLANK(ID!CQ26)),ID!CQ26,IF(NOT(Input!CQ26=9),   IF(Not(AND(ARRAYFORMULA(isblank({CS25,CR26,CS27,CT26})))),  INDEX(FLATTEN(FILTER({CS25,CR26,CS27,CT26},not(isblank({CS25,CR26,CS27,CT26})),ISTEXT({CS25,CR26,CS27,CT26}))),1,1)   ,),))"),"")</f>
        <v/>
      </c>
      <c r="CT26" s="5" t="str">
        <f>IFERROR(__xludf.DUMMYFUNCTION("If(NOT(ISBLANK(ID!CR26)),ID!CR26,IF(NOT(Input!CR26=9),   IF(Not(AND(ARRAYFORMULA(isblank({CT25,CS26,CT27,CU26})))),  INDEX(FLATTEN(FILTER({CT25,CS26,CT27,CU26},not(isblank({CT25,CS26,CT27,CU26})),ISTEXT({CT25,CS26,CT27,CU26}))),1,1)   ,),))"),"CT23")</f>
        <v>CT23</v>
      </c>
      <c r="CU26" s="5" t="str">
        <f>IFERROR(__xludf.DUMMYFUNCTION("If(NOT(ISBLANK(ID!CS26)),ID!CS26,IF(NOT(Input!CS26=9),   IF(Not(AND(ARRAYFORMULA(isblank({CU25,CT26,CU27,CV26})))),  INDEX(FLATTEN(FILTER({CU25,CT26,CU27,CV26},not(isblank({CU25,CT26,CU27,CV26})),ISTEXT({CU25,CT26,CU27,CV26}))),1,1)   ,),))"),"")</f>
        <v/>
      </c>
      <c r="CV26" s="5" t="str">
        <f>IFERROR(__xludf.DUMMYFUNCTION("If(NOT(ISBLANK(ID!CT26)),ID!CT26,IF(NOT(Input!CT26=9),   IF(Not(AND(ARRAYFORMULA(isblank({CV25,CU26,CV27,CW26})))),  INDEX(FLATTEN(FILTER({CV25,CU26,CV27,CW26},not(isblank({CV25,CU26,CV27,CW26})),ISTEXT({CV25,CU26,CV27,CW26}))),1,1)   ,),))"),"")</f>
        <v/>
      </c>
      <c r="CW26" s="5" t="str">
        <f>IFERROR(__xludf.DUMMYFUNCTION("If(NOT(ISBLANK(ID!CU26)),ID!CU26,IF(NOT(Input!CU26=9),   IF(Not(AND(ARRAYFORMULA(isblank({CW25,CV26,CW27,CX26})))),  INDEX(FLATTEN(FILTER({CW25,CV26,CW27,CX26},not(isblank({CW25,CV26,CW27,CX26})),ISTEXT({CW25,CV26,CW27,CX26}))),1,1)   ,),))"),"CT23")</f>
        <v>CT23</v>
      </c>
      <c r="CX26" s="5" t="str">
        <f>IFERROR(__xludf.DUMMYFUNCTION("If(NOT(ISBLANK(ID!CV26)),ID!CV26,IF(NOT(Input!CV26=9),   IF(Not(AND(ARRAYFORMULA(isblank({CX25,CW26,CX27,CY26})))),  INDEX(FLATTEN(FILTER({CX25,CW26,CX27,CY26},not(isblank({CX25,CW26,CX27,CY26})),ISTEXT({CX25,CW26,CX27,CY26}))),1,1)   ,),))"),"")</f>
        <v/>
      </c>
      <c r="CY26" s="5" t="str">
        <f>IFERROR(__xludf.DUMMYFUNCTION("If(NOT(ISBLANK(ID!CW26)),ID!CW26,IF(NOT(Input!CW26=9),   IF(Not(AND(ARRAYFORMULA(isblank({CY25,CX26,CY27,CZ26})))),  INDEX(FLATTEN(FILTER({CY25,CX26,CY27,CZ26},not(isblank({CY25,CX26,CY27,CZ26})),ISTEXT({CY25,CX26,CY27,CZ26}))),1,1)   ,),))"),"CW26")</f>
        <v>CW26</v>
      </c>
      <c r="CZ26" s="5" t="str">
        <f>IFERROR(__xludf.DUMMYFUNCTION("If(NOT(ISBLANK(ID!CX26)),ID!CX26,IF(NOT(Input!CX26=9),   IF(Not(AND(ARRAYFORMULA(isblank({CZ25,CY26,CZ27,DA26})))),  INDEX(FLATTEN(FILTER({CZ25,CY26,CZ27,DA26},not(isblank({CZ25,CY26,CZ27,DA26})),ISTEXT({CZ25,CY26,CZ27,DA26}))),1,1)   ,),))"),"CW26")</f>
        <v>CW26</v>
      </c>
      <c r="DA26" s="3"/>
    </row>
    <row r="27">
      <c r="A27" s="5" t="str">
        <f>IFERROR(__xludf.DUMMYFUNCTION("""COMPUTED_VALUE"""),"AN99")</f>
        <v>AN99</v>
      </c>
      <c r="B27" s="5">
        <f t="shared" si="1"/>
        <v>79</v>
      </c>
      <c r="C27" s="5">
        <v>72.0</v>
      </c>
      <c r="D27" s="3"/>
      <c r="E27" s="5" t="str">
        <f>IFERROR(__xludf.DUMMYFUNCTION("If(NOT(ISBLANK(ID!C27)),ID!C27,IF(NOT(Input!C27=9),   IF(Not(AND(ARRAYFORMULA(isblank({E26,D27,E28,F27})))),  INDEX(FLATTEN(FILTER({E26,D27,E28,F27},not(isblank({E26,D27,E28,F27})),ISTEXT({E26,D27,E28,F27}))),1,1)   ,),))"),"C24")</f>
        <v>C24</v>
      </c>
      <c r="F27" s="5" t="str">
        <f>IFERROR(__xludf.DUMMYFUNCTION("If(NOT(ISBLANK(ID!D27)),ID!D27,IF(NOT(Input!D27=9),   IF(Not(AND(ARRAYFORMULA(isblank({F26,E27,F28,G27})))),  INDEX(FLATTEN(FILTER({F26,E27,F28,G27},not(isblank({F26,E27,F28,G27})),ISTEXT({F26,E27,F28,G27}))),1,1)   ,),))"),"C24")</f>
        <v>C24</v>
      </c>
      <c r="G27" s="5" t="str">
        <f>IFERROR(__xludf.DUMMYFUNCTION("If(NOT(ISBLANK(ID!E27)),ID!E27,IF(NOT(Input!E27=9),   IF(Not(AND(ARRAYFORMULA(isblank({G26,F27,G28,H27})))),  INDEX(FLATTEN(FILTER({G26,F27,G28,H27},not(isblank({G26,F27,G28,H27})),ISTEXT({G26,F27,G28,H27}))),1,1)   ,),))"),"")</f>
        <v/>
      </c>
      <c r="H27" s="5" t="str">
        <f>IFERROR(__xludf.DUMMYFUNCTION("If(NOT(ISBLANK(ID!F27)),ID!F27,IF(NOT(Input!F27=9),   IF(Not(AND(ARRAYFORMULA(isblank({H26,G27,H28,I27})))),  INDEX(FLATTEN(FILTER({H26,G27,H28,I27},not(isblank({H26,G27,H28,I27})),ISTEXT({H26,G27,H28,I27}))),1,1)   ,),))"),"")</f>
        <v/>
      </c>
      <c r="I27" s="5" t="str">
        <f>IFERROR(__xludf.DUMMYFUNCTION("If(NOT(ISBLANK(ID!G27)),ID!G27,IF(NOT(Input!G27=9),   IF(Not(AND(ARRAYFORMULA(isblank({I26,H27,I28,J27})))),  INDEX(FLATTEN(FILTER({I26,H27,I28,J27},not(isblank({I26,H27,I28,J27})),ISTEXT({I26,H27,I28,J27}))),1,1)   ,),))"),"G33")</f>
        <v>G33</v>
      </c>
      <c r="J27" s="5" t="str">
        <f>IFERROR(__xludf.DUMMYFUNCTION("If(NOT(ISBLANK(ID!H27)),ID!H27,IF(NOT(Input!H27=9),   IF(Not(AND(ARRAYFORMULA(isblank({J26,I27,J28,K27})))),  INDEX(FLATTEN(FILTER({J26,I27,J28,K27},not(isblank({J26,I27,J28,K27})),ISTEXT({J26,I27,J28,K27}))),1,1)   ,),))"),"")</f>
        <v/>
      </c>
      <c r="K27" s="5" t="str">
        <f>IFERROR(__xludf.DUMMYFUNCTION("If(NOT(ISBLANK(ID!I27)),ID!I27,IF(NOT(Input!I27=9),   IF(Not(AND(ARRAYFORMULA(isblank({K26,J27,K28,L27})))),  INDEX(FLATTEN(FILTER({K26,J27,K28,L27},not(isblank({K26,J27,K28,L27})),ISTEXT({K26,J27,K28,L27}))),1,1)   ,),))"),"")</f>
        <v/>
      </c>
      <c r="L27" s="5" t="str">
        <f>IFERROR(__xludf.DUMMYFUNCTION("If(NOT(ISBLANK(ID!J27)),ID!J27,IF(NOT(Input!J27=9),   IF(Not(AND(ARRAYFORMULA(isblank({L26,K27,L28,M27})))),  INDEX(FLATTEN(FILTER({L26,K27,L28,M27},not(isblank({L26,K27,L28,M27})),ISTEXT({L26,K27,L28,M27}))),1,1)   ,),))"),"K27")</f>
        <v>K27</v>
      </c>
      <c r="M27" s="5" t="str">
        <f>IFERROR(__xludf.DUMMYFUNCTION("If(NOT(ISBLANK(ID!K27)),ID!K27,IF(NOT(Input!K27=9),   IF(Not(AND(ARRAYFORMULA(isblank({M26,L27,M28,N27})))),  INDEX(FLATTEN(FILTER({M26,L27,M28,N27},not(isblank({M26,L27,M28,N27})),ISTEXT({M26,L27,M28,N27}))),1,1)   ,),))"),"K27")</f>
        <v>K27</v>
      </c>
      <c r="N27" s="5" t="str">
        <f>IFERROR(__xludf.DUMMYFUNCTION("If(NOT(ISBLANK(ID!L27)),ID!L27,IF(NOT(Input!L27=9),   IF(Not(AND(ARRAYFORMULA(isblank({N26,M27,N28,O27})))),  INDEX(FLATTEN(FILTER({N26,M27,N28,O27},not(isblank({N26,M27,N28,O27})),ISTEXT({N26,M27,N28,O27}))),1,1)   ,),))"),"K27")</f>
        <v>K27</v>
      </c>
      <c r="O27" s="5" t="str">
        <f>IFERROR(__xludf.DUMMYFUNCTION("If(NOT(ISBLANK(ID!M27)),ID!M27,IF(NOT(Input!M27=9),   IF(Not(AND(ARRAYFORMULA(isblank({O26,N27,O28,P27})))),  INDEX(FLATTEN(FILTER({O26,N27,O28,P27},not(isblank({O26,N27,O28,P27})),ISTEXT({O26,N27,O28,P27}))),1,1)   ,),))"),"K27")</f>
        <v>K27</v>
      </c>
      <c r="P27" s="5" t="str">
        <f>IFERROR(__xludf.DUMMYFUNCTION("If(NOT(ISBLANK(ID!N27)),ID!N27,IF(NOT(Input!N27=9),   IF(Not(AND(ARRAYFORMULA(isblank({P26,O27,P28,Q27})))),  INDEX(FLATTEN(FILTER({P26,O27,P28,Q27},not(isblank({P26,O27,P28,Q27})),ISTEXT({P26,O27,P28,Q27}))),1,1)   ,),))"),"")</f>
        <v/>
      </c>
      <c r="Q27" s="5" t="str">
        <f>IFERROR(__xludf.DUMMYFUNCTION("If(NOT(ISBLANK(ID!O27)),ID!O27,IF(NOT(Input!O27=9),   IF(Not(AND(ARRAYFORMULA(isblank({Q26,P27,Q28,R27})))),  INDEX(FLATTEN(FILTER({Q26,P27,Q28,R27},not(isblank({Q26,P27,Q28,R27})),ISTEXT({Q26,P27,Q28,R27}))),1,1)   ,),))"),"O27")</f>
        <v>O27</v>
      </c>
      <c r="R27" s="5" t="str">
        <f>IFERROR(__xludf.DUMMYFUNCTION("If(NOT(ISBLANK(ID!P27)),ID!P27,IF(NOT(Input!P27=9),   IF(Not(AND(ARRAYFORMULA(isblank({R26,Q27,R28,S27})))),  INDEX(FLATTEN(FILTER({R26,Q27,R28,S27},not(isblank({R26,Q27,R28,S27})),ISTEXT({R26,Q27,R28,S27}))),1,1)   ,),))"),"")</f>
        <v/>
      </c>
      <c r="S27" s="5" t="str">
        <f>IFERROR(__xludf.DUMMYFUNCTION("If(NOT(ISBLANK(ID!Q27)),ID!Q27,IF(NOT(Input!Q27=9),   IF(Not(AND(ARRAYFORMULA(isblank({S26,R27,S28,T27})))),  INDEX(FLATTEN(FILTER({S26,R27,S28,T27},not(isblank({S26,R27,S28,T27})),ISTEXT({S26,R27,S28,T27}))),1,1)   ,),))"),"Q27")</f>
        <v>Q27</v>
      </c>
      <c r="T27" s="5" t="str">
        <f>IFERROR(__xludf.DUMMYFUNCTION("If(NOT(ISBLANK(ID!R27)),ID!R27,IF(NOT(Input!R27=9),   IF(Not(AND(ARRAYFORMULA(isblank({T26,S27,T28,U27})))),  INDEX(FLATTEN(FILTER({T26,S27,T28,U27},not(isblank({T26,S27,T28,U27})),ISTEXT({T26,S27,T28,U27}))),1,1)   ,),))"),"Q27")</f>
        <v>Q27</v>
      </c>
      <c r="U27" s="5" t="str">
        <f>IFERROR(__xludf.DUMMYFUNCTION("If(NOT(ISBLANK(ID!S27)),ID!S27,IF(NOT(Input!S27=9),   IF(Not(AND(ARRAYFORMULA(isblank({U26,T27,U28,V27})))),  INDEX(FLATTEN(FILTER({U26,T27,U28,V27},not(isblank({U26,T27,U28,V27})),ISTEXT({U26,T27,U28,V27}))),1,1)   ,),))"),"Q27")</f>
        <v>Q27</v>
      </c>
      <c r="V27" s="5" t="str">
        <f>IFERROR(__xludf.DUMMYFUNCTION("If(NOT(ISBLANK(ID!T27)),ID!T27,IF(NOT(Input!T27=9),   IF(Not(AND(ARRAYFORMULA(isblank({V26,U27,V28,W27})))),  INDEX(FLATTEN(FILTER({V26,U27,V28,W27},not(isblank({V26,U27,V28,W27})),ISTEXT({V26,U27,V28,W27}))),1,1)   ,),))"),"Q27")</f>
        <v>Q27</v>
      </c>
      <c r="W27" s="5" t="str">
        <f>IFERROR(__xludf.DUMMYFUNCTION("If(NOT(ISBLANK(ID!U27)),ID!U27,IF(NOT(Input!U27=9),   IF(Not(AND(ARRAYFORMULA(isblank({W26,V27,W28,X27})))),  INDEX(FLATTEN(FILTER({W26,V27,W28,X27},not(isblank({W26,V27,W28,X27})),ISTEXT({W26,V27,W28,X27}))),1,1)   ,),))"),"")</f>
        <v/>
      </c>
      <c r="X27" s="5" t="str">
        <f>IFERROR(__xludf.DUMMYFUNCTION("If(NOT(ISBLANK(ID!V27)),ID!V27,IF(NOT(Input!V27=9),   IF(Not(AND(ARRAYFORMULA(isblank({X26,W27,X28,Y27})))),  INDEX(FLATTEN(FILTER({X26,W27,X28,Y27},not(isblank({X26,W27,X28,Y27})),ISTEXT({X26,W27,X28,Y27}))),1,1)   ,),))"),"")</f>
        <v/>
      </c>
      <c r="Y27" s="5" t="str">
        <f>IFERROR(__xludf.DUMMYFUNCTION("If(NOT(ISBLANK(ID!W27)),ID!W27,IF(NOT(Input!W27=9),   IF(Not(AND(ARRAYFORMULA(isblank({Y26,X27,Y28,Z27})))),  INDEX(FLATTEN(FILTER({Y26,X27,Y28,Z27},not(isblank({Y26,X27,Y28,Z27})),ISTEXT({Y26,X27,Y28,Z27}))),1,1)   ,),))"),"AA30")</f>
        <v>AA30</v>
      </c>
      <c r="Z27" s="5" t="str">
        <f>IFERROR(__xludf.DUMMYFUNCTION("If(NOT(ISBLANK(ID!X27)),ID!X27,IF(NOT(Input!X27=9),   IF(Not(AND(ARRAYFORMULA(isblank({Z26,Y27,Z28,AA27})))),  INDEX(FLATTEN(FILTER({Z26,Y27,Z28,AA27},not(isblank({Z26,Y27,Z28,AA27})),ISTEXT({Z26,Y27,Z28,AA27}))),1,1)   ,),))"),"AA30")</f>
        <v>AA30</v>
      </c>
      <c r="AA27" s="5" t="str">
        <f>IFERROR(__xludf.DUMMYFUNCTION("If(NOT(ISBLANK(ID!Y27)),ID!Y27,IF(NOT(Input!Y27=9),   IF(Not(AND(ARRAYFORMULA(isblank({AA26,Z27,AA28,AB27})))),  INDEX(FLATTEN(FILTER({AA26,Z27,AA28,AB27},not(isblank({AA26,Z27,AA28,AB27})),ISTEXT({AA26,Z27,AA28,AB27}))),1,1)   ,),))"),"AA30")</f>
        <v>AA30</v>
      </c>
      <c r="AB27" s="5" t="str">
        <f>IFERROR(__xludf.DUMMYFUNCTION("If(NOT(ISBLANK(ID!Z27)),ID!Z27,IF(NOT(Input!Z27=9),   IF(Not(AND(ARRAYFORMULA(isblank({AB26,AA27,AB28,AC27})))),  INDEX(FLATTEN(FILTER({AB26,AA27,AB28,AC27},not(isblank({AB26,AA27,AB28,AC27})),ISTEXT({AB26,AA27,AB28,AC27}))),1,1)   ,),))"),"AA30")</f>
        <v>AA30</v>
      </c>
      <c r="AC27" s="5" t="str">
        <f>IFERROR(__xludf.DUMMYFUNCTION("If(NOT(ISBLANK(ID!AA27)),ID!AA27,IF(NOT(Input!AA27=9),   IF(Not(AND(ARRAYFORMULA(isblank({AC26,AB27,AC28,AD27})))),  INDEX(FLATTEN(FILTER({AC26,AB27,AC28,AD27},not(isblank({AC26,AB27,AC28,AD27})),ISTEXT({AC26,AB27,AC28,AD27}))),1,1)   ,),))"),"AA30")</f>
        <v>AA30</v>
      </c>
      <c r="AD27" s="5" t="str">
        <f>IFERROR(__xludf.DUMMYFUNCTION("If(NOT(ISBLANK(ID!AB27)),ID!AB27,IF(NOT(Input!AB27=9),   IF(Not(AND(ARRAYFORMULA(isblank({AD26,AC27,AD28,AE27})))),  INDEX(FLATTEN(FILTER({AD26,AC27,AD28,AE27},not(isblank({AD26,AC27,AD28,AE27})),ISTEXT({AD26,AC27,AD28,AE27}))),1,1)   ,),))"),"AA30")</f>
        <v>AA30</v>
      </c>
      <c r="AE27" s="5" t="str">
        <f>IFERROR(__xludf.DUMMYFUNCTION("If(NOT(ISBLANK(ID!AC27)),ID!AC27,IF(NOT(Input!AC27=9),   IF(Not(AND(ARRAYFORMULA(isblank({AE26,AD27,AE28,AF27})))),  INDEX(FLATTEN(FILTER({AE26,AD27,AE28,AF27},not(isblank({AE26,AD27,AE28,AF27})),ISTEXT({AE26,AD27,AE28,AF27}))),1,1)   ,),))"),"AA30")</f>
        <v>AA30</v>
      </c>
      <c r="AF27" s="5" t="str">
        <f>IFERROR(__xludf.DUMMYFUNCTION("If(NOT(ISBLANK(ID!AD27)),ID!AD27,IF(NOT(Input!AD27=9),   IF(Not(AND(ARRAYFORMULA(isblank({AF26,AE27,AF28,AG27})))),  INDEX(FLATTEN(FILTER({AF26,AE27,AF28,AG27},not(isblank({AF26,AE27,AF28,AG27})),ISTEXT({AF26,AE27,AF28,AG27}))),1,1)   ,),))"),"")</f>
        <v/>
      </c>
      <c r="AG27" s="5" t="str">
        <f>IFERROR(__xludf.DUMMYFUNCTION("If(NOT(ISBLANK(ID!AE27)),ID!AE27,IF(NOT(Input!AE27=9),   IF(Not(AND(ARRAYFORMULA(isblank({AG26,AF27,AG28,AH27})))),  INDEX(FLATTEN(FILTER({AG26,AF27,AG28,AH27},not(isblank({AG26,AF27,AG28,AH27})),ISTEXT({AG26,AF27,AG28,AH27}))),1,1)   ,),))"),"AH22")</f>
        <v>AH22</v>
      </c>
      <c r="AH27" s="5" t="str">
        <f>IFERROR(__xludf.DUMMYFUNCTION("If(NOT(ISBLANK(ID!AF27)),ID!AF27,IF(NOT(Input!AF27=9),   IF(Not(AND(ARRAYFORMULA(isblank({AH26,AG27,AH28,AI27})))),  INDEX(FLATTEN(FILTER({AH26,AG27,AH28,AI27},not(isblank({AH26,AG27,AH28,AI27})),ISTEXT({AH26,AG27,AH28,AI27}))),1,1)   ,),))"),"AH22")</f>
        <v>AH22</v>
      </c>
      <c r="AI27" s="5" t="str">
        <f>IFERROR(__xludf.DUMMYFUNCTION("If(NOT(ISBLANK(ID!AG27)),ID!AG27,IF(NOT(Input!AG27=9),   IF(Not(AND(ARRAYFORMULA(isblank({AI26,AH27,AI28,AJ27})))),  INDEX(FLATTEN(FILTER({AI26,AH27,AI28,AJ27},not(isblank({AI26,AH27,AI28,AJ27})),ISTEXT({AI26,AH27,AI28,AJ27}))),1,1)   ,),))"),"AH22")</f>
        <v>AH22</v>
      </c>
      <c r="AJ27" s="5" t="str">
        <f>IFERROR(__xludf.DUMMYFUNCTION("If(NOT(ISBLANK(ID!AH27)),ID!AH27,IF(NOT(Input!AH27=9),   IF(Not(AND(ARRAYFORMULA(isblank({AJ26,AI27,AJ28,AK27})))),  INDEX(FLATTEN(FILTER({AJ26,AI27,AJ28,AK27},not(isblank({AJ26,AI27,AJ28,AK27})),ISTEXT({AJ26,AI27,AJ28,AK27}))),1,1)   ,),))"),"AH22")</f>
        <v>AH22</v>
      </c>
      <c r="AK27" s="5" t="str">
        <f>IFERROR(__xludf.DUMMYFUNCTION("If(NOT(ISBLANK(ID!AI27)),ID!AI27,IF(NOT(Input!AI27=9),   IF(Not(AND(ARRAYFORMULA(isblank({AK26,AJ27,AK28,AL27})))),  INDEX(FLATTEN(FILTER({AK26,AJ27,AK28,AL27},not(isblank({AK26,AJ27,AK28,AL27})),ISTEXT({AK26,AJ27,AK28,AL27}))),1,1)   ,),))"),"AH22")</f>
        <v>AH22</v>
      </c>
      <c r="AL27" s="5" t="str">
        <f>IFERROR(__xludf.DUMMYFUNCTION("If(NOT(ISBLANK(ID!AJ27)),ID!AJ27,IF(NOT(Input!AJ27=9),   IF(Not(AND(ARRAYFORMULA(isblank({AL26,AK27,AL28,AM27})))),  INDEX(FLATTEN(FILTER({AL26,AK27,AL28,AM27},not(isblank({AL26,AK27,AL28,AM27})),ISTEXT({AL26,AK27,AL28,AM27}))),1,1)   ,),))"),"AH22")</f>
        <v>AH22</v>
      </c>
      <c r="AM27" s="5" t="str">
        <f>IFERROR(__xludf.DUMMYFUNCTION("If(NOT(ISBLANK(ID!AK27)),ID!AK27,IF(NOT(Input!AK27=9),   IF(Not(AND(ARRAYFORMULA(isblank({AM26,AL27,AM28,AN27})))),  INDEX(FLATTEN(FILTER({AM26,AL27,AM28,AN27},not(isblank({AM26,AL27,AM28,AN27})),ISTEXT({AM26,AL27,AM28,AN27}))),1,1)   ,),))"),"AH22")</f>
        <v>AH22</v>
      </c>
      <c r="AN27" s="5" t="str">
        <f>IFERROR(__xludf.DUMMYFUNCTION("If(NOT(ISBLANK(ID!AL27)),ID!AL27,IF(NOT(Input!AL27=9),   IF(Not(AND(ARRAYFORMULA(isblank({AN26,AM27,AN28,AO27})))),  INDEX(FLATTEN(FILTER({AN26,AM27,AN28,AO27},not(isblank({AN26,AM27,AN28,AO27})),ISTEXT({AN26,AM27,AN28,AO27}))),1,1)   ,),))"),"")</f>
        <v/>
      </c>
      <c r="AO27" s="5" t="str">
        <f>IFERROR(__xludf.DUMMYFUNCTION("If(NOT(ISBLANK(ID!AM27)),ID!AM27,IF(NOT(Input!AM27=9),   IF(Not(AND(ARRAYFORMULA(isblank({AO26,AN27,AO28,AP27})))),  INDEX(FLATTEN(FILTER({AO26,AN27,AO28,AP27},not(isblank({AO26,AN27,AO28,AP27})),ISTEXT({AO26,AN27,AO28,AP27}))),1,1)   ,),))"),"AQ28")</f>
        <v>AQ28</v>
      </c>
      <c r="AP27" s="5" t="str">
        <f>IFERROR(__xludf.DUMMYFUNCTION("If(NOT(ISBLANK(ID!AN27)),ID!AN27,IF(NOT(Input!AN27=9),   IF(Not(AND(ARRAYFORMULA(isblank({AP26,AO27,AP28,AQ27})))),  INDEX(FLATTEN(FILTER({AP26,AO27,AP28,AQ27},not(isblank({AP26,AO27,AP28,AQ27})),ISTEXT({AP26,AO27,AP28,AQ27}))),1,1)   ,),))"),"AQ28")</f>
        <v>AQ28</v>
      </c>
      <c r="AQ27" s="5" t="str">
        <f>IFERROR(__xludf.DUMMYFUNCTION("If(NOT(ISBLANK(ID!AO27)),ID!AO27,IF(NOT(Input!AO27=9),   IF(Not(AND(ARRAYFORMULA(isblank({AQ26,AP27,AQ28,AR27})))),  INDEX(FLATTEN(FILTER({AQ26,AP27,AQ28,AR27},not(isblank({AQ26,AP27,AQ28,AR27})),ISTEXT({AQ26,AP27,AQ28,AR27}))),1,1)   ,),))"),"AQ28")</f>
        <v>AQ28</v>
      </c>
      <c r="AR27" s="5" t="str">
        <f>IFERROR(__xludf.DUMMYFUNCTION("If(NOT(ISBLANK(ID!AP27)),ID!AP27,IF(NOT(Input!AP27=9),   IF(Not(AND(ARRAYFORMULA(isblank({AR26,AQ27,AR28,AS27})))),  INDEX(FLATTEN(FILTER({AR26,AQ27,AR28,AS27},not(isblank({AR26,AQ27,AR28,AS27})),ISTEXT({AR26,AQ27,AR28,AS27}))),1,1)   ,),))"),"AQ28")</f>
        <v>AQ28</v>
      </c>
      <c r="AS27" s="5" t="str">
        <f>IFERROR(__xludf.DUMMYFUNCTION("If(NOT(ISBLANK(ID!AQ27)),ID!AQ27,IF(NOT(Input!AQ27=9),   IF(Not(AND(ARRAYFORMULA(isblank({AS26,AR27,AS28,AT27})))),  INDEX(FLATTEN(FILTER({AS26,AR27,AS28,AT27},not(isblank({AS26,AR27,AS28,AT27})),ISTEXT({AS26,AR27,AS28,AT27}))),1,1)   ,),))"),"AQ28")</f>
        <v>AQ28</v>
      </c>
      <c r="AT27" s="5" t="str">
        <f>IFERROR(__xludf.DUMMYFUNCTION("If(NOT(ISBLANK(ID!AR27)),ID!AR27,IF(NOT(Input!AR27=9),   IF(Not(AND(ARRAYFORMULA(isblank({AT26,AS27,AT28,AU27})))),  INDEX(FLATTEN(FILTER({AT26,AS27,AT28,AU27},not(isblank({AT26,AS27,AT28,AU27})),ISTEXT({AT26,AS27,AT28,AU27}))),1,1)   ,),))"),"AQ28")</f>
        <v>AQ28</v>
      </c>
      <c r="AU27" s="5" t="str">
        <f>IFERROR(__xludf.DUMMYFUNCTION("If(NOT(ISBLANK(ID!AS27)),ID!AS27,IF(NOT(Input!AS27=9),   IF(Not(AND(ARRAYFORMULA(isblank({AU26,AT27,AU28,AV27})))),  INDEX(FLATTEN(FILTER({AU26,AT27,AU28,AV27},not(isblank({AU26,AT27,AU28,AV27})),ISTEXT({AU26,AT27,AU28,AV27}))),1,1)   ,),))"),"AQ28")</f>
        <v>AQ28</v>
      </c>
      <c r="AV27" s="5" t="str">
        <f>IFERROR(__xludf.DUMMYFUNCTION("If(NOT(ISBLANK(ID!AT27)),ID!AT27,IF(NOT(Input!AT27=9),   IF(Not(AND(ARRAYFORMULA(isblank({AV26,AU27,AV28,AW27})))),  INDEX(FLATTEN(FILTER({AV26,AU27,AV28,AW27},not(isblank({AV26,AU27,AV28,AW27})),ISTEXT({AV26,AU27,AV28,AW27}))),1,1)   ,),))"),"AQ28")</f>
        <v>AQ28</v>
      </c>
      <c r="AW27" s="5" t="str">
        <f>IFERROR(__xludf.DUMMYFUNCTION("If(NOT(ISBLANK(ID!AU27)),ID!AU27,IF(NOT(Input!AU27=9),   IF(Not(AND(ARRAYFORMULA(isblank({AW26,AV27,AW28,AX27})))),  INDEX(FLATTEN(FILTER({AW26,AV27,AW28,AX27},not(isblank({AW26,AV27,AW28,AX27})),ISTEXT({AW26,AV27,AW28,AX27}))),1,1)   ,),))"),"")</f>
        <v/>
      </c>
      <c r="AX27" s="5" t="str">
        <f>IFERROR(__xludf.DUMMYFUNCTION("If(NOT(ISBLANK(ID!AV27)),ID!AV27,IF(NOT(Input!AV27=9),   IF(Not(AND(ARRAYFORMULA(isblank({AX26,AW27,AX28,AY27})))),  INDEX(FLATTEN(FILTER({AX26,AW27,AX28,AY27},not(isblank({AX26,AW27,AX28,AY27})),ISTEXT({AX26,AW27,AX28,AY27}))),1,1)   ,),))"),"AW27")</f>
        <v>AW27</v>
      </c>
      <c r="AY27" s="5" t="str">
        <f>IFERROR(__xludf.DUMMYFUNCTION("If(NOT(ISBLANK(ID!AW27)),ID!AW27,IF(NOT(Input!AW27=9),   IF(Not(AND(ARRAYFORMULA(isblank({AY26,AX27,AY28,AZ27})))),  INDEX(FLATTEN(FILTER({AY26,AX27,AY28,AZ27},not(isblank({AY26,AX27,AY28,AZ27})),ISTEXT({AY26,AX27,AY28,AZ27}))),1,1)   ,),))"),"AW27")</f>
        <v>AW27</v>
      </c>
      <c r="AZ27" s="5" t="str">
        <f>IFERROR(__xludf.DUMMYFUNCTION("If(NOT(ISBLANK(ID!AX27)),ID!AX27,IF(NOT(Input!AX27=9),   IF(Not(AND(ARRAYFORMULA(isblank({AZ26,AY27,AZ28,BA27})))),  INDEX(FLATTEN(FILTER({AZ26,AY27,AZ28,BA27},not(isblank({AZ26,AY27,AZ28,BA27})),ISTEXT({AZ26,AY27,AZ28,BA27}))),1,1)   ,),))"),"AW27")</f>
        <v>AW27</v>
      </c>
      <c r="BA27" s="5" t="str">
        <f>IFERROR(__xludf.DUMMYFUNCTION("If(NOT(ISBLANK(ID!AY27)),ID!AY27,IF(NOT(Input!AY27=9),   IF(Not(AND(ARRAYFORMULA(isblank({BA26,AZ27,BA28,BB27})))),  INDEX(FLATTEN(FILTER({BA26,AZ27,BA28,BB27},not(isblank({BA26,AZ27,BA28,BB27})),ISTEXT({BA26,AZ27,BA28,BB27}))),1,1)   ,),))"),"AW27")</f>
        <v>AW27</v>
      </c>
      <c r="BB27" s="5" t="str">
        <f>IFERROR(__xludf.DUMMYFUNCTION("If(NOT(ISBLANK(ID!AZ27)),ID!AZ27,IF(NOT(Input!AZ27=9),   IF(Not(AND(ARRAYFORMULA(isblank({BB26,BA27,BB28,BC27})))),  INDEX(FLATTEN(FILTER({BB26,BA27,BB28,BC27},not(isblank({BB26,BA27,BB28,BC27})),ISTEXT({BB26,BA27,BB28,BC27}))),1,1)   ,),))"),"")</f>
        <v/>
      </c>
      <c r="BC27" s="5" t="str">
        <f>IFERROR(__xludf.DUMMYFUNCTION("If(NOT(ISBLANK(ID!BA27)),ID!BA27,IF(NOT(Input!BA27=9),   IF(Not(AND(ARRAYFORMULA(isblank({BC26,BB27,BC28,BD27})))),  INDEX(FLATTEN(FILTER({BC26,BB27,BC28,BD27},not(isblank({BC26,BB27,BC28,BD27})),ISTEXT({BC26,BB27,BC28,BD27}))),1,1)   ,),))"),"")</f>
        <v/>
      </c>
      <c r="BD27" s="5" t="str">
        <f>IFERROR(__xludf.DUMMYFUNCTION("If(NOT(ISBLANK(ID!BB27)),ID!BB27,IF(NOT(Input!BB27=9),   IF(Not(AND(ARRAYFORMULA(isblank({BD26,BC27,BD28,BE27})))),  INDEX(FLATTEN(FILTER({BD26,BC27,BD28,BE27},not(isblank({BD26,BC27,BD28,BE27})),ISTEXT({BD26,BC27,BD28,BE27}))),1,1)   ,),))"),"")</f>
        <v/>
      </c>
      <c r="BE27" s="5" t="str">
        <f>IFERROR(__xludf.DUMMYFUNCTION("If(NOT(ISBLANK(ID!BC27)),ID!BC27,IF(NOT(Input!BC27=9),   IF(Not(AND(ARRAYFORMULA(isblank({BE26,BD27,BE28,BF27})))),  INDEX(FLATTEN(FILTER({BE26,BD27,BE28,BF27},not(isblank({BE26,BD27,BE28,BF27})),ISTEXT({BE26,BD27,BE28,BF27}))),1,1)   ,),))"),"")</f>
        <v/>
      </c>
      <c r="BF27" s="5" t="str">
        <f>IFERROR(__xludf.DUMMYFUNCTION("If(NOT(ISBLANK(ID!BD27)),ID!BD27,IF(NOT(Input!BD27=9),   IF(Not(AND(ARRAYFORMULA(isblank({BF26,BE27,BF28,BG27})))),  INDEX(FLATTEN(FILTER({BF26,BE27,BF28,BG27},not(isblank({BF26,BE27,BF28,BG27})),ISTEXT({BF26,BE27,BF28,BG27}))),1,1)   ,),))"),"BC21")</f>
        <v>BC21</v>
      </c>
      <c r="BG27" s="5" t="str">
        <f>IFERROR(__xludf.DUMMYFUNCTION("If(NOT(ISBLANK(ID!BE27)),ID!BE27,IF(NOT(Input!BE27=9),   IF(Not(AND(ARRAYFORMULA(isblank({BG26,BF27,BG28,BH27})))),  INDEX(FLATTEN(FILTER({BG26,BF27,BG28,BH27},not(isblank({BG26,BF27,BG28,BH27})),ISTEXT({BG26,BF27,BG28,BH27}))),1,1)   ,),))"),"")</f>
        <v/>
      </c>
      <c r="BH27" s="5" t="str">
        <f>IFERROR(__xludf.DUMMYFUNCTION("If(NOT(ISBLANK(ID!BF27)),ID!BF27,IF(NOT(Input!BF27=9),   IF(Not(AND(ARRAYFORMULA(isblank({BH26,BG27,BH28,BI27})))),  INDEX(FLATTEN(FILTER({BH26,BG27,BH28,BI27},not(isblank({BH26,BG27,BH28,BI27})),ISTEXT({BH26,BG27,BH28,BI27}))),1,1)   ,),))"),"BF28")</f>
        <v>BF28</v>
      </c>
      <c r="BI27" s="5" t="str">
        <f>IFERROR(__xludf.DUMMYFUNCTION("If(NOT(ISBLANK(ID!BG27)),ID!BG27,IF(NOT(Input!BG27=9),   IF(Not(AND(ARRAYFORMULA(isblank({BI26,BH27,BI28,BJ27})))),  INDEX(FLATTEN(FILTER({BI26,BH27,BI28,BJ27},not(isblank({BI26,BH27,BI28,BJ27})),ISTEXT({BI26,BH27,BI28,BJ27}))),1,1)   ,),))"),"BF28")</f>
        <v>BF28</v>
      </c>
      <c r="BJ27" s="5" t="str">
        <f>IFERROR(__xludf.DUMMYFUNCTION("If(NOT(ISBLANK(ID!BH27)),ID!BH27,IF(NOT(Input!BH27=9),   IF(Not(AND(ARRAYFORMULA(isblank({BJ26,BI27,BJ28,BK27})))),  INDEX(FLATTEN(FILTER({BJ26,BI27,BJ28,BK27},not(isblank({BJ26,BI27,BJ28,BK27})),ISTEXT({BJ26,BI27,BJ28,BK27}))),1,1)   ,),))"),"")</f>
        <v/>
      </c>
      <c r="BK27" s="5" t="str">
        <f>IFERROR(__xludf.DUMMYFUNCTION("If(NOT(ISBLANK(ID!BI27)),ID!BI27,IF(NOT(Input!BI27=9),   IF(Not(AND(ARRAYFORMULA(isblank({BK26,BJ27,BK28,BL27})))),  INDEX(FLATTEN(FILTER({BK26,BJ27,BK28,BL27},not(isblank({BK26,BJ27,BK28,BL27})),ISTEXT({BK26,BJ27,BK28,BL27}))),1,1)   ,),))"),"")</f>
        <v/>
      </c>
      <c r="BL27" s="5" t="str">
        <f>IFERROR(__xludf.DUMMYFUNCTION("If(NOT(ISBLANK(ID!BJ27)),ID!BJ27,IF(NOT(Input!BJ27=9),   IF(Not(AND(ARRAYFORMULA(isblank({BL26,BK27,BL28,BM27})))),  INDEX(FLATTEN(FILTER({BL26,BK27,BL28,BM27},not(isblank({BL26,BK27,BL28,BM27})),ISTEXT({BL26,BK27,BL28,BM27}))),1,1)   ,),))"),"BL25")</f>
        <v>BL25</v>
      </c>
      <c r="BM27" s="5" t="str">
        <f>IFERROR(__xludf.DUMMYFUNCTION("If(NOT(ISBLANK(ID!BK27)),ID!BK27,IF(NOT(Input!BK27=9),   IF(Not(AND(ARRAYFORMULA(isblank({BM26,BL27,BM28,BN27})))),  INDEX(FLATTEN(FILTER({BM26,BL27,BM28,BN27},not(isblank({BM26,BL27,BM28,BN27})),ISTEXT({BM26,BL27,BM28,BN27}))),1,1)   ,),))"),"BL25")</f>
        <v>BL25</v>
      </c>
      <c r="BN27" s="5" t="str">
        <f>IFERROR(__xludf.DUMMYFUNCTION("If(NOT(ISBLANK(ID!BL27)),ID!BL27,IF(NOT(Input!BL27=9),   IF(Not(AND(ARRAYFORMULA(isblank({BN26,BM27,BN28,BO27})))),  INDEX(FLATTEN(FILTER({BN26,BM27,BN28,BO27},not(isblank({BN26,BM27,BN28,BO27})),ISTEXT({BN26,BM27,BN28,BO27}))),1,1)   ,),))"),"BL25")</f>
        <v>BL25</v>
      </c>
      <c r="BO27" s="5" t="str">
        <f>IFERROR(__xludf.DUMMYFUNCTION("If(NOT(ISBLANK(ID!BM27)),ID!BM27,IF(NOT(Input!BM27=9),   IF(Not(AND(ARRAYFORMULA(isblank({BO26,BN27,BO28,BP27})))),  INDEX(FLATTEN(FILTER({BO26,BN27,BO28,BP27},not(isblank({BO26,BN27,BO28,BP27})),ISTEXT({BO26,BN27,BO28,BP27}))),1,1)   ,),))"),"BL25")</f>
        <v>BL25</v>
      </c>
      <c r="BP27" s="5" t="str">
        <f>IFERROR(__xludf.DUMMYFUNCTION("If(NOT(ISBLANK(ID!BN27)),ID!BN27,IF(NOT(Input!BN27=9),   IF(Not(AND(ARRAYFORMULA(isblank({BP26,BO27,BP28,BQ27})))),  INDEX(FLATTEN(FILTER({BP26,BO27,BP28,BQ27},not(isblank({BP26,BO27,BP28,BQ27})),ISTEXT({BP26,BO27,BP28,BQ27}))),1,1)   ,),))"),"BL25")</f>
        <v>BL25</v>
      </c>
      <c r="BQ27" s="5" t="str">
        <f>IFERROR(__xludf.DUMMYFUNCTION("If(NOT(ISBLANK(ID!BO27)),ID!BO27,IF(NOT(Input!BO27=9),   IF(Not(AND(ARRAYFORMULA(isblank({BQ26,BP27,BQ28,BR27})))),  INDEX(FLATTEN(FILTER({BQ26,BP27,BQ28,BR27},not(isblank({BQ26,BP27,BQ28,BR27})),ISTEXT({BQ26,BP27,BQ28,BR27}))),1,1)   ,),))"),"BL25")</f>
        <v>BL25</v>
      </c>
      <c r="BR27" s="5" t="str">
        <f>IFERROR(__xludf.DUMMYFUNCTION("If(NOT(ISBLANK(ID!BP27)),ID!BP27,IF(NOT(Input!BP27=9),   IF(Not(AND(ARRAYFORMULA(isblank({BR26,BQ27,BR28,BS27})))),  INDEX(FLATTEN(FILTER({BR26,BQ27,BR28,BS27},not(isblank({BR26,BQ27,BR28,BS27})),ISTEXT({BR26,BQ27,BR28,BS27}))),1,1)   ,),))"),"")</f>
        <v/>
      </c>
      <c r="BS27" s="5" t="str">
        <f>IFERROR(__xludf.DUMMYFUNCTION("If(NOT(ISBLANK(ID!BQ27)),ID!BQ27,IF(NOT(Input!BQ27=9),   IF(Not(AND(ARRAYFORMULA(isblank({BS26,BR27,BS28,BT27})))),  INDEX(FLATTEN(FILTER({BS26,BR27,BS28,BT27},not(isblank({BS26,BR27,BS28,BT27})),ISTEXT({BS26,BR27,BS28,BT27}))),1,1)   ,),))"),"")</f>
        <v/>
      </c>
      <c r="BT27" s="5" t="str">
        <f>IFERROR(__xludf.DUMMYFUNCTION("If(NOT(ISBLANK(ID!BR27)),ID!BR27,IF(NOT(Input!BR27=9),   IF(Not(AND(ARRAYFORMULA(isblank({BT26,BS27,BT28,BU27})))),  INDEX(FLATTEN(FILTER({BT26,BS27,BT28,BU27},not(isblank({BT26,BS27,BT28,BU27})),ISTEXT({BT26,BS27,BT28,BU27}))),1,1)   ,),))"),"BT27")</f>
        <v>BT27</v>
      </c>
      <c r="BU27" s="5" t="str">
        <f>IFERROR(__xludf.DUMMYFUNCTION("If(NOT(ISBLANK(ID!BS27)),ID!BS27,IF(NOT(Input!BS27=9),   IF(Not(AND(ARRAYFORMULA(isblank({BU26,BT27,BU28,BV27})))),  INDEX(FLATTEN(FILTER({BU26,BT27,BU28,BV27},not(isblank({BU26,BT27,BU28,BV27})),ISTEXT({BU26,BT27,BU28,BV27}))),1,1)   ,),))"),"BT27")</f>
        <v>BT27</v>
      </c>
      <c r="BV27" s="5" t="str">
        <f>IFERROR(__xludf.DUMMYFUNCTION("If(NOT(ISBLANK(ID!BT27)),ID!BT27,IF(NOT(Input!BT27=9),   IF(Not(AND(ARRAYFORMULA(isblank({BV26,BU27,BV28,BW27})))),  INDEX(FLATTEN(FILTER({BV26,BU27,BV28,BW27},not(isblank({BV26,BU27,BV28,BW27})),ISTEXT({BV26,BU27,BV28,BW27}))),1,1)   ,),))"),"BT27")</f>
        <v>BT27</v>
      </c>
      <c r="BW27" s="5" t="str">
        <f>IFERROR(__xludf.DUMMYFUNCTION("If(NOT(ISBLANK(ID!BU27)),ID!BU27,IF(NOT(Input!BU27=9),   IF(Not(AND(ARRAYFORMULA(isblank({BW26,BV27,BW28,BX27})))),  INDEX(FLATTEN(FILTER({BW26,BV27,BW28,BX27},not(isblank({BW26,BV27,BW28,BX27})),ISTEXT({BW26,BV27,BW28,BX27}))),1,1)   ,),))"),"BT27")</f>
        <v>BT27</v>
      </c>
      <c r="BX27" s="5" t="str">
        <f>IFERROR(__xludf.DUMMYFUNCTION("If(NOT(ISBLANK(ID!BV27)),ID!BV27,IF(NOT(Input!BV27=9),   IF(Not(AND(ARRAYFORMULA(isblank({BX26,BW27,BX28,BY27})))),  INDEX(FLATTEN(FILTER({BX26,BW27,BX28,BY27},not(isblank({BX26,BW27,BX28,BY27})),ISTEXT({BX26,BW27,BX28,BY27}))),1,1)   ,),))"),"BT27")</f>
        <v>BT27</v>
      </c>
      <c r="BY27" s="5" t="str">
        <f>IFERROR(__xludf.DUMMYFUNCTION("If(NOT(ISBLANK(ID!BW27)),ID!BW27,IF(NOT(Input!BW27=9),   IF(Not(AND(ARRAYFORMULA(isblank({BY26,BX27,BY28,BZ27})))),  INDEX(FLATTEN(FILTER({BY26,BX27,BY28,BZ27},not(isblank({BY26,BX27,BY28,BZ27})),ISTEXT({BY26,BX27,BY28,BZ27}))),1,1)   ,),))"),"BT27")</f>
        <v>BT27</v>
      </c>
      <c r="BZ27" s="5" t="str">
        <f>IFERROR(__xludf.DUMMYFUNCTION("If(NOT(ISBLANK(ID!BX27)),ID!BX27,IF(NOT(Input!BX27=9),   IF(Not(AND(ARRAYFORMULA(isblank({BZ26,BY27,BZ28,CA27})))),  INDEX(FLATTEN(FILTER({BZ26,BY27,BZ28,CA27},not(isblank({BZ26,BY27,BZ28,CA27})),ISTEXT({BZ26,BY27,BZ28,CA27}))),1,1)   ,),))"),"BT27")</f>
        <v>BT27</v>
      </c>
      <c r="CA27" s="5" t="str">
        <f>IFERROR(__xludf.DUMMYFUNCTION("If(NOT(ISBLANK(ID!BY27)),ID!BY27,IF(NOT(Input!BY27=9),   IF(Not(AND(ARRAYFORMULA(isblank({CA26,BZ27,CA28,CB27})))),  INDEX(FLATTEN(FILTER({CA26,BZ27,CA28,CB27},not(isblank({CA26,BZ27,CA28,CB27})),ISTEXT({CA26,BZ27,CA28,CB27}))),1,1)   ,),))"),"BT27")</f>
        <v>BT27</v>
      </c>
      <c r="CB27" s="5" t="str">
        <f>IFERROR(__xludf.DUMMYFUNCTION("If(NOT(ISBLANK(ID!BZ27)),ID!BZ27,IF(NOT(Input!BZ27=9),   IF(Not(AND(ARRAYFORMULA(isblank({CB26,CA27,CB28,CC27})))),  INDEX(FLATTEN(FILTER({CB26,CA27,CB28,CC27},not(isblank({CB26,CA27,CB28,CC27})),ISTEXT({CB26,CA27,CB28,CC27}))),1,1)   ,),))"),"")</f>
        <v/>
      </c>
      <c r="CC27" s="5" t="str">
        <f>IFERROR(__xludf.DUMMYFUNCTION("If(NOT(ISBLANK(ID!CA27)),ID!CA27,IF(NOT(Input!CA27=9),   IF(Not(AND(ARRAYFORMULA(isblank({CC26,CB27,CC28,CD27})))),  INDEX(FLATTEN(FILTER({CC26,CB27,CC28,CD27},not(isblank({CC26,CB27,CC28,CD27})),ISTEXT({CC26,CB27,CC28,CD27}))),1,1)   ,),))"),"")</f>
        <v/>
      </c>
      <c r="CD27" s="5" t="str">
        <f>IFERROR(__xludf.DUMMYFUNCTION("If(NOT(ISBLANK(ID!CB27)),ID!CB27,IF(NOT(Input!CB27=9),   IF(Not(AND(ARRAYFORMULA(isblank({CD26,CC27,CD28,CE27})))),  INDEX(FLATTEN(FILTER({CD26,CC27,CD28,CE27},not(isblank({CD26,CC27,CD28,CE27})),ISTEXT({CD26,CC27,CD28,CE27}))),1,1)   ,),))"),"")</f>
        <v/>
      </c>
      <c r="CE27" s="5" t="str">
        <f>IFERROR(__xludf.DUMMYFUNCTION("If(NOT(ISBLANK(ID!CC27)),ID!CC27,IF(NOT(Input!CC27=9),   IF(Not(AND(ARRAYFORMULA(isblank({CE26,CD27,CE28,CF27})))),  INDEX(FLATTEN(FILTER({CE26,CD27,CE28,CF27},not(isblank({CE26,CD27,CE28,CF27})),ISTEXT({CE26,CD27,CE28,CF27}))),1,1)   ,),))"),"")</f>
        <v/>
      </c>
      <c r="CF27" s="5" t="str">
        <f>IFERROR(__xludf.DUMMYFUNCTION("If(NOT(ISBLANK(ID!CD27)),ID!CD27,IF(NOT(Input!CD27=9),   IF(Not(AND(ARRAYFORMULA(isblank({CF26,CE27,CF28,CG27})))),  INDEX(FLATTEN(FILTER({CF26,CE27,CF28,CG27},not(isblank({CF26,CE27,CF28,CG27})),ISTEXT({CF26,CE27,CF28,CG27}))),1,1)   ,),))"),"CH28")</f>
        <v>CH28</v>
      </c>
      <c r="CG27" s="5" t="str">
        <f>IFERROR(__xludf.DUMMYFUNCTION("If(NOT(ISBLANK(ID!CE27)),ID!CE27,IF(NOT(Input!CE27=9),   IF(Not(AND(ARRAYFORMULA(isblank({CG26,CF27,CG28,CH27})))),  INDEX(FLATTEN(FILTER({CG26,CF27,CG28,CH27},not(isblank({CG26,CF27,CG28,CH27})),ISTEXT({CG26,CF27,CG28,CH27}))),1,1)   ,),))"),"")</f>
        <v/>
      </c>
      <c r="CH27" s="5" t="str">
        <f>IFERROR(__xludf.DUMMYFUNCTION("If(NOT(ISBLANK(ID!CF27)),ID!CF27,IF(NOT(Input!CF27=9),   IF(Not(AND(ARRAYFORMULA(isblank({CH26,CG27,CH28,CI27})))),  INDEX(FLATTEN(FILTER({CH26,CG27,CH28,CI27},not(isblank({CH26,CG27,CH28,CI27})),ISTEXT({CH26,CG27,CH28,CI27}))),1,1)   ,),))"),"CH28")</f>
        <v>CH28</v>
      </c>
      <c r="CI27" s="5" t="str">
        <f>IFERROR(__xludf.DUMMYFUNCTION("If(NOT(ISBLANK(ID!CG27)),ID!CG27,IF(NOT(Input!CG27=9),   IF(Not(AND(ARRAYFORMULA(isblank({CI26,CH27,CI28,CJ27})))),  INDEX(FLATTEN(FILTER({CI26,CH27,CI28,CJ27},not(isblank({CI26,CH27,CI28,CJ27})),ISTEXT({CI26,CH27,CI28,CJ27}))),1,1)   ,),))"),"CH28")</f>
        <v>CH28</v>
      </c>
      <c r="CJ27" s="5" t="str">
        <f>IFERROR(__xludf.DUMMYFUNCTION("If(NOT(ISBLANK(ID!CH27)),ID!CH27,IF(NOT(Input!CH27=9),   IF(Not(AND(ARRAYFORMULA(isblank({CJ26,CI27,CJ28,CK27})))),  INDEX(FLATTEN(FILTER({CJ26,CI27,CJ28,CK27},not(isblank({CJ26,CI27,CJ28,CK27})),ISTEXT({CJ26,CI27,CJ28,CK27}))),1,1)   ,),))"),"CH28")</f>
        <v>CH28</v>
      </c>
      <c r="CK27" s="5" t="str">
        <f>IFERROR(__xludf.DUMMYFUNCTION("If(NOT(ISBLANK(ID!CI27)),ID!CI27,IF(NOT(Input!CI27=9),   IF(Not(AND(ARRAYFORMULA(isblank({CK26,CJ27,CK28,CL27})))),  INDEX(FLATTEN(FILTER({CK26,CJ27,CK28,CL27},not(isblank({CK26,CJ27,CK28,CL27})),ISTEXT({CK26,CJ27,CK28,CL27}))),1,1)   ,),))"),"CH28")</f>
        <v>CH28</v>
      </c>
      <c r="CL27" s="5" t="str">
        <f>IFERROR(__xludf.DUMMYFUNCTION("If(NOT(ISBLANK(ID!CJ27)),ID!CJ27,IF(NOT(Input!CJ27=9),   IF(Not(AND(ARRAYFORMULA(isblank({CL26,CK27,CL28,CM27})))),  INDEX(FLATTEN(FILTER({CL26,CK27,CL28,CM27},not(isblank({CL26,CK27,CL28,CM27})),ISTEXT({CL26,CK27,CL28,CM27}))),1,1)   ,),))"),"CH28")</f>
        <v>CH28</v>
      </c>
      <c r="CM27" s="5" t="str">
        <f>IFERROR(__xludf.DUMMYFUNCTION("If(NOT(ISBLANK(ID!CK27)),ID!CK27,IF(NOT(Input!CK27=9),   IF(Not(AND(ARRAYFORMULA(isblank({CM26,CL27,CM28,CN27})))),  INDEX(FLATTEN(FILTER({CM26,CL27,CM28,CN27},not(isblank({CM26,CL27,CM28,CN27})),ISTEXT({CM26,CL27,CM28,CN27}))),1,1)   ,),))"),"CH28")</f>
        <v>CH28</v>
      </c>
      <c r="CN27" s="5" t="str">
        <f>IFERROR(__xludf.DUMMYFUNCTION("If(NOT(ISBLANK(ID!CL27)),ID!CL27,IF(NOT(Input!CL27=9),   IF(Not(AND(ARRAYFORMULA(isblank({CN26,CM27,CN28,CO27})))),  INDEX(FLATTEN(FILTER({CN26,CM27,CN28,CO27},not(isblank({CN26,CM27,CN28,CO27})),ISTEXT({CN26,CM27,CN28,CO27}))),1,1)   ,),))"),"CH28")</f>
        <v>CH28</v>
      </c>
      <c r="CO27" s="5" t="str">
        <f>IFERROR(__xludf.DUMMYFUNCTION("If(NOT(ISBLANK(ID!CM27)),ID!CM27,IF(NOT(Input!CM27=9),   IF(Not(AND(ARRAYFORMULA(isblank({CO26,CN27,CO28,CP27})))),  INDEX(FLATTEN(FILTER({CO26,CN27,CO28,CP27},not(isblank({CO26,CN27,CO28,CP27})),ISTEXT({CO26,CN27,CO28,CP27}))),1,1)   ,),))"),"")</f>
        <v/>
      </c>
      <c r="CP27" s="5" t="str">
        <f>IFERROR(__xludf.DUMMYFUNCTION("If(NOT(ISBLANK(ID!CN27)),ID!CN27,IF(NOT(Input!CN27=9),   IF(Not(AND(ARRAYFORMULA(isblank({CP26,CO27,CP28,CQ27})))),  INDEX(FLATTEN(FILTER({CP26,CO27,CP28,CQ27},not(isblank({CP26,CO27,CP28,CQ27})),ISTEXT({CP26,CO27,CP28,CQ27}))),1,1)   ,),))"),"CO27")</f>
        <v>CO27</v>
      </c>
      <c r="CQ27" s="5" t="str">
        <f>IFERROR(__xludf.DUMMYFUNCTION("If(NOT(ISBLANK(ID!CO27)),ID!CO27,IF(NOT(Input!CO27=9),   IF(Not(AND(ARRAYFORMULA(isblank({CQ26,CP27,CQ28,CR27})))),  INDEX(FLATTEN(FILTER({CQ26,CP27,CQ28,CR27},not(isblank({CQ26,CP27,CQ28,CR27})),ISTEXT({CQ26,CP27,CQ28,CR27}))),1,1)   ,),))"),"CO27")</f>
        <v>CO27</v>
      </c>
      <c r="CR27" s="5" t="str">
        <f>IFERROR(__xludf.DUMMYFUNCTION("If(NOT(ISBLANK(ID!CP27)),ID!CP27,IF(NOT(Input!CP27=9),   IF(Not(AND(ARRAYFORMULA(isblank({CR26,CQ27,CR28,CS27})))),  INDEX(FLATTEN(FILTER({CR26,CQ27,CR28,CS27},not(isblank({CR26,CQ27,CR28,CS27})),ISTEXT({CR26,CQ27,CR28,CS27}))),1,1)   ,),))"),"CO27")</f>
        <v>CO27</v>
      </c>
      <c r="CS27" s="5" t="str">
        <f>IFERROR(__xludf.DUMMYFUNCTION("If(NOT(ISBLANK(ID!CQ27)),ID!CQ27,IF(NOT(Input!CQ27=9),   IF(Not(AND(ARRAYFORMULA(isblank({CS26,CR27,CS28,CT27})))),  INDEX(FLATTEN(FILTER({CS26,CR27,CS28,CT27},not(isblank({CS26,CR27,CS28,CT27})),ISTEXT({CS26,CR27,CS28,CT27}))),1,1)   ,),))"),"CO27")</f>
        <v>CO27</v>
      </c>
      <c r="CT27" s="5" t="str">
        <f>IFERROR(__xludf.DUMMYFUNCTION("If(NOT(ISBLANK(ID!CR27)),ID!CR27,IF(NOT(Input!CR27=9),   IF(Not(AND(ARRAYFORMULA(isblank({CT26,CS27,CT28,CU27})))),  INDEX(FLATTEN(FILTER({CT26,CS27,CT28,CU27},not(isblank({CT26,CS27,CT28,CU27})),ISTEXT({CT26,CS27,CT28,CU27}))),1,1)   ,),))"),"")</f>
        <v/>
      </c>
      <c r="CU27" s="5" t="str">
        <f>IFERROR(__xludf.DUMMYFUNCTION("If(NOT(ISBLANK(ID!CS27)),ID!CS27,IF(NOT(Input!CS27=9),   IF(Not(AND(ARRAYFORMULA(isblank({CU26,CT27,CU28,CV27})))),  INDEX(FLATTEN(FILTER({CU26,CT27,CU28,CV27},not(isblank({CU26,CT27,CU28,CV27})),ISTEXT({CU26,CT27,CU28,CV27}))),1,1)   ,),))"),"")</f>
        <v/>
      </c>
      <c r="CV27" s="5" t="str">
        <f>IFERROR(__xludf.DUMMYFUNCTION("If(NOT(ISBLANK(ID!CT27)),ID!CT27,IF(NOT(Input!CT27=9),   IF(Not(AND(ARRAYFORMULA(isblank({CV26,CU27,CV28,CW27})))),  INDEX(FLATTEN(FILTER({CV26,CU27,CV28,CW27},not(isblank({CV26,CU27,CV28,CW27})),ISTEXT({CV26,CU27,CV28,CW27}))),1,1)   ,),))"),"CU31")</f>
        <v>CU31</v>
      </c>
      <c r="CW27" s="5" t="str">
        <f>IFERROR(__xludf.DUMMYFUNCTION("If(NOT(ISBLANK(ID!CU27)),ID!CU27,IF(NOT(Input!CU27=9),   IF(Not(AND(ARRAYFORMULA(isblank({CW26,CV27,CW28,CX27})))),  INDEX(FLATTEN(FILTER({CW26,CV27,CW28,CX27},not(isblank({CW26,CV27,CW28,CX27})),ISTEXT({CW26,CV27,CW28,CX27}))),1,1)   ,),))"),"")</f>
        <v/>
      </c>
      <c r="CX27" s="5" t="str">
        <f>IFERROR(__xludf.DUMMYFUNCTION("If(NOT(ISBLANK(ID!CV27)),ID!CV27,IF(NOT(Input!CV27=9),   IF(Not(AND(ARRAYFORMULA(isblank({CX26,CW27,CX28,CY27})))),  INDEX(FLATTEN(FILTER({CX26,CW27,CX28,CY27},not(isblank({CX26,CW27,CX28,CY27})),ISTEXT({CX26,CW27,CX28,CY27}))),1,1)   ,),))"),"")</f>
        <v/>
      </c>
      <c r="CY27" s="5" t="str">
        <f>IFERROR(__xludf.DUMMYFUNCTION("If(NOT(ISBLANK(ID!CW27)),ID!CW27,IF(NOT(Input!CW27=9),   IF(Not(AND(ARRAYFORMULA(isblank({CY26,CX27,CY28,CZ27})))),  INDEX(FLATTEN(FILTER({CY26,CX27,CY28,CZ27},not(isblank({CY26,CX27,CY28,CZ27})),ISTEXT({CY26,CX27,CY28,CZ27}))),1,1)   ,),))"),"")</f>
        <v/>
      </c>
      <c r="CZ27" s="5" t="str">
        <f>IFERROR(__xludf.DUMMYFUNCTION("If(NOT(ISBLANK(ID!CX27)),ID!CX27,IF(NOT(Input!CX27=9),   IF(Not(AND(ARRAYFORMULA(isblank({CZ26,CY27,CZ28,DA27})))),  INDEX(FLATTEN(FILTER({CZ26,CY27,CZ28,DA27},not(isblank({CZ26,CY27,CZ28,DA27})),ISTEXT({CZ26,CY27,CZ28,DA27}))),1,1)   ,),))"),"CW26")</f>
        <v>CW26</v>
      </c>
      <c r="DA27" s="3"/>
    </row>
    <row r="28">
      <c r="A28" s="5" t="str">
        <f>IFERROR(__xludf.DUMMYFUNCTION("""COMPUTED_VALUE"""),"AO21")</f>
        <v>AO21</v>
      </c>
      <c r="B28" s="5">
        <f t="shared" si="1"/>
        <v>3</v>
      </c>
      <c r="C28" s="5">
        <v>72.0</v>
      </c>
      <c r="D28" s="3"/>
      <c r="E28" s="5" t="str">
        <f>IFERROR(__xludf.DUMMYFUNCTION("If(NOT(ISBLANK(ID!C28)),ID!C28,IF(NOT(Input!C28=9),   IF(Not(AND(ARRAYFORMULA(isblank({E27,D28,E29,F28})))),  INDEX(FLATTEN(FILTER({E27,D28,E29,F28},not(isblank({E27,D28,E29,F28})),ISTEXT({E27,D28,E29,F28}))),1,1)   ,),))"),"C24")</f>
        <v>C24</v>
      </c>
      <c r="F28" s="5" t="str">
        <f>IFERROR(__xludf.DUMMYFUNCTION("If(NOT(ISBLANK(ID!D28)),ID!D28,IF(NOT(Input!D28=9),   IF(Not(AND(ARRAYFORMULA(isblank({F27,E28,F29,G28})))),  INDEX(FLATTEN(FILTER({F27,E28,F29,G28},not(isblank({F27,E28,F29,G28})),ISTEXT({F27,E28,F29,G28}))),1,1)   ,),))"),"")</f>
        <v/>
      </c>
      <c r="G28" s="5" t="str">
        <f>IFERROR(__xludf.DUMMYFUNCTION("If(NOT(ISBLANK(ID!E28)),ID!E28,IF(NOT(Input!E28=9),   IF(Not(AND(ARRAYFORMULA(isblank({G27,F28,G29,H28})))),  INDEX(FLATTEN(FILTER({G27,F28,G29,H28},not(isblank({G27,F28,G29,H28})),ISTEXT({G27,F28,G29,H28}))),1,1)   ,),))"),"")</f>
        <v/>
      </c>
      <c r="H28" s="5" t="str">
        <f>IFERROR(__xludf.DUMMYFUNCTION("If(NOT(ISBLANK(ID!F28)),ID!F28,IF(NOT(Input!F28=9),   IF(Not(AND(ARRAYFORMULA(isblank({H27,G28,H29,I28})))),  INDEX(FLATTEN(FILTER({H27,G28,H29,I28},not(isblank({H27,G28,H29,I28})),ISTEXT({H27,G28,H29,I28}))),1,1)   ,),))"),"G33")</f>
        <v>G33</v>
      </c>
      <c r="I28" s="5" t="str">
        <f>IFERROR(__xludf.DUMMYFUNCTION("If(NOT(ISBLANK(ID!G28)),ID!G28,IF(NOT(Input!G28=9),   IF(Not(AND(ARRAYFORMULA(isblank({I27,H28,I29,J28})))),  INDEX(FLATTEN(FILTER({I27,H28,I29,J28},not(isblank({I27,H28,I29,J28})),ISTEXT({I27,H28,I29,J28}))),1,1)   ,),))"),"G33")</f>
        <v>G33</v>
      </c>
      <c r="J28" s="5" t="str">
        <f>IFERROR(__xludf.DUMMYFUNCTION("If(NOT(ISBLANK(ID!H28)),ID!H28,IF(NOT(Input!H28=9),   IF(Not(AND(ARRAYFORMULA(isblank({J27,I28,J29,K28})))),  INDEX(FLATTEN(FILTER({J27,I28,J29,K28},not(isblank({J27,I28,J29,K28})),ISTEXT({J27,I28,J29,K28}))),1,1)   ,),))"),"G33")</f>
        <v>G33</v>
      </c>
      <c r="K28" s="5" t="str">
        <f>IFERROR(__xludf.DUMMYFUNCTION("If(NOT(ISBLANK(ID!I28)),ID!I28,IF(NOT(Input!I28=9),   IF(Not(AND(ARRAYFORMULA(isblank({K27,J28,K29,L28})))),  INDEX(FLATTEN(FILTER({K27,J28,K29,L28},not(isblank({K27,J28,K29,L28})),ISTEXT({K27,J28,K29,L28}))),1,1)   ,),))"),"")</f>
        <v/>
      </c>
      <c r="L28" s="5" t="str">
        <f>IFERROR(__xludf.DUMMYFUNCTION("If(NOT(ISBLANK(ID!J28)),ID!J28,IF(NOT(Input!J28=9),   IF(Not(AND(ARRAYFORMULA(isblank({L27,K28,L29,M28})))),  INDEX(FLATTEN(FILTER({L27,K28,L29,M28},not(isblank({L27,K28,L29,M28})),ISTEXT({L27,K28,L29,M28}))),1,1)   ,),))"),"")</f>
        <v/>
      </c>
      <c r="M28" s="5" t="str">
        <f>IFERROR(__xludf.DUMMYFUNCTION("If(NOT(ISBLANK(ID!K28)),ID!K28,IF(NOT(Input!K28=9),   IF(Not(AND(ARRAYFORMULA(isblank({M27,L28,M29,N28})))),  INDEX(FLATTEN(FILTER({M27,L28,M29,N28},not(isblank({M27,L28,M29,N28})),ISTEXT({M27,L28,M29,N28}))),1,1)   ,),))"),"K27")</f>
        <v>K27</v>
      </c>
      <c r="N28" s="5" t="str">
        <f>IFERROR(__xludf.DUMMYFUNCTION("If(NOT(ISBLANK(ID!L28)),ID!L28,IF(NOT(Input!L28=9),   IF(Not(AND(ARRAYFORMULA(isblank({N27,M28,N29,O28})))),  INDEX(FLATTEN(FILTER({N27,M28,N29,O28},not(isblank({N27,M28,N29,O28})),ISTEXT({N27,M28,N29,O28}))),1,1)   ,),))"),"K27")</f>
        <v>K27</v>
      </c>
      <c r="O28" s="5" t="str">
        <f>IFERROR(__xludf.DUMMYFUNCTION("If(NOT(ISBLANK(ID!M28)),ID!M28,IF(NOT(Input!M28=9),   IF(Not(AND(ARRAYFORMULA(isblank({O27,N28,O29,P28})))),  INDEX(FLATTEN(FILTER({O27,N28,O29,P28},not(isblank({O27,N28,O29,P28})),ISTEXT({O27,N28,O29,P28}))),1,1)   ,),))"),"K27")</f>
        <v>K27</v>
      </c>
      <c r="P28" s="5" t="str">
        <f>IFERROR(__xludf.DUMMYFUNCTION("If(NOT(ISBLANK(ID!N28)),ID!N28,IF(NOT(Input!N28=9),   IF(Not(AND(ARRAYFORMULA(isblank({P27,O28,P29,Q28})))),  INDEX(FLATTEN(FILTER({P27,O28,P29,Q28},not(isblank({P27,O28,P29,Q28})),ISTEXT({P27,O28,P29,Q28}))),1,1)   ,),))"),"")</f>
        <v/>
      </c>
      <c r="Q28" s="5" t="str">
        <f>IFERROR(__xludf.DUMMYFUNCTION("If(NOT(ISBLANK(ID!O28)),ID!O28,IF(NOT(Input!O28=9),   IF(Not(AND(ARRAYFORMULA(isblank({Q27,P28,Q29,R28})))),  INDEX(FLATTEN(FILTER({Q27,P28,Q29,R28},not(isblank({Q27,P28,Q29,R28})),ISTEXT({Q27,P28,Q29,R28}))),1,1)   ,),))"),"O27")</f>
        <v>O27</v>
      </c>
      <c r="R28" s="5" t="str">
        <f>IFERROR(__xludf.DUMMYFUNCTION("If(NOT(ISBLANK(ID!P28)),ID!P28,IF(NOT(Input!P28=9),   IF(Not(AND(ARRAYFORMULA(isblank({R27,Q28,R29,S28})))),  INDEX(FLATTEN(FILTER({R27,Q28,R29,S28},not(isblank({R27,Q28,R29,S28})),ISTEXT({R27,Q28,R29,S28}))),1,1)   ,),))"),"")</f>
        <v/>
      </c>
      <c r="S28" s="5" t="str">
        <f>IFERROR(__xludf.DUMMYFUNCTION("If(NOT(ISBLANK(ID!Q28)),ID!Q28,IF(NOT(Input!Q28=9),   IF(Not(AND(ARRAYFORMULA(isblank({S27,R28,S29,T28})))),  INDEX(FLATTEN(FILTER({S27,R28,S29,T28},not(isblank({S27,R28,S29,T28})),ISTEXT({S27,R28,S29,T28}))),1,1)   ,),))"),"Q27")</f>
        <v>Q27</v>
      </c>
      <c r="T28" s="5" t="str">
        <f>IFERROR(__xludf.DUMMYFUNCTION("If(NOT(ISBLANK(ID!R28)),ID!R28,IF(NOT(Input!R28=9),   IF(Not(AND(ARRAYFORMULA(isblank({T27,S28,T29,U28})))),  INDEX(FLATTEN(FILTER({T27,S28,T29,U28},not(isblank({T27,S28,T29,U28})),ISTEXT({T27,S28,T29,U28}))),1,1)   ,),))"),"Q27")</f>
        <v>Q27</v>
      </c>
      <c r="U28" s="5" t="str">
        <f>IFERROR(__xludf.DUMMYFUNCTION("If(NOT(ISBLANK(ID!S28)),ID!S28,IF(NOT(Input!S28=9),   IF(Not(AND(ARRAYFORMULA(isblank({U27,T28,U29,V28})))),  INDEX(FLATTEN(FILTER({U27,T28,U29,V28},not(isblank({U27,T28,U29,V28})),ISTEXT({U27,T28,U29,V28}))),1,1)   ,),))"),"Q27")</f>
        <v>Q27</v>
      </c>
      <c r="V28" s="5" t="str">
        <f>IFERROR(__xludf.DUMMYFUNCTION("If(NOT(ISBLANK(ID!T28)),ID!T28,IF(NOT(Input!T28=9),   IF(Not(AND(ARRAYFORMULA(isblank({V27,U28,V29,W28})))),  INDEX(FLATTEN(FILTER({V27,U28,V29,W28},not(isblank({V27,U28,V29,W28})),ISTEXT({V27,U28,V29,W28}))),1,1)   ,),))"),"")</f>
        <v/>
      </c>
      <c r="W28" s="5" t="str">
        <f>IFERROR(__xludf.DUMMYFUNCTION("If(NOT(ISBLANK(ID!U28)),ID!U28,IF(NOT(Input!U28=9),   IF(Not(AND(ARRAYFORMULA(isblank({W27,V28,W29,X28})))),  INDEX(FLATTEN(FILTER({W27,V28,W29,X28},not(isblank({W27,V28,W29,X28})),ISTEXT({W27,V28,W29,X28}))),1,1)   ,),))"),"AA30")</f>
        <v>AA30</v>
      </c>
      <c r="X28" s="5" t="str">
        <f>IFERROR(__xludf.DUMMYFUNCTION("If(NOT(ISBLANK(ID!V28)),ID!V28,IF(NOT(Input!V28=9),   IF(Not(AND(ARRAYFORMULA(isblank({X27,W28,X29,Y28})))),  INDEX(FLATTEN(FILTER({X27,W28,X29,Y28},not(isblank({X27,W28,X29,Y28})),ISTEXT({X27,W28,X29,Y28}))),1,1)   ,),))"),"AA30")</f>
        <v>AA30</v>
      </c>
      <c r="Y28" s="5" t="str">
        <f>IFERROR(__xludf.DUMMYFUNCTION("If(NOT(ISBLANK(ID!W28)),ID!W28,IF(NOT(Input!W28=9),   IF(Not(AND(ARRAYFORMULA(isblank({Y27,X28,Y29,Z28})))),  INDEX(FLATTEN(FILTER({Y27,X28,Y29,Z28},not(isblank({Y27,X28,Y29,Z28})),ISTEXT({Y27,X28,Y29,Z28}))),1,1)   ,),))"),"AA30")</f>
        <v>AA30</v>
      </c>
      <c r="Z28" s="5" t="str">
        <f>IFERROR(__xludf.DUMMYFUNCTION("If(NOT(ISBLANK(ID!X28)),ID!X28,IF(NOT(Input!X28=9),   IF(Not(AND(ARRAYFORMULA(isblank({Z27,Y28,Z29,AA28})))),  INDEX(FLATTEN(FILTER({Z27,Y28,Z29,AA28},not(isblank({Z27,Y28,Z29,AA28})),ISTEXT({Z27,Y28,Z29,AA28}))),1,1)   ,),))"),"AA30")</f>
        <v>AA30</v>
      </c>
      <c r="AA28" s="5" t="str">
        <f>IFERROR(__xludf.DUMMYFUNCTION("If(NOT(ISBLANK(ID!Y28)),ID!Y28,IF(NOT(Input!Y28=9),   IF(Not(AND(ARRAYFORMULA(isblank({AA27,Z28,AA29,AB28})))),  INDEX(FLATTEN(FILTER({AA27,Z28,AA29,AB28},not(isblank({AA27,Z28,AA29,AB28})),ISTEXT({AA27,Z28,AA29,AB28}))),1,1)   ,),))"),"AA30")</f>
        <v>AA30</v>
      </c>
      <c r="AB28" s="5" t="str">
        <f>IFERROR(__xludf.DUMMYFUNCTION("If(NOT(ISBLANK(ID!Z28)),ID!Z28,IF(NOT(Input!Z28=9),   IF(Not(AND(ARRAYFORMULA(isblank({AB27,AA28,AB29,AC28})))),  INDEX(FLATTEN(FILTER({AB27,AA28,AB29,AC28},not(isblank({AB27,AA28,AB29,AC28})),ISTEXT({AB27,AA28,AB29,AC28}))),1,1)   ,),))"),"AA30")</f>
        <v>AA30</v>
      </c>
      <c r="AC28" s="5" t="str">
        <f>IFERROR(__xludf.DUMMYFUNCTION("If(NOT(ISBLANK(ID!AA28)),ID!AA28,IF(NOT(Input!AA28=9),   IF(Not(AND(ARRAYFORMULA(isblank({AC27,AB28,AC29,AD28})))),  INDEX(FLATTEN(FILTER({AC27,AB28,AC29,AD28},not(isblank({AC27,AB28,AC29,AD28})),ISTEXT({AC27,AB28,AC29,AD28}))),1,1)   ,),))"),"AA30")</f>
        <v>AA30</v>
      </c>
      <c r="AD28" s="5" t="str">
        <f>IFERROR(__xludf.DUMMYFUNCTION("If(NOT(ISBLANK(ID!AB28)),ID!AB28,IF(NOT(Input!AB28=9),   IF(Not(AND(ARRAYFORMULA(isblank({AD27,AC28,AD29,AE28})))),  INDEX(FLATTEN(FILTER({AD27,AC28,AD29,AE28},not(isblank({AD27,AC28,AD29,AE28})),ISTEXT({AD27,AC28,AD29,AE28}))),1,1)   ,),))"),"AA30")</f>
        <v>AA30</v>
      </c>
      <c r="AE28" s="5" t="str">
        <f>IFERROR(__xludf.DUMMYFUNCTION("If(NOT(ISBLANK(ID!AC28)),ID!AC28,IF(NOT(Input!AC28=9),   IF(Not(AND(ARRAYFORMULA(isblank({AE27,AD28,AE29,AF28})))),  INDEX(FLATTEN(FILTER({AE27,AD28,AE29,AF28},not(isblank({AE27,AD28,AE29,AF28})),ISTEXT({AE27,AD28,AE29,AF28}))),1,1)   ,),))"),"AA30")</f>
        <v>AA30</v>
      </c>
      <c r="AF28" s="5" t="str">
        <f>IFERROR(__xludf.DUMMYFUNCTION("If(NOT(ISBLANK(ID!AD28)),ID!AD28,IF(NOT(Input!AD28=9),   IF(Not(AND(ARRAYFORMULA(isblank({AF27,AE28,AF29,AG28})))),  INDEX(FLATTEN(FILTER({AF27,AE28,AF29,AG28},not(isblank({AF27,AE28,AF29,AG28})),ISTEXT({AF27,AE28,AF29,AG28}))),1,1)   ,),))"),"AA30")</f>
        <v>AA30</v>
      </c>
      <c r="AG28" s="5" t="str">
        <f>IFERROR(__xludf.DUMMYFUNCTION("If(NOT(ISBLANK(ID!AE28)),ID!AE28,IF(NOT(Input!AE28=9),   IF(Not(AND(ARRAYFORMULA(isblank({AG27,AF28,AG29,AH28})))),  INDEX(FLATTEN(FILTER({AG27,AF28,AG29,AH28},not(isblank({AG27,AF28,AG29,AH28})),ISTEXT({AG27,AF28,AG29,AH28}))),1,1)   ,),))"),"")</f>
        <v/>
      </c>
      <c r="AH28" s="5" t="str">
        <f>IFERROR(__xludf.DUMMYFUNCTION("If(NOT(ISBLANK(ID!AF28)),ID!AF28,IF(NOT(Input!AF28=9),   IF(Not(AND(ARRAYFORMULA(isblank({AH27,AG28,AH29,AI28})))),  INDEX(FLATTEN(FILTER({AH27,AG28,AH29,AI28},not(isblank({AH27,AG28,AH29,AI28})),ISTEXT({AH27,AG28,AH29,AI28}))),1,1)   ,),))"),"")</f>
        <v/>
      </c>
      <c r="AI28" s="5" t="str">
        <f>IFERROR(__xludf.DUMMYFUNCTION("If(NOT(ISBLANK(ID!AG28)),ID!AG28,IF(NOT(Input!AG28=9),   IF(Not(AND(ARRAYFORMULA(isblank({AI27,AH28,AI29,AJ28})))),  INDEX(FLATTEN(FILTER({AI27,AH28,AI29,AJ28},not(isblank({AI27,AH28,AI29,AJ28})),ISTEXT({AI27,AH28,AI29,AJ28}))),1,1)   ,),))"),"AH22")</f>
        <v>AH22</v>
      </c>
      <c r="AJ28" s="5" t="str">
        <f>IFERROR(__xludf.DUMMYFUNCTION("If(NOT(ISBLANK(ID!AH28)),ID!AH28,IF(NOT(Input!AH28=9),   IF(Not(AND(ARRAYFORMULA(isblank({AJ27,AI28,AJ29,AK28})))),  INDEX(FLATTEN(FILTER({AJ27,AI28,AJ29,AK28},not(isblank({AJ27,AI28,AJ29,AK28})),ISTEXT({AJ27,AI28,AJ29,AK28}))),1,1)   ,),))"),"")</f>
        <v/>
      </c>
      <c r="AK28" s="5" t="str">
        <f>IFERROR(__xludf.DUMMYFUNCTION("If(NOT(ISBLANK(ID!AI28)),ID!AI28,IF(NOT(Input!AI28=9),   IF(Not(AND(ARRAYFORMULA(isblank({AK27,AJ28,AK29,AL28})))),  INDEX(FLATTEN(FILTER({AK27,AJ28,AK29,AL28},not(isblank({AK27,AJ28,AK29,AL28})),ISTEXT({AK27,AJ28,AK29,AL28}))),1,1)   ,),))"),"")</f>
        <v/>
      </c>
      <c r="AL28" s="5" t="str">
        <f>IFERROR(__xludf.DUMMYFUNCTION("If(NOT(ISBLANK(ID!AJ28)),ID!AJ28,IF(NOT(Input!AJ28=9),   IF(Not(AND(ARRAYFORMULA(isblank({AL27,AK28,AL29,AM28})))),  INDEX(FLATTEN(FILTER({AL27,AK28,AL29,AM28},not(isblank({AL27,AK28,AL29,AM28})),ISTEXT({AL27,AK28,AL29,AM28}))),1,1)   ,),))"),"AH22")</f>
        <v>AH22</v>
      </c>
      <c r="AM28" s="5" t="str">
        <f>IFERROR(__xludf.DUMMYFUNCTION("If(NOT(ISBLANK(ID!AK28)),ID!AK28,IF(NOT(Input!AK28=9),   IF(Not(AND(ARRAYFORMULA(isblank({AM27,AL28,AM29,AN28})))),  INDEX(FLATTEN(FILTER({AM27,AL28,AM29,AN28},not(isblank({AM27,AL28,AM29,AN28})),ISTEXT({AM27,AL28,AM29,AN28}))),1,1)   ,),))"),"")</f>
        <v/>
      </c>
      <c r="AN28" s="5" t="str">
        <f>IFERROR(__xludf.DUMMYFUNCTION("If(NOT(ISBLANK(ID!AL28)),ID!AL28,IF(NOT(Input!AL28=9),   IF(Not(AND(ARRAYFORMULA(isblank({AN27,AM28,AN29,AO28})))),  INDEX(FLATTEN(FILTER({AN27,AM28,AN29,AO28},not(isblank({AN27,AM28,AN29,AO28})),ISTEXT({AN27,AM28,AN29,AO28}))),1,1)   ,),))"),"AQ28")</f>
        <v>AQ28</v>
      </c>
      <c r="AO28" s="5" t="str">
        <f>IFERROR(__xludf.DUMMYFUNCTION("If(NOT(ISBLANK(ID!AM28)),ID!AM28,IF(NOT(Input!AM28=9),   IF(Not(AND(ARRAYFORMULA(isblank({AO27,AN28,AO29,AP28})))),  INDEX(FLATTEN(FILTER({AO27,AN28,AO29,AP28},not(isblank({AO27,AN28,AO29,AP28})),ISTEXT({AO27,AN28,AO29,AP28}))),1,1)   ,),))"),"AQ28")</f>
        <v>AQ28</v>
      </c>
      <c r="AP28" s="5" t="str">
        <f>IFERROR(__xludf.DUMMYFUNCTION("If(NOT(ISBLANK(ID!AN28)),ID!AN28,IF(NOT(Input!AN28=9),   IF(Not(AND(ARRAYFORMULA(isblank({AP27,AO28,AP29,AQ28})))),  INDEX(FLATTEN(FILTER({AP27,AO28,AP29,AQ28},not(isblank({AP27,AO28,AP29,AQ28})),ISTEXT({AP27,AO28,AP29,AQ28}))),1,1)   ,),))"),"AQ28")</f>
        <v>AQ28</v>
      </c>
      <c r="AQ28" s="5" t="str">
        <f>IFERROR(__xludf.DUMMYFUNCTION("If(NOT(ISBLANK(ID!AO28)),ID!AO28,IF(NOT(Input!AO28=9),   IF(Not(AND(ARRAYFORMULA(isblank({AQ27,AP28,AQ29,AR28})))),  INDEX(FLATTEN(FILTER({AQ27,AP28,AQ29,AR28},not(isblank({AQ27,AP28,AQ29,AR28})),ISTEXT({AQ27,AP28,AQ29,AR28}))),1,1)   ,),))"),"AQ28")</f>
        <v>AQ28</v>
      </c>
      <c r="AR28" s="5" t="str">
        <f>IFERROR(__xludf.DUMMYFUNCTION("If(NOT(ISBLANK(ID!AP28)),ID!AP28,IF(NOT(Input!AP28=9),   IF(Not(AND(ARRAYFORMULA(isblank({AR27,AQ28,AR29,AS28})))),  INDEX(FLATTEN(FILTER({AR27,AQ28,AR29,AS28},not(isblank({AR27,AQ28,AR29,AS28})),ISTEXT({AR27,AQ28,AR29,AS28}))),1,1)   ,),))"),"AQ28")</f>
        <v>AQ28</v>
      </c>
      <c r="AS28" s="5" t="str">
        <f>IFERROR(__xludf.DUMMYFUNCTION("If(NOT(ISBLANK(ID!AQ28)),ID!AQ28,IF(NOT(Input!AQ28=9),   IF(Not(AND(ARRAYFORMULA(isblank({AS27,AR28,AS29,AT28})))),  INDEX(FLATTEN(FILTER({AS27,AR28,AS29,AT28},not(isblank({AS27,AR28,AS29,AT28})),ISTEXT({AS27,AR28,AS29,AT28}))),1,1)   ,),))"),"AQ28")</f>
        <v>AQ28</v>
      </c>
      <c r="AT28" s="5" t="str">
        <f>IFERROR(__xludf.DUMMYFUNCTION("If(NOT(ISBLANK(ID!AR28)),ID!AR28,IF(NOT(Input!AR28=9),   IF(Not(AND(ARRAYFORMULA(isblank({AT27,AS28,AT29,AU28})))),  INDEX(FLATTEN(FILTER({AT27,AS28,AT29,AU28},not(isblank({AT27,AS28,AT29,AU28})),ISTEXT({AT27,AS28,AT29,AU28}))),1,1)   ,),))"),"AQ28")</f>
        <v>AQ28</v>
      </c>
      <c r="AU28" s="5" t="str">
        <f>IFERROR(__xludf.DUMMYFUNCTION("If(NOT(ISBLANK(ID!AS28)),ID!AS28,IF(NOT(Input!AS28=9),   IF(Not(AND(ARRAYFORMULA(isblank({AU27,AT28,AU29,AV28})))),  INDEX(FLATTEN(FILTER({AU27,AT28,AU29,AV28},not(isblank({AU27,AT28,AU29,AV28})),ISTEXT({AU27,AT28,AU29,AV28}))),1,1)   ,),))"),"AQ28")</f>
        <v>AQ28</v>
      </c>
      <c r="AV28" s="5" t="str">
        <f>IFERROR(__xludf.DUMMYFUNCTION("If(NOT(ISBLANK(ID!AT28)),ID!AT28,IF(NOT(Input!AT28=9),   IF(Not(AND(ARRAYFORMULA(isblank({AV27,AU28,AV29,AW28})))),  INDEX(FLATTEN(FILTER({AV27,AU28,AV29,AW28},not(isblank({AV27,AU28,AV29,AW28})),ISTEXT({AV27,AU28,AV29,AW28}))),1,1)   ,),))"),"")</f>
        <v/>
      </c>
      <c r="AW28" s="5" t="str">
        <f>IFERROR(__xludf.DUMMYFUNCTION("If(NOT(ISBLANK(ID!AU28)),ID!AU28,IF(NOT(Input!AU28=9),   IF(Not(AND(ARRAYFORMULA(isblank({AW27,AV28,AW29,AX28})))),  INDEX(FLATTEN(FILTER({AW27,AV28,AW29,AX28},not(isblank({AW27,AV28,AW29,AX28})),ISTEXT({AW27,AV28,AW29,AX28}))),1,1)   ,),))"),"AV35")</f>
        <v>AV35</v>
      </c>
      <c r="AX28" s="5" t="str">
        <f>IFERROR(__xludf.DUMMYFUNCTION("If(NOT(ISBLANK(ID!AV28)),ID!AV28,IF(NOT(Input!AV28=9),   IF(Not(AND(ARRAYFORMULA(isblank({AX27,AW28,AX29,AY28})))),  INDEX(FLATTEN(FILTER({AX27,AW28,AX29,AY28},not(isblank({AX27,AW28,AX29,AY28})),ISTEXT({AX27,AW28,AX29,AY28}))),1,1)   ,),))"),"")</f>
        <v/>
      </c>
      <c r="AY28" s="5" t="str">
        <f>IFERROR(__xludf.DUMMYFUNCTION("If(NOT(ISBLANK(ID!AW28)),ID!AW28,IF(NOT(Input!AW28=9),   IF(Not(AND(ARRAYFORMULA(isblank({AY27,AX28,AY29,AZ28})))),  INDEX(FLATTEN(FILTER({AY27,AX28,AY29,AZ28},not(isblank({AY27,AX28,AY29,AZ28})),ISTEXT({AY27,AX28,AY29,AZ28}))),1,1)   ,),))"),"AW27")</f>
        <v>AW27</v>
      </c>
      <c r="AZ28" s="5" t="str">
        <f>IFERROR(__xludf.DUMMYFUNCTION("If(NOT(ISBLANK(ID!AX28)),ID!AX28,IF(NOT(Input!AX28=9),   IF(Not(AND(ARRAYFORMULA(isblank({AZ27,AY28,AZ29,BA28})))),  INDEX(FLATTEN(FILTER({AZ27,AY28,AZ29,BA28},not(isblank({AZ27,AY28,AZ29,BA28})),ISTEXT({AZ27,AY28,AZ29,BA28}))),1,1)   ,),))"),"AW27")</f>
        <v>AW27</v>
      </c>
      <c r="BA28" s="5" t="str">
        <f>IFERROR(__xludf.DUMMYFUNCTION("If(NOT(ISBLANK(ID!AY28)),ID!AY28,IF(NOT(Input!AY28=9),   IF(Not(AND(ARRAYFORMULA(isblank({BA27,AZ28,BA29,BB28})))),  INDEX(FLATTEN(FILTER({BA27,AZ28,BA29,BB28},not(isblank({BA27,AZ28,BA29,BB28})),ISTEXT({BA27,AZ28,BA29,BB28}))),1,1)   ,),))"),"")</f>
        <v/>
      </c>
      <c r="BB28" s="5" t="str">
        <f>IFERROR(__xludf.DUMMYFUNCTION("If(NOT(ISBLANK(ID!AZ28)),ID!AZ28,IF(NOT(Input!AZ28=9),   IF(Not(AND(ARRAYFORMULA(isblank({BB27,BA28,BB29,BC28})))),  INDEX(FLATTEN(FILTER({BB27,BA28,BB29,BC28},not(isblank({BB27,BA28,BB29,BC28})),ISTEXT({BB27,BA28,BB29,BC28}))),1,1)   ,),))"),"BC33")</f>
        <v>BC33</v>
      </c>
      <c r="BC28" s="5" t="str">
        <f>IFERROR(__xludf.DUMMYFUNCTION("If(NOT(ISBLANK(ID!BA28)),ID!BA28,IF(NOT(Input!BA28=9),   IF(Not(AND(ARRAYFORMULA(isblank({BC27,BB28,BC29,BD28})))),  INDEX(FLATTEN(FILTER({BC27,BB28,BC29,BD28},not(isblank({BC27,BB28,BC29,BD28})),ISTEXT({BC27,BB28,BC29,BD28}))),1,1)   ,),))"),"")</f>
        <v/>
      </c>
      <c r="BD28" s="5" t="str">
        <f>IFERROR(__xludf.DUMMYFUNCTION("If(NOT(ISBLANK(ID!BB28)),ID!BB28,IF(NOT(Input!BB28=9),   IF(Not(AND(ARRAYFORMULA(isblank({BD27,BC28,BD29,BE28})))),  INDEX(FLATTEN(FILTER({BD27,BC28,BD29,BE28},not(isblank({BD27,BC28,BD29,BE28})),ISTEXT({BD27,BC28,BD29,BE28}))),1,1)   ,),))"),"BF28")</f>
        <v>BF28</v>
      </c>
      <c r="BE28" s="5" t="str">
        <f>IFERROR(__xludf.DUMMYFUNCTION("If(NOT(ISBLANK(ID!BC28)),ID!BC28,IF(NOT(Input!BC28=9),   IF(Not(AND(ARRAYFORMULA(isblank({BE27,BD28,BE29,BF28})))),  INDEX(FLATTEN(FILTER({BE27,BD28,BE29,BF28},not(isblank({BE27,BD28,BE29,BF28})),ISTEXT({BE27,BD28,BE29,BF28}))),1,1)   ,),))"),"BF28")</f>
        <v>BF28</v>
      </c>
      <c r="BF28" s="5" t="str">
        <f>IFERROR(__xludf.DUMMYFUNCTION("If(NOT(ISBLANK(ID!BD28)),ID!BD28,IF(NOT(Input!BD28=9),   IF(Not(AND(ARRAYFORMULA(isblank({BF27,BE28,BF29,BG28})))),  INDEX(FLATTEN(FILTER({BF27,BE28,BF29,BG28},not(isblank({BF27,BE28,BF29,BG28})),ISTEXT({BF27,BE28,BF29,BG28}))),1,1)   ,),))"),"")</f>
        <v/>
      </c>
      <c r="BG28" s="5" t="str">
        <f>IFERROR(__xludf.DUMMYFUNCTION("If(NOT(ISBLANK(ID!BE28)),ID!BE28,IF(NOT(Input!BE28=9),   IF(Not(AND(ARRAYFORMULA(isblank({BG27,BF28,BG29,BH28})))),  INDEX(FLATTEN(FILTER({BG27,BF28,BG29,BH28},not(isblank({BG27,BF28,BG29,BH28})),ISTEXT({BG27,BF28,BG29,BH28}))),1,1)   ,),))"),"BF28")</f>
        <v>BF28</v>
      </c>
      <c r="BH28" s="5" t="str">
        <f>IFERROR(__xludf.DUMMYFUNCTION("If(NOT(ISBLANK(ID!BF28)),ID!BF28,IF(NOT(Input!BF28=9),   IF(Not(AND(ARRAYFORMULA(isblank({BH27,BG28,BH29,BI28})))),  INDEX(FLATTEN(FILTER({BH27,BG28,BH29,BI28},not(isblank({BH27,BG28,BH29,BI28})),ISTEXT({BH27,BG28,BH29,BI28}))),1,1)   ,),))"),"BF28")</f>
        <v>BF28</v>
      </c>
      <c r="BI28" s="5" t="str">
        <f>IFERROR(__xludf.DUMMYFUNCTION("If(NOT(ISBLANK(ID!BG28)),ID!BG28,IF(NOT(Input!BG28=9),   IF(Not(AND(ARRAYFORMULA(isblank({BI27,BH28,BI29,BJ28})))),  INDEX(FLATTEN(FILTER({BI27,BH28,BI29,BJ28},not(isblank({BI27,BH28,BI29,BJ28})),ISTEXT({BI27,BH28,BI29,BJ28}))),1,1)   ,),))"),"BF28")</f>
        <v>BF28</v>
      </c>
      <c r="BJ28" s="5" t="str">
        <f>IFERROR(__xludf.DUMMYFUNCTION("If(NOT(ISBLANK(ID!BH28)),ID!BH28,IF(NOT(Input!BH28=9),   IF(Not(AND(ARRAYFORMULA(isblank({BJ27,BI28,BJ29,BK28})))),  INDEX(FLATTEN(FILTER({BJ27,BI28,BJ29,BK28},not(isblank({BJ27,BI28,BJ29,BK28})),ISTEXT({BJ27,BI28,BJ29,BK28}))),1,1)   ,),))"),"BF28")</f>
        <v>BF28</v>
      </c>
      <c r="BK28" s="5" t="str">
        <f>IFERROR(__xludf.DUMMYFUNCTION("If(NOT(ISBLANK(ID!BI28)),ID!BI28,IF(NOT(Input!BI28=9),   IF(Not(AND(ARRAYFORMULA(isblank({BK27,BJ28,BK29,BL28})))),  INDEX(FLATTEN(FILTER({BK27,BJ28,BK29,BL28},not(isblank({BK27,BJ28,BK29,BL28})),ISTEXT({BK27,BJ28,BK29,BL28}))),1,1)   ,),))"),"BF28")</f>
        <v>BF28</v>
      </c>
      <c r="BL28" s="5" t="str">
        <f>IFERROR(__xludf.DUMMYFUNCTION("If(NOT(ISBLANK(ID!BJ28)),ID!BJ28,IF(NOT(Input!BJ28=9),   IF(Not(AND(ARRAYFORMULA(isblank({BL27,BK28,BL29,BM28})))),  INDEX(FLATTEN(FILTER({BL27,BK28,BL29,BM28},not(isblank({BL27,BK28,BL29,BM28})),ISTEXT({BL27,BK28,BL29,BM28}))),1,1)   ,),))"),"")</f>
        <v/>
      </c>
      <c r="BM28" s="5" t="str">
        <f>IFERROR(__xludf.DUMMYFUNCTION("If(NOT(ISBLANK(ID!BK28)),ID!BK28,IF(NOT(Input!BK28=9),   IF(Not(AND(ARRAYFORMULA(isblank({BM27,BL28,BM29,BN28})))),  INDEX(FLATTEN(FILTER({BM27,BL28,BM29,BN28},not(isblank({BM27,BL28,BM29,BN28})),ISTEXT({BM27,BL28,BM29,BN28}))),1,1)   ,),))"),"BL25")</f>
        <v>BL25</v>
      </c>
      <c r="BN28" s="5" t="str">
        <f>IFERROR(__xludf.DUMMYFUNCTION("If(NOT(ISBLANK(ID!BL28)),ID!BL28,IF(NOT(Input!BL28=9),   IF(Not(AND(ARRAYFORMULA(isblank({BN27,BM28,BN29,BO28})))),  INDEX(FLATTEN(FILTER({BN27,BM28,BN29,BO28},not(isblank({BN27,BM28,BN29,BO28})),ISTEXT({BN27,BM28,BN29,BO28}))),1,1)   ,),))"),"")</f>
        <v/>
      </c>
      <c r="BO28" s="5" t="str">
        <f>IFERROR(__xludf.DUMMYFUNCTION("If(NOT(ISBLANK(ID!BM28)),ID!BM28,IF(NOT(Input!BM28=9),   IF(Not(AND(ARRAYFORMULA(isblank({BO27,BN28,BO29,BP28})))),  INDEX(FLATTEN(FILTER({BO27,BN28,BO29,BP28},not(isblank({BO27,BN28,BO29,BP28})),ISTEXT({BO27,BN28,BO29,BP28}))),1,1)   ,),))"),"BL25")</f>
        <v>BL25</v>
      </c>
      <c r="BP28" s="5" t="str">
        <f>IFERROR(__xludf.DUMMYFUNCTION("If(NOT(ISBLANK(ID!BN28)),ID!BN28,IF(NOT(Input!BN28=9),   IF(Not(AND(ARRAYFORMULA(isblank({BP27,BO28,BP29,BQ28})))),  INDEX(FLATTEN(FILTER({BP27,BO28,BP29,BQ28},not(isblank({BP27,BO28,BP29,BQ28})),ISTEXT({BP27,BO28,BP29,BQ28}))),1,1)   ,),))"),"BL25")</f>
        <v>BL25</v>
      </c>
      <c r="BQ28" s="5" t="str">
        <f>IFERROR(__xludf.DUMMYFUNCTION("If(NOT(ISBLANK(ID!BO28)),ID!BO28,IF(NOT(Input!BO28=9),   IF(Not(AND(ARRAYFORMULA(isblank({BQ27,BP28,BQ29,BR28})))),  INDEX(FLATTEN(FILTER({BQ27,BP28,BQ29,BR28},not(isblank({BQ27,BP28,BQ29,BR28})),ISTEXT({BQ27,BP28,BQ29,BR28}))),1,1)   ,),))"),"")</f>
        <v/>
      </c>
      <c r="BR28" s="5" t="str">
        <f>IFERROR(__xludf.DUMMYFUNCTION("If(NOT(ISBLANK(ID!BP28)),ID!BP28,IF(NOT(Input!BP28=9),   IF(Not(AND(ARRAYFORMULA(isblank({BR27,BQ28,BR29,BS28})))),  INDEX(FLATTEN(FILTER({BR27,BQ28,BR29,BS28},not(isblank({BR27,BQ28,BR29,BS28})),ISTEXT({BR27,BQ28,BR29,BS28}))),1,1)   ,),))"),"")</f>
        <v/>
      </c>
      <c r="BS28" s="5" t="str">
        <f>IFERROR(__xludf.DUMMYFUNCTION("If(NOT(ISBLANK(ID!BQ28)),ID!BQ28,IF(NOT(Input!BQ28=9),   IF(Not(AND(ARRAYFORMULA(isblank({BS27,BR28,BS29,BT28})))),  INDEX(FLATTEN(FILTER({BS27,BR28,BS29,BT28},not(isblank({BS27,BR28,BS29,BT28})),ISTEXT({BS27,BR28,BS29,BT28}))),1,1)   ,),))"),"")</f>
        <v/>
      </c>
      <c r="BT28" s="5" t="str">
        <f>IFERROR(__xludf.DUMMYFUNCTION("If(NOT(ISBLANK(ID!BR28)),ID!BR28,IF(NOT(Input!BR28=9),   IF(Not(AND(ARRAYFORMULA(isblank({BT27,BS28,BT29,BU28})))),  INDEX(FLATTEN(FILTER({BT27,BS28,BT29,BU28},not(isblank({BT27,BS28,BT29,BU28})),ISTEXT({BT27,BS28,BT29,BU28}))),1,1)   ,),))"),"BT27")</f>
        <v>BT27</v>
      </c>
      <c r="BU28" s="5" t="str">
        <f>IFERROR(__xludf.DUMMYFUNCTION("If(NOT(ISBLANK(ID!BS28)),ID!BS28,IF(NOT(Input!BS28=9),   IF(Not(AND(ARRAYFORMULA(isblank({BU27,BT28,BU29,BV28})))),  INDEX(FLATTEN(FILTER({BU27,BT28,BU29,BV28},not(isblank({BU27,BT28,BU29,BV28})),ISTEXT({BU27,BT28,BU29,BV28}))),1,1)   ,),))"),"BT27")</f>
        <v>BT27</v>
      </c>
      <c r="BV28" s="5" t="str">
        <f>IFERROR(__xludf.DUMMYFUNCTION("If(NOT(ISBLANK(ID!BT28)),ID!BT28,IF(NOT(Input!BT28=9),   IF(Not(AND(ARRAYFORMULA(isblank({BV27,BU28,BV29,BW28})))),  INDEX(FLATTEN(FILTER({BV27,BU28,BV29,BW28},not(isblank({BV27,BU28,BV29,BW28})),ISTEXT({BV27,BU28,BV29,BW28}))),1,1)   ,),))"),"BT27")</f>
        <v>BT27</v>
      </c>
      <c r="BW28" s="5" t="str">
        <f>IFERROR(__xludf.DUMMYFUNCTION("If(NOT(ISBLANK(ID!BU28)),ID!BU28,IF(NOT(Input!BU28=9),   IF(Not(AND(ARRAYFORMULA(isblank({BW27,BV28,BW29,BX28})))),  INDEX(FLATTEN(FILTER({BW27,BV28,BW29,BX28},not(isblank({BW27,BV28,BW29,BX28})),ISTEXT({BW27,BV28,BW29,BX28}))),1,1)   ,),))"),"BT27")</f>
        <v>BT27</v>
      </c>
      <c r="BX28" s="5" t="str">
        <f>IFERROR(__xludf.DUMMYFUNCTION("If(NOT(ISBLANK(ID!BV28)),ID!BV28,IF(NOT(Input!BV28=9),   IF(Not(AND(ARRAYFORMULA(isblank({BX27,BW28,BX29,BY28})))),  INDEX(FLATTEN(FILTER({BX27,BW28,BX29,BY28},not(isblank({BX27,BW28,BX29,BY28})),ISTEXT({BX27,BW28,BX29,BY28}))),1,1)   ,),))"),"BT27")</f>
        <v>BT27</v>
      </c>
      <c r="BY28" s="5" t="str">
        <f>IFERROR(__xludf.DUMMYFUNCTION("If(NOT(ISBLANK(ID!BW28)),ID!BW28,IF(NOT(Input!BW28=9),   IF(Not(AND(ARRAYFORMULA(isblank({BY27,BX28,BY29,BZ28})))),  INDEX(FLATTEN(FILTER({BY27,BX28,BY29,BZ28},not(isblank({BY27,BX28,BY29,BZ28})),ISTEXT({BY27,BX28,BY29,BZ28}))),1,1)   ,),))"),"BT27")</f>
        <v>BT27</v>
      </c>
      <c r="BZ28" s="5" t="str">
        <f>IFERROR(__xludf.DUMMYFUNCTION("If(NOT(ISBLANK(ID!BX28)),ID!BX28,IF(NOT(Input!BX28=9),   IF(Not(AND(ARRAYFORMULA(isblank({BZ27,BY28,BZ29,CA28})))),  INDEX(FLATTEN(FILTER({BZ27,BY28,BZ29,CA28},not(isblank({BZ27,BY28,BZ29,CA28})),ISTEXT({BZ27,BY28,BZ29,CA28}))),1,1)   ,),))"),"BT27")</f>
        <v>BT27</v>
      </c>
      <c r="CA28" s="5" t="str">
        <f>IFERROR(__xludf.DUMMYFUNCTION("If(NOT(ISBLANK(ID!BY28)),ID!BY28,IF(NOT(Input!BY28=9),   IF(Not(AND(ARRAYFORMULA(isblank({CA27,BZ28,CA29,CB28})))),  INDEX(FLATTEN(FILTER({CA27,BZ28,CA29,CB28},not(isblank({CA27,BZ28,CA29,CB28})),ISTEXT({CA27,BZ28,CA29,CB28}))),1,1)   ,),))"),"")</f>
        <v/>
      </c>
      <c r="CB28" s="5" t="str">
        <f>IFERROR(__xludf.DUMMYFUNCTION("If(NOT(ISBLANK(ID!BZ28)),ID!BZ28,IF(NOT(Input!BZ28=9),   IF(Not(AND(ARRAYFORMULA(isblank({CB27,CA28,CB29,CC28})))),  INDEX(FLATTEN(FILTER({CB27,CA28,CB29,CC28},not(isblank({CB27,CA28,CB29,CC28})),ISTEXT({CB27,CA28,CB29,CC28}))),1,1)   ,),))"),"")</f>
        <v/>
      </c>
      <c r="CC28" s="5" t="str">
        <f>IFERROR(__xludf.DUMMYFUNCTION("If(NOT(ISBLANK(ID!CA28)),ID!CA28,IF(NOT(Input!CA28=9),   IF(Not(AND(ARRAYFORMULA(isblank({CC27,CB28,CC29,CD28})))),  INDEX(FLATTEN(FILTER({CC27,CB28,CC29,CD28},not(isblank({CC27,CB28,CC29,CD28})),ISTEXT({CC27,CB28,CC29,CD28}))),1,1)   ,),))"),"CD30")</f>
        <v>CD30</v>
      </c>
      <c r="CD28" s="5" t="str">
        <f>IFERROR(__xludf.DUMMYFUNCTION("If(NOT(ISBLANK(ID!CB28)),ID!CB28,IF(NOT(Input!CB28=9),   IF(Not(AND(ARRAYFORMULA(isblank({CD27,CC28,CD29,CE28})))),  INDEX(FLATTEN(FILTER({CD27,CC28,CD29,CE28},not(isblank({CD27,CC28,CD29,CE28})),ISTEXT({CD27,CC28,CD29,CE28}))),1,1)   ,),))"),"")</f>
        <v/>
      </c>
      <c r="CE28" s="5" t="str">
        <f>IFERROR(__xludf.DUMMYFUNCTION("If(NOT(ISBLANK(ID!CC28)),ID!CC28,IF(NOT(Input!CC28=9),   IF(Not(AND(ARRAYFORMULA(isblank({CE27,CD28,CE29,CF28})))),  INDEX(FLATTEN(FILTER({CE27,CD28,CE29,CF28},not(isblank({CE27,CD28,CE29,CF28})),ISTEXT({CE27,CD28,CE29,CF28}))),1,1)   ,),))"),"CH28")</f>
        <v>CH28</v>
      </c>
      <c r="CF28" s="5" t="str">
        <f>IFERROR(__xludf.DUMMYFUNCTION("If(NOT(ISBLANK(ID!CD28)),ID!CD28,IF(NOT(Input!CD28=9),   IF(Not(AND(ARRAYFORMULA(isblank({CF27,CE28,CF29,CG28})))),  INDEX(FLATTEN(FILTER({CF27,CE28,CF29,CG28},not(isblank({CF27,CE28,CF29,CG28})),ISTEXT({CF27,CE28,CF29,CG28}))),1,1)   ,),))"),"CH28")</f>
        <v>CH28</v>
      </c>
      <c r="CG28" s="5" t="str">
        <f>IFERROR(__xludf.DUMMYFUNCTION("If(NOT(ISBLANK(ID!CE28)),ID!CE28,IF(NOT(Input!CE28=9),   IF(Not(AND(ARRAYFORMULA(isblank({CG27,CF28,CG29,CH28})))),  INDEX(FLATTEN(FILTER({CG27,CF28,CG29,CH28},not(isblank({CG27,CF28,CG29,CH28})),ISTEXT({CG27,CF28,CG29,CH28}))),1,1)   ,),))"),"CH28")</f>
        <v>CH28</v>
      </c>
      <c r="CH28" s="5" t="str">
        <f>IFERROR(__xludf.DUMMYFUNCTION("If(NOT(ISBLANK(ID!CF28)),ID!CF28,IF(NOT(Input!CF28=9),   IF(Not(AND(ARRAYFORMULA(isblank({CH27,CG28,CH29,CI28})))),  INDEX(FLATTEN(FILTER({CH27,CG28,CH29,CI28},not(isblank({CH27,CG28,CH29,CI28})),ISTEXT({CH27,CG28,CH29,CI28}))),1,1)   ,),))"),"CH28")</f>
        <v>CH28</v>
      </c>
      <c r="CI28" s="5" t="str">
        <f>IFERROR(__xludf.DUMMYFUNCTION("If(NOT(ISBLANK(ID!CG28)),ID!CG28,IF(NOT(Input!CG28=9),   IF(Not(AND(ARRAYFORMULA(isblank({CI27,CH28,CI29,CJ28})))),  INDEX(FLATTEN(FILTER({CI27,CH28,CI29,CJ28},not(isblank({CI27,CH28,CI29,CJ28})),ISTEXT({CI27,CH28,CI29,CJ28}))),1,1)   ,),))"),"CH28")</f>
        <v>CH28</v>
      </c>
      <c r="CJ28" s="5" t="str">
        <f>IFERROR(__xludf.DUMMYFUNCTION("If(NOT(ISBLANK(ID!CH28)),ID!CH28,IF(NOT(Input!CH28=9),   IF(Not(AND(ARRAYFORMULA(isblank({CJ27,CI28,CJ29,CK28})))),  INDEX(FLATTEN(FILTER({CJ27,CI28,CJ29,CK28},not(isblank({CJ27,CI28,CJ29,CK28})),ISTEXT({CJ27,CI28,CJ29,CK28}))),1,1)   ,),))"),"CH28")</f>
        <v>CH28</v>
      </c>
      <c r="CK28" s="5" t="str">
        <f>IFERROR(__xludf.DUMMYFUNCTION("If(NOT(ISBLANK(ID!CI28)),ID!CI28,IF(NOT(Input!CI28=9),   IF(Not(AND(ARRAYFORMULA(isblank({CK27,CJ28,CK29,CL28})))),  INDEX(FLATTEN(FILTER({CK27,CJ28,CK29,CL28},not(isblank({CK27,CJ28,CK29,CL28})),ISTEXT({CK27,CJ28,CK29,CL28}))),1,1)   ,),))"),"CH28")</f>
        <v>CH28</v>
      </c>
      <c r="CL28" s="5" t="str">
        <f>IFERROR(__xludf.DUMMYFUNCTION("If(NOT(ISBLANK(ID!CJ28)),ID!CJ28,IF(NOT(Input!CJ28=9),   IF(Not(AND(ARRAYFORMULA(isblank({CL27,CK28,CL29,CM28})))),  INDEX(FLATTEN(FILTER({CL27,CK28,CL29,CM28},not(isblank({CL27,CK28,CL29,CM28})),ISTEXT({CL27,CK28,CL29,CM28}))),1,1)   ,),))"),"CH28")</f>
        <v>CH28</v>
      </c>
      <c r="CM28" s="5" t="str">
        <f>IFERROR(__xludf.DUMMYFUNCTION("If(NOT(ISBLANK(ID!CK28)),ID!CK28,IF(NOT(Input!CK28=9),   IF(Not(AND(ARRAYFORMULA(isblank({CM27,CL28,CM29,CN28})))),  INDEX(FLATTEN(FILTER({CM27,CL28,CM29,CN28},not(isblank({CM27,CL28,CM29,CN28})),ISTEXT({CM27,CL28,CM29,CN28}))),1,1)   ,),))"),"CH28")</f>
        <v>CH28</v>
      </c>
      <c r="CN28" s="5" t="str">
        <f>IFERROR(__xludf.DUMMYFUNCTION("If(NOT(ISBLANK(ID!CL28)),ID!CL28,IF(NOT(Input!CL28=9),   IF(Not(AND(ARRAYFORMULA(isblank({CN27,CM28,CN29,CO28})))),  INDEX(FLATTEN(FILTER({CN27,CM28,CN29,CO28},not(isblank({CN27,CM28,CN29,CO28})),ISTEXT({CN27,CM28,CN29,CO28}))),1,1)   ,),))"),"CH28")</f>
        <v>CH28</v>
      </c>
      <c r="CO28" s="5" t="str">
        <f>IFERROR(__xludf.DUMMYFUNCTION("If(NOT(ISBLANK(ID!CM28)),ID!CM28,IF(NOT(Input!CM28=9),   IF(Not(AND(ARRAYFORMULA(isblank({CO27,CN28,CO29,CP28})))),  INDEX(FLATTEN(FILTER({CO27,CN28,CO29,CP28},not(isblank({CO27,CN28,CO29,CP28})),ISTEXT({CO27,CN28,CO29,CP28}))),1,1)   ,),))"),"CH28")</f>
        <v>CH28</v>
      </c>
      <c r="CP28" s="5" t="str">
        <f>IFERROR(__xludf.DUMMYFUNCTION("If(NOT(ISBLANK(ID!CN28)),ID!CN28,IF(NOT(Input!CN28=9),   IF(Not(AND(ARRAYFORMULA(isblank({CP27,CO28,CP29,CQ28})))),  INDEX(FLATTEN(FILTER({CP27,CO28,CP29,CQ28},not(isblank({CP27,CO28,CP29,CQ28})),ISTEXT({CP27,CO28,CP29,CQ28}))),1,1)   ,),))"),"")</f>
        <v/>
      </c>
      <c r="CQ28" s="5" t="str">
        <f>IFERROR(__xludf.DUMMYFUNCTION("If(NOT(ISBLANK(ID!CO28)),ID!CO28,IF(NOT(Input!CO28=9),   IF(Not(AND(ARRAYFORMULA(isblank({CQ27,CP28,CQ29,CR28})))),  INDEX(FLATTEN(FILTER({CQ27,CP28,CQ29,CR28},not(isblank({CQ27,CP28,CQ29,CR28})),ISTEXT({CQ27,CP28,CQ29,CR28}))),1,1)   ,),))"),"CO27")</f>
        <v>CO27</v>
      </c>
      <c r="CR28" s="5" t="str">
        <f>IFERROR(__xludf.DUMMYFUNCTION("If(NOT(ISBLANK(ID!CP28)),ID!CP28,IF(NOT(Input!CP28=9),   IF(Not(AND(ARRAYFORMULA(isblank({CR27,CQ28,CR29,CS28})))),  INDEX(FLATTEN(FILTER({CR27,CQ28,CR29,CS28},not(isblank({CR27,CQ28,CR29,CS28})),ISTEXT({CR27,CQ28,CR29,CS28}))),1,1)   ,),))"),"CO27")</f>
        <v>CO27</v>
      </c>
      <c r="CS28" s="5" t="str">
        <f>IFERROR(__xludf.DUMMYFUNCTION("If(NOT(ISBLANK(ID!CQ28)),ID!CQ28,IF(NOT(Input!CQ28=9),   IF(Not(AND(ARRAYFORMULA(isblank({CS27,CR28,CS29,CT28})))),  INDEX(FLATTEN(FILTER({CS27,CR28,CS29,CT28},not(isblank({CS27,CR28,CS29,CT28})),ISTEXT({CS27,CR28,CS29,CT28}))),1,1)   ,),))"),"CO27")</f>
        <v>CO27</v>
      </c>
      <c r="CT28" s="5" t="str">
        <f>IFERROR(__xludf.DUMMYFUNCTION("If(NOT(ISBLANK(ID!CR28)),ID!CR28,IF(NOT(Input!CR28=9),   IF(Not(AND(ARRAYFORMULA(isblank({CT27,CS28,CT29,CU28})))),  INDEX(FLATTEN(FILTER({CT27,CS28,CT29,CU28},not(isblank({CT27,CS28,CT29,CU28})),ISTEXT({CT27,CS28,CT29,CU28}))),1,1)   ,),))"),"")</f>
        <v/>
      </c>
      <c r="CU28" s="5" t="str">
        <f>IFERROR(__xludf.DUMMYFUNCTION("If(NOT(ISBLANK(ID!CS28)),ID!CS28,IF(NOT(Input!CS28=9),   IF(Not(AND(ARRAYFORMULA(isblank({CU27,CT28,CU29,CV28})))),  INDEX(FLATTEN(FILTER({CU27,CT28,CU29,CV28},not(isblank({CU27,CT28,CU29,CV28})),ISTEXT({CU27,CT28,CU29,CV28}))),1,1)   ,),))"),"CU31")</f>
        <v>CU31</v>
      </c>
      <c r="CV28" s="5" t="str">
        <f>IFERROR(__xludf.DUMMYFUNCTION("If(NOT(ISBLANK(ID!CT28)),ID!CT28,IF(NOT(Input!CT28=9),   IF(Not(AND(ARRAYFORMULA(isblank({CV27,CU28,CV29,CW28})))),  INDEX(FLATTEN(FILTER({CV27,CU28,CV29,CW28},not(isblank({CV27,CU28,CV29,CW28})),ISTEXT({CV27,CU28,CV29,CW28}))),1,1)   ,),))"),"CU31")</f>
        <v>CU31</v>
      </c>
      <c r="CW28" s="5" t="str">
        <f>IFERROR(__xludf.DUMMYFUNCTION("If(NOT(ISBLANK(ID!CU28)),ID!CU28,IF(NOT(Input!CU28=9),   IF(Not(AND(ARRAYFORMULA(isblank({CW27,CV28,CW29,CX28})))),  INDEX(FLATTEN(FILTER({CW27,CV28,CW29,CX28},not(isblank({CW27,CV28,CW29,CX28})),ISTEXT({CW27,CV28,CW29,CX28}))),1,1)   ,),))"),"CU31")</f>
        <v>CU31</v>
      </c>
      <c r="CX28" s="5" t="str">
        <f>IFERROR(__xludf.DUMMYFUNCTION("If(NOT(ISBLANK(ID!CV28)),ID!CV28,IF(NOT(Input!CV28=9),   IF(Not(AND(ARRAYFORMULA(isblank({CX27,CW28,CX29,CY28})))),  INDEX(FLATTEN(FILTER({CX27,CW28,CX29,CY28},not(isblank({CX27,CW28,CX29,CY28})),ISTEXT({CX27,CW28,CX29,CY28}))),1,1)   ,),))"),"")</f>
        <v/>
      </c>
      <c r="CY28" s="5" t="str">
        <f>IFERROR(__xludf.DUMMYFUNCTION("If(NOT(ISBLANK(ID!CW28)),ID!CW28,IF(NOT(Input!CW28=9),   IF(Not(AND(ARRAYFORMULA(isblank({CY27,CX28,CY29,CZ28})))),  INDEX(FLATTEN(FILTER({CY27,CX28,CY29,CZ28},not(isblank({CY27,CX28,CY29,CZ28})),ISTEXT({CY27,CX28,CY29,CZ28}))),1,1)   ,),))"),"CU31")</f>
        <v>CU31</v>
      </c>
      <c r="CZ28" s="5" t="str">
        <f>IFERROR(__xludf.DUMMYFUNCTION("If(NOT(ISBLANK(ID!CX28)),ID!CX28,IF(NOT(Input!CX28=9),   IF(Not(AND(ARRAYFORMULA(isblank({CZ27,CY28,CZ29,DA28})))),  INDEX(FLATTEN(FILTER({CZ27,CY28,CZ29,DA28},not(isblank({CZ27,CY28,CZ29,DA28})),ISTEXT({CZ27,CY28,CZ29,DA28}))),1,1)   ,),))"),"")</f>
        <v/>
      </c>
      <c r="DA28" s="3"/>
    </row>
    <row r="29">
      <c r="A29" s="5" t="str">
        <f>IFERROR(__xludf.DUMMYFUNCTION("""COMPUTED_VALUE"""),"AP59")</f>
        <v>AP59</v>
      </c>
      <c r="B29" s="5">
        <f t="shared" si="1"/>
        <v>34</v>
      </c>
      <c r="C29" s="5">
        <v>71.0</v>
      </c>
      <c r="D29" s="3"/>
      <c r="E29" s="5" t="str">
        <f>IFERROR(__xludf.DUMMYFUNCTION("If(NOT(ISBLANK(ID!C29)),ID!C29,IF(NOT(Input!C29=9),   IF(Not(AND(ARRAYFORMULA(isblank({E28,D29,E30,F29})))),  INDEX(FLATTEN(FILTER({E28,D29,E30,F29},not(isblank({E28,D29,E30,F29})),ISTEXT({E28,D29,E30,F29}))),1,1)   ,),))"),"")</f>
        <v/>
      </c>
      <c r="F29" s="5" t="str">
        <f>IFERROR(__xludf.DUMMYFUNCTION("If(NOT(ISBLANK(ID!D29)),ID!D29,IF(NOT(Input!D29=9),   IF(Not(AND(ARRAYFORMULA(isblank({F28,E29,F30,G29})))),  INDEX(FLATTEN(FILTER({F28,E29,F30,G29},not(isblank({F28,E29,F30,G29})),ISTEXT({F28,E29,F30,G29}))),1,1)   ,),))"),"G33")</f>
        <v>G33</v>
      </c>
      <c r="G29" s="5" t="str">
        <f>IFERROR(__xludf.DUMMYFUNCTION("If(NOT(ISBLANK(ID!E29)),ID!E29,IF(NOT(Input!E29=9),   IF(Not(AND(ARRAYFORMULA(isblank({G28,F29,G30,H29})))),  INDEX(FLATTEN(FILTER({G28,F29,G30,H29},not(isblank({G28,F29,G30,H29})),ISTEXT({G28,F29,G30,H29}))),1,1)   ,),))"),"")</f>
        <v/>
      </c>
      <c r="H29" s="5" t="str">
        <f>IFERROR(__xludf.DUMMYFUNCTION("If(NOT(ISBLANK(ID!F29)),ID!F29,IF(NOT(Input!F29=9),   IF(Not(AND(ARRAYFORMULA(isblank({H28,G29,H30,I29})))),  INDEX(FLATTEN(FILTER({H28,G29,H30,I29},not(isblank({H28,G29,H30,I29})),ISTEXT({H28,G29,H30,I29}))),1,1)   ,),))"),"G33")</f>
        <v>G33</v>
      </c>
      <c r="I29" s="5" t="str">
        <f>IFERROR(__xludf.DUMMYFUNCTION("If(NOT(ISBLANK(ID!G29)),ID!G29,IF(NOT(Input!G29=9),   IF(Not(AND(ARRAYFORMULA(isblank({I28,H29,I30,J29})))),  INDEX(FLATTEN(FILTER({I28,H29,I30,J29},not(isblank({I28,H29,I30,J29})),ISTEXT({I28,H29,I30,J29}))),1,1)   ,),))"),"G33")</f>
        <v>G33</v>
      </c>
      <c r="J29" s="5" t="str">
        <f>IFERROR(__xludf.DUMMYFUNCTION("If(NOT(ISBLANK(ID!H29)),ID!H29,IF(NOT(Input!H29=9),   IF(Not(AND(ARRAYFORMULA(isblank({J28,I29,J30,K29})))),  INDEX(FLATTEN(FILTER({J28,I29,J30,K29},not(isblank({J28,I29,J30,K29})),ISTEXT({J28,I29,J30,K29}))),1,1)   ,),))"),"")</f>
        <v/>
      </c>
      <c r="K29" s="5" t="str">
        <f>IFERROR(__xludf.DUMMYFUNCTION("If(NOT(ISBLANK(ID!I29)),ID!I29,IF(NOT(Input!I29=9),   IF(Not(AND(ARRAYFORMULA(isblank({K28,J29,K30,L29})))),  INDEX(FLATTEN(FILTER({K28,J29,K30,L29},not(isblank({K28,J29,K30,L29})),ISTEXT({K28,J29,K30,L29}))),1,1)   ,),))"),"K27")</f>
        <v>K27</v>
      </c>
      <c r="L29" s="5" t="str">
        <f>IFERROR(__xludf.DUMMYFUNCTION("If(NOT(ISBLANK(ID!J29)),ID!J29,IF(NOT(Input!J29=9),   IF(Not(AND(ARRAYFORMULA(isblank({L28,K29,L30,M29})))),  INDEX(FLATTEN(FILTER({L28,K29,L30,M29},not(isblank({L28,K29,L30,M29})),ISTEXT({L28,K29,L30,M29}))),1,1)   ,),))"),"K27")</f>
        <v>K27</v>
      </c>
      <c r="M29" s="5" t="str">
        <f>IFERROR(__xludf.DUMMYFUNCTION("If(NOT(ISBLANK(ID!K29)),ID!K29,IF(NOT(Input!K29=9),   IF(Not(AND(ARRAYFORMULA(isblank({M28,L29,M30,N29})))),  INDEX(FLATTEN(FILTER({M28,L29,M30,N29},not(isblank({M28,L29,M30,N29})),ISTEXT({M28,L29,M30,N29}))),1,1)   ,),))"),"K27")</f>
        <v>K27</v>
      </c>
      <c r="N29" s="5" t="str">
        <f>IFERROR(__xludf.DUMMYFUNCTION("If(NOT(ISBLANK(ID!L29)),ID!L29,IF(NOT(Input!L29=9),   IF(Not(AND(ARRAYFORMULA(isblank({N28,M29,N30,O29})))),  INDEX(FLATTEN(FILTER({N28,M29,N30,O29},not(isblank({N28,M29,N30,O29})),ISTEXT({N28,M29,N30,O29}))),1,1)   ,),))"),"K27")</f>
        <v>K27</v>
      </c>
      <c r="O29" s="5" t="str">
        <f>IFERROR(__xludf.DUMMYFUNCTION("If(NOT(ISBLANK(ID!M29)),ID!M29,IF(NOT(Input!M29=9),   IF(Not(AND(ARRAYFORMULA(isblank({O28,N29,O30,P29})))),  INDEX(FLATTEN(FILTER({O28,N29,O30,P29},not(isblank({O28,N29,O30,P29})),ISTEXT({O28,N29,O30,P29}))),1,1)   ,),))"),"")</f>
        <v/>
      </c>
      <c r="P29" s="5" t="str">
        <f>IFERROR(__xludf.DUMMYFUNCTION("If(NOT(ISBLANK(ID!N29)),ID!N29,IF(NOT(Input!N29=9),   IF(Not(AND(ARRAYFORMULA(isblank({P28,O29,P30,Q29})))),  INDEX(FLATTEN(FILTER({P28,O29,P30,Q29},not(isblank({P28,O29,P30,Q29})),ISTEXT({P28,O29,P30,Q29}))),1,1)   ,),))"),"P32")</f>
        <v>P32</v>
      </c>
      <c r="Q29" s="5" t="str">
        <f>IFERROR(__xludf.DUMMYFUNCTION("If(NOT(ISBLANK(ID!O29)),ID!O29,IF(NOT(Input!O29=9),   IF(Not(AND(ARRAYFORMULA(isblank({Q28,P29,Q30,R29})))),  INDEX(FLATTEN(FILTER({Q28,P29,Q30,R29},not(isblank({Q28,P29,Q30,R29})),ISTEXT({Q28,P29,Q30,R29}))),1,1)   ,),))"),"")</f>
        <v/>
      </c>
      <c r="R29" s="5" t="str">
        <f>IFERROR(__xludf.DUMMYFUNCTION("If(NOT(ISBLANK(ID!P29)),ID!P29,IF(NOT(Input!P29=9),   IF(Not(AND(ARRAYFORMULA(isblank({R28,Q29,R30,S29})))),  INDEX(FLATTEN(FILTER({R28,Q29,R30,S29},not(isblank({R28,Q29,R30,S29})),ISTEXT({R28,Q29,R30,S29}))),1,1)   ,),))"),"P32")</f>
        <v>P32</v>
      </c>
      <c r="S29" s="5" t="str">
        <f>IFERROR(__xludf.DUMMYFUNCTION("If(NOT(ISBLANK(ID!Q29)),ID!Q29,IF(NOT(Input!Q29=9),   IF(Not(AND(ARRAYFORMULA(isblank({S28,R29,S30,T29})))),  INDEX(FLATTEN(FILTER({S28,R29,S30,T29},not(isblank({S28,R29,S30,T29})),ISTEXT({S28,R29,S30,T29}))),1,1)   ,),))"),"")</f>
        <v/>
      </c>
      <c r="T29" s="5" t="str">
        <f>IFERROR(__xludf.DUMMYFUNCTION("If(NOT(ISBLANK(ID!R29)),ID!R29,IF(NOT(Input!R29=9),   IF(Not(AND(ARRAYFORMULA(isblank({T28,S29,T30,U29})))),  INDEX(FLATTEN(FILTER({T28,S29,T30,U29},not(isblank({T28,S29,T30,U29})),ISTEXT({T28,S29,T30,U29}))),1,1)   ,),))"),"")</f>
        <v/>
      </c>
      <c r="U29" s="5" t="str">
        <f>IFERROR(__xludf.DUMMYFUNCTION("If(NOT(ISBLANK(ID!S29)),ID!S29,IF(NOT(Input!S29=9),   IF(Not(AND(ARRAYFORMULA(isblank({U28,T29,U30,V29})))),  INDEX(FLATTEN(FILTER({U28,T29,U30,V29},not(isblank({U28,T29,U30,V29})),ISTEXT({U28,T29,U30,V29}))),1,1)   ,),))"),"Q27")</f>
        <v>Q27</v>
      </c>
      <c r="V29" s="5" t="str">
        <f>IFERROR(__xludf.DUMMYFUNCTION("If(NOT(ISBLANK(ID!T29)),ID!T29,IF(NOT(Input!T29=9),   IF(Not(AND(ARRAYFORMULA(isblank({V28,U29,V30,W29})))),  INDEX(FLATTEN(FILTER({V28,U29,V30,W29},not(isblank({V28,U29,V30,W29})),ISTEXT({V28,U29,V30,W29}))),1,1)   ,),))"),"Q27")</f>
        <v>Q27</v>
      </c>
      <c r="W29" s="5" t="str">
        <f>IFERROR(__xludf.DUMMYFUNCTION("If(NOT(ISBLANK(ID!U29)),ID!U29,IF(NOT(Input!U29=9),   IF(Not(AND(ARRAYFORMULA(isblank({W28,V29,W30,X29})))),  INDEX(FLATTEN(FILTER({W28,V29,W30,X29},not(isblank({W28,V29,W30,X29})),ISTEXT({W28,V29,W30,X29}))),1,1)   ,),))"),"")</f>
        <v/>
      </c>
      <c r="X29" s="5" t="str">
        <f>IFERROR(__xludf.DUMMYFUNCTION("If(NOT(ISBLANK(ID!V29)),ID!V29,IF(NOT(Input!V29=9),   IF(Not(AND(ARRAYFORMULA(isblank({X28,W29,X30,Y29})))),  INDEX(FLATTEN(FILTER({X28,W29,X30,Y29},not(isblank({X28,W29,X30,Y29})),ISTEXT({X28,W29,X30,Y29}))),1,1)   ,),))"),"")</f>
        <v/>
      </c>
      <c r="Y29" s="5" t="str">
        <f>IFERROR(__xludf.DUMMYFUNCTION("If(NOT(ISBLANK(ID!W29)),ID!W29,IF(NOT(Input!W29=9),   IF(Not(AND(ARRAYFORMULA(isblank({Y28,X29,Y30,Z29})))),  INDEX(FLATTEN(FILTER({Y28,X29,Y30,Z29},not(isblank({Y28,X29,Y30,Z29})),ISTEXT({Y28,X29,Y30,Z29}))),1,1)   ,),))"),"AA30")</f>
        <v>AA30</v>
      </c>
      <c r="Z29" s="5" t="str">
        <f>IFERROR(__xludf.DUMMYFUNCTION("If(NOT(ISBLANK(ID!X29)),ID!X29,IF(NOT(Input!X29=9),   IF(Not(AND(ARRAYFORMULA(isblank({Z28,Y29,Z30,AA29})))),  INDEX(FLATTEN(FILTER({Z28,Y29,Z30,AA29},not(isblank({Z28,Y29,Z30,AA29})),ISTEXT({Z28,Y29,Z30,AA29}))),1,1)   ,),))"),"AA30")</f>
        <v>AA30</v>
      </c>
      <c r="AA29" s="5" t="str">
        <f>IFERROR(__xludf.DUMMYFUNCTION("If(NOT(ISBLANK(ID!Y29)),ID!Y29,IF(NOT(Input!Y29=9),   IF(Not(AND(ARRAYFORMULA(isblank({AA28,Z29,AA30,AB29})))),  INDEX(FLATTEN(FILTER({AA28,Z29,AA30,AB29},not(isblank({AA28,Z29,AA30,AB29})),ISTEXT({AA28,Z29,AA30,AB29}))),1,1)   ,),))"),"AA30")</f>
        <v>AA30</v>
      </c>
      <c r="AB29" s="5" t="str">
        <f>IFERROR(__xludf.DUMMYFUNCTION("If(NOT(ISBLANK(ID!Z29)),ID!Z29,IF(NOT(Input!Z29=9),   IF(Not(AND(ARRAYFORMULA(isblank({AB28,AA29,AB30,AC29})))),  INDEX(FLATTEN(FILTER({AB28,AA29,AB30,AC29},not(isblank({AB28,AA29,AB30,AC29})),ISTEXT({AB28,AA29,AB30,AC29}))),1,1)   ,),))"),"AA30")</f>
        <v>AA30</v>
      </c>
      <c r="AC29" s="5" t="str">
        <f>IFERROR(__xludf.DUMMYFUNCTION("If(NOT(ISBLANK(ID!AA29)),ID!AA29,IF(NOT(Input!AA29=9),   IF(Not(AND(ARRAYFORMULA(isblank({AC28,AB29,AC30,AD29})))),  INDEX(FLATTEN(FILTER({AC28,AB29,AC30,AD29},not(isblank({AC28,AB29,AC30,AD29})),ISTEXT({AC28,AB29,AC30,AD29}))),1,1)   ,),))"),"AA30")</f>
        <v>AA30</v>
      </c>
      <c r="AD29" s="5" t="str">
        <f>IFERROR(__xludf.DUMMYFUNCTION("If(NOT(ISBLANK(ID!AB29)),ID!AB29,IF(NOT(Input!AB29=9),   IF(Not(AND(ARRAYFORMULA(isblank({AD28,AC29,AD30,AE29})))),  INDEX(FLATTEN(FILTER({AD28,AC29,AD30,AE29},not(isblank({AD28,AC29,AD30,AE29})),ISTEXT({AD28,AC29,AD30,AE29}))),1,1)   ,),))"),"AA30")</f>
        <v>AA30</v>
      </c>
      <c r="AE29" s="5" t="str">
        <f>IFERROR(__xludf.DUMMYFUNCTION("If(NOT(ISBLANK(ID!AC29)),ID!AC29,IF(NOT(Input!AC29=9),   IF(Not(AND(ARRAYFORMULA(isblank({AE28,AD29,AE30,AF29})))),  INDEX(FLATTEN(FILTER({AE28,AD29,AE30,AF29},not(isblank({AE28,AD29,AE30,AF29})),ISTEXT({AE28,AD29,AE30,AF29}))),1,1)   ,),))"),"AA30")</f>
        <v>AA30</v>
      </c>
      <c r="AF29" s="5" t="str">
        <f>IFERROR(__xludf.DUMMYFUNCTION("If(NOT(ISBLANK(ID!AD29)),ID!AD29,IF(NOT(Input!AD29=9),   IF(Not(AND(ARRAYFORMULA(isblank({AF28,AE29,AF30,AG29})))),  INDEX(FLATTEN(FILTER({AF28,AE29,AF30,AG29},not(isblank({AF28,AE29,AF30,AG29})),ISTEXT({AF28,AE29,AF30,AG29}))),1,1)   ,),))"),"AA30")</f>
        <v>AA30</v>
      </c>
      <c r="AG29" s="5" t="str">
        <f>IFERROR(__xludf.DUMMYFUNCTION("If(NOT(ISBLANK(ID!AE29)),ID!AE29,IF(NOT(Input!AE29=9),   IF(Not(AND(ARRAYFORMULA(isblank({AG28,AF29,AG30,AH29})))),  INDEX(FLATTEN(FILTER({AG28,AF29,AG30,AH29},not(isblank({AG28,AF29,AG30,AH29})),ISTEXT({AG28,AF29,AG30,AH29}))),1,1)   ,),))"),"AA30")</f>
        <v>AA30</v>
      </c>
      <c r="AH29" s="5" t="str">
        <f>IFERROR(__xludf.DUMMYFUNCTION("If(NOT(ISBLANK(ID!AF29)),ID!AF29,IF(NOT(Input!AF29=9),   IF(Not(AND(ARRAYFORMULA(isblank({AH28,AG29,AH30,AI29})))),  INDEX(FLATTEN(FILTER({AH28,AG29,AH30,AI29},not(isblank({AH28,AG29,AH30,AI29})),ISTEXT({AH28,AG29,AH30,AI29}))),1,1)   ,),))"),"AA30")</f>
        <v>AA30</v>
      </c>
      <c r="AI29" s="5" t="str">
        <f>IFERROR(__xludf.DUMMYFUNCTION("If(NOT(ISBLANK(ID!AG29)),ID!AG29,IF(NOT(Input!AG29=9),   IF(Not(AND(ARRAYFORMULA(isblank({AI28,AH29,AI30,AJ29})))),  INDEX(FLATTEN(FILTER({AI28,AH29,AI30,AJ29},not(isblank({AI28,AH29,AI30,AJ29})),ISTEXT({AI28,AH29,AI30,AJ29}))),1,1)   ,),))"),"")</f>
        <v/>
      </c>
      <c r="AJ29" s="5" t="str">
        <f>IFERROR(__xludf.DUMMYFUNCTION("If(NOT(ISBLANK(ID!AH29)),ID!AH29,IF(NOT(Input!AH29=9),   IF(Not(AND(ARRAYFORMULA(isblank({AJ28,AI29,AJ30,AK29})))),  INDEX(FLATTEN(FILTER({AJ28,AI29,AJ30,AK29},not(isblank({AJ28,AI29,AJ30,AK29})),ISTEXT({AJ28,AI29,AJ30,AK29}))),1,1)   ,),))"),"AK29")</f>
        <v>AK29</v>
      </c>
      <c r="AK29" s="5" t="str">
        <f>IFERROR(__xludf.DUMMYFUNCTION("If(NOT(ISBLANK(ID!AI29)),ID!AI29,IF(NOT(Input!AI29=9),   IF(Not(AND(ARRAYFORMULA(isblank({AK28,AJ29,AK30,AL29})))),  INDEX(FLATTEN(FILTER({AK28,AJ29,AK30,AL29},not(isblank({AK28,AJ29,AK30,AL29})),ISTEXT({AK28,AJ29,AK30,AL29}))),1,1)   ,),))"),"AK29")</f>
        <v>AK29</v>
      </c>
      <c r="AL29" s="5" t="str">
        <f>IFERROR(__xludf.DUMMYFUNCTION("If(NOT(ISBLANK(ID!AJ29)),ID!AJ29,IF(NOT(Input!AJ29=9),   IF(Not(AND(ARRAYFORMULA(isblank({AL28,AK29,AL30,AM29})))),  INDEX(FLATTEN(FILTER({AL28,AK29,AL30,AM29},not(isblank({AL28,AK29,AL30,AM29})),ISTEXT({AL28,AK29,AL30,AM29}))),1,1)   ,),))"),"")</f>
        <v/>
      </c>
      <c r="AM29" s="5" t="str">
        <f>IFERROR(__xludf.DUMMYFUNCTION("If(NOT(ISBLANK(ID!AK29)),ID!AK29,IF(NOT(Input!AK29=9),   IF(Not(AND(ARRAYFORMULA(isblank({AM28,AL29,AM30,AN29})))),  INDEX(FLATTEN(FILTER({AM28,AL29,AM30,AN29},not(isblank({AM28,AL29,AM30,AN29})),ISTEXT({AM28,AL29,AM30,AN29}))),1,1)   ,),))"),"AK29")</f>
        <v>AK29</v>
      </c>
      <c r="AN29" s="5" t="str">
        <f>IFERROR(__xludf.DUMMYFUNCTION("If(NOT(ISBLANK(ID!AL29)),ID!AL29,IF(NOT(Input!AL29=9),   IF(Not(AND(ARRAYFORMULA(isblank({AN28,AM29,AN30,AO29})))),  INDEX(FLATTEN(FILTER({AN28,AM29,AN30,AO29},not(isblank({AN28,AM29,AN30,AO29})),ISTEXT({AN28,AM29,AN30,AO29}))),1,1)   ,),))"),"")</f>
        <v/>
      </c>
      <c r="AO29" s="5" t="str">
        <f>IFERROR(__xludf.DUMMYFUNCTION("If(NOT(ISBLANK(ID!AM29)),ID!AM29,IF(NOT(Input!AM29=9),   IF(Not(AND(ARRAYFORMULA(isblank({AO28,AN29,AO30,AP29})))),  INDEX(FLATTEN(FILTER({AO28,AN29,AO30,AP29},not(isblank({AO28,AN29,AO30,AP29})),ISTEXT({AO28,AN29,AO30,AP29}))),1,1)   ,),))"),"")</f>
        <v/>
      </c>
      <c r="AP29" s="5" t="str">
        <f>IFERROR(__xludf.DUMMYFUNCTION("If(NOT(ISBLANK(ID!AN29)),ID!AN29,IF(NOT(Input!AN29=9),   IF(Not(AND(ARRAYFORMULA(isblank({AP28,AO29,AP30,AQ29})))),  INDEX(FLATTEN(FILTER({AP28,AO29,AP30,AQ29},not(isblank({AP28,AO29,AP30,AQ29})),ISTEXT({AP28,AO29,AP30,AQ29}))),1,1)   ,),))"),"")</f>
        <v/>
      </c>
      <c r="AQ29" s="5" t="str">
        <f>IFERROR(__xludf.DUMMYFUNCTION("If(NOT(ISBLANK(ID!AO29)),ID!AO29,IF(NOT(Input!AO29=9),   IF(Not(AND(ARRAYFORMULA(isblank({AQ28,AP29,AQ30,AR29})))),  INDEX(FLATTEN(FILTER({AQ28,AP29,AQ30,AR29},not(isblank({AQ28,AP29,AQ30,AR29})),ISTEXT({AQ28,AP29,AQ30,AR29}))),1,1)   ,),))"),"")</f>
        <v/>
      </c>
      <c r="AR29" s="5" t="str">
        <f>IFERROR(__xludf.DUMMYFUNCTION("If(NOT(ISBLANK(ID!AP29)),ID!AP29,IF(NOT(Input!AP29=9),   IF(Not(AND(ARRAYFORMULA(isblank({AR28,AQ29,AR30,AS29})))),  INDEX(FLATTEN(FILTER({AR28,AQ29,AR30,AS29},not(isblank({AR28,AQ29,AR30,AS29})),ISTEXT({AR28,AQ29,AR30,AS29}))),1,1)   ,),))"),"AQ28")</f>
        <v>AQ28</v>
      </c>
      <c r="AS29" s="5" t="str">
        <f>IFERROR(__xludf.DUMMYFUNCTION("If(NOT(ISBLANK(ID!AQ29)),ID!AQ29,IF(NOT(Input!AQ29=9),   IF(Not(AND(ARRAYFORMULA(isblank({AS28,AR29,AS30,AT29})))),  INDEX(FLATTEN(FILTER({AS28,AR29,AS30,AT29},not(isblank({AS28,AR29,AS30,AT29})),ISTEXT({AS28,AR29,AS30,AT29}))),1,1)   ,),))"),"AQ28")</f>
        <v>AQ28</v>
      </c>
      <c r="AT29" s="5" t="str">
        <f>IFERROR(__xludf.DUMMYFUNCTION("If(NOT(ISBLANK(ID!AR29)),ID!AR29,IF(NOT(Input!AR29=9),   IF(Not(AND(ARRAYFORMULA(isblank({AT28,AS29,AT30,AU29})))),  INDEX(FLATTEN(FILTER({AT28,AS29,AT30,AU29},not(isblank({AT28,AS29,AT30,AU29})),ISTEXT({AT28,AS29,AT30,AU29}))),1,1)   ,),))"),"AQ28")</f>
        <v>AQ28</v>
      </c>
      <c r="AU29" s="5" t="str">
        <f>IFERROR(__xludf.DUMMYFUNCTION("If(NOT(ISBLANK(ID!AS29)),ID!AS29,IF(NOT(Input!AS29=9),   IF(Not(AND(ARRAYFORMULA(isblank({AU28,AT29,AU30,AV29})))),  INDEX(FLATTEN(FILTER({AU28,AT29,AU30,AV29},not(isblank({AU28,AT29,AU30,AV29})),ISTEXT({AU28,AT29,AU30,AV29}))),1,1)   ,),))"),"AQ28")</f>
        <v>AQ28</v>
      </c>
      <c r="AV29" s="5" t="str">
        <f>IFERROR(__xludf.DUMMYFUNCTION("If(NOT(ISBLANK(ID!AT29)),ID!AT29,IF(NOT(Input!AT29=9),   IF(Not(AND(ARRAYFORMULA(isblank({AV28,AU29,AV30,AW29})))),  INDEX(FLATTEN(FILTER({AV28,AU29,AV30,AW29},not(isblank({AV28,AU29,AV30,AW29})),ISTEXT({AV28,AU29,AV30,AW29}))),1,1)   ,),))"),"")</f>
        <v/>
      </c>
      <c r="AW29" s="5" t="str">
        <f>IFERROR(__xludf.DUMMYFUNCTION("If(NOT(ISBLANK(ID!AU29)),ID!AU29,IF(NOT(Input!AU29=9),   IF(Not(AND(ARRAYFORMULA(isblank({AW28,AV29,AW30,AX29})))),  INDEX(FLATTEN(FILTER({AW28,AV29,AW30,AX29},not(isblank({AW28,AV29,AW30,AX29})),ISTEXT({AW28,AV29,AW30,AX29}))),1,1)   ,),))"),"AV35")</f>
        <v>AV35</v>
      </c>
      <c r="AX29" s="5" t="str">
        <f>IFERROR(__xludf.DUMMYFUNCTION("If(NOT(ISBLANK(ID!AV29)),ID!AV29,IF(NOT(Input!AV29=9),   IF(Not(AND(ARRAYFORMULA(isblank({AX28,AW29,AX30,AY29})))),  INDEX(FLATTEN(FILTER({AX28,AW29,AX30,AY29},not(isblank({AX28,AW29,AX30,AY29})),ISTEXT({AX28,AW29,AX30,AY29}))),1,1)   ,),))"),"AV35")</f>
        <v>AV35</v>
      </c>
      <c r="AY29" s="5" t="str">
        <f>IFERROR(__xludf.DUMMYFUNCTION("If(NOT(ISBLANK(ID!AW29)),ID!AW29,IF(NOT(Input!AW29=9),   IF(Not(AND(ARRAYFORMULA(isblank({AY28,AX29,AY30,AZ29})))),  INDEX(FLATTEN(FILTER({AY28,AX29,AY30,AZ29},not(isblank({AY28,AX29,AY30,AZ29})),ISTEXT({AY28,AX29,AY30,AZ29}))),1,1)   ,),))"),"")</f>
        <v/>
      </c>
      <c r="AZ29" s="5" t="str">
        <f>IFERROR(__xludf.DUMMYFUNCTION("If(NOT(ISBLANK(ID!AX29)),ID!AX29,IF(NOT(Input!AX29=9),   IF(Not(AND(ARRAYFORMULA(isblank({AZ28,AY29,AZ30,BA29})))),  INDEX(FLATTEN(FILTER({AZ28,AY29,AZ30,BA29},not(isblank({AZ28,AY29,AZ30,BA29})),ISTEXT({AZ28,AY29,AZ30,BA29}))),1,1)   ,),))"),"")</f>
        <v/>
      </c>
      <c r="BA29" s="5" t="str">
        <f>IFERROR(__xludf.DUMMYFUNCTION("If(NOT(ISBLANK(ID!AY29)),ID!AY29,IF(NOT(Input!AY29=9),   IF(Not(AND(ARRAYFORMULA(isblank({BA28,AZ29,BA30,BB29})))),  INDEX(FLATTEN(FILTER({BA28,AZ29,BA30,BB29},not(isblank({BA28,AZ29,BA30,BB29})),ISTEXT({BA28,AZ29,BA30,BB29}))),1,1)   ,),))"),"BC33")</f>
        <v>BC33</v>
      </c>
      <c r="BB29" s="5" t="str">
        <f>IFERROR(__xludf.DUMMYFUNCTION("If(NOT(ISBLANK(ID!AZ29)),ID!AZ29,IF(NOT(Input!AZ29=9),   IF(Not(AND(ARRAYFORMULA(isblank({BB28,BA29,BB30,BC29})))),  INDEX(FLATTEN(FILTER({BB28,BA29,BB30,BC29},not(isblank({BB28,BA29,BB30,BC29})),ISTEXT({BB28,BA29,BB30,BC29}))),1,1)   ,),))"),"BC33")</f>
        <v>BC33</v>
      </c>
      <c r="BC29" s="5" t="str">
        <f>IFERROR(__xludf.DUMMYFUNCTION("If(NOT(ISBLANK(ID!BA29)),ID!BA29,IF(NOT(Input!BA29=9),   IF(Not(AND(ARRAYFORMULA(isblank({BC28,BB29,BC30,BD29})))),  INDEX(FLATTEN(FILTER({BC28,BB29,BC30,BD29},not(isblank({BC28,BB29,BC30,BD29})),ISTEXT({BC28,BB29,BC30,BD29}))),1,1)   ,),))"),"BC33")</f>
        <v>BC33</v>
      </c>
      <c r="BD29" s="5" t="str">
        <f>IFERROR(__xludf.DUMMYFUNCTION("If(NOT(ISBLANK(ID!BB29)),ID!BB29,IF(NOT(Input!BB29=9),   IF(Not(AND(ARRAYFORMULA(isblank({BD28,BC29,BD30,BE29})))),  INDEX(FLATTEN(FILTER({BD28,BC29,BD30,BE29},not(isblank({BD28,BC29,BD30,BE29})),ISTEXT({BD28,BC29,BD30,BE29}))),1,1)   ,),))"),"")</f>
        <v/>
      </c>
      <c r="BE29" s="5" t="str">
        <f>IFERROR(__xludf.DUMMYFUNCTION("If(NOT(ISBLANK(ID!BC29)),ID!BC29,IF(NOT(Input!BC29=9),   IF(Not(AND(ARRAYFORMULA(isblank({BE28,BD29,BE30,BF29})))),  INDEX(FLATTEN(FILTER({BE28,BD29,BE30,BF29},not(isblank({BE28,BD29,BE30,BF29})),ISTEXT({BE28,BD29,BE30,BF29}))),1,1)   ,),))"),"BF28")</f>
        <v>BF28</v>
      </c>
      <c r="BF29" s="5" t="str">
        <f>IFERROR(__xludf.DUMMYFUNCTION("If(NOT(ISBLANK(ID!BD29)),ID!BD29,IF(NOT(Input!BD29=9),   IF(Not(AND(ARRAYFORMULA(isblank({BF28,BE29,BF30,BG29})))),  INDEX(FLATTEN(FILTER({BF28,BE29,BF30,BG29},not(isblank({BF28,BE29,BF30,BG29})),ISTEXT({BF28,BE29,BF30,BG29}))),1,1)   ,),))"),"BF28")</f>
        <v>BF28</v>
      </c>
      <c r="BG29" s="5" t="str">
        <f>IFERROR(__xludf.DUMMYFUNCTION("If(NOT(ISBLANK(ID!BE29)),ID!BE29,IF(NOT(Input!BE29=9),   IF(Not(AND(ARRAYFORMULA(isblank({BG28,BF29,BG30,BH29})))),  INDEX(FLATTEN(FILTER({BG28,BF29,BG30,BH29},not(isblank({BG28,BF29,BG30,BH29})),ISTEXT({BG28,BF29,BG30,BH29}))),1,1)   ,),))"),"BF28")</f>
        <v>BF28</v>
      </c>
      <c r="BH29" s="5" t="str">
        <f>IFERROR(__xludf.DUMMYFUNCTION("If(NOT(ISBLANK(ID!BF29)),ID!BF29,IF(NOT(Input!BF29=9),   IF(Not(AND(ARRAYFORMULA(isblank({BH28,BG29,BH30,BI29})))),  INDEX(FLATTEN(FILTER({BH28,BG29,BH30,BI29},not(isblank({BH28,BG29,BH30,BI29})),ISTEXT({BH28,BG29,BH30,BI29}))),1,1)   ,),))"),"BF28")</f>
        <v>BF28</v>
      </c>
      <c r="BI29" s="5" t="str">
        <f>IFERROR(__xludf.DUMMYFUNCTION("If(NOT(ISBLANK(ID!BG29)),ID!BG29,IF(NOT(Input!BG29=9),   IF(Not(AND(ARRAYFORMULA(isblank({BI28,BH29,BI30,BJ29})))),  INDEX(FLATTEN(FILTER({BI28,BH29,BI30,BJ29},not(isblank({BI28,BH29,BI30,BJ29})),ISTEXT({BI28,BH29,BI30,BJ29}))),1,1)   ,),))"),"")</f>
        <v/>
      </c>
      <c r="BJ29" s="5" t="str">
        <f>IFERROR(__xludf.DUMMYFUNCTION("If(NOT(ISBLANK(ID!BH29)),ID!BH29,IF(NOT(Input!BH29=9),   IF(Not(AND(ARRAYFORMULA(isblank({BJ28,BI29,BJ30,BK29})))),  INDEX(FLATTEN(FILTER({BJ28,BI29,BJ30,BK29},not(isblank({BJ28,BI29,BJ30,BK29})),ISTEXT({BJ28,BI29,BJ30,BK29}))),1,1)   ,),))"),"BF28")</f>
        <v>BF28</v>
      </c>
      <c r="BK29" s="5" t="str">
        <f>IFERROR(__xludf.DUMMYFUNCTION("If(NOT(ISBLANK(ID!BI29)),ID!BI29,IF(NOT(Input!BI29=9),   IF(Not(AND(ARRAYFORMULA(isblank({BK28,BJ29,BK30,BL29})))),  INDEX(FLATTEN(FILTER({BK28,BJ29,BK30,BL29},not(isblank({BK28,BJ29,BK30,BL29})),ISTEXT({BK28,BJ29,BK30,BL29}))),1,1)   ,),))"),"")</f>
        <v/>
      </c>
      <c r="BL29" s="5" t="str">
        <f>IFERROR(__xludf.DUMMYFUNCTION("If(NOT(ISBLANK(ID!BJ29)),ID!BJ29,IF(NOT(Input!BJ29=9),   IF(Not(AND(ARRAYFORMULA(isblank({BL28,BK29,BL30,BM29})))),  INDEX(FLATTEN(FILTER({BL28,BK29,BL30,BM29},not(isblank({BL28,BK29,BL30,BM29})),ISTEXT({BL28,BK29,BL30,BM29}))),1,1)   ,),))"),"BJ34")</f>
        <v>BJ34</v>
      </c>
      <c r="BM29" s="5" t="str">
        <f>IFERROR(__xludf.DUMMYFUNCTION("If(NOT(ISBLANK(ID!BK29)),ID!BK29,IF(NOT(Input!BK29=9),   IF(Not(AND(ARRAYFORMULA(isblank({BM28,BL29,BM30,BN29})))),  INDEX(FLATTEN(FILTER({BM28,BL29,BM30,BN29},not(isblank({BM28,BL29,BM30,BN29})),ISTEXT({BM28,BL29,BM30,BN29}))),1,1)   ,),))"),"")</f>
        <v/>
      </c>
      <c r="BN29" s="5" t="str">
        <f>IFERROR(__xludf.DUMMYFUNCTION("If(NOT(ISBLANK(ID!BL29)),ID!BL29,IF(NOT(Input!BL29=9),   IF(Not(AND(ARRAYFORMULA(isblank({BN28,BM29,BN30,BO29})))),  INDEX(FLATTEN(FILTER({BN28,BM29,BN30,BO29},not(isblank({BN28,BM29,BN30,BO29})),ISTEXT({BN28,BM29,BN30,BO29}))),1,1)   ,),))"),"BJ34")</f>
        <v>BJ34</v>
      </c>
      <c r="BO29" s="5" t="str">
        <f>IFERROR(__xludf.DUMMYFUNCTION("If(NOT(ISBLANK(ID!BM29)),ID!BM29,IF(NOT(Input!BM29=9),   IF(Not(AND(ARRAYFORMULA(isblank({BO28,BN29,BO30,BP29})))),  INDEX(FLATTEN(FILTER({BO28,BN29,BO30,BP29},not(isblank({BO28,BN29,BO30,BP29})),ISTEXT({BO28,BN29,BO30,BP29}))),1,1)   ,),))"),"")</f>
        <v/>
      </c>
      <c r="BP29" s="5" t="str">
        <f>IFERROR(__xludf.DUMMYFUNCTION("If(NOT(ISBLANK(ID!BN29)),ID!BN29,IF(NOT(Input!BN29=9),   IF(Not(AND(ARRAYFORMULA(isblank({BP28,BO29,BP30,BQ29})))),  INDEX(FLATTEN(FILTER({BP28,BO29,BP30,BQ29},not(isblank({BP28,BO29,BP30,BQ29})),ISTEXT({BP28,BO29,BP30,BQ29}))),1,1)   ,),))"),"")</f>
        <v/>
      </c>
      <c r="BQ29" s="5" t="str">
        <f>IFERROR(__xludf.DUMMYFUNCTION("If(NOT(ISBLANK(ID!BO29)),ID!BO29,IF(NOT(Input!BO29=9),   IF(Not(AND(ARRAYFORMULA(isblank({BQ28,BP29,BQ30,BR29})))),  INDEX(FLATTEN(FILTER({BQ28,BP29,BQ30,BR29},not(isblank({BQ28,BP29,BQ30,BR29})),ISTEXT({BQ28,BP29,BQ30,BR29}))),1,1)   ,),))"),"BS33")</f>
        <v>BS33</v>
      </c>
      <c r="BR29" s="5" t="str">
        <f>IFERROR(__xludf.DUMMYFUNCTION("If(NOT(ISBLANK(ID!BP29)),ID!BP29,IF(NOT(Input!BP29=9),   IF(Not(AND(ARRAYFORMULA(isblank({BR28,BQ29,BR30,BS29})))),  INDEX(FLATTEN(FILTER({BR28,BQ29,BR30,BS29},not(isblank({BR28,BQ29,BR30,BS29})),ISTEXT({BR28,BQ29,BR30,BS29}))),1,1)   ,),))"),"")</f>
        <v/>
      </c>
      <c r="BS29" s="5" t="str">
        <f>IFERROR(__xludf.DUMMYFUNCTION("If(NOT(ISBLANK(ID!BQ29)),ID!BQ29,IF(NOT(Input!BQ29=9),   IF(Not(AND(ARRAYFORMULA(isblank({BS28,BR29,BS30,BT29})))),  INDEX(FLATTEN(FILTER({BS28,BR29,BS30,BT29},not(isblank({BS28,BR29,BS30,BT29})),ISTEXT({BS28,BR29,BS30,BT29}))),1,1)   ,),))"),"BT27")</f>
        <v>BT27</v>
      </c>
      <c r="BT29" s="5" t="str">
        <f>IFERROR(__xludf.DUMMYFUNCTION("If(NOT(ISBLANK(ID!BR29)),ID!BR29,IF(NOT(Input!BR29=9),   IF(Not(AND(ARRAYFORMULA(isblank({BT28,BS29,BT30,BU29})))),  INDEX(FLATTEN(FILTER({BT28,BS29,BT30,BU29},not(isblank({BT28,BS29,BT30,BU29})),ISTEXT({BT28,BS29,BT30,BU29}))),1,1)   ,),))"),"BT27")</f>
        <v>BT27</v>
      </c>
      <c r="BU29" s="5" t="str">
        <f>IFERROR(__xludf.DUMMYFUNCTION("If(NOT(ISBLANK(ID!BS29)),ID!BS29,IF(NOT(Input!BS29=9),   IF(Not(AND(ARRAYFORMULA(isblank({BU28,BT29,BU30,BV29})))),  INDEX(FLATTEN(FILTER({BU28,BT29,BU30,BV29},not(isblank({BU28,BT29,BU30,BV29})),ISTEXT({BU28,BT29,BU30,BV29}))),1,1)   ,),))"),"BT27")</f>
        <v>BT27</v>
      </c>
      <c r="BV29" s="5" t="str">
        <f>IFERROR(__xludf.DUMMYFUNCTION("If(NOT(ISBLANK(ID!BT29)),ID!BT29,IF(NOT(Input!BT29=9),   IF(Not(AND(ARRAYFORMULA(isblank({BV28,BU29,BV30,BW29})))),  INDEX(FLATTEN(FILTER({BV28,BU29,BV30,BW29},not(isblank({BV28,BU29,BV30,BW29})),ISTEXT({BV28,BU29,BV30,BW29}))),1,1)   ,),))"),"BT27")</f>
        <v>BT27</v>
      </c>
      <c r="BW29" s="5" t="str">
        <f>IFERROR(__xludf.DUMMYFUNCTION("If(NOT(ISBLANK(ID!BU29)),ID!BU29,IF(NOT(Input!BU29=9),   IF(Not(AND(ARRAYFORMULA(isblank({BW28,BV29,BW30,BX29})))),  INDEX(FLATTEN(FILTER({BW28,BV29,BW30,BX29},not(isblank({BW28,BV29,BW30,BX29})),ISTEXT({BW28,BV29,BW30,BX29}))),1,1)   ,),))"),"BT27")</f>
        <v>BT27</v>
      </c>
      <c r="BX29" s="5" t="str">
        <f>IFERROR(__xludf.DUMMYFUNCTION("If(NOT(ISBLANK(ID!BV29)),ID!BV29,IF(NOT(Input!BV29=9),   IF(Not(AND(ARRAYFORMULA(isblank({BX28,BW29,BX30,BY29})))),  INDEX(FLATTEN(FILTER({BX28,BW29,BX30,BY29},not(isblank({BX28,BW29,BX30,BY29})),ISTEXT({BX28,BW29,BX30,BY29}))),1,1)   ,),))"),"BT27")</f>
        <v>BT27</v>
      </c>
      <c r="BY29" s="5" t="str">
        <f>IFERROR(__xludf.DUMMYFUNCTION("If(NOT(ISBLANK(ID!BW29)),ID!BW29,IF(NOT(Input!BW29=9),   IF(Not(AND(ARRAYFORMULA(isblank({BY28,BX29,BY30,BZ29})))),  INDEX(FLATTEN(FILTER({BY28,BX29,BY30,BZ29},not(isblank({BY28,BX29,BY30,BZ29})),ISTEXT({BY28,BX29,BY30,BZ29}))),1,1)   ,),))"),"BT27")</f>
        <v>BT27</v>
      </c>
      <c r="BZ29" s="5" t="str">
        <f>IFERROR(__xludf.DUMMYFUNCTION("If(NOT(ISBLANK(ID!BX29)),ID!BX29,IF(NOT(Input!BX29=9),   IF(Not(AND(ARRAYFORMULA(isblank({BZ28,BY29,BZ30,CA29})))),  INDEX(FLATTEN(FILTER({BZ28,BY29,BZ30,CA29},not(isblank({BZ28,BY29,BZ30,CA29})),ISTEXT({BZ28,BY29,BZ30,CA29}))),1,1)   ,),))"),"")</f>
        <v/>
      </c>
      <c r="CA29" s="5" t="str">
        <f>IFERROR(__xludf.DUMMYFUNCTION("If(NOT(ISBLANK(ID!BY29)),ID!BY29,IF(NOT(Input!BY29=9),   IF(Not(AND(ARRAYFORMULA(isblank({CA28,BZ29,CA30,CB29})))),  INDEX(FLATTEN(FILTER({CA28,BZ29,CA30,CB29},not(isblank({CA28,BZ29,CA30,CB29})),ISTEXT({CA28,BZ29,CA30,CB29}))),1,1)   ,),))"),"")</f>
        <v/>
      </c>
      <c r="CB29" s="5" t="str">
        <f>IFERROR(__xludf.DUMMYFUNCTION("If(NOT(ISBLANK(ID!BZ29)),ID!BZ29,IF(NOT(Input!BZ29=9),   IF(Not(AND(ARRAYFORMULA(isblank({CB28,CA29,CB30,CC29})))),  INDEX(FLATTEN(FILTER({CB28,CA29,CB30,CC29},not(isblank({CB28,CA29,CB30,CC29})),ISTEXT({CB28,CA29,CB30,CC29}))),1,1)   ,),))"),"CD30")</f>
        <v>CD30</v>
      </c>
      <c r="CC29" s="5" t="str">
        <f>IFERROR(__xludf.DUMMYFUNCTION("If(NOT(ISBLANK(ID!CA29)),ID!CA29,IF(NOT(Input!CA29=9),   IF(Not(AND(ARRAYFORMULA(isblank({CC28,CB29,CC30,CD29})))),  INDEX(FLATTEN(FILTER({CC28,CB29,CC30,CD29},not(isblank({CC28,CB29,CC30,CD29})),ISTEXT({CC28,CB29,CC30,CD29}))),1,1)   ,),))"),"CD30")</f>
        <v>CD30</v>
      </c>
      <c r="CD29" s="5" t="str">
        <f>IFERROR(__xludf.DUMMYFUNCTION("If(NOT(ISBLANK(ID!CB29)),ID!CB29,IF(NOT(Input!CB29=9),   IF(Not(AND(ARRAYFORMULA(isblank({CD28,CC29,CD30,CE29})))),  INDEX(FLATTEN(FILTER({CD28,CC29,CD30,CE29},not(isblank({CD28,CC29,CD30,CE29})),ISTEXT({CD28,CC29,CD30,CE29}))),1,1)   ,),))"),"CD30")</f>
        <v>CD30</v>
      </c>
      <c r="CE29" s="5" t="str">
        <f>IFERROR(__xludf.DUMMYFUNCTION("If(NOT(ISBLANK(ID!CC29)),ID!CC29,IF(NOT(Input!CC29=9),   IF(Not(AND(ARRAYFORMULA(isblank({CE28,CD29,CE30,CF29})))),  INDEX(FLATTEN(FILTER({CE28,CD29,CE30,CF29},not(isblank({CE28,CD29,CE30,CF29})),ISTEXT({CE28,CD29,CE30,CF29}))),1,1)   ,),))"),"")</f>
        <v/>
      </c>
      <c r="CF29" s="5" t="str">
        <f>IFERROR(__xludf.DUMMYFUNCTION("If(NOT(ISBLANK(ID!CD29)),ID!CD29,IF(NOT(Input!CD29=9),   IF(Not(AND(ARRAYFORMULA(isblank({CF28,CE29,CF30,CG29})))),  INDEX(FLATTEN(FILTER({CF28,CE29,CF30,CG29},not(isblank({CF28,CE29,CF30,CG29})),ISTEXT({CF28,CE29,CF30,CG29}))),1,1)   ,),))"),"")</f>
        <v/>
      </c>
      <c r="CG29" s="5" t="str">
        <f>IFERROR(__xludf.DUMMYFUNCTION("If(NOT(ISBLANK(ID!CE29)),ID!CE29,IF(NOT(Input!CE29=9),   IF(Not(AND(ARRAYFORMULA(isblank({CG28,CF29,CG30,CH29})))),  INDEX(FLATTEN(FILTER({CG28,CF29,CG30,CH29},not(isblank({CG28,CF29,CG30,CH29})),ISTEXT({CG28,CF29,CG30,CH29}))),1,1)   ,),))"),"CH28")</f>
        <v>CH28</v>
      </c>
      <c r="CH29" s="5" t="str">
        <f>IFERROR(__xludf.DUMMYFUNCTION("If(NOT(ISBLANK(ID!CF29)),ID!CF29,IF(NOT(Input!CF29=9),   IF(Not(AND(ARRAYFORMULA(isblank({CH28,CG29,CH30,CI29})))),  INDEX(FLATTEN(FILTER({CH28,CG29,CH30,CI29},not(isblank({CH28,CG29,CH30,CI29})),ISTEXT({CH28,CG29,CH30,CI29}))),1,1)   ,),))"),"CH28")</f>
        <v>CH28</v>
      </c>
      <c r="CI29" s="5" t="str">
        <f>IFERROR(__xludf.DUMMYFUNCTION("If(NOT(ISBLANK(ID!CG29)),ID!CG29,IF(NOT(Input!CG29=9),   IF(Not(AND(ARRAYFORMULA(isblank({CI28,CH29,CI30,CJ29})))),  INDEX(FLATTEN(FILTER({CI28,CH29,CI30,CJ29},not(isblank({CI28,CH29,CI30,CJ29})),ISTEXT({CI28,CH29,CI30,CJ29}))),1,1)   ,),))"),"CH28")</f>
        <v>CH28</v>
      </c>
      <c r="CJ29" s="5" t="str">
        <f>IFERROR(__xludf.DUMMYFUNCTION("If(NOT(ISBLANK(ID!CH29)),ID!CH29,IF(NOT(Input!CH29=9),   IF(Not(AND(ARRAYFORMULA(isblank({CJ28,CI29,CJ30,CK29})))),  INDEX(FLATTEN(FILTER({CJ28,CI29,CJ30,CK29},not(isblank({CJ28,CI29,CJ30,CK29})),ISTEXT({CJ28,CI29,CJ30,CK29}))),1,1)   ,),))"),"CH28")</f>
        <v>CH28</v>
      </c>
      <c r="CK29" s="5" t="str">
        <f>IFERROR(__xludf.DUMMYFUNCTION("If(NOT(ISBLANK(ID!CI29)),ID!CI29,IF(NOT(Input!CI29=9),   IF(Not(AND(ARRAYFORMULA(isblank({CK28,CJ29,CK30,CL29})))),  INDEX(FLATTEN(FILTER({CK28,CJ29,CK30,CL29},not(isblank({CK28,CJ29,CK30,CL29})),ISTEXT({CK28,CJ29,CK30,CL29}))),1,1)   ,),))"),"CH28")</f>
        <v>CH28</v>
      </c>
      <c r="CL29" s="5" t="str">
        <f>IFERROR(__xludf.DUMMYFUNCTION("If(NOT(ISBLANK(ID!CJ29)),ID!CJ29,IF(NOT(Input!CJ29=9),   IF(Not(AND(ARRAYFORMULA(isblank({CL28,CK29,CL30,CM29})))),  INDEX(FLATTEN(FILTER({CL28,CK29,CL30,CM29},not(isblank({CL28,CK29,CL30,CM29})),ISTEXT({CL28,CK29,CL30,CM29}))),1,1)   ,),))"),"CH28")</f>
        <v>CH28</v>
      </c>
      <c r="CM29" s="5" t="str">
        <f>IFERROR(__xludf.DUMMYFUNCTION("If(NOT(ISBLANK(ID!CK29)),ID!CK29,IF(NOT(Input!CK29=9),   IF(Not(AND(ARRAYFORMULA(isblank({CM28,CL29,CM30,CN29})))),  INDEX(FLATTEN(FILTER({CM28,CL29,CM30,CN29},not(isblank({CM28,CL29,CM30,CN29})),ISTEXT({CM28,CL29,CM30,CN29}))),1,1)   ,),))"),"CH28")</f>
        <v>CH28</v>
      </c>
      <c r="CN29" s="5" t="str">
        <f>IFERROR(__xludf.DUMMYFUNCTION("If(NOT(ISBLANK(ID!CL29)),ID!CL29,IF(NOT(Input!CL29=9),   IF(Not(AND(ARRAYFORMULA(isblank({CN28,CM29,CN30,CO29})))),  INDEX(FLATTEN(FILTER({CN28,CM29,CN30,CO29},not(isblank({CN28,CM29,CN30,CO29})),ISTEXT({CN28,CM29,CN30,CO29}))),1,1)   ,),))"),"CH28")</f>
        <v>CH28</v>
      </c>
      <c r="CO29" s="5" t="str">
        <f>IFERROR(__xludf.DUMMYFUNCTION("If(NOT(ISBLANK(ID!CM29)),ID!CM29,IF(NOT(Input!CM29=9),   IF(Not(AND(ARRAYFORMULA(isblank({CO28,CN29,CO30,CP29})))),  INDEX(FLATTEN(FILTER({CO28,CN29,CO30,CP29},not(isblank({CO28,CN29,CO30,CP29})),ISTEXT({CO28,CN29,CO30,CP29}))),1,1)   ,),))"),"CH28")</f>
        <v>CH28</v>
      </c>
      <c r="CP29" s="5" t="str">
        <f>IFERROR(__xludf.DUMMYFUNCTION("If(NOT(ISBLANK(ID!CN29)),ID!CN29,IF(NOT(Input!CN29=9),   IF(Not(AND(ARRAYFORMULA(isblank({CP28,CO29,CP30,CQ29})))),  INDEX(FLATTEN(FILTER({CP28,CO29,CP30,CQ29},not(isblank({CP28,CO29,CP30,CQ29})),ISTEXT({CP28,CO29,CP30,CQ29}))),1,1)   ,),))"),"CH28")</f>
        <v>CH28</v>
      </c>
      <c r="CQ29" s="5" t="str">
        <f>IFERROR(__xludf.DUMMYFUNCTION("If(NOT(ISBLANK(ID!CO29)),ID!CO29,IF(NOT(Input!CO29=9),   IF(Not(AND(ARRAYFORMULA(isblank({CQ28,CP29,CQ30,CR29})))),  INDEX(FLATTEN(FILTER({CQ28,CP29,CQ30,CR29},not(isblank({CQ28,CP29,CQ30,CR29})),ISTEXT({CQ28,CP29,CQ30,CR29}))),1,1)   ,),))"),"")</f>
        <v/>
      </c>
      <c r="CR29" s="5" t="str">
        <f>IFERROR(__xludf.DUMMYFUNCTION("If(NOT(ISBLANK(ID!CP29)),ID!CP29,IF(NOT(Input!CP29=9),   IF(Not(AND(ARRAYFORMULA(isblank({CR28,CQ29,CR30,CS29})))),  INDEX(FLATTEN(FILTER({CR28,CQ29,CR30,CS29},not(isblank({CR28,CQ29,CR30,CS29})),ISTEXT({CR28,CQ29,CR30,CS29}))),1,1)   ,),))"),"CO27")</f>
        <v>CO27</v>
      </c>
      <c r="CS29" s="5" t="str">
        <f>IFERROR(__xludf.DUMMYFUNCTION("If(NOT(ISBLANK(ID!CQ29)),ID!CQ29,IF(NOT(Input!CQ29=9),   IF(Not(AND(ARRAYFORMULA(isblank({CS28,CR29,CS30,CT29})))),  INDEX(FLATTEN(FILTER({CS28,CR29,CS30,CT29},not(isblank({CS28,CR29,CS30,CT29})),ISTEXT({CS28,CR29,CS30,CT29}))),1,1)   ,),))"),"")</f>
        <v/>
      </c>
      <c r="CT29" s="5" t="str">
        <f>IFERROR(__xludf.DUMMYFUNCTION("If(NOT(ISBLANK(ID!CR29)),ID!CR29,IF(NOT(Input!CR29=9),   IF(Not(AND(ARRAYFORMULA(isblank({CT28,CS29,CT30,CU29})))),  INDEX(FLATTEN(FILTER({CT28,CS29,CT30,CU29},not(isblank({CT28,CS29,CT30,CU29})),ISTEXT({CT28,CS29,CT30,CU29}))),1,1)   ,),))"),"CU31")</f>
        <v>CU31</v>
      </c>
      <c r="CU29" s="5" t="str">
        <f>IFERROR(__xludf.DUMMYFUNCTION("If(NOT(ISBLANK(ID!CS29)),ID!CS29,IF(NOT(Input!CS29=9),   IF(Not(AND(ARRAYFORMULA(isblank({CU28,CT29,CU30,CV29})))),  INDEX(FLATTEN(FILTER({CU28,CT29,CU30,CV29},not(isblank({CU28,CT29,CU30,CV29})),ISTEXT({CU28,CT29,CU30,CV29}))),1,1)   ,),))"),"CU31")</f>
        <v>CU31</v>
      </c>
      <c r="CV29" s="5" t="str">
        <f>IFERROR(__xludf.DUMMYFUNCTION("If(NOT(ISBLANK(ID!CT29)),ID!CT29,IF(NOT(Input!CT29=9),   IF(Not(AND(ARRAYFORMULA(isblank({CV28,CU29,CV30,CW29})))),  INDEX(FLATTEN(FILTER({CV28,CU29,CV30,CW29},not(isblank({CV28,CU29,CV30,CW29})),ISTEXT({CV28,CU29,CV30,CW29}))),1,1)   ,),))"),"CU31")</f>
        <v>CU31</v>
      </c>
      <c r="CW29" s="5" t="str">
        <f>IFERROR(__xludf.DUMMYFUNCTION("If(NOT(ISBLANK(ID!CU29)),ID!CU29,IF(NOT(Input!CU29=9),   IF(Not(AND(ARRAYFORMULA(isblank({CW28,CV29,CW30,CX29})))),  INDEX(FLATTEN(FILTER({CW28,CV29,CW30,CX29},not(isblank({CW28,CV29,CW30,CX29})),ISTEXT({CW28,CV29,CW30,CX29}))),1,1)   ,),))"),"CU31")</f>
        <v>CU31</v>
      </c>
      <c r="CX29" s="5" t="str">
        <f>IFERROR(__xludf.DUMMYFUNCTION("If(NOT(ISBLANK(ID!CV29)),ID!CV29,IF(NOT(Input!CV29=9),   IF(Not(AND(ARRAYFORMULA(isblank({CX28,CW29,CX30,CY29})))),  INDEX(FLATTEN(FILTER({CX28,CW29,CX30,CY29},not(isblank({CX28,CW29,CX30,CY29})),ISTEXT({CX28,CW29,CX30,CY29}))),1,1)   ,),))"),"CU31")</f>
        <v>CU31</v>
      </c>
      <c r="CY29" s="5" t="str">
        <f>IFERROR(__xludf.DUMMYFUNCTION("If(NOT(ISBLANK(ID!CW29)),ID!CW29,IF(NOT(Input!CW29=9),   IF(Not(AND(ARRAYFORMULA(isblank({CY28,CX29,CY30,CZ29})))),  INDEX(FLATTEN(FILTER({CY28,CX29,CY30,CZ29},not(isblank({CY28,CX29,CY30,CZ29})),ISTEXT({CY28,CX29,CY30,CZ29}))),1,1)   ,),))"),"CU31")</f>
        <v>CU31</v>
      </c>
      <c r="CZ29" s="5" t="str">
        <f>IFERROR(__xludf.DUMMYFUNCTION("If(NOT(ISBLANK(ID!CX29)),ID!CX29,IF(NOT(Input!CX29=9),   IF(Not(AND(ARRAYFORMULA(isblank({CZ28,CY29,CZ30,DA29})))),  INDEX(FLATTEN(FILTER({CZ28,CY29,CZ30,DA29},not(isblank({CZ28,CY29,CZ30,DA29})),ISTEXT({CZ28,CY29,CZ30,DA29}))),1,1)   ,),))"),"CU31")</f>
        <v>CU31</v>
      </c>
      <c r="DA29" s="3"/>
    </row>
    <row r="30">
      <c r="A30" s="5" t="str">
        <f>IFERROR(__xludf.DUMMYFUNCTION("""COMPUTED_VALUE"""),"AQ28")</f>
        <v>AQ28</v>
      </c>
      <c r="B30" s="5">
        <f t="shared" si="1"/>
        <v>46</v>
      </c>
      <c r="C30" s="5">
        <v>71.0</v>
      </c>
      <c r="D30" s="3"/>
      <c r="E30" s="5" t="str">
        <f>IFERROR(__xludf.DUMMYFUNCTION("If(NOT(ISBLANK(ID!C30)),ID!C30,IF(NOT(Input!C30=9),   IF(Not(AND(ARRAYFORMULA(isblank({E29,D30,E31,F30})))),  INDEX(FLATTEN(FILTER({E29,D30,E31,F30},not(isblank({E29,D30,E31,F30})),ISTEXT({E29,D30,E31,F30}))),1,1)   ,),))"),"G33")</f>
        <v>G33</v>
      </c>
      <c r="F30" s="5" t="str">
        <f>IFERROR(__xludf.DUMMYFUNCTION("If(NOT(ISBLANK(ID!D30)),ID!D30,IF(NOT(Input!D30=9),   IF(Not(AND(ARRAYFORMULA(isblank({F29,E30,F31,G30})))),  INDEX(FLATTEN(FILTER({F29,E30,F31,G30},not(isblank({F29,E30,F31,G30})),ISTEXT({F29,E30,F31,G30}))),1,1)   ,),))"),"G33")</f>
        <v>G33</v>
      </c>
      <c r="G30" s="5" t="str">
        <f>IFERROR(__xludf.DUMMYFUNCTION("If(NOT(ISBLANK(ID!E30)),ID!E30,IF(NOT(Input!E30=9),   IF(Not(AND(ARRAYFORMULA(isblank({G29,F30,G31,H30})))),  INDEX(FLATTEN(FILTER({G29,F30,G31,H30},not(isblank({G29,F30,G31,H30})),ISTEXT({G29,F30,G31,H30}))),1,1)   ,),))"),"G33")</f>
        <v>G33</v>
      </c>
      <c r="H30" s="5" t="str">
        <f>IFERROR(__xludf.DUMMYFUNCTION("If(NOT(ISBLANK(ID!F30)),ID!F30,IF(NOT(Input!F30=9),   IF(Not(AND(ARRAYFORMULA(isblank({H29,G30,H31,I30})))),  INDEX(FLATTEN(FILTER({H29,G30,H31,I30},not(isblank({H29,G30,H31,I30})),ISTEXT({H29,G30,H31,I30}))),1,1)   ,),))"),"G33")</f>
        <v>G33</v>
      </c>
      <c r="I30" s="5" t="str">
        <f>IFERROR(__xludf.DUMMYFUNCTION("If(NOT(ISBLANK(ID!G30)),ID!G30,IF(NOT(Input!G30=9),   IF(Not(AND(ARRAYFORMULA(isblank({I29,H30,I31,J30})))),  INDEX(FLATTEN(FILTER({I29,H30,I31,J30},not(isblank({I29,H30,I31,J30})),ISTEXT({I29,H30,I31,J30}))),1,1)   ,),))"),"G33")</f>
        <v>G33</v>
      </c>
      <c r="J30" s="5" t="str">
        <f>IFERROR(__xludf.DUMMYFUNCTION("If(NOT(ISBLANK(ID!H30)),ID!H30,IF(NOT(Input!H30=9),   IF(Not(AND(ARRAYFORMULA(isblank({J29,I30,J31,K30})))),  INDEX(FLATTEN(FILTER({J29,I30,J31,K30},not(isblank({J29,I30,J31,K30})),ISTEXT({J29,I30,J31,K30}))),1,1)   ,),))"),"G33")</f>
        <v>G33</v>
      </c>
      <c r="K30" s="5" t="str">
        <f>IFERROR(__xludf.DUMMYFUNCTION("If(NOT(ISBLANK(ID!I30)),ID!I30,IF(NOT(Input!I30=9),   IF(Not(AND(ARRAYFORMULA(isblank({K29,J30,K31,L30})))),  INDEX(FLATTEN(FILTER({K29,J30,K31,L30},not(isblank({K29,J30,K31,L30})),ISTEXT({K29,J30,K31,L30}))),1,1)   ,),))"),"")</f>
        <v/>
      </c>
      <c r="L30" s="5" t="str">
        <f>IFERROR(__xludf.DUMMYFUNCTION("If(NOT(ISBLANK(ID!J30)),ID!J30,IF(NOT(Input!J30=9),   IF(Not(AND(ARRAYFORMULA(isblank({L29,K30,L31,M30})))),  INDEX(FLATTEN(FILTER({L29,K30,L31,M30},not(isblank({L29,K30,L31,M30})),ISTEXT({L29,K30,L31,M30}))),1,1)   ,),))"),"K27")</f>
        <v>K27</v>
      </c>
      <c r="M30" s="5" t="str">
        <f>IFERROR(__xludf.DUMMYFUNCTION("If(NOT(ISBLANK(ID!K30)),ID!K30,IF(NOT(Input!K30=9),   IF(Not(AND(ARRAYFORMULA(isblank({M29,L30,M31,N30})))),  INDEX(FLATTEN(FILTER({M29,L30,M31,N30},not(isblank({M29,L30,M31,N30})),ISTEXT({M29,L30,M31,N30}))),1,1)   ,),))"),"K27")</f>
        <v>K27</v>
      </c>
      <c r="N30" s="5" t="str">
        <f>IFERROR(__xludf.DUMMYFUNCTION("If(NOT(ISBLANK(ID!L30)),ID!L30,IF(NOT(Input!L30=9),   IF(Not(AND(ARRAYFORMULA(isblank({N29,M30,N31,O30})))),  INDEX(FLATTEN(FILTER({N29,M30,N31,O30},not(isblank({N29,M30,N31,O30})),ISTEXT({N29,M30,N31,O30}))),1,1)   ,),))"),"")</f>
        <v/>
      </c>
      <c r="O30" s="5" t="str">
        <f>IFERROR(__xludf.DUMMYFUNCTION("If(NOT(ISBLANK(ID!M30)),ID!M30,IF(NOT(Input!M30=9),   IF(Not(AND(ARRAYFORMULA(isblank({O29,N30,O31,P30})))),  INDEX(FLATTEN(FILTER({O29,N30,O31,P30},not(isblank({O29,N30,O31,P30})),ISTEXT({O29,N30,O31,P30}))),1,1)   ,),))"),"P32")</f>
        <v>P32</v>
      </c>
      <c r="P30" s="5" t="str">
        <f>IFERROR(__xludf.DUMMYFUNCTION("If(NOT(ISBLANK(ID!N30)),ID!N30,IF(NOT(Input!N30=9),   IF(Not(AND(ARRAYFORMULA(isblank({P29,O30,P31,Q30})))),  INDEX(FLATTEN(FILTER({P29,O30,P31,Q30},not(isblank({P29,O30,P31,Q30})),ISTEXT({P29,O30,P31,Q30}))),1,1)   ,),))"),"P32")</f>
        <v>P32</v>
      </c>
      <c r="Q30" s="5" t="str">
        <f>IFERROR(__xludf.DUMMYFUNCTION("If(NOT(ISBLANK(ID!O30)),ID!O30,IF(NOT(Input!O30=9),   IF(Not(AND(ARRAYFORMULA(isblank({Q29,P30,Q31,R30})))),  INDEX(FLATTEN(FILTER({Q29,P30,Q31,R30},not(isblank({Q29,P30,Q31,R30})),ISTEXT({Q29,P30,Q31,R30}))),1,1)   ,),))"),"P32")</f>
        <v>P32</v>
      </c>
      <c r="R30" s="5" t="str">
        <f>IFERROR(__xludf.DUMMYFUNCTION("If(NOT(ISBLANK(ID!P30)),ID!P30,IF(NOT(Input!P30=9),   IF(Not(AND(ARRAYFORMULA(isblank({R29,Q30,R31,S30})))),  INDEX(FLATTEN(FILTER({R29,Q30,R31,S30},not(isblank({R29,Q30,R31,S30})),ISTEXT({R29,Q30,R31,S30}))),1,1)   ,),))"),"P32")</f>
        <v>P32</v>
      </c>
      <c r="S30" s="5" t="str">
        <f>IFERROR(__xludf.DUMMYFUNCTION("If(NOT(ISBLANK(ID!Q30)),ID!Q30,IF(NOT(Input!Q30=9),   IF(Not(AND(ARRAYFORMULA(isblank({S29,R30,S31,T30})))),  INDEX(FLATTEN(FILTER({S29,R30,S31,T30},not(isblank({S29,R30,S31,T30})),ISTEXT({S29,R30,S31,T30}))),1,1)   ,),))"),"P32")</f>
        <v>P32</v>
      </c>
      <c r="T30" s="5" t="str">
        <f>IFERROR(__xludf.DUMMYFUNCTION("If(NOT(ISBLANK(ID!R30)),ID!R30,IF(NOT(Input!R30=9),   IF(Not(AND(ARRAYFORMULA(isblank({T29,S30,T31,U30})))),  INDEX(FLATTEN(FILTER({T29,S30,T31,U30},not(isblank({T29,S30,T31,U30})),ISTEXT({T29,S30,T31,U30}))),1,1)   ,),))"),"P32")</f>
        <v>P32</v>
      </c>
      <c r="U30" s="5" t="str">
        <f>IFERROR(__xludf.DUMMYFUNCTION("If(NOT(ISBLANK(ID!S30)),ID!S30,IF(NOT(Input!S30=9),   IF(Not(AND(ARRAYFORMULA(isblank({U29,T30,U31,V30})))),  INDEX(FLATTEN(FILTER({U29,T30,U31,V30},not(isblank({U29,T30,U31,V30})),ISTEXT({U29,T30,U31,V30}))),1,1)   ,),))"),"")</f>
        <v/>
      </c>
      <c r="V30" s="5" t="str">
        <f>IFERROR(__xludf.DUMMYFUNCTION("If(NOT(ISBLANK(ID!T30)),ID!T30,IF(NOT(Input!T30=9),   IF(Not(AND(ARRAYFORMULA(isblank({V29,U30,V31,W30})))),  INDEX(FLATTEN(FILTER({V29,U30,V31,W30},not(isblank({V29,U30,V31,W30})),ISTEXT({V29,U30,V31,W30}))),1,1)   ,),))"),"Q27")</f>
        <v>Q27</v>
      </c>
      <c r="W30" s="5" t="str">
        <f>IFERROR(__xludf.DUMMYFUNCTION("If(NOT(ISBLANK(ID!U30)),ID!U30,IF(NOT(Input!U30=9),   IF(Not(AND(ARRAYFORMULA(isblank({W29,V30,W31,X30})))),  INDEX(FLATTEN(FILTER({W29,V30,W31,X30},not(isblank({W29,V30,W31,X30})),ISTEXT({W29,V30,W31,X30}))),1,1)   ,),))"),"")</f>
        <v/>
      </c>
      <c r="X30" s="5" t="str">
        <f>IFERROR(__xludf.DUMMYFUNCTION("If(NOT(ISBLANK(ID!V30)),ID!V30,IF(NOT(Input!V30=9),   IF(Not(AND(ARRAYFORMULA(isblank({X29,W30,X31,Y30})))),  INDEX(FLATTEN(FILTER({X29,W30,X31,Y30},not(isblank({X29,W30,X31,Y30})),ISTEXT({X29,W30,X31,Y30}))),1,1)   ,),))"),"AA30")</f>
        <v>AA30</v>
      </c>
      <c r="Y30" s="5" t="str">
        <f>IFERROR(__xludf.DUMMYFUNCTION("If(NOT(ISBLANK(ID!W30)),ID!W30,IF(NOT(Input!W30=9),   IF(Not(AND(ARRAYFORMULA(isblank({Y29,X30,Y31,Z30})))),  INDEX(FLATTEN(FILTER({Y29,X30,Y31,Z30},not(isblank({Y29,X30,Y31,Z30})),ISTEXT({Y29,X30,Y31,Z30}))),1,1)   ,),))"),"AA30")</f>
        <v>AA30</v>
      </c>
      <c r="Z30" s="5" t="str">
        <f>IFERROR(__xludf.DUMMYFUNCTION("If(NOT(ISBLANK(ID!X30)),ID!X30,IF(NOT(Input!X30=9),   IF(Not(AND(ARRAYFORMULA(isblank({Z29,Y30,Z31,AA30})))),  INDEX(FLATTEN(FILTER({Z29,Y30,Z31,AA30},not(isblank({Z29,Y30,Z31,AA30})),ISTEXT({Z29,Y30,Z31,AA30}))),1,1)   ,),))"),"AA30")</f>
        <v>AA30</v>
      </c>
      <c r="AA30" s="5" t="str">
        <f>IFERROR(__xludf.DUMMYFUNCTION("If(NOT(ISBLANK(ID!Y30)),ID!Y30,IF(NOT(Input!Y30=9),   IF(Not(AND(ARRAYFORMULA(isblank({AA29,Z30,AA31,AB30})))),  INDEX(FLATTEN(FILTER({AA29,Z30,AA31,AB30},not(isblank({AA29,Z30,AA31,AB30})),ISTEXT({AA29,Z30,AA31,AB30}))),1,1)   ,),))"),"AA30")</f>
        <v>AA30</v>
      </c>
      <c r="AB30" s="5" t="str">
        <f>IFERROR(__xludf.DUMMYFUNCTION("If(NOT(ISBLANK(ID!Z30)),ID!Z30,IF(NOT(Input!Z30=9),   IF(Not(AND(ARRAYFORMULA(isblank({AB29,AA30,AB31,AC30})))),  INDEX(FLATTEN(FILTER({AB29,AA30,AB31,AC30},not(isblank({AB29,AA30,AB31,AC30})),ISTEXT({AB29,AA30,AB31,AC30}))),1,1)   ,),))"),"AA30")</f>
        <v>AA30</v>
      </c>
      <c r="AC30" s="5" t="str">
        <f>IFERROR(__xludf.DUMMYFUNCTION("If(NOT(ISBLANK(ID!AA30)),ID!AA30,IF(NOT(Input!AA30=9),   IF(Not(AND(ARRAYFORMULA(isblank({AC29,AB30,AC31,AD30})))),  INDEX(FLATTEN(FILTER({AC29,AB30,AC31,AD30},not(isblank({AC29,AB30,AC31,AD30})),ISTEXT({AC29,AB30,AC31,AD30}))),1,1)   ,),))"),"AA30")</f>
        <v>AA30</v>
      </c>
      <c r="AD30" s="5" t="str">
        <f>IFERROR(__xludf.DUMMYFUNCTION("If(NOT(ISBLANK(ID!AB30)),ID!AB30,IF(NOT(Input!AB30=9),   IF(Not(AND(ARRAYFORMULA(isblank({AD29,AC30,AD31,AE30})))),  INDEX(FLATTEN(FILTER({AD29,AC30,AD31,AE30},not(isblank({AD29,AC30,AD31,AE30})),ISTEXT({AD29,AC30,AD31,AE30}))),1,1)   ,),))"),"AA30")</f>
        <v>AA30</v>
      </c>
      <c r="AE30" s="5" t="str">
        <f>IFERROR(__xludf.DUMMYFUNCTION("If(NOT(ISBLANK(ID!AC30)),ID!AC30,IF(NOT(Input!AC30=9),   IF(Not(AND(ARRAYFORMULA(isblank({AE29,AD30,AE31,AF30})))),  INDEX(FLATTEN(FILTER({AE29,AD30,AE31,AF30},not(isblank({AE29,AD30,AE31,AF30})),ISTEXT({AE29,AD30,AE31,AF30}))),1,1)   ,),))"),"AA30")</f>
        <v>AA30</v>
      </c>
      <c r="AF30" s="5" t="str">
        <f>IFERROR(__xludf.DUMMYFUNCTION("If(NOT(ISBLANK(ID!AD30)),ID!AD30,IF(NOT(Input!AD30=9),   IF(Not(AND(ARRAYFORMULA(isblank({AF29,AE30,AF31,AG30})))),  INDEX(FLATTEN(FILTER({AF29,AE30,AF31,AG30},not(isblank({AF29,AE30,AF31,AG30})),ISTEXT({AF29,AE30,AF31,AG30}))),1,1)   ,),))"),"AA30")</f>
        <v>AA30</v>
      </c>
      <c r="AG30" s="5" t="str">
        <f>IFERROR(__xludf.DUMMYFUNCTION("If(NOT(ISBLANK(ID!AE30)),ID!AE30,IF(NOT(Input!AE30=9),   IF(Not(AND(ARRAYFORMULA(isblank({AG29,AF30,AG31,AH30})))),  INDEX(FLATTEN(FILTER({AG29,AF30,AG31,AH30},not(isblank({AG29,AF30,AG31,AH30})),ISTEXT({AG29,AF30,AG31,AH30}))),1,1)   ,),))"),"AA30")</f>
        <v>AA30</v>
      </c>
      <c r="AH30" s="5" t="str">
        <f>IFERROR(__xludf.DUMMYFUNCTION("If(NOT(ISBLANK(ID!AF30)),ID!AF30,IF(NOT(Input!AF30=9),   IF(Not(AND(ARRAYFORMULA(isblank({AH29,AG30,AH31,AI30})))),  INDEX(FLATTEN(FILTER({AH29,AG30,AH31,AI30},not(isblank({AH29,AG30,AH31,AI30})),ISTEXT({AH29,AG30,AH31,AI30}))),1,1)   ,),))"),"AA30")</f>
        <v>AA30</v>
      </c>
      <c r="AI30" s="5" t="str">
        <f>IFERROR(__xludf.DUMMYFUNCTION("If(NOT(ISBLANK(ID!AG30)),ID!AG30,IF(NOT(Input!AG30=9),   IF(Not(AND(ARRAYFORMULA(isblank({AI29,AH30,AI31,AJ30})))),  INDEX(FLATTEN(FILTER({AI29,AH30,AI31,AJ30},not(isblank({AI29,AH30,AI31,AJ30})),ISTEXT({AI29,AH30,AI31,AJ30}))),1,1)   ,),))"),"AA30")</f>
        <v>AA30</v>
      </c>
      <c r="AJ30" s="5" t="str">
        <f>IFERROR(__xludf.DUMMYFUNCTION("If(NOT(ISBLANK(ID!AH30)),ID!AH30,IF(NOT(Input!AH30=9),   IF(Not(AND(ARRAYFORMULA(isblank({AJ29,AI30,AJ31,AK30})))),  INDEX(FLATTEN(FILTER({AJ29,AI30,AJ31,AK30},not(isblank({AJ29,AI30,AJ31,AK30})),ISTEXT({AJ29,AI30,AJ31,AK30}))),1,1)   ,),))"),"")</f>
        <v/>
      </c>
      <c r="AK30" s="5" t="str">
        <f>IFERROR(__xludf.DUMMYFUNCTION("If(NOT(ISBLANK(ID!AI30)),ID!AI30,IF(NOT(Input!AI30=9),   IF(Not(AND(ARRAYFORMULA(isblank({AK29,AJ30,AK31,AL30})))),  INDEX(FLATTEN(FILTER({AK29,AJ30,AK31,AL30},not(isblank({AK29,AJ30,AK31,AL30})),ISTEXT({AK29,AJ30,AK31,AL30}))),1,1)   ,),))"),"AK29")</f>
        <v>AK29</v>
      </c>
      <c r="AL30" s="5" t="str">
        <f>IFERROR(__xludf.DUMMYFUNCTION("If(NOT(ISBLANK(ID!AJ30)),ID!AJ30,IF(NOT(Input!AJ30=9),   IF(Not(AND(ARRAYFORMULA(isblank({AL29,AK30,AL31,AM30})))),  INDEX(FLATTEN(FILTER({AL29,AK30,AL31,AM30},not(isblank({AL29,AK30,AL31,AM30})),ISTEXT({AL29,AK30,AL31,AM30}))),1,1)   ,),))"),"AK29")</f>
        <v>AK29</v>
      </c>
      <c r="AM30" s="5" t="str">
        <f>IFERROR(__xludf.DUMMYFUNCTION("If(NOT(ISBLANK(ID!AK30)),ID!AK30,IF(NOT(Input!AK30=9),   IF(Not(AND(ARRAYFORMULA(isblank({AM29,AL30,AM31,AN30})))),  INDEX(FLATTEN(FILTER({AM29,AL30,AM31,AN30},not(isblank({AM29,AL30,AM31,AN30})),ISTEXT({AM29,AL30,AM31,AN30}))),1,1)   ,),))"),"AK29")</f>
        <v>AK29</v>
      </c>
      <c r="AN30" s="5" t="str">
        <f>IFERROR(__xludf.DUMMYFUNCTION("If(NOT(ISBLANK(ID!AL30)),ID!AL30,IF(NOT(Input!AL30=9),   IF(Not(AND(ARRAYFORMULA(isblank({AN29,AM30,AN31,AO30})))),  INDEX(FLATTEN(FILTER({AN29,AM30,AN31,AO30},not(isblank({AN29,AM30,AN31,AO30})),ISTEXT({AN29,AM30,AN31,AO30}))),1,1)   ,),))"),"")</f>
        <v/>
      </c>
      <c r="AO30" s="5" t="str">
        <f>IFERROR(__xludf.DUMMYFUNCTION("If(NOT(ISBLANK(ID!AM30)),ID!AM30,IF(NOT(Input!AM30=9),   IF(Not(AND(ARRAYFORMULA(isblank({AO29,AN30,AO31,AP30})))),  INDEX(FLATTEN(FILTER({AO29,AN30,AO31,AP30},not(isblank({AO29,AN30,AO31,AP30})),ISTEXT({AO29,AN30,AO31,AP30}))),1,1)   ,),))"),"AN35")</f>
        <v>AN35</v>
      </c>
      <c r="AP30" s="5" t="str">
        <f>IFERROR(__xludf.DUMMYFUNCTION("If(NOT(ISBLANK(ID!AN30)),ID!AN30,IF(NOT(Input!AN30=9),   IF(Not(AND(ARRAYFORMULA(isblank({AP29,AO30,AP31,AQ30})))),  INDEX(FLATTEN(FILTER({AP29,AO30,AP31,AQ30},not(isblank({AP29,AO30,AP31,AQ30})),ISTEXT({AP29,AO30,AP31,AQ30}))),1,1)   ,),))"),"AN35")</f>
        <v>AN35</v>
      </c>
      <c r="AQ30" s="5" t="str">
        <f>IFERROR(__xludf.DUMMYFUNCTION("If(NOT(ISBLANK(ID!AO30)),ID!AO30,IF(NOT(Input!AO30=9),   IF(Not(AND(ARRAYFORMULA(isblank({AQ29,AP30,AQ31,AR30})))),  INDEX(FLATTEN(FILTER({AQ29,AP30,AQ31,AR30},not(isblank({AQ29,AP30,AQ31,AR30})),ISTEXT({AQ29,AP30,AQ31,AR30}))),1,1)   ,),))"),"AN35")</f>
        <v>AN35</v>
      </c>
      <c r="AR30" s="5" t="str">
        <f>IFERROR(__xludf.DUMMYFUNCTION("If(NOT(ISBLANK(ID!AP30)),ID!AP30,IF(NOT(Input!AP30=9),   IF(Not(AND(ARRAYFORMULA(isblank({AR29,AQ30,AR31,AS30})))),  INDEX(FLATTEN(FILTER({AR29,AQ30,AR31,AS30},not(isblank({AR29,AQ30,AR31,AS30})),ISTEXT({AR29,AQ30,AR31,AS30}))),1,1)   ,),))"),"")</f>
        <v/>
      </c>
      <c r="AS30" s="5" t="str">
        <f>IFERROR(__xludf.DUMMYFUNCTION("If(NOT(ISBLANK(ID!AQ30)),ID!AQ30,IF(NOT(Input!AQ30=9),   IF(Not(AND(ARRAYFORMULA(isblank({AS29,AR30,AS31,AT30})))),  INDEX(FLATTEN(FILTER({AS29,AR30,AS31,AT30},not(isblank({AS29,AR30,AS31,AT30})),ISTEXT({AS29,AR30,AS31,AT30}))),1,1)   ,),))"),"AQ28")</f>
        <v>AQ28</v>
      </c>
      <c r="AT30" s="5" t="str">
        <f>IFERROR(__xludf.DUMMYFUNCTION("If(NOT(ISBLANK(ID!AR30)),ID!AR30,IF(NOT(Input!AR30=9),   IF(Not(AND(ARRAYFORMULA(isblank({AT29,AS30,AT31,AU30})))),  INDEX(FLATTEN(FILTER({AT29,AS30,AT31,AU30},not(isblank({AT29,AS30,AT31,AU30})),ISTEXT({AT29,AS30,AT31,AU30}))),1,1)   ,),))"),"AQ28")</f>
        <v>AQ28</v>
      </c>
      <c r="AU30" s="5" t="str">
        <f>IFERROR(__xludf.DUMMYFUNCTION("If(NOT(ISBLANK(ID!AS30)),ID!AS30,IF(NOT(Input!AS30=9),   IF(Not(AND(ARRAYFORMULA(isblank({AU29,AT30,AU31,AV30})))),  INDEX(FLATTEN(FILTER({AU29,AT30,AU31,AV30},not(isblank({AU29,AT30,AU31,AV30})),ISTEXT({AU29,AT30,AU31,AV30}))),1,1)   ,),))"),"")</f>
        <v/>
      </c>
      <c r="AV30" s="5" t="str">
        <f>IFERROR(__xludf.DUMMYFUNCTION("If(NOT(ISBLANK(ID!AT30)),ID!AT30,IF(NOT(Input!AT30=9),   IF(Not(AND(ARRAYFORMULA(isblank({AV29,AU30,AV31,AW30})))),  INDEX(FLATTEN(FILTER({AV29,AU30,AV31,AW30},not(isblank({AV29,AU30,AV31,AW30})),ISTEXT({AV29,AU30,AV31,AW30}))),1,1)   ,),))"),"AV35")</f>
        <v>AV35</v>
      </c>
      <c r="AW30" s="5" t="str">
        <f>IFERROR(__xludf.DUMMYFUNCTION("If(NOT(ISBLANK(ID!AU30)),ID!AU30,IF(NOT(Input!AU30=9),   IF(Not(AND(ARRAYFORMULA(isblank({AW29,AV30,AW31,AX30})))),  INDEX(FLATTEN(FILTER({AW29,AV30,AW31,AX30},not(isblank({AW29,AV30,AW31,AX30})),ISTEXT({AW29,AV30,AW31,AX30}))),1,1)   ,),))"),"AV35")</f>
        <v>AV35</v>
      </c>
      <c r="AX30" s="5" t="str">
        <f>IFERROR(__xludf.DUMMYFUNCTION("If(NOT(ISBLANK(ID!AV30)),ID!AV30,IF(NOT(Input!AV30=9),   IF(Not(AND(ARRAYFORMULA(isblank({AX29,AW30,AX31,AY30})))),  INDEX(FLATTEN(FILTER({AX29,AW30,AX31,AY30},not(isblank({AX29,AW30,AX31,AY30})),ISTEXT({AX29,AW30,AX31,AY30}))),1,1)   ,),))"),"AV35")</f>
        <v>AV35</v>
      </c>
      <c r="AY30" s="5" t="str">
        <f>IFERROR(__xludf.DUMMYFUNCTION("If(NOT(ISBLANK(ID!AW30)),ID!AW30,IF(NOT(Input!AW30=9),   IF(Not(AND(ARRAYFORMULA(isblank({AY29,AX30,AY31,AZ30})))),  INDEX(FLATTEN(FILTER({AY29,AX30,AY31,AZ30},not(isblank({AY29,AX30,AY31,AZ30})),ISTEXT({AY29,AX30,AY31,AZ30}))),1,1)   ,),))"),"")</f>
        <v/>
      </c>
      <c r="AZ30" s="5" t="str">
        <f>IFERROR(__xludf.DUMMYFUNCTION("If(NOT(ISBLANK(ID!AX30)),ID!AX30,IF(NOT(Input!AX30=9),   IF(Not(AND(ARRAYFORMULA(isblank({AZ29,AY30,AZ31,BA30})))),  INDEX(FLATTEN(FILTER({AZ29,AY30,AZ31,BA30},not(isblank({AZ29,AY30,AZ31,BA30})),ISTEXT({AZ29,AY30,AZ31,BA30}))),1,1)   ,),))"),"AV35")</f>
        <v>AV35</v>
      </c>
      <c r="BA30" s="5" t="str">
        <f>IFERROR(__xludf.DUMMYFUNCTION("If(NOT(ISBLANK(ID!AY30)),ID!AY30,IF(NOT(Input!AY30=9),   IF(Not(AND(ARRAYFORMULA(isblank({BA29,AZ30,BA31,BB30})))),  INDEX(FLATTEN(FILTER({BA29,AZ30,BA31,BB30},not(isblank({BA29,AZ30,BA31,BB30})),ISTEXT({BA29,AZ30,BA31,BB30}))),1,1)   ,),))"),"")</f>
        <v/>
      </c>
      <c r="BB30" s="5" t="str">
        <f>IFERROR(__xludf.DUMMYFUNCTION("If(NOT(ISBLANK(ID!AZ30)),ID!AZ30,IF(NOT(Input!AZ30=9),   IF(Not(AND(ARRAYFORMULA(isblank({BB29,BA30,BB31,BC30})))),  INDEX(FLATTEN(FILTER({BB29,BA30,BB31,BC30},not(isblank({BB29,BA30,BB31,BC30})),ISTEXT({BB29,BA30,BB31,BC30}))),1,1)   ,),))"),"BC33")</f>
        <v>BC33</v>
      </c>
      <c r="BC30" s="5" t="str">
        <f>IFERROR(__xludf.DUMMYFUNCTION("If(NOT(ISBLANK(ID!BA30)),ID!BA30,IF(NOT(Input!BA30=9),   IF(Not(AND(ARRAYFORMULA(isblank({BC29,BB30,BC31,BD30})))),  INDEX(FLATTEN(FILTER({BC29,BB30,BC31,BD30},not(isblank({BC29,BB30,BC31,BD30})),ISTEXT({BC29,BB30,BC31,BD30}))),1,1)   ,),))"),"BC33")</f>
        <v>BC33</v>
      </c>
      <c r="BD30" s="5" t="str">
        <f>IFERROR(__xludf.DUMMYFUNCTION("If(NOT(ISBLANK(ID!BB30)),ID!BB30,IF(NOT(Input!BB30=9),   IF(Not(AND(ARRAYFORMULA(isblank({BD29,BC30,BD31,BE30})))),  INDEX(FLATTEN(FILTER({BD29,BC30,BD31,BE30},not(isblank({BD29,BC30,BD31,BE30})),ISTEXT({BD29,BC30,BD31,BE30}))),1,1)   ,),))"),"")</f>
        <v/>
      </c>
      <c r="BE30" s="5" t="str">
        <f>IFERROR(__xludf.DUMMYFUNCTION("If(NOT(ISBLANK(ID!BC30)),ID!BC30,IF(NOT(Input!BC30=9),   IF(Not(AND(ARRAYFORMULA(isblank({BE29,BD30,BE31,BF30})))),  INDEX(FLATTEN(FILTER({BE29,BD30,BE31,BF30},not(isblank({BE29,BD30,BE31,BF30})),ISTEXT({BE29,BD30,BE31,BF30}))),1,1)   ,),))"),"BF28")</f>
        <v>BF28</v>
      </c>
      <c r="BF30" s="5" t="str">
        <f>IFERROR(__xludf.DUMMYFUNCTION("If(NOT(ISBLANK(ID!BD30)),ID!BD30,IF(NOT(Input!BD30=9),   IF(Not(AND(ARRAYFORMULA(isblank({BF29,BE30,BF31,BG30})))),  INDEX(FLATTEN(FILTER({BF29,BE30,BF31,BG30},not(isblank({BF29,BE30,BF31,BG30})),ISTEXT({BF29,BE30,BF31,BG30}))),1,1)   ,),))"),"BF28")</f>
        <v>BF28</v>
      </c>
      <c r="BG30" s="5" t="str">
        <f>IFERROR(__xludf.DUMMYFUNCTION("If(NOT(ISBLANK(ID!BE30)),ID!BE30,IF(NOT(Input!BE30=9),   IF(Not(AND(ARRAYFORMULA(isblank({BG29,BF30,BG31,BH30})))),  INDEX(FLATTEN(FILTER({BG29,BF30,BG31,BH30},not(isblank({BG29,BF30,BG31,BH30})),ISTEXT({BG29,BF30,BG31,BH30}))),1,1)   ,),))"),"BF28")</f>
        <v>BF28</v>
      </c>
      <c r="BH30" s="5" t="str">
        <f>IFERROR(__xludf.DUMMYFUNCTION("If(NOT(ISBLANK(ID!BF30)),ID!BF30,IF(NOT(Input!BF30=9),   IF(Not(AND(ARRAYFORMULA(isblank({BH29,BG30,BH31,BI30})))),  INDEX(FLATTEN(FILTER({BH29,BG30,BH31,BI30},not(isblank({BH29,BG30,BH31,BI30})),ISTEXT({BH29,BG30,BH31,BI30}))),1,1)   ,),))"),"")</f>
        <v/>
      </c>
      <c r="BI30" s="5" t="str">
        <f>IFERROR(__xludf.DUMMYFUNCTION("If(NOT(ISBLANK(ID!BG30)),ID!BG30,IF(NOT(Input!BG30=9),   IF(Not(AND(ARRAYFORMULA(isblank({BI29,BH30,BI31,BJ30})))),  INDEX(FLATTEN(FILTER({BI29,BH30,BI31,BJ30},not(isblank({BI29,BH30,BI31,BJ30})),ISTEXT({BI29,BH30,BI31,BJ30}))),1,1)   ,),))"),"BJ34")</f>
        <v>BJ34</v>
      </c>
      <c r="BJ30" s="5" t="str">
        <f>IFERROR(__xludf.DUMMYFUNCTION("If(NOT(ISBLANK(ID!BH30)),ID!BH30,IF(NOT(Input!BH30=9),   IF(Not(AND(ARRAYFORMULA(isblank({BJ29,BI30,BJ31,BK30})))),  INDEX(FLATTEN(FILTER({BJ29,BI30,BJ31,BK30},not(isblank({BJ29,BI30,BJ31,BK30})),ISTEXT({BJ29,BI30,BJ31,BK30}))),1,1)   ,),))"),"")</f>
        <v/>
      </c>
      <c r="BK30" s="5" t="str">
        <f>IFERROR(__xludf.DUMMYFUNCTION("If(NOT(ISBLANK(ID!BI30)),ID!BI30,IF(NOT(Input!BI30=9),   IF(Not(AND(ARRAYFORMULA(isblank({BK29,BJ30,BK31,BL30})))),  INDEX(FLATTEN(FILTER({BK29,BJ30,BK31,BL30},not(isblank({BK29,BJ30,BK31,BL30})),ISTEXT({BK29,BJ30,BK31,BL30}))),1,1)   ,),))"),"BJ34")</f>
        <v>BJ34</v>
      </c>
      <c r="BL30" s="5" t="str">
        <f>IFERROR(__xludf.DUMMYFUNCTION("If(NOT(ISBLANK(ID!BJ30)),ID!BJ30,IF(NOT(Input!BJ30=9),   IF(Not(AND(ARRAYFORMULA(isblank({BL29,BK30,BL31,BM30})))),  INDEX(FLATTEN(FILTER({BL29,BK30,BL31,BM30},not(isblank({BL29,BK30,BL31,BM30})),ISTEXT({BL29,BK30,BL31,BM30}))),1,1)   ,),))"),"BJ34")</f>
        <v>BJ34</v>
      </c>
      <c r="BM30" s="5" t="str">
        <f>IFERROR(__xludf.DUMMYFUNCTION("If(NOT(ISBLANK(ID!BK30)),ID!BK30,IF(NOT(Input!BK30=9),   IF(Not(AND(ARRAYFORMULA(isblank({BM29,BL30,BM31,BN30})))),  INDEX(FLATTEN(FILTER({BM29,BL30,BM31,BN30},not(isblank({BM29,BL30,BM31,BN30})),ISTEXT({BM29,BL30,BM31,BN30}))),1,1)   ,),))"),"BJ34")</f>
        <v>BJ34</v>
      </c>
      <c r="BN30" s="5" t="str">
        <f>IFERROR(__xludf.DUMMYFUNCTION("If(NOT(ISBLANK(ID!BL30)),ID!BL30,IF(NOT(Input!BL30=9),   IF(Not(AND(ARRAYFORMULA(isblank({BN29,BM30,BN31,BO30})))),  INDEX(FLATTEN(FILTER({BN29,BM30,BN31,BO30},not(isblank({BN29,BM30,BN31,BO30})),ISTEXT({BN29,BM30,BN31,BO30}))),1,1)   ,),))"),"BJ34")</f>
        <v>BJ34</v>
      </c>
      <c r="BO30" s="5" t="str">
        <f>IFERROR(__xludf.DUMMYFUNCTION("If(NOT(ISBLANK(ID!BM30)),ID!BM30,IF(NOT(Input!BM30=9),   IF(Not(AND(ARRAYFORMULA(isblank({BO29,BN30,BO31,BP30})))),  INDEX(FLATTEN(FILTER({BO29,BN30,BO31,BP30},not(isblank({BO29,BN30,BO31,BP30})),ISTEXT({BO29,BN30,BO31,BP30}))),1,1)   ,),))"),"BJ34")</f>
        <v>BJ34</v>
      </c>
      <c r="BP30" s="5" t="str">
        <f>IFERROR(__xludf.DUMMYFUNCTION("If(NOT(ISBLANK(ID!BN30)),ID!BN30,IF(NOT(Input!BN30=9),   IF(Not(AND(ARRAYFORMULA(isblank({BP29,BO30,BP31,BQ30})))),  INDEX(FLATTEN(FILTER({BP29,BO30,BP31,BQ30},not(isblank({BP29,BO30,BP31,BQ30})),ISTEXT({BP29,BO30,BP31,BQ30}))),1,1)   ,),))"),"")</f>
        <v/>
      </c>
      <c r="BQ30" s="5" t="str">
        <f>IFERROR(__xludf.DUMMYFUNCTION("If(NOT(ISBLANK(ID!BO30)),ID!BO30,IF(NOT(Input!BO30=9),   IF(Not(AND(ARRAYFORMULA(isblank({BQ29,BP30,BQ31,BR30})))),  INDEX(FLATTEN(FILTER({BQ29,BP30,BQ31,BR30},not(isblank({BQ29,BP30,BQ31,BR30})),ISTEXT({BQ29,BP30,BQ31,BR30}))),1,1)   ,),))"),"BS33")</f>
        <v>BS33</v>
      </c>
      <c r="BR30" s="5" t="str">
        <f>IFERROR(__xludf.DUMMYFUNCTION("If(NOT(ISBLANK(ID!BP30)),ID!BP30,IF(NOT(Input!BP30=9),   IF(Not(AND(ARRAYFORMULA(isblank({BR29,BQ30,BR31,BS30})))),  INDEX(FLATTEN(FILTER({BR29,BQ30,BR31,BS30},not(isblank({BR29,BQ30,BR31,BS30})),ISTEXT({BR29,BQ30,BR31,BS30}))),1,1)   ,),))"),"BS33")</f>
        <v>BS33</v>
      </c>
      <c r="BS30" s="5" t="str">
        <f>IFERROR(__xludf.DUMMYFUNCTION("If(NOT(ISBLANK(ID!BQ30)),ID!BQ30,IF(NOT(Input!BQ30=9),   IF(Not(AND(ARRAYFORMULA(isblank({BS29,BR30,BS31,BT30})))),  INDEX(FLATTEN(FILTER({BS29,BR30,BS31,BT30},not(isblank({BS29,BR30,BS31,BT30})),ISTEXT({BS29,BR30,BS31,BT30}))),1,1)   ,),))"),"")</f>
        <v/>
      </c>
      <c r="BT30" s="5" t="str">
        <f>IFERROR(__xludf.DUMMYFUNCTION("If(NOT(ISBLANK(ID!BR30)),ID!BR30,IF(NOT(Input!BR30=9),   IF(Not(AND(ARRAYFORMULA(isblank({BT29,BS30,BT31,BU30})))),  INDEX(FLATTEN(FILTER({BT29,BS30,BT31,BU30},not(isblank({BT29,BS30,BT31,BU30})),ISTEXT({BT29,BS30,BT31,BU30}))),1,1)   ,),))"),"BT27")</f>
        <v>BT27</v>
      </c>
      <c r="BU30" s="5" t="str">
        <f>IFERROR(__xludf.DUMMYFUNCTION("If(NOT(ISBLANK(ID!BS30)),ID!BS30,IF(NOT(Input!BS30=9),   IF(Not(AND(ARRAYFORMULA(isblank({BU29,BT30,BU31,BV30})))),  INDEX(FLATTEN(FILTER({BU29,BT30,BU31,BV30},not(isblank({BU29,BT30,BU31,BV30})),ISTEXT({BU29,BT30,BU31,BV30}))),1,1)   ,),))"),"BT27")</f>
        <v>BT27</v>
      </c>
      <c r="BV30" s="5" t="str">
        <f>IFERROR(__xludf.DUMMYFUNCTION("If(NOT(ISBLANK(ID!BT30)),ID!BT30,IF(NOT(Input!BT30=9),   IF(Not(AND(ARRAYFORMULA(isblank({BV29,BU30,BV31,BW30})))),  INDEX(FLATTEN(FILTER({BV29,BU30,BV31,BW30},not(isblank({BV29,BU30,BV31,BW30})),ISTEXT({BV29,BU30,BV31,BW30}))),1,1)   ,),))"),"BT27")</f>
        <v>BT27</v>
      </c>
      <c r="BW30" s="5" t="str">
        <f>IFERROR(__xludf.DUMMYFUNCTION("If(NOT(ISBLANK(ID!BU30)),ID!BU30,IF(NOT(Input!BU30=9),   IF(Not(AND(ARRAYFORMULA(isblank({BW29,BV30,BW31,BX30})))),  INDEX(FLATTEN(FILTER({BW29,BV30,BW31,BX30},not(isblank({BW29,BV30,BW31,BX30})),ISTEXT({BW29,BV30,BW31,BX30}))),1,1)   ,),))"),"BT27")</f>
        <v>BT27</v>
      </c>
      <c r="BX30" s="5" t="str">
        <f>IFERROR(__xludf.DUMMYFUNCTION("If(NOT(ISBLANK(ID!BV30)),ID!BV30,IF(NOT(Input!BV30=9),   IF(Not(AND(ARRAYFORMULA(isblank({BX29,BW30,BX31,BY30})))),  INDEX(FLATTEN(FILTER({BX29,BW30,BX31,BY30},not(isblank({BX29,BW30,BX31,BY30})),ISTEXT({BX29,BW30,BX31,BY30}))),1,1)   ,),))"),"BT27")</f>
        <v>BT27</v>
      </c>
      <c r="BY30" s="5" t="str">
        <f>IFERROR(__xludf.DUMMYFUNCTION("If(NOT(ISBLANK(ID!BW30)),ID!BW30,IF(NOT(Input!BW30=9),   IF(Not(AND(ARRAYFORMULA(isblank({BY29,BX30,BY31,BZ30})))),  INDEX(FLATTEN(FILTER({BY29,BX30,BY31,BZ30},not(isblank({BY29,BX30,BY31,BZ30})),ISTEXT({BY29,BX30,BY31,BZ30}))),1,1)   ,),))"),"")</f>
        <v/>
      </c>
      <c r="BZ30" s="5" t="str">
        <f>IFERROR(__xludf.DUMMYFUNCTION("If(NOT(ISBLANK(ID!BX30)),ID!BX30,IF(NOT(Input!BX30=9),   IF(Not(AND(ARRAYFORMULA(isblank({BZ29,BY30,BZ31,CA30})))),  INDEX(FLATTEN(FILTER({BZ29,BY30,BZ31,CA30},not(isblank({BZ29,BY30,BZ31,CA30})),ISTEXT({BZ29,BY30,BZ31,CA30}))),1,1)   ,),))"),"")</f>
        <v/>
      </c>
      <c r="CA30" s="5" t="str">
        <f>IFERROR(__xludf.DUMMYFUNCTION("If(NOT(ISBLANK(ID!BY30)),ID!BY30,IF(NOT(Input!BY30=9),   IF(Not(AND(ARRAYFORMULA(isblank({CA29,BZ30,CA31,CB30})))),  INDEX(FLATTEN(FILTER({CA29,BZ30,CA31,CB30},not(isblank({CA29,BZ30,CA31,CB30})),ISTEXT({CA29,BZ30,CA31,CB30}))),1,1)   ,),))"),"CD30")</f>
        <v>CD30</v>
      </c>
      <c r="CB30" s="5" t="str">
        <f>IFERROR(__xludf.DUMMYFUNCTION("If(NOT(ISBLANK(ID!BZ30)),ID!BZ30,IF(NOT(Input!BZ30=9),   IF(Not(AND(ARRAYFORMULA(isblank({CB29,CA30,CB31,CC30})))),  INDEX(FLATTEN(FILTER({CB29,CA30,CB31,CC30},not(isblank({CB29,CA30,CB31,CC30})),ISTEXT({CB29,CA30,CB31,CC30}))),1,1)   ,),))"),"CD30")</f>
        <v>CD30</v>
      </c>
      <c r="CC30" s="5" t="str">
        <f>IFERROR(__xludf.DUMMYFUNCTION("If(NOT(ISBLANK(ID!CA30)),ID!CA30,IF(NOT(Input!CA30=9),   IF(Not(AND(ARRAYFORMULA(isblank({CC29,CB30,CC31,CD30})))),  INDEX(FLATTEN(FILTER({CC29,CB30,CC31,CD30},not(isblank({CC29,CB30,CC31,CD30})),ISTEXT({CC29,CB30,CC31,CD30}))),1,1)   ,),))"),"CD30")</f>
        <v>CD30</v>
      </c>
      <c r="CD30" s="5" t="str">
        <f>IFERROR(__xludf.DUMMYFUNCTION("If(NOT(ISBLANK(ID!CB30)),ID!CB30,IF(NOT(Input!CB30=9),   IF(Not(AND(ARRAYFORMULA(isblank({CD29,CC30,CD31,CE30})))),  INDEX(FLATTEN(FILTER({CD29,CC30,CD31,CE30},not(isblank({CD29,CC30,CD31,CE30})),ISTEXT({CD29,CC30,CD31,CE30}))),1,1)   ,),))"),"CD30")</f>
        <v>CD30</v>
      </c>
      <c r="CE30" s="5" t="str">
        <f>IFERROR(__xludf.DUMMYFUNCTION("If(NOT(ISBLANK(ID!CC30)),ID!CC30,IF(NOT(Input!CC30=9),   IF(Not(AND(ARRAYFORMULA(isblank({CE29,CD30,CE31,CF30})))),  INDEX(FLATTEN(FILTER({CE29,CD30,CE31,CF30},not(isblank({CE29,CD30,CE31,CF30})),ISTEXT({CE29,CD30,CE31,CF30}))),1,1)   ,),))"),"CD30")</f>
        <v>CD30</v>
      </c>
      <c r="CF30" s="5" t="str">
        <f>IFERROR(__xludf.DUMMYFUNCTION("If(NOT(ISBLANK(ID!CD30)),ID!CD30,IF(NOT(Input!CD30=9),   IF(Not(AND(ARRAYFORMULA(isblank({CF29,CE30,CF31,CG30})))),  INDEX(FLATTEN(FILTER({CF29,CE30,CF31,CG30},not(isblank({CF29,CE30,CF31,CG30})),ISTEXT({CF29,CE30,CF31,CG30}))),1,1)   ,),))"),"CD30")</f>
        <v>CD30</v>
      </c>
      <c r="CG30" s="5" t="str">
        <f>IFERROR(__xludf.DUMMYFUNCTION("If(NOT(ISBLANK(ID!CE30)),ID!CE30,IF(NOT(Input!CE30=9),   IF(Not(AND(ARRAYFORMULA(isblank({CG29,CF30,CG31,CH30})))),  INDEX(FLATTEN(FILTER({CG29,CF30,CG31,CH30},not(isblank({CG29,CF30,CG31,CH30})),ISTEXT({CG29,CF30,CG31,CH30}))),1,1)   ,),))"),"")</f>
        <v/>
      </c>
      <c r="CH30" s="5" t="str">
        <f>IFERROR(__xludf.DUMMYFUNCTION("If(NOT(ISBLANK(ID!CF30)),ID!CF30,IF(NOT(Input!CF30=9),   IF(Not(AND(ARRAYFORMULA(isblank({CH29,CG30,CH31,CI30})))),  INDEX(FLATTEN(FILTER({CH29,CG30,CH31,CI30},not(isblank({CH29,CG30,CH31,CI30})),ISTEXT({CH29,CG30,CH31,CI30}))),1,1)   ,),))"),"CH28")</f>
        <v>CH28</v>
      </c>
      <c r="CI30" s="5" t="str">
        <f>IFERROR(__xludf.DUMMYFUNCTION("If(NOT(ISBLANK(ID!CG30)),ID!CG30,IF(NOT(Input!CG30=9),   IF(Not(AND(ARRAYFORMULA(isblank({CI29,CH30,CI31,CJ30})))),  INDEX(FLATTEN(FILTER({CI29,CH30,CI31,CJ30},not(isblank({CI29,CH30,CI31,CJ30})),ISTEXT({CI29,CH30,CI31,CJ30}))),1,1)   ,),))"),"CH28")</f>
        <v>CH28</v>
      </c>
      <c r="CJ30" s="5" t="str">
        <f>IFERROR(__xludf.DUMMYFUNCTION("If(NOT(ISBLANK(ID!CH30)),ID!CH30,IF(NOT(Input!CH30=9),   IF(Not(AND(ARRAYFORMULA(isblank({CJ29,CI30,CJ31,CK30})))),  INDEX(FLATTEN(FILTER({CJ29,CI30,CJ31,CK30},not(isblank({CJ29,CI30,CJ31,CK30})),ISTEXT({CJ29,CI30,CJ31,CK30}))),1,1)   ,),))"),"CH28")</f>
        <v>CH28</v>
      </c>
      <c r="CK30" s="5" t="str">
        <f>IFERROR(__xludf.DUMMYFUNCTION("If(NOT(ISBLANK(ID!CI30)),ID!CI30,IF(NOT(Input!CI30=9),   IF(Not(AND(ARRAYFORMULA(isblank({CK29,CJ30,CK31,CL30})))),  INDEX(FLATTEN(FILTER({CK29,CJ30,CK31,CL30},not(isblank({CK29,CJ30,CK31,CL30})),ISTEXT({CK29,CJ30,CK31,CL30}))),1,1)   ,),))"),"CH28")</f>
        <v>CH28</v>
      </c>
      <c r="CL30" s="5" t="str">
        <f>IFERROR(__xludf.DUMMYFUNCTION("If(NOT(ISBLANK(ID!CJ30)),ID!CJ30,IF(NOT(Input!CJ30=9),   IF(Not(AND(ARRAYFORMULA(isblank({CL29,CK30,CL31,CM30})))),  INDEX(FLATTEN(FILTER({CL29,CK30,CL31,CM30},not(isblank({CL29,CK30,CL31,CM30})),ISTEXT({CL29,CK30,CL31,CM30}))),1,1)   ,),))"),"CH28")</f>
        <v>CH28</v>
      </c>
      <c r="CM30" s="5" t="str">
        <f>IFERROR(__xludf.DUMMYFUNCTION("If(NOT(ISBLANK(ID!CK30)),ID!CK30,IF(NOT(Input!CK30=9),   IF(Not(AND(ARRAYFORMULA(isblank({CM29,CL30,CM31,CN30})))),  INDEX(FLATTEN(FILTER({CM29,CL30,CM31,CN30},not(isblank({CM29,CL30,CM31,CN30})),ISTEXT({CM29,CL30,CM31,CN30}))),1,1)   ,),))"),"CH28")</f>
        <v>CH28</v>
      </c>
      <c r="CN30" s="5" t="str">
        <f>IFERROR(__xludf.DUMMYFUNCTION("If(NOT(ISBLANK(ID!CL30)),ID!CL30,IF(NOT(Input!CL30=9),   IF(Not(AND(ARRAYFORMULA(isblank({CN29,CM30,CN31,CO30})))),  INDEX(FLATTEN(FILTER({CN29,CM30,CN31,CO30},not(isblank({CN29,CM30,CN31,CO30})),ISTEXT({CN29,CM30,CN31,CO30}))),1,1)   ,),))"),"CH28")</f>
        <v>CH28</v>
      </c>
      <c r="CO30" s="5" t="str">
        <f>IFERROR(__xludf.DUMMYFUNCTION("If(NOT(ISBLANK(ID!CM30)),ID!CM30,IF(NOT(Input!CM30=9),   IF(Not(AND(ARRAYFORMULA(isblank({CO29,CN30,CO31,CP30})))),  INDEX(FLATTEN(FILTER({CO29,CN30,CO31,CP30},not(isblank({CO29,CN30,CO31,CP30})),ISTEXT({CO29,CN30,CO31,CP30}))),1,1)   ,),))"),"")</f>
        <v/>
      </c>
      <c r="CP30" s="5" t="str">
        <f>IFERROR(__xludf.DUMMYFUNCTION("If(NOT(ISBLANK(ID!CN30)),ID!CN30,IF(NOT(Input!CN30=9),   IF(Not(AND(ARRAYFORMULA(isblank({CP29,CO30,CP31,CQ30})))),  INDEX(FLATTEN(FILTER({CP29,CO30,CP31,CQ30},not(isblank({CP29,CO30,CP31,CQ30})),ISTEXT({CP29,CO30,CP31,CQ30}))),1,1)   ,),))"),"")</f>
        <v/>
      </c>
      <c r="CQ30" s="5" t="str">
        <f>IFERROR(__xludf.DUMMYFUNCTION("If(NOT(ISBLANK(ID!CO30)),ID!CO30,IF(NOT(Input!CO30=9),   IF(Not(AND(ARRAYFORMULA(isblank({CQ29,CP30,CQ31,CR30})))),  INDEX(FLATTEN(FILTER({CQ29,CP30,CQ31,CR30},not(isblank({CQ29,CP30,CQ31,CR30})),ISTEXT({CQ29,CP30,CQ31,CR30}))),1,1)   ,),))"),"CL33")</f>
        <v>CL33</v>
      </c>
      <c r="CR30" s="5" t="str">
        <f>IFERROR(__xludf.DUMMYFUNCTION("If(NOT(ISBLANK(ID!CP30)),ID!CP30,IF(NOT(Input!CP30=9),   IF(Not(AND(ARRAYFORMULA(isblank({CR29,CQ30,CR31,CS30})))),  INDEX(FLATTEN(FILTER({CR29,CQ30,CR31,CS30},not(isblank({CR29,CQ30,CR31,CS30})),ISTEXT({CR29,CQ30,CR31,CS30}))),1,1)   ,),))"),"")</f>
        <v/>
      </c>
      <c r="CS30" s="5" t="str">
        <f>IFERROR(__xludf.DUMMYFUNCTION("If(NOT(ISBLANK(ID!CQ30)),ID!CQ30,IF(NOT(Input!CQ30=9),   IF(Not(AND(ARRAYFORMULA(isblank({CS29,CR30,CS31,CT30})))),  INDEX(FLATTEN(FILTER({CS29,CR30,CS31,CT30},not(isblank({CS29,CR30,CS31,CT30})),ISTEXT({CS29,CR30,CS31,CT30}))),1,1)   ,),))"),"CU31")</f>
        <v>CU31</v>
      </c>
      <c r="CT30" s="5" t="str">
        <f>IFERROR(__xludf.DUMMYFUNCTION("If(NOT(ISBLANK(ID!CR30)),ID!CR30,IF(NOT(Input!CR30=9),   IF(Not(AND(ARRAYFORMULA(isblank({CT29,CS30,CT31,CU30})))),  INDEX(FLATTEN(FILTER({CT29,CS30,CT31,CU30},not(isblank({CT29,CS30,CT31,CU30})),ISTEXT({CT29,CS30,CT31,CU30}))),1,1)   ,),))"),"CU31")</f>
        <v>CU31</v>
      </c>
      <c r="CU30" s="5" t="str">
        <f>IFERROR(__xludf.DUMMYFUNCTION("If(NOT(ISBLANK(ID!CS30)),ID!CS30,IF(NOT(Input!CS30=9),   IF(Not(AND(ARRAYFORMULA(isblank({CU29,CT30,CU31,CV30})))),  INDEX(FLATTEN(FILTER({CU29,CT30,CU31,CV30},not(isblank({CU29,CT30,CU31,CV30})),ISTEXT({CU29,CT30,CU31,CV30}))),1,1)   ,),))"),"CU31")</f>
        <v>CU31</v>
      </c>
      <c r="CV30" s="5" t="str">
        <f>IFERROR(__xludf.DUMMYFUNCTION("If(NOT(ISBLANK(ID!CT30)),ID!CT30,IF(NOT(Input!CT30=9),   IF(Not(AND(ARRAYFORMULA(isblank({CV29,CU30,CV31,CW30})))),  INDEX(FLATTEN(FILTER({CV29,CU30,CV31,CW30},not(isblank({CV29,CU30,CV31,CW30})),ISTEXT({CV29,CU30,CV31,CW30}))),1,1)   ,),))"),"CU31")</f>
        <v>CU31</v>
      </c>
      <c r="CW30" s="5" t="str">
        <f>IFERROR(__xludf.DUMMYFUNCTION("If(NOT(ISBLANK(ID!CU30)),ID!CU30,IF(NOT(Input!CU30=9),   IF(Not(AND(ARRAYFORMULA(isblank({CW29,CV30,CW31,CX30})))),  INDEX(FLATTEN(FILTER({CW29,CV30,CW31,CX30},not(isblank({CW29,CV30,CW31,CX30})),ISTEXT({CW29,CV30,CW31,CX30}))),1,1)   ,),))"),"CU31")</f>
        <v>CU31</v>
      </c>
      <c r="CX30" s="5" t="str">
        <f>IFERROR(__xludf.DUMMYFUNCTION("If(NOT(ISBLANK(ID!CV30)),ID!CV30,IF(NOT(Input!CV30=9),   IF(Not(AND(ARRAYFORMULA(isblank({CX29,CW30,CX31,CY30})))),  INDEX(FLATTEN(FILTER({CX29,CW30,CX31,CY30},not(isblank({CX29,CW30,CX31,CY30})),ISTEXT({CX29,CW30,CX31,CY30}))),1,1)   ,),))"),"CU31")</f>
        <v>CU31</v>
      </c>
      <c r="CY30" s="5" t="str">
        <f>IFERROR(__xludf.DUMMYFUNCTION("If(NOT(ISBLANK(ID!CW30)),ID!CW30,IF(NOT(Input!CW30=9),   IF(Not(AND(ARRAYFORMULA(isblank({CY29,CX30,CY31,CZ30})))),  INDEX(FLATTEN(FILTER({CY29,CX30,CY31,CZ30},not(isblank({CY29,CX30,CY31,CZ30})),ISTEXT({CY29,CX30,CY31,CZ30}))),1,1)   ,),))"),"CU31")</f>
        <v>CU31</v>
      </c>
      <c r="CZ30" s="5" t="str">
        <f>IFERROR(__xludf.DUMMYFUNCTION("If(NOT(ISBLANK(ID!CX30)),ID!CX30,IF(NOT(Input!CX30=9),   IF(Not(AND(ARRAYFORMULA(isblank({CZ29,CY30,CZ31,DA30})))),  INDEX(FLATTEN(FILTER({CZ29,CY30,CZ31,DA30},not(isblank({CZ29,CY30,CZ31,DA30})),ISTEXT({CZ29,CY30,CZ31,DA30}))),1,1)   ,),))"),"CU31")</f>
        <v>CU31</v>
      </c>
      <c r="DA30" s="3"/>
    </row>
    <row r="31">
      <c r="A31" s="5" t="str">
        <f>IFERROR(__xludf.DUMMYFUNCTION("""COMPUTED_VALUE"""),"AQ6")</f>
        <v>AQ6</v>
      </c>
      <c r="B31" s="5">
        <f t="shared" si="1"/>
        <v>97</v>
      </c>
      <c r="C31" s="5">
        <v>69.0</v>
      </c>
      <c r="D31" s="3"/>
      <c r="E31" s="5" t="str">
        <f>IFERROR(__xludf.DUMMYFUNCTION("If(NOT(ISBLANK(ID!C31)),ID!C31,IF(NOT(Input!C31=9),   IF(Not(AND(ARRAYFORMULA(isblank({E30,D31,E32,F31})))),  INDEX(FLATTEN(FILTER({E30,D31,E32,F31},not(isblank({E30,D31,E32,F31})),ISTEXT({E30,D31,E32,F31}))),1,1)   ,),))"),"")</f>
        <v/>
      </c>
      <c r="F31" s="5" t="str">
        <f>IFERROR(__xludf.DUMMYFUNCTION("If(NOT(ISBLANK(ID!D31)),ID!D31,IF(NOT(Input!D31=9),   IF(Not(AND(ARRAYFORMULA(isblank({F30,E31,F32,G31})))),  INDEX(FLATTEN(FILTER({F30,E31,F32,G31},not(isblank({F30,E31,F32,G31})),ISTEXT({F30,E31,F32,G31}))),1,1)   ,),))"),"G33")</f>
        <v>G33</v>
      </c>
      <c r="G31" s="5" t="str">
        <f>IFERROR(__xludf.DUMMYFUNCTION("If(NOT(ISBLANK(ID!E31)),ID!E31,IF(NOT(Input!E31=9),   IF(Not(AND(ARRAYFORMULA(isblank({G30,F31,G32,H31})))),  INDEX(FLATTEN(FILTER({G30,F31,G32,H31},not(isblank({G30,F31,G32,H31})),ISTEXT({G30,F31,G32,H31}))),1,1)   ,),))"),"G33")</f>
        <v>G33</v>
      </c>
      <c r="H31" s="5" t="str">
        <f>IFERROR(__xludf.DUMMYFUNCTION("If(NOT(ISBLANK(ID!F31)),ID!F31,IF(NOT(Input!F31=9),   IF(Not(AND(ARRAYFORMULA(isblank({H30,G31,H32,I31})))),  INDEX(FLATTEN(FILTER({H30,G31,H32,I31},not(isblank({H30,G31,H32,I31})),ISTEXT({H30,G31,H32,I31}))),1,1)   ,),))"),"G33")</f>
        <v>G33</v>
      </c>
      <c r="I31" s="5" t="str">
        <f>IFERROR(__xludf.DUMMYFUNCTION("If(NOT(ISBLANK(ID!G31)),ID!G31,IF(NOT(Input!G31=9),   IF(Not(AND(ARRAYFORMULA(isblank({I30,H31,I32,J31})))),  INDEX(FLATTEN(FILTER({I30,H31,I32,J31},not(isblank({I30,H31,I32,J31})),ISTEXT({I30,H31,I32,J31}))),1,1)   ,),))"),"G33")</f>
        <v>G33</v>
      </c>
      <c r="J31" s="5" t="str">
        <f>IFERROR(__xludf.DUMMYFUNCTION("If(NOT(ISBLANK(ID!H31)),ID!H31,IF(NOT(Input!H31=9),   IF(Not(AND(ARRAYFORMULA(isblank({J30,I31,J32,K31})))),  INDEX(FLATTEN(FILTER({J30,I31,J32,K31},not(isblank({J30,I31,J32,K31})),ISTEXT({J30,I31,J32,K31}))),1,1)   ,),))"),"G33")</f>
        <v>G33</v>
      </c>
      <c r="K31" s="5" t="str">
        <f>IFERROR(__xludf.DUMMYFUNCTION("If(NOT(ISBLANK(ID!I31)),ID!I31,IF(NOT(Input!I31=9),   IF(Not(AND(ARRAYFORMULA(isblank({K30,J31,K32,L31})))),  INDEX(FLATTEN(FILTER({K30,J31,K32,L31},not(isblank({K30,J31,K32,L31})),ISTEXT({K30,J31,K32,L31}))),1,1)   ,),))"),"G33")</f>
        <v>G33</v>
      </c>
      <c r="L31" s="5" t="str">
        <f>IFERROR(__xludf.DUMMYFUNCTION("If(NOT(ISBLANK(ID!J31)),ID!J31,IF(NOT(Input!J31=9),   IF(Not(AND(ARRAYFORMULA(isblank({L30,K31,L32,M31})))),  INDEX(FLATTEN(FILTER({L30,K31,L32,M31},not(isblank({L30,K31,L32,M31})),ISTEXT({L30,K31,L32,M31}))),1,1)   ,),))"),"")</f>
        <v/>
      </c>
      <c r="M31" s="5" t="str">
        <f>IFERROR(__xludf.DUMMYFUNCTION("If(NOT(ISBLANK(ID!K31)),ID!K31,IF(NOT(Input!K31=9),   IF(Not(AND(ARRAYFORMULA(isblank({M30,L31,M32,N31})))),  INDEX(FLATTEN(FILTER({M30,L31,M32,N31},not(isblank({M30,L31,M32,N31})),ISTEXT({M30,L31,M32,N31}))),1,1)   ,),))"),"")</f>
        <v/>
      </c>
      <c r="N31" s="5" t="str">
        <f>IFERROR(__xludf.DUMMYFUNCTION("If(NOT(ISBLANK(ID!L31)),ID!L31,IF(NOT(Input!L31=9),   IF(Not(AND(ARRAYFORMULA(isblank({N30,M31,N32,O31})))),  INDEX(FLATTEN(FILTER({N30,M31,N32,O31},not(isblank({N30,M31,N32,O31})),ISTEXT({N30,M31,N32,O31}))),1,1)   ,),))"),"P32")</f>
        <v>P32</v>
      </c>
      <c r="O31" s="5" t="str">
        <f>IFERROR(__xludf.DUMMYFUNCTION("If(NOT(ISBLANK(ID!M31)),ID!M31,IF(NOT(Input!M31=9),   IF(Not(AND(ARRAYFORMULA(isblank({O30,N31,O32,P31})))),  INDEX(FLATTEN(FILTER({O30,N31,O32,P31},not(isblank({O30,N31,O32,P31})),ISTEXT({O30,N31,O32,P31}))),1,1)   ,),))"),"P32")</f>
        <v>P32</v>
      </c>
      <c r="P31" s="5" t="str">
        <f>IFERROR(__xludf.DUMMYFUNCTION("If(NOT(ISBLANK(ID!N31)),ID!N31,IF(NOT(Input!N31=9),   IF(Not(AND(ARRAYFORMULA(isblank({P30,O31,P32,Q31})))),  INDEX(FLATTEN(FILTER({P30,O31,P32,Q31},not(isblank({P30,O31,P32,Q31})),ISTEXT({P30,O31,P32,Q31}))),1,1)   ,),))"),"P32")</f>
        <v>P32</v>
      </c>
      <c r="Q31" s="5" t="str">
        <f>IFERROR(__xludf.DUMMYFUNCTION("If(NOT(ISBLANK(ID!O31)),ID!O31,IF(NOT(Input!O31=9),   IF(Not(AND(ARRAYFORMULA(isblank({Q30,P31,Q32,R31})))),  INDEX(FLATTEN(FILTER({Q30,P31,Q32,R31},not(isblank({Q30,P31,Q32,R31})),ISTEXT({Q30,P31,Q32,R31}))),1,1)   ,),))"),"P32")</f>
        <v>P32</v>
      </c>
      <c r="R31" s="5" t="str">
        <f>IFERROR(__xludf.DUMMYFUNCTION("If(NOT(ISBLANK(ID!P31)),ID!P31,IF(NOT(Input!P31=9),   IF(Not(AND(ARRAYFORMULA(isblank({R30,Q31,R32,S31})))),  INDEX(FLATTEN(FILTER({R30,Q31,R32,S31},not(isblank({R30,Q31,R32,S31})),ISTEXT({R30,Q31,R32,S31}))),1,1)   ,),))"),"P32")</f>
        <v>P32</v>
      </c>
      <c r="S31" s="5" t="str">
        <f>IFERROR(__xludf.DUMMYFUNCTION("If(NOT(ISBLANK(ID!Q31)),ID!Q31,IF(NOT(Input!Q31=9),   IF(Not(AND(ARRAYFORMULA(isblank({S30,R31,S32,T31})))),  INDEX(FLATTEN(FILTER({S30,R31,S32,T31},not(isblank({S30,R31,S32,T31})),ISTEXT({S30,R31,S32,T31}))),1,1)   ,),))"),"P32")</f>
        <v>P32</v>
      </c>
      <c r="T31" s="5" t="str">
        <f>IFERROR(__xludf.DUMMYFUNCTION("If(NOT(ISBLANK(ID!R31)),ID!R31,IF(NOT(Input!R31=9),   IF(Not(AND(ARRAYFORMULA(isblank({T30,S31,T32,U31})))),  INDEX(FLATTEN(FILTER({T30,S31,T32,U31},not(isblank({T30,S31,T32,U31})),ISTEXT({T30,S31,T32,U31}))),1,1)   ,),))"),"P32")</f>
        <v>P32</v>
      </c>
      <c r="U31" s="5" t="str">
        <f>IFERROR(__xludf.DUMMYFUNCTION("If(NOT(ISBLANK(ID!S31)),ID!S31,IF(NOT(Input!S31=9),   IF(Not(AND(ARRAYFORMULA(isblank({U30,T31,U32,V31})))),  INDEX(FLATTEN(FILTER({U30,T31,U32,V31},not(isblank({U30,T31,U32,V31})),ISTEXT({U30,T31,U32,V31}))),1,1)   ,),))"),"P32")</f>
        <v>P32</v>
      </c>
      <c r="V31" s="5" t="str">
        <f>IFERROR(__xludf.DUMMYFUNCTION("If(NOT(ISBLANK(ID!T31)),ID!T31,IF(NOT(Input!T31=9),   IF(Not(AND(ARRAYFORMULA(isblank({V30,U31,V32,W31})))),  INDEX(FLATTEN(FILTER({V30,U31,V32,W31},not(isblank({V30,U31,V32,W31})),ISTEXT({V30,U31,V32,W31}))),1,1)   ,),))"),"")</f>
        <v/>
      </c>
      <c r="W31" s="5" t="str">
        <f>IFERROR(__xludf.DUMMYFUNCTION("If(NOT(ISBLANK(ID!U31)),ID!U31,IF(NOT(Input!U31=9),   IF(Not(AND(ARRAYFORMULA(isblank({W30,V31,W32,X31})))),  INDEX(FLATTEN(FILTER({W30,V31,W32,X31},not(isblank({W30,V31,W32,X31})),ISTEXT({W30,V31,W32,X31}))),1,1)   ,),))"),"")</f>
        <v/>
      </c>
      <c r="X31" s="5" t="str">
        <f>IFERROR(__xludf.DUMMYFUNCTION("If(NOT(ISBLANK(ID!V31)),ID!V31,IF(NOT(Input!V31=9),   IF(Not(AND(ARRAYFORMULA(isblank({X30,W31,X32,Y31})))),  INDEX(FLATTEN(FILTER({X30,W31,X32,Y31},not(isblank({X30,W31,X32,Y31})),ISTEXT({X30,W31,X32,Y31}))),1,1)   ,),))"),"AA30")</f>
        <v>AA30</v>
      </c>
      <c r="Y31" s="5" t="str">
        <f>IFERROR(__xludf.DUMMYFUNCTION("If(NOT(ISBLANK(ID!W31)),ID!W31,IF(NOT(Input!W31=9),   IF(Not(AND(ARRAYFORMULA(isblank({Y30,X31,Y32,Z31})))),  INDEX(FLATTEN(FILTER({Y30,X31,Y32,Z31},not(isblank({Y30,X31,Y32,Z31})),ISTEXT({Y30,X31,Y32,Z31}))),1,1)   ,),))"),"AA30")</f>
        <v>AA30</v>
      </c>
      <c r="Z31" s="5" t="str">
        <f>IFERROR(__xludf.DUMMYFUNCTION("If(NOT(ISBLANK(ID!X31)),ID!X31,IF(NOT(Input!X31=9),   IF(Not(AND(ARRAYFORMULA(isblank({Z30,Y31,Z32,AA31})))),  INDEX(FLATTEN(FILTER({Z30,Y31,Z32,AA31},not(isblank({Z30,Y31,Z32,AA31})),ISTEXT({Z30,Y31,Z32,AA31}))),1,1)   ,),))"),"AA30")</f>
        <v>AA30</v>
      </c>
      <c r="AA31" s="5" t="str">
        <f>IFERROR(__xludf.DUMMYFUNCTION("If(NOT(ISBLANK(ID!Y31)),ID!Y31,IF(NOT(Input!Y31=9),   IF(Not(AND(ARRAYFORMULA(isblank({AA30,Z31,AA32,AB31})))),  INDEX(FLATTEN(FILTER({AA30,Z31,AA32,AB31},not(isblank({AA30,Z31,AA32,AB31})),ISTEXT({AA30,Z31,AA32,AB31}))),1,1)   ,),))"),"AA30")</f>
        <v>AA30</v>
      </c>
      <c r="AB31" s="5" t="str">
        <f>IFERROR(__xludf.DUMMYFUNCTION("If(NOT(ISBLANK(ID!Z31)),ID!Z31,IF(NOT(Input!Z31=9),   IF(Not(AND(ARRAYFORMULA(isblank({AB30,AA31,AB32,AC31})))),  INDEX(FLATTEN(FILTER({AB30,AA31,AB32,AC31},not(isblank({AB30,AA31,AB32,AC31})),ISTEXT({AB30,AA31,AB32,AC31}))),1,1)   ,),))"),"AA30")</f>
        <v>AA30</v>
      </c>
      <c r="AC31" s="5" t="str">
        <f>IFERROR(__xludf.DUMMYFUNCTION("If(NOT(ISBLANK(ID!AA31)),ID!AA31,IF(NOT(Input!AA31=9),   IF(Not(AND(ARRAYFORMULA(isblank({AC30,AB31,AC32,AD31})))),  INDEX(FLATTEN(FILTER({AC30,AB31,AC32,AD31},not(isblank({AC30,AB31,AC32,AD31})),ISTEXT({AC30,AB31,AC32,AD31}))),1,1)   ,),))"),"AA30")</f>
        <v>AA30</v>
      </c>
      <c r="AD31" s="5" t="str">
        <f>IFERROR(__xludf.DUMMYFUNCTION("If(NOT(ISBLANK(ID!AB31)),ID!AB31,IF(NOT(Input!AB31=9),   IF(Not(AND(ARRAYFORMULA(isblank({AD30,AC31,AD32,AE31})))),  INDEX(FLATTEN(FILTER({AD30,AC31,AD32,AE31},not(isblank({AD30,AC31,AD32,AE31})),ISTEXT({AD30,AC31,AD32,AE31}))),1,1)   ,),))"),"AA30")</f>
        <v>AA30</v>
      </c>
      <c r="AE31" s="5" t="str">
        <f>IFERROR(__xludf.DUMMYFUNCTION("If(NOT(ISBLANK(ID!AC31)),ID!AC31,IF(NOT(Input!AC31=9),   IF(Not(AND(ARRAYFORMULA(isblank({AE30,AD31,AE32,AF31})))),  INDEX(FLATTEN(FILTER({AE30,AD31,AE32,AF31},not(isblank({AE30,AD31,AE32,AF31})),ISTEXT({AE30,AD31,AE32,AF31}))),1,1)   ,),))"),"AA30")</f>
        <v>AA30</v>
      </c>
      <c r="AF31" s="5" t="str">
        <f>IFERROR(__xludf.DUMMYFUNCTION("If(NOT(ISBLANK(ID!AD31)),ID!AD31,IF(NOT(Input!AD31=9),   IF(Not(AND(ARRAYFORMULA(isblank({AF30,AE31,AF32,AG31})))),  INDEX(FLATTEN(FILTER({AF30,AE31,AF32,AG31},not(isblank({AF30,AE31,AF32,AG31})),ISTEXT({AF30,AE31,AF32,AG31}))),1,1)   ,),))"),"AA30")</f>
        <v>AA30</v>
      </c>
      <c r="AG31" s="5" t="str">
        <f>IFERROR(__xludf.DUMMYFUNCTION("If(NOT(ISBLANK(ID!AE31)),ID!AE31,IF(NOT(Input!AE31=9),   IF(Not(AND(ARRAYFORMULA(isblank({AG30,AF31,AG32,AH31})))),  INDEX(FLATTEN(FILTER({AG30,AF31,AG32,AH31},not(isblank({AG30,AF31,AG32,AH31})),ISTEXT({AG30,AF31,AG32,AH31}))),1,1)   ,),))"),"AA30")</f>
        <v>AA30</v>
      </c>
      <c r="AH31" s="5" t="str">
        <f>IFERROR(__xludf.DUMMYFUNCTION("If(NOT(ISBLANK(ID!AF31)),ID!AF31,IF(NOT(Input!AF31=9),   IF(Not(AND(ARRAYFORMULA(isblank({AH30,AG31,AH32,AI31})))),  INDEX(FLATTEN(FILTER({AH30,AG31,AH32,AI31},not(isblank({AH30,AG31,AH32,AI31})),ISTEXT({AH30,AG31,AH32,AI31}))),1,1)   ,),))"),"AA30")</f>
        <v>AA30</v>
      </c>
      <c r="AI31" s="5" t="str">
        <f>IFERROR(__xludf.DUMMYFUNCTION("If(NOT(ISBLANK(ID!AG31)),ID!AG31,IF(NOT(Input!AG31=9),   IF(Not(AND(ARRAYFORMULA(isblank({AI30,AH31,AI32,AJ31})))),  INDEX(FLATTEN(FILTER({AI30,AH31,AI32,AJ31},not(isblank({AI30,AH31,AI32,AJ31})),ISTEXT({AI30,AH31,AI32,AJ31}))),1,1)   ,),))"),"")</f>
        <v/>
      </c>
      <c r="AJ31" s="5" t="str">
        <f>IFERROR(__xludf.DUMMYFUNCTION("If(NOT(ISBLANK(ID!AH31)),ID!AH31,IF(NOT(Input!AH31=9),   IF(Not(AND(ARRAYFORMULA(isblank({AJ30,AI31,AJ32,AK31})))),  INDEX(FLATTEN(FILTER({AJ30,AI31,AJ32,AK31},not(isblank({AJ30,AI31,AJ32,AK31})),ISTEXT({AJ30,AI31,AJ32,AK31}))),1,1)   ,),))"),"AK29")</f>
        <v>AK29</v>
      </c>
      <c r="AK31" s="5" t="str">
        <f>IFERROR(__xludf.DUMMYFUNCTION("If(NOT(ISBLANK(ID!AI31)),ID!AI31,IF(NOT(Input!AI31=9),   IF(Not(AND(ARRAYFORMULA(isblank({AK30,AJ31,AK32,AL31})))),  INDEX(FLATTEN(FILTER({AK30,AJ31,AK32,AL31},not(isblank({AK30,AJ31,AK32,AL31})),ISTEXT({AK30,AJ31,AK32,AL31}))),1,1)   ,),))"),"AK29")</f>
        <v>AK29</v>
      </c>
      <c r="AL31" s="5" t="str">
        <f>IFERROR(__xludf.DUMMYFUNCTION("If(NOT(ISBLANK(ID!AJ31)),ID!AJ31,IF(NOT(Input!AJ31=9),   IF(Not(AND(ARRAYFORMULA(isblank({AL30,AK31,AL32,AM31})))),  INDEX(FLATTEN(FILTER({AL30,AK31,AL32,AM31},not(isblank({AL30,AK31,AL32,AM31})),ISTEXT({AL30,AK31,AL32,AM31}))),1,1)   ,),))"),"AK29")</f>
        <v>AK29</v>
      </c>
      <c r="AM31" s="5" t="str">
        <f>IFERROR(__xludf.DUMMYFUNCTION("If(NOT(ISBLANK(ID!AK31)),ID!AK31,IF(NOT(Input!AK31=9),   IF(Not(AND(ARRAYFORMULA(isblank({AM30,AL31,AM32,AN31})))),  INDEX(FLATTEN(FILTER({AM30,AL31,AM32,AN31},not(isblank({AM30,AL31,AM32,AN31})),ISTEXT({AM30,AL31,AM32,AN31}))),1,1)   ,),))"),"")</f>
        <v/>
      </c>
      <c r="AN31" s="5" t="str">
        <f>IFERROR(__xludf.DUMMYFUNCTION("If(NOT(ISBLANK(ID!AL31)),ID!AL31,IF(NOT(Input!AL31=9),   IF(Not(AND(ARRAYFORMULA(isblank({AN30,AM31,AN32,AO31})))),  INDEX(FLATTEN(FILTER({AN30,AM31,AN32,AO31},not(isblank({AN30,AM31,AN32,AO31})),ISTEXT({AN30,AM31,AN32,AO31}))),1,1)   ,),))"),"AN35")</f>
        <v>AN35</v>
      </c>
      <c r="AO31" s="5" t="str">
        <f>IFERROR(__xludf.DUMMYFUNCTION("If(NOT(ISBLANK(ID!AM31)),ID!AM31,IF(NOT(Input!AM31=9),   IF(Not(AND(ARRAYFORMULA(isblank({AO30,AN31,AO32,AP31})))),  INDEX(FLATTEN(FILTER({AO30,AN31,AO32,AP31},not(isblank({AO30,AN31,AO32,AP31})),ISTEXT({AO30,AN31,AO32,AP31}))),1,1)   ,),))"),"AN35")</f>
        <v>AN35</v>
      </c>
      <c r="AP31" s="5" t="str">
        <f>IFERROR(__xludf.DUMMYFUNCTION("If(NOT(ISBLANK(ID!AN31)),ID!AN31,IF(NOT(Input!AN31=9),   IF(Not(AND(ARRAYFORMULA(isblank({AP30,AO31,AP32,AQ31})))),  INDEX(FLATTEN(FILTER({AP30,AO31,AP32,AQ31},not(isblank({AP30,AO31,AP32,AQ31})),ISTEXT({AP30,AO31,AP32,AQ31}))),1,1)   ,),))"),"AN35")</f>
        <v>AN35</v>
      </c>
      <c r="AQ31" s="5" t="str">
        <f>IFERROR(__xludf.DUMMYFUNCTION("If(NOT(ISBLANK(ID!AO31)),ID!AO31,IF(NOT(Input!AO31=9),   IF(Not(AND(ARRAYFORMULA(isblank({AQ30,AP31,AQ32,AR31})))),  INDEX(FLATTEN(FILTER({AQ30,AP31,AQ32,AR31},not(isblank({AQ30,AP31,AQ32,AR31})),ISTEXT({AQ30,AP31,AQ32,AR31}))),1,1)   ,),))"),"")</f>
        <v/>
      </c>
      <c r="AR31" s="5" t="str">
        <f>IFERROR(__xludf.DUMMYFUNCTION("If(NOT(ISBLANK(ID!AP31)),ID!AP31,IF(NOT(Input!AP31=9),   IF(Not(AND(ARRAYFORMULA(isblank({AR30,AQ31,AR32,AS31})))),  INDEX(FLATTEN(FILTER({AR30,AQ31,AR32,AS31},not(isblank({AR30,AQ31,AR32,AS31})),ISTEXT({AR30,AQ31,AR32,AS31}))),1,1)   ,),))"),"")</f>
        <v/>
      </c>
      <c r="AS31" s="5" t="str">
        <f>IFERROR(__xludf.DUMMYFUNCTION("If(NOT(ISBLANK(ID!AQ31)),ID!AQ31,IF(NOT(Input!AQ31=9),   IF(Not(AND(ARRAYFORMULA(isblank({AS30,AR31,AS32,AT31})))),  INDEX(FLATTEN(FILTER({AS30,AR31,AS32,AT31},not(isblank({AS30,AR31,AS32,AT31})),ISTEXT({AS30,AR31,AS32,AT31}))),1,1)   ,),))"),"")</f>
        <v/>
      </c>
      <c r="AT31" s="5" t="str">
        <f>IFERROR(__xludf.DUMMYFUNCTION("If(NOT(ISBLANK(ID!AR31)),ID!AR31,IF(NOT(Input!AR31=9),   IF(Not(AND(ARRAYFORMULA(isblank({AT30,AS31,AT32,AU31})))),  INDEX(FLATTEN(FILTER({AT30,AS31,AT32,AU31},not(isblank({AT30,AS31,AT32,AU31})),ISTEXT({AT30,AS31,AT32,AU31}))),1,1)   ,),))"),"")</f>
        <v/>
      </c>
      <c r="AU31" s="5" t="str">
        <f>IFERROR(__xludf.DUMMYFUNCTION("If(NOT(ISBLANK(ID!AS31)),ID!AS31,IF(NOT(Input!AS31=9),   IF(Not(AND(ARRAYFORMULA(isblank({AU30,AT31,AU32,AV31})))),  INDEX(FLATTEN(FILTER({AU30,AT31,AU32,AV31},not(isblank({AU30,AT31,AU32,AV31})),ISTEXT({AU30,AT31,AU32,AV31}))),1,1)   ,),))"),"AV35")</f>
        <v>AV35</v>
      </c>
      <c r="AV31" s="5" t="str">
        <f>IFERROR(__xludf.DUMMYFUNCTION("If(NOT(ISBLANK(ID!AT31)),ID!AT31,IF(NOT(Input!AT31=9),   IF(Not(AND(ARRAYFORMULA(isblank({AV30,AU31,AV32,AW31})))),  INDEX(FLATTEN(FILTER({AV30,AU31,AV32,AW31},not(isblank({AV30,AU31,AV32,AW31})),ISTEXT({AV30,AU31,AV32,AW31}))),1,1)   ,),))"),"AV35")</f>
        <v>AV35</v>
      </c>
      <c r="AW31" s="5" t="str">
        <f>IFERROR(__xludf.DUMMYFUNCTION("If(NOT(ISBLANK(ID!AU31)),ID!AU31,IF(NOT(Input!AU31=9),   IF(Not(AND(ARRAYFORMULA(isblank({AW30,AV31,AW32,AX31})))),  INDEX(FLATTEN(FILTER({AW30,AV31,AW32,AX31},not(isblank({AW30,AV31,AW32,AX31})),ISTEXT({AW30,AV31,AW32,AX31}))),1,1)   ,),))"),"AV35")</f>
        <v>AV35</v>
      </c>
      <c r="AX31" s="5" t="str">
        <f>IFERROR(__xludf.DUMMYFUNCTION("If(NOT(ISBLANK(ID!AV31)),ID!AV31,IF(NOT(Input!AV31=9),   IF(Not(AND(ARRAYFORMULA(isblank({AX30,AW31,AX32,AY31})))),  INDEX(FLATTEN(FILTER({AX30,AW31,AX32,AY31},not(isblank({AX30,AW31,AX32,AY31})),ISTEXT({AX30,AW31,AX32,AY31}))),1,1)   ,),))"),"")</f>
        <v/>
      </c>
      <c r="AY31" s="5" t="str">
        <f>IFERROR(__xludf.DUMMYFUNCTION("If(NOT(ISBLANK(ID!AW31)),ID!AW31,IF(NOT(Input!AW31=9),   IF(Not(AND(ARRAYFORMULA(isblank({AY30,AX31,AY32,AZ31})))),  INDEX(FLATTEN(FILTER({AY30,AX31,AY32,AZ31},not(isblank({AY30,AX31,AY32,AZ31})),ISTEXT({AY30,AX31,AY32,AZ31}))),1,1)   ,),))"),"AV35")</f>
        <v>AV35</v>
      </c>
      <c r="AZ31" s="5" t="str">
        <f>IFERROR(__xludf.DUMMYFUNCTION("If(NOT(ISBLANK(ID!AX31)),ID!AX31,IF(NOT(Input!AX31=9),   IF(Not(AND(ARRAYFORMULA(isblank({AZ30,AY31,AZ32,BA31})))),  INDEX(FLATTEN(FILTER({AZ30,AY31,AZ32,BA31},not(isblank({AZ30,AY31,AZ32,BA31})),ISTEXT({AZ30,AY31,AZ32,BA31}))),1,1)   ,),))"),"AV35")</f>
        <v>AV35</v>
      </c>
      <c r="BA31" s="5" t="str">
        <f>IFERROR(__xludf.DUMMYFUNCTION("If(NOT(ISBLANK(ID!AY31)),ID!AY31,IF(NOT(Input!AY31=9),   IF(Not(AND(ARRAYFORMULA(isblank({BA30,AZ31,BA32,BB31})))),  INDEX(FLATTEN(FILTER({BA30,AZ31,BA32,BB31},not(isblank({BA30,AZ31,BA32,BB31})),ISTEXT({BA30,AZ31,BA32,BB31}))),1,1)   ,),))"),"AV35")</f>
        <v>AV35</v>
      </c>
      <c r="BB31" s="5" t="str">
        <f>IFERROR(__xludf.DUMMYFUNCTION("If(NOT(ISBLANK(ID!AZ31)),ID!AZ31,IF(NOT(Input!AZ31=9),   IF(Not(AND(ARRAYFORMULA(isblank({BB30,BA31,BB32,BC31})))),  INDEX(FLATTEN(FILTER({BB30,BA31,BB32,BC31},not(isblank({BB30,BA31,BB32,BC31})),ISTEXT({BB30,BA31,BB32,BC31}))),1,1)   ,),))"),"")</f>
        <v/>
      </c>
      <c r="BC31" s="5" t="str">
        <f>IFERROR(__xludf.DUMMYFUNCTION("If(NOT(ISBLANK(ID!BA31)),ID!BA31,IF(NOT(Input!BA31=9),   IF(Not(AND(ARRAYFORMULA(isblank({BC30,BB31,BC32,BD31})))),  INDEX(FLATTEN(FILTER({BC30,BB31,BC32,BD31},not(isblank({BC30,BB31,BC32,BD31})),ISTEXT({BC30,BB31,BC32,BD31}))),1,1)   ,),))"),"BC33")</f>
        <v>BC33</v>
      </c>
      <c r="BD31" s="5" t="str">
        <f>IFERROR(__xludf.DUMMYFUNCTION("If(NOT(ISBLANK(ID!BB31)),ID!BB31,IF(NOT(Input!BB31=9),   IF(Not(AND(ARRAYFORMULA(isblank({BD30,BC31,BD32,BE31})))),  INDEX(FLATTEN(FILTER({BD30,BC31,BD32,BE31},not(isblank({BD30,BC31,BD32,BE31})),ISTEXT({BD30,BC31,BD32,BE31}))),1,1)   ,),))"),"BC33")</f>
        <v>BC33</v>
      </c>
      <c r="BE31" s="5" t="str">
        <f>IFERROR(__xludf.DUMMYFUNCTION("If(NOT(ISBLANK(ID!BC31)),ID!BC31,IF(NOT(Input!BC31=9),   IF(Not(AND(ARRAYFORMULA(isblank({BE30,BD31,BE32,BF31})))),  INDEX(FLATTEN(FILTER({BE30,BD31,BE32,BF31},not(isblank({BE30,BD31,BE32,BF31})),ISTEXT({BE30,BD31,BE32,BF31}))),1,1)   ,),))"),"")</f>
        <v/>
      </c>
      <c r="BF31" s="5" t="str">
        <f>IFERROR(__xludf.DUMMYFUNCTION("If(NOT(ISBLANK(ID!BD31)),ID!BD31,IF(NOT(Input!BD31=9),   IF(Not(AND(ARRAYFORMULA(isblank({BF30,BE31,BF32,BG31})))),  INDEX(FLATTEN(FILTER({BF30,BE31,BF32,BG31},not(isblank({BF30,BE31,BF32,BG31})),ISTEXT({BF30,BE31,BF32,BG31}))),1,1)   ,),))"),"BF28")</f>
        <v>BF28</v>
      </c>
      <c r="BG31" s="5" t="str">
        <f>IFERROR(__xludf.DUMMYFUNCTION("If(NOT(ISBLANK(ID!BE31)),ID!BE31,IF(NOT(Input!BE31=9),   IF(Not(AND(ARRAYFORMULA(isblank({BG30,BF31,BG32,BH31})))),  INDEX(FLATTEN(FILTER({BG30,BF31,BG32,BH31},not(isblank({BG30,BF31,BG32,BH31})),ISTEXT({BG30,BF31,BG32,BH31}))),1,1)   ,),))"),"")</f>
        <v/>
      </c>
      <c r="BH31" s="5" t="str">
        <f>IFERROR(__xludf.DUMMYFUNCTION("If(NOT(ISBLANK(ID!BF31)),ID!BF31,IF(NOT(Input!BF31=9),   IF(Not(AND(ARRAYFORMULA(isblank({BH30,BG31,BH32,BI31})))),  INDEX(FLATTEN(FILTER({BH30,BG31,BH32,BI31},not(isblank({BH30,BG31,BH32,BI31})),ISTEXT({BH30,BG31,BH32,BI31}))),1,1)   ,),))"),"BJ34")</f>
        <v>BJ34</v>
      </c>
      <c r="BI31" s="5" t="str">
        <f>IFERROR(__xludf.DUMMYFUNCTION("If(NOT(ISBLANK(ID!BG31)),ID!BG31,IF(NOT(Input!BG31=9),   IF(Not(AND(ARRAYFORMULA(isblank({BI30,BH31,BI32,BJ31})))),  INDEX(FLATTEN(FILTER({BI30,BH31,BI32,BJ31},not(isblank({BI30,BH31,BI32,BJ31})),ISTEXT({BI30,BH31,BI32,BJ31}))),1,1)   ,),))"),"BJ34")</f>
        <v>BJ34</v>
      </c>
      <c r="BJ31" s="5" t="str">
        <f>IFERROR(__xludf.DUMMYFUNCTION("If(NOT(ISBLANK(ID!BH31)),ID!BH31,IF(NOT(Input!BH31=9),   IF(Not(AND(ARRAYFORMULA(isblank({BJ30,BI31,BJ32,BK31})))),  INDEX(FLATTEN(FILTER({BJ30,BI31,BJ32,BK31},not(isblank({BJ30,BI31,BJ32,BK31})),ISTEXT({BJ30,BI31,BJ32,BK31}))),1,1)   ,),))"),"BJ34")</f>
        <v>BJ34</v>
      </c>
      <c r="BK31" s="5" t="str">
        <f>IFERROR(__xludf.DUMMYFUNCTION("If(NOT(ISBLANK(ID!BI31)),ID!BI31,IF(NOT(Input!BI31=9),   IF(Not(AND(ARRAYFORMULA(isblank({BK30,BJ31,BK32,BL31})))),  INDEX(FLATTEN(FILTER({BK30,BJ31,BK32,BL31},not(isblank({BK30,BJ31,BK32,BL31})),ISTEXT({BK30,BJ31,BK32,BL31}))),1,1)   ,),))"),"")</f>
        <v/>
      </c>
      <c r="BL31" s="5" t="str">
        <f>IFERROR(__xludf.DUMMYFUNCTION("If(NOT(ISBLANK(ID!BJ31)),ID!BJ31,IF(NOT(Input!BJ31=9),   IF(Not(AND(ARRAYFORMULA(isblank({BL30,BK31,BL32,BM31})))),  INDEX(FLATTEN(FILTER({BL30,BK31,BL32,BM31},not(isblank({BL30,BK31,BL32,BM31})),ISTEXT({BL30,BK31,BL32,BM31}))),1,1)   ,),))"),"BJ34")</f>
        <v>BJ34</v>
      </c>
      <c r="BM31" s="5" t="str">
        <f>IFERROR(__xludf.DUMMYFUNCTION("If(NOT(ISBLANK(ID!BK31)),ID!BK31,IF(NOT(Input!BK31=9),   IF(Not(AND(ARRAYFORMULA(isblank({BM30,BL31,BM32,BN31})))),  INDEX(FLATTEN(FILTER({BM30,BL31,BM32,BN31},not(isblank({BM30,BL31,BM32,BN31})),ISTEXT({BM30,BL31,BM32,BN31}))),1,1)   ,),))"),"BJ34")</f>
        <v>BJ34</v>
      </c>
      <c r="BN31" s="5" t="str">
        <f>IFERROR(__xludf.DUMMYFUNCTION("If(NOT(ISBLANK(ID!BL31)),ID!BL31,IF(NOT(Input!BL31=9),   IF(Not(AND(ARRAYFORMULA(isblank({BN30,BM31,BN32,BO31})))),  INDEX(FLATTEN(FILTER({BN30,BM31,BN32,BO31},not(isblank({BN30,BM31,BN32,BO31})),ISTEXT({BN30,BM31,BN32,BO31}))),1,1)   ,),))"),"BJ34")</f>
        <v>BJ34</v>
      </c>
      <c r="BO31" s="5" t="str">
        <f>IFERROR(__xludf.DUMMYFUNCTION("If(NOT(ISBLANK(ID!BM31)),ID!BM31,IF(NOT(Input!BM31=9),   IF(Not(AND(ARRAYFORMULA(isblank({BO30,BN31,BO32,BP31})))),  INDEX(FLATTEN(FILTER({BO30,BN31,BO32,BP31},not(isblank({BO30,BN31,BO32,BP31})),ISTEXT({BO30,BN31,BO32,BP31}))),1,1)   ,),))"),"BJ34")</f>
        <v>BJ34</v>
      </c>
      <c r="BP31" s="5" t="str">
        <f>IFERROR(__xludf.DUMMYFUNCTION("If(NOT(ISBLANK(ID!BN31)),ID!BN31,IF(NOT(Input!BN31=9),   IF(Not(AND(ARRAYFORMULA(isblank({BP30,BO31,BP32,BQ31})))),  INDEX(FLATTEN(FILTER({BP30,BO31,BP32,BQ31},not(isblank({BP30,BO31,BP32,BQ31})),ISTEXT({BP30,BO31,BP32,BQ31}))),1,1)   ,),))"),"BJ34")</f>
        <v>BJ34</v>
      </c>
      <c r="BQ31" s="5" t="str">
        <f>IFERROR(__xludf.DUMMYFUNCTION("If(NOT(ISBLANK(ID!BO31)),ID!BO31,IF(NOT(Input!BO31=9),   IF(Not(AND(ARRAYFORMULA(isblank({BQ30,BP31,BQ32,BR31})))),  INDEX(FLATTEN(FILTER({BQ30,BP31,BQ32,BR31},not(isblank({BQ30,BP31,BQ32,BR31})),ISTEXT({BQ30,BP31,BQ32,BR31}))),1,1)   ,),))"),"")</f>
        <v/>
      </c>
      <c r="BR31" s="5" t="str">
        <f>IFERROR(__xludf.DUMMYFUNCTION("If(NOT(ISBLANK(ID!BP31)),ID!BP31,IF(NOT(Input!BP31=9),   IF(Not(AND(ARRAYFORMULA(isblank({BR30,BQ31,BR32,BS31})))),  INDEX(FLATTEN(FILTER({BR30,BQ31,BR32,BS31},not(isblank({BR30,BQ31,BR32,BS31})),ISTEXT({BR30,BQ31,BR32,BS31}))),1,1)   ,),))"),"BS33")</f>
        <v>BS33</v>
      </c>
      <c r="BS31" s="5" t="str">
        <f>IFERROR(__xludf.DUMMYFUNCTION("If(NOT(ISBLANK(ID!BQ31)),ID!BQ31,IF(NOT(Input!BQ31=9),   IF(Not(AND(ARRAYFORMULA(isblank({BS30,BR31,BS32,BT31})))),  INDEX(FLATTEN(FILTER({BS30,BR31,BS32,BT31},not(isblank({BS30,BR31,BS32,BT31})),ISTEXT({BS30,BR31,BS32,BT31}))),1,1)   ,),))"),"BS33")</f>
        <v>BS33</v>
      </c>
      <c r="BT31" s="5" t="str">
        <f>IFERROR(__xludf.DUMMYFUNCTION("If(NOT(ISBLANK(ID!BR31)),ID!BR31,IF(NOT(Input!BR31=9),   IF(Not(AND(ARRAYFORMULA(isblank({BT30,BS31,BT32,BU31})))),  INDEX(FLATTEN(FILTER({BT30,BS31,BT32,BU31},not(isblank({BT30,BS31,BT32,BU31})),ISTEXT({BT30,BS31,BT32,BU31}))),1,1)   ,),))"),"")</f>
        <v/>
      </c>
      <c r="BU31" s="5" t="str">
        <f>IFERROR(__xludf.DUMMYFUNCTION("If(NOT(ISBLANK(ID!BS31)),ID!BS31,IF(NOT(Input!BS31=9),   IF(Not(AND(ARRAYFORMULA(isblank({BU30,BT31,BU32,BV31})))),  INDEX(FLATTEN(FILTER({BU30,BT31,BU32,BV31},not(isblank({BU30,BT31,BU32,BV31})),ISTEXT({BU30,BT31,BU32,BV31}))),1,1)   ,),))"),"BT27")</f>
        <v>BT27</v>
      </c>
      <c r="BV31" s="5" t="str">
        <f>IFERROR(__xludf.DUMMYFUNCTION("If(NOT(ISBLANK(ID!BT31)),ID!BT31,IF(NOT(Input!BT31=9),   IF(Not(AND(ARRAYFORMULA(isblank({BV30,BU31,BV32,BW31})))),  INDEX(FLATTEN(FILTER({BV30,BU31,BV32,BW31},not(isblank({BV30,BU31,BV32,BW31})),ISTEXT({BV30,BU31,BV32,BW31}))),1,1)   ,),))"),"")</f>
        <v/>
      </c>
      <c r="BW31" s="5" t="str">
        <f>IFERROR(__xludf.DUMMYFUNCTION("If(NOT(ISBLANK(ID!BU31)),ID!BU31,IF(NOT(Input!BU31=9),   IF(Not(AND(ARRAYFORMULA(isblank({BW30,BV31,BW32,BX31})))),  INDEX(FLATTEN(FILTER({BW30,BV31,BW32,BX31},not(isblank({BW30,BV31,BW32,BX31})),ISTEXT({BW30,BV31,BW32,BX31}))),1,1)   ,),))"),"")</f>
        <v/>
      </c>
      <c r="BX31" s="5" t="str">
        <f>IFERROR(__xludf.DUMMYFUNCTION("If(NOT(ISBLANK(ID!BV31)),ID!BV31,IF(NOT(Input!BV31=9),   IF(Not(AND(ARRAYFORMULA(isblank({BX30,BW31,BX32,BY31})))),  INDEX(FLATTEN(FILTER({BX30,BW31,BX32,BY31},not(isblank({BX30,BW31,BX32,BY31})),ISTEXT({BX30,BW31,BX32,BY31}))),1,1)   ,),))"),"")</f>
        <v/>
      </c>
      <c r="BY31" s="5" t="str">
        <f>IFERROR(__xludf.DUMMYFUNCTION("If(NOT(ISBLANK(ID!BW31)),ID!BW31,IF(NOT(Input!BW31=9),   IF(Not(AND(ARRAYFORMULA(isblank({BY30,BX31,BY32,BZ31})))),  INDEX(FLATTEN(FILTER({BY30,BX31,BY32,BZ31},not(isblank({BY30,BX31,BY32,BZ31})),ISTEXT({BY30,BX31,BY32,BZ31}))),1,1)   ,),))"),"BS33")</f>
        <v>BS33</v>
      </c>
      <c r="BZ31" s="5" t="str">
        <f>IFERROR(__xludf.DUMMYFUNCTION("If(NOT(ISBLANK(ID!BX31)),ID!BX31,IF(NOT(Input!BX31=9),   IF(Not(AND(ARRAYFORMULA(isblank({BZ30,BY31,BZ32,CA31})))),  INDEX(FLATTEN(FILTER({BZ30,BY31,BZ32,CA31},not(isblank({BZ30,BY31,BZ32,CA31})),ISTEXT({BZ30,BY31,BZ32,CA31}))),1,1)   ,),))"),"")</f>
        <v/>
      </c>
      <c r="CA31" s="5" t="str">
        <f>IFERROR(__xludf.DUMMYFUNCTION("If(NOT(ISBLANK(ID!BY31)),ID!BY31,IF(NOT(Input!BY31=9),   IF(Not(AND(ARRAYFORMULA(isblank({CA30,BZ31,CA32,CB31})))),  INDEX(FLATTEN(FILTER({CA30,BZ31,CA32,CB31},not(isblank({CA30,BZ31,CA32,CB31})),ISTEXT({CA30,BZ31,CA32,CB31}))),1,1)   ,),))"),"")</f>
        <v/>
      </c>
      <c r="CB31" s="5" t="str">
        <f>IFERROR(__xludf.DUMMYFUNCTION("If(NOT(ISBLANK(ID!BZ31)),ID!BZ31,IF(NOT(Input!BZ31=9),   IF(Not(AND(ARRAYFORMULA(isblank({CB30,CA31,CB32,CC31})))),  INDEX(FLATTEN(FILTER({CB30,CA31,CB32,CC31},not(isblank({CB30,CA31,CB32,CC31})),ISTEXT({CB30,CA31,CB32,CC31}))),1,1)   ,),))"),"CD30")</f>
        <v>CD30</v>
      </c>
      <c r="CC31" s="5" t="str">
        <f>IFERROR(__xludf.DUMMYFUNCTION("If(NOT(ISBLANK(ID!CA31)),ID!CA31,IF(NOT(Input!CA31=9),   IF(Not(AND(ARRAYFORMULA(isblank({CC30,CB31,CC32,CD31})))),  INDEX(FLATTEN(FILTER({CC30,CB31,CC32,CD31},not(isblank({CC30,CB31,CC32,CD31})),ISTEXT({CC30,CB31,CC32,CD31}))),1,1)   ,),))"),"CD30")</f>
        <v>CD30</v>
      </c>
      <c r="CD31" s="5" t="str">
        <f>IFERROR(__xludf.DUMMYFUNCTION("If(NOT(ISBLANK(ID!CB31)),ID!CB31,IF(NOT(Input!CB31=9),   IF(Not(AND(ARRAYFORMULA(isblank({CD30,CC31,CD32,CE31})))),  INDEX(FLATTEN(FILTER({CD30,CC31,CD32,CE31},not(isblank({CD30,CC31,CD32,CE31})),ISTEXT({CD30,CC31,CD32,CE31}))),1,1)   ,),))"),"CD30")</f>
        <v>CD30</v>
      </c>
      <c r="CE31" s="5" t="str">
        <f>IFERROR(__xludf.DUMMYFUNCTION("If(NOT(ISBLANK(ID!CC31)),ID!CC31,IF(NOT(Input!CC31=9),   IF(Not(AND(ARRAYFORMULA(isblank({CE30,CD31,CE32,CF31})))),  INDEX(FLATTEN(FILTER({CE30,CD31,CE32,CF31},not(isblank({CE30,CD31,CE32,CF31})),ISTEXT({CE30,CD31,CE32,CF31}))),1,1)   ,),))"),"CD30")</f>
        <v>CD30</v>
      </c>
      <c r="CF31" s="5" t="str">
        <f>IFERROR(__xludf.DUMMYFUNCTION("If(NOT(ISBLANK(ID!CD31)),ID!CD31,IF(NOT(Input!CD31=9),   IF(Not(AND(ARRAYFORMULA(isblank({CF30,CE31,CF32,CG31})))),  INDEX(FLATTEN(FILTER({CF30,CE31,CF32,CG31},not(isblank({CF30,CE31,CF32,CG31})),ISTEXT({CF30,CE31,CF32,CG31}))),1,1)   ,),))"),"CD30")</f>
        <v>CD30</v>
      </c>
      <c r="CG31" s="5" t="str">
        <f>IFERROR(__xludf.DUMMYFUNCTION("If(NOT(ISBLANK(ID!CE31)),ID!CE31,IF(NOT(Input!CE31=9),   IF(Not(AND(ARRAYFORMULA(isblank({CG30,CF31,CG32,CH31})))),  INDEX(FLATTEN(FILTER({CG30,CF31,CG32,CH31},not(isblank({CG30,CF31,CG32,CH31})),ISTEXT({CG30,CF31,CG32,CH31}))),1,1)   ,),))"),"")</f>
        <v/>
      </c>
      <c r="CH31" s="5" t="str">
        <f>IFERROR(__xludf.DUMMYFUNCTION("If(NOT(ISBLANK(ID!CF31)),ID!CF31,IF(NOT(Input!CF31=9),   IF(Not(AND(ARRAYFORMULA(isblank({CH30,CG31,CH32,CI31})))),  INDEX(FLATTEN(FILTER({CH30,CG31,CH32,CI31},not(isblank({CH30,CG31,CH32,CI31})),ISTEXT({CH30,CG31,CH32,CI31}))),1,1)   ,),))"),"CH28")</f>
        <v>CH28</v>
      </c>
      <c r="CI31" s="5" t="str">
        <f>IFERROR(__xludf.DUMMYFUNCTION("If(NOT(ISBLANK(ID!CG31)),ID!CG31,IF(NOT(Input!CG31=9),   IF(Not(AND(ARRAYFORMULA(isblank({CI30,CH31,CI32,CJ31})))),  INDEX(FLATTEN(FILTER({CI30,CH31,CI32,CJ31},not(isblank({CI30,CH31,CI32,CJ31})),ISTEXT({CI30,CH31,CI32,CJ31}))),1,1)   ,),))"),"CH28")</f>
        <v>CH28</v>
      </c>
      <c r="CJ31" s="5" t="str">
        <f>IFERROR(__xludf.DUMMYFUNCTION("If(NOT(ISBLANK(ID!CH31)),ID!CH31,IF(NOT(Input!CH31=9),   IF(Not(AND(ARRAYFORMULA(isblank({CJ30,CI31,CJ32,CK31})))),  INDEX(FLATTEN(FILTER({CJ30,CI31,CJ32,CK31},not(isblank({CJ30,CI31,CJ32,CK31})),ISTEXT({CJ30,CI31,CJ32,CK31}))),1,1)   ,),))"),"CH28")</f>
        <v>CH28</v>
      </c>
      <c r="CK31" s="5" t="str">
        <f>IFERROR(__xludf.DUMMYFUNCTION("If(NOT(ISBLANK(ID!CI31)),ID!CI31,IF(NOT(Input!CI31=9),   IF(Not(AND(ARRAYFORMULA(isblank({CK30,CJ31,CK32,CL31})))),  INDEX(FLATTEN(FILTER({CK30,CJ31,CK32,CL31},not(isblank({CK30,CJ31,CK32,CL31})),ISTEXT({CK30,CJ31,CK32,CL31}))),1,1)   ,),))"),"CH28")</f>
        <v>CH28</v>
      </c>
      <c r="CL31" s="5" t="str">
        <f>IFERROR(__xludf.DUMMYFUNCTION("If(NOT(ISBLANK(ID!CJ31)),ID!CJ31,IF(NOT(Input!CJ31=9),   IF(Not(AND(ARRAYFORMULA(isblank({CL30,CK31,CL32,CM31})))),  INDEX(FLATTEN(FILTER({CL30,CK31,CL32,CM31},not(isblank({CL30,CK31,CL32,CM31})),ISTEXT({CL30,CK31,CL32,CM31}))),1,1)   ,),))"),"CH28")</f>
        <v>CH28</v>
      </c>
      <c r="CM31" s="5" t="str">
        <f>IFERROR(__xludf.DUMMYFUNCTION("If(NOT(ISBLANK(ID!CK31)),ID!CK31,IF(NOT(Input!CK31=9),   IF(Not(AND(ARRAYFORMULA(isblank({CM30,CL31,CM32,CN31})))),  INDEX(FLATTEN(FILTER({CM30,CL31,CM32,CN31},not(isblank({CM30,CL31,CM32,CN31})),ISTEXT({CM30,CL31,CM32,CN31}))),1,1)   ,),))"),"CH28")</f>
        <v>CH28</v>
      </c>
      <c r="CN31" s="5" t="str">
        <f>IFERROR(__xludf.DUMMYFUNCTION("If(NOT(ISBLANK(ID!CL31)),ID!CL31,IF(NOT(Input!CL31=9),   IF(Not(AND(ARRAYFORMULA(isblank({CN30,CM31,CN32,CO31})))),  INDEX(FLATTEN(FILTER({CN30,CM31,CN32,CO31},not(isblank({CN30,CM31,CN32,CO31})),ISTEXT({CN30,CM31,CN32,CO31}))),1,1)   ,),))"),"CH28")</f>
        <v>CH28</v>
      </c>
      <c r="CO31" s="5" t="str">
        <f>IFERROR(__xludf.DUMMYFUNCTION("If(NOT(ISBLANK(ID!CM31)),ID!CM31,IF(NOT(Input!CM31=9),   IF(Not(AND(ARRAYFORMULA(isblank({CO30,CN31,CO32,CP31})))),  INDEX(FLATTEN(FILTER({CO30,CN31,CO32,CP31},not(isblank({CO30,CN31,CO32,CP31})),ISTEXT({CO30,CN31,CO32,CP31}))),1,1)   ,),))"),"")</f>
        <v/>
      </c>
      <c r="CP31" s="5" t="str">
        <f>IFERROR(__xludf.DUMMYFUNCTION("If(NOT(ISBLANK(ID!CN31)),ID!CN31,IF(NOT(Input!CN31=9),   IF(Not(AND(ARRAYFORMULA(isblank({CP30,CO31,CP32,CQ31})))),  INDEX(FLATTEN(FILTER({CP30,CO31,CP32,CQ31},not(isblank({CP30,CO31,CP32,CQ31})),ISTEXT({CP30,CO31,CP32,CQ31}))),1,1)   ,),))"),"CL33")</f>
        <v>CL33</v>
      </c>
      <c r="CQ31" s="5" t="str">
        <f>IFERROR(__xludf.DUMMYFUNCTION("If(NOT(ISBLANK(ID!CO31)),ID!CO31,IF(NOT(Input!CO31=9),   IF(Not(AND(ARRAYFORMULA(isblank({CQ30,CP31,CQ32,CR31})))),  INDEX(FLATTEN(FILTER({CQ30,CP31,CQ32,CR31},not(isblank({CQ30,CP31,CQ32,CR31})),ISTEXT({CQ30,CP31,CQ32,CR31}))),1,1)   ,),))"),"CL33")</f>
        <v>CL33</v>
      </c>
      <c r="CR31" s="5" t="str">
        <f>IFERROR(__xludf.DUMMYFUNCTION("If(NOT(ISBLANK(ID!CP31)),ID!CP31,IF(NOT(Input!CP31=9),   IF(Not(AND(ARRAYFORMULA(isblank({CR30,CQ31,CR32,CS31})))),  INDEX(FLATTEN(FILTER({CR30,CQ31,CR32,CS31},not(isblank({CR30,CQ31,CR32,CS31})),ISTEXT({CR30,CQ31,CR32,CS31}))),1,1)   ,),))"),"CL33")</f>
        <v>CL33</v>
      </c>
      <c r="CS31" s="5" t="str">
        <f>IFERROR(__xludf.DUMMYFUNCTION("If(NOT(ISBLANK(ID!CQ31)),ID!CQ31,IF(NOT(Input!CQ31=9),   IF(Not(AND(ARRAYFORMULA(isblank({CS30,CR31,CS32,CT31})))),  INDEX(FLATTEN(FILTER({CS30,CR31,CS32,CT31},not(isblank({CS30,CR31,CS32,CT31})),ISTEXT({CS30,CR31,CS32,CT31}))),1,1)   ,),))"),"")</f>
        <v/>
      </c>
      <c r="CT31" s="5" t="str">
        <f>IFERROR(__xludf.DUMMYFUNCTION("If(NOT(ISBLANK(ID!CR31)),ID!CR31,IF(NOT(Input!CR31=9),   IF(Not(AND(ARRAYFORMULA(isblank({CT30,CS31,CT32,CU31})))),  INDEX(FLATTEN(FILTER({CT30,CS31,CT32,CU31},not(isblank({CT30,CS31,CT32,CU31})),ISTEXT({CT30,CS31,CT32,CU31}))),1,1)   ,),))"),"")</f>
        <v/>
      </c>
      <c r="CU31" s="5" t="str">
        <f>IFERROR(__xludf.DUMMYFUNCTION("If(NOT(ISBLANK(ID!CS31)),ID!CS31,IF(NOT(Input!CS31=9),   IF(Not(AND(ARRAYFORMULA(isblank({CU30,CT31,CU32,CV31})))),  INDEX(FLATTEN(FILTER({CU30,CT31,CU32,CV31},not(isblank({CU30,CT31,CU32,CV31})),ISTEXT({CU30,CT31,CU32,CV31}))),1,1)   ,),))"),"CU31")</f>
        <v>CU31</v>
      </c>
      <c r="CV31" s="5" t="str">
        <f>IFERROR(__xludf.DUMMYFUNCTION("If(NOT(ISBLANK(ID!CT31)),ID!CT31,IF(NOT(Input!CT31=9),   IF(Not(AND(ARRAYFORMULA(isblank({CV30,CU31,CV32,CW31})))),  INDEX(FLATTEN(FILTER({CV30,CU31,CV32,CW31},not(isblank({CV30,CU31,CV32,CW31})),ISTEXT({CV30,CU31,CV32,CW31}))),1,1)   ,),))"),"CU31")</f>
        <v>CU31</v>
      </c>
      <c r="CW31" s="5" t="str">
        <f>IFERROR(__xludf.DUMMYFUNCTION("If(NOT(ISBLANK(ID!CU31)),ID!CU31,IF(NOT(Input!CU31=9),   IF(Not(AND(ARRAYFORMULA(isblank({CW30,CV31,CW32,CX31})))),  INDEX(FLATTEN(FILTER({CW30,CV31,CW32,CX31},not(isblank({CW30,CV31,CW32,CX31})),ISTEXT({CW30,CV31,CW32,CX31}))),1,1)   ,),))"),"CU31")</f>
        <v>CU31</v>
      </c>
      <c r="CX31" s="5" t="str">
        <f>IFERROR(__xludf.DUMMYFUNCTION("If(NOT(ISBLANK(ID!CV31)),ID!CV31,IF(NOT(Input!CV31=9),   IF(Not(AND(ARRAYFORMULA(isblank({CX30,CW31,CX32,CY31})))),  INDEX(FLATTEN(FILTER({CX30,CW31,CX32,CY31},not(isblank({CX30,CW31,CX32,CY31})),ISTEXT({CX30,CW31,CX32,CY31}))),1,1)   ,),))"),"CU31")</f>
        <v>CU31</v>
      </c>
      <c r="CY31" s="5" t="str">
        <f>IFERROR(__xludf.DUMMYFUNCTION("If(NOT(ISBLANK(ID!CW31)),ID!CW31,IF(NOT(Input!CW31=9),   IF(Not(AND(ARRAYFORMULA(isblank({CY30,CX31,CY32,CZ31})))),  INDEX(FLATTEN(FILTER({CY30,CX31,CY32,CZ31},not(isblank({CY30,CX31,CY32,CZ31})),ISTEXT({CY30,CX31,CY32,CZ31}))),1,1)   ,),))"),"CU31")</f>
        <v>CU31</v>
      </c>
      <c r="CZ31" s="5" t="str">
        <f>IFERROR(__xludf.DUMMYFUNCTION("If(NOT(ISBLANK(ID!CX31)),ID!CX31,IF(NOT(Input!CX31=9),   IF(Not(AND(ARRAYFORMULA(isblank({CZ30,CY31,CZ32,DA31})))),  INDEX(FLATTEN(FILTER({CZ30,CY31,CZ32,DA31},not(isblank({CZ30,CY31,CZ32,DA31})),ISTEXT({CZ30,CY31,CZ32,DA31}))),1,1)   ,),))"),"CU31")</f>
        <v>CU31</v>
      </c>
      <c r="DA31" s="3"/>
    </row>
    <row r="32">
      <c r="A32" s="5" t="str">
        <f>IFERROR(__xludf.DUMMYFUNCTION("""COMPUTED_VALUE"""),"AQ68")</f>
        <v>AQ68</v>
      </c>
      <c r="B32" s="5">
        <f t="shared" si="1"/>
        <v>51</v>
      </c>
      <c r="C32" s="5">
        <v>69.0</v>
      </c>
      <c r="D32" s="3"/>
      <c r="E32" s="5" t="str">
        <f>IFERROR(__xludf.DUMMYFUNCTION("If(NOT(ISBLANK(ID!C32)),ID!C32,IF(NOT(Input!C32=9),   IF(Not(AND(ARRAYFORMULA(isblank({E31,D32,E33,F32})))),  INDEX(FLATTEN(FILTER({E31,D32,E33,F32},not(isblank({E31,D32,E33,F32})),ISTEXT({E31,D32,E33,F32}))),1,1)   ,),))"),"")</f>
        <v/>
      </c>
      <c r="F32" s="5" t="str">
        <f>IFERROR(__xludf.DUMMYFUNCTION("If(NOT(ISBLANK(ID!D32)),ID!D32,IF(NOT(Input!D32=9),   IF(Not(AND(ARRAYFORMULA(isblank({F31,E32,F33,G32})))),  INDEX(FLATTEN(FILTER({F31,E32,F33,G32},not(isblank({F31,E32,F33,G32})),ISTEXT({F31,E32,F33,G32}))),1,1)   ,),))"),"")</f>
        <v/>
      </c>
      <c r="G32" s="5" t="str">
        <f>IFERROR(__xludf.DUMMYFUNCTION("If(NOT(ISBLANK(ID!E32)),ID!E32,IF(NOT(Input!E32=9),   IF(Not(AND(ARRAYFORMULA(isblank({G31,F32,G33,H32})))),  INDEX(FLATTEN(FILTER({G31,F32,G33,H32},not(isblank({G31,F32,G33,H32})),ISTEXT({G31,F32,G33,H32}))),1,1)   ,),))"),"G33")</f>
        <v>G33</v>
      </c>
      <c r="H32" s="5" t="str">
        <f>IFERROR(__xludf.DUMMYFUNCTION("If(NOT(ISBLANK(ID!F32)),ID!F32,IF(NOT(Input!F32=9),   IF(Not(AND(ARRAYFORMULA(isblank({H31,G32,H33,I32})))),  INDEX(FLATTEN(FILTER({H31,G32,H33,I32},not(isblank({H31,G32,H33,I32})),ISTEXT({H31,G32,H33,I32}))),1,1)   ,),))"),"G33")</f>
        <v>G33</v>
      </c>
      <c r="I32" s="5" t="str">
        <f>IFERROR(__xludf.DUMMYFUNCTION("If(NOT(ISBLANK(ID!G32)),ID!G32,IF(NOT(Input!G32=9),   IF(Not(AND(ARRAYFORMULA(isblank({I31,H32,I33,J32})))),  INDEX(FLATTEN(FILTER({I31,H32,I33,J32},not(isblank({I31,H32,I33,J32})),ISTEXT({I31,H32,I33,J32}))),1,1)   ,),))"),"G33")</f>
        <v>G33</v>
      </c>
      <c r="J32" s="5" t="str">
        <f>IFERROR(__xludf.DUMMYFUNCTION("If(NOT(ISBLANK(ID!H32)),ID!H32,IF(NOT(Input!H32=9),   IF(Not(AND(ARRAYFORMULA(isblank({J31,I32,J33,K32})))),  INDEX(FLATTEN(FILTER({J31,I32,J33,K32},not(isblank({J31,I32,J33,K32})),ISTEXT({J31,I32,J33,K32}))),1,1)   ,),))"),"G33")</f>
        <v>G33</v>
      </c>
      <c r="K32" s="5" t="str">
        <f>IFERROR(__xludf.DUMMYFUNCTION("If(NOT(ISBLANK(ID!I32)),ID!I32,IF(NOT(Input!I32=9),   IF(Not(AND(ARRAYFORMULA(isblank({K31,J32,K33,L32})))),  INDEX(FLATTEN(FILTER({K31,J32,K33,L32},not(isblank({K31,J32,K33,L32})),ISTEXT({K31,J32,K33,L32}))),1,1)   ,),))"),"G33")</f>
        <v>G33</v>
      </c>
      <c r="L32" s="5" t="str">
        <f>IFERROR(__xludf.DUMMYFUNCTION("If(NOT(ISBLANK(ID!J32)),ID!J32,IF(NOT(Input!J32=9),   IF(Not(AND(ARRAYFORMULA(isblank({L31,K32,L33,M32})))),  INDEX(FLATTEN(FILTER({L31,K32,L33,M32},not(isblank({L31,K32,L33,M32})),ISTEXT({L31,K32,L33,M32}))),1,1)   ,),))"),"")</f>
        <v/>
      </c>
      <c r="M32" s="5" t="str">
        <f>IFERROR(__xludf.DUMMYFUNCTION("If(NOT(ISBLANK(ID!K32)),ID!K32,IF(NOT(Input!K32=9),   IF(Not(AND(ARRAYFORMULA(isblank({M31,L32,M33,N32})))),  INDEX(FLATTEN(FILTER({M31,L32,M33,N32},not(isblank({M31,L32,M33,N32})),ISTEXT({M31,L32,M33,N32}))),1,1)   ,),))"),"P32")</f>
        <v>P32</v>
      </c>
      <c r="N32" s="5" t="str">
        <f>IFERROR(__xludf.DUMMYFUNCTION("If(NOT(ISBLANK(ID!L32)),ID!L32,IF(NOT(Input!L32=9),   IF(Not(AND(ARRAYFORMULA(isblank({N31,M32,N33,O32})))),  INDEX(FLATTEN(FILTER({N31,M32,N33,O32},not(isblank({N31,M32,N33,O32})),ISTEXT({N31,M32,N33,O32}))),1,1)   ,),))"),"P32")</f>
        <v>P32</v>
      </c>
      <c r="O32" s="5" t="str">
        <f>IFERROR(__xludf.DUMMYFUNCTION("If(NOT(ISBLANK(ID!M32)),ID!M32,IF(NOT(Input!M32=9),   IF(Not(AND(ARRAYFORMULA(isblank({O31,N32,O33,P32})))),  INDEX(FLATTEN(FILTER({O31,N32,O33,P32},not(isblank({O31,N32,O33,P32})),ISTEXT({O31,N32,O33,P32}))),1,1)   ,),))"),"P32")</f>
        <v>P32</v>
      </c>
      <c r="P32" s="5" t="str">
        <f>IFERROR(__xludf.DUMMYFUNCTION("If(NOT(ISBLANK(ID!N32)),ID!N32,IF(NOT(Input!N32=9),   IF(Not(AND(ARRAYFORMULA(isblank({P31,O32,P33,Q32})))),  INDEX(FLATTEN(FILTER({P31,O32,P33,Q32},not(isblank({P31,O32,P33,Q32})),ISTEXT({P31,O32,P33,Q32}))),1,1)   ,),))"),"P32")</f>
        <v>P32</v>
      </c>
      <c r="Q32" s="5" t="str">
        <f>IFERROR(__xludf.DUMMYFUNCTION("If(NOT(ISBLANK(ID!O32)),ID!O32,IF(NOT(Input!O32=9),   IF(Not(AND(ARRAYFORMULA(isblank({Q31,P32,Q33,R32})))),  INDEX(FLATTEN(FILTER({Q31,P32,Q33,R32},not(isblank({Q31,P32,Q33,R32})),ISTEXT({Q31,P32,Q33,R32}))),1,1)   ,),))"),"P32")</f>
        <v>P32</v>
      </c>
      <c r="R32" s="5" t="str">
        <f>IFERROR(__xludf.DUMMYFUNCTION("If(NOT(ISBLANK(ID!P32)),ID!P32,IF(NOT(Input!P32=9),   IF(Not(AND(ARRAYFORMULA(isblank({R31,Q32,R33,S32})))),  INDEX(FLATTEN(FILTER({R31,Q32,R33,S32},not(isblank({R31,Q32,R33,S32})),ISTEXT({R31,Q32,R33,S32}))),1,1)   ,),))"),"P32")</f>
        <v>P32</v>
      </c>
      <c r="S32" s="5" t="str">
        <f>IFERROR(__xludf.DUMMYFUNCTION("If(NOT(ISBLANK(ID!Q32)),ID!Q32,IF(NOT(Input!Q32=9),   IF(Not(AND(ARRAYFORMULA(isblank({S31,R32,S33,T32})))),  INDEX(FLATTEN(FILTER({S31,R32,S33,T32},not(isblank({S31,R32,S33,T32})),ISTEXT({S31,R32,S33,T32}))),1,1)   ,),))"),"P32")</f>
        <v>P32</v>
      </c>
      <c r="T32" s="5" t="str">
        <f>IFERROR(__xludf.DUMMYFUNCTION("If(NOT(ISBLANK(ID!R32)),ID!R32,IF(NOT(Input!R32=9),   IF(Not(AND(ARRAYFORMULA(isblank({T31,S32,T33,U32})))),  INDEX(FLATTEN(FILTER({T31,S32,T33,U32},not(isblank({T31,S32,T33,U32})),ISTEXT({T31,S32,T33,U32}))),1,1)   ,),))"),"P32")</f>
        <v>P32</v>
      </c>
      <c r="U32" s="5" t="str">
        <f>IFERROR(__xludf.DUMMYFUNCTION("If(NOT(ISBLANK(ID!S32)),ID!S32,IF(NOT(Input!S32=9),   IF(Not(AND(ARRAYFORMULA(isblank({U31,T32,U33,V32})))),  INDEX(FLATTEN(FILTER({U31,T32,U33,V32},not(isblank({U31,T32,U33,V32})),ISTEXT({U31,T32,U33,V32}))),1,1)   ,),))"),"P32")</f>
        <v>P32</v>
      </c>
      <c r="V32" s="5" t="str">
        <f>IFERROR(__xludf.DUMMYFUNCTION("If(NOT(ISBLANK(ID!T32)),ID!T32,IF(NOT(Input!T32=9),   IF(Not(AND(ARRAYFORMULA(isblank({V31,U32,V33,W32})))),  INDEX(FLATTEN(FILTER({V31,U32,V33,W32},not(isblank({V31,U32,V33,W32})),ISTEXT({V31,U32,V33,W32}))),1,1)   ,),))"),"P32")</f>
        <v>P32</v>
      </c>
      <c r="W32" s="5" t="str">
        <f>IFERROR(__xludf.DUMMYFUNCTION("If(NOT(ISBLANK(ID!U32)),ID!U32,IF(NOT(Input!U32=9),   IF(Not(AND(ARRAYFORMULA(isblank({W31,V32,W33,X32})))),  INDEX(FLATTEN(FILTER({W31,V32,W33,X32},not(isblank({W31,V32,W33,X32})),ISTEXT({W31,V32,W33,X32}))),1,1)   ,),))"),"P32")</f>
        <v>P32</v>
      </c>
      <c r="X32" s="5" t="str">
        <f>IFERROR(__xludf.DUMMYFUNCTION("If(NOT(ISBLANK(ID!V32)),ID!V32,IF(NOT(Input!V32=9),   IF(Not(AND(ARRAYFORMULA(isblank({X31,W32,X33,Y32})))),  INDEX(FLATTEN(FILTER({X31,W32,X33,Y32},not(isblank({X31,W32,X33,Y32})),ISTEXT({X31,W32,X33,Y32}))),1,1)   ,),))"),"")</f>
        <v/>
      </c>
      <c r="Y32" s="5" t="str">
        <f>IFERROR(__xludf.DUMMYFUNCTION("If(NOT(ISBLANK(ID!W32)),ID!W32,IF(NOT(Input!W32=9),   IF(Not(AND(ARRAYFORMULA(isblank({Y31,X32,Y33,Z32})))),  INDEX(FLATTEN(FILTER({Y31,X32,Y33,Z32},not(isblank({Y31,X32,Y33,Z32})),ISTEXT({Y31,X32,Y33,Z32}))),1,1)   ,),))"),"AA30")</f>
        <v>AA30</v>
      </c>
      <c r="Z32" s="5" t="str">
        <f>IFERROR(__xludf.DUMMYFUNCTION("If(NOT(ISBLANK(ID!X32)),ID!X32,IF(NOT(Input!X32=9),   IF(Not(AND(ARRAYFORMULA(isblank({Z31,Y32,Z33,AA32})))),  INDEX(FLATTEN(FILTER({Z31,Y32,Z33,AA32},not(isblank({Z31,Y32,Z33,AA32})),ISTEXT({Z31,Y32,Z33,AA32}))),1,1)   ,),))"),"AA30")</f>
        <v>AA30</v>
      </c>
      <c r="AA32" s="5" t="str">
        <f>IFERROR(__xludf.DUMMYFUNCTION("If(NOT(ISBLANK(ID!Y32)),ID!Y32,IF(NOT(Input!Y32=9),   IF(Not(AND(ARRAYFORMULA(isblank({AA31,Z32,AA33,AB32})))),  INDEX(FLATTEN(FILTER({AA31,Z32,AA33,AB32},not(isblank({AA31,Z32,AA33,AB32})),ISTEXT({AA31,Z32,AA33,AB32}))),1,1)   ,),))"),"AA30")</f>
        <v>AA30</v>
      </c>
      <c r="AB32" s="5" t="str">
        <f>IFERROR(__xludf.DUMMYFUNCTION("If(NOT(ISBLANK(ID!Z32)),ID!Z32,IF(NOT(Input!Z32=9),   IF(Not(AND(ARRAYFORMULA(isblank({AB31,AA32,AB33,AC32})))),  INDEX(FLATTEN(FILTER({AB31,AA32,AB33,AC32},not(isblank({AB31,AA32,AB33,AC32})),ISTEXT({AB31,AA32,AB33,AC32}))),1,1)   ,),))"),"AA30")</f>
        <v>AA30</v>
      </c>
      <c r="AC32" s="5" t="str">
        <f>IFERROR(__xludf.DUMMYFUNCTION("If(NOT(ISBLANK(ID!AA32)),ID!AA32,IF(NOT(Input!AA32=9),   IF(Not(AND(ARRAYFORMULA(isblank({AC31,AB32,AC33,AD32})))),  INDEX(FLATTEN(FILTER({AC31,AB32,AC33,AD32},not(isblank({AC31,AB32,AC33,AD32})),ISTEXT({AC31,AB32,AC33,AD32}))),1,1)   ,),))"),"AA30")</f>
        <v>AA30</v>
      </c>
      <c r="AD32" s="5" t="str">
        <f>IFERROR(__xludf.DUMMYFUNCTION("If(NOT(ISBLANK(ID!AB32)),ID!AB32,IF(NOT(Input!AB32=9),   IF(Not(AND(ARRAYFORMULA(isblank({AD31,AC32,AD33,AE32})))),  INDEX(FLATTEN(FILTER({AD31,AC32,AD33,AE32},not(isblank({AD31,AC32,AD33,AE32})),ISTEXT({AD31,AC32,AD33,AE32}))),1,1)   ,),))"),"AA30")</f>
        <v>AA30</v>
      </c>
      <c r="AE32" s="5" t="str">
        <f>IFERROR(__xludf.DUMMYFUNCTION("If(NOT(ISBLANK(ID!AC32)),ID!AC32,IF(NOT(Input!AC32=9),   IF(Not(AND(ARRAYFORMULA(isblank({AE31,AD32,AE33,AF32})))),  INDEX(FLATTEN(FILTER({AE31,AD32,AE33,AF32},not(isblank({AE31,AD32,AE33,AF32})),ISTEXT({AE31,AD32,AE33,AF32}))),1,1)   ,),))"),"AA30")</f>
        <v>AA30</v>
      </c>
      <c r="AF32" s="5" t="str">
        <f>IFERROR(__xludf.DUMMYFUNCTION("If(NOT(ISBLANK(ID!AD32)),ID!AD32,IF(NOT(Input!AD32=9),   IF(Not(AND(ARRAYFORMULA(isblank({AF31,AE32,AF33,AG32})))),  INDEX(FLATTEN(FILTER({AF31,AE32,AF33,AG32},not(isblank({AF31,AE32,AF33,AG32})),ISTEXT({AF31,AE32,AF33,AG32}))),1,1)   ,),))"),"AA30")</f>
        <v>AA30</v>
      </c>
      <c r="AG32" s="5" t="str">
        <f>IFERROR(__xludf.DUMMYFUNCTION("If(NOT(ISBLANK(ID!AE32)),ID!AE32,IF(NOT(Input!AE32=9),   IF(Not(AND(ARRAYFORMULA(isblank({AG31,AF32,AG33,AH32})))),  INDEX(FLATTEN(FILTER({AG31,AF32,AG33,AH32},not(isblank({AG31,AF32,AG33,AH32})),ISTEXT({AG31,AF32,AG33,AH32}))),1,1)   ,),))"),"AA30")</f>
        <v>AA30</v>
      </c>
      <c r="AH32" s="5" t="str">
        <f>IFERROR(__xludf.DUMMYFUNCTION("If(NOT(ISBLANK(ID!AF32)),ID!AF32,IF(NOT(Input!AF32=9),   IF(Not(AND(ARRAYFORMULA(isblank({AH31,AG32,AH33,AI32})))),  INDEX(FLATTEN(FILTER({AH31,AG32,AH33,AI32},not(isblank({AH31,AG32,AH33,AI32})),ISTEXT({AH31,AG32,AH33,AI32}))),1,1)   ,),))"),"")</f>
        <v/>
      </c>
      <c r="AI32" s="5" t="str">
        <f>IFERROR(__xludf.DUMMYFUNCTION("If(NOT(ISBLANK(ID!AG32)),ID!AG32,IF(NOT(Input!AG32=9),   IF(Not(AND(ARRAYFORMULA(isblank({AI31,AH32,AI33,AJ32})))),  INDEX(FLATTEN(FILTER({AI31,AH32,AI33,AJ32},not(isblank({AI31,AH32,AI33,AJ32})),ISTEXT({AI31,AH32,AI33,AJ32}))),1,1)   ,),))"),"")</f>
        <v/>
      </c>
      <c r="AJ32" s="5" t="str">
        <f>IFERROR(__xludf.DUMMYFUNCTION("If(NOT(ISBLANK(ID!AH32)),ID!AH32,IF(NOT(Input!AH32=9),   IF(Not(AND(ARRAYFORMULA(isblank({AJ31,AI32,AJ33,AK32})))),  INDEX(FLATTEN(FILTER({AJ31,AI32,AJ33,AK32},not(isblank({AJ31,AI32,AJ33,AK32})),ISTEXT({AJ31,AI32,AJ33,AK32}))),1,1)   ,),))"),"AK29")</f>
        <v>AK29</v>
      </c>
      <c r="AK32" s="5" t="str">
        <f>IFERROR(__xludf.DUMMYFUNCTION("If(NOT(ISBLANK(ID!AI32)),ID!AI32,IF(NOT(Input!AI32=9),   IF(Not(AND(ARRAYFORMULA(isblank({AK31,AJ32,AK33,AL32})))),  INDEX(FLATTEN(FILTER({AK31,AJ32,AK33,AL32},not(isblank({AK31,AJ32,AK33,AL32})),ISTEXT({AK31,AJ32,AK33,AL32}))),1,1)   ,),))"),"AK29")</f>
        <v>AK29</v>
      </c>
      <c r="AL32" s="5" t="str">
        <f>IFERROR(__xludf.DUMMYFUNCTION("If(NOT(ISBLANK(ID!AJ32)),ID!AJ32,IF(NOT(Input!AJ32=9),   IF(Not(AND(ARRAYFORMULA(isblank({AL31,AK32,AL33,AM32})))),  INDEX(FLATTEN(FILTER({AL31,AK32,AL33,AM32},not(isblank({AL31,AK32,AL33,AM32})),ISTEXT({AL31,AK32,AL33,AM32}))),1,1)   ,),))"),"")</f>
        <v/>
      </c>
      <c r="AM32" s="5" t="str">
        <f>IFERROR(__xludf.DUMMYFUNCTION("If(NOT(ISBLANK(ID!AK32)),ID!AK32,IF(NOT(Input!AK32=9),   IF(Not(AND(ARRAYFORMULA(isblank({AM31,AL32,AM33,AN32})))),  INDEX(FLATTEN(FILTER({AM31,AL32,AM33,AN32},not(isblank({AM31,AL32,AM33,AN32})),ISTEXT({AM31,AL32,AM33,AN32}))),1,1)   ,),))"),"AN35")</f>
        <v>AN35</v>
      </c>
      <c r="AN32" s="5" t="str">
        <f>IFERROR(__xludf.DUMMYFUNCTION("If(NOT(ISBLANK(ID!AL32)),ID!AL32,IF(NOT(Input!AL32=9),   IF(Not(AND(ARRAYFORMULA(isblank({AN31,AM32,AN33,AO32})))),  INDEX(FLATTEN(FILTER({AN31,AM32,AN33,AO32},not(isblank({AN31,AM32,AN33,AO32})),ISTEXT({AN31,AM32,AN33,AO32}))),1,1)   ,),))"),"AN35")</f>
        <v>AN35</v>
      </c>
      <c r="AO32" s="5" t="str">
        <f>IFERROR(__xludf.DUMMYFUNCTION("If(NOT(ISBLANK(ID!AM32)),ID!AM32,IF(NOT(Input!AM32=9),   IF(Not(AND(ARRAYFORMULA(isblank({AO31,AN32,AO33,AP32})))),  INDEX(FLATTEN(FILTER({AO31,AN32,AO33,AP32},not(isblank({AO31,AN32,AO33,AP32})),ISTEXT({AO31,AN32,AO33,AP32}))),1,1)   ,),))"),"AN35")</f>
        <v>AN35</v>
      </c>
      <c r="AP32" s="5" t="str">
        <f>IFERROR(__xludf.DUMMYFUNCTION("If(NOT(ISBLANK(ID!AN32)),ID!AN32,IF(NOT(Input!AN32=9),   IF(Not(AND(ARRAYFORMULA(isblank({AP31,AO32,AP33,AQ32})))),  INDEX(FLATTEN(FILTER({AP31,AO32,AP33,AQ32},not(isblank({AP31,AO32,AP33,AQ32})),ISTEXT({AP31,AO32,AP33,AQ32}))),1,1)   ,),))"),"AN35")</f>
        <v>AN35</v>
      </c>
      <c r="AQ32" s="5" t="str">
        <f>IFERROR(__xludf.DUMMYFUNCTION("If(NOT(ISBLANK(ID!AO32)),ID!AO32,IF(NOT(Input!AO32=9),   IF(Not(AND(ARRAYFORMULA(isblank({AQ31,AP32,AQ33,AR32})))),  INDEX(FLATTEN(FILTER({AQ31,AP32,AQ33,AR32},not(isblank({AQ31,AP32,AQ33,AR32})),ISTEXT({AQ31,AP32,AQ33,AR32}))),1,1)   ,),))"),"AN35")</f>
        <v>AN35</v>
      </c>
      <c r="AR32" s="5" t="str">
        <f>IFERROR(__xludf.DUMMYFUNCTION("If(NOT(ISBLANK(ID!AP32)),ID!AP32,IF(NOT(Input!AP32=9),   IF(Not(AND(ARRAYFORMULA(isblank({AR31,AQ32,AR33,AS32})))),  INDEX(FLATTEN(FILTER({AR31,AQ32,AR33,AS32},not(isblank({AR31,AQ32,AR33,AS32})),ISTEXT({AR31,AQ32,AR33,AS32}))),1,1)   ,),))"),"AN35")</f>
        <v>AN35</v>
      </c>
      <c r="AS32" s="5" t="str">
        <f>IFERROR(__xludf.DUMMYFUNCTION("If(NOT(ISBLANK(ID!AQ32)),ID!AQ32,IF(NOT(Input!AQ32=9),   IF(Not(AND(ARRAYFORMULA(isblank({AS31,AR32,AS33,AT32})))),  INDEX(FLATTEN(FILTER({AS31,AR32,AS33,AT32},not(isblank({AS31,AR32,AS33,AT32})),ISTEXT({AS31,AR32,AS33,AT32}))),1,1)   ,),))"),"AN35")</f>
        <v>AN35</v>
      </c>
      <c r="AT32" s="5" t="str">
        <f>IFERROR(__xludf.DUMMYFUNCTION("If(NOT(ISBLANK(ID!AR32)),ID!AR32,IF(NOT(Input!AR32=9),   IF(Not(AND(ARRAYFORMULA(isblank({AT31,AS32,AT33,AU32})))),  INDEX(FLATTEN(FILTER({AT31,AS32,AT33,AU32},not(isblank({AT31,AS32,AT33,AU32})),ISTEXT({AT31,AS32,AT33,AU32}))),1,1)   ,),))"),"")</f>
        <v/>
      </c>
      <c r="AU32" s="5" t="str">
        <f>IFERROR(__xludf.DUMMYFUNCTION("If(NOT(ISBLANK(ID!AS32)),ID!AS32,IF(NOT(Input!AS32=9),   IF(Not(AND(ARRAYFORMULA(isblank({AU31,AT32,AU33,AV32})))),  INDEX(FLATTEN(FILTER({AU31,AT32,AU33,AV32},not(isblank({AU31,AT32,AU33,AV32})),ISTEXT({AU31,AT32,AU33,AV32}))),1,1)   ,),))"),"")</f>
        <v/>
      </c>
      <c r="AV32" s="5" t="str">
        <f>IFERROR(__xludf.DUMMYFUNCTION("If(NOT(ISBLANK(ID!AT32)),ID!AT32,IF(NOT(Input!AT32=9),   IF(Not(AND(ARRAYFORMULA(isblank({AV31,AU32,AV33,AW32})))),  INDEX(FLATTEN(FILTER({AV31,AU32,AV33,AW32},not(isblank({AV31,AU32,AV33,AW32})),ISTEXT({AV31,AU32,AV33,AW32}))),1,1)   ,),))"),"AV35")</f>
        <v>AV35</v>
      </c>
      <c r="AW32" s="5" t="str">
        <f>IFERROR(__xludf.DUMMYFUNCTION("If(NOT(ISBLANK(ID!AU32)),ID!AU32,IF(NOT(Input!AU32=9),   IF(Not(AND(ARRAYFORMULA(isblank({AW31,AV32,AW33,AX32})))),  INDEX(FLATTEN(FILTER({AW31,AV32,AW33,AX32},not(isblank({AW31,AV32,AW33,AX32})),ISTEXT({AW31,AV32,AW33,AX32}))),1,1)   ,),))"),"AV35")</f>
        <v>AV35</v>
      </c>
      <c r="AX32" s="5" t="str">
        <f>IFERROR(__xludf.DUMMYFUNCTION("If(NOT(ISBLANK(ID!AV32)),ID!AV32,IF(NOT(Input!AV32=9),   IF(Not(AND(ARRAYFORMULA(isblank({AX31,AW32,AX33,AY32})))),  INDEX(FLATTEN(FILTER({AX31,AW32,AX33,AY32},not(isblank({AX31,AW32,AX33,AY32})),ISTEXT({AX31,AW32,AX33,AY32}))),1,1)   ,),))"),"AV35")</f>
        <v>AV35</v>
      </c>
      <c r="AY32" s="5" t="str">
        <f>IFERROR(__xludf.DUMMYFUNCTION("If(NOT(ISBLANK(ID!AW32)),ID!AW32,IF(NOT(Input!AW32=9),   IF(Not(AND(ARRAYFORMULA(isblank({AY31,AX32,AY33,AZ32})))),  INDEX(FLATTEN(FILTER({AY31,AX32,AY33,AZ32},not(isblank({AY31,AX32,AY33,AZ32})),ISTEXT({AY31,AX32,AY33,AZ32}))),1,1)   ,),))"),"AV35")</f>
        <v>AV35</v>
      </c>
      <c r="AZ32" s="5" t="str">
        <f>IFERROR(__xludf.DUMMYFUNCTION("If(NOT(ISBLANK(ID!AX32)),ID!AX32,IF(NOT(Input!AX32=9),   IF(Not(AND(ARRAYFORMULA(isblank({AZ31,AY32,AZ33,BA32})))),  INDEX(FLATTEN(FILTER({AZ31,AY32,AZ33,BA32},not(isblank({AZ31,AY32,AZ33,BA32})),ISTEXT({AZ31,AY32,AZ33,BA32}))),1,1)   ,),))"),"AV35")</f>
        <v>AV35</v>
      </c>
      <c r="BA32" s="5" t="str">
        <f>IFERROR(__xludf.DUMMYFUNCTION("If(NOT(ISBLANK(ID!AY32)),ID!AY32,IF(NOT(Input!AY32=9),   IF(Not(AND(ARRAYFORMULA(isblank({BA31,AZ32,BA33,BB32})))),  INDEX(FLATTEN(FILTER({BA31,AZ32,BA33,BB32},not(isblank({BA31,AZ32,BA33,BB32})),ISTEXT({BA31,AZ32,BA33,BB32}))),1,1)   ,),))"),"AV35")</f>
        <v>AV35</v>
      </c>
      <c r="BB32" s="5" t="str">
        <f>IFERROR(__xludf.DUMMYFUNCTION("If(NOT(ISBLANK(ID!AZ32)),ID!AZ32,IF(NOT(Input!AZ32=9),   IF(Not(AND(ARRAYFORMULA(isblank({BB31,BA32,BB33,BC32})))),  INDEX(FLATTEN(FILTER({BB31,BA32,BB33,BC32},not(isblank({BB31,BA32,BB33,BC32})),ISTEXT({BB31,BA32,BB33,BC32}))),1,1)   ,),))"),"AV35")</f>
        <v>AV35</v>
      </c>
      <c r="BC32" s="5" t="str">
        <f>IFERROR(__xludf.DUMMYFUNCTION("If(NOT(ISBLANK(ID!BA32)),ID!BA32,IF(NOT(Input!BA32=9),   IF(Not(AND(ARRAYFORMULA(isblank({BC31,BB32,BC33,BD32})))),  INDEX(FLATTEN(FILTER({BC31,BB32,BC33,BD32},not(isblank({BC31,BB32,BC33,BD32})),ISTEXT({BC31,BB32,BC33,BD32}))),1,1)   ,),))"),"")</f>
        <v/>
      </c>
      <c r="BD32" s="5" t="str">
        <f>IFERROR(__xludf.DUMMYFUNCTION("If(NOT(ISBLANK(ID!BB32)),ID!BB32,IF(NOT(Input!BB32=9),   IF(Not(AND(ARRAYFORMULA(isblank({BD31,BC32,BD33,BE32})))),  INDEX(FLATTEN(FILTER({BD31,BC32,BD33,BE32},not(isblank({BD31,BC32,BD33,BE32})),ISTEXT({BD31,BC32,BD33,BE32}))),1,1)   ,),))"),"BC33")</f>
        <v>BC33</v>
      </c>
      <c r="BE32" s="5" t="str">
        <f>IFERROR(__xludf.DUMMYFUNCTION("If(NOT(ISBLANK(ID!BC32)),ID!BC32,IF(NOT(Input!BC32=9),   IF(Not(AND(ARRAYFORMULA(isblank({BE31,BD32,BE33,BF32})))),  INDEX(FLATTEN(FILTER({BE31,BD32,BE33,BF32},not(isblank({BE31,BD32,BE33,BF32})),ISTEXT({BE31,BD32,BE33,BF32}))),1,1)   ,),))"),"BC33")</f>
        <v>BC33</v>
      </c>
      <c r="BF32" s="5" t="str">
        <f>IFERROR(__xludf.DUMMYFUNCTION("If(NOT(ISBLANK(ID!BD32)),ID!BD32,IF(NOT(Input!BD32=9),   IF(Not(AND(ARRAYFORMULA(isblank({BF31,BE32,BF33,BG32})))),  INDEX(FLATTEN(FILTER({BF31,BE32,BF33,BG32},not(isblank({BF31,BE32,BF33,BG32})),ISTEXT({BF31,BE32,BF33,BG32}))),1,1)   ,),))"),"")</f>
        <v/>
      </c>
      <c r="BG32" s="5" t="str">
        <f>IFERROR(__xludf.DUMMYFUNCTION("If(NOT(ISBLANK(ID!BE32)),ID!BE32,IF(NOT(Input!BE32=9),   IF(Not(AND(ARRAYFORMULA(isblank({BG31,BF32,BG33,BH32})))),  INDEX(FLATTEN(FILTER({BG31,BF32,BG33,BH32},not(isblank({BG31,BF32,BG33,BH32})),ISTEXT({BG31,BF32,BG33,BH32}))),1,1)   ,),))"),"BJ34")</f>
        <v>BJ34</v>
      </c>
      <c r="BH32" s="5" t="str">
        <f>IFERROR(__xludf.DUMMYFUNCTION("If(NOT(ISBLANK(ID!BF32)),ID!BF32,IF(NOT(Input!BF32=9),   IF(Not(AND(ARRAYFORMULA(isblank({BH31,BG32,BH33,BI32})))),  INDEX(FLATTEN(FILTER({BH31,BG32,BH33,BI32},not(isblank({BH31,BG32,BH33,BI32})),ISTEXT({BH31,BG32,BH33,BI32}))),1,1)   ,),))"),"BJ34")</f>
        <v>BJ34</v>
      </c>
      <c r="BI32" s="5" t="str">
        <f>IFERROR(__xludf.DUMMYFUNCTION("If(NOT(ISBLANK(ID!BG32)),ID!BG32,IF(NOT(Input!BG32=9),   IF(Not(AND(ARRAYFORMULA(isblank({BI31,BH32,BI33,BJ32})))),  INDEX(FLATTEN(FILTER({BI31,BH32,BI33,BJ32},not(isblank({BI31,BH32,BI33,BJ32})),ISTEXT({BI31,BH32,BI33,BJ32}))),1,1)   ,),))"),"BJ34")</f>
        <v>BJ34</v>
      </c>
      <c r="BJ32" s="5" t="str">
        <f>IFERROR(__xludf.DUMMYFUNCTION("If(NOT(ISBLANK(ID!BH32)),ID!BH32,IF(NOT(Input!BH32=9),   IF(Not(AND(ARRAYFORMULA(isblank({BJ31,BI32,BJ33,BK32})))),  INDEX(FLATTEN(FILTER({BJ31,BI32,BJ33,BK32},not(isblank({BJ31,BI32,BJ33,BK32})),ISTEXT({BJ31,BI32,BJ33,BK32}))),1,1)   ,),))"),"BJ34")</f>
        <v>BJ34</v>
      </c>
      <c r="BK32" s="5" t="str">
        <f>IFERROR(__xludf.DUMMYFUNCTION("If(NOT(ISBLANK(ID!BI32)),ID!BI32,IF(NOT(Input!BI32=9),   IF(Not(AND(ARRAYFORMULA(isblank({BK31,BJ32,BK33,BL32})))),  INDEX(FLATTEN(FILTER({BK31,BJ32,BK33,BL32},not(isblank({BK31,BJ32,BK33,BL32})),ISTEXT({BK31,BJ32,BK33,BL32}))),1,1)   ,),))"),"")</f>
        <v/>
      </c>
      <c r="BL32" s="5" t="str">
        <f>IFERROR(__xludf.DUMMYFUNCTION("If(NOT(ISBLANK(ID!BJ32)),ID!BJ32,IF(NOT(Input!BJ32=9),   IF(Not(AND(ARRAYFORMULA(isblank({BL31,BK32,BL33,BM32})))),  INDEX(FLATTEN(FILTER({BL31,BK32,BL33,BM32},not(isblank({BL31,BK32,BL33,BM32})),ISTEXT({BL31,BK32,BL33,BM32}))),1,1)   ,),))"),"BJ34")</f>
        <v>BJ34</v>
      </c>
      <c r="BM32" s="5" t="str">
        <f>IFERROR(__xludf.DUMMYFUNCTION("If(NOT(ISBLANK(ID!BK32)),ID!BK32,IF(NOT(Input!BK32=9),   IF(Not(AND(ARRAYFORMULA(isblank({BM31,BL32,BM33,BN32})))),  INDEX(FLATTEN(FILTER({BM31,BL32,BM33,BN32},not(isblank({BM31,BL32,BM33,BN32})),ISTEXT({BM31,BL32,BM33,BN32}))),1,1)   ,),))"),"BJ34")</f>
        <v>BJ34</v>
      </c>
      <c r="BN32" s="5" t="str">
        <f>IFERROR(__xludf.DUMMYFUNCTION("If(NOT(ISBLANK(ID!BL32)),ID!BL32,IF(NOT(Input!BL32=9),   IF(Not(AND(ARRAYFORMULA(isblank({BN31,BM32,BN33,BO32})))),  INDEX(FLATTEN(FILTER({BN31,BM32,BN33,BO32},not(isblank({BN31,BM32,BN33,BO32})),ISTEXT({BN31,BM32,BN33,BO32}))),1,1)   ,),))"),"BJ34")</f>
        <v>BJ34</v>
      </c>
      <c r="BO32" s="5" t="str">
        <f>IFERROR(__xludf.DUMMYFUNCTION("If(NOT(ISBLANK(ID!BM32)),ID!BM32,IF(NOT(Input!BM32=9),   IF(Not(AND(ARRAYFORMULA(isblank({BO31,BN32,BO33,BP32})))),  INDEX(FLATTEN(FILTER({BO31,BN32,BO33,BP32},not(isblank({BO31,BN32,BO33,BP32})),ISTEXT({BO31,BN32,BO33,BP32}))),1,1)   ,),))"),"BJ34")</f>
        <v>BJ34</v>
      </c>
      <c r="BP32" s="5" t="str">
        <f>IFERROR(__xludf.DUMMYFUNCTION("If(NOT(ISBLANK(ID!BN32)),ID!BN32,IF(NOT(Input!BN32=9),   IF(Not(AND(ARRAYFORMULA(isblank({BP31,BO32,BP33,BQ32})))),  INDEX(FLATTEN(FILTER({BP31,BO32,BP33,BQ32},not(isblank({BP31,BO32,BP33,BQ32})),ISTEXT({BP31,BO32,BP33,BQ32}))),1,1)   ,),))"),"")</f>
        <v/>
      </c>
      <c r="BQ32" s="5" t="str">
        <f>IFERROR(__xludf.DUMMYFUNCTION("If(NOT(ISBLANK(ID!BO32)),ID!BO32,IF(NOT(Input!BO32=9),   IF(Not(AND(ARRAYFORMULA(isblank({BQ31,BP32,BQ33,BR32})))),  INDEX(FLATTEN(FILTER({BQ31,BP32,BQ33,BR32},not(isblank({BQ31,BP32,BQ33,BR32})),ISTEXT({BQ31,BP32,BQ33,BR32}))),1,1)   ,),))"),"BJ34")</f>
        <v>BJ34</v>
      </c>
      <c r="BR32" s="5" t="str">
        <f>IFERROR(__xludf.DUMMYFUNCTION("If(NOT(ISBLANK(ID!BP32)),ID!BP32,IF(NOT(Input!BP32=9),   IF(Not(AND(ARRAYFORMULA(isblank({BR31,BQ32,BR33,BS32})))),  INDEX(FLATTEN(FILTER({BR31,BQ32,BR33,BS32},not(isblank({BR31,BQ32,BR33,BS32})),ISTEXT({BR31,BQ32,BR33,BS32}))),1,1)   ,),))"),"")</f>
        <v/>
      </c>
      <c r="BS32" s="5" t="str">
        <f>IFERROR(__xludf.DUMMYFUNCTION("If(NOT(ISBLANK(ID!BQ32)),ID!BQ32,IF(NOT(Input!BQ32=9),   IF(Not(AND(ARRAYFORMULA(isblank({BS31,BR32,BS33,BT32})))),  INDEX(FLATTEN(FILTER({BS31,BR32,BS33,BT32},not(isblank({BS31,BR32,BS33,BT32})),ISTEXT({BS31,BR32,BS33,BT32}))),1,1)   ,),))"),"BS33")</f>
        <v>BS33</v>
      </c>
      <c r="BT32" s="5" t="str">
        <f>IFERROR(__xludf.DUMMYFUNCTION("If(NOT(ISBLANK(ID!BR32)),ID!BR32,IF(NOT(Input!BR32=9),   IF(Not(AND(ARRAYFORMULA(isblank({BT31,BS32,BT33,BU32})))),  INDEX(FLATTEN(FILTER({BT31,BS32,BT33,BU32},not(isblank({BT31,BS32,BT33,BU32})),ISTEXT({BT31,BS32,BT33,BU32}))),1,1)   ,),))"),"BS33")</f>
        <v>BS33</v>
      </c>
      <c r="BU32" s="5" t="str">
        <f>IFERROR(__xludf.DUMMYFUNCTION("If(NOT(ISBLANK(ID!BS32)),ID!BS32,IF(NOT(Input!BS32=9),   IF(Not(AND(ARRAYFORMULA(isblank({BU31,BT32,BU33,BV32})))),  INDEX(FLATTEN(FILTER({BU31,BT32,BU33,BV32},not(isblank({BU31,BT32,BU33,BV32})),ISTEXT({BU31,BT32,BU33,BV32}))),1,1)   ,),))"),"")</f>
        <v/>
      </c>
      <c r="BV32" s="5" t="str">
        <f>IFERROR(__xludf.DUMMYFUNCTION("If(NOT(ISBLANK(ID!BT32)),ID!BT32,IF(NOT(Input!BT32=9),   IF(Not(AND(ARRAYFORMULA(isblank({BV31,BU32,BV33,BW32})))),  INDEX(FLATTEN(FILTER({BV31,BU32,BV33,BW32},not(isblank({BV31,BU32,BV33,BW32})),ISTEXT({BV31,BU32,BV33,BW32}))),1,1)   ,),))"),"BS33")</f>
        <v>BS33</v>
      </c>
      <c r="BW32" s="5" t="str">
        <f>IFERROR(__xludf.DUMMYFUNCTION("If(NOT(ISBLANK(ID!BU32)),ID!BU32,IF(NOT(Input!BU32=9),   IF(Not(AND(ARRAYFORMULA(isblank({BW31,BV32,BW33,BX32})))),  INDEX(FLATTEN(FILTER({BW31,BV32,BW33,BX32},not(isblank({BW31,BV32,BW33,BX32})),ISTEXT({BW31,BV32,BW33,BX32}))),1,1)   ,),))"),"BS33")</f>
        <v>BS33</v>
      </c>
      <c r="BX32" s="5" t="str">
        <f>IFERROR(__xludf.DUMMYFUNCTION("If(NOT(ISBLANK(ID!BV32)),ID!BV32,IF(NOT(Input!BV32=9),   IF(Not(AND(ARRAYFORMULA(isblank({BX31,BW32,BX33,BY32})))),  INDEX(FLATTEN(FILTER({BX31,BW32,BX33,BY32},not(isblank({BX31,BW32,BX33,BY32})),ISTEXT({BX31,BW32,BX33,BY32}))),1,1)   ,),))"),"BS33")</f>
        <v>BS33</v>
      </c>
      <c r="BY32" s="5" t="str">
        <f>IFERROR(__xludf.DUMMYFUNCTION("If(NOT(ISBLANK(ID!BW32)),ID!BW32,IF(NOT(Input!BW32=9),   IF(Not(AND(ARRAYFORMULA(isblank({BY31,BX32,BY33,BZ32})))),  INDEX(FLATTEN(FILTER({BY31,BX32,BY33,BZ32},not(isblank({BY31,BX32,BY33,BZ32})),ISTEXT({BY31,BX32,BY33,BZ32}))),1,1)   ,),))"),"BS33")</f>
        <v>BS33</v>
      </c>
      <c r="BZ32" s="5" t="str">
        <f>IFERROR(__xludf.DUMMYFUNCTION("If(NOT(ISBLANK(ID!BX32)),ID!BX32,IF(NOT(Input!BX32=9),   IF(Not(AND(ARRAYFORMULA(isblank({BZ31,BY32,BZ33,CA32})))),  INDEX(FLATTEN(FILTER({BZ31,BY32,BZ33,CA32},not(isblank({BZ31,BY32,BZ33,CA32})),ISTEXT({BZ31,BY32,BZ33,CA32}))),1,1)   ,),))"),"")</f>
        <v/>
      </c>
      <c r="CA32" s="5" t="str">
        <f>IFERROR(__xludf.DUMMYFUNCTION("If(NOT(ISBLANK(ID!BY32)),ID!BY32,IF(NOT(Input!BY32=9),   IF(Not(AND(ARRAYFORMULA(isblank({CA31,BZ32,CA33,CB32})))),  INDEX(FLATTEN(FILTER({CA31,BZ32,CA33,CB32},not(isblank({CA31,BZ32,CA33,CB32})),ISTEXT({CA31,BZ32,CA33,CB32}))),1,1)   ,),))"),"")</f>
        <v/>
      </c>
      <c r="CB32" s="5" t="str">
        <f>IFERROR(__xludf.DUMMYFUNCTION("If(NOT(ISBLANK(ID!BZ32)),ID!BZ32,IF(NOT(Input!BZ32=9),   IF(Not(AND(ARRAYFORMULA(isblank({CB31,CA32,CB33,CC32})))),  INDEX(FLATTEN(FILTER({CB31,CA32,CB33,CC32},not(isblank({CB31,CA32,CB33,CC32})),ISTEXT({CB31,CA32,CB33,CC32}))),1,1)   ,),))"),"")</f>
        <v/>
      </c>
      <c r="CC32" s="5" t="str">
        <f>IFERROR(__xludf.DUMMYFUNCTION("If(NOT(ISBLANK(ID!CA32)),ID!CA32,IF(NOT(Input!CA32=9),   IF(Not(AND(ARRAYFORMULA(isblank({CC31,CB32,CC33,CD32})))),  INDEX(FLATTEN(FILTER({CC31,CB32,CC33,CD32},not(isblank({CC31,CB32,CC33,CD32})),ISTEXT({CC31,CB32,CC33,CD32}))),1,1)   ,),))"),"CD30")</f>
        <v>CD30</v>
      </c>
      <c r="CD32" s="5" t="str">
        <f>IFERROR(__xludf.DUMMYFUNCTION("If(NOT(ISBLANK(ID!CB32)),ID!CB32,IF(NOT(Input!CB32=9),   IF(Not(AND(ARRAYFORMULA(isblank({CD31,CC32,CD33,CE32})))),  INDEX(FLATTEN(FILTER({CD31,CC32,CD33,CE32},not(isblank({CD31,CC32,CD33,CE32})),ISTEXT({CD31,CC32,CD33,CE32}))),1,1)   ,),))"),"CD30")</f>
        <v>CD30</v>
      </c>
      <c r="CE32" s="5" t="str">
        <f>IFERROR(__xludf.DUMMYFUNCTION("If(NOT(ISBLANK(ID!CC32)),ID!CC32,IF(NOT(Input!CC32=9),   IF(Not(AND(ARRAYFORMULA(isblank({CE31,CD32,CE33,CF32})))),  INDEX(FLATTEN(FILTER({CE31,CD32,CE33,CF32},not(isblank({CE31,CD32,CE33,CF32})),ISTEXT({CE31,CD32,CE33,CF32}))),1,1)   ,),))"),"CD30")</f>
        <v>CD30</v>
      </c>
      <c r="CF32" s="5" t="str">
        <f>IFERROR(__xludf.DUMMYFUNCTION("If(NOT(ISBLANK(ID!CD32)),ID!CD32,IF(NOT(Input!CD32=9),   IF(Not(AND(ARRAYFORMULA(isblank({CF31,CE32,CF33,CG32})))),  INDEX(FLATTEN(FILTER({CF31,CE32,CF33,CG32},not(isblank({CF31,CE32,CF33,CG32})),ISTEXT({CF31,CE32,CF33,CG32}))),1,1)   ,),))"),"")</f>
        <v/>
      </c>
      <c r="CG32" s="5" t="str">
        <f>IFERROR(__xludf.DUMMYFUNCTION("If(NOT(ISBLANK(ID!CE32)),ID!CE32,IF(NOT(Input!CE32=9),   IF(Not(AND(ARRAYFORMULA(isblank({CG31,CF32,CG33,CH32})))),  INDEX(FLATTEN(FILTER({CG31,CF32,CG33,CH32},not(isblank({CG31,CF32,CG33,CH32})),ISTEXT({CG31,CF32,CG33,CH32}))),1,1)   ,),))"),"CH28")</f>
        <v>CH28</v>
      </c>
      <c r="CH32" s="5" t="str">
        <f>IFERROR(__xludf.DUMMYFUNCTION("If(NOT(ISBLANK(ID!CF32)),ID!CF32,IF(NOT(Input!CF32=9),   IF(Not(AND(ARRAYFORMULA(isblank({CH31,CG32,CH33,CI32})))),  INDEX(FLATTEN(FILTER({CH31,CG32,CH33,CI32},not(isblank({CH31,CG32,CH33,CI32})),ISTEXT({CH31,CG32,CH33,CI32}))),1,1)   ,),))"),"CH28")</f>
        <v>CH28</v>
      </c>
      <c r="CI32" s="5" t="str">
        <f>IFERROR(__xludf.DUMMYFUNCTION("If(NOT(ISBLANK(ID!CG32)),ID!CG32,IF(NOT(Input!CG32=9),   IF(Not(AND(ARRAYFORMULA(isblank({CI31,CH32,CI33,CJ32})))),  INDEX(FLATTEN(FILTER({CI31,CH32,CI33,CJ32},not(isblank({CI31,CH32,CI33,CJ32})),ISTEXT({CI31,CH32,CI33,CJ32}))),1,1)   ,),))"),"CH28")</f>
        <v>CH28</v>
      </c>
      <c r="CJ32" s="5" t="str">
        <f>IFERROR(__xludf.DUMMYFUNCTION("If(NOT(ISBLANK(ID!CH32)),ID!CH32,IF(NOT(Input!CH32=9),   IF(Not(AND(ARRAYFORMULA(isblank({CJ31,CI32,CJ33,CK32})))),  INDEX(FLATTEN(FILTER({CJ31,CI32,CJ33,CK32},not(isblank({CJ31,CI32,CJ33,CK32})),ISTEXT({CJ31,CI32,CJ33,CK32}))),1,1)   ,),))"),"CH28")</f>
        <v>CH28</v>
      </c>
      <c r="CK32" s="5" t="str">
        <f>IFERROR(__xludf.DUMMYFUNCTION("If(NOT(ISBLANK(ID!CI32)),ID!CI32,IF(NOT(Input!CI32=9),   IF(Not(AND(ARRAYFORMULA(isblank({CK31,CJ32,CK33,CL32})))),  INDEX(FLATTEN(FILTER({CK31,CJ32,CK33,CL32},not(isblank({CK31,CJ32,CK33,CL32})),ISTEXT({CK31,CJ32,CK33,CL32}))),1,1)   ,),))"),"CH28")</f>
        <v>CH28</v>
      </c>
      <c r="CL32" s="5" t="str">
        <f>IFERROR(__xludf.DUMMYFUNCTION("If(NOT(ISBLANK(ID!CJ32)),ID!CJ32,IF(NOT(Input!CJ32=9),   IF(Not(AND(ARRAYFORMULA(isblank({CL31,CK32,CL33,CM32})))),  INDEX(FLATTEN(FILTER({CL31,CK32,CL33,CM32},not(isblank({CL31,CK32,CL33,CM32})),ISTEXT({CL31,CK32,CL33,CM32}))),1,1)   ,),))"),"CH28")</f>
        <v>CH28</v>
      </c>
      <c r="CM32" s="5" t="str">
        <f>IFERROR(__xludf.DUMMYFUNCTION("If(NOT(ISBLANK(ID!CK32)),ID!CK32,IF(NOT(Input!CK32=9),   IF(Not(AND(ARRAYFORMULA(isblank({CM31,CL32,CM33,CN32})))),  INDEX(FLATTEN(FILTER({CM31,CL32,CM33,CN32},not(isblank({CM31,CL32,CM33,CN32})),ISTEXT({CM31,CL32,CM33,CN32}))),1,1)   ,),))"),"")</f>
        <v/>
      </c>
      <c r="CN32" s="5" t="str">
        <f>IFERROR(__xludf.DUMMYFUNCTION("If(NOT(ISBLANK(ID!CL32)),ID!CL32,IF(NOT(Input!CL32=9),   IF(Not(AND(ARRAYFORMULA(isblank({CN31,CM32,CN33,CO32})))),  INDEX(FLATTEN(FILTER({CN31,CM32,CN33,CO32},not(isblank({CN31,CM32,CN33,CO32})),ISTEXT({CN31,CM32,CN33,CO32}))),1,1)   ,),))"),"")</f>
        <v/>
      </c>
      <c r="CO32" s="5" t="str">
        <f>IFERROR(__xludf.DUMMYFUNCTION("If(NOT(ISBLANK(ID!CM32)),ID!CM32,IF(NOT(Input!CM32=9),   IF(Not(AND(ARRAYFORMULA(isblank({CO31,CN32,CO33,CP32})))),  INDEX(FLATTEN(FILTER({CO31,CN32,CO33,CP32},not(isblank({CO31,CN32,CO33,CP32})),ISTEXT({CO31,CN32,CO33,CP32}))),1,1)   ,),))"),"CL33")</f>
        <v>CL33</v>
      </c>
      <c r="CP32" s="5" t="str">
        <f>IFERROR(__xludf.DUMMYFUNCTION("If(NOT(ISBLANK(ID!CN32)),ID!CN32,IF(NOT(Input!CN32=9),   IF(Not(AND(ARRAYFORMULA(isblank({CP31,CO32,CP33,CQ32})))),  INDEX(FLATTEN(FILTER({CP31,CO32,CP33,CQ32},not(isblank({CP31,CO32,CP33,CQ32})),ISTEXT({CP31,CO32,CP33,CQ32}))),1,1)   ,),))"),"CL33")</f>
        <v>CL33</v>
      </c>
      <c r="CQ32" s="5" t="str">
        <f>IFERROR(__xludf.DUMMYFUNCTION("If(NOT(ISBLANK(ID!CO32)),ID!CO32,IF(NOT(Input!CO32=9),   IF(Not(AND(ARRAYFORMULA(isblank({CQ31,CP32,CQ33,CR32})))),  INDEX(FLATTEN(FILTER({CQ31,CP32,CQ33,CR32},not(isblank({CQ31,CP32,CQ33,CR32})),ISTEXT({CQ31,CP32,CQ33,CR32}))),1,1)   ,),))"),"CL33")</f>
        <v>CL33</v>
      </c>
      <c r="CR32" s="5" t="str">
        <f>IFERROR(__xludf.DUMMYFUNCTION("If(NOT(ISBLANK(ID!CP32)),ID!CP32,IF(NOT(Input!CP32=9),   IF(Not(AND(ARRAYFORMULA(isblank({CR31,CQ32,CR33,CS32})))),  INDEX(FLATTEN(FILTER({CR31,CQ32,CR33,CS32},not(isblank({CR31,CQ32,CR33,CS32})),ISTEXT({CR31,CQ32,CR33,CS32}))),1,1)   ,),))"),"CL33")</f>
        <v>CL33</v>
      </c>
      <c r="CS32" s="5" t="str">
        <f>IFERROR(__xludf.DUMMYFUNCTION("If(NOT(ISBLANK(ID!CQ32)),ID!CQ32,IF(NOT(Input!CQ32=9),   IF(Not(AND(ARRAYFORMULA(isblank({CS31,CR32,CS33,CT32})))),  INDEX(FLATTEN(FILTER({CS31,CR32,CS33,CT32},not(isblank({CS31,CR32,CS33,CT32})),ISTEXT({CS31,CR32,CS33,CT32}))),1,1)   ,),))"),"")</f>
        <v/>
      </c>
      <c r="CT32" s="5" t="str">
        <f>IFERROR(__xludf.DUMMYFUNCTION("If(NOT(ISBLANK(ID!CR32)),ID!CR32,IF(NOT(Input!CR32=9),   IF(Not(AND(ARRAYFORMULA(isblank({CT31,CS32,CT33,CU32})))),  INDEX(FLATTEN(FILTER({CT31,CS32,CT33,CU32},not(isblank({CT31,CS32,CT33,CU32})),ISTEXT({CT31,CS32,CT33,CU32}))),1,1)   ,),))"),"CU31")</f>
        <v>CU31</v>
      </c>
      <c r="CU32" s="5" t="str">
        <f>IFERROR(__xludf.DUMMYFUNCTION("If(NOT(ISBLANK(ID!CS32)),ID!CS32,IF(NOT(Input!CS32=9),   IF(Not(AND(ARRAYFORMULA(isblank({CU31,CT32,CU33,CV32})))),  INDEX(FLATTEN(FILTER({CU31,CT32,CU33,CV32},not(isblank({CU31,CT32,CU33,CV32})),ISTEXT({CU31,CT32,CU33,CV32}))),1,1)   ,),))"),"CU31")</f>
        <v>CU31</v>
      </c>
      <c r="CV32" s="5" t="str">
        <f>IFERROR(__xludf.DUMMYFUNCTION("If(NOT(ISBLANK(ID!CT32)),ID!CT32,IF(NOT(Input!CT32=9),   IF(Not(AND(ARRAYFORMULA(isblank({CV31,CU32,CV33,CW32})))),  INDEX(FLATTEN(FILTER({CV31,CU32,CV33,CW32},not(isblank({CV31,CU32,CV33,CW32})),ISTEXT({CV31,CU32,CV33,CW32}))),1,1)   ,),))"),"CU31")</f>
        <v>CU31</v>
      </c>
      <c r="CW32" s="5" t="str">
        <f>IFERROR(__xludf.DUMMYFUNCTION("If(NOT(ISBLANK(ID!CU32)),ID!CU32,IF(NOT(Input!CU32=9),   IF(Not(AND(ARRAYFORMULA(isblank({CW31,CV32,CW33,CX32})))),  INDEX(FLATTEN(FILTER({CW31,CV32,CW33,CX32},not(isblank({CW31,CV32,CW33,CX32})),ISTEXT({CW31,CV32,CW33,CX32}))),1,1)   ,),))"),"CU31")</f>
        <v>CU31</v>
      </c>
      <c r="CX32" s="5" t="str">
        <f>IFERROR(__xludf.DUMMYFUNCTION("If(NOT(ISBLANK(ID!CV32)),ID!CV32,IF(NOT(Input!CV32=9),   IF(Not(AND(ARRAYFORMULA(isblank({CX31,CW32,CX33,CY32})))),  INDEX(FLATTEN(FILTER({CX31,CW32,CX33,CY32},not(isblank({CX31,CW32,CX33,CY32})),ISTEXT({CX31,CW32,CX33,CY32}))),1,1)   ,),))"),"CU31")</f>
        <v>CU31</v>
      </c>
      <c r="CY32" s="5" t="str">
        <f>IFERROR(__xludf.DUMMYFUNCTION("If(NOT(ISBLANK(ID!CW32)),ID!CW32,IF(NOT(Input!CW32=9),   IF(Not(AND(ARRAYFORMULA(isblank({CY31,CX32,CY33,CZ32})))),  INDEX(FLATTEN(FILTER({CY31,CX32,CY33,CZ32},not(isblank({CY31,CX32,CY33,CZ32})),ISTEXT({CY31,CX32,CY33,CZ32}))),1,1)   ,),))"),"CU31")</f>
        <v>CU31</v>
      </c>
      <c r="CZ32" s="5" t="str">
        <f>IFERROR(__xludf.DUMMYFUNCTION("If(NOT(ISBLANK(ID!CX32)),ID!CX32,IF(NOT(Input!CX32=9),   IF(Not(AND(ARRAYFORMULA(isblank({CZ31,CY32,CZ33,DA32})))),  INDEX(FLATTEN(FILTER({CZ31,CY32,CZ33,DA32},not(isblank({CZ31,CY32,CZ33,DA32})),ISTEXT({CZ31,CY32,CZ33,DA32}))),1,1)   ,),))"),"")</f>
        <v/>
      </c>
      <c r="DA32" s="3"/>
    </row>
    <row r="33">
      <c r="A33" s="5" t="str">
        <f>IFERROR(__xludf.DUMMYFUNCTION("""COMPUTED_VALUE"""),"AQ90")</f>
        <v>AQ90</v>
      </c>
      <c r="B33" s="5">
        <f t="shared" si="1"/>
        <v>53</v>
      </c>
      <c r="C33" s="5">
        <v>69.0</v>
      </c>
      <c r="D33" s="3"/>
      <c r="E33" s="5" t="str">
        <f>IFERROR(__xludf.DUMMYFUNCTION("If(NOT(ISBLANK(ID!C33)),ID!C33,IF(NOT(Input!C33=9),   IF(Not(AND(ARRAYFORMULA(isblank({E32,D33,E34,F33})))),  INDEX(FLATTEN(FILTER({E32,D33,E34,F33},not(isblank({E32,D33,E34,F33})),ISTEXT({E32,D33,E34,F33}))),1,1)   ,),))"),"G33")</f>
        <v>G33</v>
      </c>
      <c r="F33" s="5" t="str">
        <f>IFERROR(__xludf.DUMMYFUNCTION("If(NOT(ISBLANK(ID!D33)),ID!D33,IF(NOT(Input!D33=9),   IF(Not(AND(ARRAYFORMULA(isblank({F32,E33,F34,G33})))),  INDEX(FLATTEN(FILTER({F32,E33,F34,G33},not(isblank({F32,E33,F34,G33})),ISTEXT({F32,E33,F34,G33}))),1,1)   ,),))"),"G33")</f>
        <v>G33</v>
      </c>
      <c r="G33" s="5" t="str">
        <f>IFERROR(__xludf.DUMMYFUNCTION("If(NOT(ISBLANK(ID!E33)),ID!E33,IF(NOT(Input!E33=9),   IF(Not(AND(ARRAYFORMULA(isblank({G32,F33,G34,H33})))),  INDEX(FLATTEN(FILTER({G32,F33,G34,H33},not(isblank({G32,F33,G34,H33})),ISTEXT({G32,F33,G34,H33}))),1,1)   ,),))"),"G33")</f>
        <v>G33</v>
      </c>
      <c r="H33" s="5" t="str">
        <f>IFERROR(__xludf.DUMMYFUNCTION("If(NOT(ISBLANK(ID!F33)),ID!F33,IF(NOT(Input!F33=9),   IF(Not(AND(ARRAYFORMULA(isblank({H32,G33,H34,I33})))),  INDEX(FLATTEN(FILTER({H32,G33,H34,I33},not(isblank({H32,G33,H34,I33})),ISTEXT({H32,G33,H34,I33}))),1,1)   ,),))"),"G33")</f>
        <v>G33</v>
      </c>
      <c r="I33" s="5" t="str">
        <f>IFERROR(__xludf.DUMMYFUNCTION("If(NOT(ISBLANK(ID!G33)),ID!G33,IF(NOT(Input!G33=9),   IF(Not(AND(ARRAYFORMULA(isblank({I32,H33,I34,J33})))),  INDEX(FLATTEN(FILTER({I32,H33,I34,J33},not(isblank({I32,H33,I34,J33})),ISTEXT({I32,H33,I34,J33}))),1,1)   ,),))"),"G33")</f>
        <v>G33</v>
      </c>
      <c r="J33" s="5" t="str">
        <f>IFERROR(__xludf.DUMMYFUNCTION("If(NOT(ISBLANK(ID!H33)),ID!H33,IF(NOT(Input!H33=9),   IF(Not(AND(ARRAYFORMULA(isblank({J32,I33,J34,K33})))),  INDEX(FLATTEN(FILTER({J32,I33,J34,K33},not(isblank({J32,I33,J34,K33})),ISTEXT({J32,I33,J34,K33}))),1,1)   ,),))"),"G33")</f>
        <v>G33</v>
      </c>
      <c r="K33" s="5" t="str">
        <f>IFERROR(__xludf.DUMMYFUNCTION("If(NOT(ISBLANK(ID!I33)),ID!I33,IF(NOT(Input!I33=9),   IF(Not(AND(ARRAYFORMULA(isblank({K32,J33,K34,L33})))),  INDEX(FLATTEN(FILTER({K32,J33,K34,L33},not(isblank({K32,J33,K34,L33})),ISTEXT({K32,J33,K34,L33}))),1,1)   ,),))"),"G33")</f>
        <v>G33</v>
      </c>
      <c r="L33" s="5" t="str">
        <f>IFERROR(__xludf.DUMMYFUNCTION("If(NOT(ISBLANK(ID!J33)),ID!J33,IF(NOT(Input!J33=9),   IF(Not(AND(ARRAYFORMULA(isblank({L32,K33,L34,M33})))),  INDEX(FLATTEN(FILTER({L32,K33,L34,M33},not(isblank({L32,K33,L34,M33})),ISTEXT({L32,K33,L34,M33}))),1,1)   ,),))"),"")</f>
        <v/>
      </c>
      <c r="M33" s="5" t="str">
        <f>IFERROR(__xludf.DUMMYFUNCTION("If(NOT(ISBLANK(ID!K33)),ID!K33,IF(NOT(Input!K33=9),   IF(Not(AND(ARRAYFORMULA(isblank({M32,L33,M34,N33})))),  INDEX(FLATTEN(FILTER({M32,L33,M34,N33},not(isblank({M32,L33,M34,N33})),ISTEXT({M32,L33,M34,N33}))),1,1)   ,),))"),"")</f>
        <v/>
      </c>
      <c r="N33" s="5" t="str">
        <f>IFERROR(__xludf.DUMMYFUNCTION("If(NOT(ISBLANK(ID!L33)),ID!L33,IF(NOT(Input!L33=9),   IF(Not(AND(ARRAYFORMULA(isblank({N32,M33,N34,O33})))),  INDEX(FLATTEN(FILTER({N32,M33,N34,O33},not(isblank({N32,M33,N34,O33})),ISTEXT({N32,M33,N34,O33}))),1,1)   ,),))"),"P32")</f>
        <v>P32</v>
      </c>
      <c r="O33" s="5" t="str">
        <f>IFERROR(__xludf.DUMMYFUNCTION("If(NOT(ISBLANK(ID!M33)),ID!M33,IF(NOT(Input!M33=9),   IF(Not(AND(ARRAYFORMULA(isblank({O32,N33,O34,P33})))),  INDEX(FLATTEN(FILTER({O32,N33,O34,P33},not(isblank({O32,N33,O34,P33})),ISTEXT({O32,N33,O34,P33}))),1,1)   ,),))"),"P32")</f>
        <v>P32</v>
      </c>
      <c r="P33" s="5" t="str">
        <f>IFERROR(__xludf.DUMMYFUNCTION("If(NOT(ISBLANK(ID!N33)),ID!N33,IF(NOT(Input!N33=9),   IF(Not(AND(ARRAYFORMULA(isblank({P32,O33,P34,Q33})))),  INDEX(FLATTEN(FILTER({P32,O33,P34,Q33},not(isblank({P32,O33,P34,Q33})),ISTEXT({P32,O33,P34,Q33}))),1,1)   ,),))"),"P32")</f>
        <v>P32</v>
      </c>
      <c r="Q33" s="5" t="str">
        <f>IFERROR(__xludf.DUMMYFUNCTION("If(NOT(ISBLANK(ID!O33)),ID!O33,IF(NOT(Input!O33=9),   IF(Not(AND(ARRAYFORMULA(isblank({Q32,P33,Q34,R33})))),  INDEX(FLATTEN(FILTER({Q32,P33,Q34,R33},not(isblank({Q32,P33,Q34,R33})),ISTEXT({Q32,P33,Q34,R33}))),1,1)   ,),))"),"P32")</f>
        <v>P32</v>
      </c>
      <c r="R33" s="5" t="str">
        <f>IFERROR(__xludf.DUMMYFUNCTION("If(NOT(ISBLANK(ID!P33)),ID!P33,IF(NOT(Input!P33=9),   IF(Not(AND(ARRAYFORMULA(isblank({R32,Q33,R34,S33})))),  INDEX(FLATTEN(FILTER({R32,Q33,R34,S33},not(isblank({R32,Q33,R34,S33})),ISTEXT({R32,Q33,R34,S33}))),1,1)   ,),))"),"P32")</f>
        <v>P32</v>
      </c>
      <c r="S33" s="5" t="str">
        <f>IFERROR(__xludf.DUMMYFUNCTION("If(NOT(ISBLANK(ID!Q33)),ID!Q33,IF(NOT(Input!Q33=9),   IF(Not(AND(ARRAYFORMULA(isblank({S32,R33,S34,T33})))),  INDEX(FLATTEN(FILTER({S32,R33,S34,T33},not(isblank({S32,R33,S34,T33})),ISTEXT({S32,R33,S34,T33}))),1,1)   ,),))"),"P32")</f>
        <v>P32</v>
      </c>
      <c r="T33" s="5" t="str">
        <f>IFERROR(__xludf.DUMMYFUNCTION("If(NOT(ISBLANK(ID!R33)),ID!R33,IF(NOT(Input!R33=9),   IF(Not(AND(ARRAYFORMULA(isblank({T32,S33,T34,U33})))),  INDEX(FLATTEN(FILTER({T32,S33,T34,U33},not(isblank({T32,S33,T34,U33})),ISTEXT({T32,S33,T34,U33}))),1,1)   ,),))"),"P32")</f>
        <v>P32</v>
      </c>
      <c r="U33" s="5" t="str">
        <f>IFERROR(__xludf.DUMMYFUNCTION("If(NOT(ISBLANK(ID!S33)),ID!S33,IF(NOT(Input!S33=9),   IF(Not(AND(ARRAYFORMULA(isblank({U32,T33,U34,V33})))),  INDEX(FLATTEN(FILTER({U32,T33,U34,V33},not(isblank({U32,T33,U34,V33})),ISTEXT({U32,T33,U34,V33}))),1,1)   ,),))"),"P32")</f>
        <v>P32</v>
      </c>
      <c r="V33" s="5" t="str">
        <f>IFERROR(__xludf.DUMMYFUNCTION("If(NOT(ISBLANK(ID!T33)),ID!T33,IF(NOT(Input!T33=9),   IF(Not(AND(ARRAYFORMULA(isblank({V32,U33,V34,W33})))),  INDEX(FLATTEN(FILTER({V32,U33,V34,W33},not(isblank({V32,U33,V34,W33})),ISTEXT({V32,U33,V34,W33}))),1,1)   ,),))"),"")</f>
        <v/>
      </c>
      <c r="W33" s="5" t="str">
        <f>IFERROR(__xludf.DUMMYFUNCTION("If(NOT(ISBLANK(ID!U33)),ID!U33,IF(NOT(Input!U33=9),   IF(Not(AND(ARRAYFORMULA(isblank({W32,V33,W34,X33})))),  INDEX(FLATTEN(FILTER({W32,V33,W34,X33},not(isblank({W32,V33,W34,X33})),ISTEXT({W32,V33,W34,X33}))),1,1)   ,),))"),"")</f>
        <v/>
      </c>
      <c r="X33" s="5" t="str">
        <f>IFERROR(__xludf.DUMMYFUNCTION("If(NOT(ISBLANK(ID!V33)),ID!V33,IF(NOT(Input!V33=9),   IF(Not(AND(ARRAYFORMULA(isblank({X32,W33,X34,Y33})))),  INDEX(FLATTEN(FILTER({X32,W33,X34,Y33},not(isblank({X32,W33,X34,Y33})),ISTEXT({X32,W33,X34,Y33}))),1,1)   ,),))"),"AA30")</f>
        <v>AA30</v>
      </c>
      <c r="Y33" s="5" t="str">
        <f>IFERROR(__xludf.DUMMYFUNCTION("If(NOT(ISBLANK(ID!W33)),ID!W33,IF(NOT(Input!W33=9),   IF(Not(AND(ARRAYFORMULA(isblank({Y32,X33,Y34,Z33})))),  INDEX(FLATTEN(FILTER({Y32,X33,Y34,Z33},not(isblank({Y32,X33,Y34,Z33})),ISTEXT({Y32,X33,Y34,Z33}))),1,1)   ,),))"),"AA30")</f>
        <v>AA30</v>
      </c>
      <c r="Z33" s="5" t="str">
        <f>IFERROR(__xludf.DUMMYFUNCTION("If(NOT(ISBLANK(ID!X33)),ID!X33,IF(NOT(Input!X33=9),   IF(Not(AND(ARRAYFORMULA(isblank({Z32,Y33,Z34,AA33})))),  INDEX(FLATTEN(FILTER({Z32,Y33,Z34,AA33},not(isblank({Z32,Y33,Z34,AA33})),ISTEXT({Z32,Y33,Z34,AA33}))),1,1)   ,),))"),"AA30")</f>
        <v>AA30</v>
      </c>
      <c r="AA33" s="5" t="str">
        <f>IFERROR(__xludf.DUMMYFUNCTION("If(NOT(ISBLANK(ID!Y33)),ID!Y33,IF(NOT(Input!Y33=9),   IF(Not(AND(ARRAYFORMULA(isblank({AA32,Z33,AA34,AB33})))),  INDEX(FLATTEN(FILTER({AA32,Z33,AA34,AB33},not(isblank({AA32,Z33,AA34,AB33})),ISTEXT({AA32,Z33,AA34,AB33}))),1,1)   ,),))"),"AA30")</f>
        <v>AA30</v>
      </c>
      <c r="AB33" s="5" t="str">
        <f>IFERROR(__xludf.DUMMYFUNCTION("If(NOT(ISBLANK(ID!Z33)),ID!Z33,IF(NOT(Input!Z33=9),   IF(Not(AND(ARRAYFORMULA(isblank({AB32,AA33,AB34,AC33})))),  INDEX(FLATTEN(FILTER({AB32,AA33,AB34,AC33},not(isblank({AB32,AA33,AB34,AC33})),ISTEXT({AB32,AA33,AB34,AC33}))),1,1)   ,),))"),"AA30")</f>
        <v>AA30</v>
      </c>
      <c r="AC33" s="5" t="str">
        <f>IFERROR(__xludf.DUMMYFUNCTION("If(NOT(ISBLANK(ID!AA33)),ID!AA33,IF(NOT(Input!AA33=9),   IF(Not(AND(ARRAYFORMULA(isblank({AC32,AB33,AC34,AD33})))),  INDEX(FLATTEN(FILTER({AC32,AB33,AC34,AD33},not(isblank({AC32,AB33,AC34,AD33})),ISTEXT({AC32,AB33,AC34,AD33}))),1,1)   ,),))"),"AA30")</f>
        <v>AA30</v>
      </c>
      <c r="AD33" s="5" t="str">
        <f>IFERROR(__xludf.DUMMYFUNCTION("If(NOT(ISBLANK(ID!AB33)),ID!AB33,IF(NOT(Input!AB33=9),   IF(Not(AND(ARRAYFORMULA(isblank({AD32,AC33,AD34,AE33})))),  INDEX(FLATTEN(FILTER({AD32,AC33,AD34,AE33},not(isblank({AD32,AC33,AD34,AE33})),ISTEXT({AD32,AC33,AD34,AE33}))),1,1)   ,),))"),"AA30")</f>
        <v>AA30</v>
      </c>
      <c r="AE33" s="5" t="str">
        <f>IFERROR(__xludf.DUMMYFUNCTION("If(NOT(ISBLANK(ID!AC33)),ID!AC33,IF(NOT(Input!AC33=9),   IF(Not(AND(ARRAYFORMULA(isblank({AE32,AD33,AE34,AF33})))),  INDEX(FLATTEN(FILTER({AE32,AD33,AE34,AF33},not(isblank({AE32,AD33,AE34,AF33})),ISTEXT({AE32,AD33,AE34,AF33}))),1,1)   ,),))"),"")</f>
        <v/>
      </c>
      <c r="AF33" s="5" t="str">
        <f>IFERROR(__xludf.DUMMYFUNCTION("If(NOT(ISBLANK(ID!AD33)),ID!AD33,IF(NOT(Input!AD33=9),   IF(Not(AND(ARRAYFORMULA(isblank({AF32,AE33,AF34,AG33})))),  INDEX(FLATTEN(FILTER({AF32,AE33,AF34,AG33},not(isblank({AF32,AE33,AF34,AG33})),ISTEXT({AF32,AE33,AF34,AG33}))),1,1)   ,),))"),"AA30")</f>
        <v>AA30</v>
      </c>
      <c r="AG33" s="5" t="str">
        <f>IFERROR(__xludf.DUMMYFUNCTION("If(NOT(ISBLANK(ID!AE33)),ID!AE33,IF(NOT(Input!AE33=9),   IF(Not(AND(ARRAYFORMULA(isblank({AG32,AF33,AG34,AH33})))),  INDEX(FLATTEN(FILTER({AG32,AF33,AG34,AH33},not(isblank({AG32,AF33,AG34,AH33})),ISTEXT({AG32,AF33,AG34,AH33}))),1,1)   ,),))"),"")</f>
        <v/>
      </c>
      <c r="AH33" s="5" t="str">
        <f>IFERROR(__xludf.DUMMYFUNCTION("If(NOT(ISBLANK(ID!AF33)),ID!AF33,IF(NOT(Input!AF33=9),   IF(Not(AND(ARRAYFORMULA(isblank({AH32,AG33,AH34,AI33})))),  INDEX(FLATTEN(FILTER({AH32,AG33,AH34,AI33},not(isblank({AH32,AG33,AH34,AI33})),ISTEXT({AH32,AG33,AH34,AI33}))),1,1)   ,),))"),"")</f>
        <v/>
      </c>
      <c r="AI33" s="5" t="str">
        <f>IFERROR(__xludf.DUMMYFUNCTION("If(NOT(ISBLANK(ID!AG33)),ID!AG33,IF(NOT(Input!AG33=9),   IF(Not(AND(ARRAYFORMULA(isblank({AI32,AH33,AI34,AJ33})))),  INDEX(FLATTEN(FILTER({AI32,AH33,AI34,AJ33},not(isblank({AI32,AH33,AI34,AJ33})),ISTEXT({AI32,AH33,AI34,AJ33}))),1,1)   ,),))"),"AF37")</f>
        <v>AF37</v>
      </c>
      <c r="AJ33" s="5" t="str">
        <f>IFERROR(__xludf.DUMMYFUNCTION("If(NOT(ISBLANK(ID!AH33)),ID!AH33,IF(NOT(Input!AH33=9),   IF(Not(AND(ARRAYFORMULA(isblank({AJ32,AI33,AJ34,AK33})))),  INDEX(FLATTEN(FILTER({AJ32,AI33,AJ34,AK33},not(isblank({AJ32,AI33,AJ34,AK33})),ISTEXT({AJ32,AI33,AJ34,AK33}))),1,1)   ,),))"),"")</f>
        <v/>
      </c>
      <c r="AK33" s="5" t="str">
        <f>IFERROR(__xludf.DUMMYFUNCTION("If(NOT(ISBLANK(ID!AI33)),ID!AI33,IF(NOT(Input!AI33=9),   IF(Not(AND(ARRAYFORMULA(isblank({AK32,AJ33,AK34,AL33})))),  INDEX(FLATTEN(FILTER({AK32,AJ33,AK34,AL33},not(isblank({AK32,AJ33,AK34,AL33})),ISTEXT({AK32,AJ33,AK34,AL33}))),1,1)   ,),))"),"")</f>
        <v/>
      </c>
      <c r="AL33" s="5" t="str">
        <f>IFERROR(__xludf.DUMMYFUNCTION("If(NOT(ISBLANK(ID!AJ33)),ID!AJ33,IF(NOT(Input!AJ33=9),   IF(Not(AND(ARRAYFORMULA(isblank({AL32,AK33,AL34,AM33})))),  INDEX(FLATTEN(FILTER({AL32,AK33,AL34,AM33},not(isblank({AL32,AK33,AL34,AM33})),ISTEXT({AL32,AK33,AL34,AM33}))),1,1)   ,),))"),"AN35")</f>
        <v>AN35</v>
      </c>
      <c r="AM33" s="5" t="str">
        <f>IFERROR(__xludf.DUMMYFUNCTION("If(NOT(ISBLANK(ID!AK33)),ID!AK33,IF(NOT(Input!AK33=9),   IF(Not(AND(ARRAYFORMULA(isblank({AM32,AL33,AM34,AN33})))),  INDEX(FLATTEN(FILTER({AM32,AL33,AM34,AN33},not(isblank({AM32,AL33,AM34,AN33})),ISTEXT({AM32,AL33,AM34,AN33}))),1,1)   ,),))"),"AN35")</f>
        <v>AN35</v>
      </c>
      <c r="AN33" s="5" t="str">
        <f>IFERROR(__xludf.DUMMYFUNCTION("If(NOT(ISBLANK(ID!AL33)),ID!AL33,IF(NOT(Input!AL33=9),   IF(Not(AND(ARRAYFORMULA(isblank({AN32,AM33,AN34,AO33})))),  INDEX(FLATTEN(FILTER({AN32,AM33,AN34,AO33},not(isblank({AN32,AM33,AN34,AO33})),ISTEXT({AN32,AM33,AN34,AO33}))),1,1)   ,),))"),"AN35")</f>
        <v>AN35</v>
      </c>
      <c r="AO33" s="5" t="str">
        <f>IFERROR(__xludf.DUMMYFUNCTION("If(NOT(ISBLANK(ID!AM33)),ID!AM33,IF(NOT(Input!AM33=9),   IF(Not(AND(ARRAYFORMULA(isblank({AO32,AN33,AO34,AP33})))),  INDEX(FLATTEN(FILTER({AO32,AN33,AO34,AP33},not(isblank({AO32,AN33,AO34,AP33})),ISTEXT({AO32,AN33,AO34,AP33}))),1,1)   ,),))"),"AN35")</f>
        <v>AN35</v>
      </c>
      <c r="AP33" s="5" t="str">
        <f>IFERROR(__xludf.DUMMYFUNCTION("If(NOT(ISBLANK(ID!AN33)),ID!AN33,IF(NOT(Input!AN33=9),   IF(Not(AND(ARRAYFORMULA(isblank({AP32,AO33,AP34,AQ33})))),  INDEX(FLATTEN(FILTER({AP32,AO33,AP34,AQ33},not(isblank({AP32,AO33,AP34,AQ33})),ISTEXT({AP32,AO33,AP34,AQ33}))),1,1)   ,),))"),"AN35")</f>
        <v>AN35</v>
      </c>
      <c r="AQ33" s="5" t="str">
        <f>IFERROR(__xludf.DUMMYFUNCTION("If(NOT(ISBLANK(ID!AO33)),ID!AO33,IF(NOT(Input!AO33=9),   IF(Not(AND(ARRAYFORMULA(isblank({AQ32,AP33,AQ34,AR33})))),  INDEX(FLATTEN(FILTER({AQ32,AP33,AQ34,AR33},not(isblank({AQ32,AP33,AQ34,AR33})),ISTEXT({AQ32,AP33,AQ34,AR33}))),1,1)   ,),))"),"AN35")</f>
        <v>AN35</v>
      </c>
      <c r="AR33" s="5" t="str">
        <f>IFERROR(__xludf.DUMMYFUNCTION("If(NOT(ISBLANK(ID!AP33)),ID!AP33,IF(NOT(Input!AP33=9),   IF(Not(AND(ARRAYFORMULA(isblank({AR32,AQ33,AR34,AS33})))),  INDEX(FLATTEN(FILTER({AR32,AQ33,AR34,AS33},not(isblank({AR32,AQ33,AR34,AS33})),ISTEXT({AR32,AQ33,AR34,AS33}))),1,1)   ,),))"),"AN35")</f>
        <v>AN35</v>
      </c>
      <c r="AS33" s="5" t="str">
        <f>IFERROR(__xludf.DUMMYFUNCTION("If(NOT(ISBLANK(ID!AQ33)),ID!AQ33,IF(NOT(Input!AQ33=9),   IF(Not(AND(ARRAYFORMULA(isblank({AS32,AR33,AS34,AT33})))),  INDEX(FLATTEN(FILTER({AS32,AR33,AS34,AT33},not(isblank({AS32,AR33,AS34,AT33})),ISTEXT({AS32,AR33,AS34,AT33}))),1,1)   ,),))"),"AN35")</f>
        <v>AN35</v>
      </c>
      <c r="AT33" s="5" t="str">
        <f>IFERROR(__xludf.DUMMYFUNCTION("If(NOT(ISBLANK(ID!AR33)),ID!AR33,IF(NOT(Input!AR33=9),   IF(Not(AND(ARRAYFORMULA(isblank({AT32,AS33,AT34,AU33})))),  INDEX(FLATTEN(FILTER({AT32,AS33,AT34,AU33},not(isblank({AT32,AS33,AT34,AU33})),ISTEXT({AT32,AS33,AT34,AU33}))),1,1)   ,),))"),"")</f>
        <v/>
      </c>
      <c r="AU33" s="5" t="str">
        <f>IFERROR(__xludf.DUMMYFUNCTION("If(NOT(ISBLANK(ID!AS33)),ID!AS33,IF(NOT(Input!AS33=9),   IF(Not(AND(ARRAYFORMULA(isblank({AU32,AT33,AU34,AV33})))),  INDEX(FLATTEN(FILTER({AU32,AT33,AU34,AV33},not(isblank({AU32,AT33,AU34,AV33})),ISTEXT({AU32,AT33,AU34,AV33}))),1,1)   ,),))"),"AV35")</f>
        <v>AV35</v>
      </c>
      <c r="AV33" s="5" t="str">
        <f>IFERROR(__xludf.DUMMYFUNCTION("If(NOT(ISBLANK(ID!AT33)),ID!AT33,IF(NOT(Input!AT33=9),   IF(Not(AND(ARRAYFORMULA(isblank({AV32,AU33,AV34,AW33})))),  INDEX(FLATTEN(FILTER({AV32,AU33,AV34,AW33},not(isblank({AV32,AU33,AV34,AW33})),ISTEXT({AV32,AU33,AV34,AW33}))),1,1)   ,),))"),"AV35")</f>
        <v>AV35</v>
      </c>
      <c r="AW33" s="5" t="str">
        <f>IFERROR(__xludf.DUMMYFUNCTION("If(NOT(ISBLANK(ID!AU33)),ID!AU33,IF(NOT(Input!AU33=9),   IF(Not(AND(ARRAYFORMULA(isblank({AW32,AV33,AW34,AX33})))),  INDEX(FLATTEN(FILTER({AW32,AV33,AW34,AX33},not(isblank({AW32,AV33,AW34,AX33})),ISTEXT({AW32,AV33,AW34,AX33}))),1,1)   ,),))"),"AV35")</f>
        <v>AV35</v>
      </c>
      <c r="AX33" s="5" t="str">
        <f>IFERROR(__xludf.DUMMYFUNCTION("If(NOT(ISBLANK(ID!AV33)),ID!AV33,IF(NOT(Input!AV33=9),   IF(Not(AND(ARRAYFORMULA(isblank({AX32,AW33,AX34,AY33})))),  INDEX(FLATTEN(FILTER({AX32,AW33,AX34,AY33},not(isblank({AX32,AW33,AX34,AY33})),ISTEXT({AX32,AW33,AX34,AY33}))),1,1)   ,),))"),"AV35")</f>
        <v>AV35</v>
      </c>
      <c r="AY33" s="5" t="str">
        <f>IFERROR(__xludf.DUMMYFUNCTION("If(NOT(ISBLANK(ID!AW33)),ID!AW33,IF(NOT(Input!AW33=9),   IF(Not(AND(ARRAYFORMULA(isblank({AY32,AX33,AY34,AZ33})))),  INDEX(FLATTEN(FILTER({AY32,AX33,AY34,AZ33},not(isblank({AY32,AX33,AY34,AZ33})),ISTEXT({AY32,AX33,AY34,AZ33}))),1,1)   ,),))"),"AV35")</f>
        <v>AV35</v>
      </c>
      <c r="AZ33" s="5" t="str">
        <f>IFERROR(__xludf.DUMMYFUNCTION("If(NOT(ISBLANK(ID!AX33)),ID!AX33,IF(NOT(Input!AX33=9),   IF(Not(AND(ARRAYFORMULA(isblank({AZ32,AY33,AZ34,BA33})))),  INDEX(FLATTEN(FILTER({AZ32,AY33,AZ34,BA33},not(isblank({AZ32,AY33,AZ34,BA33})),ISTEXT({AZ32,AY33,AZ34,BA33}))),1,1)   ,),))"),"AV35")</f>
        <v>AV35</v>
      </c>
      <c r="BA33" s="5" t="str">
        <f>IFERROR(__xludf.DUMMYFUNCTION("If(NOT(ISBLANK(ID!AY33)),ID!AY33,IF(NOT(Input!AY33=9),   IF(Not(AND(ARRAYFORMULA(isblank({BA32,AZ33,BA34,BB33})))),  INDEX(FLATTEN(FILTER({BA32,AZ33,BA34,BB33},not(isblank({BA32,AZ33,BA34,BB33})),ISTEXT({BA32,AZ33,BA34,BB33}))),1,1)   ,),))"),"AV35")</f>
        <v>AV35</v>
      </c>
      <c r="BB33" s="5" t="str">
        <f>IFERROR(__xludf.DUMMYFUNCTION("If(NOT(ISBLANK(ID!AZ33)),ID!AZ33,IF(NOT(Input!AZ33=9),   IF(Not(AND(ARRAYFORMULA(isblank({BB32,BA33,BB34,BC33})))),  INDEX(FLATTEN(FILTER({BB32,BA33,BB34,BC33},not(isblank({BB32,BA33,BB34,BC33})),ISTEXT({BB32,BA33,BB34,BC33}))),1,1)   ,),))"),"")</f>
        <v/>
      </c>
      <c r="BC33" s="5" t="str">
        <f>IFERROR(__xludf.DUMMYFUNCTION("If(NOT(ISBLANK(ID!BA33)),ID!BA33,IF(NOT(Input!BA33=9),   IF(Not(AND(ARRAYFORMULA(isblank({BC32,BB33,BC34,BD33})))),  INDEX(FLATTEN(FILTER({BC32,BB33,BC34,BD33},not(isblank({BC32,BB33,BC34,BD33})),ISTEXT({BC32,BB33,BC34,BD33}))),1,1)   ,),))"),"BC33")</f>
        <v>BC33</v>
      </c>
      <c r="BD33" s="5" t="str">
        <f>IFERROR(__xludf.DUMMYFUNCTION("If(NOT(ISBLANK(ID!BB33)),ID!BB33,IF(NOT(Input!BB33=9),   IF(Not(AND(ARRAYFORMULA(isblank({BD32,BC33,BD34,BE33})))),  INDEX(FLATTEN(FILTER({BD32,BC33,BD34,BE33},not(isblank({BD32,BC33,BD34,BE33})),ISTEXT({BD32,BC33,BD34,BE33}))),1,1)   ,),))"),"BC33")</f>
        <v>BC33</v>
      </c>
      <c r="BE33" s="5" t="str">
        <f>IFERROR(__xludf.DUMMYFUNCTION("If(NOT(ISBLANK(ID!BC33)),ID!BC33,IF(NOT(Input!BC33=9),   IF(Not(AND(ARRAYFORMULA(isblank({BE32,BD33,BE34,BF33})))),  INDEX(FLATTEN(FILTER({BE32,BD33,BE34,BF33},not(isblank({BE32,BD33,BE34,BF33})),ISTEXT({BE32,BD33,BE34,BF33}))),1,1)   ,),))"),"BC33")</f>
        <v>BC33</v>
      </c>
      <c r="BF33" s="5" t="str">
        <f>IFERROR(__xludf.DUMMYFUNCTION("If(NOT(ISBLANK(ID!BD33)),ID!BD33,IF(NOT(Input!BD33=9),   IF(Not(AND(ARRAYFORMULA(isblank({BF32,BE33,BF34,BG33})))),  INDEX(FLATTEN(FILTER({BF32,BE33,BF34,BG33},not(isblank({BF32,BE33,BF34,BG33})),ISTEXT({BF32,BE33,BF34,BG33}))),1,1)   ,),))"),"BC33")</f>
        <v>BC33</v>
      </c>
      <c r="BG33" s="5" t="str">
        <f>IFERROR(__xludf.DUMMYFUNCTION("If(NOT(ISBLANK(ID!BE33)),ID!BE33,IF(NOT(Input!BE33=9),   IF(Not(AND(ARRAYFORMULA(isblank({BG32,BF33,BG34,BH33})))),  INDEX(FLATTEN(FILTER({BG32,BF33,BG34,BH33},not(isblank({BG32,BF33,BG34,BH33})),ISTEXT({BG32,BF33,BG34,BH33}))),1,1)   ,),))"),"")</f>
        <v/>
      </c>
      <c r="BH33" s="5" t="str">
        <f>IFERROR(__xludf.DUMMYFUNCTION("If(NOT(ISBLANK(ID!BF33)),ID!BF33,IF(NOT(Input!BF33=9),   IF(Not(AND(ARRAYFORMULA(isblank({BH32,BG33,BH34,BI33})))),  INDEX(FLATTEN(FILTER({BH32,BG33,BH34,BI33},not(isblank({BH32,BG33,BH34,BI33})),ISTEXT({BH32,BG33,BH34,BI33}))),1,1)   ,),))"),"BJ34")</f>
        <v>BJ34</v>
      </c>
      <c r="BI33" s="5" t="str">
        <f>IFERROR(__xludf.DUMMYFUNCTION("If(NOT(ISBLANK(ID!BG33)),ID!BG33,IF(NOT(Input!BG33=9),   IF(Not(AND(ARRAYFORMULA(isblank({BI32,BH33,BI34,BJ33})))),  INDEX(FLATTEN(FILTER({BI32,BH33,BI34,BJ33},not(isblank({BI32,BH33,BI34,BJ33})),ISTEXT({BI32,BH33,BI34,BJ33}))),1,1)   ,),))"),"BJ34")</f>
        <v>BJ34</v>
      </c>
      <c r="BJ33" s="5" t="str">
        <f>IFERROR(__xludf.DUMMYFUNCTION("If(NOT(ISBLANK(ID!BH33)),ID!BH33,IF(NOT(Input!BH33=9),   IF(Not(AND(ARRAYFORMULA(isblank({BJ32,BI33,BJ34,BK33})))),  INDEX(FLATTEN(FILTER({BJ32,BI33,BJ34,BK33},not(isblank({BJ32,BI33,BJ34,BK33})),ISTEXT({BJ32,BI33,BJ34,BK33}))),1,1)   ,),))"),"BJ34")</f>
        <v>BJ34</v>
      </c>
      <c r="BK33" s="5" t="str">
        <f>IFERROR(__xludf.DUMMYFUNCTION("If(NOT(ISBLANK(ID!BI33)),ID!BI33,IF(NOT(Input!BI33=9),   IF(Not(AND(ARRAYFORMULA(isblank({BK32,BJ33,BK34,BL33})))),  INDEX(FLATTEN(FILTER({BK32,BJ33,BK34,BL33},not(isblank({BK32,BJ33,BK34,BL33})),ISTEXT({BK32,BJ33,BK34,BL33}))),1,1)   ,),))"),"BJ34")</f>
        <v>BJ34</v>
      </c>
      <c r="BL33" s="5" t="str">
        <f>IFERROR(__xludf.DUMMYFUNCTION("If(NOT(ISBLANK(ID!BJ33)),ID!BJ33,IF(NOT(Input!BJ33=9),   IF(Not(AND(ARRAYFORMULA(isblank({BL32,BK33,BL34,BM33})))),  INDEX(FLATTEN(FILTER({BL32,BK33,BL34,BM33},not(isblank({BL32,BK33,BL34,BM33})),ISTEXT({BL32,BK33,BL34,BM33}))),1,1)   ,),))"),"BJ34")</f>
        <v>BJ34</v>
      </c>
      <c r="BM33" s="5" t="str">
        <f>IFERROR(__xludf.DUMMYFUNCTION("If(NOT(ISBLANK(ID!BK33)),ID!BK33,IF(NOT(Input!BK33=9),   IF(Not(AND(ARRAYFORMULA(isblank({BM32,BL33,BM34,BN33})))),  INDEX(FLATTEN(FILTER({BM32,BL33,BM34,BN33},not(isblank({BM32,BL33,BM34,BN33})),ISTEXT({BM32,BL33,BM34,BN33}))),1,1)   ,),))"),"BJ34")</f>
        <v>BJ34</v>
      </c>
      <c r="BN33" s="5" t="str">
        <f>IFERROR(__xludf.DUMMYFUNCTION("If(NOT(ISBLANK(ID!BL33)),ID!BL33,IF(NOT(Input!BL33=9),   IF(Not(AND(ARRAYFORMULA(isblank({BN32,BM33,BN34,BO33})))),  INDEX(FLATTEN(FILTER({BN32,BM33,BN34,BO33},not(isblank({BN32,BM33,BN34,BO33})),ISTEXT({BN32,BM33,BN34,BO33}))),1,1)   ,),))"),"BJ34")</f>
        <v>BJ34</v>
      </c>
      <c r="BO33" s="5" t="str">
        <f>IFERROR(__xludf.DUMMYFUNCTION("If(NOT(ISBLANK(ID!BM33)),ID!BM33,IF(NOT(Input!BM33=9),   IF(Not(AND(ARRAYFORMULA(isblank({BO32,BN33,BO34,BP33})))),  INDEX(FLATTEN(FILTER({BO32,BN33,BO34,BP33},not(isblank({BO32,BN33,BO34,BP33})),ISTEXT({BO32,BN33,BO34,BP33}))),1,1)   ,),))"),"BJ34")</f>
        <v>BJ34</v>
      </c>
      <c r="BP33" s="5" t="str">
        <f>IFERROR(__xludf.DUMMYFUNCTION("If(NOT(ISBLANK(ID!BN33)),ID!BN33,IF(NOT(Input!BN33=9),   IF(Not(AND(ARRAYFORMULA(isblank({BP32,BO33,BP34,BQ33})))),  INDEX(FLATTEN(FILTER({BP32,BO33,BP34,BQ33},not(isblank({BP32,BO33,BP34,BQ33})),ISTEXT({BP32,BO33,BP34,BQ33}))),1,1)   ,),))"),"BJ34")</f>
        <v>BJ34</v>
      </c>
      <c r="BQ33" s="5" t="str">
        <f>IFERROR(__xludf.DUMMYFUNCTION("If(NOT(ISBLANK(ID!BO33)),ID!BO33,IF(NOT(Input!BO33=9),   IF(Not(AND(ARRAYFORMULA(isblank({BQ32,BP33,BQ34,BR33})))),  INDEX(FLATTEN(FILTER({BQ32,BP33,BQ34,BR33},not(isblank({BQ32,BP33,BQ34,BR33})),ISTEXT({BQ32,BP33,BQ34,BR33}))),1,1)   ,),))"),"BJ34")</f>
        <v>BJ34</v>
      </c>
      <c r="BR33" s="5" t="str">
        <f>IFERROR(__xludf.DUMMYFUNCTION("If(NOT(ISBLANK(ID!BP33)),ID!BP33,IF(NOT(Input!BP33=9),   IF(Not(AND(ARRAYFORMULA(isblank({BR32,BQ33,BR34,BS33})))),  INDEX(FLATTEN(FILTER({BR32,BQ33,BR34,BS33},not(isblank({BR32,BQ33,BR34,BS33})),ISTEXT({BR32,BQ33,BR34,BS33}))),1,1)   ,),))"),"BJ34")</f>
        <v>BJ34</v>
      </c>
      <c r="BS33" s="5" t="str">
        <f>IFERROR(__xludf.DUMMYFUNCTION("If(NOT(ISBLANK(ID!BQ33)),ID!BQ33,IF(NOT(Input!BQ33=9),   IF(Not(AND(ARRAYFORMULA(isblank({BS32,BR33,BS34,BT33})))),  INDEX(FLATTEN(FILTER({BS32,BR33,BS34,BT33},not(isblank({BS32,BR33,BS34,BT33})),ISTEXT({BS32,BR33,BS34,BT33}))),1,1)   ,),))"),"")</f>
        <v/>
      </c>
      <c r="BT33" s="5" t="str">
        <f>IFERROR(__xludf.DUMMYFUNCTION("If(NOT(ISBLANK(ID!BR33)),ID!BR33,IF(NOT(Input!BR33=9),   IF(Not(AND(ARRAYFORMULA(isblank({BT32,BS33,BT34,BU33})))),  INDEX(FLATTEN(FILTER({BT32,BS33,BT34,BU33},not(isblank({BT32,BS33,BT34,BU33})),ISTEXT({BT32,BS33,BT34,BU33}))),1,1)   ,),))"),"BS33")</f>
        <v>BS33</v>
      </c>
      <c r="BU33" s="5" t="str">
        <f>IFERROR(__xludf.DUMMYFUNCTION("If(NOT(ISBLANK(ID!BS33)),ID!BS33,IF(NOT(Input!BS33=9),   IF(Not(AND(ARRAYFORMULA(isblank({BU32,BT33,BU34,BV33})))),  INDEX(FLATTEN(FILTER({BU32,BT33,BU34,BV33},not(isblank({BU32,BT33,BU34,BV33})),ISTEXT({BU32,BT33,BU34,BV33}))),1,1)   ,),))"),"BS33")</f>
        <v>BS33</v>
      </c>
      <c r="BV33" s="5" t="str">
        <f>IFERROR(__xludf.DUMMYFUNCTION("If(NOT(ISBLANK(ID!BT33)),ID!BT33,IF(NOT(Input!BT33=9),   IF(Not(AND(ARRAYFORMULA(isblank({BV32,BU33,BV34,BW33})))),  INDEX(FLATTEN(FILTER({BV32,BU33,BV34,BW33},not(isblank({BV32,BU33,BV34,BW33})),ISTEXT({BV32,BU33,BV34,BW33}))),1,1)   ,),))"),"BS33")</f>
        <v>BS33</v>
      </c>
      <c r="BW33" s="5" t="str">
        <f>IFERROR(__xludf.DUMMYFUNCTION("If(NOT(ISBLANK(ID!BU33)),ID!BU33,IF(NOT(Input!BU33=9),   IF(Not(AND(ARRAYFORMULA(isblank({BW32,BV33,BW34,BX33})))),  INDEX(FLATTEN(FILTER({BW32,BV33,BW34,BX33},not(isblank({BW32,BV33,BW34,BX33})),ISTEXT({BW32,BV33,BW34,BX33}))),1,1)   ,),))"),"BS33")</f>
        <v>BS33</v>
      </c>
      <c r="BX33" s="5" t="str">
        <f>IFERROR(__xludf.DUMMYFUNCTION("If(NOT(ISBLANK(ID!BV33)),ID!BV33,IF(NOT(Input!BV33=9),   IF(Not(AND(ARRAYFORMULA(isblank({BX32,BW33,BX34,BY33})))),  INDEX(FLATTEN(FILTER({BX32,BW33,BX34,BY33},not(isblank({BX32,BW33,BX34,BY33})),ISTEXT({BX32,BW33,BX34,BY33}))),1,1)   ,),))"),"BS33")</f>
        <v>BS33</v>
      </c>
      <c r="BY33" s="5" t="str">
        <f>IFERROR(__xludf.DUMMYFUNCTION("If(NOT(ISBLANK(ID!BW33)),ID!BW33,IF(NOT(Input!BW33=9),   IF(Not(AND(ARRAYFORMULA(isblank({BY32,BX33,BY34,BZ33})))),  INDEX(FLATTEN(FILTER({BY32,BX33,BY34,BZ33},not(isblank({BY32,BX33,BY34,BZ33})),ISTEXT({BY32,BX33,BY34,BZ33}))),1,1)   ,),))"),"BS33")</f>
        <v>BS33</v>
      </c>
      <c r="BZ33" s="5" t="str">
        <f>IFERROR(__xludf.DUMMYFUNCTION("If(NOT(ISBLANK(ID!BX33)),ID!BX33,IF(NOT(Input!BX33=9),   IF(Not(AND(ARRAYFORMULA(isblank({BZ32,BY33,BZ34,CA33})))),  INDEX(FLATTEN(FILTER({BZ32,BY33,BZ34,CA33},not(isblank({BZ32,BY33,BZ34,CA33})),ISTEXT({BZ32,BY33,BZ34,CA33}))),1,1)   ,),))"),"BS33")</f>
        <v>BS33</v>
      </c>
      <c r="CA33" s="5" t="str">
        <f>IFERROR(__xludf.DUMMYFUNCTION("If(NOT(ISBLANK(ID!BY33)),ID!BY33,IF(NOT(Input!BY33=9),   IF(Not(AND(ARRAYFORMULA(isblank({CA32,BZ33,CA34,CB33})))),  INDEX(FLATTEN(FILTER({CA32,BZ33,CA34,CB33},not(isblank({CA32,BZ33,CA34,CB33})),ISTEXT({CA32,BZ33,CA34,CB33}))),1,1)   ,),))"),"")</f>
        <v/>
      </c>
      <c r="CB33" s="5" t="str">
        <f>IFERROR(__xludf.DUMMYFUNCTION("If(NOT(ISBLANK(ID!BZ33)),ID!BZ33,IF(NOT(Input!BZ33=9),   IF(Not(AND(ARRAYFORMULA(isblank({CB32,CA33,CB34,CC33})))),  INDEX(FLATTEN(FILTER({CB32,CA33,CB34,CC33},not(isblank({CB32,CA33,CB34,CC33})),ISTEXT({CB32,CA33,CB34,CC33}))),1,1)   ,),))"),"")</f>
        <v/>
      </c>
      <c r="CC33" s="5" t="str">
        <f>IFERROR(__xludf.DUMMYFUNCTION("If(NOT(ISBLANK(ID!CA33)),ID!CA33,IF(NOT(Input!CA33=9),   IF(Not(AND(ARRAYFORMULA(isblank({CC32,CB33,CC34,CD33})))),  INDEX(FLATTEN(FILTER({CC32,CB33,CC34,CD33},not(isblank({CC32,CB33,CC34,CD33})),ISTEXT({CC32,CB33,CC34,CD33}))),1,1)   ,),))"),"CD30")</f>
        <v>CD30</v>
      </c>
      <c r="CD33" s="5" t="str">
        <f>IFERROR(__xludf.DUMMYFUNCTION("If(NOT(ISBLANK(ID!CB33)),ID!CB33,IF(NOT(Input!CB33=9),   IF(Not(AND(ARRAYFORMULA(isblank({CD32,CC33,CD34,CE33})))),  INDEX(FLATTEN(FILTER({CD32,CC33,CD34,CE33},not(isblank({CD32,CC33,CD34,CE33})),ISTEXT({CD32,CC33,CD34,CE33}))),1,1)   ,),))"),"CD30")</f>
        <v>CD30</v>
      </c>
      <c r="CE33" s="5" t="str">
        <f>IFERROR(__xludf.DUMMYFUNCTION("If(NOT(ISBLANK(ID!CC33)),ID!CC33,IF(NOT(Input!CC33=9),   IF(Not(AND(ARRAYFORMULA(isblank({CE32,CD33,CE34,CF33})))),  INDEX(FLATTEN(FILTER({CE32,CD33,CE34,CF33},not(isblank({CE32,CD33,CE34,CF33})),ISTEXT({CE32,CD33,CE34,CF33}))),1,1)   ,),))"),"CD30")</f>
        <v>CD30</v>
      </c>
      <c r="CF33" s="5" t="str">
        <f>IFERROR(__xludf.DUMMYFUNCTION("If(NOT(ISBLANK(ID!CD33)),ID!CD33,IF(NOT(Input!CD33=9),   IF(Not(AND(ARRAYFORMULA(isblank({CF32,CE33,CF34,CG33})))),  INDEX(FLATTEN(FILTER({CF32,CE33,CF34,CG33},not(isblank({CF32,CE33,CF34,CG33})),ISTEXT({CF32,CE33,CF34,CG33}))),1,1)   ,),))"),"CD30")</f>
        <v>CD30</v>
      </c>
      <c r="CG33" s="5" t="str">
        <f>IFERROR(__xludf.DUMMYFUNCTION("If(NOT(ISBLANK(ID!CE33)),ID!CE33,IF(NOT(Input!CE33=9),   IF(Not(AND(ARRAYFORMULA(isblank({CG32,CF33,CG34,CH33})))),  INDEX(FLATTEN(FILTER({CG32,CF33,CG34,CH33},not(isblank({CG32,CF33,CG34,CH33})),ISTEXT({CG32,CF33,CG34,CH33}))),1,1)   ,),))"),"")</f>
        <v/>
      </c>
      <c r="CH33" s="5" t="str">
        <f>IFERROR(__xludf.DUMMYFUNCTION("If(NOT(ISBLANK(ID!CF33)),ID!CF33,IF(NOT(Input!CF33=9),   IF(Not(AND(ARRAYFORMULA(isblank({CH32,CG33,CH34,CI33})))),  INDEX(FLATTEN(FILTER({CH32,CG33,CH34,CI33},not(isblank({CH32,CG33,CH34,CI33})),ISTEXT({CH32,CG33,CH34,CI33}))),1,1)   ,),))"),"CH28")</f>
        <v>CH28</v>
      </c>
      <c r="CI33" s="5" t="str">
        <f>IFERROR(__xludf.DUMMYFUNCTION("If(NOT(ISBLANK(ID!CG33)),ID!CG33,IF(NOT(Input!CG33=9),   IF(Not(AND(ARRAYFORMULA(isblank({CI32,CH33,CI34,CJ33})))),  INDEX(FLATTEN(FILTER({CI32,CH33,CI34,CJ33},not(isblank({CI32,CH33,CI34,CJ33})),ISTEXT({CI32,CH33,CI34,CJ33}))),1,1)   ,),))"),"CH28")</f>
        <v>CH28</v>
      </c>
      <c r="CJ33" s="5" t="str">
        <f>IFERROR(__xludf.DUMMYFUNCTION("If(NOT(ISBLANK(ID!CH33)),ID!CH33,IF(NOT(Input!CH33=9),   IF(Not(AND(ARRAYFORMULA(isblank({CJ32,CI33,CJ34,CK33})))),  INDEX(FLATTEN(FILTER({CJ32,CI33,CJ34,CK33},not(isblank({CJ32,CI33,CJ34,CK33})),ISTEXT({CJ32,CI33,CJ34,CK33}))),1,1)   ,),))"),"CH28")</f>
        <v>CH28</v>
      </c>
      <c r="CK33" s="5" t="str">
        <f>IFERROR(__xludf.DUMMYFUNCTION("If(NOT(ISBLANK(ID!CI33)),ID!CI33,IF(NOT(Input!CI33=9),   IF(Not(AND(ARRAYFORMULA(isblank({CK32,CJ33,CK34,CL33})))),  INDEX(FLATTEN(FILTER({CK32,CJ33,CK34,CL33},not(isblank({CK32,CJ33,CK34,CL33})),ISTEXT({CK32,CJ33,CK34,CL33}))),1,1)   ,),))"),"CH28")</f>
        <v>CH28</v>
      </c>
      <c r="CL33" s="5" t="str">
        <f>IFERROR(__xludf.DUMMYFUNCTION("If(NOT(ISBLANK(ID!CJ33)),ID!CJ33,IF(NOT(Input!CJ33=9),   IF(Not(AND(ARRAYFORMULA(isblank({CL32,CK33,CL34,CM33})))),  INDEX(FLATTEN(FILTER({CL32,CK33,CL34,CM33},not(isblank({CL32,CK33,CL34,CM33})),ISTEXT({CL32,CK33,CL34,CM33}))),1,1)   ,),))"),"")</f>
        <v/>
      </c>
      <c r="CM33" s="5" t="str">
        <f>IFERROR(__xludf.DUMMYFUNCTION("If(NOT(ISBLANK(ID!CK33)),ID!CK33,IF(NOT(Input!CK33=9),   IF(Not(AND(ARRAYFORMULA(isblank({CM32,CL33,CM34,CN33})))),  INDEX(FLATTEN(FILTER({CM32,CL33,CM34,CN33},not(isblank({CM32,CL33,CM34,CN33})),ISTEXT({CM32,CL33,CM34,CN33}))),1,1)   ,),))"),"CL33")</f>
        <v>CL33</v>
      </c>
      <c r="CN33" s="5" t="str">
        <f>IFERROR(__xludf.DUMMYFUNCTION("If(NOT(ISBLANK(ID!CL33)),ID!CL33,IF(NOT(Input!CL33=9),   IF(Not(AND(ARRAYFORMULA(isblank({CN32,CM33,CN34,CO33})))),  INDEX(FLATTEN(FILTER({CN32,CM33,CN34,CO33},not(isblank({CN32,CM33,CN34,CO33})),ISTEXT({CN32,CM33,CN34,CO33}))),1,1)   ,),))"),"CL33")</f>
        <v>CL33</v>
      </c>
      <c r="CO33" s="5" t="str">
        <f>IFERROR(__xludf.DUMMYFUNCTION("If(NOT(ISBLANK(ID!CM33)),ID!CM33,IF(NOT(Input!CM33=9),   IF(Not(AND(ARRAYFORMULA(isblank({CO32,CN33,CO34,CP33})))),  INDEX(FLATTEN(FILTER({CO32,CN33,CO34,CP33},not(isblank({CO32,CN33,CO34,CP33})),ISTEXT({CO32,CN33,CO34,CP33}))),1,1)   ,),))"),"CL33")</f>
        <v>CL33</v>
      </c>
      <c r="CP33" s="5" t="str">
        <f>IFERROR(__xludf.DUMMYFUNCTION("If(NOT(ISBLANK(ID!CN33)),ID!CN33,IF(NOT(Input!CN33=9),   IF(Not(AND(ARRAYFORMULA(isblank({CP32,CO33,CP34,CQ33})))),  INDEX(FLATTEN(FILTER({CP32,CO33,CP34,CQ33},not(isblank({CP32,CO33,CP34,CQ33})),ISTEXT({CP32,CO33,CP34,CQ33}))),1,1)   ,),))"),"CL33")</f>
        <v>CL33</v>
      </c>
      <c r="CQ33" s="5" t="str">
        <f>IFERROR(__xludf.DUMMYFUNCTION("If(NOT(ISBLANK(ID!CO33)),ID!CO33,IF(NOT(Input!CO33=9),   IF(Not(AND(ARRAYFORMULA(isblank({CQ32,CP33,CQ34,CR33})))),  INDEX(FLATTEN(FILTER({CQ32,CP33,CQ34,CR33},not(isblank({CQ32,CP33,CQ34,CR33})),ISTEXT({CQ32,CP33,CQ34,CR33}))),1,1)   ,),))"),"CL33")</f>
        <v>CL33</v>
      </c>
      <c r="CR33" s="5" t="str">
        <f>IFERROR(__xludf.DUMMYFUNCTION("If(NOT(ISBLANK(ID!CP33)),ID!CP33,IF(NOT(Input!CP33=9),   IF(Not(AND(ARRAYFORMULA(isblank({CR32,CQ33,CR34,CS33})))),  INDEX(FLATTEN(FILTER({CR32,CQ33,CR34,CS33},not(isblank({CR32,CQ33,CR34,CS33})),ISTEXT({CR32,CQ33,CR34,CS33}))),1,1)   ,),))"),"CL33")</f>
        <v>CL33</v>
      </c>
      <c r="CS33" s="5" t="str">
        <f>IFERROR(__xludf.DUMMYFUNCTION("If(NOT(ISBLANK(ID!CQ33)),ID!CQ33,IF(NOT(Input!CQ33=9),   IF(Not(AND(ARRAYFORMULA(isblank({CS32,CR33,CS34,CT33})))),  INDEX(FLATTEN(FILTER({CS32,CR33,CS34,CT33},not(isblank({CS32,CR33,CS34,CT33})),ISTEXT({CS32,CR33,CS34,CT33}))),1,1)   ,),))"),"CL33")</f>
        <v>CL33</v>
      </c>
      <c r="CT33" s="5" t="str">
        <f>IFERROR(__xludf.DUMMYFUNCTION("If(NOT(ISBLANK(ID!CR33)),ID!CR33,IF(NOT(Input!CR33=9),   IF(Not(AND(ARRAYFORMULA(isblank({CT32,CS33,CT34,CU33})))),  INDEX(FLATTEN(FILTER({CT32,CS33,CT34,CU33},not(isblank({CT32,CS33,CT34,CU33})),ISTEXT({CT32,CS33,CT34,CU33}))),1,1)   ,),))"),"")</f>
        <v/>
      </c>
      <c r="CU33" s="5" t="str">
        <f>IFERROR(__xludf.DUMMYFUNCTION("If(NOT(ISBLANK(ID!CS33)),ID!CS33,IF(NOT(Input!CS33=9),   IF(Not(AND(ARRAYFORMULA(isblank({CU32,CT33,CU34,CV33})))),  INDEX(FLATTEN(FILTER({CU32,CT33,CU34,CV33},not(isblank({CU32,CT33,CU34,CV33})),ISTEXT({CU32,CT33,CU34,CV33}))),1,1)   ,),))"),"CU31")</f>
        <v>CU31</v>
      </c>
      <c r="CV33" s="5" t="str">
        <f>IFERROR(__xludf.DUMMYFUNCTION("If(NOT(ISBLANK(ID!CT33)),ID!CT33,IF(NOT(Input!CT33=9),   IF(Not(AND(ARRAYFORMULA(isblank({CV32,CU33,CV34,CW33})))),  INDEX(FLATTEN(FILTER({CV32,CU33,CV34,CW33},not(isblank({CV32,CU33,CV34,CW33})),ISTEXT({CV32,CU33,CV34,CW33}))),1,1)   ,),))"),"")</f>
        <v/>
      </c>
      <c r="CW33" s="5" t="str">
        <f>IFERROR(__xludf.DUMMYFUNCTION("If(NOT(ISBLANK(ID!CU33)),ID!CU33,IF(NOT(Input!CU33=9),   IF(Not(AND(ARRAYFORMULA(isblank({CW32,CV33,CW34,CX33})))),  INDEX(FLATTEN(FILTER({CW32,CV33,CW34,CX33},not(isblank({CW32,CV33,CW34,CX33})),ISTEXT({CW32,CV33,CW34,CX33}))),1,1)   ,),))"),"CU31")</f>
        <v>CU31</v>
      </c>
      <c r="CX33" s="5" t="str">
        <f>IFERROR(__xludf.DUMMYFUNCTION("If(NOT(ISBLANK(ID!CV33)),ID!CV33,IF(NOT(Input!CV33=9),   IF(Not(AND(ARRAYFORMULA(isblank({CX32,CW33,CX34,CY33})))),  INDEX(FLATTEN(FILTER({CX32,CW33,CX34,CY33},not(isblank({CX32,CW33,CX34,CY33})),ISTEXT({CX32,CW33,CX34,CY33}))),1,1)   ,),))"),"CU31")</f>
        <v>CU31</v>
      </c>
      <c r="CY33" s="5" t="str">
        <f>IFERROR(__xludf.DUMMYFUNCTION("If(NOT(ISBLANK(ID!CW33)),ID!CW33,IF(NOT(Input!CW33=9),   IF(Not(AND(ARRAYFORMULA(isblank({CY32,CX33,CY34,CZ33})))),  INDEX(FLATTEN(FILTER({CY32,CX33,CY34,CZ33},not(isblank({CY32,CX33,CY34,CZ33})),ISTEXT({CY32,CX33,CY34,CZ33}))),1,1)   ,),))"),"CU31")</f>
        <v>CU31</v>
      </c>
      <c r="CZ33" s="5" t="str">
        <f>IFERROR(__xludf.DUMMYFUNCTION("If(NOT(ISBLANK(ID!CX33)),ID!CX33,IF(NOT(Input!CX33=9),   IF(Not(AND(ARRAYFORMULA(isblank({CZ32,CY33,CZ34,DA33})))),  INDEX(FLATTEN(FILTER({CZ32,CY33,CZ34,DA33},not(isblank({CZ32,CY33,CZ34,DA33})),ISTEXT({CZ32,CY33,CZ34,DA33}))),1,1)   ,),))"),"CU31")</f>
        <v>CU31</v>
      </c>
      <c r="DA33" s="3"/>
    </row>
    <row r="34">
      <c r="A34" s="5" t="str">
        <f>IFERROR(__xludf.DUMMYFUNCTION("""COMPUTED_VALUE"""),"AS18")</f>
        <v>AS18</v>
      </c>
      <c r="B34" s="5">
        <f t="shared" si="1"/>
        <v>35</v>
      </c>
      <c r="C34" s="5">
        <v>67.0</v>
      </c>
      <c r="D34" s="3"/>
      <c r="E34" s="5" t="str">
        <f>IFERROR(__xludf.DUMMYFUNCTION("If(NOT(ISBLANK(ID!C34)),ID!C34,IF(NOT(Input!C34=9),   IF(Not(AND(ARRAYFORMULA(isblank({E33,D34,E35,F34})))),  INDEX(FLATTEN(FILTER({E33,D34,E35,F34},not(isblank({E33,D34,E35,F34})),ISTEXT({E33,D34,E35,F34}))),1,1)   ,),))"),"G33")</f>
        <v>G33</v>
      </c>
      <c r="F34" s="5" t="str">
        <f>IFERROR(__xludf.DUMMYFUNCTION("If(NOT(ISBLANK(ID!D34)),ID!D34,IF(NOT(Input!D34=9),   IF(Not(AND(ARRAYFORMULA(isblank({F33,E34,F35,G34})))),  INDEX(FLATTEN(FILTER({F33,E34,F35,G34},not(isblank({F33,E34,F35,G34})),ISTEXT({F33,E34,F35,G34}))),1,1)   ,),))"),"G33")</f>
        <v>G33</v>
      </c>
      <c r="G34" s="5" t="str">
        <f>IFERROR(__xludf.DUMMYFUNCTION("If(NOT(ISBLANK(ID!E34)),ID!E34,IF(NOT(Input!E34=9),   IF(Not(AND(ARRAYFORMULA(isblank({G33,F34,G35,H34})))),  INDEX(FLATTEN(FILTER({G33,F34,G35,H34},not(isblank({G33,F34,G35,H34})),ISTEXT({G33,F34,G35,H34}))),1,1)   ,),))"),"G33")</f>
        <v>G33</v>
      </c>
      <c r="H34" s="5" t="str">
        <f>IFERROR(__xludf.DUMMYFUNCTION("If(NOT(ISBLANK(ID!F34)),ID!F34,IF(NOT(Input!F34=9),   IF(Not(AND(ARRAYFORMULA(isblank({H33,G34,H35,I34})))),  INDEX(FLATTEN(FILTER({H33,G34,H35,I34},not(isblank({H33,G34,H35,I34})),ISTEXT({H33,G34,H35,I34}))),1,1)   ,),))"),"G33")</f>
        <v>G33</v>
      </c>
      <c r="I34" s="5" t="str">
        <f>IFERROR(__xludf.DUMMYFUNCTION("If(NOT(ISBLANK(ID!G34)),ID!G34,IF(NOT(Input!G34=9),   IF(Not(AND(ARRAYFORMULA(isblank({I33,H34,I35,J34})))),  INDEX(FLATTEN(FILTER({I33,H34,I35,J34},not(isblank({I33,H34,I35,J34})),ISTEXT({I33,H34,I35,J34}))),1,1)   ,),))"),"G33")</f>
        <v>G33</v>
      </c>
      <c r="J34" s="5" t="str">
        <f>IFERROR(__xludf.DUMMYFUNCTION("If(NOT(ISBLANK(ID!H34)),ID!H34,IF(NOT(Input!H34=9),   IF(Not(AND(ARRAYFORMULA(isblank({J33,I34,J35,K34})))),  INDEX(FLATTEN(FILTER({J33,I34,J35,K34},not(isblank({J33,I34,J35,K34})),ISTEXT({J33,I34,J35,K34}))),1,1)   ,),))"),"G33")</f>
        <v>G33</v>
      </c>
      <c r="K34" s="5" t="str">
        <f>IFERROR(__xludf.DUMMYFUNCTION("If(NOT(ISBLANK(ID!I34)),ID!I34,IF(NOT(Input!I34=9),   IF(Not(AND(ARRAYFORMULA(isblank({K33,J34,K35,L34})))),  INDEX(FLATTEN(FILTER({K33,J34,K35,L34},not(isblank({K33,J34,K35,L34})),ISTEXT({K33,J34,K35,L34}))),1,1)   ,),))"),"G33")</f>
        <v>G33</v>
      </c>
      <c r="L34" s="5" t="str">
        <f>IFERROR(__xludf.DUMMYFUNCTION("If(NOT(ISBLANK(ID!J34)),ID!J34,IF(NOT(Input!J34=9),   IF(Not(AND(ARRAYFORMULA(isblank({L33,K34,L35,M34})))),  INDEX(FLATTEN(FILTER({L33,K34,L35,M34},not(isblank({L33,K34,L35,M34})),ISTEXT({L33,K34,L35,M34}))),1,1)   ,),))"),"")</f>
        <v/>
      </c>
      <c r="M34" s="5" t="str">
        <f>IFERROR(__xludf.DUMMYFUNCTION("If(NOT(ISBLANK(ID!K34)),ID!K34,IF(NOT(Input!K34=9),   IF(Not(AND(ARRAYFORMULA(isblank({M33,L34,M35,N34})))),  INDEX(FLATTEN(FILTER({M33,L34,M35,N34},not(isblank({M33,L34,M35,N34})),ISTEXT({M33,L34,M35,N34}))),1,1)   ,),))"),"L40")</f>
        <v>L40</v>
      </c>
      <c r="N34" s="5" t="str">
        <f>IFERROR(__xludf.DUMMYFUNCTION("If(NOT(ISBLANK(ID!L34)),ID!L34,IF(NOT(Input!L34=9),   IF(Not(AND(ARRAYFORMULA(isblank({N33,M34,N35,O34})))),  INDEX(FLATTEN(FILTER({N33,M34,N35,O34},not(isblank({N33,M34,N35,O34})),ISTEXT({N33,M34,N35,O34}))),1,1)   ,),))"),"")</f>
        <v/>
      </c>
      <c r="O34" s="5" t="str">
        <f>IFERROR(__xludf.DUMMYFUNCTION("If(NOT(ISBLANK(ID!M34)),ID!M34,IF(NOT(Input!M34=9),   IF(Not(AND(ARRAYFORMULA(isblank({O33,N34,O35,P34})))),  INDEX(FLATTEN(FILTER({O33,N34,O35,P34},not(isblank({O33,N34,O35,P34})),ISTEXT({O33,N34,O35,P34}))),1,1)   ,),))"),"P32")</f>
        <v>P32</v>
      </c>
      <c r="P34" s="5" t="str">
        <f>IFERROR(__xludf.DUMMYFUNCTION("If(NOT(ISBLANK(ID!N34)),ID!N34,IF(NOT(Input!N34=9),   IF(Not(AND(ARRAYFORMULA(isblank({P33,O34,P35,Q34})))),  INDEX(FLATTEN(FILTER({P33,O34,P35,Q34},not(isblank({P33,O34,P35,Q34})),ISTEXT({P33,O34,P35,Q34}))),1,1)   ,),))"),"")</f>
        <v/>
      </c>
      <c r="Q34" s="5" t="str">
        <f>IFERROR(__xludf.DUMMYFUNCTION("If(NOT(ISBLANK(ID!O34)),ID!O34,IF(NOT(Input!O34=9),   IF(Not(AND(ARRAYFORMULA(isblank({Q33,P34,Q35,R34})))),  INDEX(FLATTEN(FILTER({Q33,P34,Q35,R34},not(isblank({Q33,P34,Q35,R34})),ISTEXT({Q33,P34,Q35,R34}))),1,1)   ,),))"),"P32")</f>
        <v>P32</v>
      </c>
      <c r="R34" s="5" t="str">
        <f>IFERROR(__xludf.DUMMYFUNCTION("If(NOT(ISBLANK(ID!P34)),ID!P34,IF(NOT(Input!P34=9),   IF(Not(AND(ARRAYFORMULA(isblank({R33,Q34,R35,S34})))),  INDEX(FLATTEN(FILTER({R33,Q34,R35,S34},not(isblank({R33,Q34,R35,S34})),ISTEXT({R33,Q34,R35,S34}))),1,1)   ,),))"),"P32")</f>
        <v>P32</v>
      </c>
      <c r="S34" s="5" t="str">
        <f>IFERROR(__xludf.DUMMYFUNCTION("If(NOT(ISBLANK(ID!Q34)),ID!Q34,IF(NOT(Input!Q34=9),   IF(Not(AND(ARRAYFORMULA(isblank({S33,R34,S35,T34})))),  INDEX(FLATTEN(FILTER({S33,R34,S35,T34},not(isblank({S33,R34,S35,T34})),ISTEXT({S33,R34,S35,T34}))),1,1)   ,),))"),"P32")</f>
        <v>P32</v>
      </c>
      <c r="T34" s="5" t="str">
        <f>IFERROR(__xludf.DUMMYFUNCTION("If(NOT(ISBLANK(ID!R34)),ID!R34,IF(NOT(Input!R34=9),   IF(Not(AND(ARRAYFORMULA(isblank({T33,S34,T35,U34})))),  INDEX(FLATTEN(FILTER({T33,S34,T35,U34},not(isblank({T33,S34,T35,U34})),ISTEXT({T33,S34,T35,U34}))),1,1)   ,),))"),"P32")</f>
        <v>P32</v>
      </c>
      <c r="U34" s="5" t="str">
        <f>IFERROR(__xludf.DUMMYFUNCTION("If(NOT(ISBLANK(ID!S34)),ID!S34,IF(NOT(Input!S34=9),   IF(Not(AND(ARRAYFORMULA(isblank({U33,T34,U35,V34})))),  INDEX(FLATTEN(FILTER({U33,T34,U35,V34},not(isblank({U33,T34,U35,V34})),ISTEXT({U33,T34,U35,V34}))),1,1)   ,),))"),"")</f>
        <v/>
      </c>
      <c r="V34" s="5" t="str">
        <f>IFERROR(__xludf.DUMMYFUNCTION("If(NOT(ISBLANK(ID!T34)),ID!T34,IF(NOT(Input!T34=9),   IF(Not(AND(ARRAYFORMULA(isblank({V33,U34,V35,W34})))),  INDEX(FLATTEN(FILTER({V33,U34,V35,W34},not(isblank({V33,U34,V35,W34})),ISTEXT({V33,U34,V35,W34}))),1,1)   ,),))"),"")</f>
        <v/>
      </c>
      <c r="W34" s="5" t="str">
        <f>IFERROR(__xludf.DUMMYFUNCTION("If(NOT(ISBLANK(ID!U34)),ID!U34,IF(NOT(Input!U34=9),   IF(Not(AND(ARRAYFORMULA(isblank({W33,V34,W35,X34})))),  INDEX(FLATTEN(FILTER({W33,V34,W35,X34},not(isblank({W33,V34,W35,X34})),ISTEXT({W33,V34,W35,X34}))),1,1)   ,),))"),"")</f>
        <v/>
      </c>
      <c r="X34" s="5" t="str">
        <f>IFERROR(__xludf.DUMMYFUNCTION("If(NOT(ISBLANK(ID!V34)),ID!V34,IF(NOT(Input!V34=9),   IF(Not(AND(ARRAYFORMULA(isblank({X33,W34,X35,Y34})))),  INDEX(FLATTEN(FILTER({X33,W34,X35,Y34},not(isblank({X33,W34,X35,Y34})),ISTEXT({X33,W34,X35,Y34}))),1,1)   ,),))"),"")</f>
        <v/>
      </c>
      <c r="Y34" s="5" t="str">
        <f>IFERROR(__xludf.DUMMYFUNCTION("If(NOT(ISBLANK(ID!W34)),ID!W34,IF(NOT(Input!W34=9),   IF(Not(AND(ARRAYFORMULA(isblank({Y33,X34,Y35,Z34})))),  INDEX(FLATTEN(FILTER({Y33,X34,Y35,Z34},not(isblank({Y33,X34,Y35,Z34})),ISTEXT({Y33,X34,Y35,Z34}))),1,1)   ,),))"),"AA30")</f>
        <v>AA30</v>
      </c>
      <c r="Z34" s="5" t="str">
        <f>IFERROR(__xludf.DUMMYFUNCTION("If(NOT(ISBLANK(ID!X34)),ID!X34,IF(NOT(Input!X34=9),   IF(Not(AND(ARRAYFORMULA(isblank({Z33,Y34,Z35,AA34})))),  INDEX(FLATTEN(FILTER({Z33,Y34,Z35,AA34},not(isblank({Z33,Y34,Z35,AA34})),ISTEXT({Z33,Y34,Z35,AA34}))),1,1)   ,),))"),"AA30")</f>
        <v>AA30</v>
      </c>
      <c r="AA34" s="5" t="str">
        <f>IFERROR(__xludf.DUMMYFUNCTION("If(NOT(ISBLANK(ID!Y34)),ID!Y34,IF(NOT(Input!Y34=9),   IF(Not(AND(ARRAYFORMULA(isblank({AA33,Z34,AA35,AB34})))),  INDEX(FLATTEN(FILTER({AA33,Z34,AA35,AB34},not(isblank({AA33,Z34,AA35,AB34})),ISTEXT({AA33,Z34,AA35,AB34}))),1,1)   ,),))"),"AA30")</f>
        <v>AA30</v>
      </c>
      <c r="AB34" s="5" t="str">
        <f>IFERROR(__xludf.DUMMYFUNCTION("If(NOT(ISBLANK(ID!Z34)),ID!Z34,IF(NOT(Input!Z34=9),   IF(Not(AND(ARRAYFORMULA(isblank({AB33,AA34,AB35,AC34})))),  INDEX(FLATTEN(FILTER({AB33,AA34,AB35,AC34},not(isblank({AB33,AA34,AB35,AC34})),ISTEXT({AB33,AA34,AB35,AC34}))),1,1)   ,),))"),"AA30")</f>
        <v>AA30</v>
      </c>
      <c r="AC34" s="5" t="str">
        <f>IFERROR(__xludf.DUMMYFUNCTION("If(NOT(ISBLANK(ID!AA34)),ID!AA34,IF(NOT(Input!AA34=9),   IF(Not(AND(ARRAYFORMULA(isblank({AC33,AB34,AC35,AD34})))),  INDEX(FLATTEN(FILTER({AC33,AB34,AC35,AD34},not(isblank({AC33,AB34,AC35,AD34})),ISTEXT({AC33,AB34,AC35,AD34}))),1,1)   ,),))"),"AA30")</f>
        <v>AA30</v>
      </c>
      <c r="AD34" s="5" t="str">
        <f>IFERROR(__xludf.DUMMYFUNCTION("If(NOT(ISBLANK(ID!AB34)),ID!AB34,IF(NOT(Input!AB34=9),   IF(Not(AND(ARRAYFORMULA(isblank({AD33,AC34,AD35,AE34})))),  INDEX(FLATTEN(FILTER({AD33,AC34,AD35,AE34},not(isblank({AD33,AC34,AD35,AE34})),ISTEXT({AD33,AC34,AD35,AE34}))),1,1)   ,),))"),"AA30")</f>
        <v>AA30</v>
      </c>
      <c r="AE34" s="5" t="str">
        <f>IFERROR(__xludf.DUMMYFUNCTION("If(NOT(ISBLANK(ID!AC34)),ID!AC34,IF(NOT(Input!AC34=9),   IF(Not(AND(ARRAYFORMULA(isblank({AE33,AD34,AE35,AF34})))),  INDEX(FLATTEN(FILTER({AE33,AD34,AE35,AF34},not(isblank({AE33,AD34,AE35,AF34})),ISTEXT({AE33,AD34,AE35,AF34}))),1,1)   ,),))"),"AA30")</f>
        <v>AA30</v>
      </c>
      <c r="AF34" s="5" t="str">
        <f>IFERROR(__xludf.DUMMYFUNCTION("If(NOT(ISBLANK(ID!AD34)),ID!AD34,IF(NOT(Input!AD34=9),   IF(Not(AND(ARRAYFORMULA(isblank({AF33,AE34,AF35,AG34})))),  INDEX(FLATTEN(FILTER({AF33,AE34,AF35,AG34},not(isblank({AF33,AE34,AF35,AG34})),ISTEXT({AF33,AE34,AF35,AG34}))),1,1)   ,),))"),"")</f>
        <v/>
      </c>
      <c r="AG34" s="5" t="str">
        <f>IFERROR(__xludf.DUMMYFUNCTION("If(NOT(ISBLANK(ID!AE34)),ID!AE34,IF(NOT(Input!AE34=9),   IF(Not(AND(ARRAYFORMULA(isblank({AG33,AF34,AG35,AH34})))),  INDEX(FLATTEN(FILTER({AG33,AF34,AG35,AH34},not(isblank({AG33,AF34,AG35,AH34})),ISTEXT({AG33,AF34,AG35,AH34}))),1,1)   ,),))"),"AF37")</f>
        <v>AF37</v>
      </c>
      <c r="AH34" s="5" t="str">
        <f>IFERROR(__xludf.DUMMYFUNCTION("If(NOT(ISBLANK(ID!AF34)),ID!AF34,IF(NOT(Input!AF34=9),   IF(Not(AND(ARRAYFORMULA(isblank({AH33,AG34,AH35,AI34})))),  INDEX(FLATTEN(FILTER({AH33,AG34,AH35,AI34},not(isblank({AH33,AG34,AH35,AI34})),ISTEXT({AH33,AG34,AH35,AI34}))),1,1)   ,),))"),"AF37")</f>
        <v>AF37</v>
      </c>
      <c r="AI34" s="5" t="str">
        <f>IFERROR(__xludf.DUMMYFUNCTION("If(NOT(ISBLANK(ID!AG34)),ID!AG34,IF(NOT(Input!AG34=9),   IF(Not(AND(ARRAYFORMULA(isblank({AI33,AH34,AI35,AJ34})))),  INDEX(FLATTEN(FILTER({AI33,AH34,AI35,AJ34},not(isblank({AI33,AH34,AI35,AJ34})),ISTEXT({AI33,AH34,AI35,AJ34}))),1,1)   ,),))"),"AF37")</f>
        <v>AF37</v>
      </c>
      <c r="AJ34" s="5" t="str">
        <f>IFERROR(__xludf.DUMMYFUNCTION("If(NOT(ISBLANK(ID!AH34)),ID!AH34,IF(NOT(Input!AH34=9),   IF(Not(AND(ARRAYFORMULA(isblank({AJ33,AI34,AJ35,AK34})))),  INDEX(FLATTEN(FILTER({AJ33,AI34,AJ35,AK34},not(isblank({AJ33,AI34,AJ35,AK34})),ISTEXT({AJ33,AI34,AJ35,AK34}))),1,1)   ,),))"),"AF37")</f>
        <v>AF37</v>
      </c>
      <c r="AK34" s="5" t="str">
        <f>IFERROR(__xludf.DUMMYFUNCTION("If(NOT(ISBLANK(ID!AI34)),ID!AI34,IF(NOT(Input!AI34=9),   IF(Not(AND(ARRAYFORMULA(isblank({AK33,AJ34,AK35,AL34})))),  INDEX(FLATTEN(FILTER({AK33,AJ34,AK35,AL34},not(isblank({AK33,AJ34,AK35,AL34})),ISTEXT({AK33,AJ34,AK35,AL34}))),1,1)   ,),))"),"")</f>
        <v/>
      </c>
      <c r="AL34" s="5" t="str">
        <f>IFERROR(__xludf.DUMMYFUNCTION("If(NOT(ISBLANK(ID!AJ34)),ID!AJ34,IF(NOT(Input!AJ34=9),   IF(Not(AND(ARRAYFORMULA(isblank({AL33,AK34,AL35,AM34})))),  INDEX(FLATTEN(FILTER({AL33,AK34,AL35,AM34},not(isblank({AL33,AK34,AL35,AM34})),ISTEXT({AL33,AK34,AL35,AM34}))),1,1)   ,),))"),"")</f>
        <v/>
      </c>
      <c r="AM34" s="5" t="str">
        <f>IFERROR(__xludf.DUMMYFUNCTION("If(NOT(ISBLANK(ID!AK34)),ID!AK34,IF(NOT(Input!AK34=9),   IF(Not(AND(ARRAYFORMULA(isblank({AM33,AL34,AM35,AN34})))),  INDEX(FLATTEN(FILTER({AM33,AL34,AM35,AN34},not(isblank({AM33,AL34,AM35,AN34})),ISTEXT({AM33,AL34,AM35,AN34}))),1,1)   ,),))"),"AN35")</f>
        <v>AN35</v>
      </c>
      <c r="AN34" s="5" t="str">
        <f>IFERROR(__xludf.DUMMYFUNCTION("If(NOT(ISBLANK(ID!AL34)),ID!AL34,IF(NOT(Input!AL34=9),   IF(Not(AND(ARRAYFORMULA(isblank({AN33,AM34,AN35,AO34})))),  INDEX(FLATTEN(FILTER({AN33,AM34,AN35,AO34},not(isblank({AN33,AM34,AN35,AO34})),ISTEXT({AN33,AM34,AN35,AO34}))),1,1)   ,),))"),"AN35")</f>
        <v>AN35</v>
      </c>
      <c r="AO34" s="5" t="str">
        <f>IFERROR(__xludf.DUMMYFUNCTION("If(NOT(ISBLANK(ID!AM34)),ID!AM34,IF(NOT(Input!AM34=9),   IF(Not(AND(ARRAYFORMULA(isblank({AO33,AN34,AO35,AP34})))),  INDEX(FLATTEN(FILTER({AO33,AN34,AO35,AP34},not(isblank({AO33,AN34,AO35,AP34})),ISTEXT({AO33,AN34,AO35,AP34}))),1,1)   ,),))"),"AN35")</f>
        <v>AN35</v>
      </c>
      <c r="AP34" s="5" t="str">
        <f>IFERROR(__xludf.DUMMYFUNCTION("If(NOT(ISBLANK(ID!AN34)),ID!AN34,IF(NOT(Input!AN34=9),   IF(Not(AND(ARRAYFORMULA(isblank({AP33,AO34,AP35,AQ34})))),  INDEX(FLATTEN(FILTER({AP33,AO34,AP35,AQ34},not(isblank({AP33,AO34,AP35,AQ34})),ISTEXT({AP33,AO34,AP35,AQ34}))),1,1)   ,),))"),"AN35")</f>
        <v>AN35</v>
      </c>
      <c r="AQ34" s="5" t="str">
        <f>IFERROR(__xludf.DUMMYFUNCTION("If(NOT(ISBLANK(ID!AO34)),ID!AO34,IF(NOT(Input!AO34=9),   IF(Not(AND(ARRAYFORMULA(isblank({AQ33,AP34,AQ35,AR34})))),  INDEX(FLATTEN(FILTER({AQ33,AP34,AQ35,AR34},not(isblank({AQ33,AP34,AQ35,AR34})),ISTEXT({AQ33,AP34,AQ35,AR34}))),1,1)   ,),))"),"AN35")</f>
        <v>AN35</v>
      </c>
      <c r="AR34" s="5" t="str">
        <f>IFERROR(__xludf.DUMMYFUNCTION("If(NOT(ISBLANK(ID!AP34)),ID!AP34,IF(NOT(Input!AP34=9),   IF(Not(AND(ARRAYFORMULA(isblank({AR33,AQ34,AR35,AS34})))),  INDEX(FLATTEN(FILTER({AR33,AQ34,AR35,AS34},not(isblank({AR33,AQ34,AR35,AS34})),ISTEXT({AR33,AQ34,AR35,AS34}))),1,1)   ,),))"),"")</f>
        <v/>
      </c>
      <c r="AS34" s="5" t="str">
        <f>IFERROR(__xludf.DUMMYFUNCTION("If(NOT(ISBLANK(ID!AQ34)),ID!AQ34,IF(NOT(Input!AQ34=9),   IF(Not(AND(ARRAYFORMULA(isblank({AS33,AR34,AS35,AT34})))),  INDEX(FLATTEN(FILTER({AS33,AR34,AS35,AT34},not(isblank({AS33,AR34,AS35,AT34})),ISTEXT({AS33,AR34,AS35,AT34}))),1,1)   ,),))"),"")</f>
        <v/>
      </c>
      <c r="AT34" s="5" t="str">
        <f>IFERROR(__xludf.DUMMYFUNCTION("If(NOT(ISBLANK(ID!AR34)),ID!AR34,IF(NOT(Input!AR34=9),   IF(Not(AND(ARRAYFORMULA(isblank({AT33,AS34,AT35,AU34})))),  INDEX(FLATTEN(FILTER({AT33,AS34,AT35,AU34},not(isblank({AT33,AS34,AT35,AU34})),ISTEXT({AT33,AS34,AT35,AU34}))),1,1)   ,),))"),"AV35")</f>
        <v>AV35</v>
      </c>
      <c r="AU34" s="5" t="str">
        <f>IFERROR(__xludf.DUMMYFUNCTION("If(NOT(ISBLANK(ID!AS34)),ID!AS34,IF(NOT(Input!AS34=9),   IF(Not(AND(ARRAYFORMULA(isblank({AU33,AT34,AU35,AV34})))),  INDEX(FLATTEN(FILTER({AU33,AT34,AU35,AV34},not(isblank({AU33,AT34,AU35,AV34})),ISTEXT({AU33,AT34,AU35,AV34}))),1,1)   ,),))"),"AV35")</f>
        <v>AV35</v>
      </c>
      <c r="AV34" s="5" t="str">
        <f>IFERROR(__xludf.DUMMYFUNCTION("If(NOT(ISBLANK(ID!AT34)),ID!AT34,IF(NOT(Input!AT34=9),   IF(Not(AND(ARRAYFORMULA(isblank({AV33,AU34,AV35,AW34})))),  INDEX(FLATTEN(FILTER({AV33,AU34,AV35,AW34},not(isblank({AV33,AU34,AV35,AW34})),ISTEXT({AV33,AU34,AV35,AW34}))),1,1)   ,),))"),"AV35")</f>
        <v>AV35</v>
      </c>
      <c r="AW34" s="5" t="str">
        <f>IFERROR(__xludf.DUMMYFUNCTION("If(NOT(ISBLANK(ID!AU34)),ID!AU34,IF(NOT(Input!AU34=9),   IF(Not(AND(ARRAYFORMULA(isblank({AW33,AV34,AW35,AX34})))),  INDEX(FLATTEN(FILTER({AW33,AV34,AW35,AX34},not(isblank({AW33,AV34,AW35,AX34})),ISTEXT({AW33,AV34,AW35,AX34}))),1,1)   ,),))"),"AV35")</f>
        <v>AV35</v>
      </c>
      <c r="AX34" s="5" t="str">
        <f>IFERROR(__xludf.DUMMYFUNCTION("If(NOT(ISBLANK(ID!AV34)),ID!AV34,IF(NOT(Input!AV34=9),   IF(Not(AND(ARRAYFORMULA(isblank({AX33,AW34,AX35,AY34})))),  INDEX(FLATTEN(FILTER({AX33,AW34,AX35,AY34},not(isblank({AX33,AW34,AX35,AY34})),ISTEXT({AX33,AW34,AX35,AY34}))),1,1)   ,),))"),"AV35")</f>
        <v>AV35</v>
      </c>
      <c r="AY34" s="5" t="str">
        <f>IFERROR(__xludf.DUMMYFUNCTION("If(NOT(ISBLANK(ID!AW34)),ID!AW34,IF(NOT(Input!AW34=9),   IF(Not(AND(ARRAYFORMULA(isblank({AY33,AX34,AY35,AZ34})))),  INDEX(FLATTEN(FILTER({AY33,AX34,AY35,AZ34},not(isblank({AY33,AX34,AY35,AZ34})),ISTEXT({AY33,AX34,AY35,AZ34}))),1,1)   ,),))"),"AV35")</f>
        <v>AV35</v>
      </c>
      <c r="AZ34" s="5" t="str">
        <f>IFERROR(__xludf.DUMMYFUNCTION("If(NOT(ISBLANK(ID!AX34)),ID!AX34,IF(NOT(Input!AX34=9),   IF(Not(AND(ARRAYFORMULA(isblank({AZ33,AY34,AZ35,BA34})))),  INDEX(FLATTEN(FILTER({AZ33,AY34,AZ35,BA34},not(isblank({AZ33,AY34,AZ35,BA34})),ISTEXT({AZ33,AY34,AZ35,BA34}))),1,1)   ,),))"),"AV35")</f>
        <v>AV35</v>
      </c>
      <c r="BA34" s="5" t="str">
        <f>IFERROR(__xludf.DUMMYFUNCTION("If(NOT(ISBLANK(ID!AY34)),ID!AY34,IF(NOT(Input!AY34=9),   IF(Not(AND(ARRAYFORMULA(isblank({BA33,AZ34,BA35,BB34})))),  INDEX(FLATTEN(FILTER({BA33,AZ34,BA35,BB34},not(isblank({BA33,AZ34,BA35,BB34})),ISTEXT({BA33,AZ34,BA35,BB34}))),1,1)   ,),))"),"AV35")</f>
        <v>AV35</v>
      </c>
      <c r="BB34" s="5" t="str">
        <f>IFERROR(__xludf.DUMMYFUNCTION("If(NOT(ISBLANK(ID!AZ34)),ID!AZ34,IF(NOT(Input!AZ34=9),   IF(Not(AND(ARRAYFORMULA(isblank({BB33,BA34,BB35,BC34})))),  INDEX(FLATTEN(FILTER({BB33,BA34,BB35,BC34},not(isblank({BB33,BA34,BB35,BC34})),ISTEXT({BB33,BA34,BB35,BC34}))),1,1)   ,),))"),"AV35")</f>
        <v>AV35</v>
      </c>
      <c r="BC34" s="5" t="str">
        <f>IFERROR(__xludf.DUMMYFUNCTION("If(NOT(ISBLANK(ID!BA34)),ID!BA34,IF(NOT(Input!BA34=9),   IF(Not(AND(ARRAYFORMULA(isblank({BC33,BB34,BC35,BD34})))),  INDEX(FLATTEN(FILTER({BC33,BB34,BC35,BD34},not(isblank({BC33,BB34,BC35,BD34})),ISTEXT({BC33,BB34,BC35,BD34}))),1,1)   ,),))"),"")</f>
        <v/>
      </c>
      <c r="BD34" s="5" t="str">
        <f>IFERROR(__xludf.DUMMYFUNCTION("If(NOT(ISBLANK(ID!BB34)),ID!BB34,IF(NOT(Input!BB34=9),   IF(Not(AND(ARRAYFORMULA(isblank({BD33,BC34,BD35,BE34})))),  INDEX(FLATTEN(FILTER({BD33,BC34,BD35,BE34},not(isblank({BD33,BC34,BD35,BE34})),ISTEXT({BD33,BC34,BD35,BE34}))),1,1)   ,),))"),"BC33")</f>
        <v>BC33</v>
      </c>
      <c r="BE34" s="5" t="str">
        <f>IFERROR(__xludf.DUMMYFUNCTION("If(NOT(ISBLANK(ID!BC34)),ID!BC34,IF(NOT(Input!BC34=9),   IF(Not(AND(ARRAYFORMULA(isblank({BE33,BD34,BE35,BF34})))),  INDEX(FLATTEN(FILTER({BE33,BD34,BE35,BF34},not(isblank({BE33,BD34,BE35,BF34})),ISTEXT({BE33,BD34,BE35,BF34}))),1,1)   ,),))"),"BC33")</f>
        <v>BC33</v>
      </c>
      <c r="BF34" s="5" t="str">
        <f>IFERROR(__xludf.DUMMYFUNCTION("If(NOT(ISBLANK(ID!BD34)),ID!BD34,IF(NOT(Input!BD34=9),   IF(Not(AND(ARRAYFORMULA(isblank({BF33,BE34,BF35,BG34})))),  INDEX(FLATTEN(FILTER({BF33,BE34,BF35,BG34},not(isblank({BF33,BE34,BF35,BG34})),ISTEXT({BF33,BE34,BF35,BG34}))),1,1)   ,),))"),"")</f>
        <v/>
      </c>
      <c r="BG34" s="5" t="str">
        <f>IFERROR(__xludf.DUMMYFUNCTION("If(NOT(ISBLANK(ID!BE34)),ID!BE34,IF(NOT(Input!BE34=9),   IF(Not(AND(ARRAYFORMULA(isblank({BG33,BF34,BG35,BH34})))),  INDEX(FLATTEN(FILTER({BG33,BF34,BG35,BH34},not(isblank({BG33,BF34,BG35,BH34})),ISTEXT({BG33,BF34,BG35,BH34}))),1,1)   ,),))"),"BJ34")</f>
        <v>BJ34</v>
      </c>
      <c r="BH34" s="5" t="str">
        <f>IFERROR(__xludf.DUMMYFUNCTION("If(NOT(ISBLANK(ID!BF34)),ID!BF34,IF(NOT(Input!BF34=9),   IF(Not(AND(ARRAYFORMULA(isblank({BH33,BG34,BH35,BI34})))),  INDEX(FLATTEN(FILTER({BH33,BG34,BH35,BI34},not(isblank({BH33,BG34,BH35,BI34})),ISTEXT({BH33,BG34,BH35,BI34}))),1,1)   ,),))"),"BJ34")</f>
        <v>BJ34</v>
      </c>
      <c r="BI34" s="5" t="str">
        <f>IFERROR(__xludf.DUMMYFUNCTION("If(NOT(ISBLANK(ID!BG34)),ID!BG34,IF(NOT(Input!BG34=9),   IF(Not(AND(ARRAYFORMULA(isblank({BI33,BH34,BI35,BJ34})))),  INDEX(FLATTEN(FILTER({BI33,BH34,BI35,BJ34},not(isblank({BI33,BH34,BI35,BJ34})),ISTEXT({BI33,BH34,BI35,BJ34}))),1,1)   ,),))"),"BJ34")</f>
        <v>BJ34</v>
      </c>
      <c r="BJ34" s="5" t="str">
        <f>IFERROR(__xludf.DUMMYFUNCTION("If(NOT(ISBLANK(ID!BH34)),ID!BH34,IF(NOT(Input!BH34=9),   IF(Not(AND(ARRAYFORMULA(isblank({BJ33,BI34,BJ35,BK34})))),  INDEX(FLATTEN(FILTER({BJ33,BI34,BJ35,BK34},not(isblank({BJ33,BI34,BJ35,BK34})),ISTEXT({BJ33,BI34,BJ35,BK34}))),1,1)   ,),))"),"BJ34")</f>
        <v>BJ34</v>
      </c>
      <c r="BK34" s="5" t="str">
        <f>IFERROR(__xludf.DUMMYFUNCTION("If(NOT(ISBLANK(ID!BI34)),ID!BI34,IF(NOT(Input!BI34=9),   IF(Not(AND(ARRAYFORMULA(isblank({BK33,BJ34,BK35,BL34})))),  INDEX(FLATTEN(FILTER({BK33,BJ34,BK35,BL34},not(isblank({BK33,BJ34,BK35,BL34})),ISTEXT({BK33,BJ34,BK35,BL34}))),1,1)   ,),))"),"BJ34")</f>
        <v>BJ34</v>
      </c>
      <c r="BL34" s="5" t="str">
        <f>IFERROR(__xludf.DUMMYFUNCTION("If(NOT(ISBLANK(ID!BJ34)),ID!BJ34,IF(NOT(Input!BJ34=9),   IF(Not(AND(ARRAYFORMULA(isblank({BL33,BK34,BL35,BM34})))),  INDEX(FLATTEN(FILTER({BL33,BK34,BL35,BM34},not(isblank({BL33,BK34,BL35,BM34})),ISTEXT({BL33,BK34,BL35,BM34}))),1,1)   ,),))"),"BJ34")</f>
        <v>BJ34</v>
      </c>
      <c r="BM34" s="5" t="str">
        <f>IFERROR(__xludf.DUMMYFUNCTION("If(NOT(ISBLANK(ID!BK34)),ID!BK34,IF(NOT(Input!BK34=9),   IF(Not(AND(ARRAYFORMULA(isblank({BM33,BL34,BM35,BN34})))),  INDEX(FLATTEN(FILTER({BM33,BL34,BM35,BN34},not(isblank({BM33,BL34,BM35,BN34})),ISTEXT({BM33,BL34,BM35,BN34}))),1,1)   ,),))"),"BJ34")</f>
        <v>BJ34</v>
      </c>
      <c r="BN34" s="5" t="str">
        <f>IFERROR(__xludf.DUMMYFUNCTION("If(NOT(ISBLANK(ID!BL34)),ID!BL34,IF(NOT(Input!BL34=9),   IF(Not(AND(ARRAYFORMULA(isblank({BN33,BM34,BN35,BO34})))),  INDEX(FLATTEN(FILTER({BN33,BM34,BN35,BO34},not(isblank({BN33,BM34,BN35,BO34})),ISTEXT({BN33,BM34,BN35,BO34}))),1,1)   ,),))"),"BJ34")</f>
        <v>BJ34</v>
      </c>
      <c r="BO34" s="5" t="str">
        <f>IFERROR(__xludf.DUMMYFUNCTION("If(NOT(ISBLANK(ID!BM34)),ID!BM34,IF(NOT(Input!BM34=9),   IF(Not(AND(ARRAYFORMULA(isblank({BO33,BN34,BO35,BP34})))),  INDEX(FLATTEN(FILTER({BO33,BN34,BO35,BP34},not(isblank({BO33,BN34,BO35,BP34})),ISTEXT({BO33,BN34,BO35,BP34}))),1,1)   ,),))"),"BJ34")</f>
        <v>BJ34</v>
      </c>
      <c r="BP34" s="5" t="str">
        <f>IFERROR(__xludf.DUMMYFUNCTION("If(NOT(ISBLANK(ID!BN34)),ID!BN34,IF(NOT(Input!BN34=9),   IF(Not(AND(ARRAYFORMULA(isblank({BP33,BO34,BP35,BQ34})))),  INDEX(FLATTEN(FILTER({BP33,BO34,BP35,BQ34},not(isblank({BP33,BO34,BP35,BQ34})),ISTEXT({BP33,BO34,BP35,BQ34}))),1,1)   ,),))"),"BJ34")</f>
        <v>BJ34</v>
      </c>
      <c r="BQ34" s="5" t="str">
        <f>IFERROR(__xludf.DUMMYFUNCTION("If(NOT(ISBLANK(ID!BO34)),ID!BO34,IF(NOT(Input!BO34=9),   IF(Not(AND(ARRAYFORMULA(isblank({BQ33,BP34,BQ35,BR34})))),  INDEX(FLATTEN(FILTER({BQ33,BP34,BQ35,BR34},not(isblank({BQ33,BP34,BQ35,BR34})),ISTEXT({BQ33,BP34,BQ35,BR34}))),1,1)   ,),))"),"BJ34")</f>
        <v>BJ34</v>
      </c>
      <c r="BR34" s="5" t="str">
        <f>IFERROR(__xludf.DUMMYFUNCTION("If(NOT(ISBLANK(ID!BP34)),ID!BP34,IF(NOT(Input!BP34=9),   IF(Not(AND(ARRAYFORMULA(isblank({BR33,BQ34,BR35,BS34})))),  INDEX(FLATTEN(FILTER({BR33,BQ34,BR35,BS34},not(isblank({BR33,BQ34,BR35,BS34})),ISTEXT({BR33,BQ34,BR35,BS34}))),1,1)   ,),))"),"")</f>
        <v/>
      </c>
      <c r="BS34" s="5" t="str">
        <f>IFERROR(__xludf.DUMMYFUNCTION("If(NOT(ISBLANK(ID!BQ34)),ID!BQ34,IF(NOT(Input!BQ34=9),   IF(Not(AND(ARRAYFORMULA(isblank({BS33,BR34,BS35,BT34})))),  INDEX(FLATTEN(FILTER({BS33,BR34,BS35,BT34},not(isblank({BS33,BR34,BS35,BT34})),ISTEXT({BS33,BR34,BS35,BT34}))),1,1)   ,),))"),"BS33")</f>
        <v>BS33</v>
      </c>
      <c r="BT34" s="5" t="str">
        <f>IFERROR(__xludf.DUMMYFUNCTION("If(NOT(ISBLANK(ID!BR34)),ID!BR34,IF(NOT(Input!BR34=9),   IF(Not(AND(ARRAYFORMULA(isblank({BT33,BS34,BT35,BU34})))),  INDEX(FLATTEN(FILTER({BT33,BS34,BT35,BU34},not(isblank({BT33,BS34,BT35,BU34})),ISTEXT({BT33,BS34,BT35,BU34}))),1,1)   ,),))"),"BS33")</f>
        <v>BS33</v>
      </c>
      <c r="BU34" s="5" t="str">
        <f>IFERROR(__xludf.DUMMYFUNCTION("If(NOT(ISBLANK(ID!BS34)),ID!BS34,IF(NOT(Input!BS34=9),   IF(Not(AND(ARRAYFORMULA(isblank({BU33,BT34,BU35,BV34})))),  INDEX(FLATTEN(FILTER({BU33,BT34,BU35,BV34},not(isblank({BU33,BT34,BU35,BV34})),ISTEXT({BU33,BT34,BU35,BV34}))),1,1)   ,),))"),"BS33")</f>
        <v>BS33</v>
      </c>
      <c r="BV34" s="5" t="str">
        <f>IFERROR(__xludf.DUMMYFUNCTION("If(NOT(ISBLANK(ID!BT34)),ID!BT34,IF(NOT(Input!BT34=9),   IF(Not(AND(ARRAYFORMULA(isblank({BV33,BU34,BV35,BW34})))),  INDEX(FLATTEN(FILTER({BV33,BU34,BV35,BW34},not(isblank({BV33,BU34,BV35,BW34})),ISTEXT({BV33,BU34,BV35,BW34}))),1,1)   ,),))"),"BS33")</f>
        <v>BS33</v>
      </c>
      <c r="BW34" s="5" t="str">
        <f>IFERROR(__xludf.DUMMYFUNCTION("If(NOT(ISBLANK(ID!BU34)),ID!BU34,IF(NOT(Input!BU34=9),   IF(Not(AND(ARRAYFORMULA(isblank({BW33,BV34,BW35,BX34})))),  INDEX(FLATTEN(FILTER({BW33,BV34,BW35,BX34},not(isblank({BW33,BV34,BW35,BX34})),ISTEXT({BW33,BV34,BW35,BX34}))),1,1)   ,),))"),"BS33")</f>
        <v>BS33</v>
      </c>
      <c r="BX34" s="5" t="str">
        <f>IFERROR(__xludf.DUMMYFUNCTION("If(NOT(ISBLANK(ID!BV34)),ID!BV34,IF(NOT(Input!BV34=9),   IF(Not(AND(ARRAYFORMULA(isblank({BX33,BW34,BX35,BY34})))),  INDEX(FLATTEN(FILTER({BX33,BW34,BX35,BY34},not(isblank({BX33,BW34,BX35,BY34})),ISTEXT({BX33,BW34,BX35,BY34}))),1,1)   ,),))"),"BS33")</f>
        <v>BS33</v>
      </c>
      <c r="BY34" s="5" t="str">
        <f>IFERROR(__xludf.DUMMYFUNCTION("If(NOT(ISBLANK(ID!BW34)),ID!BW34,IF(NOT(Input!BW34=9),   IF(Not(AND(ARRAYFORMULA(isblank({BY33,BX34,BY35,BZ34})))),  INDEX(FLATTEN(FILTER({BY33,BX34,BY35,BZ34},not(isblank({BY33,BX34,BY35,BZ34})),ISTEXT({BY33,BX34,BY35,BZ34}))),1,1)   ,),))"),"BS33")</f>
        <v>BS33</v>
      </c>
      <c r="BZ34" s="5" t="str">
        <f>IFERROR(__xludf.DUMMYFUNCTION("If(NOT(ISBLANK(ID!BX34)),ID!BX34,IF(NOT(Input!BX34=9),   IF(Not(AND(ARRAYFORMULA(isblank({BZ33,BY34,BZ35,CA34})))),  INDEX(FLATTEN(FILTER({BZ33,BY34,BZ35,CA34},not(isblank({BZ33,BY34,BZ35,CA34})),ISTEXT({BZ33,BY34,BZ35,CA34}))),1,1)   ,),))"),"")</f>
        <v/>
      </c>
      <c r="CA34" s="5" t="str">
        <f>IFERROR(__xludf.DUMMYFUNCTION("If(NOT(ISBLANK(ID!BY34)),ID!BY34,IF(NOT(Input!BY34=9),   IF(Not(AND(ARRAYFORMULA(isblank({CA33,BZ34,CA35,CB34})))),  INDEX(FLATTEN(FILTER({CA33,BZ34,CA35,CB34},not(isblank({CA33,BZ34,CA35,CB34})),ISTEXT({CA33,BZ34,CA35,CB34}))),1,1)   ,),))"),"BX36")</f>
        <v>BX36</v>
      </c>
      <c r="CB34" s="5" t="str">
        <f>IFERROR(__xludf.DUMMYFUNCTION("If(NOT(ISBLANK(ID!BZ34)),ID!BZ34,IF(NOT(Input!BZ34=9),   IF(Not(AND(ARRAYFORMULA(isblank({CB33,CA34,CB35,CC34})))),  INDEX(FLATTEN(FILTER({CB33,CA34,CB35,CC34},not(isblank({CB33,CA34,CB35,CC34})),ISTEXT({CB33,CA34,CB35,CC34}))),1,1)   ,),))"),"BX36")</f>
        <v>BX36</v>
      </c>
      <c r="CC34" s="5" t="str">
        <f>IFERROR(__xludf.DUMMYFUNCTION("If(NOT(ISBLANK(ID!CA34)),ID!CA34,IF(NOT(Input!CA34=9),   IF(Not(AND(ARRAYFORMULA(isblank({CC33,CB34,CC35,CD34})))),  INDEX(FLATTEN(FILTER({CC33,CB34,CC35,CD34},not(isblank({CC33,CB34,CC35,CD34})),ISTEXT({CC33,CB34,CC35,CD34}))),1,1)   ,),))"),"")</f>
        <v/>
      </c>
      <c r="CD34" s="5" t="str">
        <f>IFERROR(__xludf.DUMMYFUNCTION("If(NOT(ISBLANK(ID!CB34)),ID!CB34,IF(NOT(Input!CB34=9),   IF(Not(AND(ARRAYFORMULA(isblank({CD33,CC34,CD35,CE34})))),  INDEX(FLATTEN(FILTER({CD33,CC34,CD35,CE34},not(isblank({CD33,CC34,CD35,CE34})),ISTEXT({CD33,CC34,CD35,CE34}))),1,1)   ,),))"),"CD30")</f>
        <v>CD30</v>
      </c>
      <c r="CE34" s="5" t="str">
        <f>IFERROR(__xludf.DUMMYFUNCTION("If(NOT(ISBLANK(ID!CC34)),ID!CC34,IF(NOT(Input!CC34=9),   IF(Not(AND(ARRAYFORMULA(isblank({CE33,CD34,CE35,CF34})))),  INDEX(FLATTEN(FILTER({CE33,CD34,CE35,CF34},not(isblank({CE33,CD34,CE35,CF34})),ISTEXT({CE33,CD34,CE35,CF34}))),1,1)   ,),))"),"CD30")</f>
        <v>CD30</v>
      </c>
      <c r="CF34" s="5" t="str">
        <f>IFERROR(__xludf.DUMMYFUNCTION("If(NOT(ISBLANK(ID!CD34)),ID!CD34,IF(NOT(Input!CD34=9),   IF(Not(AND(ARRAYFORMULA(isblank({CF33,CE34,CF35,CG34})))),  INDEX(FLATTEN(FILTER({CF33,CE34,CF35,CG34},not(isblank({CF33,CE34,CF35,CG34})),ISTEXT({CF33,CE34,CF35,CG34}))),1,1)   ,),))"),"CD30")</f>
        <v>CD30</v>
      </c>
      <c r="CG34" s="5" t="str">
        <f>IFERROR(__xludf.DUMMYFUNCTION("If(NOT(ISBLANK(ID!CE34)),ID!CE34,IF(NOT(Input!CE34=9),   IF(Not(AND(ARRAYFORMULA(isblank({CG33,CF34,CG35,CH34})))),  INDEX(FLATTEN(FILTER({CG33,CF34,CG35,CH34},not(isblank({CG33,CF34,CG35,CH34})),ISTEXT({CG33,CF34,CG35,CH34}))),1,1)   ,),))"),"")</f>
        <v/>
      </c>
      <c r="CH34" s="5" t="str">
        <f>IFERROR(__xludf.DUMMYFUNCTION("If(NOT(ISBLANK(ID!CF34)),ID!CF34,IF(NOT(Input!CF34=9),   IF(Not(AND(ARRAYFORMULA(isblank({CH33,CG34,CH35,CI34})))),  INDEX(FLATTEN(FILTER({CH33,CG34,CH35,CI34},not(isblank({CH33,CG34,CH35,CI34})),ISTEXT({CH33,CG34,CH35,CI34}))),1,1)   ,),))"),"")</f>
        <v/>
      </c>
      <c r="CI34" s="5" t="str">
        <f>IFERROR(__xludf.DUMMYFUNCTION("If(NOT(ISBLANK(ID!CG34)),ID!CG34,IF(NOT(Input!CG34=9),   IF(Not(AND(ARRAYFORMULA(isblank({CI33,CH34,CI35,CJ34})))),  INDEX(FLATTEN(FILTER({CI33,CH34,CI35,CJ34},not(isblank({CI33,CH34,CI35,CJ34})),ISTEXT({CI33,CH34,CI35,CJ34}))),1,1)   ,),))"),"")</f>
        <v/>
      </c>
      <c r="CJ34" s="5" t="str">
        <f>IFERROR(__xludf.DUMMYFUNCTION("If(NOT(ISBLANK(ID!CH34)),ID!CH34,IF(NOT(Input!CH34=9),   IF(Not(AND(ARRAYFORMULA(isblank({CJ33,CI34,CJ35,CK34})))),  INDEX(FLATTEN(FILTER({CJ33,CI34,CJ35,CK34},not(isblank({CJ33,CI34,CJ35,CK34})),ISTEXT({CJ33,CI34,CJ35,CK34}))),1,1)   ,),))"),"CH28")</f>
        <v>CH28</v>
      </c>
      <c r="CK34" s="5" t="str">
        <f>IFERROR(__xludf.DUMMYFUNCTION("If(NOT(ISBLANK(ID!CI34)),ID!CI34,IF(NOT(Input!CI34=9),   IF(Not(AND(ARRAYFORMULA(isblank({CK33,CJ34,CK35,CL34})))),  INDEX(FLATTEN(FILTER({CK33,CJ34,CK35,CL34},not(isblank({CK33,CJ34,CK35,CL34})),ISTEXT({CK33,CJ34,CK35,CL34}))),1,1)   ,),))"),"")</f>
        <v/>
      </c>
      <c r="CL34" s="5" t="str">
        <f>IFERROR(__xludf.DUMMYFUNCTION("If(NOT(ISBLANK(ID!CJ34)),ID!CJ34,IF(NOT(Input!CJ34=9),   IF(Not(AND(ARRAYFORMULA(isblank({CL33,CK34,CL35,CM34})))),  INDEX(FLATTEN(FILTER({CL33,CK34,CL35,CM34},not(isblank({CL33,CK34,CL35,CM34})),ISTEXT({CL33,CK34,CL35,CM34}))),1,1)   ,),))"),"CL33")</f>
        <v>CL33</v>
      </c>
      <c r="CM34" s="5" t="str">
        <f>IFERROR(__xludf.DUMMYFUNCTION("If(NOT(ISBLANK(ID!CK34)),ID!CK34,IF(NOT(Input!CK34=9),   IF(Not(AND(ARRAYFORMULA(isblank({CM33,CL34,CM35,CN34})))),  INDEX(FLATTEN(FILTER({CM33,CL34,CM35,CN34},not(isblank({CM33,CL34,CM35,CN34})),ISTEXT({CM33,CL34,CM35,CN34}))),1,1)   ,),))"),"CL33")</f>
        <v>CL33</v>
      </c>
      <c r="CN34" s="5" t="str">
        <f>IFERROR(__xludf.DUMMYFUNCTION("If(NOT(ISBLANK(ID!CL34)),ID!CL34,IF(NOT(Input!CL34=9),   IF(Not(AND(ARRAYFORMULA(isblank({CN33,CM34,CN35,CO34})))),  INDEX(FLATTEN(FILTER({CN33,CM34,CN35,CO34},not(isblank({CN33,CM34,CN35,CO34})),ISTEXT({CN33,CM34,CN35,CO34}))),1,1)   ,),))"),"")</f>
        <v/>
      </c>
      <c r="CO34" s="5" t="str">
        <f>IFERROR(__xludf.DUMMYFUNCTION("If(NOT(ISBLANK(ID!CM34)),ID!CM34,IF(NOT(Input!CM34=9),   IF(Not(AND(ARRAYFORMULA(isblank({CO33,CN34,CO35,CP34})))),  INDEX(FLATTEN(FILTER({CO33,CN34,CO35,CP34},not(isblank({CO33,CN34,CO35,CP34})),ISTEXT({CO33,CN34,CO35,CP34}))),1,1)   ,),))"),"CL33")</f>
        <v>CL33</v>
      </c>
      <c r="CP34" s="5" t="str">
        <f>IFERROR(__xludf.DUMMYFUNCTION("If(NOT(ISBLANK(ID!CN34)),ID!CN34,IF(NOT(Input!CN34=9),   IF(Not(AND(ARRAYFORMULA(isblank({CP33,CO34,CP35,CQ34})))),  INDEX(FLATTEN(FILTER({CP33,CO34,CP35,CQ34},not(isblank({CP33,CO34,CP35,CQ34})),ISTEXT({CP33,CO34,CP35,CQ34}))),1,1)   ,),))"),"")</f>
        <v/>
      </c>
      <c r="CQ34" s="5" t="str">
        <f>IFERROR(__xludf.DUMMYFUNCTION("If(NOT(ISBLANK(ID!CO34)),ID!CO34,IF(NOT(Input!CO34=9),   IF(Not(AND(ARRAYFORMULA(isblank({CQ33,CP34,CQ35,CR34})))),  INDEX(FLATTEN(FILTER({CQ33,CP34,CQ35,CR34},not(isblank({CQ33,CP34,CQ35,CR34})),ISTEXT({CQ33,CP34,CQ35,CR34}))),1,1)   ,),))"),"CL33")</f>
        <v>CL33</v>
      </c>
      <c r="CR34" s="5" t="str">
        <f>IFERROR(__xludf.DUMMYFUNCTION("If(NOT(ISBLANK(ID!CP34)),ID!CP34,IF(NOT(Input!CP34=9),   IF(Not(AND(ARRAYFORMULA(isblank({CR33,CQ34,CR35,CS34})))),  INDEX(FLATTEN(FILTER({CR33,CQ34,CR35,CS34},not(isblank({CR33,CQ34,CR35,CS34})),ISTEXT({CR33,CQ34,CR35,CS34}))),1,1)   ,),))"),"")</f>
        <v/>
      </c>
      <c r="CS34" s="5" t="str">
        <f>IFERROR(__xludf.DUMMYFUNCTION("If(NOT(ISBLANK(ID!CQ34)),ID!CQ34,IF(NOT(Input!CQ34=9),   IF(Not(AND(ARRAYFORMULA(isblank({CS33,CR34,CS35,CT34})))),  INDEX(FLATTEN(FILTER({CS33,CR34,CS35,CT34},not(isblank({CS33,CR34,CS35,CT34})),ISTEXT({CS33,CR34,CS35,CT34}))),1,1)   ,),))"),"")</f>
        <v/>
      </c>
      <c r="CT34" s="5" t="str">
        <f>IFERROR(__xludf.DUMMYFUNCTION("If(NOT(ISBLANK(ID!CR34)),ID!CR34,IF(NOT(Input!CR34=9),   IF(Not(AND(ARRAYFORMULA(isblank({CT33,CS34,CT35,CU34})))),  INDEX(FLATTEN(FILTER({CT33,CS34,CT35,CU34},not(isblank({CT33,CS34,CT35,CU34})),ISTEXT({CT33,CS34,CT35,CU34}))),1,1)   ,),))"),"CT37")</f>
        <v>CT37</v>
      </c>
      <c r="CU34" s="5" t="str">
        <f>IFERROR(__xludf.DUMMYFUNCTION("If(NOT(ISBLANK(ID!CS34)),ID!CS34,IF(NOT(Input!CS34=9),   IF(Not(AND(ARRAYFORMULA(isblank({CU33,CT34,CU35,CV34})))),  INDEX(FLATTEN(FILTER({CU33,CT34,CU35,CV34},not(isblank({CU33,CT34,CU35,CV34})),ISTEXT({CU33,CT34,CU35,CV34}))),1,1)   ,),))"),"")</f>
        <v/>
      </c>
      <c r="CV34" s="5" t="str">
        <f>IFERROR(__xludf.DUMMYFUNCTION("If(NOT(ISBLANK(ID!CT34)),ID!CT34,IF(NOT(Input!CT34=9),   IF(Not(AND(ARRAYFORMULA(isblank({CV33,CU34,CV35,CW34})))),  INDEX(FLATTEN(FILTER({CV33,CU34,CV35,CW34},not(isblank({CV33,CU34,CV35,CW34})),ISTEXT({CV33,CU34,CV35,CW34}))),1,1)   ,),))"),"")</f>
        <v/>
      </c>
      <c r="CW34" s="5" t="str">
        <f>IFERROR(__xludf.DUMMYFUNCTION("If(NOT(ISBLANK(ID!CU34)),ID!CU34,IF(NOT(Input!CU34=9),   IF(Not(AND(ARRAYFORMULA(isblank({CW33,CV34,CW35,CX34})))),  INDEX(FLATTEN(FILTER({CW33,CV34,CW35,CX34},not(isblank({CW33,CV34,CW35,CX34})),ISTEXT({CW33,CV34,CW35,CX34}))),1,1)   ,),))"),"CU31")</f>
        <v>CU31</v>
      </c>
      <c r="CX34" s="5" t="str">
        <f>IFERROR(__xludf.DUMMYFUNCTION("If(NOT(ISBLANK(ID!CV34)),ID!CV34,IF(NOT(Input!CV34=9),   IF(Not(AND(ARRAYFORMULA(isblank({CX33,CW34,CX35,CY34})))),  INDEX(FLATTEN(FILTER({CX33,CW34,CX35,CY34},not(isblank({CX33,CW34,CX35,CY34})),ISTEXT({CX33,CW34,CX35,CY34}))),1,1)   ,),))"),"")</f>
        <v/>
      </c>
      <c r="CY34" s="5" t="str">
        <f>IFERROR(__xludf.DUMMYFUNCTION("If(NOT(ISBLANK(ID!CW34)),ID!CW34,IF(NOT(Input!CW34=9),   IF(Not(AND(ARRAYFORMULA(isblank({CY33,CX34,CY35,CZ34})))),  INDEX(FLATTEN(FILTER({CY33,CX34,CY35,CZ34},not(isblank({CY33,CX34,CY35,CZ34})),ISTEXT({CY33,CX34,CY35,CZ34}))),1,1)   ,),))"),"")</f>
        <v/>
      </c>
      <c r="CZ34" s="5" t="str">
        <f>IFERROR(__xludf.DUMMYFUNCTION("If(NOT(ISBLANK(ID!CX34)),ID!CX34,IF(NOT(Input!CX34=9),   IF(Not(AND(ARRAYFORMULA(isblank({CZ33,CY34,CZ35,DA34})))),  INDEX(FLATTEN(FILTER({CZ33,CY34,CZ35,DA34},not(isblank({CZ33,CY34,CZ35,DA34})),ISTEXT({CZ33,CY34,CZ35,DA34}))),1,1)   ,),))"),"")</f>
        <v/>
      </c>
      <c r="DA34" s="3"/>
    </row>
    <row r="35">
      <c r="A35" s="5" t="str">
        <f>IFERROR(__xludf.DUMMYFUNCTION("""COMPUTED_VALUE"""),"AT86")</f>
        <v>AT86</v>
      </c>
      <c r="B35" s="5">
        <f t="shared" si="1"/>
        <v>5</v>
      </c>
      <c r="C35" s="5">
        <v>67.0</v>
      </c>
      <c r="D35" s="3"/>
      <c r="E35" s="5" t="str">
        <f>IFERROR(__xludf.DUMMYFUNCTION("If(NOT(ISBLANK(ID!C35)),ID!C35,IF(NOT(Input!C35=9),   IF(Not(AND(ARRAYFORMULA(isblank({E34,D35,E36,F35})))),  INDEX(FLATTEN(FILTER({E34,D35,E36,F35},not(isblank({E34,D35,E36,F35})),ISTEXT({E34,D35,E36,F35}))),1,1)   ,),))"),"")</f>
        <v/>
      </c>
      <c r="F35" s="5" t="str">
        <f>IFERROR(__xludf.DUMMYFUNCTION("If(NOT(ISBLANK(ID!D35)),ID!D35,IF(NOT(Input!D35=9),   IF(Not(AND(ARRAYFORMULA(isblank({F34,E35,F36,G35})))),  INDEX(FLATTEN(FILTER({F34,E35,F36,G35},not(isblank({F34,E35,F36,G35})),ISTEXT({F34,E35,F36,G35}))),1,1)   ,),))"),"G33")</f>
        <v>G33</v>
      </c>
      <c r="G35" s="5" t="str">
        <f>IFERROR(__xludf.DUMMYFUNCTION("If(NOT(ISBLANK(ID!E35)),ID!E35,IF(NOT(Input!E35=9),   IF(Not(AND(ARRAYFORMULA(isblank({G34,F35,G36,H35})))),  INDEX(FLATTEN(FILTER({G34,F35,G36,H35},not(isblank({G34,F35,G36,H35})),ISTEXT({G34,F35,G36,H35}))),1,1)   ,),))"),"G33")</f>
        <v>G33</v>
      </c>
      <c r="H35" s="5" t="str">
        <f>IFERROR(__xludf.DUMMYFUNCTION("If(NOT(ISBLANK(ID!F35)),ID!F35,IF(NOT(Input!F35=9),   IF(Not(AND(ARRAYFORMULA(isblank({H34,G35,H36,I35})))),  INDEX(FLATTEN(FILTER({H34,G35,H36,I35},not(isblank({H34,G35,H36,I35})),ISTEXT({H34,G35,H36,I35}))),1,1)   ,),))"),"G33")</f>
        <v>G33</v>
      </c>
      <c r="I35" s="5" t="str">
        <f>IFERROR(__xludf.DUMMYFUNCTION("If(NOT(ISBLANK(ID!G35)),ID!G35,IF(NOT(Input!G35=9),   IF(Not(AND(ARRAYFORMULA(isblank({I34,H35,I36,J35})))),  INDEX(FLATTEN(FILTER({I34,H35,I36,J35},not(isblank({I34,H35,I36,J35})),ISTEXT({I34,H35,I36,J35}))),1,1)   ,),))"),"G33")</f>
        <v>G33</v>
      </c>
      <c r="J35" s="5" t="str">
        <f>IFERROR(__xludf.DUMMYFUNCTION("If(NOT(ISBLANK(ID!H35)),ID!H35,IF(NOT(Input!H35=9),   IF(Not(AND(ARRAYFORMULA(isblank({J34,I35,J36,K35})))),  INDEX(FLATTEN(FILTER({J34,I35,J36,K35},not(isblank({J34,I35,J36,K35})),ISTEXT({J34,I35,J36,K35}))),1,1)   ,),))"),"G33")</f>
        <v>G33</v>
      </c>
      <c r="K35" s="5" t="str">
        <f>IFERROR(__xludf.DUMMYFUNCTION("If(NOT(ISBLANK(ID!I35)),ID!I35,IF(NOT(Input!I35=9),   IF(Not(AND(ARRAYFORMULA(isblank({K34,J35,K36,L35})))),  INDEX(FLATTEN(FILTER({K34,J35,K36,L35},not(isblank({K34,J35,K36,L35})),ISTEXT({K34,J35,K36,L35}))),1,1)   ,),))"),"")</f>
        <v/>
      </c>
      <c r="L35" s="5" t="str">
        <f>IFERROR(__xludf.DUMMYFUNCTION("If(NOT(ISBLANK(ID!J35)),ID!J35,IF(NOT(Input!J35=9),   IF(Not(AND(ARRAYFORMULA(isblank({L34,K35,L36,M35})))),  INDEX(FLATTEN(FILTER({L34,K35,L36,M35},not(isblank({L34,K35,L36,M35})),ISTEXT({L34,K35,L36,M35}))),1,1)   ,),))"),"L40")</f>
        <v>L40</v>
      </c>
      <c r="M35" s="5" t="str">
        <f>IFERROR(__xludf.DUMMYFUNCTION("If(NOT(ISBLANK(ID!K35)),ID!K35,IF(NOT(Input!K35=9),   IF(Not(AND(ARRAYFORMULA(isblank({M34,L35,M36,N35})))),  INDEX(FLATTEN(FILTER({M34,L35,M36,N35},not(isblank({M34,L35,M36,N35})),ISTEXT({M34,L35,M36,N35}))),1,1)   ,),))"),"L40")</f>
        <v>L40</v>
      </c>
      <c r="N35" s="5" t="str">
        <f>IFERROR(__xludf.DUMMYFUNCTION("If(NOT(ISBLANK(ID!L35)),ID!L35,IF(NOT(Input!L35=9),   IF(Not(AND(ARRAYFORMULA(isblank({N34,M35,N36,O35})))),  INDEX(FLATTEN(FILTER({N34,M35,N36,O35},not(isblank({N34,M35,N36,O35})),ISTEXT({N34,M35,N36,O35}))),1,1)   ,),))"),"L40")</f>
        <v>L40</v>
      </c>
      <c r="O35" s="5" t="str">
        <f>IFERROR(__xludf.DUMMYFUNCTION("If(NOT(ISBLANK(ID!M35)),ID!M35,IF(NOT(Input!M35=9),   IF(Not(AND(ARRAYFORMULA(isblank({O34,N35,O36,P35})))),  INDEX(FLATTEN(FILTER({O34,N35,O36,P35},not(isblank({O34,N35,O36,P35})),ISTEXT({O34,N35,O36,P35}))),1,1)   ,),))"),"")</f>
        <v/>
      </c>
      <c r="P35" s="5" t="str">
        <f>IFERROR(__xludf.DUMMYFUNCTION("If(NOT(ISBLANK(ID!N35)),ID!N35,IF(NOT(Input!N35=9),   IF(Not(AND(ARRAYFORMULA(isblank({P34,O35,P36,Q35})))),  INDEX(FLATTEN(FILTER({P34,O35,P36,Q35},not(isblank({P34,O35,P36,Q35})),ISTEXT({P34,O35,P36,Q35}))),1,1)   ,),))"),"")</f>
        <v/>
      </c>
      <c r="Q35" s="5" t="str">
        <f>IFERROR(__xludf.DUMMYFUNCTION("If(NOT(ISBLANK(ID!O35)),ID!O35,IF(NOT(Input!O35=9),   IF(Not(AND(ARRAYFORMULA(isblank({Q34,P35,Q36,R35})))),  INDEX(FLATTEN(FILTER({Q34,P35,Q36,R35},not(isblank({Q34,P35,Q36,R35})),ISTEXT({Q34,P35,Q36,R35}))),1,1)   ,),))"),"P32")</f>
        <v>P32</v>
      </c>
      <c r="R35" s="5" t="str">
        <f>IFERROR(__xludf.DUMMYFUNCTION("If(NOT(ISBLANK(ID!P35)),ID!P35,IF(NOT(Input!P35=9),   IF(Not(AND(ARRAYFORMULA(isblank({R34,Q35,R36,S35})))),  INDEX(FLATTEN(FILTER({R34,Q35,R36,S35},not(isblank({R34,Q35,R36,S35})),ISTEXT({R34,Q35,R36,S35}))),1,1)   ,),))"),"P32")</f>
        <v>P32</v>
      </c>
      <c r="S35" s="5" t="str">
        <f>IFERROR(__xludf.DUMMYFUNCTION("If(NOT(ISBLANK(ID!Q35)),ID!Q35,IF(NOT(Input!Q35=9),   IF(Not(AND(ARRAYFORMULA(isblank({S34,R35,S36,T35})))),  INDEX(FLATTEN(FILTER({S34,R35,S36,T35},not(isblank({S34,R35,S36,T35})),ISTEXT({S34,R35,S36,T35}))),1,1)   ,),))"),"P32")</f>
        <v>P32</v>
      </c>
      <c r="T35" s="5" t="str">
        <f>IFERROR(__xludf.DUMMYFUNCTION("If(NOT(ISBLANK(ID!R35)),ID!R35,IF(NOT(Input!R35=9),   IF(Not(AND(ARRAYFORMULA(isblank({T34,S35,T36,U35})))),  INDEX(FLATTEN(FILTER({T34,S35,T36,U35},not(isblank({T34,S35,T36,U35})),ISTEXT({T34,S35,T36,U35}))),1,1)   ,),))"),"")</f>
        <v/>
      </c>
      <c r="U35" s="5" t="str">
        <f>IFERROR(__xludf.DUMMYFUNCTION("If(NOT(ISBLANK(ID!S35)),ID!S35,IF(NOT(Input!S35=9),   IF(Not(AND(ARRAYFORMULA(isblank({U34,T35,U36,V35})))),  INDEX(FLATTEN(FILTER({U34,T35,U36,V35},not(isblank({U34,T35,U36,V35})),ISTEXT({U34,T35,U36,V35}))),1,1)   ,),))"),"")</f>
        <v/>
      </c>
      <c r="V35" s="5" t="str">
        <f>IFERROR(__xludf.DUMMYFUNCTION("If(NOT(ISBLANK(ID!T35)),ID!T35,IF(NOT(Input!T35=9),   IF(Not(AND(ARRAYFORMULA(isblank({V34,U35,V36,W35})))),  INDEX(FLATTEN(FILTER({V34,U35,V36,W35},not(isblank({V34,U35,V36,W35})),ISTEXT({V34,U35,V36,W35}))),1,1)   ,),))"),"")</f>
        <v/>
      </c>
      <c r="W35" s="5" t="str">
        <f>IFERROR(__xludf.DUMMYFUNCTION("If(NOT(ISBLANK(ID!U35)),ID!U35,IF(NOT(Input!U35=9),   IF(Not(AND(ARRAYFORMULA(isblank({W34,V35,W36,X35})))),  INDEX(FLATTEN(FILTER({W34,V35,W36,X35},not(isblank({W34,V35,W36,X35})),ISTEXT({W34,V35,W36,X35}))),1,1)   ,),))"),"V39")</f>
        <v>V39</v>
      </c>
      <c r="X35" s="5" t="str">
        <f>IFERROR(__xludf.DUMMYFUNCTION("If(NOT(ISBLANK(ID!V35)),ID!V35,IF(NOT(Input!V35=9),   IF(Not(AND(ARRAYFORMULA(isblank({X34,W35,X36,Y35})))),  INDEX(FLATTEN(FILTER({X34,W35,X36,Y35},not(isblank({X34,W35,X36,Y35})),ISTEXT({X34,W35,X36,Y35}))),1,1)   ,),))"),"")</f>
        <v/>
      </c>
      <c r="Y35" s="5" t="str">
        <f>IFERROR(__xludf.DUMMYFUNCTION("If(NOT(ISBLANK(ID!W35)),ID!W35,IF(NOT(Input!W35=9),   IF(Not(AND(ARRAYFORMULA(isblank({Y34,X35,Y36,Z35})))),  INDEX(FLATTEN(FILTER({Y34,X35,Y36,Z35},not(isblank({Y34,X35,Y36,Z35})),ISTEXT({Y34,X35,Y36,Z35}))),1,1)   ,),))"),"")</f>
        <v/>
      </c>
      <c r="Z35" s="5" t="str">
        <f>IFERROR(__xludf.DUMMYFUNCTION("If(NOT(ISBLANK(ID!X35)),ID!X35,IF(NOT(Input!X35=9),   IF(Not(AND(ARRAYFORMULA(isblank({Z34,Y35,Z36,AA35})))),  INDEX(FLATTEN(FILTER({Z34,Y35,Z36,AA35},not(isblank({Z34,Y35,Z36,AA35})),ISTEXT({Z34,Y35,Z36,AA35}))),1,1)   ,),))"),"")</f>
        <v/>
      </c>
      <c r="AA35" s="5" t="str">
        <f>IFERROR(__xludf.DUMMYFUNCTION("If(NOT(ISBLANK(ID!Y35)),ID!Y35,IF(NOT(Input!Y35=9),   IF(Not(AND(ARRAYFORMULA(isblank({AA34,Z35,AA36,AB35})))),  INDEX(FLATTEN(FILTER({AA34,Z35,AA36,AB35},not(isblank({AA34,Z35,AA36,AB35})),ISTEXT({AA34,Z35,AA36,AB35}))),1,1)   ,),))"),"AA30")</f>
        <v>AA30</v>
      </c>
      <c r="AB35" s="5" t="str">
        <f>IFERROR(__xludf.DUMMYFUNCTION("If(NOT(ISBLANK(ID!Z35)),ID!Z35,IF(NOT(Input!Z35=9),   IF(Not(AND(ARRAYFORMULA(isblank({AB34,AA35,AB36,AC35})))),  INDEX(FLATTEN(FILTER({AB34,AA35,AB36,AC35},not(isblank({AB34,AA35,AB36,AC35})),ISTEXT({AB34,AA35,AB36,AC35}))),1,1)   ,),))"),"AA30")</f>
        <v>AA30</v>
      </c>
      <c r="AC35" s="5" t="str">
        <f>IFERROR(__xludf.DUMMYFUNCTION("If(NOT(ISBLANK(ID!AA35)),ID!AA35,IF(NOT(Input!AA35=9),   IF(Not(AND(ARRAYFORMULA(isblank({AC34,AB35,AC36,AD35})))),  INDEX(FLATTEN(FILTER({AC34,AB35,AC36,AD35},not(isblank({AC34,AB35,AC36,AD35})),ISTEXT({AC34,AB35,AC36,AD35}))),1,1)   ,),))"),"AA30")</f>
        <v>AA30</v>
      </c>
      <c r="AD35" s="5" t="str">
        <f>IFERROR(__xludf.DUMMYFUNCTION("If(NOT(ISBLANK(ID!AB35)),ID!AB35,IF(NOT(Input!AB35=9),   IF(Not(AND(ARRAYFORMULA(isblank({AD34,AC35,AD36,AE35})))),  INDEX(FLATTEN(FILTER({AD34,AC35,AD36,AE35},not(isblank({AD34,AC35,AD36,AE35})),ISTEXT({AD34,AC35,AD36,AE35}))),1,1)   ,),))"),"AA30")</f>
        <v>AA30</v>
      </c>
      <c r="AE35" s="5" t="str">
        <f>IFERROR(__xludf.DUMMYFUNCTION("If(NOT(ISBLANK(ID!AC35)),ID!AC35,IF(NOT(Input!AC35=9),   IF(Not(AND(ARRAYFORMULA(isblank({AE34,AD35,AE36,AF35})))),  INDEX(FLATTEN(FILTER({AE34,AD35,AE36,AF35},not(isblank({AE34,AD35,AE36,AF35})),ISTEXT({AE34,AD35,AE36,AF35}))),1,1)   ,),))"),"")</f>
        <v/>
      </c>
      <c r="AF35" s="5" t="str">
        <f>IFERROR(__xludf.DUMMYFUNCTION("If(NOT(ISBLANK(ID!AD35)),ID!AD35,IF(NOT(Input!AD35=9),   IF(Not(AND(ARRAYFORMULA(isblank({AF34,AE35,AF36,AG35})))),  INDEX(FLATTEN(FILTER({AF34,AE35,AF36,AG35},not(isblank({AF34,AE35,AF36,AG35})),ISTEXT({AF34,AE35,AF36,AG35}))),1,1)   ,),))"),"AF37")</f>
        <v>AF37</v>
      </c>
      <c r="AG35" s="5" t="str">
        <f>IFERROR(__xludf.DUMMYFUNCTION("If(NOT(ISBLANK(ID!AE35)),ID!AE35,IF(NOT(Input!AE35=9),   IF(Not(AND(ARRAYFORMULA(isblank({AG34,AF35,AG36,AH35})))),  INDEX(FLATTEN(FILTER({AG34,AF35,AG36,AH35},not(isblank({AG34,AF35,AG36,AH35})),ISTEXT({AG34,AF35,AG36,AH35}))),1,1)   ,),))"),"AF37")</f>
        <v>AF37</v>
      </c>
      <c r="AH35" s="5" t="str">
        <f>IFERROR(__xludf.DUMMYFUNCTION("If(NOT(ISBLANK(ID!AF35)),ID!AF35,IF(NOT(Input!AF35=9),   IF(Not(AND(ARRAYFORMULA(isblank({AH34,AG35,AH36,AI35})))),  INDEX(FLATTEN(FILTER({AH34,AG35,AH36,AI35},not(isblank({AH34,AG35,AH36,AI35})),ISTEXT({AH34,AG35,AH36,AI35}))),1,1)   ,),))"),"AF37")</f>
        <v>AF37</v>
      </c>
      <c r="AI35" s="5" t="str">
        <f>IFERROR(__xludf.DUMMYFUNCTION("If(NOT(ISBLANK(ID!AG35)),ID!AG35,IF(NOT(Input!AG35=9),   IF(Not(AND(ARRAYFORMULA(isblank({AI34,AH35,AI36,AJ35})))),  INDEX(FLATTEN(FILTER({AI34,AH35,AI36,AJ35},not(isblank({AI34,AH35,AI36,AJ35})),ISTEXT({AI34,AH35,AI36,AJ35}))),1,1)   ,),))"),"AF37")</f>
        <v>AF37</v>
      </c>
      <c r="AJ35" s="5" t="str">
        <f>IFERROR(__xludf.DUMMYFUNCTION("If(NOT(ISBLANK(ID!AH35)),ID!AH35,IF(NOT(Input!AH35=9),   IF(Not(AND(ARRAYFORMULA(isblank({AJ34,AI35,AJ36,AK35})))),  INDEX(FLATTEN(FILTER({AJ34,AI35,AJ36,AK35},not(isblank({AJ34,AI35,AJ36,AK35})),ISTEXT({AJ34,AI35,AJ36,AK35}))),1,1)   ,),))"),"AF37")</f>
        <v>AF37</v>
      </c>
      <c r="AK35" s="5" t="str">
        <f>IFERROR(__xludf.DUMMYFUNCTION("If(NOT(ISBLANK(ID!AI35)),ID!AI35,IF(NOT(Input!AI35=9),   IF(Not(AND(ARRAYFORMULA(isblank({AK34,AJ35,AK36,AL35})))),  INDEX(FLATTEN(FILTER({AK34,AJ35,AK36,AL35},not(isblank({AK34,AJ35,AK36,AL35})),ISTEXT({AK34,AJ35,AK36,AL35}))),1,1)   ,),))"),"")</f>
        <v/>
      </c>
      <c r="AL35" s="5" t="str">
        <f>IFERROR(__xludf.DUMMYFUNCTION("If(NOT(ISBLANK(ID!AJ35)),ID!AJ35,IF(NOT(Input!AJ35=9),   IF(Not(AND(ARRAYFORMULA(isblank({AL34,AK35,AL36,AM35})))),  INDEX(FLATTEN(FILTER({AL34,AK35,AL36,AM35},not(isblank({AL34,AK35,AL36,AM35})),ISTEXT({AL34,AK35,AL36,AM35}))),1,1)   ,),))"),"AN35")</f>
        <v>AN35</v>
      </c>
      <c r="AM35" s="5" t="str">
        <f>IFERROR(__xludf.DUMMYFUNCTION("If(NOT(ISBLANK(ID!AK35)),ID!AK35,IF(NOT(Input!AK35=9),   IF(Not(AND(ARRAYFORMULA(isblank({AM34,AL35,AM36,AN35})))),  INDEX(FLATTEN(FILTER({AM34,AL35,AM36,AN35},not(isblank({AM34,AL35,AM36,AN35})),ISTEXT({AM34,AL35,AM36,AN35}))),1,1)   ,),))"),"AN35")</f>
        <v>AN35</v>
      </c>
      <c r="AN35" s="5" t="str">
        <f>IFERROR(__xludf.DUMMYFUNCTION("If(NOT(ISBLANK(ID!AL35)),ID!AL35,IF(NOT(Input!AL35=9),   IF(Not(AND(ARRAYFORMULA(isblank({AN34,AM35,AN36,AO35})))),  INDEX(FLATTEN(FILTER({AN34,AM35,AN36,AO35},not(isblank({AN34,AM35,AN36,AO35})),ISTEXT({AN34,AM35,AN36,AO35}))),1,1)   ,),))"),"AN35")</f>
        <v>AN35</v>
      </c>
      <c r="AO35" s="5" t="str">
        <f>IFERROR(__xludf.DUMMYFUNCTION("If(NOT(ISBLANK(ID!AM35)),ID!AM35,IF(NOT(Input!AM35=9),   IF(Not(AND(ARRAYFORMULA(isblank({AO34,AN35,AO36,AP35})))),  INDEX(FLATTEN(FILTER({AO34,AN35,AO36,AP35},not(isblank({AO34,AN35,AO36,AP35})),ISTEXT({AO34,AN35,AO36,AP35}))),1,1)   ,),))"),"AN35")</f>
        <v>AN35</v>
      </c>
      <c r="AP35" s="5" t="str">
        <f>IFERROR(__xludf.DUMMYFUNCTION("If(NOT(ISBLANK(ID!AN35)),ID!AN35,IF(NOT(Input!AN35=9),   IF(Not(AND(ARRAYFORMULA(isblank({AP34,AO35,AP36,AQ35})))),  INDEX(FLATTEN(FILTER({AP34,AO35,AP36,AQ35},not(isblank({AP34,AO35,AP36,AQ35})),ISTEXT({AP34,AO35,AP36,AQ35}))),1,1)   ,),))"),"AN35")</f>
        <v>AN35</v>
      </c>
      <c r="AQ35" s="5" t="str">
        <f>IFERROR(__xludf.DUMMYFUNCTION("If(NOT(ISBLANK(ID!AO35)),ID!AO35,IF(NOT(Input!AO35=9),   IF(Not(AND(ARRAYFORMULA(isblank({AQ34,AP35,AQ36,AR35})))),  INDEX(FLATTEN(FILTER({AQ34,AP35,AQ36,AR35},not(isblank({AQ34,AP35,AQ36,AR35})),ISTEXT({AQ34,AP35,AQ36,AR35}))),1,1)   ,),))"),"")</f>
        <v/>
      </c>
      <c r="AR35" s="5" t="str">
        <f>IFERROR(__xludf.DUMMYFUNCTION("If(NOT(ISBLANK(ID!AP35)),ID!AP35,IF(NOT(Input!AP35=9),   IF(Not(AND(ARRAYFORMULA(isblank({AR34,AQ35,AR36,AS35})))),  INDEX(FLATTEN(FILTER({AR34,AQ35,AR36,AS35},not(isblank({AR34,AQ35,AR36,AS35})),ISTEXT({AR34,AQ35,AR36,AS35}))),1,1)   ,),))"),"AV35")</f>
        <v>AV35</v>
      </c>
      <c r="AS35" s="5" t="str">
        <f>IFERROR(__xludf.DUMMYFUNCTION("If(NOT(ISBLANK(ID!AQ35)),ID!AQ35,IF(NOT(Input!AQ35=9),   IF(Not(AND(ARRAYFORMULA(isblank({AS34,AR35,AS36,AT35})))),  INDEX(FLATTEN(FILTER({AS34,AR35,AS36,AT35},not(isblank({AS34,AR35,AS36,AT35})),ISTEXT({AS34,AR35,AS36,AT35}))),1,1)   ,),))"),"AV35")</f>
        <v>AV35</v>
      </c>
      <c r="AT35" s="5" t="str">
        <f>IFERROR(__xludf.DUMMYFUNCTION("If(NOT(ISBLANK(ID!AR35)),ID!AR35,IF(NOT(Input!AR35=9),   IF(Not(AND(ARRAYFORMULA(isblank({AT34,AS35,AT36,AU35})))),  INDEX(FLATTEN(FILTER({AT34,AS35,AT36,AU35},not(isblank({AT34,AS35,AT36,AU35})),ISTEXT({AT34,AS35,AT36,AU35}))),1,1)   ,),))"),"AV35")</f>
        <v>AV35</v>
      </c>
      <c r="AU35" s="5" t="str">
        <f>IFERROR(__xludf.DUMMYFUNCTION("If(NOT(ISBLANK(ID!AS35)),ID!AS35,IF(NOT(Input!AS35=9),   IF(Not(AND(ARRAYFORMULA(isblank({AU34,AT35,AU36,AV35})))),  INDEX(FLATTEN(FILTER({AU34,AT35,AU36,AV35},not(isblank({AU34,AT35,AU36,AV35})),ISTEXT({AU34,AT35,AU36,AV35}))),1,1)   ,),))"),"AV35")</f>
        <v>AV35</v>
      </c>
      <c r="AV35" s="5" t="str">
        <f>IFERROR(__xludf.DUMMYFUNCTION("If(NOT(ISBLANK(ID!AT35)),ID!AT35,IF(NOT(Input!AT35=9),   IF(Not(AND(ARRAYFORMULA(isblank({AV34,AU35,AV36,AW35})))),  INDEX(FLATTEN(FILTER({AV34,AU35,AV36,AW35},not(isblank({AV34,AU35,AV36,AW35})),ISTEXT({AV34,AU35,AV36,AW35}))),1,1)   ,),))"),"AV35")</f>
        <v>AV35</v>
      </c>
      <c r="AW35" s="5" t="str">
        <f>IFERROR(__xludf.DUMMYFUNCTION("If(NOT(ISBLANK(ID!AU35)),ID!AU35,IF(NOT(Input!AU35=9),   IF(Not(AND(ARRAYFORMULA(isblank({AW34,AV35,AW36,AX35})))),  INDEX(FLATTEN(FILTER({AW34,AV35,AW36,AX35},not(isblank({AW34,AV35,AW36,AX35})),ISTEXT({AW34,AV35,AW36,AX35}))),1,1)   ,),))"),"AV35")</f>
        <v>AV35</v>
      </c>
      <c r="AX35" s="5" t="str">
        <f>IFERROR(__xludf.DUMMYFUNCTION("If(NOT(ISBLANK(ID!AV35)),ID!AV35,IF(NOT(Input!AV35=9),   IF(Not(AND(ARRAYFORMULA(isblank({AX34,AW35,AX36,AY35})))),  INDEX(FLATTEN(FILTER({AX34,AW35,AX36,AY35},not(isblank({AX34,AW35,AX36,AY35})),ISTEXT({AX34,AW35,AX36,AY35}))),1,1)   ,),))"),"AV35")</f>
        <v>AV35</v>
      </c>
      <c r="AY35" s="5" t="str">
        <f>IFERROR(__xludf.DUMMYFUNCTION("If(NOT(ISBLANK(ID!AW35)),ID!AW35,IF(NOT(Input!AW35=9),   IF(Not(AND(ARRAYFORMULA(isblank({AY34,AX35,AY36,AZ35})))),  INDEX(FLATTEN(FILTER({AY34,AX35,AY36,AZ35},not(isblank({AY34,AX35,AY36,AZ35})),ISTEXT({AY34,AX35,AY36,AZ35}))),1,1)   ,),))"),"AV35")</f>
        <v>AV35</v>
      </c>
      <c r="AZ35" s="5" t="str">
        <f>IFERROR(__xludf.DUMMYFUNCTION("If(NOT(ISBLANK(ID!AX35)),ID!AX35,IF(NOT(Input!AX35=9),   IF(Not(AND(ARRAYFORMULA(isblank({AZ34,AY35,AZ36,BA35})))),  INDEX(FLATTEN(FILTER({AZ34,AY35,AZ36,BA35},not(isblank({AZ34,AY35,AZ36,BA35})),ISTEXT({AZ34,AY35,AZ36,BA35}))),1,1)   ,),))"),"AV35")</f>
        <v>AV35</v>
      </c>
      <c r="BA35" s="5" t="str">
        <f>IFERROR(__xludf.DUMMYFUNCTION("If(NOT(ISBLANK(ID!AY35)),ID!AY35,IF(NOT(Input!AY35=9),   IF(Not(AND(ARRAYFORMULA(isblank({BA34,AZ35,BA36,BB35})))),  INDEX(FLATTEN(FILTER({BA34,AZ35,BA36,BB35},not(isblank({BA34,AZ35,BA36,BB35})),ISTEXT({BA34,AZ35,BA36,BB35}))),1,1)   ,),))"),"AV35")</f>
        <v>AV35</v>
      </c>
      <c r="BB35" s="5" t="str">
        <f>IFERROR(__xludf.DUMMYFUNCTION("If(NOT(ISBLANK(ID!AZ35)),ID!AZ35,IF(NOT(Input!AZ35=9),   IF(Not(AND(ARRAYFORMULA(isblank({BB34,BA35,BB36,BC35})))),  INDEX(FLATTEN(FILTER({BB34,BA35,BB36,BC35},not(isblank({BB34,BA35,BB36,BC35})),ISTEXT({BB34,BA35,BB36,BC35}))),1,1)   ,),))"),"AV35")</f>
        <v>AV35</v>
      </c>
      <c r="BC35" s="5" t="str">
        <f>IFERROR(__xludf.DUMMYFUNCTION("If(NOT(ISBLANK(ID!BA35)),ID!BA35,IF(NOT(Input!BA35=9),   IF(Not(AND(ARRAYFORMULA(isblank({BC34,BB35,BC36,BD35})))),  INDEX(FLATTEN(FILTER({BC34,BB35,BC36,BD35},not(isblank({BC34,BB35,BC36,BD35})),ISTEXT({BC34,BB35,BC36,BD35}))),1,1)   ,),))"),"AV35")</f>
        <v>AV35</v>
      </c>
      <c r="BD35" s="5" t="str">
        <f>IFERROR(__xludf.DUMMYFUNCTION("If(NOT(ISBLANK(ID!BB35)),ID!BB35,IF(NOT(Input!BB35=9),   IF(Not(AND(ARRAYFORMULA(isblank({BD34,BC35,BD36,BE35})))),  INDEX(FLATTEN(FILTER({BD34,BC35,BD36,BE35},not(isblank({BD34,BC35,BD36,BE35})),ISTEXT({BD34,BC35,BD36,BE35}))),1,1)   ,),))"),"")</f>
        <v/>
      </c>
      <c r="BE35" s="5" t="str">
        <f>IFERROR(__xludf.DUMMYFUNCTION("If(NOT(ISBLANK(ID!BC35)),ID!BC35,IF(NOT(Input!BC35=9),   IF(Not(AND(ARRAYFORMULA(isblank({BE34,BD35,BE36,BF35})))),  INDEX(FLATTEN(FILTER({BE34,BD35,BE36,BF35},not(isblank({BE34,BD35,BE36,BF35})),ISTEXT({BE34,BD35,BE36,BF35}))),1,1)   ,),))"),"")</f>
        <v/>
      </c>
      <c r="BF35" s="5" t="str">
        <f>IFERROR(__xludf.DUMMYFUNCTION("If(NOT(ISBLANK(ID!BD35)),ID!BD35,IF(NOT(Input!BD35=9),   IF(Not(AND(ARRAYFORMULA(isblank({BF34,BE35,BF36,BG35})))),  INDEX(FLATTEN(FILTER({BF34,BE35,BF36,BG35},not(isblank({BF34,BE35,BF36,BG35})),ISTEXT({BF34,BE35,BF36,BG35}))),1,1)   ,),))"),"BJ34")</f>
        <v>BJ34</v>
      </c>
      <c r="BG35" s="5" t="str">
        <f>IFERROR(__xludf.DUMMYFUNCTION("If(NOT(ISBLANK(ID!BE35)),ID!BE35,IF(NOT(Input!BE35=9),   IF(Not(AND(ARRAYFORMULA(isblank({BG34,BF35,BG36,BH35})))),  INDEX(FLATTEN(FILTER({BG34,BF35,BG36,BH35},not(isblank({BG34,BF35,BG36,BH35})),ISTEXT({BG34,BF35,BG36,BH35}))),1,1)   ,),))"),"BJ34")</f>
        <v>BJ34</v>
      </c>
      <c r="BH35" s="5" t="str">
        <f>IFERROR(__xludf.DUMMYFUNCTION("If(NOT(ISBLANK(ID!BF35)),ID!BF35,IF(NOT(Input!BF35=9),   IF(Not(AND(ARRAYFORMULA(isblank({BH34,BG35,BH36,BI35})))),  INDEX(FLATTEN(FILTER({BH34,BG35,BH36,BI35},not(isblank({BH34,BG35,BH36,BI35})),ISTEXT({BH34,BG35,BH36,BI35}))),1,1)   ,),))"),"BJ34")</f>
        <v>BJ34</v>
      </c>
      <c r="BI35" s="5" t="str">
        <f>IFERROR(__xludf.DUMMYFUNCTION("If(NOT(ISBLANK(ID!BG35)),ID!BG35,IF(NOT(Input!BG35=9),   IF(Not(AND(ARRAYFORMULA(isblank({BI34,BH35,BI36,BJ35})))),  INDEX(FLATTEN(FILTER({BI34,BH35,BI36,BJ35},not(isblank({BI34,BH35,BI36,BJ35})),ISTEXT({BI34,BH35,BI36,BJ35}))),1,1)   ,),))"),"BJ34")</f>
        <v>BJ34</v>
      </c>
      <c r="BJ35" s="5" t="str">
        <f>IFERROR(__xludf.DUMMYFUNCTION("If(NOT(ISBLANK(ID!BH35)),ID!BH35,IF(NOT(Input!BH35=9),   IF(Not(AND(ARRAYFORMULA(isblank({BJ34,BI35,BJ36,BK35})))),  INDEX(FLATTEN(FILTER({BJ34,BI35,BJ36,BK35},not(isblank({BJ34,BI35,BJ36,BK35})),ISTEXT({BJ34,BI35,BJ36,BK35}))),1,1)   ,),))"),"BJ34")</f>
        <v>BJ34</v>
      </c>
      <c r="BK35" s="5" t="str">
        <f>IFERROR(__xludf.DUMMYFUNCTION("If(NOT(ISBLANK(ID!BI35)),ID!BI35,IF(NOT(Input!BI35=9),   IF(Not(AND(ARRAYFORMULA(isblank({BK34,BJ35,BK36,BL35})))),  INDEX(FLATTEN(FILTER({BK34,BJ35,BK36,BL35},not(isblank({BK34,BJ35,BK36,BL35})),ISTEXT({BK34,BJ35,BK36,BL35}))),1,1)   ,),))"),"BJ34")</f>
        <v>BJ34</v>
      </c>
      <c r="BL35" s="5" t="str">
        <f>IFERROR(__xludf.DUMMYFUNCTION("If(NOT(ISBLANK(ID!BJ35)),ID!BJ35,IF(NOT(Input!BJ35=9),   IF(Not(AND(ARRAYFORMULA(isblank({BL34,BK35,BL36,BM35})))),  INDEX(FLATTEN(FILTER({BL34,BK35,BL36,BM35},not(isblank({BL34,BK35,BL36,BM35})),ISTEXT({BL34,BK35,BL36,BM35}))),1,1)   ,),))"),"BJ34")</f>
        <v>BJ34</v>
      </c>
      <c r="BM35" s="5" t="str">
        <f>IFERROR(__xludf.DUMMYFUNCTION("If(NOT(ISBLANK(ID!BK35)),ID!BK35,IF(NOT(Input!BK35=9),   IF(Not(AND(ARRAYFORMULA(isblank({BM34,BL35,BM36,BN35})))),  INDEX(FLATTEN(FILTER({BM34,BL35,BM36,BN35},not(isblank({BM34,BL35,BM36,BN35})),ISTEXT({BM34,BL35,BM36,BN35}))),1,1)   ,),))"),"BJ34")</f>
        <v>BJ34</v>
      </c>
      <c r="BN35" s="5" t="str">
        <f>IFERROR(__xludf.DUMMYFUNCTION("If(NOT(ISBLANK(ID!BL35)),ID!BL35,IF(NOT(Input!BL35=9),   IF(Not(AND(ARRAYFORMULA(isblank({BN34,BM35,BN36,BO35})))),  INDEX(FLATTEN(FILTER({BN34,BM35,BN36,BO35},not(isblank({BN34,BM35,BN36,BO35})),ISTEXT({BN34,BM35,BN36,BO35}))),1,1)   ,),))"),"BJ34")</f>
        <v>BJ34</v>
      </c>
      <c r="BO35" s="5" t="str">
        <f>IFERROR(__xludf.DUMMYFUNCTION("If(NOT(ISBLANK(ID!BM35)),ID!BM35,IF(NOT(Input!BM35=9),   IF(Not(AND(ARRAYFORMULA(isblank({BO34,BN35,BO36,BP35})))),  INDEX(FLATTEN(FILTER({BO34,BN35,BO36,BP35},not(isblank({BO34,BN35,BO36,BP35})),ISTEXT({BO34,BN35,BO36,BP35}))),1,1)   ,),))"),"BJ34")</f>
        <v>BJ34</v>
      </c>
      <c r="BP35" s="5" t="str">
        <f>IFERROR(__xludf.DUMMYFUNCTION("If(NOT(ISBLANK(ID!BN35)),ID!BN35,IF(NOT(Input!BN35=9),   IF(Not(AND(ARRAYFORMULA(isblank({BP34,BO35,BP36,BQ35})))),  INDEX(FLATTEN(FILTER({BP34,BO35,BP36,BQ35},not(isblank({BP34,BO35,BP36,BQ35})),ISTEXT({BP34,BO35,BP36,BQ35}))),1,1)   ,),))"),"BJ34")</f>
        <v>BJ34</v>
      </c>
      <c r="BQ35" s="5" t="str">
        <f>IFERROR(__xludf.DUMMYFUNCTION("If(NOT(ISBLANK(ID!BO35)),ID!BO35,IF(NOT(Input!BO35=9),   IF(Not(AND(ARRAYFORMULA(isblank({BQ34,BP35,BQ36,BR35})))),  INDEX(FLATTEN(FILTER({BQ34,BP35,BQ36,BR35},not(isblank({BQ34,BP35,BQ36,BR35})),ISTEXT({BQ34,BP35,BQ36,BR35}))),1,1)   ,),))"),"")</f>
        <v/>
      </c>
      <c r="BR35" s="5" t="str">
        <f>IFERROR(__xludf.DUMMYFUNCTION("If(NOT(ISBLANK(ID!BP35)),ID!BP35,IF(NOT(Input!BP35=9),   IF(Not(AND(ARRAYFORMULA(isblank({BR34,BQ35,BR36,BS35})))),  INDEX(FLATTEN(FILTER({BR34,BQ35,BR36,BS35},not(isblank({BR34,BQ35,BR36,BS35})),ISTEXT({BR34,BQ35,BR36,BS35}))),1,1)   ,),))"),"BS33")</f>
        <v>BS33</v>
      </c>
      <c r="BS35" s="5" t="str">
        <f>IFERROR(__xludf.DUMMYFUNCTION("If(NOT(ISBLANK(ID!BQ35)),ID!BQ35,IF(NOT(Input!BQ35=9),   IF(Not(AND(ARRAYFORMULA(isblank({BS34,BR35,BS36,BT35})))),  INDEX(FLATTEN(FILTER({BS34,BR35,BS36,BT35},not(isblank({BS34,BR35,BS36,BT35})),ISTEXT({BS34,BR35,BS36,BT35}))),1,1)   ,),))"),"BS33")</f>
        <v>BS33</v>
      </c>
      <c r="BT35" s="5" t="str">
        <f>IFERROR(__xludf.DUMMYFUNCTION("If(NOT(ISBLANK(ID!BR35)),ID!BR35,IF(NOT(Input!BR35=9),   IF(Not(AND(ARRAYFORMULA(isblank({BT34,BS35,BT36,BU35})))),  INDEX(FLATTEN(FILTER({BT34,BS35,BT36,BU35},not(isblank({BT34,BS35,BT36,BU35})),ISTEXT({BT34,BS35,BT36,BU35}))),1,1)   ,),))"),"BS33")</f>
        <v>BS33</v>
      </c>
      <c r="BU35" s="5" t="str">
        <f>IFERROR(__xludf.DUMMYFUNCTION("If(NOT(ISBLANK(ID!BS35)),ID!BS35,IF(NOT(Input!BS35=9),   IF(Not(AND(ARRAYFORMULA(isblank({BU34,BT35,BU36,BV35})))),  INDEX(FLATTEN(FILTER({BU34,BT35,BU36,BV35},not(isblank({BU34,BT35,BU36,BV35})),ISTEXT({BU34,BT35,BU36,BV35}))),1,1)   ,),))"),"BS33")</f>
        <v>BS33</v>
      </c>
      <c r="BV35" s="5" t="str">
        <f>IFERROR(__xludf.DUMMYFUNCTION("If(NOT(ISBLANK(ID!BT35)),ID!BT35,IF(NOT(Input!BT35=9),   IF(Not(AND(ARRAYFORMULA(isblank({BV34,BU35,BV36,BW35})))),  INDEX(FLATTEN(FILTER({BV34,BU35,BV36,BW35},not(isblank({BV34,BU35,BV36,BW35})),ISTEXT({BV34,BU35,BV36,BW35}))),1,1)   ,),))"),"BS33")</f>
        <v>BS33</v>
      </c>
      <c r="BW35" s="5" t="str">
        <f>IFERROR(__xludf.DUMMYFUNCTION("If(NOT(ISBLANK(ID!BU35)),ID!BU35,IF(NOT(Input!BU35=9),   IF(Not(AND(ARRAYFORMULA(isblank({BW34,BV35,BW36,BX35})))),  INDEX(FLATTEN(FILTER({BW34,BV35,BW36,BX35},not(isblank({BW34,BV35,BW36,BX35})),ISTEXT({BW34,BV35,BW36,BX35}))),1,1)   ,),))"),"BS33")</f>
        <v>BS33</v>
      </c>
      <c r="BX35" s="5" t="str">
        <f>IFERROR(__xludf.DUMMYFUNCTION("If(NOT(ISBLANK(ID!BV35)),ID!BV35,IF(NOT(Input!BV35=9),   IF(Not(AND(ARRAYFORMULA(isblank({BX34,BW35,BX36,BY35})))),  INDEX(FLATTEN(FILTER({BX34,BW35,BX36,BY35},not(isblank({BX34,BW35,BX36,BY35})),ISTEXT({BX34,BW35,BX36,BY35}))),1,1)   ,),))"),"BS33")</f>
        <v>BS33</v>
      </c>
      <c r="BY35" s="5" t="str">
        <f>IFERROR(__xludf.DUMMYFUNCTION("If(NOT(ISBLANK(ID!BW35)),ID!BW35,IF(NOT(Input!BW35=9),   IF(Not(AND(ARRAYFORMULA(isblank({BY34,BX35,BY36,BZ35})))),  INDEX(FLATTEN(FILTER({BY34,BX35,BY36,BZ35},not(isblank({BY34,BX35,BY36,BZ35})),ISTEXT({BY34,BX35,BY36,BZ35}))),1,1)   ,),))"),"BS33")</f>
        <v>BS33</v>
      </c>
      <c r="BZ35" s="5" t="str">
        <f>IFERROR(__xludf.DUMMYFUNCTION("If(NOT(ISBLANK(ID!BX35)),ID!BX35,IF(NOT(Input!BX35=9),   IF(Not(AND(ARRAYFORMULA(isblank({BZ34,BY35,BZ36,CA35})))),  INDEX(FLATTEN(FILTER({BZ34,BY35,BZ36,CA35},not(isblank({BZ34,BY35,BZ36,CA35})),ISTEXT({BZ34,BY35,BZ36,CA35}))),1,1)   ,),))"),"")</f>
        <v/>
      </c>
      <c r="CA35" s="5" t="str">
        <f>IFERROR(__xludf.DUMMYFUNCTION("If(NOT(ISBLANK(ID!BY35)),ID!BY35,IF(NOT(Input!BY35=9),   IF(Not(AND(ARRAYFORMULA(isblank({CA34,BZ35,CA36,CB35})))),  INDEX(FLATTEN(FILTER({CA34,BZ35,CA36,CB35},not(isblank({CA34,BZ35,CA36,CB35})),ISTEXT({CA34,BZ35,CA36,CB35}))),1,1)   ,),))"),"BX36")</f>
        <v>BX36</v>
      </c>
      <c r="CB35" s="5" t="str">
        <f>IFERROR(__xludf.DUMMYFUNCTION("If(NOT(ISBLANK(ID!BZ35)),ID!BZ35,IF(NOT(Input!BZ35=9),   IF(Not(AND(ARRAYFORMULA(isblank({CB34,CA35,CB36,CC35})))),  INDEX(FLATTEN(FILTER({CB34,CA35,CB36,CC35},not(isblank({CB34,CA35,CB36,CC35})),ISTEXT({CB34,CA35,CB36,CC35}))),1,1)   ,),))"),"BX36")</f>
        <v>BX36</v>
      </c>
      <c r="CC35" s="5" t="str">
        <f>IFERROR(__xludf.DUMMYFUNCTION("If(NOT(ISBLANK(ID!CA35)),ID!CA35,IF(NOT(Input!CA35=9),   IF(Not(AND(ARRAYFORMULA(isblank({CC34,CB35,CC36,CD35})))),  INDEX(FLATTEN(FILTER({CC34,CB35,CC36,CD35},not(isblank({CC34,CB35,CC36,CD35})),ISTEXT({CC34,CB35,CC36,CD35}))),1,1)   ,),))"),"BX36")</f>
        <v>BX36</v>
      </c>
      <c r="CD35" s="5" t="str">
        <f>IFERROR(__xludf.DUMMYFUNCTION("If(NOT(ISBLANK(ID!CB35)),ID!CB35,IF(NOT(Input!CB35=9),   IF(Not(AND(ARRAYFORMULA(isblank({CD34,CC35,CD36,CE35})))),  INDEX(FLATTEN(FILTER({CD34,CC35,CD36,CE35},not(isblank({CD34,CC35,CD36,CE35})),ISTEXT({CD34,CC35,CD36,CE35}))),1,1)   ,),))"),"")</f>
        <v/>
      </c>
      <c r="CE35" s="5" t="str">
        <f>IFERROR(__xludf.DUMMYFUNCTION("If(NOT(ISBLANK(ID!CC35)),ID!CC35,IF(NOT(Input!CC35=9),   IF(Not(AND(ARRAYFORMULA(isblank({CE34,CD35,CE36,CF35})))),  INDEX(FLATTEN(FILTER({CE34,CD35,CE36,CF35},not(isblank({CE34,CD35,CE36,CF35})),ISTEXT({CE34,CD35,CE36,CF35}))),1,1)   ,),))"),"CD30")</f>
        <v>CD30</v>
      </c>
      <c r="CF35" s="5" t="str">
        <f>IFERROR(__xludf.DUMMYFUNCTION("If(NOT(ISBLANK(ID!CD35)),ID!CD35,IF(NOT(Input!CD35=9),   IF(Not(AND(ARRAYFORMULA(isblank({CF34,CE35,CF36,CG35})))),  INDEX(FLATTEN(FILTER({CF34,CE35,CF36,CG35},not(isblank({CF34,CE35,CF36,CG35})),ISTEXT({CF34,CE35,CF36,CG35}))),1,1)   ,),))"),"")</f>
        <v/>
      </c>
      <c r="CG35" s="5" t="str">
        <f>IFERROR(__xludf.DUMMYFUNCTION("If(NOT(ISBLANK(ID!CE35)),ID!CE35,IF(NOT(Input!CE35=9),   IF(Not(AND(ARRAYFORMULA(isblank({CG34,CF35,CG36,CH35})))),  INDEX(FLATTEN(FILTER({CG34,CF35,CG36,CH35},not(isblank({CG34,CF35,CG36,CH35})),ISTEXT({CG34,CF35,CG36,CH35}))),1,1)   ,),))"),"")</f>
        <v/>
      </c>
      <c r="CH35" s="5" t="str">
        <f>IFERROR(__xludf.DUMMYFUNCTION("If(NOT(ISBLANK(ID!CF35)),ID!CF35,IF(NOT(Input!CF35=9),   IF(Not(AND(ARRAYFORMULA(isblank({CH34,CG35,CH36,CI35})))),  INDEX(FLATTEN(FILTER({CH34,CG35,CH36,CI35},not(isblank({CH34,CG35,CH36,CI35})),ISTEXT({CH34,CG35,CH36,CI35}))),1,1)   ,),))"),"")</f>
        <v/>
      </c>
      <c r="CI35" s="5" t="str">
        <f>IFERROR(__xludf.DUMMYFUNCTION("If(NOT(ISBLANK(ID!CG35)),ID!CG35,IF(NOT(Input!CG35=9),   IF(Not(AND(ARRAYFORMULA(isblank({CI34,CH35,CI36,CJ35})))),  INDEX(FLATTEN(FILTER({CI34,CH35,CI36,CJ35},not(isblank({CI34,CH35,CI36,CJ35})),ISTEXT({CI34,CH35,CI36,CJ35}))),1,1)   ,),))"),"")</f>
        <v/>
      </c>
      <c r="CJ35" s="5" t="str">
        <f>IFERROR(__xludf.DUMMYFUNCTION("If(NOT(ISBLANK(ID!CH35)),ID!CH35,IF(NOT(Input!CH35=9),   IF(Not(AND(ARRAYFORMULA(isblank({CJ34,CI35,CJ36,CK35})))),  INDEX(FLATTEN(FILTER({CJ34,CI35,CJ36,CK35},not(isblank({CJ34,CI35,CJ36,CK35})),ISTEXT({CJ34,CI35,CJ36,CK35}))),1,1)   ,),))"),"CH28")</f>
        <v>CH28</v>
      </c>
      <c r="CK35" s="5" t="str">
        <f>IFERROR(__xludf.DUMMYFUNCTION("If(NOT(ISBLANK(ID!CI35)),ID!CI35,IF(NOT(Input!CI35=9),   IF(Not(AND(ARRAYFORMULA(isblank({CK34,CJ35,CK36,CL35})))),  INDEX(FLATTEN(FILTER({CK34,CJ35,CK36,CL35},not(isblank({CK34,CJ35,CK36,CL35})),ISTEXT({CK34,CJ35,CK36,CL35}))),1,1)   ,),))"),"")</f>
        <v/>
      </c>
      <c r="CL35" s="5" t="str">
        <f>IFERROR(__xludf.DUMMYFUNCTION("If(NOT(ISBLANK(ID!CJ35)),ID!CJ35,IF(NOT(Input!CJ35=9),   IF(Not(AND(ARRAYFORMULA(isblank({CL34,CK35,CL36,CM35})))),  INDEX(FLATTEN(FILTER({CL34,CK35,CL36,CM35},not(isblank({CL34,CK35,CL36,CM35})),ISTEXT({CL34,CK35,CL36,CM35}))),1,1)   ,),))"),"CL33")</f>
        <v>CL33</v>
      </c>
      <c r="CM35" s="5" t="str">
        <f>IFERROR(__xludf.DUMMYFUNCTION("If(NOT(ISBLANK(ID!CK35)),ID!CK35,IF(NOT(Input!CK35=9),   IF(Not(AND(ARRAYFORMULA(isblank({CM34,CL35,CM36,CN35})))),  INDEX(FLATTEN(FILTER({CM34,CL35,CM36,CN35},not(isblank({CM34,CL35,CM36,CN35})),ISTEXT({CM34,CL35,CM36,CN35}))),1,1)   ,),))"),"")</f>
        <v/>
      </c>
      <c r="CN35" s="5" t="str">
        <f>IFERROR(__xludf.DUMMYFUNCTION("If(NOT(ISBLANK(ID!CL35)),ID!CL35,IF(NOT(Input!CL35=9),   IF(Not(AND(ARRAYFORMULA(isblank({CN34,CM35,CN36,CO35})))),  INDEX(FLATTEN(FILTER({CN34,CM35,CN36,CO35},not(isblank({CN34,CM35,CN36,CO35})),ISTEXT({CN34,CM35,CN36,CO35}))),1,1)   ,),))"),"CO38")</f>
        <v>CO38</v>
      </c>
      <c r="CO35" s="5" t="str">
        <f>IFERROR(__xludf.DUMMYFUNCTION("If(NOT(ISBLANK(ID!CM35)),ID!CM35,IF(NOT(Input!CM35=9),   IF(Not(AND(ARRAYFORMULA(isblank({CO34,CN35,CO36,CP35})))),  INDEX(FLATTEN(FILTER({CO34,CN35,CO36,CP35},not(isblank({CO34,CN35,CO36,CP35})),ISTEXT({CO34,CN35,CO36,CP35}))),1,1)   ,),))"),"")</f>
        <v/>
      </c>
      <c r="CP35" s="5" t="str">
        <f>IFERROR(__xludf.DUMMYFUNCTION("If(NOT(ISBLANK(ID!CN35)),ID!CN35,IF(NOT(Input!CN35=9),   IF(Not(AND(ARRAYFORMULA(isblank({CP34,CO35,CP36,CQ35})))),  INDEX(FLATTEN(FILTER({CP34,CO35,CP36,CQ35},not(isblank({CP34,CO35,CP36,CQ35})),ISTEXT({CP34,CO35,CP36,CQ35}))),1,1)   ,),))"),"CO38")</f>
        <v>CO38</v>
      </c>
      <c r="CQ35" s="5" t="str">
        <f>IFERROR(__xludf.DUMMYFUNCTION("If(NOT(ISBLANK(ID!CO35)),ID!CO35,IF(NOT(Input!CO35=9),   IF(Not(AND(ARRAYFORMULA(isblank({CQ34,CP35,CQ36,CR35})))),  INDEX(FLATTEN(FILTER({CQ34,CP35,CQ36,CR35},not(isblank({CQ34,CP35,CQ36,CR35})),ISTEXT({CQ34,CP35,CQ36,CR35}))),1,1)   ,),))"),"")</f>
        <v/>
      </c>
      <c r="CR35" s="5" t="str">
        <f>IFERROR(__xludf.DUMMYFUNCTION("If(NOT(ISBLANK(ID!CP35)),ID!CP35,IF(NOT(Input!CP35=9),   IF(Not(AND(ARRAYFORMULA(isblank({CR34,CQ35,CR36,CS35})))),  INDEX(FLATTEN(FILTER({CR34,CQ35,CR36,CS35},not(isblank({CR34,CQ35,CR36,CS35})),ISTEXT({CR34,CQ35,CR36,CS35}))),1,1)   ,),))"),"CO38")</f>
        <v>CO38</v>
      </c>
      <c r="CS35" s="5" t="str">
        <f>IFERROR(__xludf.DUMMYFUNCTION("If(NOT(ISBLANK(ID!CQ35)),ID!CQ35,IF(NOT(Input!CQ35=9),   IF(Not(AND(ARRAYFORMULA(isblank({CS34,CR35,CS36,CT35})))),  INDEX(FLATTEN(FILTER({CS34,CR35,CS36,CT35},not(isblank({CS34,CR35,CS36,CT35})),ISTEXT({CS34,CR35,CS36,CT35}))),1,1)   ,),))"),"")</f>
        <v/>
      </c>
      <c r="CT35" s="5" t="str">
        <f>IFERROR(__xludf.DUMMYFUNCTION("If(NOT(ISBLANK(ID!CR35)),ID!CR35,IF(NOT(Input!CR35=9),   IF(Not(AND(ARRAYFORMULA(isblank({CT34,CS35,CT36,CU35})))),  INDEX(FLATTEN(FILTER({CT34,CS35,CT36,CU35},not(isblank({CT34,CS35,CT36,CU35})),ISTEXT({CT34,CS35,CT36,CU35}))),1,1)   ,),))"),"CT37")</f>
        <v>CT37</v>
      </c>
      <c r="CU35" s="5" t="str">
        <f>IFERROR(__xludf.DUMMYFUNCTION("If(NOT(ISBLANK(ID!CS35)),ID!CS35,IF(NOT(Input!CS35=9),   IF(Not(AND(ARRAYFORMULA(isblank({CU34,CT35,CU36,CV35})))),  INDEX(FLATTEN(FILTER({CU34,CT35,CU36,CV35},not(isblank({CU34,CT35,CU36,CV35})),ISTEXT({CU34,CT35,CU36,CV35}))),1,1)   ,),))"),"CT37")</f>
        <v>CT37</v>
      </c>
      <c r="CV35" s="5" t="str">
        <f>IFERROR(__xludf.DUMMYFUNCTION("If(NOT(ISBLANK(ID!CT35)),ID!CT35,IF(NOT(Input!CT35=9),   IF(Not(AND(ARRAYFORMULA(isblank({CV34,CU35,CV36,CW35})))),  INDEX(FLATTEN(FILTER({CV34,CU35,CV36,CW35},not(isblank({CV34,CU35,CV36,CW35})),ISTEXT({CV34,CU35,CV36,CW35}))),1,1)   ,),))"),"CT37")</f>
        <v>CT37</v>
      </c>
      <c r="CW35" s="5" t="str">
        <f>IFERROR(__xludf.DUMMYFUNCTION("If(NOT(ISBLANK(ID!CU35)),ID!CU35,IF(NOT(Input!CU35=9),   IF(Not(AND(ARRAYFORMULA(isblank({CW34,CV35,CW36,CX35})))),  INDEX(FLATTEN(FILTER({CW34,CV35,CW36,CX35},not(isblank({CW34,CV35,CW36,CX35})),ISTEXT({CW34,CV35,CW36,CX35}))),1,1)   ,),))"),"")</f>
        <v/>
      </c>
      <c r="CX35" s="5" t="str">
        <f>IFERROR(__xludf.DUMMYFUNCTION("If(NOT(ISBLANK(ID!CV35)),ID!CV35,IF(NOT(Input!CV35=9),   IF(Not(AND(ARRAYFORMULA(isblank({CX34,CW35,CX36,CY35})))),  INDEX(FLATTEN(FILTER({CX34,CW35,CX36,CY35},not(isblank({CX34,CW35,CX36,CY35})),ISTEXT({CX34,CW35,CX36,CY35}))),1,1)   ,),))"),"CT37")</f>
        <v>CT37</v>
      </c>
      <c r="CY35" s="5" t="str">
        <f>IFERROR(__xludf.DUMMYFUNCTION("If(NOT(ISBLANK(ID!CW35)),ID!CW35,IF(NOT(Input!CW35=9),   IF(Not(AND(ARRAYFORMULA(isblank({CY34,CX35,CY36,CZ35})))),  INDEX(FLATTEN(FILTER({CY34,CX35,CY36,CZ35},not(isblank({CY34,CX35,CY36,CZ35})),ISTEXT({CY34,CX35,CY36,CZ35}))),1,1)   ,),))"),"")</f>
        <v/>
      </c>
      <c r="CZ35" s="5" t="str">
        <f>IFERROR(__xludf.DUMMYFUNCTION("If(NOT(ISBLANK(ID!CX35)),ID!CX35,IF(NOT(Input!CX35=9),   IF(Not(AND(ARRAYFORMULA(isblank({CZ34,CY35,CZ36,DA35})))),  INDEX(FLATTEN(FILTER({CZ34,CY35,CZ36,DA35},not(isblank({CZ34,CY35,CZ36,DA35})),ISTEXT({CZ34,CY35,CZ36,DA35}))),1,1)   ,),))"),"")</f>
        <v/>
      </c>
      <c r="DA35" s="3"/>
    </row>
    <row r="36">
      <c r="A36" s="5" t="str">
        <f>IFERROR(__xludf.DUMMYFUNCTION("""COMPUTED_VALUE"""),"AU63")</f>
        <v>AU63</v>
      </c>
      <c r="B36" s="5">
        <f t="shared" si="1"/>
        <v>4</v>
      </c>
      <c r="C36" s="5">
        <v>66.0</v>
      </c>
      <c r="D36" s="3"/>
      <c r="E36" s="5" t="str">
        <f>IFERROR(__xludf.DUMMYFUNCTION("If(NOT(ISBLANK(ID!C36)),ID!C36,IF(NOT(Input!C36=9),   IF(Not(AND(ARRAYFORMULA(isblank({E35,D36,E37,F36})))),  INDEX(FLATTEN(FILTER({E35,D36,E37,F36},not(isblank({E35,D36,E37,F36})),ISTEXT({E35,D36,E37,F36}))),1,1)   ,),))"),"G33")</f>
        <v>G33</v>
      </c>
      <c r="F36" s="5" t="str">
        <f>IFERROR(__xludf.DUMMYFUNCTION("If(NOT(ISBLANK(ID!D36)),ID!D36,IF(NOT(Input!D36=9),   IF(Not(AND(ARRAYFORMULA(isblank({F35,E36,F37,G36})))),  INDEX(FLATTEN(FILTER({F35,E36,F37,G36},not(isblank({F35,E36,F37,G36})),ISTEXT({F35,E36,F37,G36}))),1,1)   ,),))"),"G33")</f>
        <v>G33</v>
      </c>
      <c r="G36" s="5" t="str">
        <f>IFERROR(__xludf.DUMMYFUNCTION("If(NOT(ISBLANK(ID!E36)),ID!E36,IF(NOT(Input!E36=9),   IF(Not(AND(ARRAYFORMULA(isblank({G35,F36,G37,H36})))),  INDEX(FLATTEN(FILTER({G35,F36,G37,H36},not(isblank({G35,F36,G37,H36})),ISTEXT({G35,F36,G37,H36}))),1,1)   ,),))"),"G33")</f>
        <v>G33</v>
      </c>
      <c r="H36" s="5" t="str">
        <f>IFERROR(__xludf.DUMMYFUNCTION("If(NOT(ISBLANK(ID!F36)),ID!F36,IF(NOT(Input!F36=9),   IF(Not(AND(ARRAYFORMULA(isblank({H35,G36,H37,I36})))),  INDEX(FLATTEN(FILTER({H35,G36,H37,I36},not(isblank({H35,G36,H37,I36})),ISTEXT({H35,G36,H37,I36}))),1,1)   ,),))"),"G33")</f>
        <v>G33</v>
      </c>
      <c r="I36" s="5" t="str">
        <f>IFERROR(__xludf.DUMMYFUNCTION("If(NOT(ISBLANK(ID!G36)),ID!G36,IF(NOT(Input!G36=9),   IF(Not(AND(ARRAYFORMULA(isblank({I35,H36,I37,J36})))),  INDEX(FLATTEN(FILTER({I35,H36,I37,J36},not(isblank({I35,H36,I37,J36})),ISTEXT({I35,H36,I37,J36}))),1,1)   ,),))"),"G33")</f>
        <v>G33</v>
      </c>
      <c r="J36" s="5" t="str">
        <f>IFERROR(__xludf.DUMMYFUNCTION("If(NOT(ISBLANK(ID!H36)),ID!H36,IF(NOT(Input!H36=9),   IF(Not(AND(ARRAYFORMULA(isblank({J35,I36,J37,K36})))),  INDEX(FLATTEN(FILTER({J35,I36,J37,K36},not(isblank({J35,I36,J37,K36})),ISTEXT({J35,I36,J37,K36}))),1,1)   ,),))"),"G33")</f>
        <v>G33</v>
      </c>
      <c r="K36" s="5" t="str">
        <f>IFERROR(__xludf.DUMMYFUNCTION("If(NOT(ISBLANK(ID!I36)),ID!I36,IF(NOT(Input!I36=9),   IF(Not(AND(ARRAYFORMULA(isblank({K35,J36,K37,L36})))),  INDEX(FLATTEN(FILTER({K35,J36,K37,L36},not(isblank({K35,J36,K37,L36})),ISTEXT({K35,J36,K37,L36}))),1,1)   ,),))"),"")</f>
        <v/>
      </c>
      <c r="L36" s="5" t="str">
        <f>IFERROR(__xludf.DUMMYFUNCTION("If(NOT(ISBLANK(ID!J36)),ID!J36,IF(NOT(Input!J36=9),   IF(Not(AND(ARRAYFORMULA(isblank({L35,K36,L37,M36})))),  INDEX(FLATTEN(FILTER({L35,K36,L37,M36},not(isblank({L35,K36,L37,M36})),ISTEXT({L35,K36,L37,M36}))),1,1)   ,),))"),"")</f>
        <v/>
      </c>
      <c r="M36" s="5" t="str">
        <f>IFERROR(__xludf.DUMMYFUNCTION("If(NOT(ISBLANK(ID!K36)),ID!K36,IF(NOT(Input!K36=9),   IF(Not(AND(ARRAYFORMULA(isblank({M35,L36,M37,N36})))),  INDEX(FLATTEN(FILTER({M35,L36,M37,N36},not(isblank({M35,L36,M37,N36})),ISTEXT({M35,L36,M37,N36}))),1,1)   ,),))"),"")</f>
        <v/>
      </c>
      <c r="N36" s="5" t="str">
        <f>IFERROR(__xludf.DUMMYFUNCTION("If(NOT(ISBLANK(ID!L36)),ID!L36,IF(NOT(Input!L36=9),   IF(Not(AND(ARRAYFORMULA(isblank({N35,M36,N37,O36})))),  INDEX(FLATTEN(FILTER({N35,M36,N37,O36},not(isblank({N35,M36,N37,O36})),ISTEXT({N35,M36,N37,O36}))),1,1)   ,),))"),"L40")</f>
        <v>L40</v>
      </c>
      <c r="O36" s="5" t="str">
        <f>IFERROR(__xludf.DUMMYFUNCTION("If(NOT(ISBLANK(ID!M36)),ID!M36,IF(NOT(Input!M36=9),   IF(Not(AND(ARRAYFORMULA(isblank({O35,N36,O37,P36})))),  INDEX(FLATTEN(FILTER({O35,N36,O37,P36},not(isblank({O35,N36,O37,P36})),ISTEXT({O35,N36,O37,P36}))),1,1)   ,),))"),"")</f>
        <v/>
      </c>
      <c r="P36" s="5" t="str">
        <f>IFERROR(__xludf.DUMMYFUNCTION("If(NOT(ISBLANK(ID!N36)),ID!N36,IF(NOT(Input!N36=9),   IF(Not(AND(ARRAYFORMULA(isblank({P35,O36,P37,Q36})))),  INDEX(FLATTEN(FILTER({P35,O36,P37,Q36},not(isblank({P35,O36,P37,Q36})),ISTEXT({P35,O36,P37,Q36}))),1,1)   ,),))"),"L40")</f>
        <v>L40</v>
      </c>
      <c r="Q36" s="5" t="str">
        <f>IFERROR(__xludf.DUMMYFUNCTION("If(NOT(ISBLANK(ID!O36)),ID!O36,IF(NOT(Input!O36=9),   IF(Not(AND(ARRAYFORMULA(isblank({Q35,P36,Q37,R36})))),  INDEX(FLATTEN(FILTER({Q35,P36,Q37,R36},not(isblank({Q35,P36,Q37,R36})),ISTEXT({Q35,P36,Q37,R36}))),1,1)   ,),))"),"")</f>
        <v/>
      </c>
      <c r="R36" s="5" t="str">
        <f>IFERROR(__xludf.DUMMYFUNCTION("If(NOT(ISBLANK(ID!P36)),ID!P36,IF(NOT(Input!P36=9),   IF(Not(AND(ARRAYFORMULA(isblank({R35,Q36,R37,S36})))),  INDEX(FLATTEN(FILTER({R35,Q36,R37,S36},not(isblank({R35,Q36,R37,S36})),ISTEXT({R35,Q36,R37,S36}))),1,1)   ,),))"),"P32")</f>
        <v>P32</v>
      </c>
      <c r="S36" s="5" t="str">
        <f>IFERROR(__xludf.DUMMYFUNCTION("If(NOT(ISBLANK(ID!Q36)),ID!Q36,IF(NOT(Input!Q36=9),   IF(Not(AND(ARRAYFORMULA(isblank({S35,R36,S37,T36})))),  INDEX(FLATTEN(FILTER({S35,R36,S37,T36},not(isblank({S35,R36,S37,T36})),ISTEXT({S35,R36,S37,T36}))),1,1)   ,),))"),"")</f>
        <v/>
      </c>
      <c r="T36" s="5" t="str">
        <f>IFERROR(__xludf.DUMMYFUNCTION("If(NOT(ISBLANK(ID!R36)),ID!R36,IF(NOT(Input!R36=9),   IF(Not(AND(ARRAYFORMULA(isblank({T35,S36,T37,U36})))),  INDEX(FLATTEN(FILTER({T35,S36,T37,U36},not(isblank({T35,S36,T37,U36})),ISTEXT({T35,S36,T37,U36}))),1,1)   ,),))"),"R38")</f>
        <v>R38</v>
      </c>
      <c r="U36" s="5" t="str">
        <f>IFERROR(__xludf.DUMMYFUNCTION("If(NOT(ISBLANK(ID!S36)),ID!S36,IF(NOT(Input!S36=9),   IF(Not(AND(ARRAYFORMULA(isblank({U35,T36,U37,V36})))),  INDEX(FLATTEN(FILTER({U35,T36,U37,V36},not(isblank({U35,T36,U37,V36})),ISTEXT({U35,T36,U37,V36}))),1,1)   ,),))"),"")</f>
        <v/>
      </c>
      <c r="V36" s="5" t="str">
        <f>IFERROR(__xludf.DUMMYFUNCTION("If(NOT(ISBLANK(ID!T36)),ID!T36,IF(NOT(Input!T36=9),   IF(Not(AND(ARRAYFORMULA(isblank({V35,U36,V37,W36})))),  INDEX(FLATTEN(FILTER({V35,U36,V37,W36},not(isblank({V35,U36,V37,W36})),ISTEXT({V35,U36,V37,W36}))),1,1)   ,),))"),"V39")</f>
        <v>V39</v>
      </c>
      <c r="W36" s="5" t="str">
        <f>IFERROR(__xludf.DUMMYFUNCTION("If(NOT(ISBLANK(ID!U36)),ID!U36,IF(NOT(Input!U36=9),   IF(Not(AND(ARRAYFORMULA(isblank({W35,V36,W37,X36})))),  INDEX(FLATTEN(FILTER({W35,V36,W37,X36},not(isblank({W35,V36,W37,X36})),ISTEXT({W35,V36,W37,X36}))),1,1)   ,),))"),"V39")</f>
        <v>V39</v>
      </c>
      <c r="X36" s="5" t="str">
        <f>IFERROR(__xludf.DUMMYFUNCTION("If(NOT(ISBLANK(ID!V36)),ID!V36,IF(NOT(Input!V36=9),   IF(Not(AND(ARRAYFORMULA(isblank({X35,W36,X37,Y36})))),  INDEX(FLATTEN(FILTER({X35,W36,X37,Y36},not(isblank({X35,W36,X37,Y36})),ISTEXT({X35,W36,X37,Y36}))),1,1)   ,),))"),"V39")</f>
        <v>V39</v>
      </c>
      <c r="Y36" s="5" t="str">
        <f>IFERROR(__xludf.DUMMYFUNCTION("If(NOT(ISBLANK(ID!W36)),ID!W36,IF(NOT(Input!W36=9),   IF(Not(AND(ARRAYFORMULA(isblank({Y35,X36,Y37,Z36})))),  INDEX(FLATTEN(FILTER({Y35,X36,Y37,Z36},not(isblank({Y35,X36,Y37,Z36})),ISTEXT({Y35,X36,Y37,Z36}))),1,1)   ,),))"),"")</f>
        <v/>
      </c>
      <c r="Z36" s="5" t="str">
        <f>IFERROR(__xludf.DUMMYFUNCTION("If(NOT(ISBLANK(ID!X36)),ID!X36,IF(NOT(Input!X36=9),   IF(Not(AND(ARRAYFORMULA(isblank({Z35,Y36,Z37,AA36})))),  INDEX(FLATTEN(FILTER({Z35,Y36,Z37,AA36},not(isblank({Z35,Y36,Z37,AA36})),ISTEXT({Z35,Y36,Z37,AA36}))),1,1)   ,),))"),"")</f>
        <v/>
      </c>
      <c r="AA36" s="5" t="str">
        <f>IFERROR(__xludf.DUMMYFUNCTION("If(NOT(ISBLANK(ID!Y36)),ID!Y36,IF(NOT(Input!Y36=9),   IF(Not(AND(ARRAYFORMULA(isblank({AA35,Z36,AA37,AB36})))),  INDEX(FLATTEN(FILTER({AA35,Z36,AA37,AB36},not(isblank({AA35,Z36,AA37,AB36})),ISTEXT({AA35,Z36,AA37,AB36}))),1,1)   ,),))"),"")</f>
        <v/>
      </c>
      <c r="AB36" s="5" t="str">
        <f>IFERROR(__xludf.DUMMYFUNCTION("If(NOT(ISBLANK(ID!Z36)),ID!Z36,IF(NOT(Input!Z36=9),   IF(Not(AND(ARRAYFORMULA(isblank({AB35,AA36,AB37,AC36})))),  INDEX(FLATTEN(FILTER({AB35,AA36,AB37,AC36},not(isblank({AB35,AA36,AB37,AC36})),ISTEXT({AB35,AA36,AB37,AC36}))),1,1)   ,),))"),"")</f>
        <v/>
      </c>
      <c r="AC36" s="5" t="str">
        <f>IFERROR(__xludf.DUMMYFUNCTION("If(NOT(ISBLANK(ID!AA36)),ID!AA36,IF(NOT(Input!AA36=9),   IF(Not(AND(ARRAYFORMULA(isblank({AC35,AB36,AC37,AD36})))),  INDEX(FLATTEN(FILTER({AC35,AB36,AC37,AD36},not(isblank({AC35,AB36,AC37,AD36})),ISTEXT({AC35,AB36,AC37,AD36}))),1,1)   ,),))"),"AA30")</f>
        <v>AA30</v>
      </c>
      <c r="AD36" s="5" t="str">
        <f>IFERROR(__xludf.DUMMYFUNCTION("If(NOT(ISBLANK(ID!AB36)),ID!AB36,IF(NOT(Input!AB36=9),   IF(Not(AND(ARRAYFORMULA(isblank({AD35,AC36,AD37,AE36})))),  INDEX(FLATTEN(FILTER({AD35,AC36,AD37,AE36},not(isblank({AD35,AC36,AD37,AE36})),ISTEXT({AD35,AC36,AD37,AE36}))),1,1)   ,),))"),"")</f>
        <v/>
      </c>
      <c r="AE36" s="5" t="str">
        <f>IFERROR(__xludf.DUMMYFUNCTION("If(NOT(ISBLANK(ID!AC36)),ID!AC36,IF(NOT(Input!AC36=9),   IF(Not(AND(ARRAYFORMULA(isblank({AE35,AD36,AE37,AF36})))),  INDEX(FLATTEN(FILTER({AE35,AD36,AE37,AF36},not(isblank({AE35,AD36,AE37,AF36})),ISTEXT({AE35,AD36,AE37,AF36}))),1,1)   ,),))"),"AF37")</f>
        <v>AF37</v>
      </c>
      <c r="AF36" s="5" t="str">
        <f>IFERROR(__xludf.DUMMYFUNCTION("If(NOT(ISBLANK(ID!AD36)),ID!AD36,IF(NOT(Input!AD36=9),   IF(Not(AND(ARRAYFORMULA(isblank({AF35,AE36,AF37,AG36})))),  INDEX(FLATTEN(FILTER({AF35,AE36,AF37,AG36},not(isblank({AF35,AE36,AF37,AG36})),ISTEXT({AF35,AE36,AF37,AG36}))),1,1)   ,),))"),"AF37")</f>
        <v>AF37</v>
      </c>
      <c r="AG36" s="5" t="str">
        <f>IFERROR(__xludf.DUMMYFUNCTION("If(NOT(ISBLANK(ID!AE36)),ID!AE36,IF(NOT(Input!AE36=9),   IF(Not(AND(ARRAYFORMULA(isblank({AG35,AF36,AG37,AH36})))),  INDEX(FLATTEN(FILTER({AG35,AF36,AG37,AH36},not(isblank({AG35,AF36,AG37,AH36})),ISTEXT({AG35,AF36,AG37,AH36}))),1,1)   ,),))"),"AF37")</f>
        <v>AF37</v>
      </c>
      <c r="AH36" s="5" t="str">
        <f>IFERROR(__xludf.DUMMYFUNCTION("If(NOT(ISBLANK(ID!AF36)),ID!AF36,IF(NOT(Input!AF36=9),   IF(Not(AND(ARRAYFORMULA(isblank({AH35,AG36,AH37,AI36})))),  INDEX(FLATTEN(FILTER({AH35,AG36,AH37,AI36},not(isblank({AH35,AG36,AH37,AI36})),ISTEXT({AH35,AG36,AH37,AI36}))),1,1)   ,),))"),"AF37")</f>
        <v>AF37</v>
      </c>
      <c r="AI36" s="5" t="str">
        <f>IFERROR(__xludf.DUMMYFUNCTION("If(NOT(ISBLANK(ID!AG36)),ID!AG36,IF(NOT(Input!AG36=9),   IF(Not(AND(ARRAYFORMULA(isblank({AI35,AH36,AI37,AJ36})))),  INDEX(FLATTEN(FILTER({AI35,AH36,AI37,AJ36},not(isblank({AI35,AH36,AI37,AJ36})),ISTEXT({AI35,AH36,AI37,AJ36}))),1,1)   ,),))"),"AF37")</f>
        <v>AF37</v>
      </c>
      <c r="AJ36" s="5" t="str">
        <f>IFERROR(__xludf.DUMMYFUNCTION("If(NOT(ISBLANK(ID!AH36)),ID!AH36,IF(NOT(Input!AH36=9),   IF(Not(AND(ARRAYFORMULA(isblank({AJ35,AI36,AJ37,AK36})))),  INDEX(FLATTEN(FILTER({AJ35,AI36,AJ37,AK36},not(isblank({AJ35,AI36,AJ37,AK36})),ISTEXT({AJ35,AI36,AJ37,AK36}))),1,1)   ,),))"),"AF37")</f>
        <v>AF37</v>
      </c>
      <c r="AK36" s="5" t="str">
        <f>IFERROR(__xludf.DUMMYFUNCTION("If(NOT(ISBLANK(ID!AI36)),ID!AI36,IF(NOT(Input!AI36=9),   IF(Not(AND(ARRAYFORMULA(isblank({AK35,AJ36,AK37,AL36})))),  INDEX(FLATTEN(FILTER({AK35,AJ36,AK37,AL36},not(isblank({AK35,AJ36,AK37,AL36})),ISTEXT({AK35,AJ36,AK37,AL36}))),1,1)   ,),))"),"AF37")</f>
        <v>AF37</v>
      </c>
      <c r="AL36" s="5" t="str">
        <f>IFERROR(__xludf.DUMMYFUNCTION("If(NOT(ISBLANK(ID!AJ36)),ID!AJ36,IF(NOT(Input!AJ36=9),   IF(Not(AND(ARRAYFORMULA(isblank({AL35,AK36,AL37,AM36})))),  INDEX(FLATTEN(FILTER({AL35,AK36,AL37,AM36},not(isblank({AL35,AK36,AL37,AM36})),ISTEXT({AL35,AK36,AL37,AM36}))),1,1)   ,),))"),"")</f>
        <v/>
      </c>
      <c r="AM36" s="5" t="str">
        <f>IFERROR(__xludf.DUMMYFUNCTION("If(NOT(ISBLANK(ID!AK36)),ID!AK36,IF(NOT(Input!AK36=9),   IF(Not(AND(ARRAYFORMULA(isblank({AM35,AL36,AM37,AN36})))),  INDEX(FLATTEN(FILTER({AM35,AL36,AM37,AN36},not(isblank({AM35,AL36,AM37,AN36})),ISTEXT({AM35,AL36,AM37,AN36}))),1,1)   ,),))"),"AN35")</f>
        <v>AN35</v>
      </c>
      <c r="AN36" s="5" t="str">
        <f>IFERROR(__xludf.DUMMYFUNCTION("If(NOT(ISBLANK(ID!AL36)),ID!AL36,IF(NOT(Input!AL36=9),   IF(Not(AND(ARRAYFORMULA(isblank({AN35,AM36,AN37,AO36})))),  INDEX(FLATTEN(FILTER({AN35,AM36,AN37,AO36},not(isblank({AN35,AM36,AN37,AO36})),ISTEXT({AN35,AM36,AN37,AO36}))),1,1)   ,),))"),"AN35")</f>
        <v>AN35</v>
      </c>
      <c r="AO36" s="5" t="str">
        <f>IFERROR(__xludf.DUMMYFUNCTION("If(NOT(ISBLANK(ID!AM36)),ID!AM36,IF(NOT(Input!AM36=9),   IF(Not(AND(ARRAYFORMULA(isblank({AO35,AN36,AO37,AP36})))),  INDEX(FLATTEN(FILTER({AO35,AN36,AO37,AP36},not(isblank({AO35,AN36,AO37,AP36})),ISTEXT({AO35,AN36,AO37,AP36}))),1,1)   ,),))"),"AN35")</f>
        <v>AN35</v>
      </c>
      <c r="AP36" s="5" t="str">
        <f>IFERROR(__xludf.DUMMYFUNCTION("If(NOT(ISBLANK(ID!AN36)),ID!AN36,IF(NOT(Input!AN36=9),   IF(Not(AND(ARRAYFORMULA(isblank({AP35,AO36,AP37,AQ36})))),  INDEX(FLATTEN(FILTER({AP35,AO36,AP37,AQ36},not(isblank({AP35,AO36,AP37,AQ36})),ISTEXT({AP35,AO36,AP37,AQ36}))),1,1)   ,),))"),"AN35")</f>
        <v>AN35</v>
      </c>
      <c r="AQ36" s="5" t="str">
        <f>IFERROR(__xludf.DUMMYFUNCTION("If(NOT(ISBLANK(ID!AO36)),ID!AO36,IF(NOT(Input!AO36=9),   IF(Not(AND(ARRAYFORMULA(isblank({AQ35,AP36,AQ37,AR36})))),  INDEX(FLATTEN(FILTER({AQ35,AP36,AQ37,AR36},not(isblank({AQ35,AP36,AQ37,AR36})),ISTEXT({AQ35,AP36,AQ37,AR36}))),1,1)   ,),))"),"AN35")</f>
        <v>AN35</v>
      </c>
      <c r="AR36" s="5" t="str">
        <f>IFERROR(__xludf.DUMMYFUNCTION("If(NOT(ISBLANK(ID!AP36)),ID!AP36,IF(NOT(Input!AP36=9),   IF(Not(AND(ARRAYFORMULA(isblank({AR35,AQ36,AR37,AS36})))),  INDEX(FLATTEN(FILTER({AR35,AQ36,AR37,AS36},not(isblank({AR35,AQ36,AR37,AS36})),ISTEXT({AR35,AQ36,AR37,AS36}))),1,1)   ,),))"),"")</f>
        <v/>
      </c>
      <c r="AS36" s="5" t="str">
        <f>IFERROR(__xludf.DUMMYFUNCTION("If(NOT(ISBLANK(ID!AQ36)),ID!AQ36,IF(NOT(Input!AQ36=9),   IF(Not(AND(ARRAYFORMULA(isblank({AS35,AR36,AS37,AT36})))),  INDEX(FLATTEN(FILTER({AS35,AR36,AS37,AT36},not(isblank({AS35,AR36,AS37,AT36})),ISTEXT({AS35,AR36,AS37,AT36}))),1,1)   ,),))"),"AV35")</f>
        <v>AV35</v>
      </c>
      <c r="AT36" s="5" t="str">
        <f>IFERROR(__xludf.DUMMYFUNCTION("If(NOT(ISBLANK(ID!AR36)),ID!AR36,IF(NOT(Input!AR36=9),   IF(Not(AND(ARRAYFORMULA(isblank({AT35,AS36,AT37,AU36})))),  INDEX(FLATTEN(FILTER({AT35,AS36,AT37,AU36},not(isblank({AT35,AS36,AT37,AU36})),ISTEXT({AT35,AS36,AT37,AU36}))),1,1)   ,),))"),"AV35")</f>
        <v>AV35</v>
      </c>
      <c r="AU36" s="5" t="str">
        <f>IFERROR(__xludf.DUMMYFUNCTION("If(NOT(ISBLANK(ID!AS36)),ID!AS36,IF(NOT(Input!AS36=9),   IF(Not(AND(ARRAYFORMULA(isblank({AU35,AT36,AU37,AV36})))),  INDEX(FLATTEN(FILTER({AU35,AT36,AU37,AV36},not(isblank({AU35,AT36,AU37,AV36})),ISTEXT({AU35,AT36,AU37,AV36}))),1,1)   ,),))"),"AV35")</f>
        <v>AV35</v>
      </c>
      <c r="AV36" s="5" t="str">
        <f>IFERROR(__xludf.DUMMYFUNCTION("If(NOT(ISBLANK(ID!AT36)),ID!AT36,IF(NOT(Input!AT36=9),   IF(Not(AND(ARRAYFORMULA(isblank({AV35,AU36,AV37,AW36})))),  INDEX(FLATTEN(FILTER({AV35,AU36,AV37,AW36},not(isblank({AV35,AU36,AV37,AW36})),ISTEXT({AV35,AU36,AV37,AW36}))),1,1)   ,),))"),"AV35")</f>
        <v>AV35</v>
      </c>
      <c r="AW36" s="5" t="str">
        <f>IFERROR(__xludf.DUMMYFUNCTION("If(NOT(ISBLANK(ID!AU36)),ID!AU36,IF(NOT(Input!AU36=9),   IF(Not(AND(ARRAYFORMULA(isblank({AW35,AV36,AW37,AX36})))),  INDEX(FLATTEN(FILTER({AW35,AV36,AW37,AX36},not(isblank({AW35,AV36,AW37,AX36})),ISTEXT({AW35,AV36,AW37,AX36}))),1,1)   ,),))"),"AV35")</f>
        <v>AV35</v>
      </c>
      <c r="AX36" s="5" t="str">
        <f>IFERROR(__xludf.DUMMYFUNCTION("If(NOT(ISBLANK(ID!AV36)),ID!AV36,IF(NOT(Input!AV36=9),   IF(Not(AND(ARRAYFORMULA(isblank({AX35,AW36,AX37,AY36})))),  INDEX(FLATTEN(FILTER({AX35,AW36,AX37,AY36},not(isblank({AX35,AW36,AX37,AY36})),ISTEXT({AX35,AW36,AX37,AY36}))),1,1)   ,),))"),"AV35")</f>
        <v>AV35</v>
      </c>
      <c r="AY36" s="5" t="str">
        <f>IFERROR(__xludf.DUMMYFUNCTION("If(NOT(ISBLANK(ID!AW36)),ID!AW36,IF(NOT(Input!AW36=9),   IF(Not(AND(ARRAYFORMULA(isblank({AY35,AX36,AY37,AZ36})))),  INDEX(FLATTEN(FILTER({AY35,AX36,AY37,AZ36},not(isblank({AY35,AX36,AY37,AZ36})),ISTEXT({AY35,AX36,AY37,AZ36}))),1,1)   ,),))"),"AV35")</f>
        <v>AV35</v>
      </c>
      <c r="AZ36" s="5" t="str">
        <f>IFERROR(__xludf.DUMMYFUNCTION("If(NOT(ISBLANK(ID!AX36)),ID!AX36,IF(NOT(Input!AX36=9),   IF(Not(AND(ARRAYFORMULA(isblank({AZ35,AY36,AZ37,BA36})))),  INDEX(FLATTEN(FILTER({AZ35,AY36,AZ37,BA36},not(isblank({AZ35,AY36,AZ37,BA36})),ISTEXT({AZ35,AY36,AZ37,BA36}))),1,1)   ,),))"),"AV35")</f>
        <v>AV35</v>
      </c>
      <c r="BA36" s="5" t="str">
        <f>IFERROR(__xludf.DUMMYFUNCTION("If(NOT(ISBLANK(ID!AY36)),ID!AY36,IF(NOT(Input!AY36=9),   IF(Not(AND(ARRAYFORMULA(isblank({BA35,AZ36,BA37,BB36})))),  INDEX(FLATTEN(FILTER({BA35,AZ36,BA37,BB36},not(isblank({BA35,AZ36,BA37,BB36})),ISTEXT({BA35,AZ36,BA37,BB36}))),1,1)   ,),))"),"AV35")</f>
        <v>AV35</v>
      </c>
      <c r="BB36" s="5" t="str">
        <f>IFERROR(__xludf.DUMMYFUNCTION("If(NOT(ISBLANK(ID!AZ36)),ID!AZ36,IF(NOT(Input!AZ36=9),   IF(Not(AND(ARRAYFORMULA(isblank({BB35,BA36,BB37,BC36})))),  INDEX(FLATTEN(FILTER({BB35,BA36,BB37,BC36},not(isblank({BB35,BA36,BB37,BC36})),ISTEXT({BB35,BA36,BB37,BC36}))),1,1)   ,),))"),"AV35")</f>
        <v>AV35</v>
      </c>
      <c r="BC36" s="5" t="str">
        <f>IFERROR(__xludf.DUMMYFUNCTION("If(NOT(ISBLANK(ID!BA36)),ID!BA36,IF(NOT(Input!BA36=9),   IF(Not(AND(ARRAYFORMULA(isblank({BC35,BB36,BC37,BD36})))),  INDEX(FLATTEN(FILTER({BC35,BB36,BC37,BD36},not(isblank({BC35,BB36,BC37,BD36})),ISTEXT({BC35,BB36,BC37,BD36}))),1,1)   ,),))"),"AV35")</f>
        <v>AV35</v>
      </c>
      <c r="BD36" s="5" t="str">
        <f>IFERROR(__xludf.DUMMYFUNCTION("If(NOT(ISBLANK(ID!BB36)),ID!BB36,IF(NOT(Input!BB36=9),   IF(Not(AND(ARRAYFORMULA(isblank({BD35,BC36,BD37,BE36})))),  INDEX(FLATTEN(FILTER({BD35,BC36,BD37,BE36},not(isblank({BD35,BC36,BD37,BE36})),ISTEXT({BD35,BC36,BD37,BE36}))),1,1)   ,),))"),"AV35")</f>
        <v>AV35</v>
      </c>
      <c r="BE36" s="5" t="str">
        <f>IFERROR(__xludf.DUMMYFUNCTION("If(NOT(ISBLANK(ID!BC36)),ID!BC36,IF(NOT(Input!BC36=9),   IF(Not(AND(ARRAYFORMULA(isblank({BE35,BD36,BE37,BF36})))),  INDEX(FLATTEN(FILTER({BE35,BD36,BE37,BF36},not(isblank({BE35,BD36,BE37,BF36})),ISTEXT({BE35,BD36,BE37,BF36}))),1,1)   ,),))"),"")</f>
        <v/>
      </c>
      <c r="BF36" s="5" t="str">
        <f>IFERROR(__xludf.DUMMYFUNCTION("If(NOT(ISBLANK(ID!BD36)),ID!BD36,IF(NOT(Input!BD36=9),   IF(Not(AND(ARRAYFORMULA(isblank({BF35,BE36,BF37,BG36})))),  INDEX(FLATTEN(FILTER({BF35,BE36,BF37,BG36},not(isblank({BF35,BE36,BF37,BG36})),ISTEXT({BF35,BE36,BF37,BG36}))),1,1)   ,),))"),"")</f>
        <v/>
      </c>
      <c r="BG36" s="5" t="str">
        <f>IFERROR(__xludf.DUMMYFUNCTION("If(NOT(ISBLANK(ID!BE36)),ID!BE36,IF(NOT(Input!BE36=9),   IF(Not(AND(ARRAYFORMULA(isblank({BG35,BF36,BG37,BH36})))),  INDEX(FLATTEN(FILTER({BG35,BF36,BG37,BH36},not(isblank({BG35,BF36,BG37,BH36})),ISTEXT({BG35,BF36,BG37,BH36}))),1,1)   ,),))"),"")</f>
        <v/>
      </c>
      <c r="BH36" s="5" t="str">
        <f>IFERROR(__xludf.DUMMYFUNCTION("If(NOT(ISBLANK(ID!BF36)),ID!BF36,IF(NOT(Input!BF36=9),   IF(Not(AND(ARRAYFORMULA(isblank({BH35,BG36,BH37,BI36})))),  INDEX(FLATTEN(FILTER({BH35,BG36,BH37,BI36},not(isblank({BH35,BG36,BH37,BI36})),ISTEXT({BH35,BG36,BH37,BI36}))),1,1)   ,),))"),"")</f>
        <v/>
      </c>
      <c r="BI36" s="5" t="str">
        <f>IFERROR(__xludf.DUMMYFUNCTION("If(NOT(ISBLANK(ID!BG36)),ID!BG36,IF(NOT(Input!BG36=9),   IF(Not(AND(ARRAYFORMULA(isblank({BI35,BH36,BI37,BJ36})))),  INDEX(FLATTEN(FILTER({BI35,BH36,BI37,BJ36},not(isblank({BI35,BH36,BI37,BJ36})),ISTEXT({BI35,BH36,BI37,BJ36}))),1,1)   ,),))"),"")</f>
        <v/>
      </c>
      <c r="BJ36" s="5" t="str">
        <f>IFERROR(__xludf.DUMMYFUNCTION("If(NOT(ISBLANK(ID!BH36)),ID!BH36,IF(NOT(Input!BH36=9),   IF(Not(AND(ARRAYFORMULA(isblank({BJ35,BI36,BJ37,BK36})))),  INDEX(FLATTEN(FILTER({BJ35,BI36,BJ37,BK36},not(isblank({BJ35,BI36,BJ37,BK36})),ISTEXT({BJ35,BI36,BJ37,BK36}))),1,1)   ,),))"),"BJ34")</f>
        <v>BJ34</v>
      </c>
      <c r="BK36" s="5" t="str">
        <f>IFERROR(__xludf.DUMMYFUNCTION("If(NOT(ISBLANK(ID!BI36)),ID!BI36,IF(NOT(Input!BI36=9),   IF(Not(AND(ARRAYFORMULA(isblank({BK35,BJ36,BK37,BL36})))),  INDEX(FLATTEN(FILTER({BK35,BJ36,BK37,BL36},not(isblank({BK35,BJ36,BK37,BL36})),ISTEXT({BK35,BJ36,BK37,BL36}))),1,1)   ,),))"),"")</f>
        <v/>
      </c>
      <c r="BL36" s="5" t="str">
        <f>IFERROR(__xludf.DUMMYFUNCTION("If(NOT(ISBLANK(ID!BJ36)),ID!BJ36,IF(NOT(Input!BJ36=9),   IF(Not(AND(ARRAYFORMULA(isblank({BL35,BK36,BL37,BM36})))),  INDEX(FLATTEN(FILTER({BL35,BK36,BL37,BM36},not(isblank({BL35,BK36,BL37,BM36})),ISTEXT({BL35,BK36,BL37,BM36}))),1,1)   ,),))"),"BJ34")</f>
        <v>BJ34</v>
      </c>
      <c r="BM36" s="5" t="str">
        <f>IFERROR(__xludf.DUMMYFUNCTION("If(NOT(ISBLANK(ID!BK36)),ID!BK36,IF(NOT(Input!BK36=9),   IF(Not(AND(ARRAYFORMULA(isblank({BM35,BL36,BM37,BN36})))),  INDEX(FLATTEN(FILTER({BM35,BL36,BM37,BN36},not(isblank({BM35,BL36,BM37,BN36})),ISTEXT({BM35,BL36,BM37,BN36}))),1,1)   ,),))"),"BJ34")</f>
        <v>BJ34</v>
      </c>
      <c r="BN36" s="5" t="str">
        <f>IFERROR(__xludf.DUMMYFUNCTION("If(NOT(ISBLANK(ID!BL36)),ID!BL36,IF(NOT(Input!BL36=9),   IF(Not(AND(ARRAYFORMULA(isblank({BN35,BM36,BN37,BO36})))),  INDEX(FLATTEN(FILTER({BN35,BM36,BN37,BO36},not(isblank({BN35,BM36,BN37,BO36})),ISTEXT({BN35,BM36,BN37,BO36}))),1,1)   ,),))"),"BJ34")</f>
        <v>BJ34</v>
      </c>
      <c r="BO36" s="5" t="str">
        <f>IFERROR(__xludf.DUMMYFUNCTION("If(NOT(ISBLANK(ID!BM36)),ID!BM36,IF(NOT(Input!BM36=9),   IF(Not(AND(ARRAYFORMULA(isblank({BO35,BN36,BO37,BP36})))),  INDEX(FLATTEN(FILTER({BO35,BN36,BO37,BP36},not(isblank({BO35,BN36,BO37,BP36})),ISTEXT({BO35,BN36,BO37,BP36}))),1,1)   ,),))"),"BJ34")</f>
        <v>BJ34</v>
      </c>
      <c r="BP36" s="5" t="str">
        <f>IFERROR(__xludf.DUMMYFUNCTION("If(NOT(ISBLANK(ID!BN36)),ID!BN36,IF(NOT(Input!BN36=9),   IF(Not(AND(ARRAYFORMULA(isblank({BP35,BO36,BP37,BQ36})))),  INDEX(FLATTEN(FILTER({BP35,BO36,BP37,BQ36},not(isblank({BP35,BO36,BP37,BQ36})),ISTEXT({BP35,BO36,BP37,BQ36}))),1,1)   ,),))"),"BJ34")</f>
        <v>BJ34</v>
      </c>
      <c r="BQ36" s="5" t="str">
        <f>IFERROR(__xludf.DUMMYFUNCTION("If(NOT(ISBLANK(ID!BO36)),ID!BO36,IF(NOT(Input!BO36=9),   IF(Not(AND(ARRAYFORMULA(isblank({BQ35,BP36,BQ37,BR36})))),  INDEX(FLATTEN(FILTER({BQ35,BP36,BQ37,BR36},not(isblank({BQ35,BP36,BQ37,BR36})),ISTEXT({BQ35,BP36,BQ37,BR36}))),1,1)   ,),))"),"BJ34")</f>
        <v>BJ34</v>
      </c>
      <c r="BR36" s="5" t="str">
        <f>IFERROR(__xludf.DUMMYFUNCTION("If(NOT(ISBLANK(ID!BP36)),ID!BP36,IF(NOT(Input!BP36=9),   IF(Not(AND(ARRAYFORMULA(isblank({BR35,BQ36,BR37,BS36})))),  INDEX(FLATTEN(FILTER({BR35,BQ36,BR37,BS36},not(isblank({BR35,BQ36,BR37,BS36})),ISTEXT({BR35,BQ36,BR37,BS36}))),1,1)   ,),))"),"")</f>
        <v/>
      </c>
      <c r="BS36" s="5" t="str">
        <f>IFERROR(__xludf.DUMMYFUNCTION("If(NOT(ISBLANK(ID!BQ36)),ID!BQ36,IF(NOT(Input!BQ36=9),   IF(Not(AND(ARRAYFORMULA(isblank({BS35,BR36,BS37,BT36})))),  INDEX(FLATTEN(FILTER({BS35,BR36,BS37,BT36},not(isblank({BS35,BR36,BS37,BT36})),ISTEXT({BS35,BR36,BS37,BT36}))),1,1)   ,),))"),"BS33")</f>
        <v>BS33</v>
      </c>
      <c r="BT36" s="5" t="str">
        <f>IFERROR(__xludf.DUMMYFUNCTION("If(NOT(ISBLANK(ID!BR36)),ID!BR36,IF(NOT(Input!BR36=9),   IF(Not(AND(ARRAYFORMULA(isblank({BT35,BS36,BT37,BU36})))),  INDEX(FLATTEN(FILTER({BT35,BS36,BT37,BU36},not(isblank({BT35,BS36,BT37,BU36})),ISTEXT({BT35,BS36,BT37,BU36}))),1,1)   ,),))"),"BS33")</f>
        <v>BS33</v>
      </c>
      <c r="BU36" s="5" t="str">
        <f>IFERROR(__xludf.DUMMYFUNCTION("If(NOT(ISBLANK(ID!BS36)),ID!BS36,IF(NOT(Input!BS36=9),   IF(Not(AND(ARRAYFORMULA(isblank({BU35,BT36,BU37,BV36})))),  INDEX(FLATTEN(FILTER({BU35,BT36,BU37,BV36},not(isblank({BU35,BT36,BU37,BV36})),ISTEXT({BU35,BT36,BU37,BV36}))),1,1)   ,),))"),"BS33")</f>
        <v>BS33</v>
      </c>
      <c r="BV36" s="5" t="str">
        <f>IFERROR(__xludf.DUMMYFUNCTION("If(NOT(ISBLANK(ID!BT36)),ID!BT36,IF(NOT(Input!BT36=9),   IF(Not(AND(ARRAYFORMULA(isblank({BV35,BU36,BV37,BW36})))),  INDEX(FLATTEN(FILTER({BV35,BU36,BV37,BW36},not(isblank({BV35,BU36,BV37,BW36})),ISTEXT({BV35,BU36,BV37,BW36}))),1,1)   ,),))"),"BS33")</f>
        <v>BS33</v>
      </c>
      <c r="BW36" s="5" t="str">
        <f>IFERROR(__xludf.DUMMYFUNCTION("If(NOT(ISBLANK(ID!BU36)),ID!BU36,IF(NOT(Input!BU36=9),   IF(Not(AND(ARRAYFORMULA(isblank({BW35,BV36,BW37,BX36})))),  INDEX(FLATTEN(FILTER({BW35,BV36,BW37,BX36},not(isblank({BW35,BV36,BW37,BX36})),ISTEXT({BW35,BV36,BW37,BX36}))),1,1)   ,),))"),"BS33")</f>
        <v>BS33</v>
      </c>
      <c r="BX36" s="5" t="str">
        <f>IFERROR(__xludf.DUMMYFUNCTION("If(NOT(ISBLANK(ID!BV36)),ID!BV36,IF(NOT(Input!BV36=9),   IF(Not(AND(ARRAYFORMULA(isblank({BX35,BW36,BX37,BY36})))),  INDEX(FLATTEN(FILTER({BX35,BW36,BX37,BY36},not(isblank({BX35,BW36,BX37,BY36})),ISTEXT({BX35,BW36,BX37,BY36}))),1,1)   ,),))"),"BS33")</f>
        <v>BS33</v>
      </c>
      <c r="BY36" s="5" t="str">
        <f>IFERROR(__xludf.DUMMYFUNCTION("If(NOT(ISBLANK(ID!BW36)),ID!BW36,IF(NOT(Input!BW36=9),   IF(Not(AND(ARRAYFORMULA(isblank({BY35,BX36,BY37,BZ36})))),  INDEX(FLATTEN(FILTER({BY35,BX36,BY37,BZ36},not(isblank({BY35,BX36,BY37,BZ36})),ISTEXT({BY35,BX36,BY37,BZ36}))),1,1)   ,),))"),"")</f>
        <v/>
      </c>
      <c r="BZ36" s="5" t="str">
        <f>IFERROR(__xludf.DUMMYFUNCTION("If(NOT(ISBLANK(ID!BX36)),ID!BX36,IF(NOT(Input!BX36=9),   IF(Not(AND(ARRAYFORMULA(isblank({BZ35,BY36,BZ37,CA36})))),  INDEX(FLATTEN(FILTER({BZ35,BY36,BZ37,CA36},not(isblank({BZ35,BY36,BZ37,CA36})),ISTEXT({BZ35,BY36,BZ37,CA36}))),1,1)   ,),))"),"BX36")</f>
        <v>BX36</v>
      </c>
      <c r="CA36" s="5" t="str">
        <f>IFERROR(__xludf.DUMMYFUNCTION("If(NOT(ISBLANK(ID!BY36)),ID!BY36,IF(NOT(Input!BY36=9),   IF(Not(AND(ARRAYFORMULA(isblank({CA35,BZ36,CA37,CB36})))),  INDEX(FLATTEN(FILTER({CA35,BZ36,CA37,CB36},not(isblank({CA35,BZ36,CA37,CB36})),ISTEXT({CA35,BZ36,CA37,CB36}))),1,1)   ,),))"),"BX36")</f>
        <v>BX36</v>
      </c>
      <c r="CB36" s="5" t="str">
        <f>IFERROR(__xludf.DUMMYFUNCTION("If(NOT(ISBLANK(ID!BZ36)),ID!BZ36,IF(NOT(Input!BZ36=9),   IF(Not(AND(ARRAYFORMULA(isblank({CB35,CA36,CB37,CC36})))),  INDEX(FLATTEN(FILTER({CB35,CA36,CB37,CC36},not(isblank({CB35,CA36,CB37,CC36})),ISTEXT({CB35,CA36,CB37,CC36}))),1,1)   ,),))"),"BX36")</f>
        <v>BX36</v>
      </c>
      <c r="CC36" s="5" t="str">
        <f>IFERROR(__xludf.DUMMYFUNCTION("If(NOT(ISBLANK(ID!CA36)),ID!CA36,IF(NOT(Input!CA36=9),   IF(Not(AND(ARRAYFORMULA(isblank({CC35,CB36,CC37,CD36})))),  INDEX(FLATTEN(FILTER({CC35,CB36,CC37,CD36},not(isblank({CC35,CB36,CC37,CD36})),ISTEXT({CC35,CB36,CC37,CD36}))),1,1)   ,),))"),"BX36")</f>
        <v>BX36</v>
      </c>
      <c r="CD36" s="5" t="str">
        <f>IFERROR(__xludf.DUMMYFUNCTION("If(NOT(ISBLANK(ID!CB36)),ID!CB36,IF(NOT(Input!CB36=9),   IF(Not(AND(ARRAYFORMULA(isblank({CD35,CC36,CD37,CE36})))),  INDEX(FLATTEN(FILTER({CD35,CC36,CD37,CE36},not(isblank({CD35,CC36,CD37,CE36})),ISTEXT({CD35,CC36,CD37,CE36}))),1,1)   ,),))"),"")</f>
        <v/>
      </c>
      <c r="CE36" s="5" t="str">
        <f>IFERROR(__xludf.DUMMYFUNCTION("If(NOT(ISBLANK(ID!CC36)),ID!CC36,IF(NOT(Input!CC36=9),   IF(Not(AND(ARRAYFORMULA(isblank({CE35,CD36,CE37,CF36})))),  INDEX(FLATTEN(FILTER({CE35,CD36,CE37,CF36},not(isblank({CE35,CD36,CE37,CF36})),ISTEXT({CE35,CD36,CE37,CF36}))),1,1)   ,),))"),"")</f>
        <v/>
      </c>
      <c r="CF36" s="5" t="str">
        <f>IFERROR(__xludf.DUMMYFUNCTION("If(NOT(ISBLANK(ID!CD36)),ID!CD36,IF(NOT(Input!CD36=9),   IF(Not(AND(ARRAYFORMULA(isblank({CF35,CE36,CF37,CG36})))),  INDEX(FLATTEN(FILTER({CF35,CE36,CF37,CG36},not(isblank({CF35,CE36,CF37,CG36})),ISTEXT({CF35,CE36,CF37,CG36}))),1,1)   ,),))"),"CB40")</f>
        <v>CB40</v>
      </c>
      <c r="CG36" s="5" t="str">
        <f>IFERROR(__xludf.DUMMYFUNCTION("If(NOT(ISBLANK(ID!CE36)),ID!CE36,IF(NOT(Input!CE36=9),   IF(Not(AND(ARRAYFORMULA(isblank({CG35,CF36,CG37,CH36})))),  INDEX(FLATTEN(FILTER({CG35,CF36,CG37,CH36},not(isblank({CG35,CF36,CG37,CH36})),ISTEXT({CG35,CF36,CG37,CH36}))),1,1)   ,),))"),"CB40")</f>
        <v>CB40</v>
      </c>
      <c r="CH36" s="5" t="str">
        <f>IFERROR(__xludf.DUMMYFUNCTION("If(NOT(ISBLANK(ID!CF36)),ID!CF36,IF(NOT(Input!CF36=9),   IF(Not(AND(ARRAYFORMULA(isblank({CH35,CG36,CH37,CI36})))),  INDEX(FLATTEN(FILTER({CH35,CG36,CH37,CI36},not(isblank({CH35,CG36,CH37,CI36})),ISTEXT({CH35,CG36,CH37,CI36}))),1,1)   ,),))"),"")</f>
        <v/>
      </c>
      <c r="CI36" s="5" t="str">
        <f>IFERROR(__xludf.DUMMYFUNCTION("If(NOT(ISBLANK(ID!CG36)),ID!CG36,IF(NOT(Input!CG36=9),   IF(Not(AND(ARRAYFORMULA(isblank({CI35,CH36,CI37,CJ36})))),  INDEX(FLATTEN(FILTER({CI35,CH36,CI37,CJ36},not(isblank({CI35,CH36,CI37,CJ36})),ISTEXT({CI35,CH36,CI37,CJ36}))),1,1)   ,),))"),"")</f>
        <v/>
      </c>
      <c r="CJ36" s="5" t="str">
        <f>IFERROR(__xludf.DUMMYFUNCTION("If(NOT(ISBLANK(ID!CH36)),ID!CH36,IF(NOT(Input!CH36=9),   IF(Not(AND(ARRAYFORMULA(isblank({CJ35,CI36,CJ37,CK36})))),  INDEX(FLATTEN(FILTER({CJ35,CI36,CJ37,CK36},not(isblank({CJ35,CI36,CJ37,CK36})),ISTEXT({CJ35,CI36,CJ37,CK36}))),1,1)   ,),))"),"")</f>
        <v/>
      </c>
      <c r="CK36" s="5" t="str">
        <f>IFERROR(__xludf.DUMMYFUNCTION("If(NOT(ISBLANK(ID!CI36)),ID!CI36,IF(NOT(Input!CI36=9),   IF(Not(AND(ARRAYFORMULA(isblank({CK35,CJ36,CK37,CL36})))),  INDEX(FLATTEN(FILTER({CK35,CJ36,CK37,CL36},not(isblank({CK35,CJ36,CK37,CL36})),ISTEXT({CK35,CJ36,CK37,CL36}))),1,1)   ,),))"),"")</f>
        <v/>
      </c>
      <c r="CL36" s="5" t="str">
        <f>IFERROR(__xludf.DUMMYFUNCTION("If(NOT(ISBLANK(ID!CJ36)),ID!CJ36,IF(NOT(Input!CJ36=9),   IF(Not(AND(ARRAYFORMULA(isblank({CL35,CK36,CL37,CM36})))),  INDEX(FLATTEN(FILTER({CL35,CK36,CL37,CM36},not(isblank({CL35,CK36,CL37,CM36})),ISTEXT({CL35,CK36,CL37,CM36}))),1,1)   ,),))"),"")</f>
        <v/>
      </c>
      <c r="CM36" s="5" t="str">
        <f>IFERROR(__xludf.DUMMYFUNCTION("If(NOT(ISBLANK(ID!CK36)),ID!CK36,IF(NOT(Input!CK36=9),   IF(Not(AND(ARRAYFORMULA(isblank({CM35,CL36,CM37,CN36})))),  INDEX(FLATTEN(FILTER({CM35,CL36,CM37,CN36},not(isblank({CM35,CL36,CM37,CN36})),ISTEXT({CM35,CL36,CM37,CN36}))),1,1)   ,),))"),"CO38")</f>
        <v>CO38</v>
      </c>
      <c r="CN36" s="5" t="str">
        <f>IFERROR(__xludf.DUMMYFUNCTION("If(NOT(ISBLANK(ID!CL36)),ID!CL36,IF(NOT(Input!CL36=9),   IF(Not(AND(ARRAYFORMULA(isblank({CN35,CM36,CN37,CO36})))),  INDEX(FLATTEN(FILTER({CN35,CM36,CN37,CO36},not(isblank({CN35,CM36,CN37,CO36})),ISTEXT({CN35,CM36,CN37,CO36}))),1,1)   ,),))"),"CO38")</f>
        <v>CO38</v>
      </c>
      <c r="CO36" s="5" t="str">
        <f>IFERROR(__xludf.DUMMYFUNCTION("If(NOT(ISBLANK(ID!CM36)),ID!CM36,IF(NOT(Input!CM36=9),   IF(Not(AND(ARRAYFORMULA(isblank({CO35,CN36,CO37,CP36})))),  INDEX(FLATTEN(FILTER({CO35,CN36,CO37,CP36},not(isblank({CO35,CN36,CO37,CP36})),ISTEXT({CO35,CN36,CO37,CP36}))),1,1)   ,),))"),"CO38")</f>
        <v>CO38</v>
      </c>
      <c r="CP36" s="5" t="str">
        <f>IFERROR(__xludf.DUMMYFUNCTION("If(NOT(ISBLANK(ID!CN36)),ID!CN36,IF(NOT(Input!CN36=9),   IF(Not(AND(ARRAYFORMULA(isblank({CP35,CO36,CP37,CQ36})))),  INDEX(FLATTEN(FILTER({CP35,CO36,CP37,CQ36},not(isblank({CP35,CO36,CP37,CQ36})),ISTEXT({CP35,CO36,CP37,CQ36}))),1,1)   ,),))"),"CO38")</f>
        <v>CO38</v>
      </c>
      <c r="CQ36" s="5" t="str">
        <f>IFERROR(__xludf.DUMMYFUNCTION("If(NOT(ISBLANK(ID!CO36)),ID!CO36,IF(NOT(Input!CO36=9),   IF(Not(AND(ARRAYFORMULA(isblank({CQ35,CP36,CQ37,CR36})))),  INDEX(FLATTEN(FILTER({CQ35,CP36,CQ37,CR36},not(isblank({CQ35,CP36,CQ37,CR36})),ISTEXT({CQ35,CP36,CQ37,CR36}))),1,1)   ,),))"),"CO38")</f>
        <v>CO38</v>
      </c>
      <c r="CR36" s="5" t="str">
        <f>IFERROR(__xludf.DUMMYFUNCTION("If(NOT(ISBLANK(ID!CP36)),ID!CP36,IF(NOT(Input!CP36=9),   IF(Not(AND(ARRAYFORMULA(isblank({CR35,CQ36,CR37,CS36})))),  INDEX(FLATTEN(FILTER({CR35,CQ36,CR37,CS36},not(isblank({CR35,CQ36,CR37,CS36})),ISTEXT({CR35,CQ36,CR37,CS36}))),1,1)   ,),))"),"CO38")</f>
        <v>CO38</v>
      </c>
      <c r="CS36" s="5" t="str">
        <f>IFERROR(__xludf.DUMMYFUNCTION("If(NOT(ISBLANK(ID!CQ36)),ID!CQ36,IF(NOT(Input!CQ36=9),   IF(Not(AND(ARRAYFORMULA(isblank({CS35,CR36,CS37,CT36})))),  INDEX(FLATTEN(FILTER({CS35,CR36,CS37,CT36},not(isblank({CS35,CR36,CS37,CT36})),ISTEXT({CS35,CR36,CS37,CT36}))),1,1)   ,),))"),"CO38")</f>
        <v>CO38</v>
      </c>
      <c r="CT36" s="5" t="str">
        <f>IFERROR(__xludf.DUMMYFUNCTION("If(NOT(ISBLANK(ID!CR36)),ID!CR36,IF(NOT(Input!CR36=9),   IF(Not(AND(ARRAYFORMULA(isblank({CT35,CS36,CT37,CU36})))),  INDEX(FLATTEN(FILTER({CT35,CS36,CT37,CU36},not(isblank({CT35,CS36,CT37,CU36})),ISTEXT({CT35,CS36,CT37,CU36}))),1,1)   ,),))"),"")</f>
        <v/>
      </c>
      <c r="CU36" s="5" t="str">
        <f>IFERROR(__xludf.DUMMYFUNCTION("If(NOT(ISBLANK(ID!CS36)),ID!CS36,IF(NOT(Input!CS36=9),   IF(Not(AND(ARRAYFORMULA(isblank({CU35,CT36,CU37,CV36})))),  INDEX(FLATTEN(FILTER({CU35,CT36,CU37,CV36},not(isblank({CU35,CT36,CU37,CV36})),ISTEXT({CU35,CT36,CU37,CV36}))),1,1)   ,),))"),"CT37")</f>
        <v>CT37</v>
      </c>
      <c r="CV36" s="5" t="str">
        <f>IFERROR(__xludf.DUMMYFUNCTION("If(NOT(ISBLANK(ID!CT36)),ID!CT36,IF(NOT(Input!CT36=9),   IF(Not(AND(ARRAYFORMULA(isblank({CV35,CU36,CV37,CW36})))),  INDEX(FLATTEN(FILTER({CV35,CU36,CV37,CW36},not(isblank({CV35,CU36,CV37,CW36})),ISTEXT({CV35,CU36,CV37,CW36}))),1,1)   ,),))"),"CT37")</f>
        <v>CT37</v>
      </c>
      <c r="CW36" s="5" t="str">
        <f>IFERROR(__xludf.DUMMYFUNCTION("If(NOT(ISBLANK(ID!CU36)),ID!CU36,IF(NOT(Input!CU36=9),   IF(Not(AND(ARRAYFORMULA(isblank({CW35,CV36,CW37,CX36})))),  INDEX(FLATTEN(FILTER({CW35,CV36,CW37,CX36},not(isblank({CW35,CV36,CW37,CX36})),ISTEXT({CW35,CV36,CW37,CX36}))),1,1)   ,),))"),"CT37")</f>
        <v>CT37</v>
      </c>
      <c r="CX36" s="5" t="str">
        <f>IFERROR(__xludf.DUMMYFUNCTION("If(NOT(ISBLANK(ID!CV36)),ID!CV36,IF(NOT(Input!CV36=9),   IF(Not(AND(ARRAYFORMULA(isblank({CX35,CW36,CX37,CY36})))),  INDEX(FLATTEN(FILTER({CX35,CW36,CX37,CY36},not(isblank({CX35,CW36,CX37,CY36})),ISTEXT({CX35,CW36,CX37,CY36}))),1,1)   ,),))"),"CT37")</f>
        <v>CT37</v>
      </c>
      <c r="CY36" s="5" t="str">
        <f>IFERROR(__xludf.DUMMYFUNCTION("If(NOT(ISBLANK(ID!CW36)),ID!CW36,IF(NOT(Input!CW36=9),   IF(Not(AND(ARRAYFORMULA(isblank({CY35,CX36,CY37,CZ36})))),  INDEX(FLATTEN(FILTER({CY35,CX36,CY37,CZ36},not(isblank({CY35,CX36,CY37,CZ36})),ISTEXT({CY35,CX36,CY37,CZ36}))),1,1)   ,),))"),"CT37")</f>
        <v>CT37</v>
      </c>
      <c r="CZ36" s="5" t="str">
        <f>IFERROR(__xludf.DUMMYFUNCTION("If(NOT(ISBLANK(ID!CX36)),ID!CX36,IF(NOT(Input!CX36=9),   IF(Not(AND(ARRAYFORMULA(isblank({CZ35,CY36,CZ37,DA36})))),  INDEX(FLATTEN(FILTER({CZ35,CY36,CZ37,DA36},not(isblank({CZ35,CY36,CZ37,DA36})),ISTEXT({CZ35,CY36,CZ37,DA36}))),1,1)   ,),))"),"")</f>
        <v/>
      </c>
      <c r="DA36" s="3"/>
    </row>
    <row r="37">
      <c r="A37" s="5" t="str">
        <f>IFERROR(__xludf.DUMMYFUNCTION("""COMPUTED_VALUE"""),"AU78")</f>
        <v>AU78</v>
      </c>
      <c r="B37" s="5">
        <f t="shared" si="1"/>
        <v>57</v>
      </c>
      <c r="C37" s="5">
        <v>66.0</v>
      </c>
      <c r="D37" s="3"/>
      <c r="E37" s="5" t="str">
        <f>IFERROR(__xludf.DUMMYFUNCTION("If(NOT(ISBLANK(ID!C37)),ID!C37,IF(NOT(Input!C37=9),   IF(Not(AND(ARRAYFORMULA(isblank({E36,D37,E38,F37})))),  INDEX(FLATTEN(FILTER({E36,D37,E38,F37},not(isblank({E36,D37,E38,F37})),ISTEXT({E36,D37,E38,F37}))),1,1)   ,),))"),"G33")</f>
        <v>G33</v>
      </c>
      <c r="F37" s="5" t="str">
        <f>IFERROR(__xludf.DUMMYFUNCTION("If(NOT(ISBLANK(ID!D37)),ID!D37,IF(NOT(Input!D37=9),   IF(Not(AND(ARRAYFORMULA(isblank({F36,E37,F38,G37})))),  INDEX(FLATTEN(FILTER({F36,E37,F38,G37},not(isblank({F36,E37,F38,G37})),ISTEXT({F36,E37,F38,G37}))),1,1)   ,),))"),"G33")</f>
        <v>G33</v>
      </c>
      <c r="G37" s="5" t="str">
        <f>IFERROR(__xludf.DUMMYFUNCTION("If(NOT(ISBLANK(ID!E37)),ID!E37,IF(NOT(Input!E37=9),   IF(Not(AND(ARRAYFORMULA(isblank({G36,F37,G38,H37})))),  INDEX(FLATTEN(FILTER({G36,F37,G38,H37},not(isblank({G36,F37,G38,H37})),ISTEXT({G36,F37,G38,H37}))),1,1)   ,),))"),"G33")</f>
        <v>G33</v>
      </c>
      <c r="H37" s="5" t="str">
        <f>IFERROR(__xludf.DUMMYFUNCTION("If(NOT(ISBLANK(ID!F37)),ID!F37,IF(NOT(Input!F37=9),   IF(Not(AND(ARRAYFORMULA(isblank({H36,G37,H38,I37})))),  INDEX(FLATTEN(FILTER({H36,G37,H38,I37},not(isblank({H36,G37,H38,I37})),ISTEXT({H36,G37,H38,I37}))),1,1)   ,),))"),"G33")</f>
        <v>G33</v>
      </c>
      <c r="I37" s="5" t="str">
        <f>IFERROR(__xludf.DUMMYFUNCTION("If(NOT(ISBLANK(ID!G37)),ID!G37,IF(NOT(Input!G37=9),   IF(Not(AND(ARRAYFORMULA(isblank({I36,H37,I38,J37})))),  INDEX(FLATTEN(FILTER({I36,H37,I38,J37},not(isblank({I36,H37,I38,J37})),ISTEXT({I36,H37,I38,J37}))),1,1)   ,),))"),"")</f>
        <v/>
      </c>
      <c r="J37" s="5" t="str">
        <f>IFERROR(__xludf.DUMMYFUNCTION("If(NOT(ISBLANK(ID!H37)),ID!H37,IF(NOT(Input!H37=9),   IF(Not(AND(ARRAYFORMULA(isblank({J36,I37,J38,K37})))),  INDEX(FLATTEN(FILTER({J36,I37,J38,K37},not(isblank({J36,I37,J38,K37})),ISTEXT({J36,I37,J38,K37}))),1,1)   ,),))"),"")</f>
        <v/>
      </c>
      <c r="K37" s="5" t="str">
        <f>IFERROR(__xludf.DUMMYFUNCTION("If(NOT(ISBLANK(ID!I37)),ID!I37,IF(NOT(Input!I37=9),   IF(Not(AND(ARRAYFORMULA(isblank({K36,J37,K38,L37})))),  INDEX(FLATTEN(FILTER({K36,J37,K38,L37},not(isblank({K36,J37,K38,L37})),ISTEXT({K36,J37,K38,L37}))),1,1)   ,),))"),"L40")</f>
        <v>L40</v>
      </c>
      <c r="L37" s="5" t="str">
        <f>IFERROR(__xludf.DUMMYFUNCTION("If(NOT(ISBLANK(ID!J37)),ID!J37,IF(NOT(Input!J37=9),   IF(Not(AND(ARRAYFORMULA(isblank({L36,K37,L38,M37})))),  INDEX(FLATTEN(FILTER({L36,K37,L38,M37},not(isblank({L36,K37,L38,M37})),ISTEXT({L36,K37,L38,M37}))),1,1)   ,),))"),"L40")</f>
        <v>L40</v>
      </c>
      <c r="M37" s="5" t="str">
        <f>IFERROR(__xludf.DUMMYFUNCTION("If(NOT(ISBLANK(ID!K37)),ID!K37,IF(NOT(Input!K37=9),   IF(Not(AND(ARRAYFORMULA(isblank({M36,L37,M38,N37})))),  INDEX(FLATTEN(FILTER({M36,L37,M38,N37},not(isblank({M36,L37,M38,N37})),ISTEXT({M36,L37,M38,N37}))),1,1)   ,),))"),"L40")</f>
        <v>L40</v>
      </c>
      <c r="N37" s="5" t="str">
        <f>IFERROR(__xludf.DUMMYFUNCTION("If(NOT(ISBLANK(ID!L37)),ID!L37,IF(NOT(Input!L37=9),   IF(Not(AND(ARRAYFORMULA(isblank({N36,M37,N38,O37})))),  INDEX(FLATTEN(FILTER({N36,M37,N38,O37},not(isblank({N36,M37,N38,O37})),ISTEXT({N36,M37,N38,O37}))),1,1)   ,),))"),"L40")</f>
        <v>L40</v>
      </c>
      <c r="O37" s="5" t="str">
        <f>IFERROR(__xludf.DUMMYFUNCTION("If(NOT(ISBLANK(ID!M37)),ID!M37,IF(NOT(Input!M37=9),   IF(Not(AND(ARRAYFORMULA(isblank({O36,N37,O38,P37})))),  INDEX(FLATTEN(FILTER({O36,N37,O38,P37},not(isblank({O36,N37,O38,P37})),ISTEXT({O36,N37,O38,P37}))),1,1)   ,),))"),"L40")</f>
        <v>L40</v>
      </c>
      <c r="P37" s="5" t="str">
        <f>IFERROR(__xludf.DUMMYFUNCTION("If(NOT(ISBLANK(ID!N37)),ID!N37,IF(NOT(Input!N37=9),   IF(Not(AND(ARRAYFORMULA(isblank({P36,O37,P38,Q37})))),  INDEX(FLATTEN(FILTER({P36,O37,P38,Q37},not(isblank({P36,O37,P38,Q37})),ISTEXT({P36,O37,P38,Q37}))),1,1)   ,),))"),"L40")</f>
        <v>L40</v>
      </c>
      <c r="Q37" s="5" t="str">
        <f>IFERROR(__xludf.DUMMYFUNCTION("If(NOT(ISBLANK(ID!O37)),ID!O37,IF(NOT(Input!O37=9),   IF(Not(AND(ARRAYFORMULA(isblank({Q36,P37,Q38,R37})))),  INDEX(FLATTEN(FILTER({Q36,P37,Q38,R37},not(isblank({Q36,P37,Q38,R37})),ISTEXT({Q36,P37,Q38,R37}))),1,1)   ,),))"),"")</f>
        <v/>
      </c>
      <c r="R37" s="5" t="str">
        <f>IFERROR(__xludf.DUMMYFUNCTION("If(NOT(ISBLANK(ID!P37)),ID!P37,IF(NOT(Input!P37=9),   IF(Not(AND(ARRAYFORMULA(isblank({R36,Q37,R38,S37})))),  INDEX(FLATTEN(FILTER({R36,Q37,R38,S37},not(isblank({R36,Q37,R38,S37})),ISTEXT({R36,Q37,R38,S37}))),1,1)   ,),))"),"")</f>
        <v/>
      </c>
      <c r="S37" s="5" t="str">
        <f>IFERROR(__xludf.DUMMYFUNCTION("If(NOT(ISBLANK(ID!Q37)),ID!Q37,IF(NOT(Input!Q37=9),   IF(Not(AND(ARRAYFORMULA(isblank({S36,R37,S38,T37})))),  INDEX(FLATTEN(FILTER({S36,R37,S38,T37},not(isblank({S36,R37,S38,T37})),ISTEXT({S36,R37,S38,T37}))),1,1)   ,),))"),"R38")</f>
        <v>R38</v>
      </c>
      <c r="T37" s="5" t="str">
        <f>IFERROR(__xludf.DUMMYFUNCTION("If(NOT(ISBLANK(ID!R37)),ID!R37,IF(NOT(Input!R37=9),   IF(Not(AND(ARRAYFORMULA(isblank({T36,S37,T38,U37})))),  INDEX(FLATTEN(FILTER({T36,S37,T38,U37},not(isblank({T36,S37,T38,U37})),ISTEXT({T36,S37,T38,U37}))),1,1)   ,),))"),"R38")</f>
        <v>R38</v>
      </c>
      <c r="U37" s="5" t="str">
        <f>IFERROR(__xludf.DUMMYFUNCTION("If(NOT(ISBLANK(ID!S37)),ID!S37,IF(NOT(Input!S37=9),   IF(Not(AND(ARRAYFORMULA(isblank({U36,T37,U38,V37})))),  INDEX(FLATTEN(FILTER({U36,T37,U38,V37},not(isblank({U36,T37,U38,V37})),ISTEXT({U36,T37,U38,V37}))),1,1)   ,),))"),"R38")</f>
        <v>R38</v>
      </c>
      <c r="V37" s="5" t="str">
        <f>IFERROR(__xludf.DUMMYFUNCTION("If(NOT(ISBLANK(ID!T37)),ID!T37,IF(NOT(Input!T37=9),   IF(Not(AND(ARRAYFORMULA(isblank({V36,U37,V38,W37})))),  INDEX(FLATTEN(FILTER({V36,U37,V38,W37},not(isblank({V36,U37,V38,W37})),ISTEXT({V36,U37,V38,W37}))),1,1)   ,),))"),"")</f>
        <v/>
      </c>
      <c r="W37" s="5" t="str">
        <f>IFERROR(__xludf.DUMMYFUNCTION("If(NOT(ISBLANK(ID!U37)),ID!U37,IF(NOT(Input!U37=9),   IF(Not(AND(ARRAYFORMULA(isblank({W36,V37,W38,X37})))),  INDEX(FLATTEN(FILTER({W36,V37,W38,X37},not(isblank({W36,V37,W38,X37})),ISTEXT({W36,V37,W38,X37}))),1,1)   ,),))"),"V39")</f>
        <v>V39</v>
      </c>
      <c r="X37" s="5" t="str">
        <f>IFERROR(__xludf.DUMMYFUNCTION("If(NOT(ISBLANK(ID!V37)),ID!V37,IF(NOT(Input!V37=9),   IF(Not(AND(ARRAYFORMULA(isblank({X36,W37,X38,Y37})))),  INDEX(FLATTEN(FILTER({X36,W37,X38,Y37},not(isblank({X36,W37,X38,Y37})),ISTEXT({X36,W37,X38,Y37}))),1,1)   ,),))"),"")</f>
        <v/>
      </c>
      <c r="Y37" s="5" t="str">
        <f>IFERROR(__xludf.DUMMYFUNCTION("If(NOT(ISBLANK(ID!W37)),ID!W37,IF(NOT(Input!W37=9),   IF(Not(AND(ARRAYFORMULA(isblank({Y36,X37,Y38,Z37})))),  INDEX(FLATTEN(FILTER({Y36,X37,Y38,Z37},not(isblank({Y36,X37,Y38,Z37})),ISTEXT({Y36,X37,Y38,Z37}))),1,1)   ,),))"),"")</f>
        <v/>
      </c>
      <c r="Z37" s="5" t="str">
        <f>IFERROR(__xludf.DUMMYFUNCTION("If(NOT(ISBLANK(ID!X37)),ID!X37,IF(NOT(Input!X37=9),   IF(Not(AND(ARRAYFORMULA(isblank({Z36,Y37,Z38,AA37})))),  INDEX(FLATTEN(FILTER({Z36,Y37,Z38,AA37},not(isblank({Z36,Y37,Z38,AA37})),ISTEXT({Z36,Y37,Z38,AA37}))),1,1)   ,),))"),"AA40")</f>
        <v>AA40</v>
      </c>
      <c r="AA37" s="5" t="str">
        <f>IFERROR(__xludf.DUMMYFUNCTION("If(NOT(ISBLANK(ID!Y37)),ID!Y37,IF(NOT(Input!Y37=9),   IF(Not(AND(ARRAYFORMULA(isblank({AA36,Z37,AA38,AB37})))),  INDEX(FLATTEN(FILTER({AA36,Z37,AA38,AB37},not(isblank({AA36,Z37,AA38,AB37})),ISTEXT({AA36,Z37,AA38,AB37}))),1,1)   ,),))"),"AA40")</f>
        <v>AA40</v>
      </c>
      <c r="AB37" s="5" t="str">
        <f>IFERROR(__xludf.DUMMYFUNCTION("If(NOT(ISBLANK(ID!Z37)),ID!Z37,IF(NOT(Input!Z37=9),   IF(Not(AND(ARRAYFORMULA(isblank({AB36,AA37,AB38,AC37})))),  INDEX(FLATTEN(FILTER({AB36,AA37,AB38,AC37},not(isblank({AB36,AA37,AB38,AC37})),ISTEXT({AB36,AA37,AB38,AC37}))),1,1)   ,),))"),"AA40")</f>
        <v>AA40</v>
      </c>
      <c r="AC37" s="5" t="str">
        <f>IFERROR(__xludf.DUMMYFUNCTION("If(NOT(ISBLANK(ID!AA37)),ID!AA37,IF(NOT(Input!AA37=9),   IF(Not(AND(ARRAYFORMULA(isblank({AC36,AB37,AC38,AD37})))),  INDEX(FLATTEN(FILTER({AC36,AB37,AC38,AD37},not(isblank({AC36,AB37,AC38,AD37})),ISTEXT({AC36,AB37,AC38,AD37}))),1,1)   ,),))"),"")</f>
        <v/>
      </c>
      <c r="AD37" s="5" t="str">
        <f>IFERROR(__xludf.DUMMYFUNCTION("If(NOT(ISBLANK(ID!AB37)),ID!AB37,IF(NOT(Input!AB37=9),   IF(Not(AND(ARRAYFORMULA(isblank({AD36,AC37,AD38,AE37})))),  INDEX(FLATTEN(FILTER({AD36,AC37,AD38,AE37},not(isblank({AD36,AC37,AD38,AE37})),ISTEXT({AD36,AC37,AD38,AE37}))),1,1)   ,),))"),"")</f>
        <v/>
      </c>
      <c r="AE37" s="5" t="str">
        <f>IFERROR(__xludf.DUMMYFUNCTION("If(NOT(ISBLANK(ID!AC37)),ID!AC37,IF(NOT(Input!AC37=9),   IF(Not(AND(ARRAYFORMULA(isblank({AE36,AD37,AE38,AF37})))),  INDEX(FLATTEN(FILTER({AE36,AD37,AE38,AF37},not(isblank({AE36,AD37,AE38,AF37})),ISTEXT({AE36,AD37,AE38,AF37}))),1,1)   ,),))"),"AF37")</f>
        <v>AF37</v>
      </c>
      <c r="AF37" s="5" t="str">
        <f>IFERROR(__xludf.DUMMYFUNCTION("If(NOT(ISBLANK(ID!AD37)),ID!AD37,IF(NOT(Input!AD37=9),   IF(Not(AND(ARRAYFORMULA(isblank({AF36,AE37,AF38,AG37})))),  INDEX(FLATTEN(FILTER({AF36,AE37,AF38,AG37},not(isblank({AF36,AE37,AF38,AG37})),ISTEXT({AF36,AE37,AF38,AG37}))),1,1)   ,),))"),"AF37")</f>
        <v>AF37</v>
      </c>
      <c r="AG37" s="5" t="str">
        <f>IFERROR(__xludf.DUMMYFUNCTION("If(NOT(ISBLANK(ID!AE37)),ID!AE37,IF(NOT(Input!AE37=9),   IF(Not(AND(ARRAYFORMULA(isblank({AG36,AF37,AG38,AH37})))),  INDEX(FLATTEN(FILTER({AG36,AF37,AG38,AH37},not(isblank({AG36,AF37,AG38,AH37})),ISTEXT({AG36,AF37,AG38,AH37}))),1,1)   ,),))"),"AF37")</f>
        <v>AF37</v>
      </c>
      <c r="AH37" s="5" t="str">
        <f>IFERROR(__xludf.DUMMYFUNCTION("If(NOT(ISBLANK(ID!AF37)),ID!AF37,IF(NOT(Input!AF37=9),   IF(Not(AND(ARRAYFORMULA(isblank({AH36,AG37,AH38,AI37})))),  INDEX(FLATTEN(FILTER({AH36,AG37,AH38,AI37},not(isblank({AH36,AG37,AH38,AI37})),ISTEXT({AH36,AG37,AH38,AI37}))),1,1)   ,),))"),"AF37")</f>
        <v>AF37</v>
      </c>
      <c r="AI37" s="5" t="str">
        <f>IFERROR(__xludf.DUMMYFUNCTION("If(NOT(ISBLANK(ID!AG37)),ID!AG37,IF(NOT(Input!AG37=9),   IF(Not(AND(ARRAYFORMULA(isblank({AI36,AH37,AI38,AJ37})))),  INDEX(FLATTEN(FILTER({AI36,AH37,AI38,AJ37},not(isblank({AI36,AH37,AI38,AJ37})),ISTEXT({AI36,AH37,AI38,AJ37}))),1,1)   ,),))"),"AF37")</f>
        <v>AF37</v>
      </c>
      <c r="AJ37" s="5" t="str">
        <f>IFERROR(__xludf.DUMMYFUNCTION("If(NOT(ISBLANK(ID!AH37)),ID!AH37,IF(NOT(Input!AH37=9),   IF(Not(AND(ARRAYFORMULA(isblank({AJ36,AI37,AJ38,AK37})))),  INDEX(FLATTEN(FILTER({AJ36,AI37,AJ38,AK37},not(isblank({AJ36,AI37,AJ38,AK37})),ISTEXT({AJ36,AI37,AJ38,AK37}))),1,1)   ,),))"),"AF37")</f>
        <v>AF37</v>
      </c>
      <c r="AK37" s="5" t="str">
        <f>IFERROR(__xludf.DUMMYFUNCTION("If(NOT(ISBLANK(ID!AI37)),ID!AI37,IF(NOT(Input!AI37=9),   IF(Not(AND(ARRAYFORMULA(isblank({AK36,AJ37,AK38,AL37})))),  INDEX(FLATTEN(FILTER({AK36,AJ37,AK38,AL37},not(isblank({AK36,AJ37,AK38,AL37})),ISTEXT({AK36,AJ37,AK38,AL37}))),1,1)   ,),))"),"AF37")</f>
        <v>AF37</v>
      </c>
      <c r="AL37" s="5" t="str">
        <f>IFERROR(__xludf.DUMMYFUNCTION("If(NOT(ISBLANK(ID!AJ37)),ID!AJ37,IF(NOT(Input!AJ37=9),   IF(Not(AND(ARRAYFORMULA(isblank({AL36,AK37,AL38,AM37})))),  INDEX(FLATTEN(FILTER({AL36,AK37,AL38,AM37},not(isblank({AL36,AK37,AL38,AM37})),ISTEXT({AL36,AK37,AL38,AM37}))),1,1)   ,),))"),"")</f>
        <v/>
      </c>
      <c r="AM37" s="5" t="str">
        <f>IFERROR(__xludf.DUMMYFUNCTION("If(NOT(ISBLANK(ID!AK37)),ID!AK37,IF(NOT(Input!AK37=9),   IF(Not(AND(ARRAYFORMULA(isblank({AM36,AL37,AM38,AN37})))),  INDEX(FLATTEN(FILTER({AM36,AL37,AM38,AN37},not(isblank({AM36,AL37,AM38,AN37})),ISTEXT({AM36,AL37,AM38,AN37}))),1,1)   ,),))"),"")</f>
        <v/>
      </c>
      <c r="AN37" s="5" t="str">
        <f>IFERROR(__xludf.DUMMYFUNCTION("If(NOT(ISBLANK(ID!AL37)),ID!AL37,IF(NOT(Input!AL37=9),   IF(Not(AND(ARRAYFORMULA(isblank({AN36,AM37,AN38,AO37})))),  INDEX(FLATTEN(FILTER({AN36,AM37,AN38,AO37},not(isblank({AN36,AM37,AN38,AO37})),ISTEXT({AN36,AM37,AN38,AO37}))),1,1)   ,),))"),"AN35")</f>
        <v>AN35</v>
      </c>
      <c r="AO37" s="5" t="str">
        <f>IFERROR(__xludf.DUMMYFUNCTION("If(NOT(ISBLANK(ID!AM37)),ID!AM37,IF(NOT(Input!AM37=9),   IF(Not(AND(ARRAYFORMULA(isblank({AO36,AN37,AO38,AP37})))),  INDEX(FLATTEN(FILTER({AO36,AN37,AO38,AP37},not(isblank({AO36,AN37,AO38,AP37})),ISTEXT({AO36,AN37,AO38,AP37}))),1,1)   ,),))"),"AN35")</f>
        <v>AN35</v>
      </c>
      <c r="AP37" s="5" t="str">
        <f>IFERROR(__xludf.DUMMYFUNCTION("If(NOT(ISBLANK(ID!AN37)),ID!AN37,IF(NOT(Input!AN37=9),   IF(Not(AND(ARRAYFORMULA(isblank({AP36,AO37,AP38,AQ37})))),  INDEX(FLATTEN(FILTER({AP36,AO37,AP38,AQ37},not(isblank({AP36,AO37,AP38,AQ37})),ISTEXT({AP36,AO37,AP38,AQ37}))),1,1)   ,),))"),"AN35")</f>
        <v>AN35</v>
      </c>
      <c r="AQ37" s="5" t="str">
        <f>IFERROR(__xludf.DUMMYFUNCTION("If(NOT(ISBLANK(ID!AO37)),ID!AO37,IF(NOT(Input!AO37=9),   IF(Not(AND(ARRAYFORMULA(isblank({AQ36,AP37,AQ38,AR37})))),  INDEX(FLATTEN(FILTER({AQ36,AP37,AQ38,AR37},not(isblank({AQ36,AP37,AQ38,AR37})),ISTEXT({AQ36,AP37,AQ38,AR37}))),1,1)   ,),))"),"AN35")</f>
        <v>AN35</v>
      </c>
      <c r="AR37" s="5" t="str">
        <f>IFERROR(__xludf.DUMMYFUNCTION("If(NOT(ISBLANK(ID!AP37)),ID!AP37,IF(NOT(Input!AP37=9),   IF(Not(AND(ARRAYFORMULA(isblank({AR36,AQ37,AR38,AS37})))),  INDEX(FLATTEN(FILTER({AR36,AQ37,AR38,AS37},not(isblank({AR36,AQ37,AR38,AS37})),ISTEXT({AR36,AQ37,AR38,AS37}))),1,1)   ,),))"),"AN35")</f>
        <v>AN35</v>
      </c>
      <c r="AS37" s="5" t="str">
        <f>IFERROR(__xludf.DUMMYFUNCTION("If(NOT(ISBLANK(ID!AQ37)),ID!AQ37,IF(NOT(Input!AQ37=9),   IF(Not(AND(ARRAYFORMULA(isblank({AS36,AR37,AS38,AT37})))),  INDEX(FLATTEN(FILTER({AS36,AR37,AS38,AT37},not(isblank({AS36,AR37,AS38,AT37})),ISTEXT({AS36,AR37,AS38,AT37}))),1,1)   ,),))"),"")</f>
        <v/>
      </c>
      <c r="AT37" s="5" t="str">
        <f>IFERROR(__xludf.DUMMYFUNCTION("If(NOT(ISBLANK(ID!AR37)),ID!AR37,IF(NOT(Input!AR37=9),   IF(Not(AND(ARRAYFORMULA(isblank({AT36,AS37,AT38,AU37})))),  INDEX(FLATTEN(FILTER({AT36,AS37,AT38,AU37},not(isblank({AT36,AS37,AT38,AU37})),ISTEXT({AT36,AS37,AT38,AU37}))),1,1)   ,),))"),"AV35")</f>
        <v>AV35</v>
      </c>
      <c r="AU37" s="5" t="str">
        <f>IFERROR(__xludf.DUMMYFUNCTION("If(NOT(ISBLANK(ID!AS37)),ID!AS37,IF(NOT(Input!AS37=9),   IF(Not(AND(ARRAYFORMULA(isblank({AU36,AT37,AU38,AV37})))),  INDEX(FLATTEN(FILTER({AU36,AT37,AU38,AV37},not(isblank({AU36,AT37,AU38,AV37})),ISTEXT({AU36,AT37,AU38,AV37}))),1,1)   ,),))"),"AV35")</f>
        <v>AV35</v>
      </c>
      <c r="AV37" s="5" t="str">
        <f>IFERROR(__xludf.DUMMYFUNCTION("If(NOT(ISBLANK(ID!AT37)),ID!AT37,IF(NOT(Input!AT37=9),   IF(Not(AND(ARRAYFORMULA(isblank({AV36,AU37,AV38,AW37})))),  INDEX(FLATTEN(FILTER({AV36,AU37,AV38,AW37},not(isblank({AV36,AU37,AV38,AW37})),ISTEXT({AV36,AU37,AV38,AW37}))),1,1)   ,),))"),"AV35")</f>
        <v>AV35</v>
      </c>
      <c r="AW37" s="5" t="str">
        <f>IFERROR(__xludf.DUMMYFUNCTION("If(NOT(ISBLANK(ID!AU37)),ID!AU37,IF(NOT(Input!AU37=9),   IF(Not(AND(ARRAYFORMULA(isblank({AW36,AV37,AW38,AX37})))),  INDEX(FLATTEN(FILTER({AW36,AV37,AW38,AX37},not(isblank({AW36,AV37,AW38,AX37})),ISTEXT({AW36,AV37,AW38,AX37}))),1,1)   ,),))"),"AV35")</f>
        <v>AV35</v>
      </c>
      <c r="AX37" s="5" t="str">
        <f>IFERROR(__xludf.DUMMYFUNCTION("If(NOT(ISBLANK(ID!AV37)),ID!AV37,IF(NOT(Input!AV37=9),   IF(Not(AND(ARRAYFORMULA(isblank({AX36,AW37,AX38,AY37})))),  INDEX(FLATTEN(FILTER({AX36,AW37,AX38,AY37},not(isblank({AX36,AW37,AX38,AY37})),ISTEXT({AX36,AW37,AX38,AY37}))),1,1)   ,),))"),"AV35")</f>
        <v>AV35</v>
      </c>
      <c r="AY37" s="5" t="str">
        <f>IFERROR(__xludf.DUMMYFUNCTION("If(NOT(ISBLANK(ID!AW37)),ID!AW37,IF(NOT(Input!AW37=9),   IF(Not(AND(ARRAYFORMULA(isblank({AY36,AX37,AY38,AZ37})))),  INDEX(FLATTEN(FILTER({AY36,AX37,AY38,AZ37},not(isblank({AY36,AX37,AY38,AZ37})),ISTEXT({AY36,AX37,AY38,AZ37}))),1,1)   ,),))"),"AV35")</f>
        <v>AV35</v>
      </c>
      <c r="AZ37" s="5" t="str">
        <f>IFERROR(__xludf.DUMMYFUNCTION("If(NOT(ISBLANK(ID!AX37)),ID!AX37,IF(NOT(Input!AX37=9),   IF(Not(AND(ARRAYFORMULA(isblank({AZ36,AY37,AZ38,BA37})))),  INDEX(FLATTEN(FILTER({AZ36,AY37,AZ38,BA37},not(isblank({AZ36,AY37,AZ38,BA37})),ISTEXT({AZ36,AY37,AZ38,BA37}))),1,1)   ,),))"),"AV35")</f>
        <v>AV35</v>
      </c>
      <c r="BA37" s="5" t="str">
        <f>IFERROR(__xludf.DUMMYFUNCTION("If(NOT(ISBLANK(ID!AY37)),ID!AY37,IF(NOT(Input!AY37=9),   IF(Not(AND(ARRAYFORMULA(isblank({BA36,AZ37,BA38,BB37})))),  INDEX(FLATTEN(FILTER({BA36,AZ37,BA38,BB37},not(isblank({BA36,AZ37,BA38,BB37})),ISTEXT({BA36,AZ37,BA38,BB37}))),1,1)   ,),))"),"AV35")</f>
        <v>AV35</v>
      </c>
      <c r="BB37" s="5" t="str">
        <f>IFERROR(__xludf.DUMMYFUNCTION("If(NOT(ISBLANK(ID!AZ37)),ID!AZ37,IF(NOT(Input!AZ37=9),   IF(Not(AND(ARRAYFORMULA(isblank({BB36,BA37,BB38,BC37})))),  INDEX(FLATTEN(FILTER({BB36,BA37,BB38,BC37},not(isblank({BB36,BA37,BB38,BC37})),ISTEXT({BB36,BA37,BB38,BC37}))),1,1)   ,),))"),"AV35")</f>
        <v>AV35</v>
      </c>
      <c r="BC37" s="5" t="str">
        <f>IFERROR(__xludf.DUMMYFUNCTION("If(NOT(ISBLANK(ID!BA37)),ID!BA37,IF(NOT(Input!BA37=9),   IF(Not(AND(ARRAYFORMULA(isblank({BC36,BB37,BC38,BD37})))),  INDEX(FLATTEN(FILTER({BC36,BB37,BC38,BD37},not(isblank({BC36,BB37,BC38,BD37})),ISTEXT({BC36,BB37,BC38,BD37}))),1,1)   ,),))"),"AV35")</f>
        <v>AV35</v>
      </c>
      <c r="BD37" s="5" t="str">
        <f>IFERROR(__xludf.DUMMYFUNCTION("If(NOT(ISBLANK(ID!BB37)),ID!BB37,IF(NOT(Input!BB37=9),   IF(Not(AND(ARRAYFORMULA(isblank({BD36,BC37,BD38,BE37})))),  INDEX(FLATTEN(FILTER({BD36,BC37,BD38,BE37},not(isblank({BD36,BC37,BD38,BE37})),ISTEXT({BD36,BC37,BD38,BE37}))),1,1)   ,),))"),"")</f>
        <v/>
      </c>
      <c r="BE37" s="5" t="str">
        <f>IFERROR(__xludf.DUMMYFUNCTION("If(NOT(ISBLANK(ID!BC37)),ID!BC37,IF(NOT(Input!BC37=9),   IF(Not(AND(ARRAYFORMULA(isblank({BE36,BD37,BE38,BF37})))),  INDEX(FLATTEN(FILTER({BE36,BD37,BE38,BF37},not(isblank({BE36,BD37,BE38,BF37})),ISTEXT({BE36,BD37,BE38,BF37}))),1,1)   ,),))"),"")</f>
        <v/>
      </c>
      <c r="BF37" s="5" t="str">
        <f>IFERROR(__xludf.DUMMYFUNCTION("If(NOT(ISBLANK(ID!BD37)),ID!BD37,IF(NOT(Input!BD37=9),   IF(Not(AND(ARRAYFORMULA(isblank({BF36,BE37,BF38,BG37})))),  INDEX(FLATTEN(FILTER({BF36,BE37,BF38,BG37},not(isblank({BF36,BE37,BF38,BG37})),ISTEXT({BF36,BE37,BF38,BG37}))),1,1)   ,),))"),"BG42")</f>
        <v>BG42</v>
      </c>
      <c r="BG37" s="5" t="str">
        <f>IFERROR(__xludf.DUMMYFUNCTION("If(NOT(ISBLANK(ID!BE37)),ID!BE37,IF(NOT(Input!BE37=9),   IF(Not(AND(ARRAYFORMULA(isblank({BG36,BF37,BG38,BH37})))),  INDEX(FLATTEN(FILTER({BG36,BF37,BG38,BH37},not(isblank({BG36,BF37,BG38,BH37})),ISTEXT({BG36,BF37,BG38,BH37}))),1,1)   ,),))"),"BG42")</f>
        <v>BG42</v>
      </c>
      <c r="BH37" s="5" t="str">
        <f>IFERROR(__xludf.DUMMYFUNCTION("If(NOT(ISBLANK(ID!BF37)),ID!BF37,IF(NOT(Input!BF37=9),   IF(Not(AND(ARRAYFORMULA(isblank({BH36,BG37,BH38,BI37})))),  INDEX(FLATTEN(FILTER({BH36,BG37,BH38,BI37},not(isblank({BH36,BG37,BH38,BI37})),ISTEXT({BH36,BG37,BH38,BI37}))),1,1)   ,),))"),"BG42")</f>
        <v>BG42</v>
      </c>
      <c r="BI37" s="5" t="str">
        <f>IFERROR(__xludf.DUMMYFUNCTION("If(NOT(ISBLANK(ID!BG37)),ID!BG37,IF(NOT(Input!BG37=9),   IF(Not(AND(ARRAYFORMULA(isblank({BI36,BH37,BI38,BJ37})))),  INDEX(FLATTEN(FILTER({BI36,BH37,BI38,BJ37},not(isblank({BI36,BH37,BI38,BJ37})),ISTEXT({BI36,BH37,BI38,BJ37}))),1,1)   ,),))"),"BG42")</f>
        <v>BG42</v>
      </c>
      <c r="BJ37" s="5" t="str">
        <f>IFERROR(__xludf.DUMMYFUNCTION("If(NOT(ISBLANK(ID!BH37)),ID!BH37,IF(NOT(Input!BH37=9),   IF(Not(AND(ARRAYFORMULA(isblank({BJ36,BI37,BJ38,BK37})))),  INDEX(FLATTEN(FILTER({BJ36,BI37,BJ38,BK37},not(isblank({BJ36,BI37,BJ38,BK37})),ISTEXT({BJ36,BI37,BJ38,BK37}))),1,1)   ,),))"),"")</f>
        <v/>
      </c>
      <c r="BK37" s="5" t="str">
        <f>IFERROR(__xludf.DUMMYFUNCTION("If(NOT(ISBLANK(ID!BI37)),ID!BI37,IF(NOT(Input!BI37=9),   IF(Not(AND(ARRAYFORMULA(isblank({BK36,BJ37,BK38,BL37})))),  INDEX(FLATTEN(FILTER({BK36,BJ37,BK38,BL37},not(isblank({BK36,BJ37,BK38,BL37})),ISTEXT({BK36,BJ37,BK38,BL37}))),1,1)   ,),))"),"BG42")</f>
        <v>BG42</v>
      </c>
      <c r="BL37" s="5" t="str">
        <f>IFERROR(__xludf.DUMMYFUNCTION("If(NOT(ISBLANK(ID!BJ37)),ID!BJ37,IF(NOT(Input!BJ37=9),   IF(Not(AND(ARRAYFORMULA(isblank({BL36,BK37,BL38,BM37})))),  INDEX(FLATTEN(FILTER({BL36,BK37,BL38,BM37},not(isblank({BL36,BK37,BL38,BM37})),ISTEXT({BL36,BK37,BL38,BM37}))),1,1)   ,),))"),"")</f>
        <v/>
      </c>
      <c r="BM37" s="5" t="str">
        <f>IFERROR(__xludf.DUMMYFUNCTION("If(NOT(ISBLANK(ID!BK37)),ID!BK37,IF(NOT(Input!BK37=9),   IF(Not(AND(ARRAYFORMULA(isblank({BM36,BL37,BM38,BN37})))),  INDEX(FLATTEN(FILTER({BM36,BL37,BM38,BN37},not(isblank({BM36,BL37,BM38,BN37})),ISTEXT({BM36,BL37,BM38,BN37}))),1,1)   ,),))"),"BJ34")</f>
        <v>BJ34</v>
      </c>
      <c r="BN37" s="5" t="str">
        <f>IFERROR(__xludf.DUMMYFUNCTION("If(NOT(ISBLANK(ID!BL37)),ID!BL37,IF(NOT(Input!BL37=9),   IF(Not(AND(ARRAYFORMULA(isblank({BN36,BM37,BN38,BO37})))),  INDEX(FLATTEN(FILTER({BN36,BM37,BN38,BO37},not(isblank({BN36,BM37,BN38,BO37})),ISTEXT({BN36,BM37,BN38,BO37}))),1,1)   ,),))"),"BJ34")</f>
        <v>BJ34</v>
      </c>
      <c r="BO37" s="5" t="str">
        <f>IFERROR(__xludf.DUMMYFUNCTION("If(NOT(ISBLANK(ID!BM37)),ID!BM37,IF(NOT(Input!BM37=9),   IF(Not(AND(ARRAYFORMULA(isblank({BO36,BN37,BO38,BP37})))),  INDEX(FLATTEN(FILTER({BO36,BN37,BO38,BP37},not(isblank({BO36,BN37,BO38,BP37})),ISTEXT({BO36,BN37,BO38,BP37}))),1,1)   ,),))"),"BJ34")</f>
        <v>BJ34</v>
      </c>
      <c r="BP37" s="5" t="str">
        <f>IFERROR(__xludf.DUMMYFUNCTION("If(NOT(ISBLANK(ID!BN37)),ID!BN37,IF(NOT(Input!BN37=9),   IF(Not(AND(ARRAYFORMULA(isblank({BP36,BO37,BP38,BQ37})))),  INDEX(FLATTEN(FILTER({BP36,BO37,BP38,BQ37},not(isblank({BP36,BO37,BP38,BQ37})),ISTEXT({BP36,BO37,BP38,BQ37}))),1,1)   ,),))"),"BJ34")</f>
        <v>BJ34</v>
      </c>
      <c r="BQ37" s="5" t="str">
        <f>IFERROR(__xludf.DUMMYFUNCTION("If(NOT(ISBLANK(ID!BO37)),ID!BO37,IF(NOT(Input!BO37=9),   IF(Not(AND(ARRAYFORMULA(isblank({BQ36,BP37,BQ38,BR37})))),  INDEX(FLATTEN(FILTER({BQ36,BP37,BQ38,BR37},not(isblank({BQ36,BP37,BQ38,BR37})),ISTEXT({BQ36,BP37,BQ38,BR37}))),1,1)   ,),))"),"")</f>
        <v/>
      </c>
      <c r="BR37" s="5" t="str">
        <f>IFERROR(__xludf.DUMMYFUNCTION("If(NOT(ISBLANK(ID!BP37)),ID!BP37,IF(NOT(Input!BP37=9),   IF(Not(AND(ARRAYFORMULA(isblank({BR36,BQ37,BR38,BS37})))),  INDEX(FLATTEN(FILTER({BR36,BQ37,BR38,BS37},not(isblank({BR36,BQ37,BR38,BS37})),ISTEXT({BR36,BQ37,BR38,BS37}))),1,1)   ,),))"),"BS33")</f>
        <v>BS33</v>
      </c>
      <c r="BS37" s="5" t="str">
        <f>IFERROR(__xludf.DUMMYFUNCTION("If(NOT(ISBLANK(ID!BQ37)),ID!BQ37,IF(NOT(Input!BQ37=9),   IF(Not(AND(ARRAYFORMULA(isblank({BS36,BR37,BS38,BT37})))),  INDEX(FLATTEN(FILTER({BS36,BR37,BS38,BT37},not(isblank({BS36,BR37,BS38,BT37})),ISTEXT({BS36,BR37,BS38,BT37}))),1,1)   ,),))"),"BS33")</f>
        <v>BS33</v>
      </c>
      <c r="BT37" s="5" t="str">
        <f>IFERROR(__xludf.DUMMYFUNCTION("If(NOT(ISBLANK(ID!BR37)),ID!BR37,IF(NOT(Input!BR37=9),   IF(Not(AND(ARRAYFORMULA(isblank({BT36,BS37,BT38,BU37})))),  INDEX(FLATTEN(FILTER({BT36,BS37,BT38,BU37},not(isblank({BT36,BS37,BT38,BU37})),ISTEXT({BT36,BS37,BT38,BU37}))),1,1)   ,),))"),"")</f>
        <v/>
      </c>
      <c r="BU37" s="5" t="str">
        <f>IFERROR(__xludf.DUMMYFUNCTION("If(NOT(ISBLANK(ID!BS37)),ID!BS37,IF(NOT(Input!BS37=9),   IF(Not(AND(ARRAYFORMULA(isblank({BU36,BT37,BU38,BV37})))),  INDEX(FLATTEN(FILTER({BU36,BT37,BU38,BV37},not(isblank({BU36,BT37,BU38,BV37})),ISTEXT({BU36,BT37,BU38,BV37}))),1,1)   ,),))"),"BS33")</f>
        <v>BS33</v>
      </c>
      <c r="BV37" s="5" t="str">
        <f>IFERROR(__xludf.DUMMYFUNCTION("If(NOT(ISBLANK(ID!BT37)),ID!BT37,IF(NOT(Input!BT37=9),   IF(Not(AND(ARRAYFORMULA(isblank({BV36,BU37,BV38,BW37})))),  INDEX(FLATTEN(FILTER({BV36,BU37,BV38,BW37},not(isblank({BV36,BU37,BV38,BW37})),ISTEXT({BV36,BU37,BV38,BW37}))),1,1)   ,),))"),"BS33")</f>
        <v>BS33</v>
      </c>
      <c r="BW37" s="5" t="str">
        <f>IFERROR(__xludf.DUMMYFUNCTION("If(NOT(ISBLANK(ID!BU37)),ID!BU37,IF(NOT(Input!BU37=9),   IF(Not(AND(ARRAYFORMULA(isblank({BW36,BV37,BW38,BX37})))),  INDEX(FLATTEN(FILTER({BW36,BV37,BW38,BX37},not(isblank({BW36,BV37,BW38,BX37})),ISTEXT({BW36,BV37,BW38,BX37}))),1,1)   ,),))"),"BS33")</f>
        <v>BS33</v>
      </c>
      <c r="BX37" s="5" t="str">
        <f>IFERROR(__xludf.DUMMYFUNCTION("If(NOT(ISBLANK(ID!BV37)),ID!BV37,IF(NOT(Input!BV37=9),   IF(Not(AND(ARRAYFORMULA(isblank({BX36,BW37,BX38,BY37})))),  INDEX(FLATTEN(FILTER({BX36,BW37,BX38,BY37},not(isblank({BX36,BW37,BX38,BY37})),ISTEXT({BX36,BW37,BX38,BY37}))),1,1)   ,),))"),"BS33")</f>
        <v>BS33</v>
      </c>
      <c r="BY37" s="5" t="str">
        <f>IFERROR(__xludf.DUMMYFUNCTION("If(NOT(ISBLANK(ID!BW37)),ID!BW37,IF(NOT(Input!BW37=9),   IF(Not(AND(ARRAYFORMULA(isblank({BY36,BX37,BY38,BZ37})))),  INDEX(FLATTEN(FILTER({BY36,BX37,BY38,BZ37},not(isblank({BY36,BX37,BY38,BZ37})),ISTEXT({BY36,BX37,BY38,BZ37}))),1,1)   ,),))"),"BS33")</f>
        <v>BS33</v>
      </c>
      <c r="BZ37" s="5" t="str">
        <f>IFERROR(__xludf.DUMMYFUNCTION("If(NOT(ISBLANK(ID!BX37)),ID!BX37,IF(NOT(Input!BX37=9),   IF(Not(AND(ARRAYFORMULA(isblank({BZ36,BY37,BZ38,CA37})))),  INDEX(FLATTEN(FILTER({BZ36,BY37,BZ38,CA37},not(isblank({BZ36,BY37,BZ38,CA37})),ISTEXT({BZ36,BY37,BZ38,CA37}))),1,1)   ,),))"),"")</f>
        <v/>
      </c>
      <c r="CA37" s="5" t="str">
        <f>IFERROR(__xludf.DUMMYFUNCTION("If(NOT(ISBLANK(ID!BY37)),ID!BY37,IF(NOT(Input!BY37=9),   IF(Not(AND(ARRAYFORMULA(isblank({CA36,BZ37,CA38,CB37})))),  INDEX(FLATTEN(FILTER({CA36,BZ37,CA38,CB37},not(isblank({CA36,BZ37,CA38,CB37})),ISTEXT({CA36,BZ37,CA38,CB37}))),1,1)   ,),))"),"")</f>
        <v/>
      </c>
      <c r="CB37" s="5" t="str">
        <f>IFERROR(__xludf.DUMMYFUNCTION("If(NOT(ISBLANK(ID!BZ37)),ID!BZ37,IF(NOT(Input!BZ37=9),   IF(Not(AND(ARRAYFORMULA(isblank({CB36,CA37,CB38,CC37})))),  INDEX(FLATTEN(FILTER({CB36,CA37,CB38,CC37},not(isblank({CB36,CA37,CB38,CC37})),ISTEXT({CB36,CA37,CB38,CC37}))),1,1)   ,),))"),"BX36")</f>
        <v>BX36</v>
      </c>
      <c r="CC37" s="5" t="str">
        <f>IFERROR(__xludf.DUMMYFUNCTION("If(NOT(ISBLANK(ID!CA37)),ID!CA37,IF(NOT(Input!CA37=9),   IF(Not(AND(ARRAYFORMULA(isblank({CC36,CB37,CC38,CD37})))),  INDEX(FLATTEN(FILTER({CC36,CB37,CC38,CD37},not(isblank({CC36,CB37,CC38,CD37})),ISTEXT({CC36,CB37,CC38,CD37}))),1,1)   ,),))"),"")</f>
        <v/>
      </c>
      <c r="CD37" s="5" t="str">
        <f>IFERROR(__xludf.DUMMYFUNCTION("If(NOT(ISBLANK(ID!CB37)),ID!CB37,IF(NOT(Input!CB37=9),   IF(Not(AND(ARRAYFORMULA(isblank({CD36,CC37,CD38,CE37})))),  INDEX(FLATTEN(FILTER({CD36,CC37,CD38,CE37},not(isblank({CD36,CC37,CD38,CE37})),ISTEXT({CD36,CC37,CD38,CE37}))),1,1)   ,),))"),"CB40")</f>
        <v>CB40</v>
      </c>
      <c r="CE37" s="5" t="str">
        <f>IFERROR(__xludf.DUMMYFUNCTION("If(NOT(ISBLANK(ID!CC37)),ID!CC37,IF(NOT(Input!CC37=9),   IF(Not(AND(ARRAYFORMULA(isblank({CE36,CD37,CE38,CF37})))),  INDEX(FLATTEN(FILTER({CE36,CD37,CE38,CF37},not(isblank({CE36,CD37,CE38,CF37})),ISTEXT({CE36,CD37,CE38,CF37}))),1,1)   ,),))"),"CB40")</f>
        <v>CB40</v>
      </c>
      <c r="CF37" s="5" t="str">
        <f>IFERROR(__xludf.DUMMYFUNCTION("If(NOT(ISBLANK(ID!CD37)),ID!CD37,IF(NOT(Input!CD37=9),   IF(Not(AND(ARRAYFORMULA(isblank({CF36,CE37,CF38,CG37})))),  INDEX(FLATTEN(FILTER({CF36,CE37,CF38,CG37},not(isblank({CF36,CE37,CF38,CG37})),ISTEXT({CF36,CE37,CF38,CG37}))),1,1)   ,),))"),"CB40")</f>
        <v>CB40</v>
      </c>
      <c r="CG37" s="5" t="str">
        <f>IFERROR(__xludf.DUMMYFUNCTION("If(NOT(ISBLANK(ID!CE37)),ID!CE37,IF(NOT(Input!CE37=9),   IF(Not(AND(ARRAYFORMULA(isblank({CG36,CF37,CG38,CH37})))),  INDEX(FLATTEN(FILTER({CG36,CF37,CG38,CH37},not(isblank({CG36,CF37,CG38,CH37})),ISTEXT({CG36,CF37,CG38,CH37}))),1,1)   ,),))"),"CB40")</f>
        <v>CB40</v>
      </c>
      <c r="CH37" s="5" t="str">
        <f>IFERROR(__xludf.DUMMYFUNCTION("If(NOT(ISBLANK(ID!CF37)),ID!CF37,IF(NOT(Input!CF37=9),   IF(Not(AND(ARRAYFORMULA(isblank({CH36,CG37,CH38,CI37})))),  INDEX(FLATTEN(FILTER({CH36,CG37,CH38,CI37},not(isblank({CH36,CG37,CH38,CI37})),ISTEXT({CH36,CG37,CH38,CI37}))),1,1)   ,),))"),"CB40")</f>
        <v>CB40</v>
      </c>
      <c r="CI37" s="5" t="str">
        <f>IFERROR(__xludf.DUMMYFUNCTION("If(NOT(ISBLANK(ID!CG37)),ID!CG37,IF(NOT(Input!CG37=9),   IF(Not(AND(ARRAYFORMULA(isblank({CI36,CH37,CI38,CJ37})))),  INDEX(FLATTEN(FILTER({CI36,CH37,CI38,CJ37},not(isblank({CI36,CH37,CI38,CJ37})),ISTEXT({CI36,CH37,CI38,CJ37}))),1,1)   ,),))"),"")</f>
        <v/>
      </c>
      <c r="CJ37" s="5" t="str">
        <f>IFERROR(__xludf.DUMMYFUNCTION("If(NOT(ISBLANK(ID!CH37)),ID!CH37,IF(NOT(Input!CH37=9),   IF(Not(AND(ARRAYFORMULA(isblank({CJ36,CI37,CJ38,CK37})))),  INDEX(FLATTEN(FILTER({CJ36,CI37,CJ38,CK37},not(isblank({CJ36,CI37,CJ38,CK37})),ISTEXT({CJ36,CI37,CJ38,CK37}))),1,1)   ,),))"),"")</f>
        <v/>
      </c>
      <c r="CK37" s="5" t="str">
        <f>IFERROR(__xludf.DUMMYFUNCTION("If(NOT(ISBLANK(ID!CI37)),ID!CI37,IF(NOT(Input!CI37=9),   IF(Not(AND(ARRAYFORMULA(isblank({CK36,CJ37,CK38,CL37})))),  INDEX(FLATTEN(FILTER({CK36,CJ37,CK38,CL37},not(isblank({CK36,CJ37,CK38,CL37})),ISTEXT({CK36,CJ37,CK38,CL37}))),1,1)   ,),))"),"")</f>
        <v/>
      </c>
      <c r="CL37" s="5" t="str">
        <f>IFERROR(__xludf.DUMMYFUNCTION("If(NOT(ISBLANK(ID!CJ37)),ID!CJ37,IF(NOT(Input!CJ37=9),   IF(Not(AND(ARRAYFORMULA(isblank({CL36,CK37,CL38,CM37})))),  INDEX(FLATTEN(FILTER({CL36,CK37,CL38,CM37},not(isblank({CL36,CK37,CL38,CM37})),ISTEXT({CL36,CK37,CL38,CM37}))),1,1)   ,),))"),"CO38")</f>
        <v>CO38</v>
      </c>
      <c r="CM37" s="5" t="str">
        <f>IFERROR(__xludf.DUMMYFUNCTION("If(NOT(ISBLANK(ID!CK37)),ID!CK37,IF(NOT(Input!CK37=9),   IF(Not(AND(ARRAYFORMULA(isblank({CM36,CL37,CM38,CN37})))),  INDEX(FLATTEN(FILTER({CM36,CL37,CM38,CN37},not(isblank({CM36,CL37,CM38,CN37})),ISTEXT({CM36,CL37,CM38,CN37}))),1,1)   ,),))"),"CO38")</f>
        <v>CO38</v>
      </c>
      <c r="CN37" s="5" t="str">
        <f>IFERROR(__xludf.DUMMYFUNCTION("If(NOT(ISBLANK(ID!CL37)),ID!CL37,IF(NOT(Input!CL37=9),   IF(Not(AND(ARRAYFORMULA(isblank({CN36,CM37,CN38,CO37})))),  INDEX(FLATTEN(FILTER({CN36,CM37,CN38,CO37},not(isblank({CN36,CM37,CN38,CO37})),ISTEXT({CN36,CM37,CN38,CO37}))),1,1)   ,),))"),"CO38")</f>
        <v>CO38</v>
      </c>
      <c r="CO37" s="5" t="str">
        <f>IFERROR(__xludf.DUMMYFUNCTION("If(NOT(ISBLANK(ID!CM37)),ID!CM37,IF(NOT(Input!CM37=9),   IF(Not(AND(ARRAYFORMULA(isblank({CO36,CN37,CO38,CP37})))),  INDEX(FLATTEN(FILTER({CO36,CN37,CO38,CP37},not(isblank({CO36,CN37,CO38,CP37})),ISTEXT({CO36,CN37,CO38,CP37}))),1,1)   ,),))"),"CO38")</f>
        <v>CO38</v>
      </c>
      <c r="CP37" s="5" t="str">
        <f>IFERROR(__xludf.DUMMYFUNCTION("If(NOT(ISBLANK(ID!CN37)),ID!CN37,IF(NOT(Input!CN37=9),   IF(Not(AND(ARRAYFORMULA(isblank({CP36,CO37,CP38,CQ37})))),  INDEX(FLATTEN(FILTER({CP36,CO37,CP38,CQ37},not(isblank({CP36,CO37,CP38,CQ37})),ISTEXT({CP36,CO37,CP38,CQ37}))),1,1)   ,),))"),"CO38")</f>
        <v>CO38</v>
      </c>
      <c r="CQ37" s="5" t="str">
        <f>IFERROR(__xludf.DUMMYFUNCTION("If(NOT(ISBLANK(ID!CO37)),ID!CO37,IF(NOT(Input!CO37=9),   IF(Not(AND(ARRAYFORMULA(isblank({CQ36,CP37,CQ38,CR37})))),  INDEX(FLATTEN(FILTER({CQ36,CP37,CQ38,CR37},not(isblank({CQ36,CP37,CQ38,CR37})),ISTEXT({CQ36,CP37,CQ38,CR37}))),1,1)   ,),))"),"CO38")</f>
        <v>CO38</v>
      </c>
      <c r="CR37" s="5" t="str">
        <f>IFERROR(__xludf.DUMMYFUNCTION("If(NOT(ISBLANK(ID!CP37)),ID!CP37,IF(NOT(Input!CP37=9),   IF(Not(AND(ARRAYFORMULA(isblank({CR36,CQ37,CR38,CS37})))),  INDEX(FLATTEN(FILTER({CR36,CQ37,CR38,CS37},not(isblank({CR36,CQ37,CR38,CS37})),ISTEXT({CR36,CQ37,CR38,CS37}))),1,1)   ,),))"),"CO38")</f>
        <v>CO38</v>
      </c>
      <c r="CS37" s="5" t="str">
        <f>IFERROR(__xludf.DUMMYFUNCTION("If(NOT(ISBLANK(ID!CQ37)),ID!CQ37,IF(NOT(Input!CQ37=9),   IF(Not(AND(ARRAYFORMULA(isblank({CS36,CR37,CS38,CT37})))),  INDEX(FLATTEN(FILTER({CS36,CR37,CS38,CT37},not(isblank({CS36,CR37,CS38,CT37})),ISTEXT({CS36,CR37,CS38,CT37}))),1,1)   ,),))"),"CO38")</f>
        <v>CO38</v>
      </c>
      <c r="CT37" s="5" t="str">
        <f>IFERROR(__xludf.DUMMYFUNCTION("If(NOT(ISBLANK(ID!CR37)),ID!CR37,IF(NOT(Input!CR37=9),   IF(Not(AND(ARRAYFORMULA(isblank({CT36,CS37,CT38,CU37})))),  INDEX(FLATTEN(FILTER({CT36,CS37,CT38,CU37},not(isblank({CT36,CS37,CT38,CU37})),ISTEXT({CT36,CS37,CT38,CU37}))),1,1)   ,),))"),"")</f>
        <v/>
      </c>
      <c r="CU37" s="5" t="str">
        <f>IFERROR(__xludf.DUMMYFUNCTION("If(NOT(ISBLANK(ID!CS37)),ID!CS37,IF(NOT(Input!CS37=9),   IF(Not(AND(ARRAYFORMULA(isblank({CU36,CT37,CU38,CV37})))),  INDEX(FLATTEN(FILTER({CU36,CT37,CU38,CV37},not(isblank({CU36,CT37,CU38,CV37})),ISTEXT({CU36,CT37,CU38,CV37}))),1,1)   ,),))"),"CT37")</f>
        <v>CT37</v>
      </c>
      <c r="CV37" s="5" t="str">
        <f>IFERROR(__xludf.DUMMYFUNCTION("If(NOT(ISBLANK(ID!CT37)),ID!CT37,IF(NOT(Input!CT37=9),   IF(Not(AND(ARRAYFORMULA(isblank({CV36,CU37,CV38,CW37})))),  INDEX(FLATTEN(FILTER({CV36,CU37,CV38,CW37},not(isblank({CV36,CU37,CV38,CW37})),ISTEXT({CV36,CU37,CV38,CW37}))),1,1)   ,),))"),"CT37")</f>
        <v>CT37</v>
      </c>
      <c r="CW37" s="5" t="str">
        <f>IFERROR(__xludf.DUMMYFUNCTION("If(NOT(ISBLANK(ID!CU37)),ID!CU37,IF(NOT(Input!CU37=9),   IF(Not(AND(ARRAYFORMULA(isblank({CW36,CV37,CW38,CX37})))),  INDEX(FLATTEN(FILTER({CW36,CV37,CW38,CX37},not(isblank({CW36,CV37,CW38,CX37})),ISTEXT({CW36,CV37,CW38,CX37}))),1,1)   ,),))"),"CT37")</f>
        <v>CT37</v>
      </c>
      <c r="CX37" s="5" t="str">
        <f>IFERROR(__xludf.DUMMYFUNCTION("If(NOT(ISBLANK(ID!CV37)),ID!CV37,IF(NOT(Input!CV37=9),   IF(Not(AND(ARRAYFORMULA(isblank({CX36,CW37,CX38,CY37})))),  INDEX(FLATTEN(FILTER({CX36,CW37,CX38,CY37},not(isblank({CX36,CW37,CX38,CY37})),ISTEXT({CX36,CW37,CX38,CY37}))),1,1)   ,),))"),"")</f>
        <v/>
      </c>
      <c r="CY37" s="5" t="str">
        <f>IFERROR(__xludf.DUMMYFUNCTION("If(NOT(ISBLANK(ID!CW37)),ID!CW37,IF(NOT(Input!CW37=9),   IF(Not(AND(ARRAYFORMULA(isblank({CY36,CX37,CY38,CZ37})))),  INDEX(FLATTEN(FILTER({CY36,CX37,CY38,CZ37},not(isblank({CY36,CX37,CY38,CZ37})),ISTEXT({CY36,CX37,CY38,CZ37}))),1,1)   ,),))"),"CT37")</f>
        <v>CT37</v>
      </c>
      <c r="CZ37" s="5" t="str">
        <f>IFERROR(__xludf.DUMMYFUNCTION("If(NOT(ISBLANK(ID!CX37)),ID!CX37,IF(NOT(Input!CX37=9),   IF(Not(AND(ARRAYFORMULA(isblank({CZ36,CY37,CZ38,DA37})))),  INDEX(FLATTEN(FILTER({CZ36,CY37,CZ38,DA37},not(isblank({CZ36,CY37,CZ38,DA37})),ISTEXT({CZ36,CY37,CZ38,DA37}))),1,1)   ,),))"),"CT37")</f>
        <v>CT37</v>
      </c>
      <c r="DA37" s="3"/>
    </row>
    <row r="38">
      <c r="A38" s="5" t="str">
        <f>IFERROR(__xludf.DUMMYFUNCTION("""COMPUTED_VALUE"""),"AV35")</f>
        <v>AV35</v>
      </c>
      <c r="B38" s="5">
        <f t="shared" si="1"/>
        <v>84</v>
      </c>
      <c r="C38" s="5">
        <v>65.0</v>
      </c>
      <c r="D38" s="3"/>
      <c r="E38" s="5" t="str">
        <f>IFERROR(__xludf.DUMMYFUNCTION("If(NOT(ISBLANK(ID!C38)),ID!C38,IF(NOT(Input!C38=9),   IF(Not(AND(ARRAYFORMULA(isblank({E37,D38,E39,F38})))),  INDEX(FLATTEN(FILTER({E37,D38,E39,F38},not(isblank({E37,D38,E39,F38})),ISTEXT({E37,D38,E39,F38}))),1,1)   ,),))"),"")</f>
        <v/>
      </c>
      <c r="F38" s="5" t="str">
        <f>IFERROR(__xludf.DUMMYFUNCTION("If(NOT(ISBLANK(ID!D38)),ID!D38,IF(NOT(Input!D38=9),   IF(Not(AND(ARRAYFORMULA(isblank({F37,E38,F39,G38})))),  INDEX(FLATTEN(FILTER({F37,E38,F39,G38},not(isblank({F37,E38,F39,G38})),ISTEXT({F37,E38,F39,G38}))),1,1)   ,),))"),"G33")</f>
        <v>G33</v>
      </c>
      <c r="G38" s="5" t="str">
        <f>IFERROR(__xludf.DUMMYFUNCTION("If(NOT(ISBLANK(ID!E38)),ID!E38,IF(NOT(Input!E38=9),   IF(Not(AND(ARRAYFORMULA(isblank({G37,F38,G39,H38})))),  INDEX(FLATTEN(FILTER({G37,F38,G39,H38},not(isblank({G37,F38,G39,H38})),ISTEXT({G37,F38,G39,H38}))),1,1)   ,),))"),"")</f>
        <v/>
      </c>
      <c r="H38" s="5" t="str">
        <f>IFERROR(__xludf.DUMMYFUNCTION("If(NOT(ISBLANK(ID!F38)),ID!F38,IF(NOT(Input!F38=9),   IF(Not(AND(ARRAYFORMULA(isblank({H37,G38,H39,I38})))),  INDEX(FLATTEN(FILTER({H37,G38,H39,I38},not(isblank({H37,G38,H39,I38})),ISTEXT({H37,G38,H39,I38}))),1,1)   ,),))"),"")</f>
        <v/>
      </c>
      <c r="I38" s="5" t="str">
        <f>IFERROR(__xludf.DUMMYFUNCTION("If(NOT(ISBLANK(ID!G38)),ID!G38,IF(NOT(Input!G38=9),   IF(Not(AND(ARRAYFORMULA(isblank({I37,H38,I39,J38})))),  INDEX(FLATTEN(FILTER({I37,H38,I39,J38},not(isblank({I37,H38,I39,J38})),ISTEXT({I37,H38,I39,J38}))),1,1)   ,),))"),"L40")</f>
        <v>L40</v>
      </c>
      <c r="J38" s="5" t="str">
        <f>IFERROR(__xludf.DUMMYFUNCTION("If(NOT(ISBLANK(ID!H38)),ID!H38,IF(NOT(Input!H38=9),   IF(Not(AND(ARRAYFORMULA(isblank({J37,I38,J39,K38})))),  INDEX(FLATTEN(FILTER({J37,I38,J39,K38},not(isblank({J37,I38,J39,K38})),ISTEXT({J37,I38,J39,K38}))),1,1)   ,),))"),"L40")</f>
        <v>L40</v>
      </c>
      <c r="K38" s="5" t="str">
        <f>IFERROR(__xludf.DUMMYFUNCTION("If(NOT(ISBLANK(ID!I38)),ID!I38,IF(NOT(Input!I38=9),   IF(Not(AND(ARRAYFORMULA(isblank({K37,J38,K39,L38})))),  INDEX(FLATTEN(FILTER({K37,J38,K39,L38},not(isblank({K37,J38,K39,L38})),ISTEXT({K37,J38,K39,L38}))),1,1)   ,),))"),"L40")</f>
        <v>L40</v>
      </c>
      <c r="L38" s="5" t="str">
        <f>IFERROR(__xludf.DUMMYFUNCTION("If(NOT(ISBLANK(ID!J38)),ID!J38,IF(NOT(Input!J38=9),   IF(Not(AND(ARRAYFORMULA(isblank({L37,K38,L39,M38})))),  INDEX(FLATTEN(FILTER({L37,K38,L39,M38},not(isblank({L37,K38,L39,M38})),ISTEXT({L37,K38,L39,M38}))),1,1)   ,),))"),"L40")</f>
        <v>L40</v>
      </c>
      <c r="M38" s="5" t="str">
        <f>IFERROR(__xludf.DUMMYFUNCTION("If(NOT(ISBLANK(ID!K38)),ID!K38,IF(NOT(Input!K38=9),   IF(Not(AND(ARRAYFORMULA(isblank({M37,L38,M39,N38})))),  INDEX(FLATTEN(FILTER({M37,L38,M39,N38},not(isblank({M37,L38,M39,N38})),ISTEXT({M37,L38,M39,N38}))),1,1)   ,),))"),"L40")</f>
        <v>L40</v>
      </c>
      <c r="N38" s="5" t="str">
        <f>IFERROR(__xludf.DUMMYFUNCTION("If(NOT(ISBLANK(ID!L38)),ID!L38,IF(NOT(Input!L38=9),   IF(Not(AND(ARRAYFORMULA(isblank({N37,M38,N39,O38})))),  INDEX(FLATTEN(FILTER({N37,M38,N39,O38},not(isblank({N37,M38,N39,O38})),ISTEXT({N37,M38,N39,O38}))),1,1)   ,),))"),"L40")</f>
        <v>L40</v>
      </c>
      <c r="O38" s="5" t="str">
        <f>IFERROR(__xludf.DUMMYFUNCTION("If(NOT(ISBLANK(ID!M38)),ID!M38,IF(NOT(Input!M38=9),   IF(Not(AND(ARRAYFORMULA(isblank({O37,N38,O39,P38})))),  INDEX(FLATTEN(FILTER({O37,N38,O39,P38},not(isblank({O37,N38,O39,P38})),ISTEXT({O37,N38,O39,P38}))),1,1)   ,),))"),"L40")</f>
        <v>L40</v>
      </c>
      <c r="P38" s="5" t="str">
        <f>IFERROR(__xludf.DUMMYFUNCTION("If(NOT(ISBLANK(ID!N38)),ID!N38,IF(NOT(Input!N38=9),   IF(Not(AND(ARRAYFORMULA(isblank({P37,O38,P39,Q38})))),  INDEX(FLATTEN(FILTER({P37,O38,P39,Q38},not(isblank({P37,O38,P39,Q38})),ISTEXT({P37,O38,P39,Q38}))),1,1)   ,),))"),"L40")</f>
        <v>L40</v>
      </c>
      <c r="Q38" s="5" t="str">
        <f>IFERROR(__xludf.DUMMYFUNCTION("If(NOT(ISBLANK(ID!O38)),ID!O38,IF(NOT(Input!O38=9),   IF(Not(AND(ARRAYFORMULA(isblank({Q37,P38,Q39,R38})))),  INDEX(FLATTEN(FILTER({Q37,P38,Q39,R38},not(isblank({Q37,P38,Q39,R38})),ISTEXT({Q37,P38,Q39,R38}))),1,1)   ,),))"),"L40")</f>
        <v>L40</v>
      </c>
      <c r="R38" s="5" t="str">
        <f>IFERROR(__xludf.DUMMYFUNCTION("If(NOT(ISBLANK(ID!P38)),ID!P38,IF(NOT(Input!P38=9),   IF(Not(AND(ARRAYFORMULA(isblank({R37,Q38,R39,S38})))),  INDEX(FLATTEN(FILTER({R37,Q38,R39,S38},not(isblank({R37,Q38,R39,S38})),ISTEXT({R37,Q38,R39,S38}))),1,1)   ,),))"),"")</f>
        <v/>
      </c>
      <c r="S38" s="5" t="str">
        <f>IFERROR(__xludf.DUMMYFUNCTION("If(NOT(ISBLANK(ID!Q38)),ID!Q38,IF(NOT(Input!Q38=9),   IF(Not(AND(ARRAYFORMULA(isblank({S37,R38,S39,T38})))),  INDEX(FLATTEN(FILTER({S37,R38,S39,T38},not(isblank({S37,R38,S39,T38})),ISTEXT({S37,R38,S39,T38}))),1,1)   ,),))"),"R38")</f>
        <v>R38</v>
      </c>
      <c r="T38" s="5" t="str">
        <f>IFERROR(__xludf.DUMMYFUNCTION("If(NOT(ISBLANK(ID!R38)),ID!R38,IF(NOT(Input!R38=9),   IF(Not(AND(ARRAYFORMULA(isblank({T37,S38,T39,U38})))),  INDEX(FLATTEN(FILTER({T37,S38,T39,U38},not(isblank({T37,S38,T39,U38})),ISTEXT({T37,S38,T39,U38}))),1,1)   ,),))"),"R38")</f>
        <v>R38</v>
      </c>
      <c r="U38" s="5" t="str">
        <f>IFERROR(__xludf.DUMMYFUNCTION("If(NOT(ISBLANK(ID!S38)),ID!S38,IF(NOT(Input!S38=9),   IF(Not(AND(ARRAYFORMULA(isblank({U37,T38,U39,V38})))),  INDEX(FLATTEN(FILTER({U37,T38,U39,V38},not(isblank({U37,T38,U39,V38})),ISTEXT({U37,T38,U39,V38}))),1,1)   ,),))"),"")</f>
        <v/>
      </c>
      <c r="V38" s="5" t="str">
        <f>IFERROR(__xludf.DUMMYFUNCTION("If(NOT(ISBLANK(ID!T38)),ID!T38,IF(NOT(Input!T38=9),   IF(Not(AND(ARRAYFORMULA(isblank({V37,U38,V39,W38})))),  INDEX(FLATTEN(FILTER({V37,U38,V39,W38},not(isblank({V37,U38,V39,W38})),ISTEXT({V37,U38,V39,W38}))),1,1)   ,),))"),"V39")</f>
        <v>V39</v>
      </c>
      <c r="W38" s="5" t="str">
        <f>IFERROR(__xludf.DUMMYFUNCTION("If(NOT(ISBLANK(ID!U38)),ID!U38,IF(NOT(Input!U38=9),   IF(Not(AND(ARRAYFORMULA(isblank({W37,V38,W39,X38})))),  INDEX(FLATTEN(FILTER({W37,V38,W39,X38},not(isblank({W37,V38,W39,X38})),ISTEXT({W37,V38,W39,X38}))),1,1)   ,),))"),"V39")</f>
        <v>V39</v>
      </c>
      <c r="X38" s="5" t="str">
        <f>IFERROR(__xludf.DUMMYFUNCTION("If(NOT(ISBLANK(ID!V38)),ID!V38,IF(NOT(Input!V38=9),   IF(Not(AND(ARRAYFORMULA(isblank({X37,W38,X39,Y38})))),  INDEX(FLATTEN(FILTER({X37,W38,X39,Y38},not(isblank({X37,W38,X39,Y38})),ISTEXT({X37,W38,X39,Y38}))),1,1)   ,),))"),"V39")</f>
        <v>V39</v>
      </c>
      <c r="Y38" s="5" t="str">
        <f>IFERROR(__xludf.DUMMYFUNCTION("If(NOT(ISBLANK(ID!W38)),ID!W38,IF(NOT(Input!W38=9),   IF(Not(AND(ARRAYFORMULA(isblank({Y37,X38,Y39,Z38})))),  INDEX(FLATTEN(FILTER({Y37,X38,Y39,Z38},not(isblank({Y37,X38,Y39,Z38})),ISTEXT({Y37,X38,Y39,Z38}))),1,1)   ,),))"),"V39")</f>
        <v>V39</v>
      </c>
      <c r="Z38" s="5" t="str">
        <f>IFERROR(__xludf.DUMMYFUNCTION("If(NOT(ISBLANK(ID!X38)),ID!X38,IF(NOT(Input!X38=9),   IF(Not(AND(ARRAYFORMULA(isblank({Z37,Y38,Z39,AA38})))),  INDEX(FLATTEN(FILTER({Z37,Y38,Z39,AA38},not(isblank({Z37,Y38,Z39,AA38})),ISTEXT({Z37,Y38,Z39,AA38}))),1,1)   ,),))"),"")</f>
        <v/>
      </c>
      <c r="AA38" s="5" t="str">
        <f>IFERROR(__xludf.DUMMYFUNCTION("If(NOT(ISBLANK(ID!Y38)),ID!Y38,IF(NOT(Input!Y38=9),   IF(Not(AND(ARRAYFORMULA(isblank({AA37,Z38,AA39,AB38})))),  INDEX(FLATTEN(FILTER({AA37,Z38,AA39,AB38},not(isblank({AA37,Z38,AA39,AB38})),ISTEXT({AA37,Z38,AA39,AB38}))),1,1)   ,),))"),"")</f>
        <v/>
      </c>
      <c r="AB38" s="5" t="str">
        <f>IFERROR(__xludf.DUMMYFUNCTION("If(NOT(ISBLANK(ID!Z38)),ID!Z38,IF(NOT(Input!Z38=9),   IF(Not(AND(ARRAYFORMULA(isblank({AB37,AA38,AB39,AC38})))),  INDEX(FLATTEN(FILTER({AB37,AA38,AB39,AC38},not(isblank({AB37,AA38,AB39,AC38})),ISTEXT({AB37,AA38,AB39,AC38}))),1,1)   ,),))"),"AA40")</f>
        <v>AA40</v>
      </c>
      <c r="AC38" s="5" t="str">
        <f>IFERROR(__xludf.DUMMYFUNCTION("If(NOT(ISBLANK(ID!AA38)),ID!AA38,IF(NOT(Input!AA38=9),   IF(Not(AND(ARRAYFORMULA(isblank({AC37,AB38,AC39,AD38})))),  INDEX(FLATTEN(FILTER({AC37,AB38,AC39,AD38},not(isblank({AC37,AB38,AC39,AD38})),ISTEXT({AC37,AB38,AC39,AD38}))),1,1)   ,),))"),"AA40")</f>
        <v>AA40</v>
      </c>
      <c r="AD38" s="5" t="str">
        <f>IFERROR(__xludf.DUMMYFUNCTION("If(NOT(ISBLANK(ID!AB38)),ID!AB38,IF(NOT(Input!AB38=9),   IF(Not(AND(ARRAYFORMULA(isblank({AD37,AC38,AD39,AE38})))),  INDEX(FLATTEN(FILTER({AD37,AC38,AD39,AE38},not(isblank({AD37,AC38,AD39,AE38})),ISTEXT({AD37,AC38,AD39,AE38}))),1,1)   ,),))"),"AA40")</f>
        <v>AA40</v>
      </c>
      <c r="AE38" s="5" t="str">
        <f>IFERROR(__xludf.DUMMYFUNCTION("If(NOT(ISBLANK(ID!AC38)),ID!AC38,IF(NOT(Input!AC38=9),   IF(Not(AND(ARRAYFORMULA(isblank({AE37,AD38,AE39,AF38})))),  INDEX(FLATTEN(FILTER({AE37,AD38,AE39,AF38},not(isblank({AE37,AD38,AE39,AF38})),ISTEXT({AE37,AD38,AE39,AF38}))),1,1)   ,),))"),"")</f>
        <v/>
      </c>
      <c r="AF38" s="5" t="str">
        <f>IFERROR(__xludf.DUMMYFUNCTION("If(NOT(ISBLANK(ID!AD38)),ID!AD38,IF(NOT(Input!AD38=9),   IF(Not(AND(ARRAYFORMULA(isblank({AF37,AE38,AF39,AG38})))),  INDEX(FLATTEN(FILTER({AF37,AE38,AF39,AG38},not(isblank({AF37,AE38,AF39,AG38})),ISTEXT({AF37,AE38,AF39,AG38}))),1,1)   ,),))"),"")</f>
        <v/>
      </c>
      <c r="AG38" s="5" t="str">
        <f>IFERROR(__xludf.DUMMYFUNCTION("If(NOT(ISBLANK(ID!AE38)),ID!AE38,IF(NOT(Input!AE38=9),   IF(Not(AND(ARRAYFORMULA(isblank({AG37,AF38,AG39,AH38})))),  INDEX(FLATTEN(FILTER({AG37,AF38,AG39,AH38},not(isblank({AG37,AF38,AG39,AH38})),ISTEXT({AG37,AF38,AG39,AH38}))),1,1)   ,),))"),"AF37")</f>
        <v>AF37</v>
      </c>
      <c r="AH38" s="5" t="str">
        <f>IFERROR(__xludf.DUMMYFUNCTION("If(NOT(ISBLANK(ID!AF38)),ID!AF38,IF(NOT(Input!AF38=9),   IF(Not(AND(ARRAYFORMULA(isblank({AH37,AG38,AH39,AI38})))),  INDEX(FLATTEN(FILTER({AH37,AG38,AH39,AI38},not(isblank({AH37,AG38,AH39,AI38})),ISTEXT({AH37,AG38,AH39,AI38}))),1,1)   ,),))"),"AF37")</f>
        <v>AF37</v>
      </c>
      <c r="AI38" s="5" t="str">
        <f>IFERROR(__xludf.DUMMYFUNCTION("If(NOT(ISBLANK(ID!AG38)),ID!AG38,IF(NOT(Input!AG38=9),   IF(Not(AND(ARRAYFORMULA(isblank({AI37,AH38,AI39,AJ38})))),  INDEX(FLATTEN(FILTER({AI37,AH38,AI39,AJ38},not(isblank({AI37,AH38,AI39,AJ38})),ISTEXT({AI37,AH38,AI39,AJ38}))),1,1)   ,),))"),"AF37")</f>
        <v>AF37</v>
      </c>
      <c r="AJ38" s="5" t="str">
        <f>IFERROR(__xludf.DUMMYFUNCTION("If(NOT(ISBLANK(ID!AH38)),ID!AH38,IF(NOT(Input!AH38=9),   IF(Not(AND(ARRAYFORMULA(isblank({AJ37,AI38,AJ39,AK38})))),  INDEX(FLATTEN(FILTER({AJ37,AI38,AJ39,AK38},not(isblank({AJ37,AI38,AJ39,AK38})),ISTEXT({AJ37,AI38,AJ39,AK38}))),1,1)   ,),))"),"AF37")</f>
        <v>AF37</v>
      </c>
      <c r="AK38" s="5" t="str">
        <f>IFERROR(__xludf.DUMMYFUNCTION("If(NOT(ISBLANK(ID!AI38)),ID!AI38,IF(NOT(Input!AI38=9),   IF(Not(AND(ARRAYFORMULA(isblank({AK37,AJ38,AK39,AL38})))),  INDEX(FLATTEN(FILTER({AK37,AJ38,AK39,AL38},not(isblank({AK37,AJ38,AK39,AL38})),ISTEXT({AK37,AJ38,AK39,AL38}))),1,1)   ,),))"),"")</f>
        <v/>
      </c>
      <c r="AL38" s="5" t="str">
        <f>IFERROR(__xludf.DUMMYFUNCTION("If(NOT(ISBLANK(ID!AJ38)),ID!AJ38,IF(NOT(Input!AJ38=9),   IF(Not(AND(ARRAYFORMULA(isblank({AL37,AK38,AL39,AM38})))),  INDEX(FLATTEN(FILTER({AL37,AK38,AL39,AM38},not(isblank({AL37,AK38,AL39,AM38})),ISTEXT({AL37,AK38,AL39,AM38}))),1,1)   ,),))"),"")</f>
        <v/>
      </c>
      <c r="AM38" s="5" t="str">
        <f>IFERROR(__xludf.DUMMYFUNCTION("If(NOT(ISBLANK(ID!AK38)),ID!AK38,IF(NOT(Input!AK38=9),   IF(Not(AND(ARRAYFORMULA(isblank({AM37,AL38,AM39,AN38})))),  INDEX(FLATTEN(FILTER({AM37,AL38,AM39,AN38},not(isblank({AM37,AL38,AM39,AN38})),ISTEXT({AM37,AL38,AM39,AN38}))),1,1)   ,),))"),"AN35")</f>
        <v>AN35</v>
      </c>
      <c r="AN38" s="5" t="str">
        <f>IFERROR(__xludf.DUMMYFUNCTION("If(NOT(ISBLANK(ID!AL38)),ID!AL38,IF(NOT(Input!AL38=9),   IF(Not(AND(ARRAYFORMULA(isblank({AN37,AM38,AN39,AO38})))),  INDEX(FLATTEN(FILTER({AN37,AM38,AN39,AO38},not(isblank({AN37,AM38,AN39,AO38})),ISTEXT({AN37,AM38,AN39,AO38}))),1,1)   ,),))"),"AN35")</f>
        <v>AN35</v>
      </c>
      <c r="AO38" s="5" t="str">
        <f>IFERROR(__xludf.DUMMYFUNCTION("If(NOT(ISBLANK(ID!AM38)),ID!AM38,IF(NOT(Input!AM38=9),   IF(Not(AND(ARRAYFORMULA(isblank({AO37,AN38,AO39,AP38})))),  INDEX(FLATTEN(FILTER({AO37,AN38,AO39,AP38},not(isblank({AO37,AN38,AO39,AP38})),ISTEXT({AO37,AN38,AO39,AP38}))),1,1)   ,),))"),"AN35")</f>
        <v>AN35</v>
      </c>
      <c r="AP38" s="5" t="str">
        <f>IFERROR(__xludf.DUMMYFUNCTION("If(NOT(ISBLANK(ID!AN38)),ID!AN38,IF(NOT(Input!AN38=9),   IF(Not(AND(ARRAYFORMULA(isblank({AP37,AO38,AP39,AQ38})))),  INDEX(FLATTEN(FILTER({AP37,AO38,AP39,AQ38},not(isblank({AP37,AO38,AP39,AQ38})),ISTEXT({AP37,AO38,AP39,AQ38}))),1,1)   ,),))"),"AN35")</f>
        <v>AN35</v>
      </c>
      <c r="AQ38" s="5" t="str">
        <f>IFERROR(__xludf.DUMMYFUNCTION("If(NOT(ISBLANK(ID!AO38)),ID!AO38,IF(NOT(Input!AO38=9),   IF(Not(AND(ARRAYFORMULA(isblank({AQ37,AP38,AQ39,AR38})))),  INDEX(FLATTEN(FILTER({AQ37,AP38,AQ39,AR38},not(isblank({AQ37,AP38,AQ39,AR38})),ISTEXT({AQ37,AP38,AQ39,AR38}))),1,1)   ,),))"),"AN35")</f>
        <v>AN35</v>
      </c>
      <c r="AR38" s="5" t="str">
        <f>IFERROR(__xludf.DUMMYFUNCTION("If(NOT(ISBLANK(ID!AP38)),ID!AP38,IF(NOT(Input!AP38=9),   IF(Not(AND(ARRAYFORMULA(isblank({AR37,AQ38,AR39,AS38})))),  INDEX(FLATTEN(FILTER({AR37,AQ38,AR39,AS38},not(isblank({AR37,AQ38,AR39,AS38})),ISTEXT({AR37,AQ38,AR39,AS38}))),1,1)   ,),))"),"AN35")</f>
        <v>AN35</v>
      </c>
      <c r="AS38" s="5" t="str">
        <f>IFERROR(__xludf.DUMMYFUNCTION("If(NOT(ISBLANK(ID!AQ38)),ID!AQ38,IF(NOT(Input!AQ38=9),   IF(Not(AND(ARRAYFORMULA(isblank({AS37,AR38,AS39,AT38})))),  INDEX(FLATTEN(FILTER({AS37,AR38,AS39,AT38},not(isblank({AS37,AR38,AS39,AT38})),ISTEXT({AS37,AR38,AS39,AT38}))),1,1)   ,),))"),"AN35")</f>
        <v>AN35</v>
      </c>
      <c r="AT38" s="5" t="str">
        <f>IFERROR(__xludf.DUMMYFUNCTION("If(NOT(ISBLANK(ID!AR38)),ID!AR38,IF(NOT(Input!AR38=9),   IF(Not(AND(ARRAYFORMULA(isblank({AT37,AS38,AT39,AU38})))),  INDEX(FLATTEN(FILTER({AT37,AS38,AT39,AU38},not(isblank({AT37,AS38,AT39,AU38})),ISTEXT({AT37,AS38,AT39,AU38}))),1,1)   ,),))"),"")</f>
        <v/>
      </c>
      <c r="AU38" s="5" t="str">
        <f>IFERROR(__xludf.DUMMYFUNCTION("If(NOT(ISBLANK(ID!AS38)),ID!AS38,IF(NOT(Input!AS38=9),   IF(Not(AND(ARRAYFORMULA(isblank({AU37,AT38,AU39,AV38})))),  INDEX(FLATTEN(FILTER({AU37,AT38,AU39,AV38},not(isblank({AU37,AT38,AU39,AV38})),ISTEXT({AU37,AT38,AU39,AV38}))),1,1)   ,),))"),"AV35")</f>
        <v>AV35</v>
      </c>
      <c r="AV38" s="5" t="str">
        <f>IFERROR(__xludf.DUMMYFUNCTION("If(NOT(ISBLANK(ID!AT38)),ID!AT38,IF(NOT(Input!AT38=9),   IF(Not(AND(ARRAYFORMULA(isblank({AV37,AU38,AV39,AW38})))),  INDEX(FLATTEN(FILTER({AV37,AU38,AV39,AW38},not(isblank({AV37,AU38,AV39,AW38})),ISTEXT({AV37,AU38,AV39,AW38}))),1,1)   ,),))"),"AV35")</f>
        <v>AV35</v>
      </c>
      <c r="AW38" s="5" t="str">
        <f>IFERROR(__xludf.DUMMYFUNCTION("If(NOT(ISBLANK(ID!AU38)),ID!AU38,IF(NOT(Input!AU38=9),   IF(Not(AND(ARRAYFORMULA(isblank({AW37,AV38,AW39,AX38})))),  INDEX(FLATTEN(FILTER({AW37,AV38,AW39,AX38},not(isblank({AW37,AV38,AW39,AX38})),ISTEXT({AW37,AV38,AW39,AX38}))),1,1)   ,),))"),"AV35")</f>
        <v>AV35</v>
      </c>
      <c r="AX38" s="5" t="str">
        <f>IFERROR(__xludf.DUMMYFUNCTION("If(NOT(ISBLANK(ID!AV38)),ID!AV38,IF(NOT(Input!AV38=9),   IF(Not(AND(ARRAYFORMULA(isblank({AX37,AW38,AX39,AY38})))),  INDEX(FLATTEN(FILTER({AX37,AW38,AX39,AY38},not(isblank({AX37,AW38,AX39,AY38})),ISTEXT({AX37,AW38,AX39,AY38}))),1,1)   ,),))"),"AV35")</f>
        <v>AV35</v>
      </c>
      <c r="AY38" s="5" t="str">
        <f>IFERROR(__xludf.DUMMYFUNCTION("If(NOT(ISBLANK(ID!AW38)),ID!AW38,IF(NOT(Input!AW38=9),   IF(Not(AND(ARRAYFORMULA(isblank({AY37,AX38,AY39,AZ38})))),  INDEX(FLATTEN(FILTER({AY37,AX38,AY39,AZ38},not(isblank({AY37,AX38,AY39,AZ38})),ISTEXT({AY37,AX38,AY39,AZ38}))),1,1)   ,),))"),"AV35")</f>
        <v>AV35</v>
      </c>
      <c r="AZ38" s="5" t="str">
        <f>IFERROR(__xludf.DUMMYFUNCTION("If(NOT(ISBLANK(ID!AX38)),ID!AX38,IF(NOT(Input!AX38=9),   IF(Not(AND(ARRAYFORMULA(isblank({AZ37,AY38,AZ39,BA38})))),  INDEX(FLATTEN(FILTER({AZ37,AY38,AZ39,BA38},not(isblank({AZ37,AY38,AZ39,BA38})),ISTEXT({AZ37,AY38,AZ39,BA38}))),1,1)   ,),))"),"AV35")</f>
        <v>AV35</v>
      </c>
      <c r="BA38" s="5" t="str">
        <f>IFERROR(__xludf.DUMMYFUNCTION("If(NOT(ISBLANK(ID!AY38)),ID!AY38,IF(NOT(Input!AY38=9),   IF(Not(AND(ARRAYFORMULA(isblank({BA37,AZ38,BA39,BB38})))),  INDEX(FLATTEN(FILTER({BA37,AZ38,BA39,BB38},not(isblank({BA37,AZ38,BA39,BB38})),ISTEXT({BA37,AZ38,BA39,BB38}))),1,1)   ,),))"),"AV35")</f>
        <v>AV35</v>
      </c>
      <c r="BB38" s="5" t="str">
        <f>IFERROR(__xludf.DUMMYFUNCTION("If(NOT(ISBLANK(ID!AZ38)),ID!AZ38,IF(NOT(Input!AZ38=9),   IF(Not(AND(ARRAYFORMULA(isblank({BB37,BA38,BB39,BC38})))),  INDEX(FLATTEN(FILTER({BB37,BA38,BB39,BC38},not(isblank({BB37,BA38,BB39,BC38})),ISTEXT({BB37,BA38,BB39,BC38}))),1,1)   ,),))"),"AV35")</f>
        <v>AV35</v>
      </c>
      <c r="BC38" s="5" t="str">
        <f>IFERROR(__xludf.DUMMYFUNCTION("If(NOT(ISBLANK(ID!BA38)),ID!BA38,IF(NOT(Input!BA38=9),   IF(Not(AND(ARRAYFORMULA(isblank({BC37,BB38,BC39,BD38})))),  INDEX(FLATTEN(FILTER({BC37,BB38,BC39,BD38},not(isblank({BC37,BB38,BC39,BD38})),ISTEXT({BC37,BB38,BC39,BD38}))),1,1)   ,),))"),"")</f>
        <v/>
      </c>
      <c r="BD38" s="5" t="str">
        <f>IFERROR(__xludf.DUMMYFUNCTION("If(NOT(ISBLANK(ID!BB38)),ID!BB38,IF(NOT(Input!BB38=9),   IF(Not(AND(ARRAYFORMULA(isblank({BD37,BC38,BD39,BE38})))),  INDEX(FLATTEN(FILTER({BD37,BC38,BD39,BE38},not(isblank({BD37,BC38,BD39,BE38})),ISTEXT({BD37,BC38,BD39,BE38}))),1,1)   ,),))"),"")</f>
        <v/>
      </c>
      <c r="BE38" s="5" t="str">
        <f>IFERROR(__xludf.DUMMYFUNCTION("If(NOT(ISBLANK(ID!BC38)),ID!BC38,IF(NOT(Input!BC38=9),   IF(Not(AND(ARRAYFORMULA(isblank({BE37,BD38,BE39,BF38})))),  INDEX(FLATTEN(FILTER({BE37,BD38,BE39,BF38},not(isblank({BE37,BD38,BE39,BF38})),ISTEXT({BE37,BD38,BE39,BF38}))),1,1)   ,),))"),"")</f>
        <v/>
      </c>
      <c r="BF38" s="5" t="str">
        <f>IFERROR(__xludf.DUMMYFUNCTION("If(NOT(ISBLANK(ID!BD38)),ID!BD38,IF(NOT(Input!BD38=9),   IF(Not(AND(ARRAYFORMULA(isblank({BF37,BE38,BF39,BG38})))),  INDEX(FLATTEN(FILTER({BF37,BE38,BF39,BG38},not(isblank({BF37,BE38,BF39,BG38})),ISTEXT({BF37,BE38,BF39,BG38}))),1,1)   ,),))"),"")</f>
        <v/>
      </c>
      <c r="BG38" s="5" t="str">
        <f>IFERROR(__xludf.DUMMYFUNCTION("If(NOT(ISBLANK(ID!BE38)),ID!BE38,IF(NOT(Input!BE38=9),   IF(Not(AND(ARRAYFORMULA(isblank({BG37,BF38,BG39,BH38})))),  INDEX(FLATTEN(FILTER({BG37,BF38,BG39,BH38},not(isblank({BG37,BF38,BG39,BH38})),ISTEXT({BG37,BF38,BG39,BH38}))),1,1)   ,),))"),"BG42")</f>
        <v>BG42</v>
      </c>
      <c r="BH38" s="5" t="str">
        <f>IFERROR(__xludf.DUMMYFUNCTION("If(NOT(ISBLANK(ID!BF38)),ID!BF38,IF(NOT(Input!BF38=9),   IF(Not(AND(ARRAYFORMULA(isblank({BH37,BG38,BH39,BI38})))),  INDEX(FLATTEN(FILTER({BH37,BG38,BH39,BI38},not(isblank({BH37,BG38,BH39,BI38})),ISTEXT({BH37,BG38,BH39,BI38}))),1,1)   ,),))"),"BG42")</f>
        <v>BG42</v>
      </c>
      <c r="BI38" s="5" t="str">
        <f>IFERROR(__xludf.DUMMYFUNCTION("If(NOT(ISBLANK(ID!BG38)),ID!BG38,IF(NOT(Input!BG38=9),   IF(Not(AND(ARRAYFORMULA(isblank({BI37,BH38,BI39,BJ38})))),  INDEX(FLATTEN(FILTER({BI37,BH38,BI39,BJ38},not(isblank({BI37,BH38,BI39,BJ38})),ISTEXT({BI37,BH38,BI39,BJ38}))),1,1)   ,),))"),"BG42")</f>
        <v>BG42</v>
      </c>
      <c r="BJ38" s="5" t="str">
        <f>IFERROR(__xludf.DUMMYFUNCTION("If(NOT(ISBLANK(ID!BH38)),ID!BH38,IF(NOT(Input!BH38=9),   IF(Not(AND(ARRAYFORMULA(isblank({BJ37,BI38,BJ39,BK38})))),  INDEX(FLATTEN(FILTER({BJ37,BI38,BJ39,BK38},not(isblank({BJ37,BI38,BJ39,BK38})),ISTEXT({BJ37,BI38,BJ39,BK38}))),1,1)   ,),))"),"")</f>
        <v/>
      </c>
      <c r="BK38" s="5" t="str">
        <f>IFERROR(__xludf.DUMMYFUNCTION("If(NOT(ISBLANK(ID!BI38)),ID!BI38,IF(NOT(Input!BI38=9),   IF(Not(AND(ARRAYFORMULA(isblank({BK37,BJ38,BK39,BL38})))),  INDEX(FLATTEN(FILTER({BK37,BJ38,BK39,BL38},not(isblank({BK37,BJ38,BK39,BL38})),ISTEXT({BK37,BJ38,BK39,BL38}))),1,1)   ,),))"),"BG42")</f>
        <v>BG42</v>
      </c>
      <c r="BL38" s="5" t="str">
        <f>IFERROR(__xludf.DUMMYFUNCTION("If(NOT(ISBLANK(ID!BJ38)),ID!BJ38,IF(NOT(Input!BJ38=9),   IF(Not(AND(ARRAYFORMULA(isblank({BL37,BK38,BL39,BM38})))),  INDEX(FLATTEN(FILTER({BL37,BK38,BL39,BM38},not(isblank({BL37,BK38,BL39,BM38})),ISTEXT({BL37,BK38,BL39,BM38}))),1,1)   ,),))"),"BG42")</f>
        <v>BG42</v>
      </c>
      <c r="BM38" s="5" t="str">
        <f>IFERROR(__xludf.DUMMYFUNCTION("If(NOT(ISBLANK(ID!BK38)),ID!BK38,IF(NOT(Input!BK38=9),   IF(Not(AND(ARRAYFORMULA(isblank({BM37,BL38,BM39,BN38})))),  INDEX(FLATTEN(FILTER({BM37,BL38,BM39,BN38},not(isblank({BM37,BL38,BM39,BN38})),ISTEXT({BM37,BL38,BM39,BN38}))),1,1)   ,),))"),"")</f>
        <v/>
      </c>
      <c r="BN38" s="5" t="str">
        <f>IFERROR(__xludf.DUMMYFUNCTION("If(NOT(ISBLANK(ID!BL38)),ID!BL38,IF(NOT(Input!BL38=9),   IF(Not(AND(ARRAYFORMULA(isblank({BN37,BM38,BN39,BO38})))),  INDEX(FLATTEN(FILTER({BN37,BM38,BN39,BO38},not(isblank({BN37,BM38,BN39,BO38})),ISTEXT({BN37,BM38,BN39,BO38}))),1,1)   ,),))"),"BJ34")</f>
        <v>BJ34</v>
      </c>
      <c r="BO38" s="5" t="str">
        <f>IFERROR(__xludf.DUMMYFUNCTION("If(NOT(ISBLANK(ID!BM38)),ID!BM38,IF(NOT(Input!BM38=9),   IF(Not(AND(ARRAYFORMULA(isblank({BO37,BN38,BO39,BP38})))),  INDEX(FLATTEN(FILTER({BO37,BN38,BO39,BP38},not(isblank({BO37,BN38,BO39,BP38})),ISTEXT({BO37,BN38,BO39,BP38}))),1,1)   ,),))"),"BJ34")</f>
        <v>BJ34</v>
      </c>
      <c r="BP38" s="5" t="str">
        <f>IFERROR(__xludf.DUMMYFUNCTION("If(NOT(ISBLANK(ID!BN38)),ID!BN38,IF(NOT(Input!BN38=9),   IF(Not(AND(ARRAYFORMULA(isblank({BP37,BO38,BP39,BQ38})))),  INDEX(FLATTEN(FILTER({BP37,BO38,BP39,BQ38},not(isblank({BP37,BO38,BP39,BQ38})),ISTEXT({BP37,BO38,BP39,BQ38}))),1,1)   ,),))"),"")</f>
        <v/>
      </c>
      <c r="BQ38" s="5" t="str">
        <f>IFERROR(__xludf.DUMMYFUNCTION("If(NOT(ISBLANK(ID!BO38)),ID!BO38,IF(NOT(Input!BO38=9),   IF(Not(AND(ARRAYFORMULA(isblank({BQ37,BP38,BQ39,BR38})))),  INDEX(FLATTEN(FILTER({BQ37,BP38,BQ39,BR38},not(isblank({BQ37,BP38,BQ39,BR38})),ISTEXT({BQ37,BP38,BQ39,BR38}))),1,1)   ,),))"),"")</f>
        <v/>
      </c>
      <c r="BR38" s="5" t="str">
        <f>IFERROR(__xludf.DUMMYFUNCTION("If(NOT(ISBLANK(ID!BP38)),ID!BP38,IF(NOT(Input!BP38=9),   IF(Not(AND(ARRAYFORMULA(isblank({BR37,BQ38,BR39,BS38})))),  INDEX(FLATTEN(FILTER({BR37,BQ38,BR39,BS38},not(isblank({BR37,BQ38,BR39,BS38})),ISTEXT({BR37,BQ38,BR39,BS38}))),1,1)   ,),))"),"BS33")</f>
        <v>BS33</v>
      </c>
      <c r="BS38" s="5" t="str">
        <f>IFERROR(__xludf.DUMMYFUNCTION("If(NOT(ISBLANK(ID!BQ38)),ID!BQ38,IF(NOT(Input!BQ38=9),   IF(Not(AND(ARRAYFORMULA(isblank({BS37,BR38,BS39,BT38})))),  INDEX(FLATTEN(FILTER({BS37,BR38,BS39,BT38},not(isblank({BS37,BR38,BS39,BT38})),ISTEXT({BS37,BR38,BS39,BT38}))),1,1)   ,),))"),"BS33")</f>
        <v>BS33</v>
      </c>
      <c r="BT38" s="5" t="str">
        <f>IFERROR(__xludf.DUMMYFUNCTION("If(NOT(ISBLANK(ID!BR38)),ID!BR38,IF(NOT(Input!BR38=9),   IF(Not(AND(ARRAYFORMULA(isblank({BT37,BS38,BT39,BU38})))),  INDEX(FLATTEN(FILTER({BT37,BS38,BT39,BU38},not(isblank({BT37,BS38,BT39,BU38})),ISTEXT({BT37,BS38,BT39,BU38}))),1,1)   ,),))"),"BS33")</f>
        <v>BS33</v>
      </c>
      <c r="BU38" s="5" t="str">
        <f>IFERROR(__xludf.DUMMYFUNCTION("If(NOT(ISBLANK(ID!BS38)),ID!BS38,IF(NOT(Input!BS38=9),   IF(Not(AND(ARRAYFORMULA(isblank({BU37,BT38,BU39,BV38})))),  INDEX(FLATTEN(FILTER({BU37,BT38,BU39,BV38},not(isblank({BU37,BT38,BU39,BV38})),ISTEXT({BU37,BT38,BU39,BV38}))),1,1)   ,),))"),"")</f>
        <v/>
      </c>
      <c r="BV38" s="5" t="str">
        <f>IFERROR(__xludf.DUMMYFUNCTION("If(NOT(ISBLANK(ID!BT38)),ID!BT38,IF(NOT(Input!BT38=9),   IF(Not(AND(ARRAYFORMULA(isblank({BV37,BU38,BV39,BW38})))),  INDEX(FLATTEN(FILTER({BV37,BU38,BV39,BW38},not(isblank({BV37,BU38,BV39,BW38})),ISTEXT({BV37,BU38,BV39,BW38}))),1,1)   ,),))"),"BS33")</f>
        <v>BS33</v>
      </c>
      <c r="BW38" s="5" t="str">
        <f>IFERROR(__xludf.DUMMYFUNCTION("If(NOT(ISBLANK(ID!BU38)),ID!BU38,IF(NOT(Input!BU38=9),   IF(Not(AND(ARRAYFORMULA(isblank({BW37,BV38,BW39,BX38})))),  INDEX(FLATTEN(FILTER({BW37,BV38,BW39,BX38},not(isblank({BW37,BV38,BW39,BX38})),ISTEXT({BW37,BV38,BW39,BX38}))),1,1)   ,),))"),"")</f>
        <v/>
      </c>
      <c r="BX38" s="5" t="str">
        <f>IFERROR(__xludf.DUMMYFUNCTION("If(NOT(ISBLANK(ID!BV38)),ID!BV38,IF(NOT(Input!BV38=9),   IF(Not(AND(ARRAYFORMULA(isblank({BX37,BW38,BX39,BY38})))),  INDEX(FLATTEN(FILTER({BX37,BW38,BX39,BY38},not(isblank({BX37,BW38,BX39,BY38})),ISTEXT({BX37,BW38,BX39,BY38}))),1,1)   ,),))"),"BS33")</f>
        <v>BS33</v>
      </c>
      <c r="BY38" s="5" t="str">
        <f>IFERROR(__xludf.DUMMYFUNCTION("If(NOT(ISBLANK(ID!BW38)),ID!BW38,IF(NOT(Input!BW38=9),   IF(Not(AND(ARRAYFORMULA(isblank({BY37,BX38,BY39,BZ38})))),  INDEX(FLATTEN(FILTER({BY37,BX38,BY39,BZ38},not(isblank({BY37,BX38,BY39,BZ38})),ISTEXT({BY37,BX38,BY39,BZ38}))),1,1)   ,),))"),"")</f>
        <v/>
      </c>
      <c r="BZ38" s="5" t="str">
        <f>IFERROR(__xludf.DUMMYFUNCTION("If(NOT(ISBLANK(ID!BX38)),ID!BX38,IF(NOT(Input!BX38=9),   IF(Not(AND(ARRAYFORMULA(isblank({BZ37,BY38,BZ39,CA38})))),  INDEX(FLATTEN(FILTER({BZ37,BY38,BZ39,CA38},not(isblank({BZ37,BY38,BZ39,CA38})),ISTEXT({BZ37,BY38,BZ39,CA38}))),1,1)   ,),))"),"CB40")</f>
        <v>CB40</v>
      </c>
      <c r="CA38" s="5" t="str">
        <f>IFERROR(__xludf.DUMMYFUNCTION("If(NOT(ISBLANK(ID!BY38)),ID!BY38,IF(NOT(Input!BY38=9),   IF(Not(AND(ARRAYFORMULA(isblank({CA37,BZ38,CA39,CB38})))),  INDEX(FLATTEN(FILTER({CA37,BZ38,CA39,CB38},not(isblank({CA37,BZ38,CA39,CB38})),ISTEXT({CA37,BZ38,CA39,CB38}))),1,1)   ,),))"),"CB40")</f>
        <v>CB40</v>
      </c>
      <c r="CB38" s="5" t="str">
        <f>IFERROR(__xludf.DUMMYFUNCTION("If(NOT(ISBLANK(ID!BZ38)),ID!BZ38,IF(NOT(Input!BZ38=9),   IF(Not(AND(ARRAYFORMULA(isblank({CB37,CA38,CB39,CC38})))),  INDEX(FLATTEN(FILTER({CB37,CA38,CB39,CC38},not(isblank({CB37,CA38,CB39,CC38})),ISTEXT({CB37,CA38,CB39,CC38}))),1,1)   ,),))"),"")</f>
        <v/>
      </c>
      <c r="CC38" s="5" t="str">
        <f>IFERROR(__xludf.DUMMYFUNCTION("If(NOT(ISBLANK(ID!CA38)),ID!CA38,IF(NOT(Input!CA38=9),   IF(Not(AND(ARRAYFORMULA(isblank({CC37,CB38,CC39,CD38})))),  INDEX(FLATTEN(FILTER({CC37,CB38,CC39,CD38},not(isblank({CC37,CB38,CC39,CD38})),ISTEXT({CC37,CB38,CC39,CD38}))),1,1)   ,),))"),"")</f>
        <v/>
      </c>
      <c r="CD38" s="5" t="str">
        <f>IFERROR(__xludf.DUMMYFUNCTION("If(NOT(ISBLANK(ID!CB38)),ID!CB38,IF(NOT(Input!CB38=9),   IF(Not(AND(ARRAYFORMULA(isblank({CD37,CC38,CD39,CE38})))),  INDEX(FLATTEN(FILTER({CD37,CC38,CD39,CE38},not(isblank({CD37,CC38,CD39,CE38})),ISTEXT({CD37,CC38,CD39,CE38}))),1,1)   ,),))"),"CB40")</f>
        <v>CB40</v>
      </c>
      <c r="CE38" s="5" t="str">
        <f>IFERROR(__xludf.DUMMYFUNCTION("If(NOT(ISBLANK(ID!CC38)),ID!CC38,IF(NOT(Input!CC38=9),   IF(Not(AND(ARRAYFORMULA(isblank({CE37,CD38,CE39,CF38})))),  INDEX(FLATTEN(FILTER({CE37,CD38,CE39,CF38},not(isblank({CE37,CD38,CE39,CF38})),ISTEXT({CE37,CD38,CE39,CF38}))),1,1)   ,),))"),"CB40")</f>
        <v>CB40</v>
      </c>
      <c r="CF38" s="5" t="str">
        <f>IFERROR(__xludf.DUMMYFUNCTION("If(NOT(ISBLANK(ID!CD38)),ID!CD38,IF(NOT(Input!CD38=9),   IF(Not(AND(ARRAYFORMULA(isblank({CF37,CE38,CF39,CG38})))),  INDEX(FLATTEN(FILTER({CF37,CE38,CF39,CG38},not(isblank({CF37,CE38,CF39,CG38})),ISTEXT({CF37,CE38,CF39,CG38}))),1,1)   ,),))"),"CB40")</f>
        <v>CB40</v>
      </c>
      <c r="CG38" s="5" t="str">
        <f>IFERROR(__xludf.DUMMYFUNCTION("If(NOT(ISBLANK(ID!CE38)),ID!CE38,IF(NOT(Input!CE38=9),   IF(Not(AND(ARRAYFORMULA(isblank({CG37,CF38,CG39,CH38})))),  INDEX(FLATTEN(FILTER({CG37,CF38,CG39,CH38},not(isblank({CG37,CF38,CG39,CH38})),ISTEXT({CG37,CF38,CG39,CH38}))),1,1)   ,),))"),"CB40")</f>
        <v>CB40</v>
      </c>
      <c r="CH38" s="5" t="str">
        <f>IFERROR(__xludf.DUMMYFUNCTION("If(NOT(ISBLANK(ID!CF38)),ID!CF38,IF(NOT(Input!CF38=9),   IF(Not(AND(ARRAYFORMULA(isblank({CH37,CG38,CH39,CI38})))),  INDEX(FLATTEN(FILTER({CH37,CG38,CH39,CI38},not(isblank({CH37,CG38,CH39,CI38})),ISTEXT({CH37,CG38,CH39,CI38}))),1,1)   ,),))"),"CB40")</f>
        <v>CB40</v>
      </c>
      <c r="CI38" s="5" t="str">
        <f>IFERROR(__xludf.DUMMYFUNCTION("If(NOT(ISBLANK(ID!CG38)),ID!CG38,IF(NOT(Input!CG38=9),   IF(Not(AND(ARRAYFORMULA(isblank({CI37,CH38,CI39,CJ38})))),  INDEX(FLATTEN(FILTER({CI37,CH38,CI39,CJ38},not(isblank({CI37,CH38,CI39,CJ38})),ISTEXT({CI37,CH38,CI39,CJ38}))),1,1)   ,),))"),"")</f>
        <v/>
      </c>
      <c r="CJ38" s="5" t="str">
        <f>IFERROR(__xludf.DUMMYFUNCTION("If(NOT(ISBLANK(ID!CH38)),ID!CH38,IF(NOT(Input!CH38=9),   IF(Not(AND(ARRAYFORMULA(isblank({CJ37,CI38,CJ39,CK38})))),  INDEX(FLATTEN(FILTER({CJ37,CI38,CJ39,CK38},not(isblank({CJ37,CI38,CJ39,CK38})),ISTEXT({CJ37,CI38,CJ39,CK38}))),1,1)   ,),))"),"")</f>
        <v/>
      </c>
      <c r="CK38" s="5" t="str">
        <f>IFERROR(__xludf.DUMMYFUNCTION("If(NOT(ISBLANK(ID!CI38)),ID!CI38,IF(NOT(Input!CI38=9),   IF(Not(AND(ARRAYFORMULA(isblank({CK37,CJ38,CK39,CL38})))),  INDEX(FLATTEN(FILTER({CK37,CJ38,CK39,CL38},not(isblank({CK37,CJ38,CK39,CL38})),ISTEXT({CK37,CJ38,CK39,CL38}))),1,1)   ,),))"),"CO38")</f>
        <v>CO38</v>
      </c>
      <c r="CL38" s="5" t="str">
        <f>IFERROR(__xludf.DUMMYFUNCTION("If(NOT(ISBLANK(ID!CJ38)),ID!CJ38,IF(NOT(Input!CJ38=9),   IF(Not(AND(ARRAYFORMULA(isblank({CL37,CK38,CL39,CM38})))),  INDEX(FLATTEN(FILTER({CL37,CK38,CL39,CM38},not(isblank({CL37,CK38,CL39,CM38})),ISTEXT({CL37,CK38,CL39,CM38}))),1,1)   ,),))"),"CO38")</f>
        <v>CO38</v>
      </c>
      <c r="CM38" s="5" t="str">
        <f>IFERROR(__xludf.DUMMYFUNCTION("If(NOT(ISBLANK(ID!CK38)),ID!CK38,IF(NOT(Input!CK38=9),   IF(Not(AND(ARRAYFORMULA(isblank({CM37,CL38,CM39,CN38})))),  INDEX(FLATTEN(FILTER({CM37,CL38,CM39,CN38},not(isblank({CM37,CL38,CM39,CN38})),ISTEXT({CM37,CL38,CM39,CN38}))),1,1)   ,),))"),"CO38")</f>
        <v>CO38</v>
      </c>
      <c r="CN38" s="5" t="str">
        <f>IFERROR(__xludf.DUMMYFUNCTION("If(NOT(ISBLANK(ID!CL38)),ID!CL38,IF(NOT(Input!CL38=9),   IF(Not(AND(ARRAYFORMULA(isblank({CN37,CM38,CN39,CO38})))),  INDEX(FLATTEN(FILTER({CN37,CM38,CN39,CO38},not(isblank({CN37,CM38,CN39,CO38})),ISTEXT({CN37,CM38,CN39,CO38}))),1,1)   ,),))"),"CO38")</f>
        <v>CO38</v>
      </c>
      <c r="CO38" s="5" t="str">
        <f>IFERROR(__xludf.DUMMYFUNCTION("If(NOT(ISBLANK(ID!CM38)),ID!CM38,IF(NOT(Input!CM38=9),   IF(Not(AND(ARRAYFORMULA(isblank({CO37,CN38,CO39,CP38})))),  INDEX(FLATTEN(FILTER({CO37,CN38,CO39,CP38},not(isblank({CO37,CN38,CO39,CP38})),ISTEXT({CO37,CN38,CO39,CP38}))),1,1)   ,),))"),"CO38")</f>
        <v>CO38</v>
      </c>
      <c r="CP38" s="5" t="str">
        <f>IFERROR(__xludf.DUMMYFUNCTION("If(NOT(ISBLANK(ID!CN38)),ID!CN38,IF(NOT(Input!CN38=9),   IF(Not(AND(ARRAYFORMULA(isblank({CP37,CO38,CP39,CQ38})))),  INDEX(FLATTEN(FILTER({CP37,CO38,CP39,CQ38},not(isblank({CP37,CO38,CP39,CQ38})),ISTEXT({CP37,CO38,CP39,CQ38}))),1,1)   ,),))"),"CO38")</f>
        <v>CO38</v>
      </c>
      <c r="CQ38" s="5" t="str">
        <f>IFERROR(__xludf.DUMMYFUNCTION("If(NOT(ISBLANK(ID!CO38)),ID!CO38,IF(NOT(Input!CO38=9),   IF(Not(AND(ARRAYFORMULA(isblank({CQ37,CP38,CQ39,CR38})))),  INDEX(FLATTEN(FILTER({CQ37,CP38,CQ39,CR38},not(isblank({CQ37,CP38,CQ39,CR38})),ISTEXT({CQ37,CP38,CQ39,CR38}))),1,1)   ,),))"),"CO38")</f>
        <v>CO38</v>
      </c>
      <c r="CR38" s="5" t="str">
        <f>IFERROR(__xludf.DUMMYFUNCTION("If(NOT(ISBLANK(ID!CP38)),ID!CP38,IF(NOT(Input!CP38=9),   IF(Not(AND(ARRAYFORMULA(isblank({CR37,CQ38,CR39,CS38})))),  INDEX(FLATTEN(FILTER({CR37,CQ38,CR39,CS38},not(isblank({CR37,CQ38,CR39,CS38})),ISTEXT({CR37,CQ38,CR39,CS38}))),1,1)   ,),))"),"CO38")</f>
        <v>CO38</v>
      </c>
      <c r="CS38" s="5" t="str">
        <f>IFERROR(__xludf.DUMMYFUNCTION("If(NOT(ISBLANK(ID!CQ38)),ID!CQ38,IF(NOT(Input!CQ38=9),   IF(Not(AND(ARRAYFORMULA(isblank({CS37,CR38,CS39,CT38})))),  INDEX(FLATTEN(FILTER({CS37,CR38,CS39,CT38},not(isblank({CS37,CR38,CS39,CT38})),ISTEXT({CS37,CR38,CS39,CT38}))),1,1)   ,),))"),"CO38")</f>
        <v>CO38</v>
      </c>
      <c r="CT38" s="5" t="str">
        <f>IFERROR(__xludf.DUMMYFUNCTION("If(NOT(ISBLANK(ID!CR38)),ID!CR38,IF(NOT(Input!CR38=9),   IF(Not(AND(ARRAYFORMULA(isblank({CT37,CS38,CT39,CU38})))),  INDEX(FLATTEN(FILTER({CT37,CS38,CT39,CU38},not(isblank({CT37,CS38,CT39,CU38})),ISTEXT({CT37,CS38,CT39,CU38}))),1,1)   ,),))"),"")</f>
        <v/>
      </c>
      <c r="CU38" s="5" t="str">
        <f>IFERROR(__xludf.DUMMYFUNCTION("If(NOT(ISBLANK(ID!CS38)),ID!CS38,IF(NOT(Input!CS38=9),   IF(Not(AND(ARRAYFORMULA(isblank({CU37,CT38,CU39,CV38})))),  INDEX(FLATTEN(FILTER({CU37,CT38,CU39,CV38},not(isblank({CU37,CT38,CU39,CV38})),ISTEXT({CU37,CT38,CU39,CV38}))),1,1)   ,),))"),"CT37")</f>
        <v>CT37</v>
      </c>
      <c r="CV38" s="5" t="str">
        <f>IFERROR(__xludf.DUMMYFUNCTION("If(NOT(ISBLANK(ID!CT38)),ID!CT38,IF(NOT(Input!CT38=9),   IF(Not(AND(ARRAYFORMULA(isblank({CV37,CU38,CV39,CW38})))),  INDEX(FLATTEN(FILTER({CV37,CU38,CV39,CW38},not(isblank({CV37,CU38,CV39,CW38})),ISTEXT({CV37,CU38,CV39,CW38}))),1,1)   ,),))"),"CT37")</f>
        <v>CT37</v>
      </c>
      <c r="CW38" s="5" t="str">
        <f>IFERROR(__xludf.DUMMYFUNCTION("If(NOT(ISBLANK(ID!CU38)),ID!CU38,IF(NOT(Input!CU38=9),   IF(Not(AND(ARRAYFORMULA(isblank({CW37,CV38,CW39,CX38})))),  INDEX(FLATTEN(FILTER({CW37,CV38,CW39,CX38},not(isblank({CW37,CV38,CW39,CX38})),ISTEXT({CW37,CV38,CW39,CX38}))),1,1)   ,),))"),"CT37")</f>
        <v>CT37</v>
      </c>
      <c r="CX38" s="5" t="str">
        <f>IFERROR(__xludf.DUMMYFUNCTION("If(NOT(ISBLANK(ID!CV38)),ID!CV38,IF(NOT(Input!CV38=9),   IF(Not(AND(ARRAYFORMULA(isblank({CX37,CW38,CX39,CY38})))),  INDEX(FLATTEN(FILTER({CX37,CW38,CX39,CY38},not(isblank({CX37,CW38,CX39,CY38})),ISTEXT({CX37,CW38,CX39,CY38}))),1,1)   ,),))"),"CT37")</f>
        <v>CT37</v>
      </c>
      <c r="CY38" s="5" t="str">
        <f>IFERROR(__xludf.DUMMYFUNCTION("If(NOT(ISBLANK(ID!CW38)),ID!CW38,IF(NOT(Input!CW38=9),   IF(Not(AND(ARRAYFORMULA(isblank({CY37,CX38,CY39,CZ38})))),  INDEX(FLATTEN(FILTER({CY37,CX38,CY39,CZ38},not(isblank({CY37,CX38,CY39,CZ38})),ISTEXT({CY37,CX38,CY39,CZ38}))),1,1)   ,),))"),"CT37")</f>
        <v>CT37</v>
      </c>
      <c r="CZ38" s="5" t="str">
        <f>IFERROR(__xludf.DUMMYFUNCTION("If(NOT(ISBLANK(ID!CX38)),ID!CX38,IF(NOT(Input!CX38=9),   IF(Not(AND(ARRAYFORMULA(isblank({CZ37,CY38,CZ39,DA38})))),  INDEX(FLATTEN(FILTER({CZ37,CY38,CZ39,DA38},not(isblank({CZ37,CY38,CZ39,DA38})),ISTEXT({CZ37,CY38,CZ39,DA38}))),1,1)   ,),))"),"")</f>
        <v/>
      </c>
      <c r="DA38" s="3"/>
    </row>
    <row r="39">
      <c r="A39" s="5" t="str">
        <f>IFERROR(__xludf.DUMMYFUNCTION("""COMPUTED_VALUE"""),"AV50")</f>
        <v>AV50</v>
      </c>
      <c r="B39" s="5">
        <f t="shared" si="1"/>
        <v>61</v>
      </c>
      <c r="C39" s="5">
        <v>64.0</v>
      </c>
      <c r="D39" s="3"/>
      <c r="E39" s="5" t="str">
        <f>IFERROR(__xludf.DUMMYFUNCTION("If(NOT(ISBLANK(ID!C39)),ID!C39,IF(NOT(Input!C39=9),   IF(Not(AND(ARRAYFORMULA(isblank({E38,D39,E40,F39})))),  INDEX(FLATTEN(FILTER({E38,D39,E40,F39},not(isblank({E38,D39,E40,F39})),ISTEXT({E38,D39,E40,F39}))),1,1)   ,),))"),"C40")</f>
        <v>C40</v>
      </c>
      <c r="F39" s="5" t="str">
        <f>IFERROR(__xludf.DUMMYFUNCTION("If(NOT(ISBLANK(ID!D39)),ID!D39,IF(NOT(Input!D39=9),   IF(Not(AND(ARRAYFORMULA(isblank({F38,E39,F40,G39})))),  INDEX(FLATTEN(FILTER({F38,E39,F40,G39},not(isblank({F38,E39,F40,G39})),ISTEXT({F38,E39,F40,G39}))),1,1)   ,),))"),"")</f>
        <v/>
      </c>
      <c r="G39" s="5" t="str">
        <f>IFERROR(__xludf.DUMMYFUNCTION("If(NOT(ISBLANK(ID!E39)),ID!E39,IF(NOT(Input!E39=9),   IF(Not(AND(ARRAYFORMULA(isblank({G38,F39,G40,H39})))),  INDEX(FLATTEN(FILTER({G38,F39,G40,H39},not(isblank({G38,F39,G40,H39})),ISTEXT({G38,F39,G40,H39}))),1,1)   ,),))"),"")</f>
        <v/>
      </c>
      <c r="H39" s="5" t="str">
        <f>IFERROR(__xludf.DUMMYFUNCTION("If(NOT(ISBLANK(ID!F39)),ID!F39,IF(NOT(Input!F39=9),   IF(Not(AND(ARRAYFORMULA(isblank({H38,G39,H40,I39})))),  INDEX(FLATTEN(FILTER({H38,G39,H40,I39},not(isblank({H38,G39,H40,I39})),ISTEXT({H38,G39,H40,I39}))),1,1)   ,),))"),"L40")</f>
        <v>L40</v>
      </c>
      <c r="I39" s="5" t="str">
        <f>IFERROR(__xludf.DUMMYFUNCTION("If(NOT(ISBLANK(ID!G39)),ID!G39,IF(NOT(Input!G39=9),   IF(Not(AND(ARRAYFORMULA(isblank({I38,H39,I40,J39})))),  INDEX(FLATTEN(FILTER({I38,H39,I40,J39},not(isblank({I38,H39,I40,J39})),ISTEXT({I38,H39,I40,J39}))),1,1)   ,),))"),"L40")</f>
        <v>L40</v>
      </c>
      <c r="J39" s="5" t="str">
        <f>IFERROR(__xludf.DUMMYFUNCTION("If(NOT(ISBLANK(ID!H39)),ID!H39,IF(NOT(Input!H39=9),   IF(Not(AND(ARRAYFORMULA(isblank({J38,I39,J40,K39})))),  INDEX(FLATTEN(FILTER({J38,I39,J40,K39},not(isblank({J38,I39,J40,K39})),ISTEXT({J38,I39,J40,K39}))),1,1)   ,),))"),"")</f>
        <v/>
      </c>
      <c r="K39" s="5" t="str">
        <f>IFERROR(__xludf.DUMMYFUNCTION("If(NOT(ISBLANK(ID!I39)),ID!I39,IF(NOT(Input!I39=9),   IF(Not(AND(ARRAYFORMULA(isblank({K38,J39,K40,L39})))),  INDEX(FLATTEN(FILTER({K38,J39,K40,L39},not(isblank({K38,J39,K40,L39})),ISTEXT({K38,J39,K40,L39}))),1,1)   ,),))"),"L40")</f>
        <v>L40</v>
      </c>
      <c r="L39" s="5" t="str">
        <f>IFERROR(__xludf.DUMMYFUNCTION("If(NOT(ISBLANK(ID!J39)),ID!J39,IF(NOT(Input!J39=9),   IF(Not(AND(ARRAYFORMULA(isblank({L38,K39,L40,M39})))),  INDEX(FLATTEN(FILTER({L38,K39,L40,M39},not(isblank({L38,K39,L40,M39})),ISTEXT({L38,K39,L40,M39}))),1,1)   ,),))"),"L40")</f>
        <v>L40</v>
      </c>
      <c r="M39" s="5" t="str">
        <f>IFERROR(__xludf.DUMMYFUNCTION("If(NOT(ISBLANK(ID!K39)),ID!K39,IF(NOT(Input!K39=9),   IF(Not(AND(ARRAYFORMULA(isblank({M38,L39,M40,N39})))),  INDEX(FLATTEN(FILTER({M38,L39,M40,N39},not(isblank({M38,L39,M40,N39})),ISTEXT({M38,L39,M40,N39}))),1,1)   ,),))"),"L40")</f>
        <v>L40</v>
      </c>
      <c r="N39" s="5" t="str">
        <f>IFERROR(__xludf.DUMMYFUNCTION("If(NOT(ISBLANK(ID!L39)),ID!L39,IF(NOT(Input!L39=9),   IF(Not(AND(ARRAYFORMULA(isblank({N38,M39,N40,O39})))),  INDEX(FLATTEN(FILTER({N38,M39,N40,O39},not(isblank({N38,M39,N40,O39})),ISTEXT({N38,M39,N40,O39}))),1,1)   ,),))"),"L40")</f>
        <v>L40</v>
      </c>
      <c r="O39" s="5" t="str">
        <f>IFERROR(__xludf.DUMMYFUNCTION("If(NOT(ISBLANK(ID!M39)),ID!M39,IF(NOT(Input!M39=9),   IF(Not(AND(ARRAYFORMULA(isblank({O38,N39,O40,P39})))),  INDEX(FLATTEN(FILTER({O38,N39,O40,P39},not(isblank({O38,N39,O40,P39})),ISTEXT({O38,N39,O40,P39}))),1,1)   ,),))"),"L40")</f>
        <v>L40</v>
      </c>
      <c r="P39" s="5" t="str">
        <f>IFERROR(__xludf.DUMMYFUNCTION("If(NOT(ISBLANK(ID!N39)),ID!N39,IF(NOT(Input!N39=9),   IF(Not(AND(ARRAYFORMULA(isblank({P38,O39,P40,Q39})))),  INDEX(FLATTEN(FILTER({P38,O39,P40,Q39},not(isblank({P38,O39,P40,Q39})),ISTEXT({P38,O39,P40,Q39}))),1,1)   ,),))"),"L40")</f>
        <v>L40</v>
      </c>
      <c r="Q39" s="5" t="str">
        <f>IFERROR(__xludf.DUMMYFUNCTION("If(NOT(ISBLANK(ID!O39)),ID!O39,IF(NOT(Input!O39=9),   IF(Not(AND(ARRAYFORMULA(isblank({Q38,P39,Q40,R39})))),  INDEX(FLATTEN(FILTER({Q38,P39,Q40,R39},not(isblank({Q38,P39,Q40,R39})),ISTEXT({Q38,P39,Q40,R39}))),1,1)   ,),))"),"L40")</f>
        <v>L40</v>
      </c>
      <c r="R39" s="5" t="str">
        <f>IFERROR(__xludf.DUMMYFUNCTION("If(NOT(ISBLANK(ID!P39)),ID!P39,IF(NOT(Input!P39=9),   IF(Not(AND(ARRAYFORMULA(isblank({R38,Q39,R40,S39})))),  INDEX(FLATTEN(FILTER({R38,Q39,R40,S39},not(isblank({R38,Q39,R40,S39})),ISTEXT({R38,Q39,R40,S39}))),1,1)   ,),))"),"")</f>
        <v/>
      </c>
      <c r="S39" s="5" t="str">
        <f>IFERROR(__xludf.DUMMYFUNCTION("If(NOT(ISBLANK(ID!Q39)),ID!Q39,IF(NOT(Input!Q39=9),   IF(Not(AND(ARRAYFORMULA(isblank({S38,R39,S40,T39})))),  INDEX(FLATTEN(FILTER({S38,R39,S40,T39},not(isblank({S38,R39,S40,T39})),ISTEXT({S38,R39,S40,T39}))),1,1)   ,),))"),"R38")</f>
        <v>R38</v>
      </c>
      <c r="T39" s="5" t="str">
        <f>IFERROR(__xludf.DUMMYFUNCTION("If(NOT(ISBLANK(ID!R39)),ID!R39,IF(NOT(Input!R39=9),   IF(Not(AND(ARRAYFORMULA(isblank({T38,S39,T40,U39})))),  INDEX(FLATTEN(FILTER({T38,S39,T40,U39},not(isblank({T38,S39,T40,U39})),ISTEXT({T38,S39,T40,U39}))),1,1)   ,),))"),"")</f>
        <v/>
      </c>
      <c r="U39" s="5" t="str">
        <f>IFERROR(__xludf.DUMMYFUNCTION("If(NOT(ISBLANK(ID!S39)),ID!S39,IF(NOT(Input!S39=9),   IF(Not(AND(ARRAYFORMULA(isblank({U38,T39,U40,V39})))),  INDEX(FLATTEN(FILTER({U38,T39,U40,V39},not(isblank({U38,T39,U40,V39})),ISTEXT({U38,T39,U40,V39}))),1,1)   ,),))"),"V39")</f>
        <v>V39</v>
      </c>
      <c r="V39" s="5" t="str">
        <f>IFERROR(__xludf.DUMMYFUNCTION("If(NOT(ISBLANK(ID!T39)),ID!T39,IF(NOT(Input!T39=9),   IF(Not(AND(ARRAYFORMULA(isblank({V38,U39,V40,W39})))),  INDEX(FLATTEN(FILTER({V38,U39,V40,W39},not(isblank({V38,U39,V40,W39})),ISTEXT({V38,U39,V40,W39}))),1,1)   ,),))"),"V39")</f>
        <v>V39</v>
      </c>
      <c r="W39" s="5" t="str">
        <f>IFERROR(__xludf.DUMMYFUNCTION("If(NOT(ISBLANK(ID!U39)),ID!U39,IF(NOT(Input!U39=9),   IF(Not(AND(ARRAYFORMULA(isblank({W38,V39,W40,X39})))),  INDEX(FLATTEN(FILTER({W38,V39,W40,X39},not(isblank({W38,V39,W40,X39})),ISTEXT({W38,V39,W40,X39}))),1,1)   ,),))"),"V39")</f>
        <v>V39</v>
      </c>
      <c r="X39" s="5" t="str">
        <f>IFERROR(__xludf.DUMMYFUNCTION("If(NOT(ISBLANK(ID!V39)),ID!V39,IF(NOT(Input!V39=9),   IF(Not(AND(ARRAYFORMULA(isblank({X38,W39,X40,Y39})))),  INDEX(FLATTEN(FILTER({X38,W39,X40,Y39},not(isblank({X38,W39,X40,Y39})),ISTEXT({X38,W39,X40,Y39}))),1,1)   ,),))"),"V39")</f>
        <v>V39</v>
      </c>
      <c r="Y39" s="5" t="str">
        <f>IFERROR(__xludf.DUMMYFUNCTION("If(NOT(ISBLANK(ID!W39)),ID!W39,IF(NOT(Input!W39=9),   IF(Not(AND(ARRAYFORMULA(isblank({Y38,X39,Y40,Z39})))),  INDEX(FLATTEN(FILTER({Y38,X39,Y40,Z39},not(isblank({Y38,X39,Y40,Z39})),ISTEXT({Y38,X39,Y40,Z39}))),1,1)   ,),))"),"V39")</f>
        <v>V39</v>
      </c>
      <c r="Z39" s="5" t="str">
        <f>IFERROR(__xludf.DUMMYFUNCTION("If(NOT(ISBLANK(ID!X39)),ID!X39,IF(NOT(Input!X39=9),   IF(Not(AND(ARRAYFORMULA(isblank({Z38,Y39,Z40,AA39})))),  INDEX(FLATTEN(FILTER({Z38,Y39,Z40,AA39},not(isblank({Z38,Y39,Z40,AA39})),ISTEXT({Z38,Y39,Z40,AA39}))),1,1)   ,),))"),"V39")</f>
        <v>V39</v>
      </c>
      <c r="AA39" s="5" t="str">
        <f>IFERROR(__xludf.DUMMYFUNCTION("If(NOT(ISBLANK(ID!Y39)),ID!Y39,IF(NOT(Input!Y39=9),   IF(Not(AND(ARRAYFORMULA(isblank({AA38,Z39,AA40,AB39})))),  INDEX(FLATTEN(FILTER({AA38,Z39,AA40,AB39},not(isblank({AA38,Z39,AA40,AB39})),ISTEXT({AA38,Z39,AA40,AB39}))),1,1)   ,),))"),"V39")</f>
        <v>V39</v>
      </c>
      <c r="AB39" s="5" t="str">
        <f>IFERROR(__xludf.DUMMYFUNCTION("If(NOT(ISBLANK(ID!Z39)),ID!Z39,IF(NOT(Input!Z39=9),   IF(Not(AND(ARRAYFORMULA(isblank({AB38,AA39,AB40,AC39})))),  INDEX(FLATTEN(FILTER({AB38,AA39,AB40,AC39},not(isblank({AB38,AA39,AB40,AC39})),ISTEXT({AB38,AA39,AB40,AC39}))),1,1)   ,),))"),"")</f>
        <v/>
      </c>
      <c r="AC39" s="5" t="str">
        <f>IFERROR(__xludf.DUMMYFUNCTION("If(NOT(ISBLANK(ID!AA39)),ID!AA39,IF(NOT(Input!AA39=9),   IF(Not(AND(ARRAYFORMULA(isblank({AC38,AB39,AC40,AD39})))),  INDEX(FLATTEN(FILTER({AC38,AB39,AC40,AD39},not(isblank({AC38,AB39,AC40,AD39})),ISTEXT({AC38,AB39,AC40,AD39}))),1,1)   ,),))"),"AA40")</f>
        <v>AA40</v>
      </c>
      <c r="AD39" s="5" t="str">
        <f>IFERROR(__xludf.DUMMYFUNCTION("If(NOT(ISBLANK(ID!AB39)),ID!AB39,IF(NOT(Input!AB39=9),   IF(Not(AND(ARRAYFORMULA(isblank({AD38,AC39,AD40,AE39})))),  INDEX(FLATTEN(FILTER({AD38,AC39,AD40,AE39},not(isblank({AD38,AC39,AD40,AE39})),ISTEXT({AD38,AC39,AD40,AE39}))),1,1)   ,),))"),"")</f>
        <v/>
      </c>
      <c r="AE39" s="5" t="str">
        <f>IFERROR(__xludf.DUMMYFUNCTION("If(NOT(ISBLANK(ID!AC39)),ID!AC39,IF(NOT(Input!AC39=9),   IF(Not(AND(ARRAYFORMULA(isblank({AE38,AD39,AE40,AF39})))),  INDEX(FLATTEN(FILTER({AE38,AD39,AE40,AF39},not(isblank({AE38,AD39,AE40,AF39})),ISTEXT({AE38,AD39,AE40,AF39}))),1,1)   ,),))"),"AF37")</f>
        <v>AF37</v>
      </c>
      <c r="AF39" s="5" t="str">
        <f>IFERROR(__xludf.DUMMYFUNCTION("If(NOT(ISBLANK(ID!AD39)),ID!AD39,IF(NOT(Input!AD39=9),   IF(Not(AND(ARRAYFORMULA(isblank({AF38,AE39,AF40,AG39})))),  INDEX(FLATTEN(FILTER({AF38,AE39,AF40,AG39},not(isblank({AF38,AE39,AF40,AG39})),ISTEXT({AF38,AE39,AF40,AG39}))),1,1)   ,),))"),"AF37")</f>
        <v>AF37</v>
      </c>
      <c r="AG39" s="5" t="str">
        <f>IFERROR(__xludf.DUMMYFUNCTION("If(NOT(ISBLANK(ID!AE39)),ID!AE39,IF(NOT(Input!AE39=9),   IF(Not(AND(ARRAYFORMULA(isblank({AG38,AF39,AG40,AH39})))),  INDEX(FLATTEN(FILTER({AG38,AF39,AG40,AH39},not(isblank({AG38,AF39,AG40,AH39})),ISTEXT({AG38,AF39,AG40,AH39}))),1,1)   ,),))"),"AF37")</f>
        <v>AF37</v>
      </c>
      <c r="AH39" s="5" t="str">
        <f>IFERROR(__xludf.DUMMYFUNCTION("If(NOT(ISBLANK(ID!AF39)),ID!AF39,IF(NOT(Input!AF39=9),   IF(Not(AND(ARRAYFORMULA(isblank({AH38,AG39,AH40,AI39})))),  INDEX(FLATTEN(FILTER({AH38,AG39,AH40,AI39},not(isblank({AH38,AG39,AH40,AI39})),ISTEXT({AH38,AG39,AH40,AI39}))),1,1)   ,),))"),"AF37")</f>
        <v>AF37</v>
      </c>
      <c r="AI39" s="5" t="str">
        <f>IFERROR(__xludf.DUMMYFUNCTION("If(NOT(ISBLANK(ID!AG39)),ID!AG39,IF(NOT(Input!AG39=9),   IF(Not(AND(ARRAYFORMULA(isblank({AI38,AH39,AI40,AJ39})))),  INDEX(FLATTEN(FILTER({AI38,AH39,AI40,AJ39},not(isblank({AI38,AH39,AI40,AJ39})),ISTEXT({AI38,AH39,AI40,AJ39}))),1,1)   ,),))"),"AF37")</f>
        <v>AF37</v>
      </c>
      <c r="AJ39" s="5" t="str">
        <f>IFERROR(__xludf.DUMMYFUNCTION("If(NOT(ISBLANK(ID!AH39)),ID!AH39,IF(NOT(Input!AH39=9),   IF(Not(AND(ARRAYFORMULA(isblank({AJ38,AI39,AJ40,AK39})))),  INDEX(FLATTEN(FILTER({AJ38,AI39,AJ40,AK39},not(isblank({AJ38,AI39,AJ40,AK39})),ISTEXT({AJ38,AI39,AJ40,AK39}))),1,1)   ,),))"),"AF37")</f>
        <v>AF37</v>
      </c>
      <c r="AK39" s="5" t="str">
        <f>IFERROR(__xludf.DUMMYFUNCTION("If(NOT(ISBLANK(ID!AI39)),ID!AI39,IF(NOT(Input!AI39=9),   IF(Not(AND(ARRAYFORMULA(isblank({AK38,AJ39,AK40,AL39})))),  INDEX(FLATTEN(FILTER({AK38,AJ39,AK40,AL39},not(isblank({AK38,AJ39,AK40,AL39})),ISTEXT({AK38,AJ39,AK40,AL39}))),1,1)   ,),))"),"")</f>
        <v/>
      </c>
      <c r="AL39" s="5" t="str">
        <f>IFERROR(__xludf.DUMMYFUNCTION("If(NOT(ISBLANK(ID!AJ39)),ID!AJ39,IF(NOT(Input!AJ39=9),   IF(Not(AND(ARRAYFORMULA(isblank({AL38,AK39,AL40,AM39})))),  INDEX(FLATTEN(FILTER({AL38,AK39,AL40,AM39},not(isblank({AL38,AK39,AL40,AM39})),ISTEXT({AL38,AK39,AL40,AM39}))),1,1)   ,),))"),"")</f>
        <v/>
      </c>
      <c r="AM39" s="5" t="str">
        <f>IFERROR(__xludf.DUMMYFUNCTION("If(NOT(ISBLANK(ID!AK39)),ID!AK39,IF(NOT(Input!AK39=9),   IF(Not(AND(ARRAYFORMULA(isblank({AM38,AL39,AM40,AN39})))),  INDEX(FLATTEN(FILTER({AM38,AL39,AM40,AN39},not(isblank({AM38,AL39,AM40,AN39})),ISTEXT({AM38,AL39,AM40,AN39}))),1,1)   ,),))"),"")</f>
        <v/>
      </c>
      <c r="AN39" s="5" t="str">
        <f>IFERROR(__xludf.DUMMYFUNCTION("If(NOT(ISBLANK(ID!AL39)),ID!AL39,IF(NOT(Input!AL39=9),   IF(Not(AND(ARRAYFORMULA(isblank({AN38,AM39,AN40,AO39})))),  INDEX(FLATTEN(FILTER({AN38,AM39,AN40,AO39},not(isblank({AN38,AM39,AN40,AO39})),ISTEXT({AN38,AM39,AN40,AO39}))),1,1)   ,),))"),"AN35")</f>
        <v>AN35</v>
      </c>
      <c r="AO39" s="5" t="str">
        <f>IFERROR(__xludf.DUMMYFUNCTION("If(NOT(ISBLANK(ID!AM39)),ID!AM39,IF(NOT(Input!AM39=9),   IF(Not(AND(ARRAYFORMULA(isblank({AO38,AN39,AO40,AP39})))),  INDEX(FLATTEN(FILTER({AO38,AN39,AO40,AP39},not(isblank({AO38,AN39,AO40,AP39})),ISTEXT({AO38,AN39,AO40,AP39}))),1,1)   ,),))"),"")</f>
        <v/>
      </c>
      <c r="AP39" s="5" t="str">
        <f>IFERROR(__xludf.DUMMYFUNCTION("If(NOT(ISBLANK(ID!AN39)),ID!AN39,IF(NOT(Input!AN39=9),   IF(Not(AND(ARRAYFORMULA(isblank({AP38,AO39,AP40,AQ39})))),  INDEX(FLATTEN(FILTER({AP38,AO39,AP40,AQ39},not(isblank({AP38,AO39,AP40,AQ39})),ISTEXT({AP38,AO39,AP40,AQ39}))),1,1)   ,),))"),"AN35")</f>
        <v>AN35</v>
      </c>
      <c r="AQ39" s="5" t="str">
        <f>IFERROR(__xludf.DUMMYFUNCTION("If(NOT(ISBLANK(ID!AO39)),ID!AO39,IF(NOT(Input!AO39=9),   IF(Not(AND(ARRAYFORMULA(isblank({AQ38,AP39,AQ40,AR39})))),  INDEX(FLATTEN(FILTER({AQ38,AP39,AQ40,AR39},not(isblank({AQ38,AP39,AQ40,AR39})),ISTEXT({AQ38,AP39,AQ40,AR39}))),1,1)   ,),))"),"")</f>
        <v/>
      </c>
      <c r="AR39" s="5" t="str">
        <f>IFERROR(__xludf.DUMMYFUNCTION("If(NOT(ISBLANK(ID!AP39)),ID!AP39,IF(NOT(Input!AP39=9),   IF(Not(AND(ARRAYFORMULA(isblank({AR38,AQ39,AR40,AS39})))),  INDEX(FLATTEN(FILTER({AR38,AQ39,AR40,AS39},not(isblank({AR38,AQ39,AR40,AS39})),ISTEXT({AR38,AQ39,AR40,AS39}))),1,1)   ,),))"),"AN35")</f>
        <v>AN35</v>
      </c>
      <c r="AS39" s="5" t="str">
        <f>IFERROR(__xludf.DUMMYFUNCTION("If(NOT(ISBLANK(ID!AQ39)),ID!AQ39,IF(NOT(Input!AQ39=9),   IF(Not(AND(ARRAYFORMULA(isblank({AS38,AR39,AS40,AT39})))),  INDEX(FLATTEN(FILTER({AS38,AR39,AS40,AT39},not(isblank({AS38,AR39,AS40,AT39})),ISTEXT({AS38,AR39,AS40,AT39}))),1,1)   ,),))"),"")</f>
        <v/>
      </c>
      <c r="AT39" s="5" t="str">
        <f>IFERROR(__xludf.DUMMYFUNCTION("If(NOT(ISBLANK(ID!AR39)),ID!AR39,IF(NOT(Input!AR39=9),   IF(Not(AND(ARRAYFORMULA(isblank({AT38,AS39,AT40,AU39})))),  INDEX(FLATTEN(FILTER({AT38,AS39,AT40,AU39},not(isblank({AT38,AS39,AT40,AU39})),ISTEXT({AT38,AS39,AT40,AU39}))),1,1)   ,),))"),"AN41")</f>
        <v>AN41</v>
      </c>
      <c r="AU39" s="5" t="str">
        <f>IFERROR(__xludf.DUMMYFUNCTION("If(NOT(ISBLANK(ID!AS39)),ID!AS39,IF(NOT(Input!AS39=9),   IF(Not(AND(ARRAYFORMULA(isblank({AU38,AT39,AU40,AV39})))),  INDEX(FLATTEN(FILTER({AU38,AT39,AU40,AV39},not(isblank({AU38,AT39,AU40,AV39})),ISTEXT({AU38,AT39,AU40,AV39}))),1,1)   ,),))"),"")</f>
        <v/>
      </c>
      <c r="AV39" s="5" t="str">
        <f>IFERROR(__xludf.DUMMYFUNCTION("If(NOT(ISBLANK(ID!AT39)),ID!AT39,IF(NOT(Input!AT39=9),   IF(Not(AND(ARRAYFORMULA(isblank({AV38,AU39,AV40,AW39})))),  INDEX(FLATTEN(FILTER({AV38,AU39,AV40,AW39},not(isblank({AV38,AU39,AV40,AW39})),ISTEXT({AV38,AU39,AV40,AW39}))),1,1)   ,),))"),"AV35")</f>
        <v>AV35</v>
      </c>
      <c r="AW39" s="5" t="str">
        <f>IFERROR(__xludf.DUMMYFUNCTION("If(NOT(ISBLANK(ID!AU39)),ID!AU39,IF(NOT(Input!AU39=9),   IF(Not(AND(ARRAYFORMULA(isblank({AW38,AV39,AW40,AX39})))),  INDEX(FLATTEN(FILTER({AW38,AV39,AW40,AX39},not(isblank({AW38,AV39,AW40,AX39})),ISTEXT({AW38,AV39,AW40,AX39}))),1,1)   ,),))"),"AV35")</f>
        <v>AV35</v>
      </c>
      <c r="AX39" s="5" t="str">
        <f>IFERROR(__xludf.DUMMYFUNCTION("If(NOT(ISBLANK(ID!AV39)),ID!AV39,IF(NOT(Input!AV39=9),   IF(Not(AND(ARRAYFORMULA(isblank({AX38,AW39,AX40,AY39})))),  INDEX(FLATTEN(FILTER({AX38,AW39,AX40,AY39},not(isblank({AX38,AW39,AX40,AY39})),ISTEXT({AX38,AW39,AX40,AY39}))),1,1)   ,),))"),"AV35")</f>
        <v>AV35</v>
      </c>
      <c r="AY39" s="5" t="str">
        <f>IFERROR(__xludf.DUMMYFUNCTION("If(NOT(ISBLANK(ID!AW39)),ID!AW39,IF(NOT(Input!AW39=9),   IF(Not(AND(ARRAYFORMULA(isblank({AY38,AX39,AY40,AZ39})))),  INDEX(FLATTEN(FILTER({AY38,AX39,AY40,AZ39},not(isblank({AY38,AX39,AY40,AZ39})),ISTEXT({AY38,AX39,AY40,AZ39}))),1,1)   ,),))"),"AV35")</f>
        <v>AV35</v>
      </c>
      <c r="AZ39" s="5" t="str">
        <f>IFERROR(__xludf.DUMMYFUNCTION("If(NOT(ISBLANK(ID!AX39)),ID!AX39,IF(NOT(Input!AX39=9),   IF(Not(AND(ARRAYFORMULA(isblank({AZ38,AY39,AZ40,BA39})))),  INDEX(FLATTEN(FILTER({AZ38,AY39,AZ40,BA39},not(isblank({AZ38,AY39,AZ40,BA39})),ISTEXT({AZ38,AY39,AZ40,BA39}))),1,1)   ,),))"),"")</f>
        <v/>
      </c>
      <c r="BA39" s="5" t="str">
        <f>IFERROR(__xludf.DUMMYFUNCTION("If(NOT(ISBLANK(ID!AY39)),ID!AY39,IF(NOT(Input!AY39=9),   IF(Not(AND(ARRAYFORMULA(isblank({BA38,AZ39,BA40,BB39})))),  INDEX(FLATTEN(FILTER({BA38,AZ39,BA40,BB39},not(isblank({BA38,AZ39,BA40,BB39})),ISTEXT({BA38,AZ39,BA40,BB39}))),1,1)   ,),))"),"AV35")</f>
        <v>AV35</v>
      </c>
      <c r="BB39" s="5" t="str">
        <f>IFERROR(__xludf.DUMMYFUNCTION("If(NOT(ISBLANK(ID!AZ39)),ID!AZ39,IF(NOT(Input!AZ39=9),   IF(Not(AND(ARRAYFORMULA(isblank({BB38,BA39,BB40,BC39})))),  INDEX(FLATTEN(FILTER({BB38,BA39,BB40,BC39},not(isblank({BB38,BA39,BB40,BC39})),ISTEXT({BB38,BA39,BB40,BC39}))),1,1)   ,),))"),"")</f>
        <v/>
      </c>
      <c r="BC39" s="5" t="str">
        <f>IFERROR(__xludf.DUMMYFUNCTION("If(NOT(ISBLANK(ID!BA39)),ID!BA39,IF(NOT(Input!BA39=9),   IF(Not(AND(ARRAYFORMULA(isblank({BC38,BB39,BC40,BD39})))),  INDEX(FLATTEN(FILTER({BC38,BB39,BC40,BD39},not(isblank({BC38,BB39,BC40,BD39})),ISTEXT({BC38,BB39,BC40,BD39}))),1,1)   ,),))"),"BB43")</f>
        <v>BB43</v>
      </c>
      <c r="BD39" s="5" t="str">
        <f>IFERROR(__xludf.DUMMYFUNCTION("If(NOT(ISBLANK(ID!BB39)),ID!BB39,IF(NOT(Input!BB39=9),   IF(Not(AND(ARRAYFORMULA(isblank({BD38,BC39,BD40,BE39})))),  INDEX(FLATTEN(FILTER({BD38,BC39,BD40,BE39},not(isblank({BD38,BC39,BD40,BE39})),ISTEXT({BD38,BC39,BD40,BE39}))),1,1)   ,),))"),"")</f>
        <v/>
      </c>
      <c r="BE39" s="5" t="str">
        <f>IFERROR(__xludf.DUMMYFUNCTION("If(NOT(ISBLANK(ID!BC39)),ID!BC39,IF(NOT(Input!BC39=9),   IF(Not(AND(ARRAYFORMULA(isblank({BE38,BD39,BE40,BF39})))),  INDEX(FLATTEN(FILTER({BE38,BD39,BE40,BF39},not(isblank({BE38,BD39,BE40,BF39})),ISTEXT({BE38,BD39,BE40,BF39}))),1,1)   ,),))"),"BG42")</f>
        <v>BG42</v>
      </c>
      <c r="BF39" s="5" t="str">
        <f>IFERROR(__xludf.DUMMYFUNCTION("If(NOT(ISBLANK(ID!BD39)),ID!BD39,IF(NOT(Input!BD39=9),   IF(Not(AND(ARRAYFORMULA(isblank({BF38,BE39,BF40,BG39})))),  INDEX(FLATTEN(FILTER({BF38,BE39,BF40,BG39},not(isblank({BF38,BE39,BF40,BG39})),ISTEXT({BF38,BE39,BF40,BG39}))),1,1)   ,),))"),"BG42")</f>
        <v>BG42</v>
      </c>
      <c r="BG39" s="5" t="str">
        <f>IFERROR(__xludf.DUMMYFUNCTION("If(NOT(ISBLANK(ID!BE39)),ID!BE39,IF(NOT(Input!BE39=9),   IF(Not(AND(ARRAYFORMULA(isblank({BG38,BF39,BG40,BH39})))),  INDEX(FLATTEN(FILTER({BG38,BF39,BG40,BH39},not(isblank({BG38,BF39,BG40,BH39})),ISTEXT({BG38,BF39,BG40,BH39}))),1,1)   ,),))"),"BG42")</f>
        <v>BG42</v>
      </c>
      <c r="BH39" s="5" t="str">
        <f>IFERROR(__xludf.DUMMYFUNCTION("If(NOT(ISBLANK(ID!BF39)),ID!BF39,IF(NOT(Input!BF39=9),   IF(Not(AND(ARRAYFORMULA(isblank({BH38,BG39,BH40,BI39})))),  INDEX(FLATTEN(FILTER({BH38,BG39,BH40,BI39},not(isblank({BH38,BG39,BH40,BI39})),ISTEXT({BH38,BG39,BH40,BI39}))),1,1)   ,),))"),"BG42")</f>
        <v>BG42</v>
      </c>
      <c r="BI39" s="5" t="str">
        <f>IFERROR(__xludf.DUMMYFUNCTION("If(NOT(ISBLANK(ID!BG39)),ID!BG39,IF(NOT(Input!BG39=9),   IF(Not(AND(ARRAYFORMULA(isblank({BI38,BH39,BI40,BJ39})))),  INDEX(FLATTEN(FILTER({BI38,BH39,BI40,BJ39},not(isblank({BI38,BH39,BI40,BJ39})),ISTEXT({BI38,BH39,BI40,BJ39}))),1,1)   ,),))"),"BG42")</f>
        <v>BG42</v>
      </c>
      <c r="BJ39" s="5" t="str">
        <f>IFERROR(__xludf.DUMMYFUNCTION("If(NOT(ISBLANK(ID!BH39)),ID!BH39,IF(NOT(Input!BH39=9),   IF(Not(AND(ARRAYFORMULA(isblank({BJ38,BI39,BJ40,BK39})))),  INDEX(FLATTEN(FILTER({BJ38,BI39,BJ40,BK39},not(isblank({BJ38,BI39,BJ40,BK39})),ISTEXT({BJ38,BI39,BJ40,BK39}))),1,1)   ,),))"),"BG42")</f>
        <v>BG42</v>
      </c>
      <c r="BK39" s="5" t="str">
        <f>IFERROR(__xludf.DUMMYFUNCTION("If(NOT(ISBLANK(ID!BI39)),ID!BI39,IF(NOT(Input!BI39=9),   IF(Not(AND(ARRAYFORMULA(isblank({BK38,BJ39,BK40,BL39})))),  INDEX(FLATTEN(FILTER({BK38,BJ39,BK40,BL39},not(isblank({BK38,BJ39,BK40,BL39})),ISTEXT({BK38,BJ39,BK40,BL39}))),1,1)   ,),))"),"BG42")</f>
        <v>BG42</v>
      </c>
      <c r="BL39" s="5" t="str">
        <f>IFERROR(__xludf.DUMMYFUNCTION("If(NOT(ISBLANK(ID!BJ39)),ID!BJ39,IF(NOT(Input!BJ39=9),   IF(Not(AND(ARRAYFORMULA(isblank({BL38,BK39,BL40,BM39})))),  INDEX(FLATTEN(FILTER({BL38,BK39,BL40,BM39},not(isblank({BL38,BK39,BL40,BM39})),ISTEXT({BL38,BK39,BL40,BM39}))),1,1)   ,),))"),"BG42")</f>
        <v>BG42</v>
      </c>
      <c r="BM39" s="5" t="str">
        <f>IFERROR(__xludf.DUMMYFUNCTION("If(NOT(ISBLANK(ID!BK39)),ID!BK39,IF(NOT(Input!BK39=9),   IF(Not(AND(ARRAYFORMULA(isblank({BM38,BL39,BM40,BN39})))),  INDEX(FLATTEN(FILTER({BM38,BL39,BM40,BN39},not(isblank({BM38,BL39,BM40,BN39})),ISTEXT({BM38,BL39,BM40,BN39}))),1,1)   ,),))"),"BG42")</f>
        <v>BG42</v>
      </c>
      <c r="BN39" s="5" t="str">
        <f>IFERROR(__xludf.DUMMYFUNCTION("If(NOT(ISBLANK(ID!BL39)),ID!BL39,IF(NOT(Input!BL39=9),   IF(Not(AND(ARRAYFORMULA(isblank({BN38,BM39,BN40,BO39})))),  INDEX(FLATTEN(FILTER({BN38,BM39,BN40,BO39},not(isblank({BN38,BM39,BN40,BO39})),ISTEXT({BN38,BM39,BN40,BO39}))),1,1)   ,),))"),"")</f>
        <v/>
      </c>
      <c r="BO39" s="5" t="str">
        <f>IFERROR(__xludf.DUMMYFUNCTION("If(NOT(ISBLANK(ID!BM39)),ID!BM39,IF(NOT(Input!BM39=9),   IF(Not(AND(ARRAYFORMULA(isblank({BO38,BN39,BO40,BP39})))),  INDEX(FLATTEN(FILTER({BO38,BN39,BO40,BP39},not(isblank({BO38,BN39,BO40,BP39})),ISTEXT({BO38,BN39,BO40,BP39}))),1,1)   ,),))"),"")</f>
        <v/>
      </c>
      <c r="BP39" s="5" t="str">
        <f>IFERROR(__xludf.DUMMYFUNCTION("If(NOT(ISBLANK(ID!BN39)),ID!BN39,IF(NOT(Input!BN39=9),   IF(Not(AND(ARRAYFORMULA(isblank({BP38,BO39,BP40,BQ39})))),  INDEX(FLATTEN(FILTER({BP38,BO39,BP40,BQ39},not(isblank({BP38,BO39,BP40,BQ39})),ISTEXT({BP38,BO39,BP40,BQ39}))),1,1)   ,),))"),"BO39")</f>
        <v>BO39</v>
      </c>
      <c r="BQ39" s="5" t="str">
        <f>IFERROR(__xludf.DUMMYFUNCTION("If(NOT(ISBLANK(ID!BO39)),ID!BO39,IF(NOT(Input!BO39=9),   IF(Not(AND(ARRAYFORMULA(isblank({BQ38,BP39,BQ40,BR39})))),  INDEX(FLATTEN(FILTER({BQ38,BP39,BQ40,BR39},not(isblank({BQ38,BP39,BQ40,BR39})),ISTEXT({BQ38,BP39,BQ40,BR39}))),1,1)   ,),))"),"BO39")</f>
        <v>BO39</v>
      </c>
      <c r="BR39" s="5" t="str">
        <f>IFERROR(__xludf.DUMMYFUNCTION("If(NOT(ISBLANK(ID!BP39)),ID!BP39,IF(NOT(Input!BP39=9),   IF(Not(AND(ARRAYFORMULA(isblank({BR38,BQ39,BR40,BS39})))),  INDEX(FLATTEN(FILTER({BR38,BQ39,BR40,BS39},not(isblank({BR38,BQ39,BR40,BS39})),ISTEXT({BR38,BQ39,BR40,BS39}))),1,1)   ,),))"),"")</f>
        <v/>
      </c>
      <c r="BS39" s="5" t="str">
        <f>IFERROR(__xludf.DUMMYFUNCTION("If(NOT(ISBLANK(ID!BQ39)),ID!BQ39,IF(NOT(Input!BQ39=9),   IF(Not(AND(ARRAYFORMULA(isblank({BS38,BR39,BS40,BT39})))),  INDEX(FLATTEN(FILTER({BS38,BR39,BS40,BT39},not(isblank({BS38,BR39,BS40,BT39})),ISTEXT({BS38,BR39,BS40,BT39}))),1,1)   ,),))"),"BS33")</f>
        <v>BS33</v>
      </c>
      <c r="BT39" s="5" t="str">
        <f>IFERROR(__xludf.DUMMYFUNCTION("If(NOT(ISBLANK(ID!BR39)),ID!BR39,IF(NOT(Input!BR39=9),   IF(Not(AND(ARRAYFORMULA(isblank({BT38,BS39,BT40,BU39})))),  INDEX(FLATTEN(FILTER({BT38,BS39,BT40,BU39},not(isblank({BT38,BS39,BT40,BU39})),ISTEXT({BT38,BS39,BT40,BU39}))),1,1)   ,),))"),"")</f>
        <v/>
      </c>
      <c r="BU39" s="5" t="str">
        <f>IFERROR(__xludf.DUMMYFUNCTION("If(NOT(ISBLANK(ID!BS39)),ID!BS39,IF(NOT(Input!BS39=9),   IF(Not(AND(ARRAYFORMULA(isblank({BU38,BT39,BU40,BV39})))),  INDEX(FLATTEN(FILTER({BU38,BT39,BU40,BV39},not(isblank({BU38,BT39,BU40,BV39})),ISTEXT({BU38,BT39,BU40,BV39}))),1,1)   ,),))"),"")</f>
        <v/>
      </c>
      <c r="BV39" s="5" t="str">
        <f>IFERROR(__xludf.DUMMYFUNCTION("If(NOT(ISBLANK(ID!BT39)),ID!BT39,IF(NOT(Input!BT39=9),   IF(Not(AND(ARRAYFORMULA(isblank({BV38,BU39,BV40,BW39})))),  INDEX(FLATTEN(FILTER({BV38,BU39,BV40,BW39},not(isblank({BV38,BU39,BV40,BW39})),ISTEXT({BV38,BU39,BV40,BW39}))),1,1)   ,),))"),"")</f>
        <v/>
      </c>
      <c r="BW39" s="5" t="str">
        <f>IFERROR(__xludf.DUMMYFUNCTION("If(NOT(ISBLANK(ID!BU39)),ID!BU39,IF(NOT(Input!BU39=9),   IF(Not(AND(ARRAYFORMULA(isblank({BW38,BV39,BW40,BX39})))),  INDEX(FLATTEN(FILTER({BW38,BV39,BW40,BX39},not(isblank({BW38,BV39,BW40,BX39})),ISTEXT({BW38,BV39,BW40,BX39}))),1,1)   ,),))"),"")</f>
        <v/>
      </c>
      <c r="BX39" s="5" t="str">
        <f>IFERROR(__xludf.DUMMYFUNCTION("If(NOT(ISBLANK(ID!BV39)),ID!BV39,IF(NOT(Input!BV39=9),   IF(Not(AND(ARRAYFORMULA(isblank({BX38,BW39,BX40,BY39})))),  INDEX(FLATTEN(FILTER({BX38,BW39,BX40,BY39},not(isblank({BX38,BW39,BX40,BY39})),ISTEXT({BX38,BW39,BX40,BY39}))),1,1)   ,),))"),"")</f>
        <v/>
      </c>
      <c r="BY39" s="5" t="str">
        <f>IFERROR(__xludf.DUMMYFUNCTION("If(NOT(ISBLANK(ID!BW39)),ID!BW39,IF(NOT(Input!BW39=9),   IF(Not(AND(ARRAYFORMULA(isblank({BY38,BX39,BY40,BZ39})))),  INDEX(FLATTEN(FILTER({BY38,BX39,BY40,BZ39},not(isblank({BY38,BX39,BY40,BZ39})),ISTEXT({BY38,BX39,BY40,BZ39}))),1,1)   ,),))"),"CB40")</f>
        <v>CB40</v>
      </c>
      <c r="BZ39" s="5" t="str">
        <f>IFERROR(__xludf.DUMMYFUNCTION("If(NOT(ISBLANK(ID!BX39)),ID!BX39,IF(NOT(Input!BX39=9),   IF(Not(AND(ARRAYFORMULA(isblank({BZ38,BY39,BZ40,CA39})))),  INDEX(FLATTEN(FILTER({BZ38,BY39,BZ40,CA39},not(isblank({BZ38,BY39,BZ40,CA39})),ISTEXT({BZ38,BY39,BZ40,CA39}))),1,1)   ,),))"),"CB40")</f>
        <v>CB40</v>
      </c>
      <c r="CA39" s="5" t="str">
        <f>IFERROR(__xludf.DUMMYFUNCTION("If(NOT(ISBLANK(ID!BY39)),ID!BY39,IF(NOT(Input!BY39=9),   IF(Not(AND(ARRAYFORMULA(isblank({CA38,BZ39,CA40,CB39})))),  INDEX(FLATTEN(FILTER({CA38,BZ39,CA40,CB39},not(isblank({CA38,BZ39,CA40,CB39})),ISTEXT({CA38,BZ39,CA40,CB39}))),1,1)   ,),))"),"CB40")</f>
        <v>CB40</v>
      </c>
      <c r="CB39" s="5" t="str">
        <f>IFERROR(__xludf.DUMMYFUNCTION("If(NOT(ISBLANK(ID!BZ39)),ID!BZ39,IF(NOT(Input!BZ39=9),   IF(Not(AND(ARRAYFORMULA(isblank({CB38,CA39,CB40,CC39})))),  INDEX(FLATTEN(FILTER({CB38,CA39,CB40,CC39},not(isblank({CB38,CA39,CB40,CC39})),ISTEXT({CB38,CA39,CB40,CC39}))),1,1)   ,),))"),"CB40")</f>
        <v>CB40</v>
      </c>
      <c r="CC39" s="5" t="str">
        <f>IFERROR(__xludf.DUMMYFUNCTION("If(NOT(ISBLANK(ID!CA39)),ID!CA39,IF(NOT(Input!CA39=9),   IF(Not(AND(ARRAYFORMULA(isblank({CC38,CB39,CC40,CD39})))),  INDEX(FLATTEN(FILTER({CC38,CB39,CC40,CD39},not(isblank({CC38,CB39,CC40,CD39})),ISTEXT({CC38,CB39,CC40,CD39}))),1,1)   ,),))"),"CB40")</f>
        <v>CB40</v>
      </c>
      <c r="CD39" s="5" t="str">
        <f>IFERROR(__xludf.DUMMYFUNCTION("If(NOT(ISBLANK(ID!CB39)),ID!CB39,IF(NOT(Input!CB39=9),   IF(Not(AND(ARRAYFORMULA(isblank({CD38,CC39,CD40,CE39})))),  INDEX(FLATTEN(FILTER({CD38,CC39,CD40,CE39},not(isblank({CD38,CC39,CD40,CE39})),ISTEXT({CD38,CC39,CD40,CE39}))),1,1)   ,),))"),"CB40")</f>
        <v>CB40</v>
      </c>
      <c r="CE39" s="5" t="str">
        <f>IFERROR(__xludf.DUMMYFUNCTION("If(NOT(ISBLANK(ID!CC39)),ID!CC39,IF(NOT(Input!CC39=9),   IF(Not(AND(ARRAYFORMULA(isblank({CE38,CD39,CE40,CF39})))),  INDEX(FLATTEN(FILTER({CE38,CD39,CE40,CF39},not(isblank({CE38,CD39,CE40,CF39})),ISTEXT({CE38,CD39,CE40,CF39}))),1,1)   ,),))"),"CB40")</f>
        <v>CB40</v>
      </c>
      <c r="CF39" s="5" t="str">
        <f>IFERROR(__xludf.DUMMYFUNCTION("If(NOT(ISBLANK(ID!CD39)),ID!CD39,IF(NOT(Input!CD39=9),   IF(Not(AND(ARRAYFORMULA(isblank({CF38,CE39,CF40,CG39})))),  INDEX(FLATTEN(FILTER({CF38,CE39,CF40,CG39},not(isblank({CF38,CE39,CF40,CG39})),ISTEXT({CF38,CE39,CF40,CG39}))),1,1)   ,),))"),"CB40")</f>
        <v>CB40</v>
      </c>
      <c r="CG39" s="5" t="str">
        <f>IFERROR(__xludf.DUMMYFUNCTION("If(NOT(ISBLANK(ID!CE39)),ID!CE39,IF(NOT(Input!CE39=9),   IF(Not(AND(ARRAYFORMULA(isblank({CG38,CF39,CG40,CH39})))),  INDEX(FLATTEN(FILTER({CG38,CF39,CG40,CH39},not(isblank({CG38,CF39,CG40,CH39})),ISTEXT({CG38,CF39,CG40,CH39}))),1,1)   ,),))"),"CB40")</f>
        <v>CB40</v>
      </c>
      <c r="CH39" s="5" t="str">
        <f>IFERROR(__xludf.DUMMYFUNCTION("If(NOT(ISBLANK(ID!CF39)),ID!CF39,IF(NOT(Input!CF39=9),   IF(Not(AND(ARRAYFORMULA(isblank({CH38,CG39,CH40,CI39})))),  INDEX(FLATTEN(FILTER({CH38,CG39,CH40,CI39},not(isblank({CH38,CG39,CH40,CI39})),ISTEXT({CH38,CG39,CH40,CI39}))),1,1)   ,),))"),"CB40")</f>
        <v>CB40</v>
      </c>
      <c r="CI39" s="5" t="str">
        <f>IFERROR(__xludf.DUMMYFUNCTION("If(NOT(ISBLANK(ID!CG39)),ID!CG39,IF(NOT(Input!CG39=9),   IF(Not(AND(ARRAYFORMULA(isblank({CI38,CH39,CI40,CJ39})))),  INDEX(FLATTEN(FILTER({CI38,CH39,CI40,CJ39},not(isblank({CI38,CH39,CI40,CJ39})),ISTEXT({CI38,CH39,CI40,CJ39}))),1,1)   ,),))"),"")</f>
        <v/>
      </c>
      <c r="CJ39" s="5" t="str">
        <f>IFERROR(__xludf.DUMMYFUNCTION("If(NOT(ISBLANK(ID!CH39)),ID!CH39,IF(NOT(Input!CH39=9),   IF(Not(AND(ARRAYFORMULA(isblank({CJ38,CI39,CJ40,CK39})))),  INDEX(FLATTEN(FILTER({CJ38,CI39,CJ40,CK39},not(isblank({CJ38,CI39,CJ40,CK39})),ISTEXT({CJ38,CI39,CJ40,CK39}))),1,1)   ,),))"),"CJ43")</f>
        <v>CJ43</v>
      </c>
      <c r="CK39" s="5" t="str">
        <f>IFERROR(__xludf.DUMMYFUNCTION("If(NOT(ISBLANK(ID!CI39)),ID!CI39,IF(NOT(Input!CI39=9),   IF(Not(AND(ARRAYFORMULA(isblank({CK38,CJ39,CK40,CL39})))),  INDEX(FLATTEN(FILTER({CK38,CJ39,CK40,CL39},not(isblank({CK38,CJ39,CK40,CL39})),ISTEXT({CK38,CJ39,CK40,CL39}))),1,1)   ,),))"),"")</f>
        <v/>
      </c>
      <c r="CL39" s="5" t="str">
        <f>IFERROR(__xludf.DUMMYFUNCTION("If(NOT(ISBLANK(ID!CJ39)),ID!CJ39,IF(NOT(Input!CJ39=9),   IF(Not(AND(ARRAYFORMULA(isblank({CL38,CK39,CL40,CM39})))),  INDEX(FLATTEN(FILTER({CL38,CK39,CL40,CM39},not(isblank({CL38,CK39,CL40,CM39})),ISTEXT({CL38,CK39,CL40,CM39}))),1,1)   ,),))"),"CO38")</f>
        <v>CO38</v>
      </c>
      <c r="CM39" s="5" t="str">
        <f>IFERROR(__xludf.DUMMYFUNCTION("If(NOT(ISBLANK(ID!CK39)),ID!CK39,IF(NOT(Input!CK39=9),   IF(Not(AND(ARRAYFORMULA(isblank({CM38,CL39,CM40,CN39})))),  INDEX(FLATTEN(FILTER({CM38,CL39,CM40,CN39},not(isblank({CM38,CL39,CM40,CN39})),ISTEXT({CM38,CL39,CM40,CN39}))),1,1)   ,),))"),"CO38")</f>
        <v>CO38</v>
      </c>
      <c r="CN39" s="5" t="str">
        <f>IFERROR(__xludf.DUMMYFUNCTION("If(NOT(ISBLANK(ID!CL39)),ID!CL39,IF(NOT(Input!CL39=9),   IF(Not(AND(ARRAYFORMULA(isblank({CN38,CM39,CN40,CO39})))),  INDEX(FLATTEN(FILTER({CN38,CM39,CN40,CO39},not(isblank({CN38,CM39,CN40,CO39})),ISTEXT({CN38,CM39,CN40,CO39}))),1,1)   ,),))"),"CO38")</f>
        <v>CO38</v>
      </c>
      <c r="CO39" s="5" t="str">
        <f>IFERROR(__xludf.DUMMYFUNCTION("If(NOT(ISBLANK(ID!CM39)),ID!CM39,IF(NOT(Input!CM39=9),   IF(Not(AND(ARRAYFORMULA(isblank({CO38,CN39,CO40,CP39})))),  INDEX(FLATTEN(FILTER({CO38,CN39,CO40,CP39},not(isblank({CO38,CN39,CO40,CP39})),ISTEXT({CO38,CN39,CO40,CP39}))),1,1)   ,),))"),"CO38")</f>
        <v>CO38</v>
      </c>
      <c r="CP39" s="5" t="str">
        <f>IFERROR(__xludf.DUMMYFUNCTION("If(NOT(ISBLANK(ID!CN39)),ID!CN39,IF(NOT(Input!CN39=9),   IF(Not(AND(ARRAYFORMULA(isblank({CP38,CO39,CP40,CQ39})))),  INDEX(FLATTEN(FILTER({CP38,CO39,CP40,CQ39},not(isblank({CP38,CO39,CP40,CQ39})),ISTEXT({CP38,CO39,CP40,CQ39}))),1,1)   ,),))"),"CO38")</f>
        <v>CO38</v>
      </c>
      <c r="CQ39" s="5" t="str">
        <f>IFERROR(__xludf.DUMMYFUNCTION("If(NOT(ISBLANK(ID!CO39)),ID!CO39,IF(NOT(Input!CO39=9),   IF(Not(AND(ARRAYFORMULA(isblank({CQ38,CP39,CQ40,CR39})))),  INDEX(FLATTEN(FILTER({CQ38,CP39,CQ40,CR39},not(isblank({CQ38,CP39,CQ40,CR39})),ISTEXT({CQ38,CP39,CQ40,CR39}))),1,1)   ,),))"),"CO38")</f>
        <v>CO38</v>
      </c>
      <c r="CR39" s="5" t="str">
        <f>IFERROR(__xludf.DUMMYFUNCTION("If(NOT(ISBLANK(ID!CP39)),ID!CP39,IF(NOT(Input!CP39=9),   IF(Not(AND(ARRAYFORMULA(isblank({CR38,CQ39,CR40,CS39})))),  INDEX(FLATTEN(FILTER({CR38,CQ39,CR40,CS39},not(isblank({CR38,CQ39,CR40,CS39})),ISTEXT({CR38,CQ39,CR40,CS39}))),1,1)   ,),))"),"CO38")</f>
        <v>CO38</v>
      </c>
      <c r="CS39" s="5" t="str">
        <f>IFERROR(__xludf.DUMMYFUNCTION("If(NOT(ISBLANK(ID!CQ39)),ID!CQ39,IF(NOT(Input!CQ39=9),   IF(Not(AND(ARRAYFORMULA(isblank({CS38,CR39,CS40,CT39})))),  INDEX(FLATTEN(FILTER({CS38,CR39,CS40,CT39},not(isblank({CS38,CR39,CS40,CT39})),ISTEXT({CS38,CR39,CS40,CT39}))),1,1)   ,),))"),"CO38")</f>
        <v>CO38</v>
      </c>
      <c r="CT39" s="5" t="str">
        <f>IFERROR(__xludf.DUMMYFUNCTION("If(NOT(ISBLANK(ID!CR39)),ID!CR39,IF(NOT(Input!CR39=9),   IF(Not(AND(ARRAYFORMULA(isblank({CT38,CS39,CT40,CU39})))),  INDEX(FLATTEN(FILTER({CT38,CS39,CT40,CU39},not(isblank({CT38,CS39,CT40,CU39})),ISTEXT({CT38,CS39,CT40,CU39}))),1,1)   ,),))"),"CO38")</f>
        <v>CO38</v>
      </c>
      <c r="CU39" s="5" t="str">
        <f>IFERROR(__xludf.DUMMYFUNCTION("If(NOT(ISBLANK(ID!CS39)),ID!CS39,IF(NOT(Input!CS39=9),   IF(Not(AND(ARRAYFORMULA(isblank({CU38,CT39,CU40,CV39})))),  INDEX(FLATTEN(FILTER({CU38,CT39,CU40,CV39},not(isblank({CU38,CT39,CU40,CV39})),ISTEXT({CU38,CT39,CU40,CV39}))),1,1)   ,),))"),"")</f>
        <v/>
      </c>
      <c r="CV39" s="5" t="str">
        <f>IFERROR(__xludf.DUMMYFUNCTION("If(NOT(ISBLANK(ID!CT39)),ID!CT39,IF(NOT(Input!CT39=9),   IF(Not(AND(ARRAYFORMULA(isblank({CV38,CU39,CV40,CW39})))),  INDEX(FLATTEN(FILTER({CV38,CU39,CV40,CW39},not(isblank({CV38,CU39,CV40,CW39})),ISTEXT({CV38,CU39,CV40,CW39}))),1,1)   ,),))"),"CT37")</f>
        <v>CT37</v>
      </c>
      <c r="CW39" s="5" t="str">
        <f>IFERROR(__xludf.DUMMYFUNCTION("If(NOT(ISBLANK(ID!CU39)),ID!CU39,IF(NOT(Input!CU39=9),   IF(Not(AND(ARRAYFORMULA(isblank({CW38,CV39,CW40,CX39})))),  INDEX(FLATTEN(FILTER({CW38,CV39,CW40,CX39},not(isblank({CW38,CV39,CW40,CX39})),ISTEXT({CW38,CV39,CW40,CX39}))),1,1)   ,),))"),"CT37")</f>
        <v>CT37</v>
      </c>
      <c r="CX39" s="5" t="str">
        <f>IFERROR(__xludf.DUMMYFUNCTION("If(NOT(ISBLANK(ID!CV39)),ID!CV39,IF(NOT(Input!CV39=9),   IF(Not(AND(ARRAYFORMULA(isblank({CX38,CW39,CX40,CY39})))),  INDEX(FLATTEN(FILTER({CX38,CW39,CX40,CY39},not(isblank({CX38,CW39,CX40,CY39})),ISTEXT({CX38,CW39,CX40,CY39}))),1,1)   ,),))"),"CT37")</f>
        <v>CT37</v>
      </c>
      <c r="CY39" s="5" t="str">
        <f>IFERROR(__xludf.DUMMYFUNCTION("If(NOT(ISBLANK(ID!CW39)),ID!CW39,IF(NOT(Input!CW39=9),   IF(Not(AND(ARRAYFORMULA(isblank({CY38,CX39,CY40,CZ39})))),  INDEX(FLATTEN(FILTER({CY38,CX39,CY40,CZ39},not(isblank({CY38,CX39,CY40,CZ39})),ISTEXT({CY38,CX39,CY40,CZ39}))),1,1)   ,),))"),"CT37")</f>
        <v>CT37</v>
      </c>
      <c r="CZ39" s="5" t="str">
        <f>IFERROR(__xludf.DUMMYFUNCTION("If(NOT(ISBLANK(ID!CX39)),ID!CX39,IF(NOT(Input!CX39=9),   IF(Not(AND(ARRAYFORMULA(isblank({CZ38,CY39,CZ40,DA39})))),  INDEX(FLATTEN(FILTER({CZ38,CY39,CZ40,DA39},not(isblank({CZ38,CY39,CZ40,DA39})),ISTEXT({CZ38,CY39,CZ40,DA39}))),1,1)   ,),))"),"CT37")</f>
        <v>CT37</v>
      </c>
      <c r="DA39" s="3"/>
    </row>
    <row r="40">
      <c r="A40" s="5" t="str">
        <f>IFERROR(__xludf.DUMMYFUNCTION("""COMPUTED_VALUE"""),"AW2")</f>
        <v>AW2</v>
      </c>
      <c r="B40" s="5">
        <f t="shared" si="1"/>
        <v>4</v>
      </c>
      <c r="C40" s="5">
        <v>64.0</v>
      </c>
      <c r="D40" s="3"/>
      <c r="E40" s="5" t="str">
        <f>IFERROR(__xludf.DUMMYFUNCTION("If(NOT(ISBLANK(ID!C40)),ID!C40,IF(NOT(Input!C40=9),   IF(Not(AND(ARRAYFORMULA(isblank({E39,D40,E41,F40})))),  INDEX(FLATTEN(FILTER({E39,D40,E41,F40},not(isblank({E39,D40,E41,F40})),ISTEXT({E39,D40,E41,F40}))),1,1)   ,),))"),"C40")</f>
        <v>C40</v>
      </c>
      <c r="F40" s="5" t="str">
        <f>IFERROR(__xludf.DUMMYFUNCTION("If(NOT(ISBLANK(ID!D40)),ID!D40,IF(NOT(Input!D40=9),   IF(Not(AND(ARRAYFORMULA(isblank({F39,E40,F41,G40})))),  INDEX(FLATTEN(FILTER({F39,E40,F41,G40},not(isblank({F39,E40,F41,G40})),ISTEXT({F39,E40,F41,G40}))),1,1)   ,),))"),"C40")</f>
        <v>C40</v>
      </c>
      <c r="G40" s="5" t="str">
        <f>IFERROR(__xludf.DUMMYFUNCTION("If(NOT(ISBLANK(ID!E40)),ID!E40,IF(NOT(Input!E40=9),   IF(Not(AND(ARRAYFORMULA(isblank({G39,F40,G41,H40})))),  INDEX(FLATTEN(FILTER({G39,F40,G41,H40},not(isblank({G39,F40,G41,H40})),ISTEXT({G39,F40,G41,H40}))),1,1)   ,),))"),"C40")</f>
        <v>C40</v>
      </c>
      <c r="H40" s="5" t="str">
        <f>IFERROR(__xludf.DUMMYFUNCTION("If(NOT(ISBLANK(ID!F40)),ID!F40,IF(NOT(Input!F40=9),   IF(Not(AND(ARRAYFORMULA(isblank({H39,G40,H41,I40})))),  INDEX(FLATTEN(FILTER({H39,G40,H41,I40},not(isblank({H39,G40,H41,I40})),ISTEXT({H39,G40,H41,I40}))),1,1)   ,),))"),"")</f>
        <v/>
      </c>
      <c r="I40" s="5" t="str">
        <f>IFERROR(__xludf.DUMMYFUNCTION("If(NOT(ISBLANK(ID!G40)),ID!G40,IF(NOT(Input!G40=9),   IF(Not(AND(ARRAYFORMULA(isblank({I39,H40,I41,J40})))),  INDEX(FLATTEN(FILTER({I39,H40,I41,J40},not(isblank({I39,H40,I41,J40})),ISTEXT({I39,H40,I41,J40}))),1,1)   ,),))"),"L40")</f>
        <v>L40</v>
      </c>
      <c r="J40" s="5" t="str">
        <f>IFERROR(__xludf.DUMMYFUNCTION("If(NOT(ISBLANK(ID!H40)),ID!H40,IF(NOT(Input!H40=9),   IF(Not(AND(ARRAYFORMULA(isblank({J39,I40,J41,K40})))),  INDEX(FLATTEN(FILTER({J39,I40,J41,K40},not(isblank({J39,I40,J41,K40})),ISTEXT({J39,I40,J41,K40}))),1,1)   ,),))"),"L40")</f>
        <v>L40</v>
      </c>
      <c r="K40" s="5" t="str">
        <f>IFERROR(__xludf.DUMMYFUNCTION("If(NOT(ISBLANK(ID!I40)),ID!I40,IF(NOT(Input!I40=9),   IF(Not(AND(ARRAYFORMULA(isblank({K39,J40,K41,L40})))),  INDEX(FLATTEN(FILTER({K39,J40,K41,L40},not(isblank({K39,J40,K41,L40})),ISTEXT({K39,J40,K41,L40}))),1,1)   ,),))"),"L40")</f>
        <v>L40</v>
      </c>
      <c r="L40" s="5" t="str">
        <f>IFERROR(__xludf.DUMMYFUNCTION("If(NOT(ISBLANK(ID!J40)),ID!J40,IF(NOT(Input!J40=9),   IF(Not(AND(ARRAYFORMULA(isblank({L39,K40,L41,M40})))),  INDEX(FLATTEN(FILTER({L39,K40,L41,M40},not(isblank({L39,K40,L41,M40})),ISTEXT({L39,K40,L41,M40}))),1,1)   ,),))"),"L40")</f>
        <v>L40</v>
      </c>
      <c r="M40" s="5" t="str">
        <f>IFERROR(__xludf.DUMMYFUNCTION("If(NOT(ISBLANK(ID!K40)),ID!K40,IF(NOT(Input!K40=9),   IF(Not(AND(ARRAYFORMULA(isblank({M39,L40,M41,N40})))),  INDEX(FLATTEN(FILTER({M39,L40,M41,N40},not(isblank({M39,L40,M41,N40})),ISTEXT({M39,L40,M41,N40}))),1,1)   ,),))"),"L40")</f>
        <v>L40</v>
      </c>
      <c r="N40" s="5" t="str">
        <f>IFERROR(__xludf.DUMMYFUNCTION("If(NOT(ISBLANK(ID!L40)),ID!L40,IF(NOT(Input!L40=9),   IF(Not(AND(ARRAYFORMULA(isblank({N39,M40,N41,O40})))),  INDEX(FLATTEN(FILTER({N39,M40,N41,O40},not(isblank({N39,M40,N41,O40})),ISTEXT({N39,M40,N41,O40}))),1,1)   ,),))"),"L40")</f>
        <v>L40</v>
      </c>
      <c r="O40" s="5" t="str">
        <f>IFERROR(__xludf.DUMMYFUNCTION("If(NOT(ISBLANK(ID!M40)),ID!M40,IF(NOT(Input!M40=9),   IF(Not(AND(ARRAYFORMULA(isblank({O39,N40,O41,P40})))),  INDEX(FLATTEN(FILTER({O39,N40,O41,P40},not(isblank({O39,N40,O41,P40})),ISTEXT({O39,N40,O41,P40}))),1,1)   ,),))"),"L40")</f>
        <v>L40</v>
      </c>
      <c r="P40" s="5" t="str">
        <f>IFERROR(__xludf.DUMMYFUNCTION("If(NOT(ISBLANK(ID!N40)),ID!N40,IF(NOT(Input!N40=9),   IF(Not(AND(ARRAYFORMULA(isblank({P39,O40,P41,Q40})))),  INDEX(FLATTEN(FILTER({P39,O40,P41,Q40},not(isblank({P39,O40,P41,Q40})),ISTEXT({P39,O40,P41,Q40}))),1,1)   ,),))"),"L40")</f>
        <v>L40</v>
      </c>
      <c r="Q40" s="5" t="str">
        <f>IFERROR(__xludf.DUMMYFUNCTION("If(NOT(ISBLANK(ID!O40)),ID!O40,IF(NOT(Input!O40=9),   IF(Not(AND(ARRAYFORMULA(isblank({Q39,P40,Q41,R40})))),  INDEX(FLATTEN(FILTER({Q39,P40,Q41,R40},not(isblank({Q39,P40,Q41,R40})),ISTEXT({Q39,P40,Q41,R40}))),1,1)   ,),))"),"L40")</f>
        <v>L40</v>
      </c>
      <c r="R40" s="5" t="str">
        <f>IFERROR(__xludf.DUMMYFUNCTION("If(NOT(ISBLANK(ID!P40)),ID!P40,IF(NOT(Input!P40=9),   IF(Not(AND(ARRAYFORMULA(isblank({R39,Q40,R41,S40})))),  INDEX(FLATTEN(FILTER({R39,Q40,R41,S40},not(isblank({R39,Q40,R41,S40})),ISTEXT({R39,Q40,R41,S40}))),1,1)   ,),))"),"L40")</f>
        <v>L40</v>
      </c>
      <c r="S40" s="5" t="str">
        <f>IFERROR(__xludf.DUMMYFUNCTION("If(NOT(ISBLANK(ID!Q40)),ID!Q40,IF(NOT(Input!Q40=9),   IF(Not(AND(ARRAYFORMULA(isblank({S39,R40,S41,T40})))),  INDEX(FLATTEN(FILTER({S39,R40,S41,T40},not(isblank({S39,R40,S41,T40})),ISTEXT({S39,R40,S41,T40}))),1,1)   ,),))"),"")</f>
        <v/>
      </c>
      <c r="T40" s="5" t="str">
        <f>IFERROR(__xludf.DUMMYFUNCTION("If(NOT(ISBLANK(ID!R40)),ID!R40,IF(NOT(Input!R40=9),   IF(Not(AND(ARRAYFORMULA(isblank({T39,S40,T41,U40})))),  INDEX(FLATTEN(FILTER({T39,S40,T41,U40},not(isblank({T39,S40,T41,U40})),ISTEXT({T39,S40,T41,U40}))),1,1)   ,),))"),"")</f>
        <v/>
      </c>
      <c r="U40" s="5" t="str">
        <f>IFERROR(__xludf.DUMMYFUNCTION("If(NOT(ISBLANK(ID!S40)),ID!S40,IF(NOT(Input!S40=9),   IF(Not(AND(ARRAYFORMULA(isblank({U39,T40,U41,V40})))),  INDEX(FLATTEN(FILTER({U39,T40,U41,V40},not(isblank({U39,T40,U41,V40})),ISTEXT({U39,T40,U41,V40}))),1,1)   ,),))"),"V39")</f>
        <v>V39</v>
      </c>
      <c r="V40" s="5" t="str">
        <f>IFERROR(__xludf.DUMMYFUNCTION("If(NOT(ISBLANK(ID!T40)),ID!T40,IF(NOT(Input!T40=9),   IF(Not(AND(ARRAYFORMULA(isblank({V39,U40,V41,W40})))),  INDEX(FLATTEN(FILTER({V39,U40,V41,W40},not(isblank({V39,U40,V41,W40})),ISTEXT({V39,U40,V41,W40}))),1,1)   ,),))"),"V39")</f>
        <v>V39</v>
      </c>
      <c r="W40" s="5" t="str">
        <f>IFERROR(__xludf.DUMMYFUNCTION("If(NOT(ISBLANK(ID!U40)),ID!U40,IF(NOT(Input!U40=9),   IF(Not(AND(ARRAYFORMULA(isblank({W39,V40,W41,X40})))),  INDEX(FLATTEN(FILTER({W39,V40,W41,X40},not(isblank({W39,V40,W41,X40})),ISTEXT({W39,V40,W41,X40}))),1,1)   ,),))"),"V39")</f>
        <v>V39</v>
      </c>
      <c r="X40" s="5" t="str">
        <f>IFERROR(__xludf.DUMMYFUNCTION("If(NOT(ISBLANK(ID!V40)),ID!V40,IF(NOT(Input!V40=9),   IF(Not(AND(ARRAYFORMULA(isblank({X39,W40,X41,Y40})))),  INDEX(FLATTEN(FILTER({X39,W40,X41,Y40},not(isblank({X39,W40,X41,Y40})),ISTEXT({X39,W40,X41,Y40}))),1,1)   ,),))"),"V39")</f>
        <v>V39</v>
      </c>
      <c r="Y40" s="5" t="str">
        <f>IFERROR(__xludf.DUMMYFUNCTION("If(NOT(ISBLANK(ID!W40)),ID!W40,IF(NOT(Input!W40=9),   IF(Not(AND(ARRAYFORMULA(isblank({Y39,X40,Y41,Z40})))),  INDEX(FLATTEN(FILTER({Y39,X40,Y41,Z40},not(isblank({Y39,X40,Y41,Z40})),ISTEXT({Y39,X40,Y41,Z40}))),1,1)   ,),))"),"V39")</f>
        <v>V39</v>
      </c>
      <c r="Z40" s="5" t="str">
        <f>IFERROR(__xludf.DUMMYFUNCTION("If(NOT(ISBLANK(ID!X40)),ID!X40,IF(NOT(Input!X40=9),   IF(Not(AND(ARRAYFORMULA(isblank({Z39,Y40,Z41,AA40})))),  INDEX(FLATTEN(FILTER({Z39,Y40,Z41,AA40},not(isblank({Z39,Y40,Z41,AA40})),ISTEXT({Z39,Y40,Z41,AA40}))),1,1)   ,),))"),"")</f>
        <v/>
      </c>
      <c r="AA40" s="5" t="str">
        <f>IFERROR(__xludf.DUMMYFUNCTION("If(NOT(ISBLANK(ID!Y40)),ID!Y40,IF(NOT(Input!Y40=9),   IF(Not(AND(ARRAYFORMULA(isblank({AA39,Z40,AA41,AB40})))),  INDEX(FLATTEN(FILTER({AA39,Z40,AA41,AB40},not(isblank({AA39,Z40,AA41,AB40})),ISTEXT({AA39,Z40,AA41,AB40}))),1,1)   ,),))"),"")</f>
        <v/>
      </c>
      <c r="AB40" s="5" t="str">
        <f>IFERROR(__xludf.DUMMYFUNCTION("If(NOT(ISBLANK(ID!Z40)),ID!Z40,IF(NOT(Input!Z40=9),   IF(Not(AND(ARRAYFORMULA(isblank({AB39,AA40,AB41,AC40})))),  INDEX(FLATTEN(FILTER({AB39,AA40,AB41,AC40},not(isblank({AB39,AA40,AB41,AC40})),ISTEXT({AB39,AA40,AB41,AC40}))),1,1)   ,),))"),"AA40")</f>
        <v>AA40</v>
      </c>
      <c r="AC40" s="5" t="str">
        <f>IFERROR(__xludf.DUMMYFUNCTION("If(NOT(ISBLANK(ID!AA40)),ID!AA40,IF(NOT(Input!AA40=9),   IF(Not(AND(ARRAYFORMULA(isblank({AC39,AB40,AC41,AD40})))),  INDEX(FLATTEN(FILTER({AC39,AB40,AC41,AD40},not(isblank({AC39,AB40,AC41,AD40})),ISTEXT({AC39,AB40,AC41,AD40}))),1,1)   ,),))"),"AA40")</f>
        <v>AA40</v>
      </c>
      <c r="AD40" s="5" t="str">
        <f>IFERROR(__xludf.DUMMYFUNCTION("If(NOT(ISBLANK(ID!AB40)),ID!AB40,IF(NOT(Input!AB40=9),   IF(Not(AND(ARRAYFORMULA(isblank({AD39,AC40,AD41,AE40})))),  INDEX(FLATTEN(FILTER({AD39,AC40,AD41,AE40},not(isblank({AD39,AC40,AD41,AE40})),ISTEXT({AD39,AC40,AD41,AE40}))),1,1)   ,),))"),"AA40")</f>
        <v>AA40</v>
      </c>
      <c r="AE40" s="5" t="str">
        <f>IFERROR(__xludf.DUMMYFUNCTION("If(NOT(ISBLANK(ID!AC40)),ID!AC40,IF(NOT(Input!AC40=9),   IF(Not(AND(ARRAYFORMULA(isblank({AE39,AD40,AE41,AF40})))),  INDEX(FLATTEN(FILTER({AE39,AD40,AE41,AF40},not(isblank({AE39,AD40,AE41,AF40})),ISTEXT({AE39,AD40,AE41,AF40}))),1,1)   ,),))"),"")</f>
        <v/>
      </c>
      <c r="AF40" s="5" t="str">
        <f>IFERROR(__xludf.DUMMYFUNCTION("If(NOT(ISBLANK(ID!AD40)),ID!AD40,IF(NOT(Input!AD40=9),   IF(Not(AND(ARRAYFORMULA(isblank({AF39,AE40,AF41,AG40})))),  INDEX(FLATTEN(FILTER({AF39,AE40,AF41,AG40},not(isblank({AF39,AE40,AF41,AG40})),ISTEXT({AF39,AE40,AF41,AG40}))),1,1)   ,),))"),"AF37")</f>
        <v>AF37</v>
      </c>
      <c r="AG40" s="5" t="str">
        <f>IFERROR(__xludf.DUMMYFUNCTION("If(NOT(ISBLANK(ID!AE40)),ID!AE40,IF(NOT(Input!AE40=9),   IF(Not(AND(ARRAYFORMULA(isblank({AG39,AF40,AG41,AH40})))),  INDEX(FLATTEN(FILTER({AG39,AF40,AG41,AH40},not(isblank({AG39,AF40,AG41,AH40})),ISTEXT({AG39,AF40,AG41,AH40}))),1,1)   ,),))"),"AF37")</f>
        <v>AF37</v>
      </c>
      <c r="AH40" s="5" t="str">
        <f>IFERROR(__xludf.DUMMYFUNCTION("If(NOT(ISBLANK(ID!AF40)),ID!AF40,IF(NOT(Input!AF40=9),   IF(Not(AND(ARRAYFORMULA(isblank({AH39,AG40,AH41,AI40})))),  INDEX(FLATTEN(FILTER({AH39,AG40,AH41,AI40},not(isblank({AH39,AG40,AH41,AI40})),ISTEXT({AH39,AG40,AH41,AI40}))),1,1)   ,),))"),"AF37")</f>
        <v>AF37</v>
      </c>
      <c r="AI40" s="5" t="str">
        <f>IFERROR(__xludf.DUMMYFUNCTION("If(NOT(ISBLANK(ID!AG40)),ID!AG40,IF(NOT(Input!AG40=9),   IF(Not(AND(ARRAYFORMULA(isblank({AI39,AH40,AI41,AJ40})))),  INDEX(FLATTEN(FILTER({AI39,AH40,AI41,AJ40},not(isblank({AI39,AH40,AI41,AJ40})),ISTEXT({AI39,AH40,AI41,AJ40}))),1,1)   ,),))"),"AF37")</f>
        <v>AF37</v>
      </c>
      <c r="AJ40" s="5" t="str">
        <f>IFERROR(__xludf.DUMMYFUNCTION("If(NOT(ISBLANK(ID!AH40)),ID!AH40,IF(NOT(Input!AH40=9),   IF(Not(AND(ARRAYFORMULA(isblank({AJ39,AI40,AJ41,AK40})))),  INDEX(FLATTEN(FILTER({AJ39,AI40,AJ41,AK40},not(isblank({AJ39,AI40,AJ41,AK40})),ISTEXT({AJ39,AI40,AJ41,AK40}))),1,1)   ,),))"),"")</f>
        <v/>
      </c>
      <c r="AK40" s="5" t="str">
        <f>IFERROR(__xludf.DUMMYFUNCTION("If(NOT(ISBLANK(ID!AI40)),ID!AI40,IF(NOT(Input!AI40=9),   IF(Not(AND(ARRAYFORMULA(isblank({AK39,AJ40,AK41,AL40})))),  INDEX(FLATTEN(FILTER({AK39,AJ40,AK41,AL40},not(isblank({AK39,AJ40,AK41,AL40})),ISTEXT({AK39,AJ40,AK41,AL40}))),1,1)   ,),))"),"AN41")</f>
        <v>AN41</v>
      </c>
      <c r="AL40" s="5" t="str">
        <f>IFERROR(__xludf.DUMMYFUNCTION("If(NOT(ISBLANK(ID!AJ40)),ID!AJ40,IF(NOT(Input!AJ40=9),   IF(Not(AND(ARRAYFORMULA(isblank({AL39,AK40,AL41,AM40})))),  INDEX(FLATTEN(FILTER({AL39,AK40,AL41,AM40},not(isblank({AL39,AK40,AL41,AM40})),ISTEXT({AL39,AK40,AL41,AM40}))),1,1)   ,),))"),"")</f>
        <v/>
      </c>
      <c r="AM40" s="5" t="str">
        <f>IFERROR(__xludf.DUMMYFUNCTION("If(NOT(ISBLANK(ID!AK40)),ID!AK40,IF(NOT(Input!AK40=9),   IF(Not(AND(ARRAYFORMULA(isblank({AM39,AL40,AM41,AN40})))),  INDEX(FLATTEN(FILTER({AM39,AL40,AM41,AN40},not(isblank({AM39,AL40,AM41,AN40})),ISTEXT({AM39,AL40,AM41,AN40}))),1,1)   ,),))"),"AN41")</f>
        <v>AN41</v>
      </c>
      <c r="AN40" s="5" t="str">
        <f>IFERROR(__xludf.DUMMYFUNCTION("If(NOT(ISBLANK(ID!AL40)),ID!AL40,IF(NOT(Input!AL40=9),   IF(Not(AND(ARRAYFORMULA(isblank({AN39,AM40,AN41,AO40})))),  INDEX(FLATTEN(FILTER({AN39,AM40,AN41,AO40},not(isblank({AN39,AM40,AN41,AO40})),ISTEXT({AN39,AM40,AN41,AO40}))),1,1)   ,),))"),"")</f>
        <v/>
      </c>
      <c r="AO40" s="5" t="str">
        <f>IFERROR(__xludf.DUMMYFUNCTION("If(NOT(ISBLANK(ID!AM40)),ID!AM40,IF(NOT(Input!AM40=9),   IF(Not(AND(ARRAYFORMULA(isblank({AO39,AN40,AO41,AP40})))),  INDEX(FLATTEN(FILTER({AO39,AN40,AO41,AP40},not(isblank({AO39,AN40,AO41,AP40})),ISTEXT({AO39,AN40,AO41,AP40}))),1,1)   ,),))"),"AN41")</f>
        <v>AN41</v>
      </c>
      <c r="AP40" s="5" t="str">
        <f>IFERROR(__xludf.DUMMYFUNCTION("If(NOT(ISBLANK(ID!AN40)),ID!AN40,IF(NOT(Input!AN40=9),   IF(Not(AND(ARRAYFORMULA(isblank({AP39,AO40,AP41,AQ40})))),  INDEX(FLATTEN(FILTER({AP39,AO40,AP41,AQ40},not(isblank({AP39,AO40,AP41,AQ40})),ISTEXT({AP39,AO40,AP41,AQ40}))),1,1)   ,),))"),"")</f>
        <v/>
      </c>
      <c r="AQ40" s="5" t="str">
        <f>IFERROR(__xludf.DUMMYFUNCTION("If(NOT(ISBLANK(ID!AO40)),ID!AO40,IF(NOT(Input!AO40=9),   IF(Not(AND(ARRAYFORMULA(isblank({AQ39,AP40,AQ41,AR40})))),  INDEX(FLATTEN(FILTER({AQ39,AP40,AQ41,AR40},not(isblank({AQ39,AP40,AQ41,AR40})),ISTEXT({AQ39,AP40,AQ41,AR40}))),1,1)   ,),))"),"AN41")</f>
        <v>AN41</v>
      </c>
      <c r="AR40" s="5" t="str">
        <f>IFERROR(__xludf.DUMMYFUNCTION("If(NOT(ISBLANK(ID!AP40)),ID!AP40,IF(NOT(Input!AP40=9),   IF(Not(AND(ARRAYFORMULA(isblank({AR39,AQ40,AR41,AS40})))),  INDEX(FLATTEN(FILTER({AR39,AQ40,AR41,AS40},not(isblank({AR39,AQ40,AR41,AS40})),ISTEXT({AR39,AQ40,AR41,AS40}))),1,1)   ,),))"),"")</f>
        <v/>
      </c>
      <c r="AS40" s="5" t="str">
        <f>IFERROR(__xludf.DUMMYFUNCTION("If(NOT(ISBLANK(ID!AQ40)),ID!AQ40,IF(NOT(Input!AQ40=9),   IF(Not(AND(ARRAYFORMULA(isblank({AS39,AR40,AS41,AT40})))),  INDEX(FLATTEN(FILTER({AS39,AR40,AS41,AT40},not(isblank({AS39,AR40,AS41,AT40})),ISTEXT({AS39,AR40,AS41,AT40}))),1,1)   ,),))"),"AN41")</f>
        <v>AN41</v>
      </c>
      <c r="AT40" s="5" t="str">
        <f>IFERROR(__xludf.DUMMYFUNCTION("If(NOT(ISBLANK(ID!AR40)),ID!AR40,IF(NOT(Input!AR40=9),   IF(Not(AND(ARRAYFORMULA(isblank({AT39,AS40,AT41,AU40})))),  INDEX(FLATTEN(FILTER({AT39,AS40,AT41,AU40},not(isblank({AT39,AS40,AT41,AU40})),ISTEXT({AT39,AS40,AT41,AU40}))),1,1)   ,),))"),"AN41")</f>
        <v>AN41</v>
      </c>
      <c r="AU40" s="5" t="str">
        <f>IFERROR(__xludf.DUMMYFUNCTION("If(NOT(ISBLANK(ID!AS40)),ID!AS40,IF(NOT(Input!AS40=9),   IF(Not(AND(ARRAYFORMULA(isblank({AU39,AT40,AU41,AV40})))),  INDEX(FLATTEN(FILTER({AU39,AT40,AU41,AV40},not(isblank({AU39,AT40,AU41,AV40})),ISTEXT({AU39,AT40,AU41,AV40}))),1,1)   ,),))"),"AN41")</f>
        <v>AN41</v>
      </c>
      <c r="AV40" s="5" t="str">
        <f>IFERROR(__xludf.DUMMYFUNCTION("If(NOT(ISBLANK(ID!AT40)),ID!AT40,IF(NOT(Input!AT40=9),   IF(Not(AND(ARRAYFORMULA(isblank({AV39,AU40,AV41,AW40})))),  INDEX(FLATTEN(FILTER({AV39,AU40,AV41,AW40},not(isblank({AV39,AU40,AV41,AW40})),ISTEXT({AV39,AU40,AV41,AW40}))),1,1)   ,),))"),"")</f>
        <v/>
      </c>
      <c r="AW40" s="5" t="str">
        <f>IFERROR(__xludf.DUMMYFUNCTION("If(NOT(ISBLANK(ID!AU40)),ID!AU40,IF(NOT(Input!AU40=9),   IF(Not(AND(ARRAYFORMULA(isblank({AW39,AV40,AW41,AX40})))),  INDEX(FLATTEN(FILTER({AW39,AV40,AW41,AX40},not(isblank({AW39,AV40,AW41,AX40})),ISTEXT({AW39,AV40,AW41,AX40}))),1,1)   ,),))"),"")</f>
        <v/>
      </c>
      <c r="AX40" s="5" t="str">
        <f>IFERROR(__xludf.DUMMYFUNCTION("If(NOT(ISBLANK(ID!AV40)),ID!AV40,IF(NOT(Input!AV40=9),   IF(Not(AND(ARRAYFORMULA(isblank({AX39,AW40,AX41,AY40})))),  INDEX(FLATTEN(FILTER({AX39,AW40,AX41,AY40},not(isblank({AX39,AW40,AX41,AY40})),ISTEXT({AX39,AW40,AX41,AY40}))),1,1)   ,),))"),"AV35")</f>
        <v>AV35</v>
      </c>
      <c r="AY40" s="5" t="str">
        <f>IFERROR(__xludf.DUMMYFUNCTION("If(NOT(ISBLANK(ID!AW40)),ID!AW40,IF(NOT(Input!AW40=9),   IF(Not(AND(ARRAYFORMULA(isblank({AY39,AX40,AY41,AZ40})))),  INDEX(FLATTEN(FILTER({AY39,AX40,AY41,AZ40},not(isblank({AY39,AX40,AY41,AZ40})),ISTEXT({AY39,AX40,AY41,AZ40}))),1,1)   ,),))"),"")</f>
        <v/>
      </c>
      <c r="AZ40" s="5" t="str">
        <f>IFERROR(__xludf.DUMMYFUNCTION("If(NOT(ISBLANK(ID!AX40)),ID!AX40,IF(NOT(Input!AX40=9),   IF(Not(AND(ARRAYFORMULA(isblank({AZ39,AY40,AZ41,BA40})))),  INDEX(FLATTEN(FILTER({AZ39,AY40,AZ41,BA40},not(isblank({AZ39,AY40,AZ41,BA40})),ISTEXT({AZ39,AY40,AZ41,BA40}))),1,1)   ,),))"),"BB43")</f>
        <v>BB43</v>
      </c>
      <c r="BA40" s="5" t="str">
        <f>IFERROR(__xludf.DUMMYFUNCTION("If(NOT(ISBLANK(ID!AY40)),ID!AY40,IF(NOT(Input!AY40=9),   IF(Not(AND(ARRAYFORMULA(isblank({BA39,AZ40,BA41,BB40})))),  INDEX(FLATTEN(FILTER({BA39,AZ40,BA41,BB40},not(isblank({BA39,AZ40,BA41,BB40})),ISTEXT({BA39,AZ40,BA41,BB40}))),1,1)   ,),))"),"")</f>
        <v/>
      </c>
      <c r="BB40" s="5" t="str">
        <f>IFERROR(__xludf.DUMMYFUNCTION("If(NOT(ISBLANK(ID!AZ40)),ID!AZ40,IF(NOT(Input!AZ40=9),   IF(Not(AND(ARRAYFORMULA(isblank({BB39,BA40,BB41,BC40})))),  INDEX(FLATTEN(FILTER({BB39,BA40,BB41,BC40},not(isblank({BB39,BA40,BB41,BC40})),ISTEXT({BB39,BA40,BB41,BC40}))),1,1)   ,),))"),"BB43")</f>
        <v>BB43</v>
      </c>
      <c r="BC40" s="5" t="str">
        <f>IFERROR(__xludf.DUMMYFUNCTION("If(NOT(ISBLANK(ID!BA40)),ID!BA40,IF(NOT(Input!BA40=9),   IF(Not(AND(ARRAYFORMULA(isblank({BC39,BB40,BC41,BD40})))),  INDEX(FLATTEN(FILTER({BC39,BB40,BC41,BD40},not(isblank({BC39,BB40,BC41,BD40})),ISTEXT({BC39,BB40,BC41,BD40}))),1,1)   ,),))"),"BB43")</f>
        <v>BB43</v>
      </c>
      <c r="BD40" s="5" t="str">
        <f>IFERROR(__xludf.DUMMYFUNCTION("If(NOT(ISBLANK(ID!BB40)),ID!BB40,IF(NOT(Input!BB40=9),   IF(Not(AND(ARRAYFORMULA(isblank({BD39,BC40,BD41,BE40})))),  INDEX(FLATTEN(FILTER({BD39,BC40,BD41,BE40},not(isblank({BD39,BC40,BD41,BE40})),ISTEXT({BD39,BC40,BD41,BE40}))),1,1)   ,),))"),"BB43")</f>
        <v>BB43</v>
      </c>
      <c r="BE40" s="5" t="str">
        <f>IFERROR(__xludf.DUMMYFUNCTION("If(NOT(ISBLANK(ID!BC40)),ID!BC40,IF(NOT(Input!BC40=9),   IF(Not(AND(ARRAYFORMULA(isblank({BE39,BD40,BE41,BF40})))),  INDEX(FLATTEN(FILTER({BE39,BD40,BE41,BF40},not(isblank({BE39,BD40,BE41,BF40})),ISTEXT({BE39,BD40,BE41,BF40}))),1,1)   ,),))"),"")</f>
        <v/>
      </c>
      <c r="BF40" s="5" t="str">
        <f>IFERROR(__xludf.DUMMYFUNCTION("If(NOT(ISBLANK(ID!BD40)),ID!BD40,IF(NOT(Input!BD40=9),   IF(Not(AND(ARRAYFORMULA(isblank({BF39,BE40,BF41,BG40})))),  INDEX(FLATTEN(FILTER({BF39,BE40,BF41,BG40},not(isblank({BF39,BE40,BF41,BG40})),ISTEXT({BF39,BE40,BF41,BG40}))),1,1)   ,),))"),"BG42")</f>
        <v>BG42</v>
      </c>
      <c r="BG40" s="5" t="str">
        <f>IFERROR(__xludf.DUMMYFUNCTION("If(NOT(ISBLANK(ID!BE40)),ID!BE40,IF(NOT(Input!BE40=9),   IF(Not(AND(ARRAYFORMULA(isblank({BG39,BF40,BG41,BH40})))),  INDEX(FLATTEN(FILTER({BG39,BF40,BG41,BH40},not(isblank({BG39,BF40,BG41,BH40})),ISTEXT({BG39,BF40,BG41,BH40}))),1,1)   ,),))"),"BG42")</f>
        <v>BG42</v>
      </c>
      <c r="BH40" s="5" t="str">
        <f>IFERROR(__xludf.DUMMYFUNCTION("If(NOT(ISBLANK(ID!BF40)),ID!BF40,IF(NOT(Input!BF40=9),   IF(Not(AND(ARRAYFORMULA(isblank({BH39,BG40,BH41,BI40})))),  INDEX(FLATTEN(FILTER({BH39,BG40,BH41,BI40},not(isblank({BH39,BG40,BH41,BI40})),ISTEXT({BH39,BG40,BH41,BI40}))),1,1)   ,),))"),"BG42")</f>
        <v>BG42</v>
      </c>
      <c r="BI40" s="5" t="str">
        <f>IFERROR(__xludf.DUMMYFUNCTION("If(NOT(ISBLANK(ID!BG40)),ID!BG40,IF(NOT(Input!BG40=9),   IF(Not(AND(ARRAYFORMULA(isblank({BI39,BH40,BI41,BJ40})))),  INDEX(FLATTEN(FILTER({BI39,BH40,BI41,BJ40},not(isblank({BI39,BH40,BI41,BJ40})),ISTEXT({BI39,BH40,BI41,BJ40}))),1,1)   ,),))"),"BG42")</f>
        <v>BG42</v>
      </c>
      <c r="BJ40" s="5" t="str">
        <f>IFERROR(__xludf.DUMMYFUNCTION("If(NOT(ISBLANK(ID!BH40)),ID!BH40,IF(NOT(Input!BH40=9),   IF(Not(AND(ARRAYFORMULA(isblank({BJ39,BI40,BJ41,BK40})))),  INDEX(FLATTEN(FILTER({BJ39,BI40,BJ41,BK40},not(isblank({BJ39,BI40,BJ41,BK40})),ISTEXT({BJ39,BI40,BJ41,BK40}))),1,1)   ,),))"),"BG42")</f>
        <v>BG42</v>
      </c>
      <c r="BK40" s="5" t="str">
        <f>IFERROR(__xludf.DUMMYFUNCTION("If(NOT(ISBLANK(ID!BI40)),ID!BI40,IF(NOT(Input!BI40=9),   IF(Not(AND(ARRAYFORMULA(isblank({BK39,BJ40,BK41,BL40})))),  INDEX(FLATTEN(FILTER({BK39,BJ40,BK41,BL40},not(isblank({BK39,BJ40,BK41,BL40})),ISTEXT({BK39,BJ40,BK41,BL40}))),1,1)   ,),))"),"BG42")</f>
        <v>BG42</v>
      </c>
      <c r="BL40" s="5" t="str">
        <f>IFERROR(__xludf.DUMMYFUNCTION("If(NOT(ISBLANK(ID!BJ40)),ID!BJ40,IF(NOT(Input!BJ40=9),   IF(Not(AND(ARRAYFORMULA(isblank({BL39,BK40,BL41,BM40})))),  INDEX(FLATTEN(FILTER({BL39,BK40,BL41,BM40},not(isblank({BL39,BK40,BL41,BM40})),ISTEXT({BL39,BK40,BL41,BM40}))),1,1)   ,),))"),"BG42")</f>
        <v>BG42</v>
      </c>
      <c r="BM40" s="5" t="str">
        <f>IFERROR(__xludf.DUMMYFUNCTION("If(NOT(ISBLANK(ID!BK40)),ID!BK40,IF(NOT(Input!BK40=9),   IF(Not(AND(ARRAYFORMULA(isblank({BM39,BL40,BM41,BN40})))),  INDEX(FLATTEN(FILTER({BM39,BL40,BM41,BN40},not(isblank({BM39,BL40,BM41,BN40})),ISTEXT({BM39,BL40,BM41,BN40}))),1,1)   ,),))"),"BG42")</f>
        <v>BG42</v>
      </c>
      <c r="BN40" s="5" t="str">
        <f>IFERROR(__xludf.DUMMYFUNCTION("If(NOT(ISBLANK(ID!BL40)),ID!BL40,IF(NOT(Input!BL40=9),   IF(Not(AND(ARRAYFORMULA(isblank({BN39,BM40,BN41,BO40})))),  INDEX(FLATTEN(FILTER({BN39,BM40,BN41,BO40},not(isblank({BN39,BM40,BN41,BO40})),ISTEXT({BN39,BM40,BN41,BO40}))),1,1)   ,),))"),"")</f>
        <v/>
      </c>
      <c r="BO40" s="5" t="str">
        <f>IFERROR(__xludf.DUMMYFUNCTION("If(NOT(ISBLANK(ID!BM40)),ID!BM40,IF(NOT(Input!BM40=9),   IF(Not(AND(ARRAYFORMULA(isblank({BO39,BN40,BO41,BP40})))),  INDEX(FLATTEN(FILTER({BO39,BN40,BO41,BP40},not(isblank({BO39,BN40,BO41,BP40})),ISTEXT({BO39,BN40,BO41,BP40}))),1,1)   ,),))"),"")</f>
        <v/>
      </c>
      <c r="BP40" s="5" t="str">
        <f>IFERROR(__xludf.DUMMYFUNCTION("If(NOT(ISBLANK(ID!BN40)),ID!BN40,IF(NOT(Input!BN40=9),   IF(Not(AND(ARRAYFORMULA(isblank({BP39,BO40,BP41,BQ40})))),  INDEX(FLATTEN(FILTER({BP39,BO40,BP41,BQ40},not(isblank({BP39,BO40,BP41,BQ40})),ISTEXT({BP39,BO40,BP41,BQ40}))),1,1)   ,),))"),"BO39")</f>
        <v>BO39</v>
      </c>
      <c r="BQ40" s="5" t="str">
        <f>IFERROR(__xludf.DUMMYFUNCTION("If(NOT(ISBLANK(ID!BO40)),ID!BO40,IF(NOT(Input!BO40=9),   IF(Not(AND(ARRAYFORMULA(isblank({BQ39,BP40,BQ41,BR40})))),  INDEX(FLATTEN(FILTER({BQ39,BP40,BQ41,BR40},not(isblank({BQ39,BP40,BQ41,BR40})),ISTEXT({BQ39,BP40,BQ41,BR40}))),1,1)   ,),))"),"BO39")</f>
        <v>BO39</v>
      </c>
      <c r="BR40" s="5" t="str">
        <f>IFERROR(__xludf.DUMMYFUNCTION("If(NOT(ISBLANK(ID!BP40)),ID!BP40,IF(NOT(Input!BP40=9),   IF(Not(AND(ARRAYFORMULA(isblank({BR39,BQ40,BR41,BS40})))),  INDEX(FLATTEN(FILTER({BR39,BQ40,BR41,BS40},not(isblank({BR39,BQ40,BR41,BS40})),ISTEXT({BR39,BQ40,BR41,BS40}))),1,1)   ,),))"),"BO39")</f>
        <v>BO39</v>
      </c>
      <c r="BS40" s="5" t="str">
        <f>IFERROR(__xludf.DUMMYFUNCTION("If(NOT(ISBLANK(ID!BQ40)),ID!BQ40,IF(NOT(Input!BQ40=9),   IF(Not(AND(ARRAYFORMULA(isblank({BS39,BR40,BS41,BT40})))),  INDEX(FLATTEN(FILTER({BS39,BR40,BS41,BT40},not(isblank({BS39,BR40,BS41,BT40})),ISTEXT({BS39,BR40,BS41,BT40}))),1,1)   ,),))"),"")</f>
        <v/>
      </c>
      <c r="BT40" s="5" t="str">
        <f>IFERROR(__xludf.DUMMYFUNCTION("If(NOT(ISBLANK(ID!BR40)),ID!BR40,IF(NOT(Input!BR40=9),   IF(Not(AND(ARRAYFORMULA(isblank({BT39,BS40,BT41,BU40})))),  INDEX(FLATTEN(FILTER({BT39,BS40,BT41,BU40},not(isblank({BT39,BS40,BT41,BU40})),ISTEXT({BT39,BS40,BT41,BU40}))),1,1)   ,),))"),"BO39")</f>
        <v>BO39</v>
      </c>
      <c r="BU40" s="5" t="str">
        <f>IFERROR(__xludf.DUMMYFUNCTION("If(NOT(ISBLANK(ID!BS40)),ID!BS40,IF(NOT(Input!BS40=9),   IF(Not(AND(ARRAYFORMULA(isblank({BU39,BT40,BU41,BV40})))),  INDEX(FLATTEN(FILTER({BU39,BT40,BU41,BV40},not(isblank({BU39,BT40,BU41,BV40})),ISTEXT({BU39,BT40,BU41,BV40}))),1,1)   ,),))"),"")</f>
        <v/>
      </c>
      <c r="BV40" s="5" t="str">
        <f>IFERROR(__xludf.DUMMYFUNCTION("If(NOT(ISBLANK(ID!BT40)),ID!BT40,IF(NOT(Input!BT40=9),   IF(Not(AND(ARRAYFORMULA(isblank({BV39,BU40,BV41,BW40})))),  INDEX(FLATTEN(FILTER({BV39,BU40,BV41,BW40},not(isblank({BV39,BU40,BV41,BW40})),ISTEXT({BV39,BU40,BV41,BW40}))),1,1)   ,),))"),"")</f>
        <v/>
      </c>
      <c r="BW40" s="5" t="str">
        <f>IFERROR(__xludf.DUMMYFUNCTION("If(NOT(ISBLANK(ID!BU40)),ID!BU40,IF(NOT(Input!BU40=9),   IF(Not(AND(ARRAYFORMULA(isblank({BW39,BV40,BW41,BX40})))),  INDEX(FLATTEN(FILTER({BW39,BV40,BW41,BX40},not(isblank({BW39,BV40,BW41,BX40})),ISTEXT({BW39,BV40,BW41,BX40}))),1,1)   ,),))"),"CB40")</f>
        <v>CB40</v>
      </c>
      <c r="BX40" s="5" t="str">
        <f>IFERROR(__xludf.DUMMYFUNCTION("If(NOT(ISBLANK(ID!BV40)),ID!BV40,IF(NOT(Input!BV40=9),   IF(Not(AND(ARRAYFORMULA(isblank({BX39,BW40,BX41,BY40})))),  INDEX(FLATTEN(FILTER({BX39,BW40,BX41,BY40},not(isblank({BX39,BW40,BX41,BY40})),ISTEXT({BX39,BW40,BX41,BY40}))),1,1)   ,),))"),"CB40")</f>
        <v>CB40</v>
      </c>
      <c r="BY40" s="5" t="str">
        <f>IFERROR(__xludf.DUMMYFUNCTION("If(NOT(ISBLANK(ID!BW40)),ID!BW40,IF(NOT(Input!BW40=9),   IF(Not(AND(ARRAYFORMULA(isblank({BY39,BX40,BY41,BZ40})))),  INDEX(FLATTEN(FILTER({BY39,BX40,BY41,BZ40},not(isblank({BY39,BX40,BY41,BZ40})),ISTEXT({BY39,BX40,BY41,BZ40}))),1,1)   ,),))"),"CB40")</f>
        <v>CB40</v>
      </c>
      <c r="BZ40" s="5" t="str">
        <f>IFERROR(__xludf.DUMMYFUNCTION("If(NOT(ISBLANK(ID!BX40)),ID!BX40,IF(NOT(Input!BX40=9),   IF(Not(AND(ARRAYFORMULA(isblank({BZ39,BY40,BZ41,CA40})))),  INDEX(FLATTEN(FILTER({BZ39,BY40,BZ41,CA40},not(isblank({BZ39,BY40,BZ41,CA40})),ISTEXT({BZ39,BY40,BZ41,CA40}))),1,1)   ,),))"),"CB40")</f>
        <v>CB40</v>
      </c>
      <c r="CA40" s="5" t="str">
        <f>IFERROR(__xludf.DUMMYFUNCTION("If(NOT(ISBLANK(ID!BY40)),ID!BY40,IF(NOT(Input!BY40=9),   IF(Not(AND(ARRAYFORMULA(isblank({CA39,BZ40,CA41,CB40})))),  INDEX(FLATTEN(FILTER({CA39,BZ40,CA41,CB40},not(isblank({CA39,BZ40,CA41,CB40})),ISTEXT({CA39,BZ40,CA41,CB40}))),1,1)   ,),))"),"CB40")</f>
        <v>CB40</v>
      </c>
      <c r="CB40" s="5" t="str">
        <f>IFERROR(__xludf.DUMMYFUNCTION("If(NOT(ISBLANK(ID!BZ40)),ID!BZ40,IF(NOT(Input!BZ40=9),   IF(Not(AND(ARRAYFORMULA(isblank({CB39,CA40,CB41,CC40})))),  INDEX(FLATTEN(FILTER({CB39,CA40,CB41,CC40},not(isblank({CB39,CA40,CB41,CC40})),ISTEXT({CB39,CA40,CB41,CC40}))),1,1)   ,),))"),"CB40")</f>
        <v>CB40</v>
      </c>
      <c r="CC40" s="5" t="str">
        <f>IFERROR(__xludf.DUMMYFUNCTION("If(NOT(ISBLANK(ID!CA40)),ID!CA40,IF(NOT(Input!CA40=9),   IF(Not(AND(ARRAYFORMULA(isblank({CC39,CB40,CC41,CD40})))),  INDEX(FLATTEN(FILTER({CC39,CB40,CC41,CD40},not(isblank({CC39,CB40,CC41,CD40})),ISTEXT({CC39,CB40,CC41,CD40}))),1,1)   ,),))"),"CB40")</f>
        <v>CB40</v>
      </c>
      <c r="CD40" s="5" t="str">
        <f>IFERROR(__xludf.DUMMYFUNCTION("If(NOT(ISBLANK(ID!CB40)),ID!CB40,IF(NOT(Input!CB40=9),   IF(Not(AND(ARRAYFORMULA(isblank({CD39,CC40,CD41,CE40})))),  INDEX(FLATTEN(FILTER({CD39,CC40,CD41,CE40},not(isblank({CD39,CC40,CD41,CE40})),ISTEXT({CD39,CC40,CD41,CE40}))),1,1)   ,),))"),"CB40")</f>
        <v>CB40</v>
      </c>
      <c r="CE40" s="5" t="str">
        <f>IFERROR(__xludf.DUMMYFUNCTION("If(NOT(ISBLANK(ID!CC40)),ID!CC40,IF(NOT(Input!CC40=9),   IF(Not(AND(ARRAYFORMULA(isblank({CE39,CD40,CE41,CF40})))),  INDEX(FLATTEN(FILTER({CE39,CD40,CE41,CF40},not(isblank({CE39,CD40,CE41,CF40})),ISTEXT({CE39,CD40,CE41,CF40}))),1,1)   ,),))"),"CB40")</f>
        <v>CB40</v>
      </c>
      <c r="CF40" s="5" t="str">
        <f>IFERROR(__xludf.DUMMYFUNCTION("If(NOT(ISBLANK(ID!CD40)),ID!CD40,IF(NOT(Input!CD40=9),   IF(Not(AND(ARRAYFORMULA(isblank({CF39,CE40,CF41,CG40})))),  INDEX(FLATTEN(FILTER({CF39,CE40,CF41,CG40},not(isblank({CF39,CE40,CF41,CG40})),ISTEXT({CF39,CE40,CF41,CG40}))),1,1)   ,),))"),"CB40")</f>
        <v>CB40</v>
      </c>
      <c r="CG40" s="5" t="str">
        <f>IFERROR(__xludf.DUMMYFUNCTION("If(NOT(ISBLANK(ID!CE40)),ID!CE40,IF(NOT(Input!CE40=9),   IF(Not(AND(ARRAYFORMULA(isblank({CG39,CF40,CG41,CH40})))),  INDEX(FLATTEN(FILTER({CG39,CF40,CG41,CH40},not(isblank({CG39,CF40,CG41,CH40})),ISTEXT({CG39,CF40,CG41,CH40}))),1,1)   ,),))"),"CB40")</f>
        <v>CB40</v>
      </c>
      <c r="CH40" s="5" t="str">
        <f>IFERROR(__xludf.DUMMYFUNCTION("If(NOT(ISBLANK(ID!CF40)),ID!CF40,IF(NOT(Input!CF40=9),   IF(Not(AND(ARRAYFORMULA(isblank({CH39,CG40,CH41,CI40})))),  INDEX(FLATTEN(FILTER({CH39,CG40,CH41,CI40},not(isblank({CH39,CG40,CH41,CI40})),ISTEXT({CH39,CG40,CH41,CI40}))),1,1)   ,),))"),"")</f>
        <v/>
      </c>
      <c r="CI40" s="5" t="str">
        <f>IFERROR(__xludf.DUMMYFUNCTION("If(NOT(ISBLANK(ID!CG40)),ID!CG40,IF(NOT(Input!CG40=9),   IF(Not(AND(ARRAYFORMULA(isblank({CI39,CH40,CI41,CJ40})))),  INDEX(FLATTEN(FILTER({CI39,CH40,CI41,CJ40},not(isblank({CI39,CH40,CI41,CJ40})),ISTEXT({CI39,CH40,CI41,CJ40}))),1,1)   ,),))"),"CJ43")</f>
        <v>CJ43</v>
      </c>
      <c r="CJ40" s="5" t="str">
        <f>IFERROR(__xludf.DUMMYFUNCTION("If(NOT(ISBLANK(ID!CH40)),ID!CH40,IF(NOT(Input!CH40=9),   IF(Not(AND(ARRAYFORMULA(isblank({CJ39,CI40,CJ41,CK40})))),  INDEX(FLATTEN(FILTER({CJ39,CI40,CJ41,CK40},not(isblank({CJ39,CI40,CJ41,CK40})),ISTEXT({CJ39,CI40,CJ41,CK40}))),1,1)   ,),))"),"CJ43")</f>
        <v>CJ43</v>
      </c>
      <c r="CK40" s="5" t="str">
        <f>IFERROR(__xludf.DUMMYFUNCTION("If(NOT(ISBLANK(ID!CI40)),ID!CI40,IF(NOT(Input!CI40=9),   IF(Not(AND(ARRAYFORMULA(isblank({CK39,CJ40,CK41,CL40})))),  INDEX(FLATTEN(FILTER({CK39,CJ40,CK41,CL40},not(isblank({CK39,CJ40,CK41,CL40})),ISTEXT({CK39,CJ40,CK41,CL40}))),1,1)   ,),))"),"CJ43")</f>
        <v>CJ43</v>
      </c>
      <c r="CL40" s="5" t="str">
        <f>IFERROR(__xludf.DUMMYFUNCTION("If(NOT(ISBLANK(ID!CJ40)),ID!CJ40,IF(NOT(Input!CJ40=9),   IF(Not(AND(ARRAYFORMULA(isblank({CL39,CK40,CL41,CM40})))),  INDEX(FLATTEN(FILTER({CL39,CK40,CL41,CM40},not(isblank({CL39,CK40,CL41,CM40})),ISTEXT({CL39,CK40,CL41,CM40}))),1,1)   ,),))"),"")</f>
        <v/>
      </c>
      <c r="CM40" s="5" t="str">
        <f>IFERROR(__xludf.DUMMYFUNCTION("If(NOT(ISBLANK(ID!CK40)),ID!CK40,IF(NOT(Input!CK40=9),   IF(Not(AND(ARRAYFORMULA(isblank({CM39,CL40,CM41,CN40})))),  INDEX(FLATTEN(FILTER({CM39,CL40,CM41,CN40},not(isblank({CM39,CL40,CM41,CN40})),ISTEXT({CM39,CL40,CM41,CN40}))),1,1)   ,),))"),"CO38")</f>
        <v>CO38</v>
      </c>
      <c r="CN40" s="5" t="str">
        <f>IFERROR(__xludf.DUMMYFUNCTION("If(NOT(ISBLANK(ID!CL40)),ID!CL40,IF(NOT(Input!CL40=9),   IF(Not(AND(ARRAYFORMULA(isblank({CN39,CM40,CN41,CO40})))),  INDEX(FLATTEN(FILTER({CN39,CM40,CN41,CO40},not(isblank({CN39,CM40,CN41,CO40})),ISTEXT({CN39,CM40,CN41,CO40}))),1,1)   ,),))"),"CO38")</f>
        <v>CO38</v>
      </c>
      <c r="CO40" s="5" t="str">
        <f>IFERROR(__xludf.DUMMYFUNCTION("If(NOT(ISBLANK(ID!CM40)),ID!CM40,IF(NOT(Input!CM40=9),   IF(Not(AND(ARRAYFORMULA(isblank({CO39,CN40,CO41,CP40})))),  INDEX(FLATTEN(FILTER({CO39,CN40,CO41,CP40},not(isblank({CO39,CN40,CO41,CP40})),ISTEXT({CO39,CN40,CO41,CP40}))),1,1)   ,),))"),"CO38")</f>
        <v>CO38</v>
      </c>
      <c r="CP40" s="5" t="str">
        <f>IFERROR(__xludf.DUMMYFUNCTION("If(NOT(ISBLANK(ID!CN40)),ID!CN40,IF(NOT(Input!CN40=9),   IF(Not(AND(ARRAYFORMULA(isblank({CP39,CO40,CP41,CQ40})))),  INDEX(FLATTEN(FILTER({CP39,CO40,CP41,CQ40},not(isblank({CP39,CO40,CP41,CQ40})),ISTEXT({CP39,CO40,CP41,CQ40}))),1,1)   ,),))"),"CO38")</f>
        <v>CO38</v>
      </c>
      <c r="CQ40" s="5" t="str">
        <f>IFERROR(__xludf.DUMMYFUNCTION("If(NOT(ISBLANK(ID!CO40)),ID!CO40,IF(NOT(Input!CO40=9),   IF(Not(AND(ARRAYFORMULA(isblank({CQ39,CP40,CQ41,CR40})))),  INDEX(FLATTEN(FILTER({CQ39,CP40,CQ41,CR40},not(isblank({CQ39,CP40,CQ41,CR40})),ISTEXT({CQ39,CP40,CQ41,CR40}))),1,1)   ,),))"),"CO38")</f>
        <v>CO38</v>
      </c>
      <c r="CR40" s="5" t="str">
        <f>IFERROR(__xludf.DUMMYFUNCTION("If(NOT(ISBLANK(ID!CP40)),ID!CP40,IF(NOT(Input!CP40=9),   IF(Not(AND(ARRAYFORMULA(isblank({CR39,CQ40,CR41,CS40})))),  INDEX(FLATTEN(FILTER({CR39,CQ40,CR41,CS40},not(isblank({CR39,CQ40,CR41,CS40})),ISTEXT({CR39,CQ40,CR41,CS40}))),1,1)   ,),))"),"CO38")</f>
        <v>CO38</v>
      </c>
      <c r="CS40" s="5" t="str">
        <f>IFERROR(__xludf.DUMMYFUNCTION("If(NOT(ISBLANK(ID!CQ40)),ID!CQ40,IF(NOT(Input!CQ40=9),   IF(Not(AND(ARRAYFORMULA(isblank({CS39,CR40,CS41,CT40})))),  INDEX(FLATTEN(FILTER({CS39,CR40,CS41,CT40},not(isblank({CS39,CR40,CS41,CT40})),ISTEXT({CS39,CR40,CS41,CT40}))),1,1)   ,),))"),"CO38")</f>
        <v>CO38</v>
      </c>
      <c r="CT40" s="5" t="str">
        <f>IFERROR(__xludf.DUMMYFUNCTION("If(NOT(ISBLANK(ID!CR40)),ID!CR40,IF(NOT(Input!CR40=9),   IF(Not(AND(ARRAYFORMULA(isblank({CT39,CS40,CT41,CU40})))),  INDEX(FLATTEN(FILTER({CT39,CS40,CT41,CU40},not(isblank({CT39,CS40,CT41,CU40})),ISTEXT({CT39,CS40,CT41,CU40}))),1,1)   ,),))"),"CO38")</f>
        <v>CO38</v>
      </c>
      <c r="CU40" s="5" t="str">
        <f>IFERROR(__xludf.DUMMYFUNCTION("If(NOT(ISBLANK(ID!CS40)),ID!CS40,IF(NOT(Input!CS40=9),   IF(Not(AND(ARRAYFORMULA(isblank({CU39,CT40,CU41,CV40})))),  INDEX(FLATTEN(FILTER({CU39,CT40,CU41,CV40},not(isblank({CU39,CT40,CU41,CV40})),ISTEXT({CU39,CT40,CU41,CV40}))),1,1)   ,),))"),"CO38")</f>
        <v>CO38</v>
      </c>
      <c r="CV40" s="5" t="str">
        <f>IFERROR(__xludf.DUMMYFUNCTION("If(NOT(ISBLANK(ID!CT40)),ID!CT40,IF(NOT(Input!CT40=9),   IF(Not(AND(ARRAYFORMULA(isblank({CV39,CU40,CV41,CW40})))),  INDEX(FLATTEN(FILTER({CV39,CU40,CV41,CW40},not(isblank({CV39,CU40,CV41,CW40})),ISTEXT({CV39,CU40,CV41,CW40}))),1,1)   ,),))"),"")</f>
        <v/>
      </c>
      <c r="CW40" s="5" t="str">
        <f>IFERROR(__xludf.DUMMYFUNCTION("If(NOT(ISBLANK(ID!CU40)),ID!CU40,IF(NOT(Input!CU40=9),   IF(Not(AND(ARRAYFORMULA(isblank({CW39,CV40,CW41,CX40})))),  INDEX(FLATTEN(FILTER({CW39,CV40,CW41,CX40},not(isblank({CW39,CV40,CW41,CX40})),ISTEXT({CW39,CV40,CW41,CX40}))),1,1)   ,),))"),"CT37")</f>
        <v>CT37</v>
      </c>
      <c r="CX40" s="5" t="str">
        <f>IFERROR(__xludf.DUMMYFUNCTION("If(NOT(ISBLANK(ID!CV40)),ID!CV40,IF(NOT(Input!CV40=9),   IF(Not(AND(ARRAYFORMULA(isblank({CX39,CW40,CX41,CY40})))),  INDEX(FLATTEN(FILTER({CX39,CW40,CX41,CY40},not(isblank({CX39,CW40,CX41,CY40})),ISTEXT({CX39,CW40,CX41,CY40}))),1,1)   ,),))"),"CT37")</f>
        <v>CT37</v>
      </c>
      <c r="CY40" s="5" t="str">
        <f>IFERROR(__xludf.DUMMYFUNCTION("If(NOT(ISBLANK(ID!CW40)),ID!CW40,IF(NOT(Input!CW40=9),   IF(Not(AND(ARRAYFORMULA(isblank({CY39,CX40,CY41,CZ40})))),  INDEX(FLATTEN(FILTER({CY39,CX40,CY41,CZ40},not(isblank({CY39,CX40,CY41,CZ40})),ISTEXT({CY39,CX40,CY41,CZ40}))),1,1)   ,),))"),"CT37")</f>
        <v>CT37</v>
      </c>
      <c r="CZ40" s="5" t="str">
        <f>IFERROR(__xludf.DUMMYFUNCTION("If(NOT(ISBLANK(ID!CX40)),ID!CX40,IF(NOT(Input!CX40=9),   IF(Not(AND(ARRAYFORMULA(isblank({CZ39,CY40,CZ41,DA40})))),  INDEX(FLATTEN(FILTER({CZ39,CY40,CZ41,DA40},not(isblank({CZ39,CY40,CZ41,DA40})),ISTEXT({CZ39,CY40,CZ41,DA40}))),1,1)   ,),))"),"CT37")</f>
        <v>CT37</v>
      </c>
      <c r="DA40" s="3"/>
    </row>
    <row r="41">
      <c r="A41" s="5" t="str">
        <f>IFERROR(__xludf.DUMMYFUNCTION("""COMPUTED_VALUE"""),"AW27")</f>
        <v>AW27</v>
      </c>
      <c r="B41" s="5">
        <f t="shared" si="1"/>
        <v>18</v>
      </c>
      <c r="C41" s="5">
        <v>63.0</v>
      </c>
      <c r="D41" s="3"/>
      <c r="E41" s="5" t="str">
        <f>IFERROR(__xludf.DUMMYFUNCTION("If(NOT(ISBLANK(ID!C41)),ID!C41,IF(NOT(Input!C41=9),   IF(Not(AND(ARRAYFORMULA(isblank({E40,D41,E42,F41})))),  INDEX(FLATTEN(FILTER({E40,D41,E42,F41},not(isblank({E40,D41,E42,F41})),ISTEXT({E40,D41,E42,F41}))),1,1)   ,),))"),"")</f>
        <v/>
      </c>
      <c r="F41" s="5" t="str">
        <f>IFERROR(__xludf.DUMMYFUNCTION("If(NOT(ISBLANK(ID!D41)),ID!D41,IF(NOT(Input!D41=9),   IF(Not(AND(ARRAYFORMULA(isblank({F40,E41,F42,G41})))),  INDEX(FLATTEN(FILTER({F40,E41,F42,G41},not(isblank({F40,E41,F42,G41})),ISTEXT({F40,E41,F42,G41}))),1,1)   ,),))"),"C40")</f>
        <v>C40</v>
      </c>
      <c r="G41" s="5" t="str">
        <f>IFERROR(__xludf.DUMMYFUNCTION("If(NOT(ISBLANK(ID!E41)),ID!E41,IF(NOT(Input!E41=9),   IF(Not(AND(ARRAYFORMULA(isblank({G40,F41,G42,H41})))),  INDEX(FLATTEN(FILTER({G40,F41,G42,H41},not(isblank({G40,F41,G42,H41})),ISTEXT({G40,F41,G42,H41}))),1,1)   ,),))"),"")</f>
        <v/>
      </c>
      <c r="H41" s="5" t="str">
        <f>IFERROR(__xludf.DUMMYFUNCTION("If(NOT(ISBLANK(ID!F41)),ID!F41,IF(NOT(Input!F41=9),   IF(Not(AND(ARRAYFORMULA(isblank({H40,G41,H42,I41})))),  INDEX(FLATTEN(FILTER({H40,G41,H42,I41},not(isblank({H40,G41,H42,I41})),ISTEXT({H40,G41,H42,I41}))),1,1)   ,),))"),"E46")</f>
        <v>E46</v>
      </c>
      <c r="I41" s="5" t="str">
        <f>IFERROR(__xludf.DUMMYFUNCTION("If(NOT(ISBLANK(ID!G41)),ID!G41,IF(NOT(Input!G41=9),   IF(Not(AND(ARRAYFORMULA(isblank({I40,H41,I42,J41})))),  INDEX(FLATTEN(FILTER({I40,H41,I42,J41},not(isblank({I40,H41,I42,J41})),ISTEXT({I40,H41,I42,J41}))),1,1)   ,),))"),"")</f>
        <v/>
      </c>
      <c r="J41" s="5" t="str">
        <f>IFERROR(__xludf.DUMMYFUNCTION("If(NOT(ISBLANK(ID!H41)),ID!H41,IF(NOT(Input!H41=9),   IF(Not(AND(ARRAYFORMULA(isblank({J40,I41,J42,K41})))),  INDEX(FLATTEN(FILTER({J40,I41,J42,K41},not(isblank({J40,I41,J42,K41})),ISTEXT({J40,I41,J42,K41}))),1,1)   ,),))"),"")</f>
        <v/>
      </c>
      <c r="K41" s="5" t="str">
        <f>IFERROR(__xludf.DUMMYFUNCTION("If(NOT(ISBLANK(ID!I41)),ID!I41,IF(NOT(Input!I41=9),   IF(Not(AND(ARRAYFORMULA(isblank({K40,J41,K42,L41})))),  INDEX(FLATTEN(FILTER({K40,J41,K42,L41},not(isblank({K40,J41,K42,L41})),ISTEXT({K40,J41,K42,L41}))),1,1)   ,),))"),"")</f>
        <v/>
      </c>
      <c r="L41" s="5" t="str">
        <f>IFERROR(__xludf.DUMMYFUNCTION("If(NOT(ISBLANK(ID!J41)),ID!J41,IF(NOT(Input!J41=9),   IF(Not(AND(ARRAYFORMULA(isblank({L40,K41,L42,M41})))),  INDEX(FLATTEN(FILTER({L40,K41,L42,M41},not(isblank({L40,K41,L42,M41})),ISTEXT({L40,K41,L42,M41}))),1,1)   ,),))"),"L40")</f>
        <v>L40</v>
      </c>
      <c r="M41" s="5" t="str">
        <f>IFERROR(__xludf.DUMMYFUNCTION("If(NOT(ISBLANK(ID!K41)),ID!K41,IF(NOT(Input!K41=9),   IF(Not(AND(ARRAYFORMULA(isblank({M40,L41,M42,N41})))),  INDEX(FLATTEN(FILTER({M40,L41,M42,N41},not(isblank({M40,L41,M42,N41})),ISTEXT({M40,L41,M42,N41}))),1,1)   ,),))"),"L40")</f>
        <v>L40</v>
      </c>
      <c r="N41" s="5" t="str">
        <f>IFERROR(__xludf.DUMMYFUNCTION("If(NOT(ISBLANK(ID!L41)),ID!L41,IF(NOT(Input!L41=9),   IF(Not(AND(ARRAYFORMULA(isblank({N40,M41,N42,O41})))),  INDEX(FLATTEN(FILTER({N40,M41,N42,O41},not(isblank({N40,M41,N42,O41})),ISTEXT({N40,M41,N42,O41}))),1,1)   ,),))"),"L40")</f>
        <v>L40</v>
      </c>
      <c r="O41" s="5" t="str">
        <f>IFERROR(__xludf.DUMMYFUNCTION("If(NOT(ISBLANK(ID!M41)),ID!M41,IF(NOT(Input!M41=9),   IF(Not(AND(ARRAYFORMULA(isblank({O40,N41,O42,P41})))),  INDEX(FLATTEN(FILTER({O40,N41,O42,P41},not(isblank({O40,N41,O42,P41})),ISTEXT({O40,N41,O42,P41}))),1,1)   ,),))"),"L40")</f>
        <v>L40</v>
      </c>
      <c r="P41" s="5" t="str">
        <f>IFERROR(__xludf.DUMMYFUNCTION("If(NOT(ISBLANK(ID!N41)),ID!N41,IF(NOT(Input!N41=9),   IF(Not(AND(ARRAYFORMULA(isblank({P40,O41,P42,Q41})))),  INDEX(FLATTEN(FILTER({P40,O41,P42,Q41},not(isblank({P40,O41,P42,Q41})),ISTEXT({P40,O41,P42,Q41}))),1,1)   ,),))"),"L40")</f>
        <v>L40</v>
      </c>
      <c r="Q41" s="5" t="str">
        <f>IFERROR(__xludf.DUMMYFUNCTION("If(NOT(ISBLANK(ID!O41)),ID!O41,IF(NOT(Input!O41=9),   IF(Not(AND(ARRAYFORMULA(isblank({Q40,P41,Q42,R41})))),  INDEX(FLATTEN(FILTER({Q40,P41,Q42,R41},not(isblank({Q40,P41,Q42,R41})),ISTEXT({Q40,P41,Q42,R41}))),1,1)   ,),))"),"L40")</f>
        <v>L40</v>
      </c>
      <c r="R41" s="5" t="str">
        <f>IFERROR(__xludf.DUMMYFUNCTION("If(NOT(ISBLANK(ID!P41)),ID!P41,IF(NOT(Input!P41=9),   IF(Not(AND(ARRAYFORMULA(isblank({R40,Q41,R42,S41})))),  INDEX(FLATTEN(FILTER({R40,Q41,R42,S41},not(isblank({R40,Q41,R42,S41})),ISTEXT({R40,Q41,R42,S41}))),1,1)   ,),))"),"L40")</f>
        <v>L40</v>
      </c>
      <c r="S41" s="5" t="str">
        <f>IFERROR(__xludf.DUMMYFUNCTION("If(NOT(ISBLANK(ID!Q41)),ID!Q41,IF(NOT(Input!Q41=9),   IF(Not(AND(ARRAYFORMULA(isblank({S40,R41,S42,T41})))),  INDEX(FLATTEN(FILTER({S40,R41,S42,T41},not(isblank({S40,R41,S42,T41})),ISTEXT({S40,R41,S42,T41}))),1,1)   ,),))"),"L40")</f>
        <v>L40</v>
      </c>
      <c r="T41" s="5" t="str">
        <f>IFERROR(__xludf.DUMMYFUNCTION("If(NOT(ISBLANK(ID!R41)),ID!R41,IF(NOT(Input!R41=9),   IF(Not(AND(ARRAYFORMULA(isblank({T40,S41,T42,U41})))),  INDEX(FLATTEN(FILTER({T40,S41,T42,U41},not(isblank({T40,S41,T42,U41})),ISTEXT({T40,S41,T42,U41}))),1,1)   ,),))"),"L40")</f>
        <v>L40</v>
      </c>
      <c r="U41" s="5" t="str">
        <f>IFERROR(__xludf.DUMMYFUNCTION("If(NOT(ISBLANK(ID!S41)),ID!S41,IF(NOT(Input!S41=9),   IF(Not(AND(ARRAYFORMULA(isblank({U40,T41,U42,V41})))),  INDEX(FLATTEN(FILTER({U40,T41,U42,V41},not(isblank({U40,T41,U42,V41})),ISTEXT({U40,T41,U42,V41}))),1,1)   ,),))"),"")</f>
        <v/>
      </c>
      <c r="V41" s="5" t="str">
        <f>IFERROR(__xludf.DUMMYFUNCTION("If(NOT(ISBLANK(ID!T41)),ID!T41,IF(NOT(Input!T41=9),   IF(Not(AND(ARRAYFORMULA(isblank({V40,U41,V42,W41})))),  INDEX(FLATTEN(FILTER({V40,U41,V42,W41},not(isblank({V40,U41,V42,W41})),ISTEXT({V40,U41,V42,W41}))),1,1)   ,),))"),"V39")</f>
        <v>V39</v>
      </c>
      <c r="W41" s="5" t="str">
        <f>IFERROR(__xludf.DUMMYFUNCTION("If(NOT(ISBLANK(ID!U41)),ID!U41,IF(NOT(Input!U41=9),   IF(Not(AND(ARRAYFORMULA(isblank({W40,V41,W42,X41})))),  INDEX(FLATTEN(FILTER({W40,V41,W42,X41},not(isblank({W40,V41,W42,X41})),ISTEXT({W40,V41,W42,X41}))),1,1)   ,),))"),"V39")</f>
        <v>V39</v>
      </c>
      <c r="X41" s="5" t="str">
        <f>IFERROR(__xludf.DUMMYFUNCTION("If(NOT(ISBLANK(ID!V41)),ID!V41,IF(NOT(Input!V41=9),   IF(Not(AND(ARRAYFORMULA(isblank({X40,W41,X42,Y41})))),  INDEX(FLATTEN(FILTER({X40,W41,X42,Y41},not(isblank({X40,W41,X42,Y41})),ISTEXT({X40,W41,X42,Y41}))),1,1)   ,),))"),"V39")</f>
        <v>V39</v>
      </c>
      <c r="Y41" s="5" t="str">
        <f>IFERROR(__xludf.DUMMYFUNCTION("If(NOT(ISBLANK(ID!W41)),ID!W41,IF(NOT(Input!W41=9),   IF(Not(AND(ARRAYFORMULA(isblank({Y40,X41,Y42,Z41})))),  INDEX(FLATTEN(FILTER({Y40,X41,Y42,Z41},not(isblank({Y40,X41,Y42,Z41})),ISTEXT({Y40,X41,Y42,Z41}))),1,1)   ,),))"),"V39")</f>
        <v>V39</v>
      </c>
      <c r="Z41" s="5" t="str">
        <f>IFERROR(__xludf.DUMMYFUNCTION("If(NOT(ISBLANK(ID!X41)),ID!X41,IF(NOT(Input!X41=9),   IF(Not(AND(ARRAYFORMULA(isblank({Z40,Y41,Z42,AA41})))),  INDEX(FLATTEN(FILTER({Z40,Y41,Z42,AA41},not(isblank({Z40,Y41,Z42,AA41})),ISTEXT({Z40,Y41,Z42,AA41}))),1,1)   ,),))"),"V39")</f>
        <v>V39</v>
      </c>
      <c r="AA41" s="5" t="str">
        <f>IFERROR(__xludf.DUMMYFUNCTION("If(NOT(ISBLANK(ID!Y41)),ID!Y41,IF(NOT(Input!Y41=9),   IF(Not(AND(ARRAYFORMULA(isblank({AA40,Z41,AA42,AB41})))),  INDEX(FLATTEN(FILTER({AA40,Z41,AA42,AB41},not(isblank({AA40,Z41,AA42,AB41})),ISTEXT({AA40,Z41,AA42,AB41}))),1,1)   ,),))"),"")</f>
        <v/>
      </c>
      <c r="AB41" s="5" t="str">
        <f>IFERROR(__xludf.DUMMYFUNCTION("If(NOT(ISBLANK(ID!Z41)),ID!Z41,IF(NOT(Input!Z41=9),   IF(Not(AND(ARRAYFORMULA(isblank({AB40,AA41,AB42,AC41})))),  INDEX(FLATTEN(FILTER({AB40,AA41,AB42,AC41},not(isblank({AB40,AA41,AB42,AC41})),ISTEXT({AB40,AA41,AB42,AC41}))),1,1)   ,),))"),"AA40")</f>
        <v>AA40</v>
      </c>
      <c r="AC41" s="5" t="str">
        <f>IFERROR(__xludf.DUMMYFUNCTION("If(NOT(ISBLANK(ID!AA41)),ID!AA41,IF(NOT(Input!AA41=9),   IF(Not(AND(ARRAYFORMULA(isblank({AC40,AB41,AC42,AD41})))),  INDEX(FLATTEN(FILTER({AC40,AB41,AC42,AD41},not(isblank({AC40,AB41,AC42,AD41})),ISTEXT({AC40,AB41,AC42,AD41}))),1,1)   ,),))"),"AA40")</f>
        <v>AA40</v>
      </c>
      <c r="AD41" s="5" t="str">
        <f>IFERROR(__xludf.DUMMYFUNCTION("If(NOT(ISBLANK(ID!AB41)),ID!AB41,IF(NOT(Input!AB41=9),   IF(Not(AND(ARRAYFORMULA(isblank({AD40,AC41,AD42,AE41})))),  INDEX(FLATTEN(FILTER({AD40,AC41,AD42,AE41},not(isblank({AD40,AC41,AD42,AE41})),ISTEXT({AD40,AC41,AD42,AE41}))),1,1)   ,),))"),"AA40")</f>
        <v>AA40</v>
      </c>
      <c r="AE41" s="5" t="str">
        <f>IFERROR(__xludf.DUMMYFUNCTION("If(NOT(ISBLANK(ID!AC41)),ID!AC41,IF(NOT(Input!AC41=9),   IF(Not(AND(ARRAYFORMULA(isblank({AE40,AD41,AE42,AF41})))),  INDEX(FLATTEN(FILTER({AE40,AD41,AE42,AF41},not(isblank({AE40,AD41,AE42,AF41})),ISTEXT({AE40,AD41,AE42,AF41}))),1,1)   ,),))"),"AA40")</f>
        <v>AA40</v>
      </c>
      <c r="AF41" s="5" t="str">
        <f>IFERROR(__xludf.DUMMYFUNCTION("If(NOT(ISBLANK(ID!AD41)),ID!AD41,IF(NOT(Input!AD41=9),   IF(Not(AND(ARRAYFORMULA(isblank({AF40,AE41,AF42,AG41})))),  INDEX(FLATTEN(FILTER({AF40,AE41,AF42,AG41},not(isblank({AF40,AE41,AF42,AG41})),ISTEXT({AF40,AE41,AF42,AG41}))),1,1)   ,),))"),"")</f>
        <v/>
      </c>
      <c r="AG41" s="5" t="str">
        <f>IFERROR(__xludf.DUMMYFUNCTION("If(NOT(ISBLANK(ID!AE41)),ID!AE41,IF(NOT(Input!AE41=9),   IF(Not(AND(ARRAYFORMULA(isblank({AG40,AF41,AG42,AH41})))),  INDEX(FLATTEN(FILTER({AG40,AF41,AG42,AH41},not(isblank({AG40,AF41,AG42,AH41})),ISTEXT({AG40,AF41,AG42,AH41}))),1,1)   ,),))"),"AF37")</f>
        <v>AF37</v>
      </c>
      <c r="AH41" s="5" t="str">
        <f>IFERROR(__xludf.DUMMYFUNCTION("If(NOT(ISBLANK(ID!AF41)),ID!AF41,IF(NOT(Input!AF41=9),   IF(Not(AND(ARRAYFORMULA(isblank({AH40,AG41,AH42,AI41})))),  INDEX(FLATTEN(FILTER({AH40,AG41,AH42,AI41},not(isblank({AH40,AG41,AH42,AI41})),ISTEXT({AH40,AG41,AH42,AI41}))),1,1)   ,),))"),"AF37")</f>
        <v>AF37</v>
      </c>
      <c r="AI41" s="5" t="str">
        <f>IFERROR(__xludf.DUMMYFUNCTION("If(NOT(ISBLANK(ID!AG41)),ID!AG41,IF(NOT(Input!AG41=9),   IF(Not(AND(ARRAYFORMULA(isblank({AI40,AH41,AI42,AJ41})))),  INDEX(FLATTEN(FILTER({AI40,AH41,AI42,AJ41},not(isblank({AI40,AH41,AI42,AJ41})),ISTEXT({AI40,AH41,AI42,AJ41}))),1,1)   ,),))"),"")</f>
        <v/>
      </c>
      <c r="AJ41" s="5" t="str">
        <f>IFERROR(__xludf.DUMMYFUNCTION("If(NOT(ISBLANK(ID!AH41)),ID!AH41,IF(NOT(Input!AH41=9),   IF(Not(AND(ARRAYFORMULA(isblank({AJ40,AI41,AJ42,AK41})))),  INDEX(FLATTEN(FILTER({AJ40,AI41,AJ42,AK41},not(isblank({AJ40,AI41,AJ42,AK41})),ISTEXT({AJ40,AI41,AJ42,AK41}))),1,1)   ,),))"),"")</f>
        <v/>
      </c>
      <c r="AK41" s="5" t="str">
        <f>IFERROR(__xludf.DUMMYFUNCTION("If(NOT(ISBLANK(ID!AI41)),ID!AI41,IF(NOT(Input!AI41=9),   IF(Not(AND(ARRAYFORMULA(isblank({AK40,AJ41,AK42,AL41})))),  INDEX(FLATTEN(FILTER({AK40,AJ41,AK42,AL41},not(isblank({AK40,AJ41,AK42,AL41})),ISTEXT({AK40,AJ41,AK42,AL41}))),1,1)   ,),))"),"AN41")</f>
        <v>AN41</v>
      </c>
      <c r="AL41" s="5" t="str">
        <f>IFERROR(__xludf.DUMMYFUNCTION("If(NOT(ISBLANK(ID!AJ41)),ID!AJ41,IF(NOT(Input!AJ41=9),   IF(Not(AND(ARRAYFORMULA(isblank({AL40,AK41,AL42,AM41})))),  INDEX(FLATTEN(FILTER({AL40,AK41,AL42,AM41},not(isblank({AL40,AK41,AL42,AM41})),ISTEXT({AL40,AK41,AL42,AM41}))),1,1)   ,),))"),"AN41")</f>
        <v>AN41</v>
      </c>
      <c r="AM41" s="5" t="str">
        <f>IFERROR(__xludf.DUMMYFUNCTION("If(NOT(ISBLANK(ID!AK41)),ID!AK41,IF(NOT(Input!AK41=9),   IF(Not(AND(ARRAYFORMULA(isblank({AM40,AL41,AM42,AN41})))),  INDEX(FLATTEN(FILTER({AM40,AL41,AM42,AN41},not(isblank({AM40,AL41,AM42,AN41})),ISTEXT({AM40,AL41,AM42,AN41}))),1,1)   ,),))"),"AN41")</f>
        <v>AN41</v>
      </c>
      <c r="AN41" s="5" t="str">
        <f>IFERROR(__xludf.DUMMYFUNCTION("If(NOT(ISBLANK(ID!AL41)),ID!AL41,IF(NOT(Input!AL41=9),   IF(Not(AND(ARRAYFORMULA(isblank({AN40,AM41,AN42,AO41})))),  INDEX(FLATTEN(FILTER({AN40,AM41,AN42,AO41},not(isblank({AN40,AM41,AN42,AO41})),ISTEXT({AN40,AM41,AN42,AO41}))),1,1)   ,),))"),"AN41")</f>
        <v>AN41</v>
      </c>
      <c r="AO41" s="5" t="str">
        <f>IFERROR(__xludf.DUMMYFUNCTION("If(NOT(ISBLANK(ID!AM41)),ID!AM41,IF(NOT(Input!AM41=9),   IF(Not(AND(ARRAYFORMULA(isblank({AO40,AN41,AO42,AP41})))),  INDEX(FLATTEN(FILTER({AO40,AN41,AO42,AP41},not(isblank({AO40,AN41,AO42,AP41})),ISTEXT({AO40,AN41,AO42,AP41}))),1,1)   ,),))"),"AN41")</f>
        <v>AN41</v>
      </c>
      <c r="AP41" s="5" t="str">
        <f>IFERROR(__xludf.DUMMYFUNCTION("If(NOT(ISBLANK(ID!AN41)),ID!AN41,IF(NOT(Input!AN41=9),   IF(Not(AND(ARRAYFORMULA(isblank({AP40,AO41,AP42,AQ41})))),  INDEX(FLATTEN(FILTER({AP40,AO41,AP42,AQ41},not(isblank({AP40,AO41,AP42,AQ41})),ISTEXT({AP40,AO41,AP42,AQ41}))),1,1)   ,),))"),"AN41")</f>
        <v>AN41</v>
      </c>
      <c r="AQ41" s="5" t="str">
        <f>IFERROR(__xludf.DUMMYFUNCTION("If(NOT(ISBLANK(ID!AO41)),ID!AO41,IF(NOT(Input!AO41=9),   IF(Not(AND(ARRAYFORMULA(isblank({AQ40,AP41,AQ42,AR41})))),  INDEX(FLATTEN(FILTER({AQ40,AP41,AQ42,AR41},not(isblank({AQ40,AP41,AQ42,AR41})),ISTEXT({AQ40,AP41,AQ42,AR41}))),1,1)   ,),))"),"AN41")</f>
        <v>AN41</v>
      </c>
      <c r="AR41" s="5" t="str">
        <f>IFERROR(__xludf.DUMMYFUNCTION("If(NOT(ISBLANK(ID!AP41)),ID!AP41,IF(NOT(Input!AP41=9),   IF(Not(AND(ARRAYFORMULA(isblank({AR40,AQ41,AR42,AS41})))),  INDEX(FLATTEN(FILTER({AR40,AQ41,AR42,AS41},not(isblank({AR40,AQ41,AR42,AS41})),ISTEXT({AR40,AQ41,AR42,AS41}))),1,1)   ,),))"),"AN41")</f>
        <v>AN41</v>
      </c>
      <c r="AS41" s="5" t="str">
        <f>IFERROR(__xludf.DUMMYFUNCTION("If(NOT(ISBLANK(ID!AQ41)),ID!AQ41,IF(NOT(Input!AQ41=9),   IF(Not(AND(ARRAYFORMULA(isblank({AS40,AR41,AS42,AT41})))),  INDEX(FLATTEN(FILTER({AS40,AR41,AS42,AT41},not(isblank({AS40,AR41,AS42,AT41})),ISTEXT({AS40,AR41,AS42,AT41}))),1,1)   ,),))"),"AN41")</f>
        <v>AN41</v>
      </c>
      <c r="AT41" s="5" t="str">
        <f>IFERROR(__xludf.DUMMYFUNCTION("If(NOT(ISBLANK(ID!AR41)),ID!AR41,IF(NOT(Input!AR41=9),   IF(Not(AND(ARRAYFORMULA(isblank({AT40,AS41,AT42,AU41})))),  INDEX(FLATTEN(FILTER({AT40,AS41,AT42,AU41},not(isblank({AT40,AS41,AT42,AU41})),ISTEXT({AT40,AS41,AT42,AU41}))),1,1)   ,),))"),"AN41")</f>
        <v>AN41</v>
      </c>
      <c r="AU41" s="5" t="str">
        <f>IFERROR(__xludf.DUMMYFUNCTION("If(NOT(ISBLANK(ID!AS41)),ID!AS41,IF(NOT(Input!AS41=9),   IF(Not(AND(ARRAYFORMULA(isblank({AU40,AT41,AU42,AV41})))),  INDEX(FLATTEN(FILTER({AU40,AT41,AU42,AV41},not(isblank({AU40,AT41,AU42,AV41})),ISTEXT({AU40,AT41,AU42,AV41}))),1,1)   ,),))"),"AN41")</f>
        <v>AN41</v>
      </c>
      <c r="AV41" s="5" t="str">
        <f>IFERROR(__xludf.DUMMYFUNCTION("If(NOT(ISBLANK(ID!AT41)),ID!AT41,IF(NOT(Input!AT41=9),   IF(Not(AND(ARRAYFORMULA(isblank({AV40,AU41,AV42,AW41})))),  INDEX(FLATTEN(FILTER({AV40,AU41,AV42,AW41},not(isblank({AV40,AU41,AV42,AW41})),ISTEXT({AV40,AU41,AV42,AW41}))),1,1)   ,),))"),"")</f>
        <v/>
      </c>
      <c r="AW41" s="5" t="str">
        <f>IFERROR(__xludf.DUMMYFUNCTION("If(NOT(ISBLANK(ID!AU41)),ID!AU41,IF(NOT(Input!AU41=9),   IF(Not(AND(ARRAYFORMULA(isblank({AW40,AV41,AW42,AX41})))),  INDEX(FLATTEN(FILTER({AW40,AV41,AW42,AX41},not(isblank({AW40,AV41,AW42,AX41})),ISTEXT({AW40,AV41,AW42,AX41}))),1,1)   ,),))"),"")</f>
        <v/>
      </c>
      <c r="AX41" s="5" t="str">
        <f>IFERROR(__xludf.DUMMYFUNCTION("If(NOT(ISBLANK(ID!AV41)),ID!AV41,IF(NOT(Input!AV41=9),   IF(Not(AND(ARRAYFORMULA(isblank({AX40,AW41,AX42,AY41})))),  INDEX(FLATTEN(FILTER({AX40,AW41,AX42,AY41},not(isblank({AX40,AW41,AX42,AY41})),ISTEXT({AX40,AW41,AX42,AY41}))),1,1)   ,),))"),"")</f>
        <v/>
      </c>
      <c r="AY41" s="5" t="str">
        <f>IFERROR(__xludf.DUMMYFUNCTION("If(NOT(ISBLANK(ID!AW41)),ID!AW41,IF(NOT(Input!AW41=9),   IF(Not(AND(ARRAYFORMULA(isblank({AY40,AX41,AY42,AZ41})))),  INDEX(FLATTEN(FILTER({AY40,AX41,AY42,AZ41},not(isblank({AY40,AX41,AY42,AZ41})),ISTEXT({AY40,AX41,AY42,AZ41}))),1,1)   ,),))"),"BB43")</f>
        <v>BB43</v>
      </c>
      <c r="AZ41" s="5" t="str">
        <f>IFERROR(__xludf.DUMMYFUNCTION("If(NOT(ISBLANK(ID!AX41)),ID!AX41,IF(NOT(Input!AX41=9),   IF(Not(AND(ARRAYFORMULA(isblank({AZ40,AY41,AZ42,BA41})))),  INDEX(FLATTEN(FILTER({AZ40,AY41,AZ42,BA41},not(isblank({AZ40,AY41,AZ42,BA41})),ISTEXT({AZ40,AY41,AZ42,BA41}))),1,1)   ,),))"),"BB43")</f>
        <v>BB43</v>
      </c>
      <c r="BA41" s="5" t="str">
        <f>IFERROR(__xludf.DUMMYFUNCTION("If(NOT(ISBLANK(ID!AY41)),ID!AY41,IF(NOT(Input!AY41=9),   IF(Not(AND(ARRAYFORMULA(isblank({BA40,AZ41,BA42,BB41})))),  INDEX(FLATTEN(FILTER({BA40,AZ41,BA42,BB41},not(isblank({BA40,AZ41,BA42,BB41})),ISTEXT({BA40,AZ41,BA42,BB41}))),1,1)   ,),))"),"BB43")</f>
        <v>BB43</v>
      </c>
      <c r="BB41" s="5" t="str">
        <f>IFERROR(__xludf.DUMMYFUNCTION("If(NOT(ISBLANK(ID!AZ41)),ID!AZ41,IF(NOT(Input!AZ41=9),   IF(Not(AND(ARRAYFORMULA(isblank({BB40,BA41,BB42,BC41})))),  INDEX(FLATTEN(FILTER({BB40,BA41,BB42,BC41},not(isblank({BB40,BA41,BB42,BC41})),ISTEXT({BB40,BA41,BB42,BC41}))),1,1)   ,),))"),"BB43")</f>
        <v>BB43</v>
      </c>
      <c r="BC41" s="5" t="str">
        <f>IFERROR(__xludf.DUMMYFUNCTION("If(NOT(ISBLANK(ID!BA41)),ID!BA41,IF(NOT(Input!BA41=9),   IF(Not(AND(ARRAYFORMULA(isblank({BC40,BB41,BC42,BD41})))),  INDEX(FLATTEN(FILTER({BC40,BB41,BC42,BD41},not(isblank({BC40,BB41,BC42,BD41})),ISTEXT({BC40,BB41,BC42,BD41}))),1,1)   ,),))"),"BB43")</f>
        <v>BB43</v>
      </c>
      <c r="BD41" s="5" t="str">
        <f>IFERROR(__xludf.DUMMYFUNCTION("If(NOT(ISBLANK(ID!BB41)),ID!BB41,IF(NOT(Input!BB41=9),   IF(Not(AND(ARRAYFORMULA(isblank({BD40,BC41,BD42,BE41})))),  INDEX(FLATTEN(FILTER({BD40,BC41,BD42,BE41},not(isblank({BD40,BC41,BD42,BE41})),ISTEXT({BD40,BC41,BD42,BE41}))),1,1)   ,),))"),"")</f>
        <v/>
      </c>
      <c r="BE41" s="5" t="str">
        <f>IFERROR(__xludf.DUMMYFUNCTION("If(NOT(ISBLANK(ID!BC41)),ID!BC41,IF(NOT(Input!BC41=9),   IF(Not(AND(ARRAYFORMULA(isblank({BE40,BD41,BE42,BF41})))),  INDEX(FLATTEN(FILTER({BE40,BD41,BE42,BF41},not(isblank({BE40,BD41,BE42,BF41})),ISTEXT({BE40,BD41,BE42,BF41}))),1,1)   ,),))"),"BG42")</f>
        <v>BG42</v>
      </c>
      <c r="BF41" s="5" t="str">
        <f>IFERROR(__xludf.DUMMYFUNCTION("If(NOT(ISBLANK(ID!BD41)),ID!BD41,IF(NOT(Input!BD41=9),   IF(Not(AND(ARRAYFORMULA(isblank({BF40,BE41,BF42,BG41})))),  INDEX(FLATTEN(FILTER({BF40,BE41,BF42,BG41},not(isblank({BF40,BE41,BF42,BG41})),ISTEXT({BF40,BE41,BF42,BG41}))),1,1)   ,),))"),"BG42")</f>
        <v>BG42</v>
      </c>
      <c r="BG41" s="5" t="str">
        <f>IFERROR(__xludf.DUMMYFUNCTION("If(NOT(ISBLANK(ID!BE41)),ID!BE41,IF(NOT(Input!BE41=9),   IF(Not(AND(ARRAYFORMULA(isblank({BG40,BF41,BG42,BH41})))),  INDEX(FLATTEN(FILTER({BG40,BF41,BG42,BH41},not(isblank({BG40,BF41,BG42,BH41})),ISTEXT({BG40,BF41,BG42,BH41}))),1,1)   ,),))"),"BG42")</f>
        <v>BG42</v>
      </c>
      <c r="BH41" s="5" t="str">
        <f>IFERROR(__xludf.DUMMYFUNCTION("If(NOT(ISBLANK(ID!BF41)),ID!BF41,IF(NOT(Input!BF41=9),   IF(Not(AND(ARRAYFORMULA(isblank({BH40,BG41,BH42,BI41})))),  INDEX(FLATTEN(FILTER({BH40,BG41,BH42,BI41},not(isblank({BH40,BG41,BH42,BI41})),ISTEXT({BH40,BG41,BH42,BI41}))),1,1)   ,),))"),"BG42")</f>
        <v>BG42</v>
      </c>
      <c r="BI41" s="5" t="str">
        <f>IFERROR(__xludf.DUMMYFUNCTION("If(NOT(ISBLANK(ID!BG41)),ID!BG41,IF(NOT(Input!BG41=9),   IF(Not(AND(ARRAYFORMULA(isblank({BI40,BH41,BI42,BJ41})))),  INDEX(FLATTEN(FILTER({BI40,BH41,BI42,BJ41},not(isblank({BI40,BH41,BI42,BJ41})),ISTEXT({BI40,BH41,BI42,BJ41}))),1,1)   ,),))"),"BG42")</f>
        <v>BG42</v>
      </c>
      <c r="BJ41" s="5" t="str">
        <f>IFERROR(__xludf.DUMMYFUNCTION("If(NOT(ISBLANK(ID!BH41)),ID!BH41,IF(NOT(Input!BH41=9),   IF(Not(AND(ARRAYFORMULA(isblank({BJ40,BI41,BJ42,BK41})))),  INDEX(FLATTEN(FILTER({BJ40,BI41,BJ42,BK41},not(isblank({BJ40,BI41,BJ42,BK41})),ISTEXT({BJ40,BI41,BJ42,BK41}))),1,1)   ,),))"),"BG42")</f>
        <v>BG42</v>
      </c>
      <c r="BK41" s="5" t="str">
        <f>IFERROR(__xludf.DUMMYFUNCTION("If(NOT(ISBLANK(ID!BI41)),ID!BI41,IF(NOT(Input!BI41=9),   IF(Not(AND(ARRAYFORMULA(isblank({BK40,BJ41,BK42,BL41})))),  INDEX(FLATTEN(FILTER({BK40,BJ41,BK42,BL41},not(isblank({BK40,BJ41,BK42,BL41})),ISTEXT({BK40,BJ41,BK42,BL41}))),1,1)   ,),))"),"BG42")</f>
        <v>BG42</v>
      </c>
      <c r="BL41" s="5" t="str">
        <f>IFERROR(__xludf.DUMMYFUNCTION("If(NOT(ISBLANK(ID!BJ41)),ID!BJ41,IF(NOT(Input!BJ41=9),   IF(Not(AND(ARRAYFORMULA(isblank({BL40,BK41,BL42,BM41})))),  INDEX(FLATTEN(FILTER({BL40,BK41,BL42,BM41},not(isblank({BL40,BK41,BL42,BM41})),ISTEXT({BL40,BK41,BL42,BM41}))),1,1)   ,),))"),"BG42")</f>
        <v>BG42</v>
      </c>
      <c r="BM41" s="5" t="str">
        <f>IFERROR(__xludf.DUMMYFUNCTION("If(NOT(ISBLANK(ID!BK41)),ID!BK41,IF(NOT(Input!BK41=9),   IF(Not(AND(ARRAYFORMULA(isblank({BM40,BL41,BM42,BN41})))),  INDEX(FLATTEN(FILTER({BM40,BL41,BM42,BN41},not(isblank({BM40,BL41,BM42,BN41})),ISTEXT({BM40,BL41,BM42,BN41}))),1,1)   ,),))"),"BG42")</f>
        <v>BG42</v>
      </c>
      <c r="BN41" s="5" t="str">
        <f>IFERROR(__xludf.DUMMYFUNCTION("If(NOT(ISBLANK(ID!BL41)),ID!BL41,IF(NOT(Input!BL41=9),   IF(Not(AND(ARRAYFORMULA(isblank({BN40,BM41,BN42,BO41})))),  INDEX(FLATTEN(FILTER({BN40,BM41,BN42,BO41},not(isblank({BN40,BM41,BN42,BO41})),ISTEXT({BN40,BM41,BN42,BO41}))),1,1)   ,),))"),"BG42")</f>
        <v>BG42</v>
      </c>
      <c r="BO41" s="5" t="str">
        <f>IFERROR(__xludf.DUMMYFUNCTION("If(NOT(ISBLANK(ID!BM41)),ID!BM41,IF(NOT(Input!BM41=9),   IF(Not(AND(ARRAYFORMULA(isblank({BO40,BN41,BO42,BP41})))),  INDEX(FLATTEN(FILTER({BO40,BN41,BO42,BP41},not(isblank({BO40,BN41,BO42,BP41})),ISTEXT({BO40,BN41,BO42,BP41}))),1,1)   ,),))"),"BG42")</f>
        <v>BG42</v>
      </c>
      <c r="BP41" s="5" t="str">
        <f>IFERROR(__xludf.DUMMYFUNCTION("If(NOT(ISBLANK(ID!BN41)),ID!BN41,IF(NOT(Input!BN41=9),   IF(Not(AND(ARRAYFORMULA(isblank({BP40,BO41,BP42,BQ41})))),  INDEX(FLATTEN(FILTER({BP40,BO41,BP42,BQ41},not(isblank({BP40,BO41,BP42,BQ41})),ISTEXT({BP40,BO41,BP42,BQ41}))),1,1)   ,),))"),"")</f>
        <v/>
      </c>
      <c r="BQ41" s="5" t="str">
        <f>IFERROR(__xludf.DUMMYFUNCTION("If(NOT(ISBLANK(ID!BO41)),ID!BO41,IF(NOT(Input!BO41=9),   IF(Not(AND(ARRAYFORMULA(isblank({BQ40,BP41,BQ42,BR41})))),  INDEX(FLATTEN(FILTER({BQ40,BP41,BQ42,BR41},not(isblank({BQ40,BP41,BQ42,BR41})),ISTEXT({BQ40,BP41,BQ42,BR41}))),1,1)   ,),))"),"BO39")</f>
        <v>BO39</v>
      </c>
      <c r="BR41" s="5" t="str">
        <f>IFERROR(__xludf.DUMMYFUNCTION("If(NOT(ISBLANK(ID!BP41)),ID!BP41,IF(NOT(Input!BP41=9),   IF(Not(AND(ARRAYFORMULA(isblank({BR40,BQ41,BR42,BS41})))),  INDEX(FLATTEN(FILTER({BR40,BQ41,BR42,BS41},not(isblank({BR40,BQ41,BR42,BS41})),ISTEXT({BR40,BQ41,BR42,BS41}))),1,1)   ,),))"),"BO39")</f>
        <v>BO39</v>
      </c>
      <c r="BS41" s="5" t="str">
        <f>IFERROR(__xludf.DUMMYFUNCTION("If(NOT(ISBLANK(ID!BQ41)),ID!BQ41,IF(NOT(Input!BQ41=9),   IF(Not(AND(ARRAYFORMULA(isblank({BS40,BR41,BS42,BT41})))),  INDEX(FLATTEN(FILTER({BS40,BR41,BS42,BT41},not(isblank({BS40,BR41,BS42,BT41})),ISTEXT({BS40,BR41,BS42,BT41}))),1,1)   ,),))"),"BO39")</f>
        <v>BO39</v>
      </c>
      <c r="BT41" s="5" t="str">
        <f>IFERROR(__xludf.DUMMYFUNCTION("If(NOT(ISBLANK(ID!BR41)),ID!BR41,IF(NOT(Input!BR41=9),   IF(Not(AND(ARRAYFORMULA(isblank({BT40,BS41,BT42,BU41})))),  INDEX(FLATTEN(FILTER({BT40,BS41,BT42,BU41},not(isblank({BT40,BS41,BT42,BU41})),ISTEXT({BT40,BS41,BT42,BU41}))),1,1)   ,),))"),"BO39")</f>
        <v>BO39</v>
      </c>
      <c r="BU41" s="5" t="str">
        <f>IFERROR(__xludf.DUMMYFUNCTION("If(NOT(ISBLANK(ID!BS41)),ID!BS41,IF(NOT(Input!BS41=9),   IF(Not(AND(ARRAYFORMULA(isblank({BU40,BT41,BU42,BV41})))),  INDEX(FLATTEN(FILTER({BU40,BT41,BU42,BV41},not(isblank({BU40,BT41,BU42,BV41})),ISTEXT({BU40,BT41,BU42,BV41}))),1,1)   ,),))"),"")</f>
        <v/>
      </c>
      <c r="BV41" s="5" t="str">
        <f>IFERROR(__xludf.DUMMYFUNCTION("If(NOT(ISBLANK(ID!BT41)),ID!BT41,IF(NOT(Input!BT41=9),   IF(Not(AND(ARRAYFORMULA(isblank({BV40,BU41,BV42,BW41})))),  INDEX(FLATTEN(FILTER({BV40,BU41,BV42,BW41},not(isblank({BV40,BU41,BV42,BW41})),ISTEXT({BV40,BU41,BV42,BW41}))),1,1)   ,),))"),"")</f>
        <v/>
      </c>
      <c r="BW41" s="5" t="str">
        <f>IFERROR(__xludf.DUMMYFUNCTION("If(NOT(ISBLANK(ID!BU41)),ID!BU41,IF(NOT(Input!BU41=9),   IF(Not(AND(ARRAYFORMULA(isblank({BW40,BV41,BW42,BX41})))),  INDEX(FLATTEN(FILTER({BW40,BV41,BW42,BX41},not(isblank({BW40,BV41,BW42,BX41})),ISTEXT({BW40,BV41,BW42,BX41}))),1,1)   ,),))"),"")</f>
        <v/>
      </c>
      <c r="BX41" s="5" t="str">
        <f>IFERROR(__xludf.DUMMYFUNCTION("If(NOT(ISBLANK(ID!BV41)),ID!BV41,IF(NOT(Input!BV41=9),   IF(Not(AND(ARRAYFORMULA(isblank({BX40,BW41,BX42,BY41})))),  INDEX(FLATTEN(FILTER({BX40,BW41,BX42,BY41},not(isblank({BX40,BW41,BX42,BY41})),ISTEXT({BX40,BW41,BX42,BY41}))),1,1)   ,),))"),"")</f>
        <v/>
      </c>
      <c r="BY41" s="5" t="str">
        <f>IFERROR(__xludf.DUMMYFUNCTION("If(NOT(ISBLANK(ID!BW41)),ID!BW41,IF(NOT(Input!BW41=9),   IF(Not(AND(ARRAYFORMULA(isblank({BY40,BX41,BY42,BZ41})))),  INDEX(FLATTEN(FILTER({BY40,BX41,BY42,BZ41},not(isblank({BY40,BX41,BY42,BZ41})),ISTEXT({BY40,BX41,BY42,BZ41}))),1,1)   ,),))"),"CB40")</f>
        <v>CB40</v>
      </c>
      <c r="BZ41" s="5" t="str">
        <f>IFERROR(__xludf.DUMMYFUNCTION("If(NOT(ISBLANK(ID!BX41)),ID!BX41,IF(NOT(Input!BX41=9),   IF(Not(AND(ARRAYFORMULA(isblank({BZ40,BY41,BZ42,CA41})))),  INDEX(FLATTEN(FILTER({BZ40,BY41,BZ42,CA41},not(isblank({BZ40,BY41,BZ42,CA41})),ISTEXT({BZ40,BY41,BZ42,CA41}))),1,1)   ,),))"),"CB40")</f>
        <v>CB40</v>
      </c>
      <c r="CA41" s="5" t="str">
        <f>IFERROR(__xludf.DUMMYFUNCTION("If(NOT(ISBLANK(ID!BY41)),ID!BY41,IF(NOT(Input!BY41=9),   IF(Not(AND(ARRAYFORMULA(isblank({CA40,BZ41,CA42,CB41})))),  INDEX(FLATTEN(FILTER({CA40,BZ41,CA42,CB41},not(isblank({CA40,BZ41,CA42,CB41})),ISTEXT({CA40,BZ41,CA42,CB41}))),1,1)   ,),))"),"CB40")</f>
        <v>CB40</v>
      </c>
      <c r="CB41" s="5" t="str">
        <f>IFERROR(__xludf.DUMMYFUNCTION("If(NOT(ISBLANK(ID!BZ41)),ID!BZ41,IF(NOT(Input!BZ41=9),   IF(Not(AND(ARRAYFORMULA(isblank({CB40,CA41,CB42,CC41})))),  INDEX(FLATTEN(FILTER({CB40,CA41,CB42,CC41},not(isblank({CB40,CA41,CB42,CC41})),ISTEXT({CB40,CA41,CB42,CC41}))),1,1)   ,),))"),"CB40")</f>
        <v>CB40</v>
      </c>
      <c r="CC41" s="5" t="str">
        <f>IFERROR(__xludf.DUMMYFUNCTION("If(NOT(ISBLANK(ID!CA41)),ID!CA41,IF(NOT(Input!CA41=9),   IF(Not(AND(ARRAYFORMULA(isblank({CC40,CB41,CC42,CD41})))),  INDEX(FLATTEN(FILTER({CC40,CB41,CC42,CD41},not(isblank({CC40,CB41,CC42,CD41})),ISTEXT({CC40,CB41,CC42,CD41}))),1,1)   ,),))"),"CB40")</f>
        <v>CB40</v>
      </c>
      <c r="CD41" s="5" t="str">
        <f>IFERROR(__xludf.DUMMYFUNCTION("If(NOT(ISBLANK(ID!CB41)),ID!CB41,IF(NOT(Input!CB41=9),   IF(Not(AND(ARRAYFORMULA(isblank({CD40,CC41,CD42,CE41})))),  INDEX(FLATTEN(FILTER({CD40,CC41,CD42,CE41},not(isblank({CD40,CC41,CD42,CE41})),ISTEXT({CD40,CC41,CD42,CE41}))),1,1)   ,),))"),"CB40")</f>
        <v>CB40</v>
      </c>
      <c r="CE41" s="5" t="str">
        <f>IFERROR(__xludf.DUMMYFUNCTION("If(NOT(ISBLANK(ID!CC41)),ID!CC41,IF(NOT(Input!CC41=9),   IF(Not(AND(ARRAYFORMULA(isblank({CE40,CD41,CE42,CF41})))),  INDEX(FLATTEN(FILTER({CE40,CD41,CE42,CF41},not(isblank({CE40,CD41,CE42,CF41})),ISTEXT({CE40,CD41,CE42,CF41}))),1,1)   ,),))"),"CB40")</f>
        <v>CB40</v>
      </c>
      <c r="CF41" s="5" t="str">
        <f>IFERROR(__xludf.DUMMYFUNCTION("If(NOT(ISBLANK(ID!CD41)),ID!CD41,IF(NOT(Input!CD41=9),   IF(Not(AND(ARRAYFORMULA(isblank({CF40,CE41,CF42,CG41})))),  INDEX(FLATTEN(FILTER({CF40,CE41,CF42,CG41},not(isblank({CF40,CE41,CF42,CG41})),ISTEXT({CF40,CE41,CF42,CG41}))),1,1)   ,),))"),"CB40")</f>
        <v>CB40</v>
      </c>
      <c r="CG41" s="5" t="str">
        <f>IFERROR(__xludf.DUMMYFUNCTION("If(NOT(ISBLANK(ID!CE41)),ID!CE41,IF(NOT(Input!CE41=9),   IF(Not(AND(ARRAYFORMULA(isblank({CG40,CF41,CG42,CH41})))),  INDEX(FLATTEN(FILTER({CG40,CF41,CG42,CH41},not(isblank({CG40,CF41,CG42,CH41})),ISTEXT({CG40,CF41,CG42,CH41}))),1,1)   ,),))"),"")</f>
        <v/>
      </c>
      <c r="CH41" s="5" t="str">
        <f>IFERROR(__xludf.DUMMYFUNCTION("If(NOT(ISBLANK(ID!CF41)),ID!CF41,IF(NOT(Input!CF41=9),   IF(Not(AND(ARRAYFORMULA(isblank({CH40,CG41,CH42,CI41})))),  INDEX(FLATTEN(FILTER({CH40,CG41,CH42,CI41},not(isblank({CH40,CG41,CH42,CI41})),ISTEXT({CH40,CG41,CH42,CI41}))),1,1)   ,),))"),"CJ43")</f>
        <v>CJ43</v>
      </c>
      <c r="CI41" s="5" t="str">
        <f>IFERROR(__xludf.DUMMYFUNCTION("If(NOT(ISBLANK(ID!CG41)),ID!CG41,IF(NOT(Input!CG41=9),   IF(Not(AND(ARRAYFORMULA(isblank({CI40,CH41,CI42,CJ41})))),  INDEX(FLATTEN(FILTER({CI40,CH41,CI42,CJ41},not(isblank({CI40,CH41,CI42,CJ41})),ISTEXT({CI40,CH41,CI42,CJ41}))),1,1)   ,),))"),"CJ43")</f>
        <v>CJ43</v>
      </c>
      <c r="CJ41" s="5" t="str">
        <f>IFERROR(__xludf.DUMMYFUNCTION("If(NOT(ISBLANK(ID!CH41)),ID!CH41,IF(NOT(Input!CH41=9),   IF(Not(AND(ARRAYFORMULA(isblank({CJ40,CI41,CJ42,CK41})))),  INDEX(FLATTEN(FILTER({CJ40,CI41,CJ42,CK41},not(isblank({CJ40,CI41,CJ42,CK41})),ISTEXT({CJ40,CI41,CJ42,CK41}))),1,1)   ,),))"),"CJ43")</f>
        <v>CJ43</v>
      </c>
      <c r="CK41" s="5" t="str">
        <f>IFERROR(__xludf.DUMMYFUNCTION("If(NOT(ISBLANK(ID!CI41)),ID!CI41,IF(NOT(Input!CI41=9),   IF(Not(AND(ARRAYFORMULA(isblank({CK40,CJ41,CK42,CL41})))),  INDEX(FLATTEN(FILTER({CK40,CJ41,CK42,CL41},not(isblank({CK40,CJ41,CK42,CL41})),ISTEXT({CK40,CJ41,CK42,CL41}))),1,1)   ,),))"),"CJ43")</f>
        <v>CJ43</v>
      </c>
      <c r="CL41" s="5" t="str">
        <f>IFERROR(__xludf.DUMMYFUNCTION("If(NOT(ISBLANK(ID!CJ41)),ID!CJ41,IF(NOT(Input!CJ41=9),   IF(Not(AND(ARRAYFORMULA(isblank({CL40,CK41,CL42,CM41})))),  INDEX(FLATTEN(FILTER({CL40,CK41,CL42,CM41},not(isblank({CL40,CK41,CL42,CM41})),ISTEXT({CL40,CK41,CL42,CM41}))),1,1)   ,),))"),"CJ43")</f>
        <v>CJ43</v>
      </c>
      <c r="CM41" s="5" t="str">
        <f>IFERROR(__xludf.DUMMYFUNCTION("If(NOT(ISBLANK(ID!CK41)),ID!CK41,IF(NOT(Input!CK41=9),   IF(Not(AND(ARRAYFORMULA(isblank({CM40,CL41,CM42,CN41})))),  INDEX(FLATTEN(FILTER({CM40,CL41,CM42,CN41},not(isblank({CM40,CL41,CM42,CN41})),ISTEXT({CM40,CL41,CM42,CN41}))),1,1)   ,),))"),"")</f>
        <v/>
      </c>
      <c r="CN41" s="5" t="str">
        <f>IFERROR(__xludf.DUMMYFUNCTION("If(NOT(ISBLANK(ID!CL41)),ID!CL41,IF(NOT(Input!CL41=9),   IF(Not(AND(ARRAYFORMULA(isblank({CN40,CM41,CN42,CO41})))),  INDEX(FLATTEN(FILTER({CN40,CM41,CN42,CO41},not(isblank({CN40,CM41,CN42,CO41})),ISTEXT({CN40,CM41,CN42,CO41}))),1,1)   ,),))"),"CO38")</f>
        <v>CO38</v>
      </c>
      <c r="CO41" s="5" t="str">
        <f>IFERROR(__xludf.DUMMYFUNCTION("If(NOT(ISBLANK(ID!CM41)),ID!CM41,IF(NOT(Input!CM41=9),   IF(Not(AND(ARRAYFORMULA(isblank({CO40,CN41,CO42,CP41})))),  INDEX(FLATTEN(FILTER({CO40,CN41,CO42,CP41},not(isblank({CO40,CN41,CO42,CP41})),ISTEXT({CO40,CN41,CO42,CP41}))),1,1)   ,),))"),"CO38")</f>
        <v>CO38</v>
      </c>
      <c r="CP41" s="5" t="str">
        <f>IFERROR(__xludf.DUMMYFUNCTION("If(NOT(ISBLANK(ID!CN41)),ID!CN41,IF(NOT(Input!CN41=9),   IF(Not(AND(ARRAYFORMULA(isblank({CP40,CO41,CP42,CQ41})))),  INDEX(FLATTEN(FILTER({CP40,CO41,CP42,CQ41},not(isblank({CP40,CO41,CP42,CQ41})),ISTEXT({CP40,CO41,CP42,CQ41}))),1,1)   ,),))"),"")</f>
        <v/>
      </c>
      <c r="CQ41" s="5" t="str">
        <f>IFERROR(__xludf.DUMMYFUNCTION("If(NOT(ISBLANK(ID!CO41)),ID!CO41,IF(NOT(Input!CO41=9),   IF(Not(AND(ARRAYFORMULA(isblank({CQ40,CP41,CQ42,CR41})))),  INDEX(FLATTEN(FILTER({CQ40,CP41,CQ42,CR41},not(isblank({CQ40,CP41,CQ42,CR41})),ISTEXT({CQ40,CP41,CQ42,CR41}))),1,1)   ,),))"),"CO38")</f>
        <v>CO38</v>
      </c>
      <c r="CR41" s="5" t="str">
        <f>IFERROR(__xludf.DUMMYFUNCTION("If(NOT(ISBLANK(ID!CP41)),ID!CP41,IF(NOT(Input!CP41=9),   IF(Not(AND(ARRAYFORMULA(isblank({CR40,CQ41,CR42,CS41})))),  INDEX(FLATTEN(FILTER({CR40,CQ41,CR42,CS41},not(isblank({CR40,CQ41,CR42,CS41})),ISTEXT({CR40,CQ41,CR42,CS41}))),1,1)   ,),))"),"CO38")</f>
        <v>CO38</v>
      </c>
      <c r="CS41" s="5" t="str">
        <f>IFERROR(__xludf.DUMMYFUNCTION("If(NOT(ISBLANK(ID!CQ41)),ID!CQ41,IF(NOT(Input!CQ41=9),   IF(Not(AND(ARRAYFORMULA(isblank({CS40,CR41,CS42,CT41})))),  INDEX(FLATTEN(FILTER({CS40,CR41,CS42,CT41},not(isblank({CS40,CR41,CS42,CT41})),ISTEXT({CS40,CR41,CS42,CT41}))),1,1)   ,),))"),"CO38")</f>
        <v>CO38</v>
      </c>
      <c r="CT41" s="5" t="str">
        <f>IFERROR(__xludf.DUMMYFUNCTION("If(NOT(ISBLANK(ID!CR41)),ID!CR41,IF(NOT(Input!CR41=9),   IF(Not(AND(ARRAYFORMULA(isblank({CT40,CS41,CT42,CU41})))),  INDEX(FLATTEN(FILTER({CT40,CS41,CT42,CU41},not(isblank({CT40,CS41,CT42,CU41})),ISTEXT({CT40,CS41,CT42,CU41}))),1,1)   ,),))"),"CO38")</f>
        <v>CO38</v>
      </c>
      <c r="CU41" s="5" t="str">
        <f>IFERROR(__xludf.DUMMYFUNCTION("If(NOT(ISBLANK(ID!CS41)),ID!CS41,IF(NOT(Input!CS41=9),   IF(Not(AND(ARRAYFORMULA(isblank({CU40,CT41,CU42,CV41})))),  INDEX(FLATTEN(FILTER({CU40,CT41,CU42,CV41},not(isblank({CU40,CT41,CU42,CV41})),ISTEXT({CU40,CT41,CU42,CV41}))),1,1)   ,),))"),"")</f>
        <v/>
      </c>
      <c r="CV41" s="5" t="str">
        <f>IFERROR(__xludf.DUMMYFUNCTION("If(NOT(ISBLANK(ID!CT41)),ID!CT41,IF(NOT(Input!CT41=9),   IF(Not(AND(ARRAYFORMULA(isblank({CV40,CU41,CV42,CW41})))),  INDEX(FLATTEN(FILTER({CV40,CU41,CV42,CW41},not(isblank({CV40,CU41,CV42,CW41})),ISTEXT({CV40,CU41,CV42,CW41}))),1,1)   ,),))"),"")</f>
        <v/>
      </c>
      <c r="CW41" s="5" t="str">
        <f>IFERROR(__xludf.DUMMYFUNCTION("If(NOT(ISBLANK(ID!CU41)),ID!CU41,IF(NOT(Input!CU41=9),   IF(Not(AND(ARRAYFORMULA(isblank({CW40,CV41,CW42,CX41})))),  INDEX(FLATTEN(FILTER({CW40,CV41,CW42,CX41},not(isblank({CW40,CV41,CW42,CX41})),ISTEXT({CW40,CV41,CW42,CX41}))),1,1)   ,),))"),"CT37")</f>
        <v>CT37</v>
      </c>
      <c r="CX41" s="5" t="str">
        <f>IFERROR(__xludf.DUMMYFUNCTION("If(NOT(ISBLANK(ID!CV41)),ID!CV41,IF(NOT(Input!CV41=9),   IF(Not(AND(ARRAYFORMULA(isblank({CX40,CW41,CX42,CY41})))),  INDEX(FLATTEN(FILTER({CX40,CW41,CX42,CY41},not(isblank({CX40,CW41,CX42,CY41})),ISTEXT({CX40,CW41,CX42,CY41}))),1,1)   ,),))"),"CT37")</f>
        <v>CT37</v>
      </c>
      <c r="CY41" s="5" t="str">
        <f>IFERROR(__xludf.DUMMYFUNCTION("If(NOT(ISBLANK(ID!CW41)),ID!CW41,IF(NOT(Input!CW41=9),   IF(Not(AND(ARRAYFORMULA(isblank({CY40,CX41,CY42,CZ41})))),  INDEX(FLATTEN(FILTER({CY40,CX41,CY42,CZ41},not(isblank({CY40,CX41,CY42,CZ41})),ISTEXT({CY40,CX41,CY42,CZ41}))),1,1)   ,),))"),"CT37")</f>
        <v>CT37</v>
      </c>
      <c r="CZ41" s="5" t="str">
        <f>IFERROR(__xludf.DUMMYFUNCTION("If(NOT(ISBLANK(ID!CX41)),ID!CX41,IF(NOT(Input!CX41=9),   IF(Not(AND(ARRAYFORMULA(isblank({CZ40,CY41,CZ42,DA41})))),  INDEX(FLATTEN(FILTER({CZ40,CY41,CZ42,DA41},not(isblank({CZ40,CY41,CZ42,DA41})),ISTEXT({CZ40,CY41,CZ42,DA41}))),1,1)   ,),))"),"")</f>
        <v/>
      </c>
      <c r="DA41" s="3"/>
    </row>
    <row r="42">
      <c r="A42" s="5" t="str">
        <f>IFERROR(__xludf.DUMMYFUNCTION("""COMPUTED_VALUE"""),"AW43")</f>
        <v>AW43</v>
      </c>
      <c r="B42" s="5">
        <f t="shared" si="1"/>
        <v>3</v>
      </c>
      <c r="C42" s="5">
        <v>62.0</v>
      </c>
      <c r="D42" s="3"/>
      <c r="E42" s="5" t="str">
        <f>IFERROR(__xludf.DUMMYFUNCTION("If(NOT(ISBLANK(ID!C42)),ID!C42,IF(NOT(Input!C42=9),   IF(Not(AND(ARRAYFORMULA(isblank({E41,D42,E43,F42})))),  INDEX(FLATTEN(FILTER({E41,D42,E43,F42},not(isblank({E41,D42,E43,F42})),ISTEXT({E41,D42,E43,F42}))),1,1)   ,),))"),"E46")</f>
        <v>E46</v>
      </c>
      <c r="F42" s="5" t="str">
        <f>IFERROR(__xludf.DUMMYFUNCTION("If(NOT(ISBLANK(ID!D42)),ID!D42,IF(NOT(Input!D42=9),   IF(Not(AND(ARRAYFORMULA(isblank({F41,E42,F43,G42})))),  INDEX(FLATTEN(FILTER({F41,E42,F43,G42},not(isblank({F41,E42,F43,G42})),ISTEXT({F41,E42,F43,G42}))),1,1)   ,),))"),"")</f>
        <v/>
      </c>
      <c r="G42" s="5" t="str">
        <f>IFERROR(__xludf.DUMMYFUNCTION("If(NOT(ISBLANK(ID!E42)),ID!E42,IF(NOT(Input!E42=9),   IF(Not(AND(ARRAYFORMULA(isblank({G41,F42,G43,H42})))),  INDEX(FLATTEN(FILTER({G41,F42,G43,H42},not(isblank({G41,F42,G43,H42})),ISTEXT({G41,F42,G43,H42}))),1,1)   ,),))"),"E46")</f>
        <v>E46</v>
      </c>
      <c r="H42" s="5" t="str">
        <f>IFERROR(__xludf.DUMMYFUNCTION("If(NOT(ISBLANK(ID!F42)),ID!F42,IF(NOT(Input!F42=9),   IF(Not(AND(ARRAYFORMULA(isblank({H41,G42,H43,I42})))),  INDEX(FLATTEN(FILTER({H41,G42,H43,I42},not(isblank({H41,G42,H43,I42})),ISTEXT({H41,G42,H43,I42}))),1,1)   ,),))"),"E46")</f>
        <v>E46</v>
      </c>
      <c r="I42" s="5" t="str">
        <f>IFERROR(__xludf.DUMMYFUNCTION("If(NOT(ISBLANK(ID!G42)),ID!G42,IF(NOT(Input!G42=9),   IF(Not(AND(ARRAYFORMULA(isblank({I41,H42,I43,J42})))),  INDEX(FLATTEN(FILTER({I41,H42,I43,J42},not(isblank({I41,H42,I43,J42})),ISTEXT({I41,H42,I43,J42}))),1,1)   ,),))"),"E46")</f>
        <v>E46</v>
      </c>
      <c r="J42" s="5" t="str">
        <f>IFERROR(__xludf.DUMMYFUNCTION("If(NOT(ISBLANK(ID!H42)),ID!H42,IF(NOT(Input!H42=9),   IF(Not(AND(ARRAYFORMULA(isblank({J41,I42,J43,K42})))),  INDEX(FLATTEN(FILTER({J41,I42,J43,K42},not(isblank({J41,I42,J43,K42})),ISTEXT({J41,I42,J43,K42}))),1,1)   ,),))"),"E46")</f>
        <v>E46</v>
      </c>
      <c r="K42" s="5" t="str">
        <f>IFERROR(__xludf.DUMMYFUNCTION("If(NOT(ISBLANK(ID!I42)),ID!I42,IF(NOT(Input!I42=9),   IF(Not(AND(ARRAYFORMULA(isblank({K41,J42,K43,L42})))),  INDEX(FLATTEN(FILTER({K41,J42,K43,L42},not(isblank({K41,J42,K43,L42})),ISTEXT({K41,J42,K43,L42}))),1,1)   ,),))"),"E46")</f>
        <v>E46</v>
      </c>
      <c r="L42" s="5" t="str">
        <f>IFERROR(__xludf.DUMMYFUNCTION("If(NOT(ISBLANK(ID!J42)),ID!J42,IF(NOT(Input!J42=9),   IF(Not(AND(ARRAYFORMULA(isblank({L41,K42,L43,M42})))),  INDEX(FLATTEN(FILTER({L41,K42,L43,M42},not(isblank({L41,K42,L43,M42})),ISTEXT({L41,K42,L43,M42}))),1,1)   ,),))"),"")</f>
        <v/>
      </c>
      <c r="M42" s="5" t="str">
        <f>IFERROR(__xludf.DUMMYFUNCTION("If(NOT(ISBLANK(ID!K42)),ID!K42,IF(NOT(Input!K42=9),   IF(Not(AND(ARRAYFORMULA(isblank({M41,L42,M43,N42})))),  INDEX(FLATTEN(FILTER({M41,L42,M43,N42},not(isblank({M41,L42,M43,N42})),ISTEXT({M41,L42,M43,N42}))),1,1)   ,),))"),"L40")</f>
        <v>L40</v>
      </c>
      <c r="N42" s="5" t="str">
        <f>IFERROR(__xludf.DUMMYFUNCTION("If(NOT(ISBLANK(ID!L42)),ID!L42,IF(NOT(Input!L42=9),   IF(Not(AND(ARRAYFORMULA(isblank({N41,M42,N43,O42})))),  INDEX(FLATTEN(FILTER({N41,M42,N43,O42},not(isblank({N41,M42,N43,O42})),ISTEXT({N41,M42,N43,O42}))),1,1)   ,),))"),"L40")</f>
        <v>L40</v>
      </c>
      <c r="O42" s="5" t="str">
        <f>IFERROR(__xludf.DUMMYFUNCTION("If(NOT(ISBLANK(ID!M42)),ID!M42,IF(NOT(Input!M42=9),   IF(Not(AND(ARRAYFORMULA(isblank({O41,N42,O43,P42})))),  INDEX(FLATTEN(FILTER({O41,N42,O43,P42},not(isblank({O41,N42,O43,P42})),ISTEXT({O41,N42,O43,P42}))),1,1)   ,),))"),"L40")</f>
        <v>L40</v>
      </c>
      <c r="P42" s="5" t="str">
        <f>IFERROR(__xludf.DUMMYFUNCTION("If(NOT(ISBLANK(ID!N42)),ID!N42,IF(NOT(Input!N42=9),   IF(Not(AND(ARRAYFORMULA(isblank({P41,O42,P43,Q42})))),  INDEX(FLATTEN(FILTER({P41,O42,P43,Q42},not(isblank({P41,O42,P43,Q42})),ISTEXT({P41,O42,P43,Q42}))),1,1)   ,),))"),"L40")</f>
        <v>L40</v>
      </c>
      <c r="Q42" s="5" t="str">
        <f>IFERROR(__xludf.DUMMYFUNCTION("If(NOT(ISBLANK(ID!O42)),ID!O42,IF(NOT(Input!O42=9),   IF(Not(AND(ARRAYFORMULA(isblank({Q41,P42,Q43,R42})))),  INDEX(FLATTEN(FILTER({Q41,P42,Q43,R42},not(isblank({Q41,P42,Q43,R42})),ISTEXT({Q41,P42,Q43,R42}))),1,1)   ,),))"),"L40")</f>
        <v>L40</v>
      </c>
      <c r="R42" s="5" t="str">
        <f>IFERROR(__xludf.DUMMYFUNCTION("If(NOT(ISBLANK(ID!P42)),ID!P42,IF(NOT(Input!P42=9),   IF(Not(AND(ARRAYFORMULA(isblank({R41,Q42,R43,S42})))),  INDEX(FLATTEN(FILTER({R41,Q42,R43,S42},not(isblank({R41,Q42,R43,S42})),ISTEXT({R41,Q42,R43,S42}))),1,1)   ,),))"),"L40")</f>
        <v>L40</v>
      </c>
      <c r="S42" s="5" t="str">
        <f>IFERROR(__xludf.DUMMYFUNCTION("If(NOT(ISBLANK(ID!Q42)),ID!Q42,IF(NOT(Input!Q42=9),   IF(Not(AND(ARRAYFORMULA(isblank({S41,R42,S43,T42})))),  INDEX(FLATTEN(FILTER({S41,R42,S43,T42},not(isblank({S41,R42,S43,T42})),ISTEXT({S41,R42,S43,T42}))),1,1)   ,),))"),"")</f>
        <v/>
      </c>
      <c r="T42" s="5" t="str">
        <f>IFERROR(__xludf.DUMMYFUNCTION("If(NOT(ISBLANK(ID!R42)),ID!R42,IF(NOT(Input!R42=9),   IF(Not(AND(ARRAYFORMULA(isblank({T41,S42,T43,U42})))),  INDEX(FLATTEN(FILTER({T41,S42,T43,U42},not(isblank({T41,S42,T43,U42})),ISTEXT({T41,S42,T43,U42}))),1,1)   ,),))"),"")</f>
        <v/>
      </c>
      <c r="U42" s="5" t="str">
        <f>IFERROR(__xludf.DUMMYFUNCTION("If(NOT(ISBLANK(ID!S42)),ID!S42,IF(NOT(Input!S42=9),   IF(Not(AND(ARRAYFORMULA(isblank({U41,T42,U43,V42})))),  INDEX(FLATTEN(FILTER({U41,T42,U43,V42},not(isblank({U41,T42,U43,V42})),ISTEXT({U41,T42,U43,V42}))),1,1)   ,),))"),"R44")</f>
        <v>R44</v>
      </c>
      <c r="V42" s="5" t="str">
        <f>IFERROR(__xludf.DUMMYFUNCTION("If(NOT(ISBLANK(ID!T42)),ID!T42,IF(NOT(Input!T42=9),   IF(Not(AND(ARRAYFORMULA(isblank({V41,U42,V43,W42})))),  INDEX(FLATTEN(FILTER({V41,U42,V43,W42},not(isblank({V41,U42,V43,W42})),ISTEXT({V41,U42,V43,W42}))),1,1)   ,),))"),"")</f>
        <v/>
      </c>
      <c r="W42" s="5" t="str">
        <f>IFERROR(__xludf.DUMMYFUNCTION("If(NOT(ISBLANK(ID!U42)),ID!U42,IF(NOT(Input!U42=9),   IF(Not(AND(ARRAYFORMULA(isblank({W41,V42,W43,X42})))),  INDEX(FLATTEN(FILTER({W41,V42,W43,X42},not(isblank({W41,V42,W43,X42})),ISTEXT({W41,V42,W43,X42}))),1,1)   ,),))"),"V39")</f>
        <v>V39</v>
      </c>
      <c r="X42" s="5" t="str">
        <f>IFERROR(__xludf.DUMMYFUNCTION("If(NOT(ISBLANK(ID!V42)),ID!V42,IF(NOT(Input!V42=9),   IF(Not(AND(ARRAYFORMULA(isblank({X41,W42,X43,Y42})))),  INDEX(FLATTEN(FILTER({X41,W42,X43,Y42},not(isblank({X41,W42,X43,Y42})),ISTEXT({X41,W42,X43,Y42}))),1,1)   ,),))"),"V39")</f>
        <v>V39</v>
      </c>
      <c r="Y42" s="5" t="str">
        <f>IFERROR(__xludf.DUMMYFUNCTION("If(NOT(ISBLANK(ID!W42)),ID!W42,IF(NOT(Input!W42=9),   IF(Not(AND(ARRAYFORMULA(isblank({Y41,X42,Y43,Z42})))),  INDEX(FLATTEN(FILTER({Y41,X42,Y43,Z42},not(isblank({Y41,X42,Y43,Z42})),ISTEXT({Y41,X42,Y43,Z42}))),1,1)   ,),))"),"V39")</f>
        <v>V39</v>
      </c>
      <c r="Z42" s="5" t="str">
        <f>IFERROR(__xludf.DUMMYFUNCTION("If(NOT(ISBLANK(ID!X42)),ID!X42,IF(NOT(Input!X42=9),   IF(Not(AND(ARRAYFORMULA(isblank({Z41,Y42,Z43,AA42})))),  INDEX(FLATTEN(FILTER({Z41,Y42,Z43,AA42},not(isblank({Z41,Y42,Z43,AA42})),ISTEXT({Z41,Y42,Z43,AA42}))),1,1)   ,),))"),"")</f>
        <v/>
      </c>
      <c r="AA42" s="5" t="str">
        <f>IFERROR(__xludf.DUMMYFUNCTION("If(NOT(ISBLANK(ID!Y42)),ID!Y42,IF(NOT(Input!Y42=9),   IF(Not(AND(ARRAYFORMULA(isblank({AA41,Z42,AA43,AB42})))),  INDEX(FLATTEN(FILTER({AA41,Z42,AA43,AB42},not(isblank({AA41,Z42,AA43,AB42})),ISTEXT({AA41,Z42,AA43,AB42}))),1,1)   ,),))"),"AA40")</f>
        <v>AA40</v>
      </c>
      <c r="AB42" s="5" t="str">
        <f>IFERROR(__xludf.DUMMYFUNCTION("If(NOT(ISBLANK(ID!Z42)),ID!Z42,IF(NOT(Input!Z42=9),   IF(Not(AND(ARRAYFORMULA(isblank({AB41,AA42,AB43,AC42})))),  INDEX(FLATTEN(FILTER({AB41,AA42,AB43,AC42},not(isblank({AB41,AA42,AB43,AC42})),ISTEXT({AB41,AA42,AB43,AC42}))),1,1)   ,),))"),"AA40")</f>
        <v>AA40</v>
      </c>
      <c r="AC42" s="5" t="str">
        <f>IFERROR(__xludf.DUMMYFUNCTION("If(NOT(ISBLANK(ID!AA42)),ID!AA42,IF(NOT(Input!AA42=9),   IF(Not(AND(ARRAYFORMULA(isblank({AC41,AB42,AC43,AD42})))),  INDEX(FLATTEN(FILTER({AC41,AB42,AC43,AD42},not(isblank({AC41,AB42,AC43,AD42})),ISTEXT({AC41,AB42,AC43,AD42}))),1,1)   ,),))"),"AA40")</f>
        <v>AA40</v>
      </c>
      <c r="AD42" s="5" t="str">
        <f>IFERROR(__xludf.DUMMYFUNCTION("If(NOT(ISBLANK(ID!AB42)),ID!AB42,IF(NOT(Input!AB42=9),   IF(Not(AND(ARRAYFORMULA(isblank({AD41,AC42,AD43,AE42})))),  INDEX(FLATTEN(FILTER({AD41,AC42,AD43,AE42},not(isblank({AD41,AC42,AD43,AE42})),ISTEXT({AD41,AC42,AD43,AE42}))),1,1)   ,),))"),"AA40")</f>
        <v>AA40</v>
      </c>
      <c r="AE42" s="5" t="str">
        <f>IFERROR(__xludf.DUMMYFUNCTION("If(NOT(ISBLANK(ID!AC42)),ID!AC42,IF(NOT(Input!AC42=9),   IF(Not(AND(ARRAYFORMULA(isblank({AE41,AD42,AE43,AF42})))),  INDEX(FLATTEN(FILTER({AE41,AD42,AE43,AF42},not(isblank({AE41,AD42,AE43,AF42})),ISTEXT({AE41,AD42,AE43,AF42}))),1,1)   ,),))"),"")</f>
        <v/>
      </c>
      <c r="AF42" s="5" t="str">
        <f>IFERROR(__xludf.DUMMYFUNCTION("If(NOT(ISBLANK(ID!AD42)),ID!AD42,IF(NOT(Input!AD42=9),   IF(Not(AND(ARRAYFORMULA(isblank({AF41,AE42,AF43,AG42})))),  INDEX(FLATTEN(FILTER({AF41,AE42,AF43,AG42},not(isblank({AF41,AE42,AF43,AG42})),ISTEXT({AF41,AE42,AF43,AG42}))),1,1)   ,),))"),"AF46")</f>
        <v>AF46</v>
      </c>
      <c r="AG42" s="5" t="str">
        <f>IFERROR(__xludf.DUMMYFUNCTION("If(NOT(ISBLANK(ID!AE42)),ID!AE42,IF(NOT(Input!AE42=9),   IF(Not(AND(ARRAYFORMULA(isblank({AG41,AF42,AG43,AH42})))),  INDEX(FLATTEN(FILTER({AG41,AF42,AG43,AH42},not(isblank({AG41,AF42,AG43,AH42})),ISTEXT({AG41,AF42,AG43,AH42}))),1,1)   ,),))"),"")</f>
        <v/>
      </c>
      <c r="AH42" s="5" t="str">
        <f>IFERROR(__xludf.DUMMYFUNCTION("If(NOT(ISBLANK(ID!AF42)),ID!AF42,IF(NOT(Input!AF42=9),   IF(Not(AND(ARRAYFORMULA(isblank({AH41,AG42,AH43,AI42})))),  INDEX(FLATTEN(FILTER({AH41,AG42,AH43,AI42},not(isblank({AH41,AG42,AH43,AI42})),ISTEXT({AH41,AG42,AH43,AI42}))),1,1)   ,),))"),"")</f>
        <v/>
      </c>
      <c r="AI42" s="5" t="str">
        <f>IFERROR(__xludf.DUMMYFUNCTION("If(NOT(ISBLANK(ID!AG42)),ID!AG42,IF(NOT(Input!AG42=9),   IF(Not(AND(ARRAYFORMULA(isblank({AI41,AH42,AI43,AJ42})))),  INDEX(FLATTEN(FILTER({AI41,AH42,AI43,AJ42},not(isblank({AI41,AH42,AI43,AJ42})),ISTEXT({AI41,AH42,AI43,AJ42}))),1,1)   ,),))"),"AN41")</f>
        <v>AN41</v>
      </c>
      <c r="AJ42" s="5" t="str">
        <f>IFERROR(__xludf.DUMMYFUNCTION("If(NOT(ISBLANK(ID!AH42)),ID!AH42,IF(NOT(Input!AH42=9),   IF(Not(AND(ARRAYFORMULA(isblank({AJ41,AI42,AJ43,AK42})))),  INDEX(FLATTEN(FILTER({AJ41,AI42,AJ43,AK42},not(isblank({AJ41,AI42,AJ43,AK42})),ISTEXT({AJ41,AI42,AJ43,AK42}))),1,1)   ,),))"),"AN41")</f>
        <v>AN41</v>
      </c>
      <c r="AK42" s="5" t="str">
        <f>IFERROR(__xludf.DUMMYFUNCTION("If(NOT(ISBLANK(ID!AI42)),ID!AI42,IF(NOT(Input!AI42=9),   IF(Not(AND(ARRAYFORMULA(isblank({AK41,AJ42,AK43,AL42})))),  INDEX(FLATTEN(FILTER({AK41,AJ42,AK43,AL42},not(isblank({AK41,AJ42,AK43,AL42})),ISTEXT({AK41,AJ42,AK43,AL42}))),1,1)   ,),))"),"AN41")</f>
        <v>AN41</v>
      </c>
      <c r="AL42" s="5" t="str">
        <f>IFERROR(__xludf.DUMMYFUNCTION("If(NOT(ISBLANK(ID!AJ42)),ID!AJ42,IF(NOT(Input!AJ42=9),   IF(Not(AND(ARRAYFORMULA(isblank({AL41,AK42,AL43,AM42})))),  INDEX(FLATTEN(FILTER({AL41,AK42,AL43,AM42},not(isblank({AL41,AK42,AL43,AM42})),ISTEXT({AL41,AK42,AL43,AM42}))),1,1)   ,),))"),"AN41")</f>
        <v>AN41</v>
      </c>
      <c r="AM42" s="5" t="str">
        <f>IFERROR(__xludf.DUMMYFUNCTION("If(NOT(ISBLANK(ID!AK42)),ID!AK42,IF(NOT(Input!AK42=9),   IF(Not(AND(ARRAYFORMULA(isblank({AM41,AL42,AM43,AN42})))),  INDEX(FLATTEN(FILTER({AM41,AL42,AM43,AN42},not(isblank({AM41,AL42,AM43,AN42})),ISTEXT({AM41,AL42,AM43,AN42}))),1,1)   ,),))"),"AN41")</f>
        <v>AN41</v>
      </c>
      <c r="AN42" s="5" t="str">
        <f>IFERROR(__xludf.DUMMYFUNCTION("If(NOT(ISBLANK(ID!AL42)),ID!AL42,IF(NOT(Input!AL42=9),   IF(Not(AND(ARRAYFORMULA(isblank({AN41,AM42,AN43,AO42})))),  INDEX(FLATTEN(FILTER({AN41,AM42,AN43,AO42},not(isblank({AN41,AM42,AN43,AO42})),ISTEXT({AN41,AM42,AN43,AO42}))),1,1)   ,),))"),"AN41")</f>
        <v>AN41</v>
      </c>
      <c r="AO42" s="5" t="str">
        <f>IFERROR(__xludf.DUMMYFUNCTION("If(NOT(ISBLANK(ID!AM42)),ID!AM42,IF(NOT(Input!AM42=9),   IF(Not(AND(ARRAYFORMULA(isblank({AO41,AN42,AO43,AP42})))),  INDEX(FLATTEN(FILTER({AO41,AN42,AO43,AP42},not(isblank({AO41,AN42,AO43,AP42})),ISTEXT({AO41,AN42,AO43,AP42}))),1,1)   ,),))"),"AN41")</f>
        <v>AN41</v>
      </c>
      <c r="AP42" s="5" t="str">
        <f>IFERROR(__xludf.DUMMYFUNCTION("If(NOT(ISBLANK(ID!AN42)),ID!AN42,IF(NOT(Input!AN42=9),   IF(Not(AND(ARRAYFORMULA(isblank({AP41,AO42,AP43,AQ42})))),  INDEX(FLATTEN(FILTER({AP41,AO42,AP43,AQ42},not(isblank({AP41,AO42,AP43,AQ42})),ISTEXT({AP41,AO42,AP43,AQ42}))),1,1)   ,),))"),"AN41")</f>
        <v>AN41</v>
      </c>
      <c r="AQ42" s="5" t="str">
        <f>IFERROR(__xludf.DUMMYFUNCTION("If(NOT(ISBLANK(ID!AO42)),ID!AO42,IF(NOT(Input!AO42=9),   IF(Not(AND(ARRAYFORMULA(isblank({AQ41,AP42,AQ43,AR42})))),  INDEX(FLATTEN(FILTER({AQ41,AP42,AQ43,AR42},not(isblank({AQ41,AP42,AQ43,AR42})),ISTEXT({AQ41,AP42,AQ43,AR42}))),1,1)   ,),))"),"AN41")</f>
        <v>AN41</v>
      </c>
      <c r="AR42" s="5" t="str">
        <f>IFERROR(__xludf.DUMMYFUNCTION("If(NOT(ISBLANK(ID!AP42)),ID!AP42,IF(NOT(Input!AP42=9),   IF(Not(AND(ARRAYFORMULA(isblank({AR41,AQ42,AR43,AS42})))),  INDEX(FLATTEN(FILTER({AR41,AQ42,AR43,AS42},not(isblank({AR41,AQ42,AR43,AS42})),ISTEXT({AR41,AQ42,AR43,AS42}))),1,1)   ,),))"),"AN41")</f>
        <v>AN41</v>
      </c>
      <c r="AS42" s="5" t="str">
        <f>IFERROR(__xludf.DUMMYFUNCTION("If(NOT(ISBLANK(ID!AQ42)),ID!AQ42,IF(NOT(Input!AQ42=9),   IF(Not(AND(ARRAYFORMULA(isblank({AS41,AR42,AS43,AT42})))),  INDEX(FLATTEN(FILTER({AS41,AR42,AS43,AT42},not(isblank({AS41,AR42,AS43,AT42})),ISTEXT({AS41,AR42,AS43,AT42}))),1,1)   ,),))"),"AN41")</f>
        <v>AN41</v>
      </c>
      <c r="AT42" s="5" t="str">
        <f>IFERROR(__xludf.DUMMYFUNCTION("If(NOT(ISBLANK(ID!AR42)),ID!AR42,IF(NOT(Input!AR42=9),   IF(Not(AND(ARRAYFORMULA(isblank({AT41,AS42,AT43,AU42})))),  INDEX(FLATTEN(FILTER({AT41,AS42,AT43,AU42},not(isblank({AT41,AS42,AT43,AU42})),ISTEXT({AT41,AS42,AT43,AU42}))),1,1)   ,),))"),"AN41")</f>
        <v>AN41</v>
      </c>
      <c r="AU42" s="5" t="str">
        <f>IFERROR(__xludf.DUMMYFUNCTION("If(NOT(ISBLANK(ID!AS42)),ID!AS42,IF(NOT(Input!AS42=9),   IF(Not(AND(ARRAYFORMULA(isblank({AU41,AT42,AU43,AV42})))),  INDEX(FLATTEN(FILTER({AU41,AT42,AU43,AV42},not(isblank({AU41,AT42,AU43,AV42})),ISTEXT({AU41,AT42,AU43,AV42}))),1,1)   ,),))"),"AN41")</f>
        <v>AN41</v>
      </c>
      <c r="AV42" s="5" t="str">
        <f>IFERROR(__xludf.DUMMYFUNCTION("If(NOT(ISBLANK(ID!AT42)),ID!AT42,IF(NOT(Input!AT42=9),   IF(Not(AND(ARRAYFORMULA(isblank({AV41,AU42,AV43,AW42})))),  INDEX(FLATTEN(FILTER({AV41,AU42,AV43,AW42},not(isblank({AV41,AU42,AV43,AW42})),ISTEXT({AV41,AU42,AV43,AW42}))),1,1)   ,),))"),"AN41")</f>
        <v>AN41</v>
      </c>
      <c r="AW42" s="5" t="str">
        <f>IFERROR(__xludf.DUMMYFUNCTION("If(NOT(ISBLANK(ID!AU42)),ID!AU42,IF(NOT(Input!AU42=9),   IF(Not(AND(ARRAYFORMULA(isblank({AW41,AV42,AW43,AX42})))),  INDEX(FLATTEN(FILTER({AW41,AV42,AW43,AX42},not(isblank({AW41,AV42,AW43,AX42})),ISTEXT({AW41,AV42,AW43,AX42}))),1,1)   ,),))"),"")</f>
        <v/>
      </c>
      <c r="AX42" s="5" t="str">
        <f>IFERROR(__xludf.DUMMYFUNCTION("If(NOT(ISBLANK(ID!AV42)),ID!AV42,IF(NOT(Input!AV42=9),   IF(Not(AND(ARRAYFORMULA(isblank({AX41,AW42,AX43,AY42})))),  INDEX(FLATTEN(FILTER({AX41,AW42,AX43,AY42},not(isblank({AX41,AW42,AX43,AY42})),ISTEXT({AX41,AW42,AX43,AY42}))),1,1)   ,),))"),"AW43")</f>
        <v>AW43</v>
      </c>
      <c r="AY42" s="5" t="str">
        <f>IFERROR(__xludf.DUMMYFUNCTION("If(NOT(ISBLANK(ID!AW42)),ID!AW42,IF(NOT(Input!AW42=9),   IF(Not(AND(ARRAYFORMULA(isblank({AY41,AX42,AY43,AZ42})))),  INDEX(FLATTEN(FILTER({AY41,AX42,AY43,AZ42},not(isblank({AY41,AX42,AY43,AZ42})),ISTEXT({AY41,AX42,AY43,AZ42}))),1,1)   ,),))"),"")</f>
        <v/>
      </c>
      <c r="AZ42" s="5" t="str">
        <f>IFERROR(__xludf.DUMMYFUNCTION("If(NOT(ISBLANK(ID!AX42)),ID!AX42,IF(NOT(Input!AX42=9),   IF(Not(AND(ARRAYFORMULA(isblank({AZ41,AY42,AZ43,BA42})))),  INDEX(FLATTEN(FILTER({AZ41,AY42,AZ43,BA42},not(isblank({AZ41,AY42,AZ43,BA42})),ISTEXT({AZ41,AY42,AZ43,BA42}))),1,1)   ,),))"),"BB43")</f>
        <v>BB43</v>
      </c>
      <c r="BA42" s="5" t="str">
        <f>IFERROR(__xludf.DUMMYFUNCTION("If(NOT(ISBLANK(ID!AY42)),ID!AY42,IF(NOT(Input!AY42=9),   IF(Not(AND(ARRAYFORMULA(isblank({BA41,AZ42,BA43,BB42})))),  INDEX(FLATTEN(FILTER({BA41,AZ42,BA43,BB42},not(isblank({BA41,AZ42,BA43,BB42})),ISTEXT({BA41,AZ42,BA43,BB42}))),1,1)   ,),))"),"BB43")</f>
        <v>BB43</v>
      </c>
      <c r="BB42" s="5" t="str">
        <f>IFERROR(__xludf.DUMMYFUNCTION("If(NOT(ISBLANK(ID!AZ42)),ID!AZ42,IF(NOT(Input!AZ42=9),   IF(Not(AND(ARRAYFORMULA(isblank({BB41,BA42,BB43,BC42})))),  INDEX(FLATTEN(FILTER({BB41,BA42,BB43,BC42},not(isblank({BB41,BA42,BB43,BC42})),ISTEXT({BB41,BA42,BB43,BC42}))),1,1)   ,),))"),"BB43")</f>
        <v>BB43</v>
      </c>
      <c r="BC42" s="5" t="str">
        <f>IFERROR(__xludf.DUMMYFUNCTION("If(NOT(ISBLANK(ID!BA42)),ID!BA42,IF(NOT(Input!BA42=9),   IF(Not(AND(ARRAYFORMULA(isblank({BC41,BB42,BC43,BD42})))),  INDEX(FLATTEN(FILTER({BC41,BB42,BC43,BD42},not(isblank({BC41,BB42,BC43,BD42})),ISTEXT({BC41,BB42,BC43,BD42}))),1,1)   ,),))"),"BB43")</f>
        <v>BB43</v>
      </c>
      <c r="BD42" s="5" t="str">
        <f>IFERROR(__xludf.DUMMYFUNCTION("If(NOT(ISBLANK(ID!BB42)),ID!BB42,IF(NOT(Input!BB42=9),   IF(Not(AND(ARRAYFORMULA(isblank({BD41,BC42,BD43,BE42})))),  INDEX(FLATTEN(FILTER({BD41,BC42,BD43,BE42},not(isblank({BD41,BC42,BD43,BE42})),ISTEXT({BD41,BC42,BD43,BE42}))),1,1)   ,),))"),"BB43")</f>
        <v>BB43</v>
      </c>
      <c r="BE42" s="5" t="str">
        <f>IFERROR(__xludf.DUMMYFUNCTION("If(NOT(ISBLANK(ID!BC42)),ID!BC42,IF(NOT(Input!BC42=9),   IF(Not(AND(ARRAYFORMULA(isblank({BE41,BD42,BE43,BF42})))),  INDEX(FLATTEN(FILTER({BE41,BD42,BE43,BF42},not(isblank({BE41,BD42,BE43,BF42})),ISTEXT({BE41,BD42,BE43,BF42}))),1,1)   ,),))"),"")</f>
        <v/>
      </c>
      <c r="BF42" s="5" t="str">
        <f>IFERROR(__xludf.DUMMYFUNCTION("If(NOT(ISBLANK(ID!BD42)),ID!BD42,IF(NOT(Input!BD42=9),   IF(Not(AND(ARRAYFORMULA(isblank({BF41,BE42,BF43,BG42})))),  INDEX(FLATTEN(FILTER({BF41,BE42,BF43,BG42},not(isblank({BF41,BE42,BF43,BG42})),ISTEXT({BF41,BE42,BF43,BG42}))),1,1)   ,),))"),"BG42")</f>
        <v>BG42</v>
      </c>
      <c r="BG42" s="5" t="str">
        <f>IFERROR(__xludf.DUMMYFUNCTION("If(NOT(ISBLANK(ID!BE42)),ID!BE42,IF(NOT(Input!BE42=9),   IF(Not(AND(ARRAYFORMULA(isblank({BG41,BF42,BG43,BH42})))),  INDEX(FLATTEN(FILTER({BG41,BF42,BG43,BH42},not(isblank({BG41,BF42,BG43,BH42})),ISTEXT({BG41,BF42,BG43,BH42}))),1,1)   ,),))"),"BG42")</f>
        <v>BG42</v>
      </c>
      <c r="BH42" s="5" t="str">
        <f>IFERROR(__xludf.DUMMYFUNCTION("If(NOT(ISBLANK(ID!BF42)),ID!BF42,IF(NOT(Input!BF42=9),   IF(Not(AND(ARRAYFORMULA(isblank({BH41,BG42,BH43,BI42})))),  INDEX(FLATTEN(FILTER({BH41,BG42,BH43,BI42},not(isblank({BH41,BG42,BH43,BI42})),ISTEXT({BH41,BG42,BH43,BI42}))),1,1)   ,),))"),"BG42")</f>
        <v>BG42</v>
      </c>
      <c r="BI42" s="5" t="str">
        <f>IFERROR(__xludf.DUMMYFUNCTION("If(NOT(ISBLANK(ID!BG42)),ID!BG42,IF(NOT(Input!BG42=9),   IF(Not(AND(ARRAYFORMULA(isblank({BI41,BH42,BI43,BJ42})))),  INDEX(FLATTEN(FILTER({BI41,BH42,BI43,BJ42},not(isblank({BI41,BH42,BI43,BJ42})),ISTEXT({BI41,BH42,BI43,BJ42}))),1,1)   ,),))"),"BG42")</f>
        <v>BG42</v>
      </c>
      <c r="BJ42" s="5" t="str">
        <f>IFERROR(__xludf.DUMMYFUNCTION("If(NOT(ISBLANK(ID!BH42)),ID!BH42,IF(NOT(Input!BH42=9),   IF(Not(AND(ARRAYFORMULA(isblank({BJ41,BI42,BJ43,BK42})))),  INDEX(FLATTEN(FILTER({BJ41,BI42,BJ43,BK42},not(isblank({BJ41,BI42,BJ43,BK42})),ISTEXT({BJ41,BI42,BJ43,BK42}))),1,1)   ,),))"),"BG42")</f>
        <v>BG42</v>
      </c>
      <c r="BK42" s="5" t="str">
        <f>IFERROR(__xludf.DUMMYFUNCTION("If(NOT(ISBLANK(ID!BI42)),ID!BI42,IF(NOT(Input!BI42=9),   IF(Not(AND(ARRAYFORMULA(isblank({BK41,BJ42,BK43,BL42})))),  INDEX(FLATTEN(FILTER({BK41,BJ42,BK43,BL42},not(isblank({BK41,BJ42,BK43,BL42})),ISTEXT({BK41,BJ42,BK43,BL42}))),1,1)   ,),))"),"BG42")</f>
        <v>BG42</v>
      </c>
      <c r="BL42" s="5" t="str">
        <f>IFERROR(__xludf.DUMMYFUNCTION("If(NOT(ISBLANK(ID!BJ42)),ID!BJ42,IF(NOT(Input!BJ42=9),   IF(Not(AND(ARRAYFORMULA(isblank({BL41,BK42,BL43,BM42})))),  INDEX(FLATTEN(FILTER({BL41,BK42,BL43,BM42},not(isblank({BL41,BK42,BL43,BM42})),ISTEXT({BL41,BK42,BL43,BM42}))),1,1)   ,),))"),"BG42")</f>
        <v>BG42</v>
      </c>
      <c r="BM42" s="5" t="str">
        <f>IFERROR(__xludf.DUMMYFUNCTION("If(NOT(ISBLANK(ID!BK42)),ID!BK42,IF(NOT(Input!BK42=9),   IF(Not(AND(ARRAYFORMULA(isblank({BM41,BL42,BM43,BN42})))),  INDEX(FLATTEN(FILTER({BM41,BL42,BM43,BN42},not(isblank({BM41,BL42,BM43,BN42})),ISTEXT({BM41,BL42,BM43,BN42}))),1,1)   ,),))"),"BG42")</f>
        <v>BG42</v>
      </c>
      <c r="BN42" s="5" t="str">
        <f>IFERROR(__xludf.DUMMYFUNCTION("If(NOT(ISBLANK(ID!BL42)),ID!BL42,IF(NOT(Input!BL42=9),   IF(Not(AND(ARRAYFORMULA(isblank({BN41,BM42,BN43,BO42})))),  INDEX(FLATTEN(FILTER({BN41,BM42,BN43,BO42},not(isblank({BN41,BM42,BN43,BO42})),ISTEXT({BN41,BM42,BN43,BO42}))),1,1)   ,),))"),"BG42")</f>
        <v>BG42</v>
      </c>
      <c r="BO42" s="5" t="str">
        <f>IFERROR(__xludf.DUMMYFUNCTION("If(NOT(ISBLANK(ID!BM42)),ID!BM42,IF(NOT(Input!BM42=9),   IF(Not(AND(ARRAYFORMULA(isblank({BO41,BN42,BO43,BP42})))),  INDEX(FLATTEN(FILTER({BO41,BN42,BO43,BP42},not(isblank({BO41,BN42,BO43,BP42})),ISTEXT({BO41,BN42,BO43,BP42}))),1,1)   ,),))"),"")</f>
        <v/>
      </c>
      <c r="BP42" s="5" t="str">
        <f>IFERROR(__xludf.DUMMYFUNCTION("If(NOT(ISBLANK(ID!BN42)),ID!BN42,IF(NOT(Input!BN42=9),   IF(Not(AND(ARRAYFORMULA(isblank({BP41,BO42,BP43,BQ42})))),  INDEX(FLATTEN(FILTER({BP41,BO42,BP43,BQ42},not(isblank({BP41,BO42,BP43,BQ42})),ISTEXT({BP41,BO42,BP43,BQ42}))),1,1)   ,),))"),"BO39")</f>
        <v>BO39</v>
      </c>
      <c r="BQ42" s="5" t="str">
        <f>IFERROR(__xludf.DUMMYFUNCTION("If(NOT(ISBLANK(ID!BO42)),ID!BO42,IF(NOT(Input!BO42=9),   IF(Not(AND(ARRAYFORMULA(isblank({BQ41,BP42,BQ43,BR42})))),  INDEX(FLATTEN(FILTER({BQ41,BP42,BQ43,BR42},not(isblank({BQ41,BP42,BQ43,BR42})),ISTEXT({BQ41,BP42,BQ43,BR42}))),1,1)   ,),))"),"BO39")</f>
        <v>BO39</v>
      </c>
      <c r="BR42" s="5" t="str">
        <f>IFERROR(__xludf.DUMMYFUNCTION("If(NOT(ISBLANK(ID!BP42)),ID!BP42,IF(NOT(Input!BP42=9),   IF(Not(AND(ARRAYFORMULA(isblank({BR41,BQ42,BR43,BS42})))),  INDEX(FLATTEN(FILTER({BR41,BQ42,BR43,BS42},not(isblank({BR41,BQ42,BR43,BS42})),ISTEXT({BR41,BQ42,BR43,BS42}))),1,1)   ,),))"),"BO39")</f>
        <v>BO39</v>
      </c>
      <c r="BS42" s="5" t="str">
        <f>IFERROR(__xludf.DUMMYFUNCTION("If(NOT(ISBLANK(ID!BQ42)),ID!BQ42,IF(NOT(Input!BQ42=9),   IF(Not(AND(ARRAYFORMULA(isblank({BS41,BR42,BS43,BT42})))),  INDEX(FLATTEN(FILTER({BS41,BR42,BS43,BT42},not(isblank({BS41,BR42,BS43,BT42})),ISTEXT({BS41,BR42,BS43,BT42}))),1,1)   ,),))"),"BO39")</f>
        <v>BO39</v>
      </c>
      <c r="BT42" s="5" t="str">
        <f>IFERROR(__xludf.DUMMYFUNCTION("If(NOT(ISBLANK(ID!BR42)),ID!BR42,IF(NOT(Input!BR42=9),   IF(Not(AND(ARRAYFORMULA(isblank({BT41,BS42,BT43,BU42})))),  INDEX(FLATTEN(FILTER({BT41,BS42,BT43,BU42},not(isblank({BT41,BS42,BT43,BU42})),ISTEXT({BT41,BS42,BT43,BU42}))),1,1)   ,),))"),"BO39")</f>
        <v>BO39</v>
      </c>
      <c r="BU42" s="5" t="str">
        <f>IFERROR(__xludf.DUMMYFUNCTION("If(NOT(ISBLANK(ID!BS42)),ID!BS42,IF(NOT(Input!BS42=9),   IF(Not(AND(ARRAYFORMULA(isblank({BU41,BT42,BU43,BV42})))),  INDEX(FLATTEN(FILTER({BU41,BT42,BU43,BV42},not(isblank({BU41,BT42,BU43,BV42})),ISTEXT({BU41,BT42,BU43,BV42}))),1,1)   ,),))"),"BO39")</f>
        <v>BO39</v>
      </c>
      <c r="BV42" s="5" t="str">
        <f>IFERROR(__xludf.DUMMYFUNCTION("If(NOT(ISBLANK(ID!BT42)),ID!BT42,IF(NOT(Input!BT42=9),   IF(Not(AND(ARRAYFORMULA(isblank({BV41,BU42,BV43,BW42})))),  INDEX(FLATTEN(FILTER({BV41,BU42,BV43,BW42},not(isblank({BV41,BU42,BV43,BW42})),ISTEXT({BV41,BU42,BV43,BW42}))),1,1)   ,),))"),"")</f>
        <v/>
      </c>
      <c r="BW42" s="5" t="str">
        <f>IFERROR(__xludf.DUMMYFUNCTION("If(NOT(ISBLANK(ID!BU42)),ID!BU42,IF(NOT(Input!BU42=9),   IF(Not(AND(ARRAYFORMULA(isblank({BW41,BV42,BW43,BX42})))),  INDEX(FLATTEN(FILTER({BW41,BV42,BW43,BX42},not(isblank({BW41,BV42,BW43,BX42})),ISTEXT({BW41,BV42,BW43,BX42}))),1,1)   ,),))"),"")</f>
        <v/>
      </c>
      <c r="BX42" s="5" t="str">
        <f>IFERROR(__xludf.DUMMYFUNCTION("If(NOT(ISBLANK(ID!BV42)),ID!BV42,IF(NOT(Input!BV42=9),   IF(Not(AND(ARRAYFORMULA(isblank({BX41,BW42,BX43,BY42})))),  INDEX(FLATTEN(FILTER({BX41,BW42,BX43,BY42},not(isblank({BX41,BW42,BX43,BY42})),ISTEXT({BX41,BW42,BX43,BY42}))),1,1)   ,),))"),"")</f>
        <v/>
      </c>
      <c r="BY42" s="5" t="str">
        <f>IFERROR(__xludf.DUMMYFUNCTION("If(NOT(ISBLANK(ID!BW42)),ID!BW42,IF(NOT(Input!BW42=9),   IF(Not(AND(ARRAYFORMULA(isblank({BY41,BX42,BY43,BZ42})))),  INDEX(FLATTEN(FILTER({BY41,BX42,BY43,BZ42},not(isblank({BY41,BX42,BY43,BZ42})),ISTEXT({BY41,BX42,BY43,BZ42}))),1,1)   ,),))"),"CB40")</f>
        <v>CB40</v>
      </c>
      <c r="BZ42" s="5" t="str">
        <f>IFERROR(__xludf.DUMMYFUNCTION("If(NOT(ISBLANK(ID!BX42)),ID!BX42,IF(NOT(Input!BX42=9),   IF(Not(AND(ARRAYFORMULA(isblank({BZ41,BY42,BZ43,CA42})))),  INDEX(FLATTEN(FILTER({BZ41,BY42,BZ43,CA42},not(isblank({BZ41,BY42,BZ43,CA42})),ISTEXT({BZ41,BY42,BZ43,CA42}))),1,1)   ,),))"),"CB40")</f>
        <v>CB40</v>
      </c>
      <c r="CA42" s="5" t="str">
        <f>IFERROR(__xludf.DUMMYFUNCTION("If(NOT(ISBLANK(ID!BY42)),ID!BY42,IF(NOT(Input!BY42=9),   IF(Not(AND(ARRAYFORMULA(isblank({CA41,BZ42,CA43,CB42})))),  INDEX(FLATTEN(FILTER({CA41,BZ42,CA43,CB42},not(isblank({CA41,BZ42,CA43,CB42})),ISTEXT({CA41,BZ42,CA43,CB42}))),1,1)   ,),))"),"CB40")</f>
        <v>CB40</v>
      </c>
      <c r="CB42" s="5" t="str">
        <f>IFERROR(__xludf.DUMMYFUNCTION("If(NOT(ISBLANK(ID!BZ42)),ID!BZ42,IF(NOT(Input!BZ42=9),   IF(Not(AND(ARRAYFORMULA(isblank({CB41,CA42,CB43,CC42})))),  INDEX(FLATTEN(FILTER({CB41,CA42,CB43,CC42},not(isblank({CB41,CA42,CB43,CC42})),ISTEXT({CB41,CA42,CB43,CC42}))),1,1)   ,),))"),"CB40")</f>
        <v>CB40</v>
      </c>
      <c r="CC42" s="5" t="str">
        <f>IFERROR(__xludf.DUMMYFUNCTION("If(NOT(ISBLANK(ID!CA42)),ID!CA42,IF(NOT(Input!CA42=9),   IF(Not(AND(ARRAYFORMULA(isblank({CC41,CB42,CC43,CD42})))),  INDEX(FLATTEN(FILTER({CC41,CB42,CC43,CD42},not(isblank({CC41,CB42,CC43,CD42})),ISTEXT({CC41,CB42,CC43,CD42}))),1,1)   ,),))"),"CB40")</f>
        <v>CB40</v>
      </c>
      <c r="CD42" s="5" t="str">
        <f>IFERROR(__xludf.DUMMYFUNCTION("If(NOT(ISBLANK(ID!CB42)),ID!CB42,IF(NOT(Input!CB42=9),   IF(Not(AND(ARRAYFORMULA(isblank({CD41,CC42,CD43,CE42})))),  INDEX(FLATTEN(FILTER({CD41,CC42,CD43,CE42},not(isblank({CD41,CC42,CD43,CE42})),ISTEXT({CD41,CC42,CD43,CE42}))),1,1)   ,),))"),"CB40")</f>
        <v>CB40</v>
      </c>
      <c r="CE42" s="5" t="str">
        <f>IFERROR(__xludf.DUMMYFUNCTION("If(NOT(ISBLANK(ID!CC42)),ID!CC42,IF(NOT(Input!CC42=9),   IF(Not(AND(ARRAYFORMULA(isblank({CE41,CD42,CE43,CF42})))),  INDEX(FLATTEN(FILTER({CE41,CD42,CE43,CF42},not(isblank({CE41,CD42,CE43,CF42})),ISTEXT({CE41,CD42,CE43,CF42}))),1,1)   ,),))"),"CB40")</f>
        <v>CB40</v>
      </c>
      <c r="CF42" s="5" t="str">
        <f>IFERROR(__xludf.DUMMYFUNCTION("If(NOT(ISBLANK(ID!CD42)),ID!CD42,IF(NOT(Input!CD42=9),   IF(Not(AND(ARRAYFORMULA(isblank({CF41,CE42,CF43,CG42})))),  INDEX(FLATTEN(FILTER({CF41,CE42,CF43,CG42},not(isblank({CF41,CE42,CF43,CG42})),ISTEXT({CF41,CE42,CF43,CG42}))),1,1)   ,),))"),"")</f>
        <v/>
      </c>
      <c r="CG42" s="5" t="str">
        <f>IFERROR(__xludf.DUMMYFUNCTION("If(NOT(ISBLANK(ID!CE42)),ID!CE42,IF(NOT(Input!CE42=9),   IF(Not(AND(ARRAYFORMULA(isblank({CG41,CF42,CG43,CH42})))),  INDEX(FLATTEN(FILTER({CG41,CF42,CG43,CH42},not(isblank({CG41,CF42,CG43,CH42})),ISTEXT({CG41,CF42,CG43,CH42}))),1,1)   ,),))"),"CJ43")</f>
        <v>CJ43</v>
      </c>
      <c r="CH42" s="5" t="str">
        <f>IFERROR(__xludf.DUMMYFUNCTION("If(NOT(ISBLANK(ID!CF42)),ID!CF42,IF(NOT(Input!CF42=9),   IF(Not(AND(ARRAYFORMULA(isblank({CH41,CG42,CH43,CI42})))),  INDEX(FLATTEN(FILTER({CH41,CG42,CH43,CI42},not(isblank({CH41,CG42,CH43,CI42})),ISTEXT({CH41,CG42,CH43,CI42}))),1,1)   ,),))"),"")</f>
        <v/>
      </c>
      <c r="CI42" s="5" t="str">
        <f>IFERROR(__xludf.DUMMYFUNCTION("If(NOT(ISBLANK(ID!CG42)),ID!CG42,IF(NOT(Input!CG42=9),   IF(Not(AND(ARRAYFORMULA(isblank({CI41,CH42,CI43,CJ42})))),  INDEX(FLATTEN(FILTER({CI41,CH42,CI43,CJ42},not(isblank({CI41,CH42,CI43,CJ42})),ISTEXT({CI41,CH42,CI43,CJ42}))),1,1)   ,),))"),"CJ43")</f>
        <v>CJ43</v>
      </c>
      <c r="CJ42" s="5" t="str">
        <f>IFERROR(__xludf.DUMMYFUNCTION("If(NOT(ISBLANK(ID!CH42)),ID!CH42,IF(NOT(Input!CH42=9),   IF(Not(AND(ARRAYFORMULA(isblank({CJ41,CI42,CJ43,CK42})))),  INDEX(FLATTEN(FILTER({CJ41,CI42,CJ43,CK42},not(isblank({CJ41,CI42,CJ43,CK42})),ISTEXT({CJ41,CI42,CJ43,CK42}))),1,1)   ,),))"),"CJ43")</f>
        <v>CJ43</v>
      </c>
      <c r="CK42" s="5" t="str">
        <f>IFERROR(__xludf.DUMMYFUNCTION("If(NOT(ISBLANK(ID!CI42)),ID!CI42,IF(NOT(Input!CI42=9),   IF(Not(AND(ARRAYFORMULA(isblank({CK41,CJ42,CK43,CL42})))),  INDEX(FLATTEN(FILTER({CK41,CJ42,CK43,CL42},not(isblank({CK41,CJ42,CK43,CL42})),ISTEXT({CK41,CJ42,CK43,CL42}))),1,1)   ,),))"),"CJ43")</f>
        <v>CJ43</v>
      </c>
      <c r="CL42" s="5" t="str">
        <f>IFERROR(__xludf.DUMMYFUNCTION("If(NOT(ISBLANK(ID!CJ42)),ID!CJ42,IF(NOT(Input!CJ42=9),   IF(Not(AND(ARRAYFORMULA(isblank({CL41,CK42,CL43,CM42})))),  INDEX(FLATTEN(FILTER({CL41,CK42,CL43,CM42},not(isblank({CL41,CK42,CL43,CM42})),ISTEXT({CL41,CK42,CL43,CM42}))),1,1)   ,),))"),"CJ43")</f>
        <v>CJ43</v>
      </c>
      <c r="CM42" s="5" t="str">
        <f>IFERROR(__xludf.DUMMYFUNCTION("If(NOT(ISBLANK(ID!CK42)),ID!CK42,IF(NOT(Input!CK42=9),   IF(Not(AND(ARRAYFORMULA(isblank({CM41,CL42,CM43,CN42})))),  INDEX(FLATTEN(FILTER({CM41,CL42,CM43,CN42},not(isblank({CM41,CL42,CM43,CN42})),ISTEXT({CM41,CL42,CM43,CN42}))),1,1)   ,),))"),"CJ43")</f>
        <v>CJ43</v>
      </c>
      <c r="CN42" s="5" t="str">
        <f>IFERROR(__xludf.DUMMYFUNCTION("If(NOT(ISBLANK(ID!CL42)),ID!CL42,IF(NOT(Input!CL42=9),   IF(Not(AND(ARRAYFORMULA(isblank({CN41,CM42,CN43,CO42})))),  INDEX(FLATTEN(FILTER({CN41,CM42,CN43,CO42},not(isblank({CN41,CM42,CN43,CO42})),ISTEXT({CN41,CM42,CN43,CO42}))),1,1)   ,),))"),"")</f>
        <v/>
      </c>
      <c r="CO42" s="5" t="str">
        <f>IFERROR(__xludf.DUMMYFUNCTION("If(NOT(ISBLANK(ID!CM42)),ID!CM42,IF(NOT(Input!CM42=9),   IF(Not(AND(ARRAYFORMULA(isblank({CO41,CN42,CO43,CP42})))),  INDEX(FLATTEN(FILTER({CO41,CN42,CO43,CP42},not(isblank({CO41,CN42,CO43,CP42})),ISTEXT({CO41,CN42,CO43,CP42}))),1,1)   ,),))"),"")</f>
        <v/>
      </c>
      <c r="CP42" s="5" t="str">
        <f>IFERROR(__xludf.DUMMYFUNCTION("If(NOT(ISBLANK(ID!CN42)),ID!CN42,IF(NOT(Input!CN42=9),   IF(Not(AND(ARRAYFORMULA(isblank({CP41,CO42,CP43,CQ42})))),  INDEX(FLATTEN(FILTER({CP41,CO42,CP43,CQ42},not(isblank({CP41,CO42,CP43,CQ42})),ISTEXT({CP41,CO42,CP43,CQ42}))),1,1)   ,),))"),"")</f>
        <v/>
      </c>
      <c r="CQ42" s="5" t="str">
        <f>IFERROR(__xludf.DUMMYFUNCTION("If(NOT(ISBLANK(ID!CO42)),ID!CO42,IF(NOT(Input!CO42=9),   IF(Not(AND(ARRAYFORMULA(isblank({CQ41,CP42,CQ43,CR42})))),  INDEX(FLATTEN(FILTER({CQ41,CP42,CQ43,CR42},not(isblank({CQ41,CP42,CQ43,CR42})),ISTEXT({CQ41,CP42,CQ43,CR42}))),1,1)   ,),))"),"")</f>
        <v/>
      </c>
      <c r="CR42" s="5" t="str">
        <f>IFERROR(__xludf.DUMMYFUNCTION("If(NOT(ISBLANK(ID!CP42)),ID!CP42,IF(NOT(Input!CP42=9),   IF(Not(AND(ARRAYFORMULA(isblank({CR41,CQ42,CR43,CS42})))),  INDEX(FLATTEN(FILTER({CR41,CQ42,CR43,CS42},not(isblank({CR41,CQ42,CR43,CS42})),ISTEXT({CR41,CQ42,CR43,CS42}))),1,1)   ,),))"),"")</f>
        <v/>
      </c>
      <c r="CS42" s="5" t="str">
        <f>IFERROR(__xludf.DUMMYFUNCTION("If(NOT(ISBLANK(ID!CQ42)),ID!CQ42,IF(NOT(Input!CQ42=9),   IF(Not(AND(ARRAYFORMULA(isblank({CS41,CR42,CS43,CT42})))),  INDEX(FLATTEN(FILTER({CS41,CR42,CS43,CT42},not(isblank({CS41,CR42,CS43,CT42})),ISTEXT({CS41,CR42,CS43,CT42}))),1,1)   ,),))"),"CO38")</f>
        <v>CO38</v>
      </c>
      <c r="CT42" s="5" t="str">
        <f>IFERROR(__xludf.DUMMYFUNCTION("If(NOT(ISBLANK(ID!CR42)),ID!CR42,IF(NOT(Input!CR42=9),   IF(Not(AND(ARRAYFORMULA(isblank({CT41,CS42,CT43,CU42})))),  INDEX(FLATTEN(FILTER({CT41,CS42,CT43,CU42},not(isblank({CT41,CS42,CT43,CU42})),ISTEXT({CT41,CS42,CT43,CU42}))),1,1)   ,),))"),"")</f>
        <v/>
      </c>
      <c r="CU42" s="5" t="str">
        <f>IFERROR(__xludf.DUMMYFUNCTION("If(NOT(ISBLANK(ID!CS42)),ID!CS42,IF(NOT(Input!CS42=9),   IF(Not(AND(ARRAYFORMULA(isblank({CU41,CT42,CU43,CV42})))),  INDEX(FLATTEN(FILTER({CU41,CT42,CU43,CV42},not(isblank({CU41,CT42,CU43,CV42})),ISTEXT({CU41,CT42,CU43,CV42}))),1,1)   ,),))"),"CT44")</f>
        <v>CT44</v>
      </c>
      <c r="CV42" s="5" t="str">
        <f>IFERROR(__xludf.DUMMYFUNCTION("If(NOT(ISBLANK(ID!CT42)),ID!CT42,IF(NOT(Input!CT42=9),   IF(Not(AND(ARRAYFORMULA(isblank({CV41,CU42,CV43,CW42})))),  INDEX(FLATTEN(FILTER({CV41,CU42,CV43,CW42},not(isblank({CV41,CU42,CV43,CW42})),ISTEXT({CV41,CU42,CV43,CW42}))),1,1)   ,),))"),"CT44")</f>
        <v>CT44</v>
      </c>
      <c r="CW42" s="5" t="str">
        <f>IFERROR(__xludf.DUMMYFUNCTION("If(NOT(ISBLANK(ID!CU42)),ID!CU42,IF(NOT(Input!CU42=9),   IF(Not(AND(ARRAYFORMULA(isblank({CW41,CV42,CW43,CX42})))),  INDEX(FLATTEN(FILTER({CW41,CV42,CW43,CX42},not(isblank({CW41,CV42,CW43,CX42})),ISTEXT({CW41,CV42,CW43,CX42}))),1,1)   ,),))"),"")</f>
        <v/>
      </c>
      <c r="CX42" s="5" t="str">
        <f>IFERROR(__xludf.DUMMYFUNCTION("If(NOT(ISBLANK(ID!CV42)),ID!CV42,IF(NOT(Input!CV42=9),   IF(Not(AND(ARRAYFORMULA(isblank({CX41,CW42,CX43,CY42})))),  INDEX(FLATTEN(FILTER({CX41,CW42,CX43,CY42},not(isblank({CX41,CW42,CX43,CY42})),ISTEXT({CX41,CW42,CX43,CY42}))),1,1)   ,),))"),"")</f>
        <v/>
      </c>
      <c r="CY42" s="5" t="str">
        <f>IFERROR(__xludf.DUMMYFUNCTION("If(NOT(ISBLANK(ID!CW42)),ID!CW42,IF(NOT(Input!CW42=9),   IF(Not(AND(ARRAYFORMULA(isblank({CY41,CX42,CY43,CZ42})))),  INDEX(FLATTEN(FILTER({CY41,CX42,CY43,CZ42},not(isblank({CY41,CX42,CY43,CZ42})),ISTEXT({CY41,CX42,CY43,CZ42}))),1,1)   ,),))"),"")</f>
        <v/>
      </c>
      <c r="CZ42" s="5" t="str">
        <f>IFERROR(__xludf.DUMMYFUNCTION("If(NOT(ISBLANK(ID!CX42)),ID!CX42,IF(NOT(Input!CX42=9),   IF(Not(AND(ARRAYFORMULA(isblank({CZ41,CY42,CZ43,DA42})))),  INDEX(FLATTEN(FILTER({CZ41,CY42,CZ43,DA42},not(isblank({CZ41,CY42,CZ43,DA42})),ISTEXT({CZ41,CY42,CZ43,DA42}))),1,1)   ,),))"),"CT44")</f>
        <v>CT44</v>
      </c>
      <c r="DA42" s="3"/>
    </row>
    <row r="43">
      <c r="A43" s="5" t="str">
        <f>IFERROR(__xludf.DUMMYFUNCTION("""COMPUTED_VALUE"""),"AW56")</f>
        <v>AW56</v>
      </c>
      <c r="B43" s="5">
        <f t="shared" si="1"/>
        <v>38</v>
      </c>
      <c r="C43" s="5">
        <v>62.0</v>
      </c>
      <c r="D43" s="3"/>
      <c r="E43" s="5" t="str">
        <f>IFERROR(__xludf.DUMMYFUNCTION("If(NOT(ISBLANK(ID!C43)),ID!C43,IF(NOT(Input!C43=9),   IF(Not(AND(ARRAYFORMULA(isblank({E42,D43,E44,F43})))),  INDEX(FLATTEN(FILTER({E42,D43,E44,F43},not(isblank({E42,D43,E44,F43})),ISTEXT({E42,D43,E44,F43}))),1,1)   ,),))"),"E46")</f>
        <v>E46</v>
      </c>
      <c r="F43" s="5" t="str">
        <f>IFERROR(__xludf.DUMMYFUNCTION("If(NOT(ISBLANK(ID!D43)),ID!D43,IF(NOT(Input!D43=9),   IF(Not(AND(ARRAYFORMULA(isblank({F42,E43,F44,G43})))),  INDEX(FLATTEN(FILTER({F42,E43,F44,G43},not(isblank({F42,E43,F44,G43})),ISTEXT({F42,E43,F44,G43}))),1,1)   ,),))"),"E46")</f>
        <v>E46</v>
      </c>
      <c r="G43" s="5" t="str">
        <f>IFERROR(__xludf.DUMMYFUNCTION("If(NOT(ISBLANK(ID!E43)),ID!E43,IF(NOT(Input!E43=9),   IF(Not(AND(ARRAYFORMULA(isblank({G42,F43,G44,H43})))),  INDEX(FLATTEN(FILTER({G42,F43,G44,H43},not(isblank({G42,F43,G44,H43})),ISTEXT({G42,F43,G44,H43}))),1,1)   ,),))"),"E46")</f>
        <v>E46</v>
      </c>
      <c r="H43" s="5" t="str">
        <f>IFERROR(__xludf.DUMMYFUNCTION("If(NOT(ISBLANK(ID!F43)),ID!F43,IF(NOT(Input!F43=9),   IF(Not(AND(ARRAYFORMULA(isblank({H42,G43,H44,I43})))),  INDEX(FLATTEN(FILTER({H42,G43,H44,I43},not(isblank({H42,G43,H44,I43})),ISTEXT({H42,G43,H44,I43}))),1,1)   ,),))"),"E46")</f>
        <v>E46</v>
      </c>
      <c r="I43" s="5" t="str">
        <f>IFERROR(__xludf.DUMMYFUNCTION("If(NOT(ISBLANK(ID!G43)),ID!G43,IF(NOT(Input!G43=9),   IF(Not(AND(ARRAYFORMULA(isblank({I42,H43,I44,J43})))),  INDEX(FLATTEN(FILTER({I42,H43,I44,J43},not(isblank({I42,H43,I44,J43})),ISTEXT({I42,H43,I44,J43}))),1,1)   ,),))"),"E46")</f>
        <v>E46</v>
      </c>
      <c r="J43" s="5" t="str">
        <f>IFERROR(__xludf.DUMMYFUNCTION("If(NOT(ISBLANK(ID!H43)),ID!H43,IF(NOT(Input!H43=9),   IF(Not(AND(ARRAYFORMULA(isblank({J42,I43,J44,K43})))),  INDEX(FLATTEN(FILTER({J42,I43,J44,K43},not(isblank({J42,I43,J44,K43})),ISTEXT({J42,I43,J44,K43}))),1,1)   ,),))"),"E46")</f>
        <v>E46</v>
      </c>
      <c r="K43" s="5" t="str">
        <f>IFERROR(__xludf.DUMMYFUNCTION("If(NOT(ISBLANK(ID!I43)),ID!I43,IF(NOT(Input!I43=9),   IF(Not(AND(ARRAYFORMULA(isblank({K42,J43,K44,L43})))),  INDEX(FLATTEN(FILTER({K42,J43,K44,L43},not(isblank({K42,J43,K44,L43})),ISTEXT({K42,J43,K44,L43}))),1,1)   ,),))"),"E46")</f>
        <v>E46</v>
      </c>
      <c r="L43" s="5" t="str">
        <f>IFERROR(__xludf.DUMMYFUNCTION("If(NOT(ISBLANK(ID!J43)),ID!J43,IF(NOT(Input!J43=9),   IF(Not(AND(ARRAYFORMULA(isblank({L42,K43,L44,M43})))),  INDEX(FLATTEN(FILTER({L42,K43,L44,M43},not(isblank({L42,K43,L44,M43})),ISTEXT({L42,K43,L44,M43}))),1,1)   ,),))"),"E46")</f>
        <v>E46</v>
      </c>
      <c r="M43" s="5" t="str">
        <f>IFERROR(__xludf.DUMMYFUNCTION("If(NOT(ISBLANK(ID!K43)),ID!K43,IF(NOT(Input!K43=9),   IF(Not(AND(ARRAYFORMULA(isblank({M42,L43,M44,N43})))),  INDEX(FLATTEN(FILTER({M42,L43,M44,N43},not(isblank({M42,L43,M44,N43})),ISTEXT({M42,L43,M44,N43}))),1,1)   ,),))"),"")</f>
        <v/>
      </c>
      <c r="N43" s="5" t="str">
        <f>IFERROR(__xludf.DUMMYFUNCTION("If(NOT(ISBLANK(ID!L43)),ID!L43,IF(NOT(Input!L43=9),   IF(Not(AND(ARRAYFORMULA(isblank({N42,M43,N44,O43})))),  INDEX(FLATTEN(FILTER({N42,M43,N44,O43},not(isblank({N42,M43,N44,O43})),ISTEXT({N42,M43,N44,O43}))),1,1)   ,),))"),"L40")</f>
        <v>L40</v>
      </c>
      <c r="O43" s="5" t="str">
        <f>IFERROR(__xludf.DUMMYFUNCTION("If(NOT(ISBLANK(ID!M43)),ID!M43,IF(NOT(Input!M43=9),   IF(Not(AND(ARRAYFORMULA(isblank({O42,N43,O44,P43})))),  INDEX(FLATTEN(FILTER({O42,N43,O44,P43},not(isblank({O42,N43,O44,P43})),ISTEXT({O42,N43,O44,P43}))),1,1)   ,),))"),"L40")</f>
        <v>L40</v>
      </c>
      <c r="P43" s="5" t="str">
        <f>IFERROR(__xludf.DUMMYFUNCTION("If(NOT(ISBLANK(ID!N43)),ID!N43,IF(NOT(Input!N43=9),   IF(Not(AND(ARRAYFORMULA(isblank({P42,O43,P44,Q43})))),  INDEX(FLATTEN(FILTER({P42,O43,P44,Q43},not(isblank({P42,O43,P44,Q43})),ISTEXT({P42,O43,P44,Q43}))),1,1)   ,),))"),"L40")</f>
        <v>L40</v>
      </c>
      <c r="Q43" s="5" t="str">
        <f>IFERROR(__xludf.DUMMYFUNCTION("If(NOT(ISBLANK(ID!O43)),ID!O43,IF(NOT(Input!O43=9),   IF(Not(AND(ARRAYFORMULA(isblank({Q42,P43,Q44,R43})))),  INDEX(FLATTEN(FILTER({Q42,P43,Q44,R43},not(isblank({Q42,P43,Q44,R43})),ISTEXT({Q42,P43,Q44,R43}))),1,1)   ,),))"),"L40")</f>
        <v>L40</v>
      </c>
      <c r="R43" s="5" t="str">
        <f>IFERROR(__xludf.DUMMYFUNCTION("If(NOT(ISBLANK(ID!P43)),ID!P43,IF(NOT(Input!P43=9),   IF(Not(AND(ARRAYFORMULA(isblank({R42,Q43,R44,S43})))),  INDEX(FLATTEN(FILTER({R42,Q43,R44,S43},not(isblank({R42,Q43,R44,S43})),ISTEXT({R42,Q43,R44,S43}))),1,1)   ,),))"),"L40")</f>
        <v>L40</v>
      </c>
      <c r="S43" s="5" t="str">
        <f>IFERROR(__xludf.DUMMYFUNCTION("If(NOT(ISBLANK(ID!Q43)),ID!Q43,IF(NOT(Input!Q43=9),   IF(Not(AND(ARRAYFORMULA(isblank({S42,R43,S44,T43})))),  INDEX(FLATTEN(FILTER({S42,R43,S44,T43},not(isblank({S42,R43,S44,T43})),ISTEXT({S42,R43,S44,T43}))),1,1)   ,),))"),"")</f>
        <v/>
      </c>
      <c r="T43" s="5" t="str">
        <f>IFERROR(__xludf.DUMMYFUNCTION("If(NOT(ISBLANK(ID!R43)),ID!R43,IF(NOT(Input!R43=9),   IF(Not(AND(ARRAYFORMULA(isblank({T42,S43,T44,U43})))),  INDEX(FLATTEN(FILTER({T42,S43,T44,U43},not(isblank({T42,S43,T44,U43})),ISTEXT({T42,S43,T44,U43}))),1,1)   ,),))"),"R44")</f>
        <v>R44</v>
      </c>
      <c r="U43" s="5" t="str">
        <f>IFERROR(__xludf.DUMMYFUNCTION("If(NOT(ISBLANK(ID!S43)),ID!S43,IF(NOT(Input!S43=9),   IF(Not(AND(ARRAYFORMULA(isblank({U42,T43,U44,V43})))),  INDEX(FLATTEN(FILTER({U42,T43,U44,V43},not(isblank({U42,T43,U44,V43})),ISTEXT({U42,T43,U44,V43}))),1,1)   ,),))"),"R44")</f>
        <v>R44</v>
      </c>
      <c r="V43" s="5" t="str">
        <f>IFERROR(__xludf.DUMMYFUNCTION("If(NOT(ISBLANK(ID!T43)),ID!T43,IF(NOT(Input!T43=9),   IF(Not(AND(ARRAYFORMULA(isblank({V42,U43,V44,W43})))),  INDEX(FLATTEN(FILTER({V42,U43,V44,W43},not(isblank({V42,U43,V44,W43})),ISTEXT({V42,U43,V44,W43}))),1,1)   ,),))"),"")</f>
        <v/>
      </c>
      <c r="W43" s="5" t="str">
        <f>IFERROR(__xludf.DUMMYFUNCTION("If(NOT(ISBLANK(ID!U43)),ID!U43,IF(NOT(Input!U43=9),   IF(Not(AND(ARRAYFORMULA(isblank({W42,V43,W44,X43})))),  INDEX(FLATTEN(FILTER({W42,V43,W44,X43},not(isblank({W42,V43,W44,X43})),ISTEXT({W42,V43,W44,X43}))),1,1)   ,),))"),"V39")</f>
        <v>V39</v>
      </c>
      <c r="X43" s="5" t="str">
        <f>IFERROR(__xludf.DUMMYFUNCTION("If(NOT(ISBLANK(ID!V43)),ID!V43,IF(NOT(Input!V43=9),   IF(Not(AND(ARRAYFORMULA(isblank({X42,W43,X44,Y43})))),  INDEX(FLATTEN(FILTER({X42,W43,X44,Y43},not(isblank({X42,W43,X44,Y43})),ISTEXT({X42,W43,X44,Y43}))),1,1)   ,),))"),"V39")</f>
        <v>V39</v>
      </c>
      <c r="Y43" s="5" t="str">
        <f>IFERROR(__xludf.DUMMYFUNCTION("If(NOT(ISBLANK(ID!W43)),ID!W43,IF(NOT(Input!W43=9),   IF(Not(AND(ARRAYFORMULA(isblank({Y42,X43,Y44,Z43})))),  INDEX(FLATTEN(FILTER({Y42,X43,Y44,Z43},not(isblank({Y42,X43,Y44,Z43})),ISTEXT({Y42,X43,Y44,Z43}))),1,1)   ,),))"),"")</f>
        <v/>
      </c>
      <c r="Z43" s="5" t="str">
        <f>IFERROR(__xludf.DUMMYFUNCTION("If(NOT(ISBLANK(ID!X43)),ID!X43,IF(NOT(Input!X43=9),   IF(Not(AND(ARRAYFORMULA(isblank({Z42,Y43,Z44,AA43})))),  INDEX(FLATTEN(FILTER({Z42,Y43,Z44,AA43},not(isblank({Z42,Y43,Z44,AA43})),ISTEXT({Z42,Y43,Z44,AA43}))),1,1)   ,),))"),"AA40")</f>
        <v>AA40</v>
      </c>
      <c r="AA43" s="5" t="str">
        <f>IFERROR(__xludf.DUMMYFUNCTION("If(NOT(ISBLANK(ID!Y43)),ID!Y43,IF(NOT(Input!Y43=9),   IF(Not(AND(ARRAYFORMULA(isblank({AA42,Z43,AA44,AB43})))),  INDEX(FLATTEN(FILTER({AA42,Z43,AA44,AB43},not(isblank({AA42,Z43,AA44,AB43})),ISTEXT({AA42,Z43,AA44,AB43}))),1,1)   ,),))"),"AA40")</f>
        <v>AA40</v>
      </c>
      <c r="AB43" s="5" t="str">
        <f>IFERROR(__xludf.DUMMYFUNCTION("If(NOT(ISBLANK(ID!Z43)),ID!Z43,IF(NOT(Input!Z43=9),   IF(Not(AND(ARRAYFORMULA(isblank({AB42,AA43,AB44,AC43})))),  INDEX(FLATTEN(FILTER({AB42,AA43,AB44,AC43},not(isblank({AB42,AA43,AB44,AC43})),ISTEXT({AB42,AA43,AB44,AC43}))),1,1)   ,),))"),"AA40")</f>
        <v>AA40</v>
      </c>
      <c r="AC43" s="5" t="str">
        <f>IFERROR(__xludf.DUMMYFUNCTION("If(NOT(ISBLANK(ID!AA43)),ID!AA43,IF(NOT(Input!AA43=9),   IF(Not(AND(ARRAYFORMULA(isblank({AC42,AB43,AC44,AD43})))),  INDEX(FLATTEN(FILTER({AC42,AB43,AC44,AD43},not(isblank({AC42,AB43,AC44,AD43})),ISTEXT({AC42,AB43,AC44,AD43}))),1,1)   ,),))"),"AA40")</f>
        <v>AA40</v>
      </c>
      <c r="AD43" s="5" t="str">
        <f>IFERROR(__xludf.DUMMYFUNCTION("If(NOT(ISBLANK(ID!AB43)),ID!AB43,IF(NOT(Input!AB43=9),   IF(Not(AND(ARRAYFORMULA(isblank({AD42,AC43,AD44,AE43})))),  INDEX(FLATTEN(FILTER({AD42,AC43,AD44,AE43},not(isblank({AD42,AC43,AD44,AE43})),ISTEXT({AD42,AC43,AD44,AE43}))),1,1)   ,),))"),"")</f>
        <v/>
      </c>
      <c r="AE43" s="5" t="str">
        <f>IFERROR(__xludf.DUMMYFUNCTION("If(NOT(ISBLANK(ID!AC43)),ID!AC43,IF(NOT(Input!AC43=9),   IF(Not(AND(ARRAYFORMULA(isblank({AE42,AD43,AE44,AF43})))),  INDEX(FLATTEN(FILTER({AE42,AD43,AE44,AF43},not(isblank({AE42,AD43,AE44,AF43})),ISTEXT({AE42,AD43,AE44,AF43}))),1,1)   ,),))"),"AF46")</f>
        <v>AF46</v>
      </c>
      <c r="AF43" s="5" t="str">
        <f>IFERROR(__xludf.DUMMYFUNCTION("If(NOT(ISBLANK(ID!AD43)),ID!AD43,IF(NOT(Input!AD43=9),   IF(Not(AND(ARRAYFORMULA(isblank({AF42,AE43,AF44,AG43})))),  INDEX(FLATTEN(FILTER({AF42,AE43,AF44,AG43},not(isblank({AF42,AE43,AF44,AG43})),ISTEXT({AF42,AE43,AF44,AG43}))),1,1)   ,),))"),"AF46")</f>
        <v>AF46</v>
      </c>
      <c r="AG43" s="5" t="str">
        <f>IFERROR(__xludf.DUMMYFUNCTION("If(NOT(ISBLANK(ID!AE43)),ID!AE43,IF(NOT(Input!AE43=9),   IF(Not(AND(ARRAYFORMULA(isblank({AG42,AF43,AG44,AH43})))),  INDEX(FLATTEN(FILTER({AG42,AF43,AG44,AH43},not(isblank({AG42,AF43,AG44,AH43})),ISTEXT({AG42,AF43,AG44,AH43}))),1,1)   ,),))"),"")</f>
        <v/>
      </c>
      <c r="AH43" s="5" t="str">
        <f>IFERROR(__xludf.DUMMYFUNCTION("If(NOT(ISBLANK(ID!AF43)),ID!AF43,IF(NOT(Input!AF43=9),   IF(Not(AND(ARRAYFORMULA(isblank({AH42,AG43,AH44,AI43})))),  INDEX(FLATTEN(FILTER({AH42,AG43,AH44,AI43},not(isblank({AH42,AG43,AH44,AI43})),ISTEXT({AH42,AG43,AH44,AI43}))),1,1)   ,),))"),"AF46")</f>
        <v>AF46</v>
      </c>
      <c r="AI43" s="5" t="str">
        <f>IFERROR(__xludf.DUMMYFUNCTION("If(NOT(ISBLANK(ID!AG43)),ID!AG43,IF(NOT(Input!AG43=9),   IF(Not(AND(ARRAYFORMULA(isblank({AI42,AH43,AI44,AJ43})))),  INDEX(FLATTEN(FILTER({AI42,AH43,AI44,AJ43},not(isblank({AI42,AH43,AI44,AJ43})),ISTEXT({AI42,AH43,AI44,AJ43}))),1,1)   ,),))"),"")</f>
        <v/>
      </c>
      <c r="AJ43" s="5" t="str">
        <f>IFERROR(__xludf.DUMMYFUNCTION("If(NOT(ISBLANK(ID!AH43)),ID!AH43,IF(NOT(Input!AH43=9),   IF(Not(AND(ARRAYFORMULA(isblank({AJ42,AI43,AJ44,AK43})))),  INDEX(FLATTEN(FILTER({AJ42,AI43,AJ44,AK43},not(isblank({AJ42,AI43,AJ44,AK43})),ISTEXT({AJ42,AI43,AJ44,AK43}))),1,1)   ,),))"),"AN41")</f>
        <v>AN41</v>
      </c>
      <c r="AK43" s="5" t="str">
        <f>IFERROR(__xludf.DUMMYFUNCTION("If(NOT(ISBLANK(ID!AI43)),ID!AI43,IF(NOT(Input!AI43=9),   IF(Not(AND(ARRAYFORMULA(isblank({AK42,AJ43,AK44,AL43})))),  INDEX(FLATTEN(FILTER({AK42,AJ43,AK44,AL43},not(isblank({AK42,AJ43,AK44,AL43})),ISTEXT({AK42,AJ43,AK44,AL43}))),1,1)   ,),))"),"AN41")</f>
        <v>AN41</v>
      </c>
      <c r="AL43" s="5" t="str">
        <f>IFERROR(__xludf.DUMMYFUNCTION("If(NOT(ISBLANK(ID!AJ43)),ID!AJ43,IF(NOT(Input!AJ43=9),   IF(Not(AND(ARRAYFORMULA(isblank({AL42,AK43,AL44,AM43})))),  INDEX(FLATTEN(FILTER({AL42,AK43,AL44,AM43},not(isblank({AL42,AK43,AL44,AM43})),ISTEXT({AL42,AK43,AL44,AM43}))),1,1)   ,),))"),"AN41")</f>
        <v>AN41</v>
      </c>
      <c r="AM43" s="5" t="str">
        <f>IFERROR(__xludf.DUMMYFUNCTION("If(NOT(ISBLANK(ID!AK43)),ID!AK43,IF(NOT(Input!AK43=9),   IF(Not(AND(ARRAYFORMULA(isblank({AM42,AL43,AM44,AN43})))),  INDEX(FLATTEN(FILTER({AM42,AL43,AM44,AN43},not(isblank({AM42,AL43,AM44,AN43})),ISTEXT({AM42,AL43,AM44,AN43}))),1,1)   ,),))"),"AN41")</f>
        <v>AN41</v>
      </c>
      <c r="AN43" s="5" t="str">
        <f>IFERROR(__xludf.DUMMYFUNCTION("If(NOT(ISBLANK(ID!AL43)),ID!AL43,IF(NOT(Input!AL43=9),   IF(Not(AND(ARRAYFORMULA(isblank({AN42,AM43,AN44,AO43})))),  INDEX(FLATTEN(FILTER({AN42,AM43,AN44,AO43},not(isblank({AN42,AM43,AN44,AO43})),ISTEXT({AN42,AM43,AN44,AO43}))),1,1)   ,),))"),"AN41")</f>
        <v>AN41</v>
      </c>
      <c r="AO43" s="5" t="str">
        <f>IFERROR(__xludf.DUMMYFUNCTION("If(NOT(ISBLANK(ID!AM43)),ID!AM43,IF(NOT(Input!AM43=9),   IF(Not(AND(ARRAYFORMULA(isblank({AO42,AN43,AO44,AP43})))),  INDEX(FLATTEN(FILTER({AO42,AN43,AO44,AP43},not(isblank({AO42,AN43,AO44,AP43})),ISTEXT({AO42,AN43,AO44,AP43}))),1,1)   ,),))"),"AN41")</f>
        <v>AN41</v>
      </c>
      <c r="AP43" s="5" t="str">
        <f>IFERROR(__xludf.DUMMYFUNCTION("If(NOT(ISBLANK(ID!AN43)),ID!AN43,IF(NOT(Input!AN43=9),   IF(Not(AND(ARRAYFORMULA(isblank({AP42,AO43,AP44,AQ43})))),  INDEX(FLATTEN(FILTER({AP42,AO43,AP44,AQ43},not(isblank({AP42,AO43,AP44,AQ43})),ISTEXT({AP42,AO43,AP44,AQ43}))),1,1)   ,),))"),"AN41")</f>
        <v>AN41</v>
      </c>
      <c r="AQ43" s="5" t="str">
        <f>IFERROR(__xludf.DUMMYFUNCTION("If(NOT(ISBLANK(ID!AO43)),ID!AO43,IF(NOT(Input!AO43=9),   IF(Not(AND(ARRAYFORMULA(isblank({AQ42,AP43,AQ44,AR43})))),  INDEX(FLATTEN(FILTER({AQ42,AP43,AQ44,AR43},not(isblank({AQ42,AP43,AQ44,AR43})),ISTEXT({AQ42,AP43,AQ44,AR43}))),1,1)   ,),))"),"AN41")</f>
        <v>AN41</v>
      </c>
      <c r="AR43" s="5" t="str">
        <f>IFERROR(__xludf.DUMMYFUNCTION("If(NOT(ISBLANK(ID!AP43)),ID!AP43,IF(NOT(Input!AP43=9),   IF(Not(AND(ARRAYFORMULA(isblank({AR42,AQ43,AR44,AS43})))),  INDEX(FLATTEN(FILTER({AR42,AQ43,AR44,AS43},not(isblank({AR42,AQ43,AR44,AS43})),ISTEXT({AR42,AQ43,AR44,AS43}))),1,1)   ,),))"),"AN41")</f>
        <v>AN41</v>
      </c>
      <c r="AS43" s="5" t="str">
        <f>IFERROR(__xludf.DUMMYFUNCTION("If(NOT(ISBLANK(ID!AQ43)),ID!AQ43,IF(NOT(Input!AQ43=9),   IF(Not(AND(ARRAYFORMULA(isblank({AS42,AR43,AS44,AT43})))),  INDEX(FLATTEN(FILTER({AS42,AR43,AS44,AT43},not(isblank({AS42,AR43,AS44,AT43})),ISTEXT({AS42,AR43,AS44,AT43}))),1,1)   ,),))"),"AN41")</f>
        <v>AN41</v>
      </c>
      <c r="AT43" s="5" t="str">
        <f>IFERROR(__xludf.DUMMYFUNCTION("If(NOT(ISBLANK(ID!AR43)),ID!AR43,IF(NOT(Input!AR43=9),   IF(Not(AND(ARRAYFORMULA(isblank({AT42,AS43,AT44,AU43})))),  INDEX(FLATTEN(FILTER({AT42,AS43,AT44,AU43},not(isblank({AT42,AS43,AT44,AU43})),ISTEXT({AT42,AS43,AT44,AU43}))),1,1)   ,),))"),"AN41")</f>
        <v>AN41</v>
      </c>
      <c r="AU43" s="5" t="str">
        <f>IFERROR(__xludf.DUMMYFUNCTION("If(NOT(ISBLANK(ID!AS43)),ID!AS43,IF(NOT(Input!AS43=9),   IF(Not(AND(ARRAYFORMULA(isblank({AU42,AT43,AU44,AV43})))),  INDEX(FLATTEN(FILTER({AU42,AT43,AU44,AV43},not(isblank({AU42,AT43,AU44,AV43})),ISTEXT({AU42,AT43,AU44,AV43}))),1,1)   ,),))"),"AN41")</f>
        <v>AN41</v>
      </c>
      <c r="AV43" s="5" t="str">
        <f>IFERROR(__xludf.DUMMYFUNCTION("If(NOT(ISBLANK(ID!AT43)),ID!AT43,IF(NOT(Input!AT43=9),   IF(Not(AND(ARRAYFORMULA(isblank({AV42,AU43,AV44,AW43})))),  INDEX(FLATTEN(FILTER({AV42,AU43,AV44,AW43},not(isblank({AV42,AU43,AV44,AW43})),ISTEXT({AV42,AU43,AV44,AW43}))),1,1)   ,),))"),"")</f>
        <v/>
      </c>
      <c r="AW43" s="5" t="str">
        <f>IFERROR(__xludf.DUMMYFUNCTION("If(NOT(ISBLANK(ID!AU43)),ID!AU43,IF(NOT(Input!AU43=9),   IF(Not(AND(ARRAYFORMULA(isblank({AW42,AV43,AW44,AX43})))),  INDEX(FLATTEN(FILTER({AW42,AV43,AW44,AX43},not(isblank({AW42,AV43,AW44,AX43})),ISTEXT({AW42,AV43,AW44,AX43}))),1,1)   ,),))"),"")</f>
        <v/>
      </c>
      <c r="AX43" s="5" t="str">
        <f>IFERROR(__xludf.DUMMYFUNCTION("If(NOT(ISBLANK(ID!AV43)),ID!AV43,IF(NOT(Input!AV43=9),   IF(Not(AND(ARRAYFORMULA(isblank({AX42,AW43,AX44,AY43})))),  INDEX(FLATTEN(FILTER({AX42,AW43,AX44,AY43},not(isblank({AX42,AW43,AX44,AY43})),ISTEXT({AX42,AW43,AX44,AY43}))),1,1)   ,),))"),"AW43")</f>
        <v>AW43</v>
      </c>
      <c r="AY43" s="5" t="str">
        <f>IFERROR(__xludf.DUMMYFUNCTION("If(NOT(ISBLANK(ID!AW43)),ID!AW43,IF(NOT(Input!AW43=9),   IF(Not(AND(ARRAYFORMULA(isblank({AY42,AX43,AY44,AZ43})))),  INDEX(FLATTEN(FILTER({AY42,AX43,AY44,AZ43},not(isblank({AY42,AX43,AY44,AZ43})),ISTEXT({AY42,AX43,AY44,AZ43}))),1,1)   ,),))"),"AW43")</f>
        <v>AW43</v>
      </c>
      <c r="AZ43" s="5" t="str">
        <f>IFERROR(__xludf.DUMMYFUNCTION("If(NOT(ISBLANK(ID!AX43)),ID!AX43,IF(NOT(Input!AX43=9),   IF(Not(AND(ARRAYFORMULA(isblank({AZ42,AY43,AZ44,BA43})))),  INDEX(FLATTEN(FILTER({AZ42,AY43,AZ44,BA43},not(isblank({AZ42,AY43,AZ44,BA43})),ISTEXT({AZ42,AY43,AZ44,BA43}))),1,1)   ,),))"),"")</f>
        <v/>
      </c>
      <c r="BA43" s="5" t="str">
        <f>IFERROR(__xludf.DUMMYFUNCTION("If(NOT(ISBLANK(ID!AY43)),ID!AY43,IF(NOT(Input!AY43=9),   IF(Not(AND(ARRAYFORMULA(isblank({BA42,AZ43,BA44,BB43})))),  INDEX(FLATTEN(FILTER({BA42,AZ43,BA44,BB43},not(isblank({BA42,AZ43,BA44,BB43})),ISTEXT({BA42,AZ43,BA44,BB43}))),1,1)   ,),))"),"BB43")</f>
        <v>BB43</v>
      </c>
      <c r="BB43" s="5" t="str">
        <f>IFERROR(__xludf.DUMMYFUNCTION("If(NOT(ISBLANK(ID!AZ43)),ID!AZ43,IF(NOT(Input!AZ43=9),   IF(Not(AND(ARRAYFORMULA(isblank({BB42,BA43,BB44,BC43})))),  INDEX(FLATTEN(FILTER({BB42,BA43,BB44,BC43},not(isblank({BB42,BA43,BB44,BC43})),ISTEXT({BB42,BA43,BB44,BC43}))),1,1)   ,),))"),"BB43")</f>
        <v>BB43</v>
      </c>
      <c r="BC43" s="5" t="str">
        <f>IFERROR(__xludf.DUMMYFUNCTION("If(NOT(ISBLANK(ID!BA43)),ID!BA43,IF(NOT(Input!BA43=9),   IF(Not(AND(ARRAYFORMULA(isblank({BC42,BB43,BC44,BD43})))),  INDEX(FLATTEN(FILTER({BC42,BB43,BC44,BD43},not(isblank({BC42,BB43,BC44,BD43})),ISTEXT({BC42,BB43,BC44,BD43}))),1,1)   ,),))"),"BB43")</f>
        <v>BB43</v>
      </c>
      <c r="BD43" s="5" t="str">
        <f>IFERROR(__xludf.DUMMYFUNCTION("If(NOT(ISBLANK(ID!BB43)),ID!BB43,IF(NOT(Input!BB43=9),   IF(Not(AND(ARRAYFORMULA(isblank({BD42,BC43,BD44,BE43})))),  INDEX(FLATTEN(FILTER({BD42,BC43,BD44,BE43},not(isblank({BD42,BC43,BD44,BE43})),ISTEXT({BD42,BC43,BD44,BE43}))),1,1)   ,),))"),"BB43")</f>
        <v>BB43</v>
      </c>
      <c r="BE43" s="5" t="str">
        <f>IFERROR(__xludf.DUMMYFUNCTION("If(NOT(ISBLANK(ID!BC43)),ID!BC43,IF(NOT(Input!BC43=9),   IF(Not(AND(ARRAYFORMULA(isblank({BE42,BD43,BE44,BF43})))),  INDEX(FLATTEN(FILTER({BE42,BD43,BE44,BF43},not(isblank({BE42,BD43,BE44,BF43})),ISTEXT({BE42,BD43,BE44,BF43}))),1,1)   ,),))"),"BB43")</f>
        <v>BB43</v>
      </c>
      <c r="BF43" s="5" t="str">
        <f>IFERROR(__xludf.DUMMYFUNCTION("If(NOT(ISBLANK(ID!BD43)),ID!BD43,IF(NOT(Input!BD43=9),   IF(Not(AND(ARRAYFORMULA(isblank({BF42,BE43,BF44,BG43})))),  INDEX(FLATTEN(FILTER({BF42,BE43,BF44,BG43},not(isblank({BF42,BE43,BF44,BG43})),ISTEXT({BF42,BE43,BF44,BG43}))),1,1)   ,),))"),"")</f>
        <v/>
      </c>
      <c r="BG43" s="5" t="str">
        <f>IFERROR(__xludf.DUMMYFUNCTION("If(NOT(ISBLANK(ID!BE43)),ID!BE43,IF(NOT(Input!BE43=9),   IF(Not(AND(ARRAYFORMULA(isblank({BG42,BF43,BG44,BH43})))),  INDEX(FLATTEN(FILTER({BG42,BF43,BG44,BH43},not(isblank({BG42,BF43,BG44,BH43})),ISTEXT({BG42,BF43,BG44,BH43}))),1,1)   ,),))"),"BG42")</f>
        <v>BG42</v>
      </c>
      <c r="BH43" s="5" t="str">
        <f>IFERROR(__xludf.DUMMYFUNCTION("If(NOT(ISBLANK(ID!BF43)),ID!BF43,IF(NOT(Input!BF43=9),   IF(Not(AND(ARRAYFORMULA(isblank({BH42,BG43,BH44,BI43})))),  INDEX(FLATTEN(FILTER({BH42,BG43,BH44,BI43},not(isblank({BH42,BG43,BH44,BI43})),ISTEXT({BH42,BG43,BH44,BI43}))),1,1)   ,),))"),"BG42")</f>
        <v>BG42</v>
      </c>
      <c r="BI43" s="5" t="str">
        <f>IFERROR(__xludf.DUMMYFUNCTION("If(NOT(ISBLANK(ID!BG43)),ID!BG43,IF(NOT(Input!BG43=9),   IF(Not(AND(ARRAYFORMULA(isblank({BI42,BH43,BI44,BJ43})))),  INDEX(FLATTEN(FILTER({BI42,BH43,BI44,BJ43},not(isblank({BI42,BH43,BI44,BJ43})),ISTEXT({BI42,BH43,BI44,BJ43}))),1,1)   ,),))"),"BG42")</f>
        <v>BG42</v>
      </c>
      <c r="BJ43" s="5" t="str">
        <f>IFERROR(__xludf.DUMMYFUNCTION("If(NOT(ISBLANK(ID!BH43)),ID!BH43,IF(NOT(Input!BH43=9),   IF(Not(AND(ARRAYFORMULA(isblank({BJ42,BI43,BJ44,BK43})))),  INDEX(FLATTEN(FILTER({BJ42,BI43,BJ44,BK43},not(isblank({BJ42,BI43,BJ44,BK43})),ISTEXT({BJ42,BI43,BJ44,BK43}))),1,1)   ,),))"),"BG42")</f>
        <v>BG42</v>
      </c>
      <c r="BK43" s="5" t="str">
        <f>IFERROR(__xludf.DUMMYFUNCTION("If(NOT(ISBLANK(ID!BI43)),ID!BI43,IF(NOT(Input!BI43=9),   IF(Not(AND(ARRAYFORMULA(isblank({BK42,BJ43,BK44,BL43})))),  INDEX(FLATTEN(FILTER({BK42,BJ43,BK44,BL43},not(isblank({BK42,BJ43,BK44,BL43})),ISTEXT({BK42,BJ43,BK44,BL43}))),1,1)   ,),))"),"BG42")</f>
        <v>BG42</v>
      </c>
      <c r="BL43" s="5" t="str">
        <f>IFERROR(__xludf.DUMMYFUNCTION("If(NOT(ISBLANK(ID!BJ43)),ID!BJ43,IF(NOT(Input!BJ43=9),   IF(Not(AND(ARRAYFORMULA(isblank({BL42,BK43,BL44,BM43})))),  INDEX(FLATTEN(FILTER({BL42,BK43,BL44,BM43},not(isblank({BL42,BK43,BL44,BM43})),ISTEXT({BL42,BK43,BL44,BM43}))),1,1)   ,),))"),"BG42")</f>
        <v>BG42</v>
      </c>
      <c r="BM43" s="5" t="str">
        <f>IFERROR(__xludf.DUMMYFUNCTION("If(NOT(ISBLANK(ID!BK43)),ID!BK43,IF(NOT(Input!BK43=9),   IF(Not(AND(ARRAYFORMULA(isblank({BM42,BL43,BM44,BN43})))),  INDEX(FLATTEN(FILTER({BM42,BL43,BM44,BN43},not(isblank({BM42,BL43,BM44,BN43})),ISTEXT({BM42,BL43,BM44,BN43}))),1,1)   ,),))"),"BG42")</f>
        <v>BG42</v>
      </c>
      <c r="BN43" s="5" t="str">
        <f>IFERROR(__xludf.DUMMYFUNCTION("If(NOT(ISBLANK(ID!BL43)),ID!BL43,IF(NOT(Input!BL43=9),   IF(Not(AND(ARRAYFORMULA(isblank({BN42,BM43,BN44,BO43})))),  INDEX(FLATTEN(FILTER({BN42,BM43,BN44,BO43},not(isblank({BN42,BM43,BN44,BO43})),ISTEXT({BN42,BM43,BN44,BO43}))),1,1)   ,),))"),"")</f>
        <v/>
      </c>
      <c r="BO43" s="5" t="str">
        <f>IFERROR(__xludf.DUMMYFUNCTION("If(NOT(ISBLANK(ID!BM43)),ID!BM43,IF(NOT(Input!BM43=9),   IF(Not(AND(ARRAYFORMULA(isblank({BO42,BN43,BO44,BP43})))),  INDEX(FLATTEN(FILTER({BO42,BN43,BO44,BP43},not(isblank({BO42,BN43,BO44,BP43})),ISTEXT({BO42,BN43,BO44,BP43}))),1,1)   ,),))"),"BO39")</f>
        <v>BO39</v>
      </c>
      <c r="BP43" s="5" t="str">
        <f>IFERROR(__xludf.DUMMYFUNCTION("If(NOT(ISBLANK(ID!BN43)),ID!BN43,IF(NOT(Input!BN43=9),   IF(Not(AND(ARRAYFORMULA(isblank({BP42,BO43,BP44,BQ43})))),  INDEX(FLATTEN(FILTER({BP42,BO43,BP44,BQ43},not(isblank({BP42,BO43,BP44,BQ43})),ISTEXT({BP42,BO43,BP44,BQ43}))),1,1)   ,),))"),"BO39")</f>
        <v>BO39</v>
      </c>
      <c r="BQ43" s="5" t="str">
        <f>IFERROR(__xludf.DUMMYFUNCTION("If(NOT(ISBLANK(ID!BO43)),ID!BO43,IF(NOT(Input!BO43=9),   IF(Not(AND(ARRAYFORMULA(isblank({BQ42,BP43,BQ44,BR43})))),  INDEX(FLATTEN(FILTER({BQ42,BP43,BQ44,BR43},not(isblank({BQ42,BP43,BQ44,BR43})),ISTEXT({BQ42,BP43,BQ44,BR43}))),1,1)   ,),))"),"BO39")</f>
        <v>BO39</v>
      </c>
      <c r="BR43" s="5" t="str">
        <f>IFERROR(__xludf.DUMMYFUNCTION("If(NOT(ISBLANK(ID!BP43)),ID!BP43,IF(NOT(Input!BP43=9),   IF(Not(AND(ARRAYFORMULA(isblank({BR42,BQ43,BR44,BS43})))),  INDEX(FLATTEN(FILTER({BR42,BQ43,BR44,BS43},not(isblank({BR42,BQ43,BR44,BS43})),ISTEXT({BR42,BQ43,BR44,BS43}))),1,1)   ,),))"),"BO39")</f>
        <v>BO39</v>
      </c>
      <c r="BS43" s="5" t="str">
        <f>IFERROR(__xludf.DUMMYFUNCTION("If(NOT(ISBLANK(ID!BQ43)),ID!BQ43,IF(NOT(Input!BQ43=9),   IF(Not(AND(ARRAYFORMULA(isblank({BS42,BR43,BS44,BT43})))),  INDEX(FLATTEN(FILTER({BS42,BR43,BS44,BT43},not(isblank({BS42,BR43,BS44,BT43})),ISTEXT({BS42,BR43,BS44,BT43}))),1,1)   ,),))"),"BO39")</f>
        <v>BO39</v>
      </c>
      <c r="BT43" s="5" t="str">
        <f>IFERROR(__xludf.DUMMYFUNCTION("If(NOT(ISBLANK(ID!BR43)),ID!BR43,IF(NOT(Input!BR43=9),   IF(Not(AND(ARRAYFORMULA(isblank({BT42,BS43,BT44,BU43})))),  INDEX(FLATTEN(FILTER({BT42,BS43,BT44,BU43},not(isblank({BT42,BS43,BT44,BU43})),ISTEXT({BT42,BS43,BT44,BU43}))),1,1)   ,),))"),"BO39")</f>
        <v>BO39</v>
      </c>
      <c r="BU43" s="5" t="str">
        <f>IFERROR(__xludf.DUMMYFUNCTION("If(NOT(ISBLANK(ID!BS43)),ID!BS43,IF(NOT(Input!BS43=9),   IF(Not(AND(ARRAYFORMULA(isblank({BU42,BT43,BU44,BV43})))),  INDEX(FLATTEN(FILTER({BU42,BT43,BU44,BV43},not(isblank({BU42,BT43,BU44,BV43})),ISTEXT({BU42,BT43,BU44,BV43}))),1,1)   ,),))"),"")</f>
        <v/>
      </c>
      <c r="BV43" s="5" t="str">
        <f>IFERROR(__xludf.DUMMYFUNCTION("If(NOT(ISBLANK(ID!BT43)),ID!BT43,IF(NOT(Input!BT43=9),   IF(Not(AND(ARRAYFORMULA(isblank({BV42,BU43,BV44,BW43})))),  INDEX(FLATTEN(FILTER({BV42,BU43,BV44,BW43},not(isblank({BV42,BU43,BV44,BW43})),ISTEXT({BV42,BU43,BV44,BW43}))),1,1)   ,),))"),"BS46")</f>
        <v>BS46</v>
      </c>
      <c r="BW43" s="5" t="str">
        <f>IFERROR(__xludf.DUMMYFUNCTION("If(NOT(ISBLANK(ID!BU43)),ID!BU43,IF(NOT(Input!BU43=9),   IF(Not(AND(ARRAYFORMULA(isblank({BW42,BV43,BW44,BX43})))),  INDEX(FLATTEN(FILTER({BW42,BV43,BW44,BX43},not(isblank({BW42,BV43,BW44,BX43})),ISTEXT({BW42,BV43,BW44,BX43}))),1,1)   ,),))"),"")</f>
        <v/>
      </c>
      <c r="BX43" s="5" t="str">
        <f>IFERROR(__xludf.DUMMYFUNCTION("If(NOT(ISBLANK(ID!BV43)),ID!BV43,IF(NOT(Input!BV43=9),   IF(Not(AND(ARRAYFORMULA(isblank({BX42,BW43,BX44,BY43})))),  INDEX(FLATTEN(FILTER({BX42,BW43,BX44,BY43},not(isblank({BX42,BW43,BX44,BY43})),ISTEXT({BX42,BW43,BX44,BY43}))),1,1)   ,),))"),"BS46")</f>
        <v>BS46</v>
      </c>
      <c r="BY43" s="5" t="str">
        <f>IFERROR(__xludf.DUMMYFUNCTION("If(NOT(ISBLANK(ID!BW43)),ID!BW43,IF(NOT(Input!BW43=9),   IF(Not(AND(ARRAYFORMULA(isblank({BY42,BX43,BY44,BZ43})))),  INDEX(FLATTEN(FILTER({BY42,BX43,BY44,BZ43},not(isblank({BY42,BX43,BY44,BZ43})),ISTEXT({BY42,BX43,BY44,BZ43}))),1,1)   ,),))"),"")</f>
        <v/>
      </c>
      <c r="BZ43" s="5" t="str">
        <f>IFERROR(__xludf.DUMMYFUNCTION("If(NOT(ISBLANK(ID!BX43)),ID!BX43,IF(NOT(Input!BX43=9),   IF(Not(AND(ARRAYFORMULA(isblank({BZ42,BY43,BZ44,CA43})))),  INDEX(FLATTEN(FILTER({BZ42,BY43,BZ44,CA43},not(isblank({BZ42,BY43,BZ44,CA43})),ISTEXT({BZ42,BY43,BZ44,CA43}))),1,1)   ,),))"),"CB40")</f>
        <v>CB40</v>
      </c>
      <c r="CA43" s="5" t="str">
        <f>IFERROR(__xludf.DUMMYFUNCTION("If(NOT(ISBLANK(ID!BY43)),ID!BY43,IF(NOT(Input!BY43=9),   IF(Not(AND(ARRAYFORMULA(isblank({CA42,BZ43,CA44,CB43})))),  INDEX(FLATTEN(FILTER({CA42,BZ43,CA44,CB43},not(isblank({CA42,BZ43,CA44,CB43})),ISTEXT({CA42,BZ43,CA44,CB43}))),1,1)   ,),))"),"CB40")</f>
        <v>CB40</v>
      </c>
      <c r="CB43" s="5" t="str">
        <f>IFERROR(__xludf.DUMMYFUNCTION("If(NOT(ISBLANK(ID!BZ43)),ID!BZ43,IF(NOT(Input!BZ43=9),   IF(Not(AND(ARRAYFORMULA(isblank({CB42,CA43,CB44,CC43})))),  INDEX(FLATTEN(FILTER({CB42,CA43,CB44,CC43},not(isblank({CB42,CA43,CB44,CC43})),ISTEXT({CB42,CA43,CB44,CC43}))),1,1)   ,),))"),"CB40")</f>
        <v>CB40</v>
      </c>
      <c r="CC43" s="5" t="str">
        <f>IFERROR(__xludf.DUMMYFUNCTION("If(NOT(ISBLANK(ID!CA43)),ID!CA43,IF(NOT(Input!CA43=9),   IF(Not(AND(ARRAYFORMULA(isblank({CC42,CB43,CC44,CD43})))),  INDEX(FLATTEN(FILTER({CC42,CB43,CC44,CD43},not(isblank({CC42,CB43,CC44,CD43})),ISTEXT({CC42,CB43,CC44,CD43}))),1,1)   ,),))"),"CB40")</f>
        <v>CB40</v>
      </c>
      <c r="CD43" s="5" t="str">
        <f>IFERROR(__xludf.DUMMYFUNCTION("If(NOT(ISBLANK(ID!CB43)),ID!CB43,IF(NOT(Input!CB43=9),   IF(Not(AND(ARRAYFORMULA(isblank({CD42,CC43,CD44,CE43})))),  INDEX(FLATTEN(FILTER({CD42,CC43,CD44,CE43},not(isblank({CD42,CC43,CD44,CE43})),ISTEXT({CD42,CC43,CD44,CE43}))),1,1)   ,),))"),"CB40")</f>
        <v>CB40</v>
      </c>
      <c r="CE43" s="5" t="str">
        <f>IFERROR(__xludf.DUMMYFUNCTION("If(NOT(ISBLANK(ID!CC43)),ID!CC43,IF(NOT(Input!CC43=9),   IF(Not(AND(ARRAYFORMULA(isblank({CE42,CD43,CE44,CF43})))),  INDEX(FLATTEN(FILTER({CE42,CD43,CE44,CF43},not(isblank({CE42,CD43,CE44,CF43})),ISTEXT({CE42,CD43,CE44,CF43}))),1,1)   ,),))"),"")</f>
        <v/>
      </c>
      <c r="CF43" s="5" t="str">
        <f>IFERROR(__xludf.DUMMYFUNCTION("If(NOT(ISBLANK(ID!CD43)),ID!CD43,IF(NOT(Input!CD43=9),   IF(Not(AND(ARRAYFORMULA(isblank({CF42,CE43,CF44,CG43})))),  INDEX(FLATTEN(FILTER({CF42,CE43,CF44,CG43},not(isblank({CF42,CE43,CF44,CG43})),ISTEXT({CF42,CE43,CF44,CG43}))),1,1)   ,),))"),"CJ43")</f>
        <v>CJ43</v>
      </c>
      <c r="CG43" s="5" t="str">
        <f>IFERROR(__xludf.DUMMYFUNCTION("If(NOT(ISBLANK(ID!CE43)),ID!CE43,IF(NOT(Input!CE43=9),   IF(Not(AND(ARRAYFORMULA(isblank({CG42,CF43,CG44,CH43})))),  INDEX(FLATTEN(FILTER({CG42,CF43,CG44,CH43},not(isblank({CG42,CF43,CG44,CH43})),ISTEXT({CG42,CF43,CG44,CH43}))),1,1)   ,),))"),"CJ43")</f>
        <v>CJ43</v>
      </c>
      <c r="CH43" s="5" t="str">
        <f>IFERROR(__xludf.DUMMYFUNCTION("If(NOT(ISBLANK(ID!CF43)),ID!CF43,IF(NOT(Input!CF43=9),   IF(Not(AND(ARRAYFORMULA(isblank({CH42,CG43,CH44,CI43})))),  INDEX(FLATTEN(FILTER({CH42,CG43,CH44,CI43},not(isblank({CH42,CG43,CH44,CI43})),ISTEXT({CH42,CG43,CH44,CI43}))),1,1)   ,),))"),"CJ43")</f>
        <v>CJ43</v>
      </c>
      <c r="CI43" s="5" t="str">
        <f>IFERROR(__xludf.DUMMYFUNCTION("If(NOT(ISBLANK(ID!CG43)),ID!CG43,IF(NOT(Input!CG43=9),   IF(Not(AND(ARRAYFORMULA(isblank({CI42,CH43,CI44,CJ43})))),  INDEX(FLATTEN(FILTER({CI42,CH43,CI44,CJ43},not(isblank({CI42,CH43,CI44,CJ43})),ISTEXT({CI42,CH43,CI44,CJ43}))),1,1)   ,),))"),"CJ43")</f>
        <v>CJ43</v>
      </c>
      <c r="CJ43" s="5" t="str">
        <f>IFERROR(__xludf.DUMMYFUNCTION("If(NOT(ISBLANK(ID!CH43)),ID!CH43,IF(NOT(Input!CH43=9),   IF(Not(AND(ARRAYFORMULA(isblank({CJ42,CI43,CJ44,CK43})))),  INDEX(FLATTEN(FILTER({CJ42,CI43,CJ44,CK43},not(isblank({CJ42,CI43,CJ44,CK43})),ISTEXT({CJ42,CI43,CJ44,CK43}))),1,1)   ,),))"),"CJ43")</f>
        <v>CJ43</v>
      </c>
      <c r="CK43" s="5" t="str">
        <f>IFERROR(__xludf.DUMMYFUNCTION("If(NOT(ISBLANK(ID!CI43)),ID!CI43,IF(NOT(Input!CI43=9),   IF(Not(AND(ARRAYFORMULA(isblank({CK42,CJ43,CK44,CL43})))),  INDEX(FLATTEN(FILTER({CK42,CJ43,CK44,CL43},not(isblank({CK42,CJ43,CK44,CL43})),ISTEXT({CK42,CJ43,CK44,CL43}))),1,1)   ,),))"),"CJ43")</f>
        <v>CJ43</v>
      </c>
      <c r="CL43" s="5" t="str">
        <f>IFERROR(__xludf.DUMMYFUNCTION("If(NOT(ISBLANK(ID!CJ43)),ID!CJ43,IF(NOT(Input!CJ43=9),   IF(Not(AND(ARRAYFORMULA(isblank({CL42,CK43,CL44,CM43})))),  INDEX(FLATTEN(FILTER({CL42,CK43,CL44,CM43},not(isblank({CL42,CK43,CL44,CM43})),ISTEXT({CL42,CK43,CL44,CM43}))),1,1)   ,),))"),"CJ43")</f>
        <v>CJ43</v>
      </c>
      <c r="CM43" s="5" t="str">
        <f>IFERROR(__xludf.DUMMYFUNCTION("If(NOT(ISBLANK(ID!CK43)),ID!CK43,IF(NOT(Input!CK43=9),   IF(Not(AND(ARRAYFORMULA(isblank({CM42,CL43,CM44,CN43})))),  INDEX(FLATTEN(FILTER({CM42,CL43,CM44,CN43},not(isblank({CM42,CL43,CM44,CN43})),ISTEXT({CM42,CL43,CM44,CN43}))),1,1)   ,),))"),"CJ43")</f>
        <v>CJ43</v>
      </c>
      <c r="CN43" s="5" t="str">
        <f>IFERROR(__xludf.DUMMYFUNCTION("If(NOT(ISBLANK(ID!CL43)),ID!CL43,IF(NOT(Input!CL43=9),   IF(Not(AND(ARRAYFORMULA(isblank({CN42,CM43,CN44,CO43})))),  INDEX(FLATTEN(FILTER({CN42,CM43,CN44,CO43},not(isblank({CN42,CM43,CN44,CO43})),ISTEXT({CN42,CM43,CN44,CO43}))),1,1)   ,),))"),"CJ43")</f>
        <v>CJ43</v>
      </c>
      <c r="CO43" s="5" t="str">
        <f>IFERROR(__xludf.DUMMYFUNCTION("If(NOT(ISBLANK(ID!CM43)),ID!CM43,IF(NOT(Input!CM43=9),   IF(Not(AND(ARRAYFORMULA(isblank({CO42,CN43,CO44,CP43})))),  INDEX(FLATTEN(FILTER({CO42,CN43,CO44,CP43},not(isblank({CO42,CN43,CO44,CP43})),ISTEXT({CO42,CN43,CO44,CP43}))),1,1)   ,),))"),"CJ43")</f>
        <v>CJ43</v>
      </c>
      <c r="CP43" s="5" t="str">
        <f>IFERROR(__xludf.DUMMYFUNCTION("If(NOT(ISBLANK(ID!CN43)),ID!CN43,IF(NOT(Input!CN43=9),   IF(Not(AND(ARRAYFORMULA(isblank({CP42,CO43,CP44,CQ43})))),  INDEX(FLATTEN(FILTER({CP42,CO43,CP44,CQ43},not(isblank({CP42,CO43,CP44,CQ43})),ISTEXT({CP42,CO43,CP44,CQ43}))),1,1)   ,),))"),"")</f>
        <v/>
      </c>
      <c r="CQ43" s="5" t="str">
        <f>IFERROR(__xludf.DUMMYFUNCTION("If(NOT(ISBLANK(ID!CO43)),ID!CO43,IF(NOT(Input!CO43=9),   IF(Not(AND(ARRAYFORMULA(isblank({CQ42,CP43,CQ44,CR43})))),  INDEX(FLATTEN(FILTER({CQ42,CP43,CQ44,CR43},not(isblank({CQ42,CP43,CQ44,CR43})),ISTEXT({CQ42,CP43,CQ44,CR43}))),1,1)   ,),))"),"")</f>
        <v/>
      </c>
      <c r="CR43" s="5" t="str">
        <f>IFERROR(__xludf.DUMMYFUNCTION("If(NOT(ISBLANK(ID!CP43)),ID!CP43,IF(NOT(Input!CP43=9),   IF(Not(AND(ARRAYFORMULA(isblank({CR42,CQ43,CR44,CS43})))),  INDEX(FLATTEN(FILTER({CR42,CQ43,CR44,CS43},not(isblank({CR42,CQ43,CR44,CS43})),ISTEXT({CR42,CQ43,CR44,CS43}))),1,1)   ,),))"),"CT44")</f>
        <v>CT44</v>
      </c>
      <c r="CS43" s="5" t="str">
        <f>IFERROR(__xludf.DUMMYFUNCTION("If(NOT(ISBLANK(ID!CQ43)),ID!CQ43,IF(NOT(Input!CQ43=9),   IF(Not(AND(ARRAYFORMULA(isblank({CS42,CR43,CS44,CT43})))),  INDEX(FLATTEN(FILTER({CS42,CR43,CS44,CT43},not(isblank({CS42,CR43,CS44,CT43})),ISTEXT({CS42,CR43,CS44,CT43}))),1,1)   ,),))"),"")</f>
        <v/>
      </c>
      <c r="CT43" s="5" t="str">
        <f>IFERROR(__xludf.DUMMYFUNCTION("If(NOT(ISBLANK(ID!CR43)),ID!CR43,IF(NOT(Input!CR43=9),   IF(Not(AND(ARRAYFORMULA(isblank({CT42,CS43,CT44,CU43})))),  INDEX(FLATTEN(FILTER({CT42,CS43,CT44,CU43},not(isblank({CT42,CS43,CT44,CU43})),ISTEXT({CT42,CS43,CT44,CU43}))),1,1)   ,),))"),"CT44")</f>
        <v>CT44</v>
      </c>
      <c r="CU43" s="5" t="str">
        <f>IFERROR(__xludf.DUMMYFUNCTION("If(NOT(ISBLANK(ID!CS43)),ID!CS43,IF(NOT(Input!CS43=9),   IF(Not(AND(ARRAYFORMULA(isblank({CU42,CT43,CU44,CV43})))),  INDEX(FLATTEN(FILTER({CU42,CT43,CU44,CV43},not(isblank({CU42,CT43,CU44,CV43})),ISTEXT({CU42,CT43,CU44,CV43}))),1,1)   ,),))"),"CT44")</f>
        <v>CT44</v>
      </c>
      <c r="CV43" s="5" t="str">
        <f>IFERROR(__xludf.DUMMYFUNCTION("If(NOT(ISBLANK(ID!CT43)),ID!CT43,IF(NOT(Input!CT43=9),   IF(Not(AND(ARRAYFORMULA(isblank({CV42,CU43,CV44,CW43})))),  INDEX(FLATTEN(FILTER({CV42,CU43,CV44,CW43},not(isblank({CV42,CU43,CV44,CW43})),ISTEXT({CV42,CU43,CV44,CW43}))),1,1)   ,),))"),"CT44")</f>
        <v>CT44</v>
      </c>
      <c r="CW43" s="5" t="str">
        <f>IFERROR(__xludf.DUMMYFUNCTION("If(NOT(ISBLANK(ID!CU43)),ID!CU43,IF(NOT(Input!CU43=9),   IF(Not(AND(ARRAYFORMULA(isblank({CW42,CV43,CW44,CX43})))),  INDEX(FLATTEN(FILTER({CW42,CV43,CW44,CX43},not(isblank({CW42,CV43,CW44,CX43})),ISTEXT({CW42,CV43,CW44,CX43}))),1,1)   ,),))"),"CT44")</f>
        <v>CT44</v>
      </c>
      <c r="CX43" s="5" t="str">
        <f>IFERROR(__xludf.DUMMYFUNCTION("If(NOT(ISBLANK(ID!CV43)),ID!CV43,IF(NOT(Input!CV43=9),   IF(Not(AND(ARRAYFORMULA(isblank({CX42,CW43,CX44,CY43})))),  INDEX(FLATTEN(FILTER({CX42,CW43,CX44,CY43},not(isblank({CX42,CW43,CX44,CY43})),ISTEXT({CX42,CW43,CX44,CY43}))),1,1)   ,),))"),"CT44")</f>
        <v>CT44</v>
      </c>
      <c r="CY43" s="5" t="str">
        <f>IFERROR(__xludf.DUMMYFUNCTION("If(NOT(ISBLANK(ID!CW43)),ID!CW43,IF(NOT(Input!CW43=9),   IF(Not(AND(ARRAYFORMULA(isblank({CY42,CX43,CY44,CZ43})))),  INDEX(FLATTEN(FILTER({CY42,CX43,CY44,CZ43},not(isblank({CY42,CX43,CY44,CZ43})),ISTEXT({CY42,CX43,CY44,CZ43}))),1,1)   ,),))"),"CT44")</f>
        <v>CT44</v>
      </c>
      <c r="CZ43" s="5" t="str">
        <f>IFERROR(__xludf.DUMMYFUNCTION("If(NOT(ISBLANK(ID!CX43)),ID!CX43,IF(NOT(Input!CX43=9),   IF(Not(AND(ARRAYFORMULA(isblank({CZ42,CY43,CZ44,DA43})))),  INDEX(FLATTEN(FILTER({CZ42,CY43,CZ44,DA43},not(isblank({CZ42,CY43,CZ44,DA43})),ISTEXT({CZ42,CY43,CZ44,DA43}))),1,1)   ,),))"),"CT44")</f>
        <v>CT44</v>
      </c>
      <c r="DA43" s="3"/>
    </row>
    <row r="44">
      <c r="A44" s="5" t="str">
        <f>IFERROR(__xludf.DUMMYFUNCTION("""COMPUTED_VALUE"""),"AW72")</f>
        <v>AW72</v>
      </c>
      <c r="B44" s="5">
        <f t="shared" si="1"/>
        <v>2</v>
      </c>
      <c r="C44" s="5">
        <v>61.0</v>
      </c>
      <c r="D44" s="3"/>
      <c r="E44" s="5" t="str">
        <f>IFERROR(__xludf.DUMMYFUNCTION("If(NOT(ISBLANK(ID!C44)),ID!C44,IF(NOT(Input!C44=9),   IF(Not(AND(ARRAYFORMULA(isblank({E43,D44,E45,F44})))),  INDEX(FLATTEN(FILTER({E43,D44,E45,F44},not(isblank({E43,D44,E45,F44})),ISTEXT({E43,D44,E45,F44}))),1,1)   ,),))"),"E46")</f>
        <v>E46</v>
      </c>
      <c r="F44" s="5" t="str">
        <f>IFERROR(__xludf.DUMMYFUNCTION("If(NOT(ISBLANK(ID!D44)),ID!D44,IF(NOT(Input!D44=9),   IF(Not(AND(ARRAYFORMULA(isblank({F43,E44,F45,G44})))),  INDEX(FLATTEN(FILTER({F43,E44,F45,G44},not(isblank({F43,E44,F45,G44})),ISTEXT({F43,E44,F45,G44}))),1,1)   ,),))"),"E46")</f>
        <v>E46</v>
      </c>
      <c r="G44" s="5" t="str">
        <f>IFERROR(__xludf.DUMMYFUNCTION("If(NOT(ISBLANK(ID!E44)),ID!E44,IF(NOT(Input!E44=9),   IF(Not(AND(ARRAYFORMULA(isblank({G43,F44,G45,H44})))),  INDEX(FLATTEN(FILTER({G43,F44,G45,H44},not(isblank({G43,F44,G45,H44})),ISTEXT({G43,F44,G45,H44}))),1,1)   ,),))"),"E46")</f>
        <v>E46</v>
      </c>
      <c r="H44" s="5" t="str">
        <f>IFERROR(__xludf.DUMMYFUNCTION("If(NOT(ISBLANK(ID!F44)),ID!F44,IF(NOT(Input!F44=9),   IF(Not(AND(ARRAYFORMULA(isblank({H43,G44,H45,I44})))),  INDEX(FLATTEN(FILTER({H43,G44,H45,I44},not(isblank({H43,G44,H45,I44})),ISTEXT({H43,G44,H45,I44}))),1,1)   ,),))"),"E46")</f>
        <v>E46</v>
      </c>
      <c r="I44" s="5" t="str">
        <f>IFERROR(__xludf.DUMMYFUNCTION("If(NOT(ISBLANK(ID!G44)),ID!G44,IF(NOT(Input!G44=9),   IF(Not(AND(ARRAYFORMULA(isblank({I43,H44,I45,J44})))),  INDEX(FLATTEN(FILTER({I43,H44,I45,J44},not(isblank({I43,H44,I45,J44})),ISTEXT({I43,H44,I45,J44}))),1,1)   ,),))"),"E46")</f>
        <v>E46</v>
      </c>
      <c r="J44" s="5" t="str">
        <f>IFERROR(__xludf.DUMMYFUNCTION("If(NOT(ISBLANK(ID!H44)),ID!H44,IF(NOT(Input!H44=9),   IF(Not(AND(ARRAYFORMULA(isblank({J43,I44,J45,K44})))),  INDEX(FLATTEN(FILTER({J43,I44,J45,K44},not(isblank({J43,I44,J45,K44})),ISTEXT({J43,I44,J45,K44}))),1,1)   ,),))"),"E46")</f>
        <v>E46</v>
      </c>
      <c r="K44" s="5" t="str">
        <f>IFERROR(__xludf.DUMMYFUNCTION("If(NOT(ISBLANK(ID!I44)),ID!I44,IF(NOT(Input!I44=9),   IF(Not(AND(ARRAYFORMULA(isblank({K43,J44,K45,L44})))),  INDEX(FLATTEN(FILTER({K43,J44,K45,L44},not(isblank({K43,J44,K45,L44})),ISTEXT({K43,J44,K45,L44}))),1,1)   ,),))"),"E46")</f>
        <v>E46</v>
      </c>
      <c r="L44" s="5" t="str">
        <f>IFERROR(__xludf.DUMMYFUNCTION("If(NOT(ISBLANK(ID!J44)),ID!J44,IF(NOT(Input!J44=9),   IF(Not(AND(ARRAYFORMULA(isblank({L43,K44,L45,M44})))),  INDEX(FLATTEN(FILTER({L43,K44,L45,M44},not(isblank({L43,K44,L45,M44})),ISTEXT({L43,K44,L45,M44}))),1,1)   ,),))"),"")</f>
        <v/>
      </c>
      <c r="M44" s="5" t="str">
        <f>IFERROR(__xludf.DUMMYFUNCTION("If(NOT(ISBLANK(ID!K44)),ID!K44,IF(NOT(Input!K44=9),   IF(Not(AND(ARRAYFORMULA(isblank({M43,L44,M45,N44})))),  INDEX(FLATTEN(FILTER({M43,L44,M45,N44},not(isblank({M43,L44,M45,N44})),ISTEXT({M43,L44,M45,N44}))),1,1)   ,),))"),"")</f>
        <v/>
      </c>
      <c r="N44" s="5" t="str">
        <f>IFERROR(__xludf.DUMMYFUNCTION("If(NOT(ISBLANK(ID!L44)),ID!L44,IF(NOT(Input!L44=9),   IF(Not(AND(ARRAYFORMULA(isblank({N43,M44,N45,O44})))),  INDEX(FLATTEN(FILTER({N43,M44,N45,O44},not(isblank({N43,M44,N45,O44})),ISTEXT({N43,M44,N45,O44}))),1,1)   ,),))"),"")</f>
        <v/>
      </c>
      <c r="O44" s="5" t="str">
        <f>IFERROR(__xludf.DUMMYFUNCTION("If(NOT(ISBLANK(ID!M44)),ID!M44,IF(NOT(Input!M44=9),   IF(Not(AND(ARRAYFORMULA(isblank({O43,N44,O45,P44})))),  INDEX(FLATTEN(FILTER({O43,N44,O45,P44},not(isblank({O43,N44,O45,P44})),ISTEXT({O43,N44,O45,P44}))),1,1)   ,),))"),"L40")</f>
        <v>L40</v>
      </c>
      <c r="P44" s="5" t="str">
        <f>IFERROR(__xludf.DUMMYFUNCTION("If(NOT(ISBLANK(ID!N44)),ID!N44,IF(NOT(Input!N44=9),   IF(Not(AND(ARRAYFORMULA(isblank({P43,O44,P45,Q44})))),  INDEX(FLATTEN(FILTER({P43,O44,P45,Q44},not(isblank({P43,O44,P45,Q44})),ISTEXT({P43,O44,P45,Q44}))),1,1)   ,),))"),"L40")</f>
        <v>L40</v>
      </c>
      <c r="Q44" s="5" t="str">
        <f>IFERROR(__xludf.DUMMYFUNCTION("If(NOT(ISBLANK(ID!O44)),ID!O44,IF(NOT(Input!O44=9),   IF(Not(AND(ARRAYFORMULA(isblank({Q43,P44,Q45,R44})))),  INDEX(FLATTEN(FILTER({Q43,P44,Q45,R44},not(isblank({Q43,P44,Q45,R44})),ISTEXT({Q43,P44,Q45,R44}))),1,1)   ,),))"),"")</f>
        <v/>
      </c>
      <c r="R44" s="5" t="str">
        <f>IFERROR(__xludf.DUMMYFUNCTION("If(NOT(ISBLANK(ID!P44)),ID!P44,IF(NOT(Input!P44=9),   IF(Not(AND(ARRAYFORMULA(isblank({R43,Q44,R45,S44})))),  INDEX(FLATTEN(FILTER({R43,Q44,R45,S44},not(isblank({R43,Q44,R45,S44})),ISTEXT({R43,Q44,R45,S44}))),1,1)   ,),))"),"")</f>
        <v/>
      </c>
      <c r="S44" s="5" t="str">
        <f>IFERROR(__xludf.DUMMYFUNCTION("If(NOT(ISBLANK(ID!Q44)),ID!Q44,IF(NOT(Input!Q44=9),   IF(Not(AND(ARRAYFORMULA(isblank({S43,R44,S45,T44})))),  INDEX(FLATTEN(FILTER({S43,R44,S45,T44},not(isblank({S43,R44,S45,T44})),ISTEXT({S43,R44,S45,T44}))),1,1)   ,),))"),"R44")</f>
        <v>R44</v>
      </c>
      <c r="T44" s="5" t="str">
        <f>IFERROR(__xludf.DUMMYFUNCTION("If(NOT(ISBLANK(ID!R44)),ID!R44,IF(NOT(Input!R44=9),   IF(Not(AND(ARRAYFORMULA(isblank({T43,S44,T45,U44})))),  INDEX(FLATTEN(FILTER({T43,S44,T45,U44},not(isblank({T43,S44,T45,U44})),ISTEXT({T43,S44,T45,U44}))),1,1)   ,),))"),"R44")</f>
        <v>R44</v>
      </c>
      <c r="U44" s="5" t="str">
        <f>IFERROR(__xludf.DUMMYFUNCTION("If(NOT(ISBLANK(ID!S44)),ID!S44,IF(NOT(Input!S44=9),   IF(Not(AND(ARRAYFORMULA(isblank({U43,T44,U45,V44})))),  INDEX(FLATTEN(FILTER({U43,T44,U45,V44},not(isblank({U43,T44,U45,V44})),ISTEXT({U43,T44,U45,V44}))),1,1)   ,),))"),"")</f>
        <v/>
      </c>
      <c r="V44" s="5" t="str">
        <f>IFERROR(__xludf.DUMMYFUNCTION("If(NOT(ISBLANK(ID!T44)),ID!T44,IF(NOT(Input!T44=9),   IF(Not(AND(ARRAYFORMULA(isblank({V43,U44,V45,W44})))),  INDEX(FLATTEN(FILTER({V43,U44,V45,W44},not(isblank({V43,U44,V45,W44})),ISTEXT({V43,U44,V45,W44}))),1,1)   ,),))"),"S48")</f>
        <v>S48</v>
      </c>
      <c r="W44" s="5" t="str">
        <f>IFERROR(__xludf.DUMMYFUNCTION("If(NOT(ISBLANK(ID!U44)),ID!U44,IF(NOT(Input!U44=9),   IF(Not(AND(ARRAYFORMULA(isblank({W43,V44,W45,X44})))),  INDEX(FLATTEN(FILTER({W43,V44,W45,X44},not(isblank({W43,V44,W45,X44})),ISTEXT({W43,V44,W45,X44}))),1,1)   ,),))"),"")</f>
        <v/>
      </c>
      <c r="X44" s="5" t="str">
        <f>IFERROR(__xludf.DUMMYFUNCTION("If(NOT(ISBLANK(ID!V44)),ID!V44,IF(NOT(Input!V44=9),   IF(Not(AND(ARRAYFORMULA(isblank({X43,W44,X45,Y44})))),  INDEX(FLATTEN(FILTER({X43,W44,X45,Y44},not(isblank({X43,W44,X45,Y44})),ISTEXT({X43,W44,X45,Y44}))),1,1)   ,),))"),"V39")</f>
        <v>V39</v>
      </c>
      <c r="Y44" s="5" t="str">
        <f>IFERROR(__xludf.DUMMYFUNCTION("If(NOT(ISBLANK(ID!W44)),ID!W44,IF(NOT(Input!W44=9),   IF(Not(AND(ARRAYFORMULA(isblank({Y43,X44,Y45,Z44})))),  INDEX(FLATTEN(FILTER({Y43,X44,Y45,Z44},not(isblank({Y43,X44,Y45,Z44})),ISTEXT({Y43,X44,Y45,Z44}))),1,1)   ,),))"),"")</f>
        <v/>
      </c>
      <c r="Z44" s="5" t="str">
        <f>IFERROR(__xludf.DUMMYFUNCTION("If(NOT(ISBLANK(ID!X44)),ID!X44,IF(NOT(Input!X44=9),   IF(Not(AND(ARRAYFORMULA(isblank({Z43,Y44,Z45,AA44})))),  INDEX(FLATTEN(FILTER({Z43,Y44,Z45,AA44},not(isblank({Z43,Y44,Z45,AA44})),ISTEXT({Z43,Y44,Z45,AA44}))),1,1)   ,),))"),"")</f>
        <v/>
      </c>
      <c r="AA44" s="5" t="str">
        <f>IFERROR(__xludf.DUMMYFUNCTION("If(NOT(ISBLANK(ID!Y44)),ID!Y44,IF(NOT(Input!Y44=9),   IF(Not(AND(ARRAYFORMULA(isblank({AA43,Z44,AA45,AB44})))),  INDEX(FLATTEN(FILTER({AA43,Z44,AA45,AB44},not(isblank({AA43,Z44,AA45,AB44})),ISTEXT({AA43,Z44,AA45,AB44}))),1,1)   ,),))"),"AA40")</f>
        <v>AA40</v>
      </c>
      <c r="AB44" s="5" t="str">
        <f>IFERROR(__xludf.DUMMYFUNCTION("If(NOT(ISBLANK(ID!Z44)),ID!Z44,IF(NOT(Input!Z44=9),   IF(Not(AND(ARRAYFORMULA(isblank({AB43,AA44,AB45,AC44})))),  INDEX(FLATTEN(FILTER({AB43,AA44,AB45,AC44},not(isblank({AB43,AA44,AB45,AC44})),ISTEXT({AB43,AA44,AB45,AC44}))),1,1)   ,),))"),"AA40")</f>
        <v>AA40</v>
      </c>
      <c r="AC44" s="5" t="str">
        <f>IFERROR(__xludf.DUMMYFUNCTION("If(NOT(ISBLANK(ID!AA44)),ID!AA44,IF(NOT(Input!AA44=9),   IF(Not(AND(ARRAYFORMULA(isblank({AC43,AB44,AC45,AD44})))),  INDEX(FLATTEN(FILTER({AC43,AB44,AC45,AD44},not(isblank({AC43,AB44,AC45,AD44})),ISTEXT({AC43,AB44,AC45,AD44}))),1,1)   ,),))"),"AA40")</f>
        <v>AA40</v>
      </c>
      <c r="AD44" s="5" t="str">
        <f>IFERROR(__xludf.DUMMYFUNCTION("If(NOT(ISBLANK(ID!AB44)),ID!AB44,IF(NOT(Input!AB44=9),   IF(Not(AND(ARRAYFORMULA(isblank({AD43,AC44,AD45,AE44})))),  INDEX(FLATTEN(FILTER({AD43,AC44,AD45,AE44},not(isblank({AD43,AC44,AD45,AE44})),ISTEXT({AD43,AC44,AD45,AE44}))),1,1)   ,),))"),"")</f>
        <v/>
      </c>
      <c r="AE44" s="5" t="str">
        <f>IFERROR(__xludf.DUMMYFUNCTION("If(NOT(ISBLANK(ID!AC44)),ID!AC44,IF(NOT(Input!AC44=9),   IF(Not(AND(ARRAYFORMULA(isblank({AE43,AD44,AE45,AF44})))),  INDEX(FLATTEN(FILTER({AE43,AD44,AE45,AF44},not(isblank({AE43,AD44,AE45,AF44})),ISTEXT({AE43,AD44,AE45,AF44}))),1,1)   ,),))"),"AF46")</f>
        <v>AF46</v>
      </c>
      <c r="AF44" s="5" t="str">
        <f>IFERROR(__xludf.DUMMYFUNCTION("If(NOT(ISBLANK(ID!AD44)),ID!AD44,IF(NOT(Input!AD44=9),   IF(Not(AND(ARRAYFORMULA(isblank({AF43,AE44,AF45,AG44})))),  INDEX(FLATTEN(FILTER({AF43,AE44,AF45,AG44},not(isblank({AF43,AE44,AF45,AG44})),ISTEXT({AF43,AE44,AF45,AG44}))),1,1)   ,),))"),"AF46")</f>
        <v>AF46</v>
      </c>
      <c r="AG44" s="5" t="str">
        <f>IFERROR(__xludf.DUMMYFUNCTION("If(NOT(ISBLANK(ID!AE44)),ID!AE44,IF(NOT(Input!AE44=9),   IF(Not(AND(ARRAYFORMULA(isblank({AG43,AF44,AG45,AH44})))),  INDEX(FLATTEN(FILTER({AG43,AF44,AG45,AH44},not(isblank({AG43,AF44,AG45,AH44})),ISTEXT({AG43,AF44,AG45,AH44}))),1,1)   ,),))"),"AF46")</f>
        <v>AF46</v>
      </c>
      <c r="AH44" s="5" t="str">
        <f>IFERROR(__xludf.DUMMYFUNCTION("If(NOT(ISBLANK(ID!AF44)),ID!AF44,IF(NOT(Input!AF44=9),   IF(Not(AND(ARRAYFORMULA(isblank({AH43,AG44,AH45,AI44})))),  INDEX(FLATTEN(FILTER({AH43,AG44,AH45,AI44},not(isblank({AH43,AG44,AH45,AI44})),ISTEXT({AH43,AG44,AH45,AI44}))),1,1)   ,),))"),"AF46")</f>
        <v>AF46</v>
      </c>
      <c r="AI44" s="5" t="str">
        <f>IFERROR(__xludf.DUMMYFUNCTION("If(NOT(ISBLANK(ID!AG44)),ID!AG44,IF(NOT(Input!AG44=9),   IF(Not(AND(ARRAYFORMULA(isblank({AI43,AH44,AI45,AJ44})))),  INDEX(FLATTEN(FILTER({AI43,AH44,AI45,AJ44},not(isblank({AI43,AH44,AI45,AJ44})),ISTEXT({AI43,AH44,AI45,AJ44}))),1,1)   ,),))"),"AF46")</f>
        <v>AF46</v>
      </c>
      <c r="AJ44" s="5" t="str">
        <f>IFERROR(__xludf.DUMMYFUNCTION("If(NOT(ISBLANK(ID!AH44)),ID!AH44,IF(NOT(Input!AH44=9),   IF(Not(AND(ARRAYFORMULA(isblank({AJ43,AI44,AJ45,AK44})))),  INDEX(FLATTEN(FILTER({AJ43,AI44,AJ45,AK44},not(isblank({AJ43,AI44,AJ45,AK44})),ISTEXT({AJ43,AI44,AJ45,AK44}))),1,1)   ,),))"),"")</f>
        <v/>
      </c>
      <c r="AK44" s="5" t="str">
        <f>IFERROR(__xludf.DUMMYFUNCTION("If(NOT(ISBLANK(ID!AI44)),ID!AI44,IF(NOT(Input!AI44=9),   IF(Not(AND(ARRAYFORMULA(isblank({AK43,AJ44,AK45,AL44})))),  INDEX(FLATTEN(FILTER({AK43,AJ44,AK45,AL44},not(isblank({AK43,AJ44,AK45,AL44})),ISTEXT({AK43,AJ44,AK45,AL44}))),1,1)   ,),))"),"AN41")</f>
        <v>AN41</v>
      </c>
      <c r="AL44" s="5" t="str">
        <f>IFERROR(__xludf.DUMMYFUNCTION("If(NOT(ISBLANK(ID!AJ44)),ID!AJ44,IF(NOT(Input!AJ44=9),   IF(Not(AND(ARRAYFORMULA(isblank({AL43,AK44,AL45,AM44})))),  INDEX(FLATTEN(FILTER({AL43,AK44,AL45,AM44},not(isblank({AL43,AK44,AL45,AM44})),ISTEXT({AL43,AK44,AL45,AM44}))),1,1)   ,),))"),"AN41")</f>
        <v>AN41</v>
      </c>
      <c r="AM44" s="5" t="str">
        <f>IFERROR(__xludf.DUMMYFUNCTION("If(NOT(ISBLANK(ID!AK44)),ID!AK44,IF(NOT(Input!AK44=9),   IF(Not(AND(ARRAYFORMULA(isblank({AM43,AL44,AM45,AN44})))),  INDEX(FLATTEN(FILTER({AM43,AL44,AM45,AN44},not(isblank({AM43,AL44,AM45,AN44})),ISTEXT({AM43,AL44,AM45,AN44}))),1,1)   ,),))"),"")</f>
        <v/>
      </c>
      <c r="AN44" s="5" t="str">
        <f>IFERROR(__xludf.DUMMYFUNCTION("If(NOT(ISBLANK(ID!AL44)),ID!AL44,IF(NOT(Input!AL44=9),   IF(Not(AND(ARRAYFORMULA(isblank({AN43,AM44,AN45,AO44})))),  INDEX(FLATTEN(FILTER({AN43,AM44,AN45,AO44},not(isblank({AN43,AM44,AN45,AO44})),ISTEXT({AN43,AM44,AN45,AO44}))),1,1)   ,),))"),"AN41")</f>
        <v>AN41</v>
      </c>
      <c r="AO44" s="5" t="str">
        <f>IFERROR(__xludf.DUMMYFUNCTION("If(NOT(ISBLANK(ID!AM44)),ID!AM44,IF(NOT(Input!AM44=9),   IF(Not(AND(ARRAYFORMULA(isblank({AO43,AN44,AO45,AP44})))),  INDEX(FLATTEN(FILTER({AO43,AN44,AO45,AP44},not(isblank({AO43,AN44,AO45,AP44})),ISTEXT({AO43,AN44,AO45,AP44}))),1,1)   ,),))"),"AN41")</f>
        <v>AN41</v>
      </c>
      <c r="AP44" s="5" t="str">
        <f>IFERROR(__xludf.DUMMYFUNCTION("If(NOT(ISBLANK(ID!AN44)),ID!AN44,IF(NOT(Input!AN44=9),   IF(Not(AND(ARRAYFORMULA(isblank({AP43,AO44,AP45,AQ44})))),  INDEX(FLATTEN(FILTER({AP43,AO44,AP45,AQ44},not(isblank({AP43,AO44,AP45,AQ44})),ISTEXT({AP43,AO44,AP45,AQ44}))),1,1)   ,),))"),"AN41")</f>
        <v>AN41</v>
      </c>
      <c r="AQ44" s="5" t="str">
        <f>IFERROR(__xludf.DUMMYFUNCTION("If(NOT(ISBLANK(ID!AO44)),ID!AO44,IF(NOT(Input!AO44=9),   IF(Not(AND(ARRAYFORMULA(isblank({AQ43,AP44,AQ45,AR44})))),  INDEX(FLATTEN(FILTER({AQ43,AP44,AQ45,AR44},not(isblank({AQ43,AP44,AQ45,AR44})),ISTEXT({AQ43,AP44,AQ45,AR44}))),1,1)   ,),))"),"AN41")</f>
        <v>AN41</v>
      </c>
      <c r="AR44" s="5" t="str">
        <f>IFERROR(__xludf.DUMMYFUNCTION("If(NOT(ISBLANK(ID!AP44)),ID!AP44,IF(NOT(Input!AP44=9),   IF(Not(AND(ARRAYFORMULA(isblank({AR43,AQ44,AR45,AS44})))),  INDEX(FLATTEN(FILTER({AR43,AQ44,AR45,AS44},not(isblank({AR43,AQ44,AR45,AS44})),ISTEXT({AR43,AQ44,AR45,AS44}))),1,1)   ,),))"),"AN41")</f>
        <v>AN41</v>
      </c>
      <c r="AS44" s="5" t="str">
        <f>IFERROR(__xludf.DUMMYFUNCTION("If(NOT(ISBLANK(ID!AQ44)),ID!AQ44,IF(NOT(Input!AQ44=9),   IF(Not(AND(ARRAYFORMULA(isblank({AS43,AR44,AS45,AT44})))),  INDEX(FLATTEN(FILTER({AS43,AR44,AS45,AT44},not(isblank({AS43,AR44,AS45,AT44})),ISTEXT({AS43,AR44,AS45,AT44}))),1,1)   ,),))"),"AN41")</f>
        <v>AN41</v>
      </c>
      <c r="AT44" s="5" t="str">
        <f>IFERROR(__xludf.DUMMYFUNCTION("If(NOT(ISBLANK(ID!AR44)),ID!AR44,IF(NOT(Input!AR44=9),   IF(Not(AND(ARRAYFORMULA(isblank({AT43,AS44,AT45,AU44})))),  INDEX(FLATTEN(FILTER({AT43,AS44,AT45,AU44},not(isblank({AT43,AS44,AT45,AU44})),ISTEXT({AT43,AS44,AT45,AU44}))),1,1)   ,),))"),"AN41")</f>
        <v>AN41</v>
      </c>
      <c r="AU44" s="5" t="str">
        <f>IFERROR(__xludf.DUMMYFUNCTION("If(NOT(ISBLANK(ID!AS44)),ID!AS44,IF(NOT(Input!AS44=9),   IF(Not(AND(ARRAYFORMULA(isblank({AU43,AT44,AU45,AV44})))),  INDEX(FLATTEN(FILTER({AU43,AT44,AU45,AV44},not(isblank({AU43,AT44,AU45,AV44})),ISTEXT({AU43,AT44,AU45,AV44}))),1,1)   ,),))"),"")</f>
        <v/>
      </c>
      <c r="AV44" s="5" t="str">
        <f>IFERROR(__xludf.DUMMYFUNCTION("If(NOT(ISBLANK(ID!AT44)),ID!AT44,IF(NOT(Input!AT44=9),   IF(Not(AND(ARRAYFORMULA(isblank({AV43,AU44,AV45,AW44})))),  INDEX(FLATTEN(FILTER({AV43,AU44,AV45,AW44},not(isblank({AV43,AU44,AV45,AW44})),ISTEXT({AV43,AU44,AV45,AW44}))),1,1)   ,),))"),"")</f>
        <v/>
      </c>
      <c r="AW44" s="5" t="str">
        <f>IFERROR(__xludf.DUMMYFUNCTION("If(NOT(ISBLANK(ID!AU44)),ID!AU44,IF(NOT(Input!AU44=9),   IF(Not(AND(ARRAYFORMULA(isblank({AW43,AV44,AW45,AX44})))),  INDEX(FLATTEN(FILTER({AW43,AV44,AW45,AX44},not(isblank({AW43,AV44,AW45,AX44})),ISTEXT({AW43,AV44,AW45,AX44}))),1,1)   ,),))"),"AV50")</f>
        <v>AV50</v>
      </c>
      <c r="AX44" s="5" t="str">
        <f>IFERROR(__xludf.DUMMYFUNCTION("If(NOT(ISBLANK(ID!AV44)),ID!AV44,IF(NOT(Input!AV44=9),   IF(Not(AND(ARRAYFORMULA(isblank({AX43,AW44,AX45,AY44})))),  INDEX(FLATTEN(FILTER({AX43,AW44,AX45,AY44},not(isblank({AX43,AW44,AX45,AY44})),ISTEXT({AX43,AW44,AX45,AY44}))),1,1)   ,),))"),"")</f>
        <v/>
      </c>
      <c r="AY44" s="5" t="str">
        <f>IFERROR(__xludf.DUMMYFUNCTION("If(NOT(ISBLANK(ID!AW44)),ID!AW44,IF(NOT(Input!AW44=9),   IF(Not(AND(ARRAYFORMULA(isblank({AY43,AX44,AY45,AZ44})))),  INDEX(FLATTEN(FILTER({AY43,AX44,AY45,AZ44},not(isblank({AY43,AX44,AY45,AZ44})),ISTEXT({AY43,AX44,AY45,AZ44}))),1,1)   ,),))"),"")</f>
        <v/>
      </c>
      <c r="AZ44" s="5" t="str">
        <f>IFERROR(__xludf.DUMMYFUNCTION("If(NOT(ISBLANK(ID!AX44)),ID!AX44,IF(NOT(Input!AX44=9),   IF(Not(AND(ARRAYFORMULA(isblank({AZ43,AY44,AZ45,BA44})))),  INDEX(FLATTEN(FILTER({AZ43,AY44,AZ45,BA44},not(isblank({AZ43,AY44,AZ45,BA44})),ISTEXT({AZ43,AY44,AZ45,BA44}))),1,1)   ,),))"),"BB43")</f>
        <v>BB43</v>
      </c>
      <c r="BA44" s="5" t="str">
        <f>IFERROR(__xludf.DUMMYFUNCTION("If(NOT(ISBLANK(ID!AY44)),ID!AY44,IF(NOT(Input!AY44=9),   IF(Not(AND(ARRAYFORMULA(isblank({BA43,AZ44,BA45,BB44})))),  INDEX(FLATTEN(FILTER({BA43,AZ44,BA45,BB44},not(isblank({BA43,AZ44,BA45,BB44})),ISTEXT({BA43,AZ44,BA45,BB44}))),1,1)   ,),))"),"BB43")</f>
        <v>BB43</v>
      </c>
      <c r="BB44" s="5" t="str">
        <f>IFERROR(__xludf.DUMMYFUNCTION("If(NOT(ISBLANK(ID!AZ44)),ID!AZ44,IF(NOT(Input!AZ44=9),   IF(Not(AND(ARRAYFORMULA(isblank({BB43,BA44,BB45,BC44})))),  INDEX(FLATTEN(FILTER({BB43,BA44,BB45,BC44},not(isblank({BB43,BA44,BB45,BC44})),ISTEXT({BB43,BA44,BB45,BC44}))),1,1)   ,),))"),"BB43")</f>
        <v>BB43</v>
      </c>
      <c r="BC44" s="5" t="str">
        <f>IFERROR(__xludf.DUMMYFUNCTION("If(NOT(ISBLANK(ID!BA44)),ID!BA44,IF(NOT(Input!BA44=9),   IF(Not(AND(ARRAYFORMULA(isblank({BC43,BB44,BC45,BD44})))),  INDEX(FLATTEN(FILTER({BC43,BB44,BC45,BD44},not(isblank({BC43,BB44,BC45,BD44})),ISTEXT({BC43,BB44,BC45,BD44}))),1,1)   ,),))"),"BB43")</f>
        <v>BB43</v>
      </c>
      <c r="BD44" s="5" t="str">
        <f>IFERROR(__xludf.DUMMYFUNCTION("If(NOT(ISBLANK(ID!BB44)),ID!BB44,IF(NOT(Input!BB44=9),   IF(Not(AND(ARRAYFORMULA(isblank({BD43,BC44,BD45,BE44})))),  INDEX(FLATTEN(FILTER({BD43,BC44,BD45,BE44},not(isblank({BD43,BC44,BD45,BE44})),ISTEXT({BD43,BC44,BD45,BE44}))),1,1)   ,),))"),"")</f>
        <v/>
      </c>
      <c r="BE44" s="5" t="str">
        <f>IFERROR(__xludf.DUMMYFUNCTION("If(NOT(ISBLANK(ID!BC44)),ID!BC44,IF(NOT(Input!BC44=9),   IF(Not(AND(ARRAYFORMULA(isblank({BE43,BD44,BE45,BF44})))),  INDEX(FLATTEN(FILTER({BE43,BD44,BE45,BF44},not(isblank({BE43,BD44,BE45,BF44})),ISTEXT({BE43,BD44,BE45,BF44}))),1,1)   ,),))"),"")</f>
        <v/>
      </c>
      <c r="BF44" s="5" t="str">
        <f>IFERROR(__xludf.DUMMYFUNCTION("If(NOT(ISBLANK(ID!BD44)),ID!BD44,IF(NOT(Input!BD44=9),   IF(Not(AND(ARRAYFORMULA(isblank({BF43,BE44,BF45,BG44})))),  INDEX(FLATTEN(FILTER({BF43,BE44,BF45,BG44},not(isblank({BF43,BE44,BF45,BG44})),ISTEXT({BF43,BE44,BF45,BG44}))),1,1)   ,),))"),"BG42")</f>
        <v>BG42</v>
      </c>
      <c r="BG44" s="5" t="str">
        <f>IFERROR(__xludf.DUMMYFUNCTION("If(NOT(ISBLANK(ID!BE44)),ID!BE44,IF(NOT(Input!BE44=9),   IF(Not(AND(ARRAYFORMULA(isblank({BG43,BF44,BG45,BH44})))),  INDEX(FLATTEN(FILTER({BG43,BF44,BG45,BH44},not(isblank({BG43,BF44,BG45,BH44})),ISTEXT({BG43,BF44,BG45,BH44}))),1,1)   ,),))"),"BG42")</f>
        <v>BG42</v>
      </c>
      <c r="BH44" s="5" t="str">
        <f>IFERROR(__xludf.DUMMYFUNCTION("If(NOT(ISBLANK(ID!BF44)),ID!BF44,IF(NOT(Input!BF44=9),   IF(Not(AND(ARRAYFORMULA(isblank({BH43,BG44,BH45,BI44})))),  INDEX(FLATTEN(FILTER({BH43,BG44,BH45,BI44},not(isblank({BH43,BG44,BH45,BI44})),ISTEXT({BH43,BG44,BH45,BI44}))),1,1)   ,),))"),"BG42")</f>
        <v>BG42</v>
      </c>
      <c r="BI44" s="5" t="str">
        <f>IFERROR(__xludf.DUMMYFUNCTION("If(NOT(ISBLANK(ID!BG44)),ID!BG44,IF(NOT(Input!BG44=9),   IF(Not(AND(ARRAYFORMULA(isblank({BI43,BH44,BI45,BJ44})))),  INDEX(FLATTEN(FILTER({BI43,BH44,BI45,BJ44},not(isblank({BI43,BH44,BI45,BJ44})),ISTEXT({BI43,BH44,BI45,BJ44}))),1,1)   ,),))"),"BG42")</f>
        <v>BG42</v>
      </c>
      <c r="BJ44" s="5" t="str">
        <f>IFERROR(__xludf.DUMMYFUNCTION("If(NOT(ISBLANK(ID!BH44)),ID!BH44,IF(NOT(Input!BH44=9),   IF(Not(AND(ARRAYFORMULA(isblank({BJ43,BI44,BJ45,BK44})))),  INDEX(FLATTEN(FILTER({BJ43,BI44,BJ45,BK44},not(isblank({BJ43,BI44,BJ45,BK44})),ISTEXT({BJ43,BI44,BJ45,BK44}))),1,1)   ,),))"),"BG42")</f>
        <v>BG42</v>
      </c>
      <c r="BK44" s="5" t="str">
        <f>IFERROR(__xludf.DUMMYFUNCTION("If(NOT(ISBLANK(ID!BI44)),ID!BI44,IF(NOT(Input!BI44=9),   IF(Not(AND(ARRAYFORMULA(isblank({BK43,BJ44,BK45,BL44})))),  INDEX(FLATTEN(FILTER({BK43,BJ44,BK45,BL44},not(isblank({BK43,BJ44,BK45,BL44})),ISTEXT({BK43,BJ44,BK45,BL44}))),1,1)   ,),))"),"BG42")</f>
        <v>BG42</v>
      </c>
      <c r="BL44" s="5" t="str">
        <f>IFERROR(__xludf.DUMMYFUNCTION("If(NOT(ISBLANK(ID!BJ44)),ID!BJ44,IF(NOT(Input!BJ44=9),   IF(Not(AND(ARRAYFORMULA(isblank({BL43,BK44,BL45,BM44})))),  INDEX(FLATTEN(FILTER({BL43,BK44,BL45,BM44},not(isblank({BL43,BK44,BL45,BM44})),ISTEXT({BL43,BK44,BL45,BM44}))),1,1)   ,),))"),"BG42")</f>
        <v>BG42</v>
      </c>
      <c r="BM44" s="5" t="str">
        <f>IFERROR(__xludf.DUMMYFUNCTION("If(NOT(ISBLANK(ID!BK44)),ID!BK44,IF(NOT(Input!BK44=9),   IF(Not(AND(ARRAYFORMULA(isblank({BM43,BL44,BM45,BN44})))),  INDEX(FLATTEN(FILTER({BM43,BL44,BM45,BN44},not(isblank({BM43,BL44,BM45,BN44})),ISTEXT({BM43,BL44,BM45,BN44}))),1,1)   ,),))"),"BG42")</f>
        <v>BG42</v>
      </c>
      <c r="BN44" s="5" t="str">
        <f>IFERROR(__xludf.DUMMYFUNCTION("If(NOT(ISBLANK(ID!BL44)),ID!BL44,IF(NOT(Input!BL44=9),   IF(Not(AND(ARRAYFORMULA(isblank({BN43,BM44,BN45,BO44})))),  INDEX(FLATTEN(FILTER({BN43,BM44,BN45,BO44},not(isblank({BN43,BM44,BN45,BO44})),ISTEXT({BN43,BM44,BN45,BO44}))),1,1)   ,),))"),"BG42")</f>
        <v>BG42</v>
      </c>
      <c r="BO44" s="5" t="str">
        <f>IFERROR(__xludf.DUMMYFUNCTION("If(NOT(ISBLANK(ID!BM44)),ID!BM44,IF(NOT(Input!BM44=9),   IF(Not(AND(ARRAYFORMULA(isblank({BO43,BN44,BO45,BP44})))),  INDEX(FLATTEN(FILTER({BO43,BN44,BO45,BP44},not(isblank({BO43,BN44,BO45,BP44})),ISTEXT({BO43,BN44,BO45,BP44}))),1,1)   ,),))"),"")</f>
        <v/>
      </c>
      <c r="BP44" s="5" t="str">
        <f>IFERROR(__xludf.DUMMYFUNCTION("If(NOT(ISBLANK(ID!BN44)),ID!BN44,IF(NOT(Input!BN44=9),   IF(Not(AND(ARRAYFORMULA(isblank({BP43,BO44,BP45,BQ44})))),  INDEX(FLATTEN(FILTER({BP43,BO44,BP45,BQ44},not(isblank({BP43,BO44,BP45,BQ44})),ISTEXT({BP43,BO44,BP45,BQ44}))),1,1)   ,),))"),"BO39")</f>
        <v>BO39</v>
      </c>
      <c r="BQ44" s="5" t="str">
        <f>IFERROR(__xludf.DUMMYFUNCTION("If(NOT(ISBLANK(ID!BO44)),ID!BO44,IF(NOT(Input!BO44=9),   IF(Not(AND(ARRAYFORMULA(isblank({BQ43,BP44,BQ45,BR44})))),  INDEX(FLATTEN(FILTER({BQ43,BP44,BQ45,BR44},not(isblank({BQ43,BP44,BQ45,BR44})),ISTEXT({BQ43,BP44,BQ45,BR44}))),1,1)   ,),))"),"BO39")</f>
        <v>BO39</v>
      </c>
      <c r="BR44" s="5" t="str">
        <f>IFERROR(__xludf.DUMMYFUNCTION("If(NOT(ISBLANK(ID!BP44)),ID!BP44,IF(NOT(Input!BP44=9),   IF(Not(AND(ARRAYFORMULA(isblank({BR43,BQ44,BR45,BS44})))),  INDEX(FLATTEN(FILTER({BR43,BQ44,BR45,BS44},not(isblank({BR43,BQ44,BR45,BS44})),ISTEXT({BR43,BQ44,BR45,BS44}))),1,1)   ,),))"),"BO39")</f>
        <v>BO39</v>
      </c>
      <c r="BS44" s="5" t="str">
        <f>IFERROR(__xludf.DUMMYFUNCTION("If(NOT(ISBLANK(ID!BQ44)),ID!BQ44,IF(NOT(Input!BQ44=9),   IF(Not(AND(ARRAYFORMULA(isblank({BS43,BR44,BS45,BT44})))),  INDEX(FLATTEN(FILTER({BS43,BR44,BS45,BT44},not(isblank({BS43,BR44,BS45,BT44})),ISTEXT({BS43,BR44,BS45,BT44}))),1,1)   ,),))"),"BO39")</f>
        <v>BO39</v>
      </c>
      <c r="BT44" s="5" t="str">
        <f>IFERROR(__xludf.DUMMYFUNCTION("If(NOT(ISBLANK(ID!BR44)),ID!BR44,IF(NOT(Input!BR44=9),   IF(Not(AND(ARRAYFORMULA(isblank({BT43,BS44,BT45,BU44})))),  INDEX(FLATTEN(FILTER({BT43,BS44,BT45,BU44},not(isblank({BT43,BS44,BT45,BU44})),ISTEXT({BT43,BS44,BT45,BU44}))),1,1)   ,),))"),"BO39")</f>
        <v>BO39</v>
      </c>
      <c r="BU44" s="5" t="str">
        <f>IFERROR(__xludf.DUMMYFUNCTION("If(NOT(ISBLANK(ID!BS44)),ID!BS44,IF(NOT(Input!BS44=9),   IF(Not(AND(ARRAYFORMULA(isblank({BU43,BT44,BU45,BV44})))),  INDEX(FLATTEN(FILTER({BU43,BT44,BU45,BV44},not(isblank({BU43,BT44,BU45,BV44})),ISTEXT({BU43,BT44,BU45,BV44}))),1,1)   ,),))"),"")</f>
        <v/>
      </c>
      <c r="BV44" s="5" t="str">
        <f>IFERROR(__xludf.DUMMYFUNCTION("If(NOT(ISBLANK(ID!BT44)),ID!BT44,IF(NOT(Input!BT44=9),   IF(Not(AND(ARRAYFORMULA(isblank({BV43,BU44,BV45,BW44})))),  INDEX(FLATTEN(FILTER({BV43,BU44,BV45,BW44},not(isblank({BV43,BU44,BV45,BW44})),ISTEXT({BV43,BU44,BV45,BW44}))),1,1)   ,),))"),"BS46")</f>
        <v>BS46</v>
      </c>
      <c r="BW44" s="5" t="str">
        <f>IFERROR(__xludf.DUMMYFUNCTION("If(NOT(ISBLANK(ID!BU44)),ID!BU44,IF(NOT(Input!BU44=9),   IF(Not(AND(ARRAYFORMULA(isblank({BW43,BV44,BW45,BX44})))),  INDEX(FLATTEN(FILTER({BW43,BV44,BW45,BX44},not(isblank({BW43,BV44,BW45,BX44})),ISTEXT({BW43,BV44,BW45,BX44}))),1,1)   ,),))"),"BS46")</f>
        <v>BS46</v>
      </c>
      <c r="BX44" s="5" t="str">
        <f>IFERROR(__xludf.DUMMYFUNCTION("If(NOT(ISBLANK(ID!BV44)),ID!BV44,IF(NOT(Input!BV44=9),   IF(Not(AND(ARRAYFORMULA(isblank({BX43,BW44,BX45,BY44})))),  INDEX(FLATTEN(FILTER({BX43,BW44,BX45,BY44},not(isblank({BX43,BW44,BX45,BY44})),ISTEXT({BX43,BW44,BX45,BY44}))),1,1)   ,),))"),"BS46")</f>
        <v>BS46</v>
      </c>
      <c r="BY44" s="5" t="str">
        <f>IFERROR(__xludf.DUMMYFUNCTION("If(NOT(ISBLANK(ID!BW44)),ID!BW44,IF(NOT(Input!BW44=9),   IF(Not(AND(ARRAYFORMULA(isblank({BY43,BX44,BY45,BZ44})))),  INDEX(FLATTEN(FILTER({BY43,BX44,BY45,BZ44},not(isblank({BY43,BX44,BY45,BZ44})),ISTEXT({BY43,BX44,BY45,BZ44}))),1,1)   ,),))"),"BS46")</f>
        <v>BS46</v>
      </c>
      <c r="BZ44" s="5" t="str">
        <f>IFERROR(__xludf.DUMMYFUNCTION("If(NOT(ISBLANK(ID!BX44)),ID!BX44,IF(NOT(Input!BX44=9),   IF(Not(AND(ARRAYFORMULA(isblank({BZ43,BY44,BZ45,CA44})))),  INDEX(FLATTEN(FILTER({BZ43,BY44,BZ45,CA44},not(isblank({BZ43,BY44,BZ45,CA44})),ISTEXT({BZ43,BY44,BZ45,CA44}))),1,1)   ,),))"),"")</f>
        <v/>
      </c>
      <c r="CA44" s="5" t="str">
        <f>IFERROR(__xludf.DUMMYFUNCTION("If(NOT(ISBLANK(ID!BY44)),ID!BY44,IF(NOT(Input!BY44=9),   IF(Not(AND(ARRAYFORMULA(isblank({CA43,BZ44,CA45,CB44})))),  INDEX(FLATTEN(FILTER({CA43,BZ44,CA45,CB44},not(isblank({CA43,BZ44,CA45,CB44})),ISTEXT({CA43,BZ44,CA45,CB44}))),1,1)   ,),))"),"CB40")</f>
        <v>CB40</v>
      </c>
      <c r="CB44" s="5" t="str">
        <f>IFERROR(__xludf.DUMMYFUNCTION("If(NOT(ISBLANK(ID!BZ44)),ID!BZ44,IF(NOT(Input!BZ44=9),   IF(Not(AND(ARRAYFORMULA(isblank({CB43,CA44,CB45,CC44})))),  INDEX(FLATTEN(FILTER({CB43,CA44,CB45,CC44},not(isblank({CB43,CA44,CB45,CC44})),ISTEXT({CB43,CA44,CB45,CC44}))),1,1)   ,),))"),"CB40")</f>
        <v>CB40</v>
      </c>
      <c r="CC44" s="5" t="str">
        <f>IFERROR(__xludf.DUMMYFUNCTION("If(NOT(ISBLANK(ID!CA44)),ID!CA44,IF(NOT(Input!CA44=9),   IF(Not(AND(ARRAYFORMULA(isblank({CC43,CB44,CC45,CD44})))),  INDEX(FLATTEN(FILTER({CC43,CB44,CC45,CD44},not(isblank({CC43,CB44,CC45,CD44})),ISTEXT({CC43,CB44,CC45,CD44}))),1,1)   ,),))"),"CB40")</f>
        <v>CB40</v>
      </c>
      <c r="CD44" s="5" t="str">
        <f>IFERROR(__xludf.DUMMYFUNCTION("If(NOT(ISBLANK(ID!CB44)),ID!CB44,IF(NOT(Input!CB44=9),   IF(Not(AND(ARRAYFORMULA(isblank({CD43,CC44,CD45,CE44})))),  INDEX(FLATTEN(FILTER({CD43,CC44,CD45,CE44},not(isblank({CD43,CC44,CD45,CE44})),ISTEXT({CD43,CC44,CD45,CE44}))),1,1)   ,),))"),"CB40")</f>
        <v>CB40</v>
      </c>
      <c r="CE44" s="5" t="str">
        <f>IFERROR(__xludf.DUMMYFUNCTION("If(NOT(ISBLANK(ID!CC44)),ID!CC44,IF(NOT(Input!CC44=9),   IF(Not(AND(ARRAYFORMULA(isblank({CE43,CD44,CE45,CF44})))),  INDEX(FLATTEN(FILTER({CE43,CD44,CE45,CF44},not(isblank({CE43,CD44,CE45,CF44})),ISTEXT({CE43,CD44,CE45,CF44}))),1,1)   ,),))"),"CB40")</f>
        <v>CB40</v>
      </c>
      <c r="CF44" s="5" t="str">
        <f>IFERROR(__xludf.DUMMYFUNCTION("If(NOT(ISBLANK(ID!CD44)),ID!CD44,IF(NOT(Input!CD44=9),   IF(Not(AND(ARRAYFORMULA(isblank({CF43,CE44,CF45,CG44})))),  INDEX(FLATTEN(FILTER({CF43,CE44,CF45,CG44},not(isblank({CF43,CE44,CF45,CG44})),ISTEXT({CF43,CE44,CF45,CG44}))),1,1)   ,),))"),"")</f>
        <v/>
      </c>
      <c r="CG44" s="5" t="str">
        <f>IFERROR(__xludf.DUMMYFUNCTION("If(NOT(ISBLANK(ID!CE44)),ID!CE44,IF(NOT(Input!CE44=9),   IF(Not(AND(ARRAYFORMULA(isblank({CG43,CF44,CG45,CH44})))),  INDEX(FLATTEN(FILTER({CG43,CF44,CG45,CH44},not(isblank({CG43,CF44,CG45,CH44})),ISTEXT({CG43,CF44,CG45,CH44}))),1,1)   ,),))"),"CJ43")</f>
        <v>CJ43</v>
      </c>
      <c r="CH44" s="5" t="str">
        <f>IFERROR(__xludf.DUMMYFUNCTION("If(NOT(ISBLANK(ID!CF44)),ID!CF44,IF(NOT(Input!CF44=9),   IF(Not(AND(ARRAYFORMULA(isblank({CH43,CG44,CH45,CI44})))),  INDEX(FLATTEN(FILTER({CH43,CG44,CH45,CI44},not(isblank({CH43,CG44,CH45,CI44})),ISTEXT({CH43,CG44,CH45,CI44}))),1,1)   ,),))"),"CJ43")</f>
        <v>CJ43</v>
      </c>
      <c r="CI44" s="5" t="str">
        <f>IFERROR(__xludf.DUMMYFUNCTION("If(NOT(ISBLANK(ID!CG44)),ID!CG44,IF(NOT(Input!CG44=9),   IF(Not(AND(ARRAYFORMULA(isblank({CI43,CH44,CI45,CJ44})))),  INDEX(FLATTEN(FILTER({CI43,CH44,CI45,CJ44},not(isblank({CI43,CH44,CI45,CJ44})),ISTEXT({CI43,CH44,CI45,CJ44}))),1,1)   ,),))"),"CJ43")</f>
        <v>CJ43</v>
      </c>
      <c r="CJ44" s="5" t="str">
        <f>IFERROR(__xludf.DUMMYFUNCTION("If(NOT(ISBLANK(ID!CH44)),ID!CH44,IF(NOT(Input!CH44=9),   IF(Not(AND(ARRAYFORMULA(isblank({CJ43,CI44,CJ45,CK44})))),  INDEX(FLATTEN(FILTER({CJ43,CI44,CJ45,CK44},not(isblank({CJ43,CI44,CJ45,CK44})),ISTEXT({CJ43,CI44,CJ45,CK44}))),1,1)   ,),))"),"CJ43")</f>
        <v>CJ43</v>
      </c>
      <c r="CK44" s="5" t="str">
        <f>IFERROR(__xludf.DUMMYFUNCTION("If(NOT(ISBLANK(ID!CI44)),ID!CI44,IF(NOT(Input!CI44=9),   IF(Not(AND(ARRAYFORMULA(isblank({CK43,CJ44,CK45,CL44})))),  INDEX(FLATTEN(FILTER({CK43,CJ44,CK45,CL44},not(isblank({CK43,CJ44,CK45,CL44})),ISTEXT({CK43,CJ44,CK45,CL44}))),1,1)   ,),))"),"CJ43")</f>
        <v>CJ43</v>
      </c>
      <c r="CL44" s="5" t="str">
        <f>IFERROR(__xludf.DUMMYFUNCTION("If(NOT(ISBLANK(ID!CJ44)),ID!CJ44,IF(NOT(Input!CJ44=9),   IF(Not(AND(ARRAYFORMULA(isblank({CL43,CK44,CL45,CM44})))),  INDEX(FLATTEN(FILTER({CL43,CK44,CL45,CM44},not(isblank({CL43,CK44,CL45,CM44})),ISTEXT({CL43,CK44,CL45,CM44}))),1,1)   ,),))"),"CJ43")</f>
        <v>CJ43</v>
      </c>
      <c r="CM44" s="5" t="str">
        <f>IFERROR(__xludf.DUMMYFUNCTION("If(NOT(ISBLANK(ID!CK44)),ID!CK44,IF(NOT(Input!CK44=9),   IF(Not(AND(ARRAYFORMULA(isblank({CM43,CL44,CM45,CN44})))),  INDEX(FLATTEN(FILTER({CM43,CL44,CM45,CN44},not(isblank({CM43,CL44,CM45,CN44})),ISTEXT({CM43,CL44,CM45,CN44}))),1,1)   ,),))"),"CJ43")</f>
        <v>CJ43</v>
      </c>
      <c r="CN44" s="5" t="str">
        <f>IFERROR(__xludf.DUMMYFUNCTION("If(NOT(ISBLANK(ID!CL44)),ID!CL44,IF(NOT(Input!CL44=9),   IF(Not(AND(ARRAYFORMULA(isblank({CN43,CM44,CN45,CO44})))),  INDEX(FLATTEN(FILTER({CN43,CM44,CN45,CO44},not(isblank({CN43,CM44,CN45,CO44})),ISTEXT({CN43,CM44,CN45,CO44}))),1,1)   ,),))"),"CJ43")</f>
        <v>CJ43</v>
      </c>
      <c r="CO44" s="5" t="str">
        <f>IFERROR(__xludf.DUMMYFUNCTION("If(NOT(ISBLANK(ID!CM44)),ID!CM44,IF(NOT(Input!CM44=9),   IF(Not(AND(ARRAYFORMULA(isblank({CO43,CN44,CO45,CP44})))),  INDEX(FLATTEN(FILTER({CO43,CN44,CO45,CP44},not(isblank({CO43,CN44,CO45,CP44})),ISTEXT({CO43,CN44,CO45,CP44}))),1,1)   ,),))"),"CJ43")</f>
        <v>CJ43</v>
      </c>
      <c r="CP44" s="5" t="str">
        <f>IFERROR(__xludf.DUMMYFUNCTION("If(NOT(ISBLANK(ID!CN44)),ID!CN44,IF(NOT(Input!CN44=9),   IF(Not(AND(ARRAYFORMULA(isblank({CP43,CO44,CP45,CQ44})))),  INDEX(FLATTEN(FILTER({CP43,CO44,CP45,CQ44},not(isblank({CP43,CO44,CP45,CQ44})),ISTEXT({CP43,CO44,CP45,CQ44}))),1,1)   ,),))"),"")</f>
        <v/>
      </c>
      <c r="CQ44" s="5" t="str">
        <f>IFERROR(__xludf.DUMMYFUNCTION("If(NOT(ISBLANK(ID!CO44)),ID!CO44,IF(NOT(Input!CO44=9),   IF(Not(AND(ARRAYFORMULA(isblank({CQ43,CP44,CQ45,CR44})))),  INDEX(FLATTEN(FILTER({CQ43,CP44,CQ45,CR44},not(isblank({CQ43,CP44,CQ45,CR44})),ISTEXT({CQ43,CP44,CQ45,CR44}))),1,1)   ,),))"),"CT44")</f>
        <v>CT44</v>
      </c>
      <c r="CR44" s="5" t="str">
        <f>IFERROR(__xludf.DUMMYFUNCTION("If(NOT(ISBLANK(ID!CP44)),ID!CP44,IF(NOT(Input!CP44=9),   IF(Not(AND(ARRAYFORMULA(isblank({CR43,CQ44,CR45,CS44})))),  INDEX(FLATTEN(FILTER({CR43,CQ44,CR45,CS44},not(isblank({CR43,CQ44,CR45,CS44})),ISTEXT({CR43,CQ44,CR45,CS44}))),1,1)   ,),))"),"CT44")</f>
        <v>CT44</v>
      </c>
      <c r="CS44" s="5" t="str">
        <f>IFERROR(__xludf.DUMMYFUNCTION("If(NOT(ISBLANK(ID!CQ44)),ID!CQ44,IF(NOT(Input!CQ44=9),   IF(Not(AND(ARRAYFORMULA(isblank({CS43,CR44,CS45,CT44})))),  INDEX(FLATTEN(FILTER({CS43,CR44,CS45,CT44},not(isblank({CS43,CR44,CS45,CT44})),ISTEXT({CS43,CR44,CS45,CT44}))),1,1)   ,),))"),"CT44")</f>
        <v>CT44</v>
      </c>
      <c r="CT44" s="5" t="str">
        <f>IFERROR(__xludf.DUMMYFUNCTION("If(NOT(ISBLANK(ID!CR44)),ID!CR44,IF(NOT(Input!CR44=9),   IF(Not(AND(ARRAYFORMULA(isblank({CT43,CS44,CT45,CU44})))),  INDEX(FLATTEN(FILTER({CT43,CS44,CT45,CU44},not(isblank({CT43,CS44,CT45,CU44})),ISTEXT({CT43,CS44,CT45,CU44}))),1,1)   ,),))"),"CT44")</f>
        <v>CT44</v>
      </c>
      <c r="CU44" s="5" t="str">
        <f>IFERROR(__xludf.DUMMYFUNCTION("If(NOT(ISBLANK(ID!CS44)),ID!CS44,IF(NOT(Input!CS44=9),   IF(Not(AND(ARRAYFORMULA(isblank({CU43,CT44,CU45,CV44})))),  INDEX(FLATTEN(FILTER({CU43,CT44,CU45,CV44},not(isblank({CU43,CT44,CU45,CV44})),ISTEXT({CU43,CT44,CU45,CV44}))),1,1)   ,),))"),"CT44")</f>
        <v>CT44</v>
      </c>
      <c r="CV44" s="5" t="str">
        <f>IFERROR(__xludf.DUMMYFUNCTION("If(NOT(ISBLANK(ID!CT44)),ID!CT44,IF(NOT(Input!CT44=9),   IF(Not(AND(ARRAYFORMULA(isblank({CV43,CU44,CV45,CW44})))),  INDEX(FLATTEN(FILTER({CV43,CU44,CV45,CW44},not(isblank({CV43,CU44,CV45,CW44})),ISTEXT({CV43,CU44,CV45,CW44}))),1,1)   ,),))"),"CT44")</f>
        <v>CT44</v>
      </c>
      <c r="CW44" s="5" t="str">
        <f>IFERROR(__xludf.DUMMYFUNCTION("If(NOT(ISBLANK(ID!CU44)),ID!CU44,IF(NOT(Input!CU44=9),   IF(Not(AND(ARRAYFORMULA(isblank({CW43,CV44,CW45,CX44})))),  INDEX(FLATTEN(FILTER({CW43,CV44,CW45,CX44},not(isblank({CW43,CV44,CW45,CX44})),ISTEXT({CW43,CV44,CW45,CX44}))),1,1)   ,),))"),"CT44")</f>
        <v>CT44</v>
      </c>
      <c r="CX44" s="5" t="str">
        <f>IFERROR(__xludf.DUMMYFUNCTION("If(NOT(ISBLANK(ID!CV44)),ID!CV44,IF(NOT(Input!CV44=9),   IF(Not(AND(ARRAYFORMULA(isblank({CX43,CW44,CX45,CY44})))),  INDEX(FLATTEN(FILTER({CX43,CW44,CX45,CY44},not(isblank({CX43,CW44,CX45,CY44})),ISTEXT({CX43,CW44,CX45,CY44}))),1,1)   ,),))"),"CT44")</f>
        <v>CT44</v>
      </c>
      <c r="CY44" s="5" t="str">
        <f>IFERROR(__xludf.DUMMYFUNCTION("If(NOT(ISBLANK(ID!CW44)),ID!CW44,IF(NOT(Input!CW44=9),   IF(Not(AND(ARRAYFORMULA(isblank({CY43,CX44,CY45,CZ44})))),  INDEX(FLATTEN(FILTER({CY43,CX44,CY45,CZ44},not(isblank({CY43,CX44,CY45,CZ44})),ISTEXT({CY43,CX44,CY45,CZ44}))),1,1)   ,),))"),"CT44")</f>
        <v>CT44</v>
      </c>
      <c r="CZ44" s="5" t="str">
        <f>IFERROR(__xludf.DUMMYFUNCTION("If(NOT(ISBLANK(ID!CX44)),ID!CX44,IF(NOT(Input!CX44=9),   IF(Not(AND(ARRAYFORMULA(isblank({CZ43,CY44,CZ45,DA44})))),  INDEX(FLATTEN(FILTER({CZ43,CY44,CZ45,DA44},not(isblank({CZ43,CY44,CZ45,DA44})),ISTEXT({CZ43,CY44,CZ45,DA44}))),1,1)   ,),))"),"CT44")</f>
        <v>CT44</v>
      </c>
      <c r="DA44" s="3"/>
    </row>
    <row r="45">
      <c r="A45" s="5" t="str">
        <f>IFERROR(__xludf.DUMMYFUNCTION("""COMPUTED_VALUE"""),"AX9")</f>
        <v>AX9</v>
      </c>
      <c r="B45" s="5">
        <f t="shared" si="1"/>
        <v>3</v>
      </c>
      <c r="C45" s="5">
        <v>61.0</v>
      </c>
      <c r="D45" s="3"/>
      <c r="E45" s="5" t="str">
        <f>IFERROR(__xludf.DUMMYFUNCTION("If(NOT(ISBLANK(ID!C45)),ID!C45,IF(NOT(Input!C45=9),   IF(Not(AND(ARRAYFORMULA(isblank({E44,D45,E46,F45})))),  INDEX(FLATTEN(FILTER({E44,D45,E46,F45},not(isblank({E44,D45,E46,F45})),ISTEXT({E44,D45,E46,F45}))),1,1)   ,),))"),"E46")</f>
        <v>E46</v>
      </c>
      <c r="F45" s="5" t="str">
        <f>IFERROR(__xludf.DUMMYFUNCTION("If(NOT(ISBLANK(ID!D45)),ID!D45,IF(NOT(Input!D45=9),   IF(Not(AND(ARRAYFORMULA(isblank({F44,E45,F46,G45})))),  INDEX(FLATTEN(FILTER({F44,E45,F46,G45},not(isblank({F44,E45,F46,G45})),ISTEXT({F44,E45,F46,G45}))),1,1)   ,),))"),"E46")</f>
        <v>E46</v>
      </c>
      <c r="G45" s="5" t="str">
        <f>IFERROR(__xludf.DUMMYFUNCTION("If(NOT(ISBLANK(ID!E45)),ID!E45,IF(NOT(Input!E45=9),   IF(Not(AND(ARRAYFORMULA(isblank({G44,F45,G46,H45})))),  INDEX(FLATTEN(FILTER({G44,F45,G46,H45},not(isblank({G44,F45,G46,H45})),ISTEXT({G44,F45,G46,H45}))),1,1)   ,),))"),"E46")</f>
        <v>E46</v>
      </c>
      <c r="H45" s="5" t="str">
        <f>IFERROR(__xludf.DUMMYFUNCTION("If(NOT(ISBLANK(ID!F45)),ID!F45,IF(NOT(Input!F45=9),   IF(Not(AND(ARRAYFORMULA(isblank({H44,G45,H46,I45})))),  INDEX(FLATTEN(FILTER({H44,G45,H46,I45},not(isblank({H44,G45,H46,I45})),ISTEXT({H44,G45,H46,I45}))),1,1)   ,),))"),"E46")</f>
        <v>E46</v>
      </c>
      <c r="I45" s="5" t="str">
        <f>IFERROR(__xludf.DUMMYFUNCTION("If(NOT(ISBLANK(ID!G45)),ID!G45,IF(NOT(Input!G45=9),   IF(Not(AND(ARRAYFORMULA(isblank({I44,H45,I46,J45})))),  INDEX(FLATTEN(FILTER({I44,H45,I46,J45},not(isblank({I44,H45,I46,J45})),ISTEXT({I44,H45,I46,J45}))),1,1)   ,),))"),"E46")</f>
        <v>E46</v>
      </c>
      <c r="J45" s="5" t="str">
        <f>IFERROR(__xludf.DUMMYFUNCTION("If(NOT(ISBLANK(ID!H45)),ID!H45,IF(NOT(Input!H45=9),   IF(Not(AND(ARRAYFORMULA(isblank({J44,I45,J46,K45})))),  INDEX(FLATTEN(FILTER({J44,I45,J46,K45},not(isblank({J44,I45,J46,K45})),ISTEXT({J44,I45,J46,K45}))),1,1)   ,),))"),"E46")</f>
        <v>E46</v>
      </c>
      <c r="K45" s="5" t="str">
        <f>IFERROR(__xludf.DUMMYFUNCTION("If(NOT(ISBLANK(ID!I45)),ID!I45,IF(NOT(Input!I45=9),   IF(Not(AND(ARRAYFORMULA(isblank({K44,J45,K46,L45})))),  INDEX(FLATTEN(FILTER({K44,J45,K46,L45},not(isblank({K44,J45,K46,L45})),ISTEXT({K44,J45,K46,L45}))),1,1)   ,),))"),"E46")</f>
        <v>E46</v>
      </c>
      <c r="L45" s="5" t="str">
        <f>IFERROR(__xludf.DUMMYFUNCTION("If(NOT(ISBLANK(ID!J45)),ID!J45,IF(NOT(Input!J45=9),   IF(Not(AND(ARRAYFORMULA(isblank({L44,K45,L46,M45})))),  INDEX(FLATTEN(FILTER({L44,K45,L46,M45},not(isblank({L44,K45,L46,M45})),ISTEXT({L44,K45,L46,M45}))),1,1)   ,),))"),"E46")</f>
        <v>E46</v>
      </c>
      <c r="M45" s="5" t="str">
        <f>IFERROR(__xludf.DUMMYFUNCTION("If(NOT(ISBLANK(ID!K45)),ID!K45,IF(NOT(Input!K45=9),   IF(Not(AND(ARRAYFORMULA(isblank({M44,L45,M46,N45})))),  INDEX(FLATTEN(FILTER({M44,L45,M46,N45},not(isblank({M44,L45,M46,N45})),ISTEXT({M44,L45,M46,N45}))),1,1)   ,),))"),"E46")</f>
        <v>E46</v>
      </c>
      <c r="N45" s="5" t="str">
        <f>IFERROR(__xludf.DUMMYFUNCTION("If(NOT(ISBLANK(ID!L45)),ID!L45,IF(NOT(Input!L45=9),   IF(Not(AND(ARRAYFORMULA(isblank({N44,M45,N46,O45})))),  INDEX(FLATTEN(FILTER({N44,M45,N46,O45},not(isblank({N44,M45,N46,O45})),ISTEXT({N44,M45,N46,O45}))),1,1)   ,),))"),"")</f>
        <v/>
      </c>
      <c r="O45" s="5" t="str">
        <f>IFERROR(__xludf.DUMMYFUNCTION("If(NOT(ISBLANK(ID!M45)),ID!M45,IF(NOT(Input!M45=9),   IF(Not(AND(ARRAYFORMULA(isblank({O44,N45,O46,P45})))),  INDEX(FLATTEN(FILTER({O44,N45,O46,P45},not(isblank({O44,N45,O46,P45})),ISTEXT({O44,N45,O46,P45}))),1,1)   ,),))"),"")</f>
        <v/>
      </c>
      <c r="P45" s="5" t="str">
        <f>IFERROR(__xludf.DUMMYFUNCTION("If(NOT(ISBLANK(ID!N45)),ID!N45,IF(NOT(Input!N45=9),   IF(Not(AND(ARRAYFORMULA(isblank({P44,O45,P46,Q45})))),  INDEX(FLATTEN(FILTER({P44,O45,P46,Q45},not(isblank({P44,O45,P46,Q45})),ISTEXT({P44,O45,P46,Q45}))),1,1)   ,),))"),"L40")</f>
        <v>L40</v>
      </c>
      <c r="Q45" s="5" t="str">
        <f>IFERROR(__xludf.DUMMYFUNCTION("If(NOT(ISBLANK(ID!O45)),ID!O45,IF(NOT(Input!O45=9),   IF(Not(AND(ARRAYFORMULA(isblank({Q44,P45,Q46,R45})))),  INDEX(FLATTEN(FILTER({Q44,P45,Q46,R45},not(isblank({Q44,P45,Q46,R45})),ISTEXT({Q44,P45,Q46,R45}))),1,1)   ,),))"),"")</f>
        <v/>
      </c>
      <c r="R45" s="5" t="str">
        <f>IFERROR(__xludf.DUMMYFUNCTION("If(NOT(ISBLANK(ID!P45)),ID!P45,IF(NOT(Input!P45=9),   IF(Not(AND(ARRAYFORMULA(isblank({R44,Q45,R46,S45})))),  INDEX(FLATTEN(FILTER({R44,Q45,R46,S45},not(isblank({R44,Q45,R46,S45})),ISTEXT({R44,Q45,R46,S45}))),1,1)   ,),))"),"R44")</f>
        <v>R44</v>
      </c>
      <c r="S45" s="5" t="str">
        <f>IFERROR(__xludf.DUMMYFUNCTION("If(NOT(ISBLANK(ID!Q45)),ID!Q45,IF(NOT(Input!Q45=9),   IF(Not(AND(ARRAYFORMULA(isblank({S44,R45,S46,T45})))),  INDEX(FLATTEN(FILTER({S44,R45,S46,T45},not(isblank({S44,R45,S46,T45})),ISTEXT({S44,R45,S46,T45}))),1,1)   ,),))"),"R44")</f>
        <v>R44</v>
      </c>
      <c r="T45" s="5" t="str">
        <f>IFERROR(__xludf.DUMMYFUNCTION("If(NOT(ISBLANK(ID!R45)),ID!R45,IF(NOT(Input!R45=9),   IF(Not(AND(ARRAYFORMULA(isblank({T44,S45,T46,U45})))),  INDEX(FLATTEN(FILTER({T44,S45,T46,U45},not(isblank({T44,S45,T46,U45})),ISTEXT({T44,S45,T46,U45}))),1,1)   ,),))"),"")</f>
        <v/>
      </c>
      <c r="U45" s="5" t="str">
        <f>IFERROR(__xludf.DUMMYFUNCTION("If(NOT(ISBLANK(ID!S45)),ID!S45,IF(NOT(Input!S45=9),   IF(Not(AND(ARRAYFORMULA(isblank({U44,T45,U46,V45})))),  INDEX(FLATTEN(FILTER({U44,T45,U46,V45},not(isblank({U44,T45,U46,V45})),ISTEXT({U44,T45,U46,V45}))),1,1)   ,),))"),"S48")</f>
        <v>S48</v>
      </c>
      <c r="V45" s="5" t="str">
        <f>IFERROR(__xludf.DUMMYFUNCTION("If(NOT(ISBLANK(ID!T45)),ID!T45,IF(NOT(Input!T45=9),   IF(Not(AND(ARRAYFORMULA(isblank({V44,U45,V46,W45})))),  INDEX(FLATTEN(FILTER({V44,U45,V46,W45},not(isblank({V44,U45,V46,W45})),ISTEXT({V44,U45,V46,W45}))),1,1)   ,),))"),"S48")</f>
        <v>S48</v>
      </c>
      <c r="W45" s="5" t="str">
        <f>IFERROR(__xludf.DUMMYFUNCTION("If(NOT(ISBLANK(ID!U45)),ID!U45,IF(NOT(Input!U45=9),   IF(Not(AND(ARRAYFORMULA(isblank({W44,V45,W46,X45})))),  INDEX(FLATTEN(FILTER({W44,V45,W46,X45},not(isblank({W44,V45,W46,X45})),ISTEXT({W44,V45,W46,X45}))),1,1)   ,),))"),"S48")</f>
        <v>S48</v>
      </c>
      <c r="X45" s="5" t="str">
        <f>IFERROR(__xludf.DUMMYFUNCTION("If(NOT(ISBLANK(ID!V45)),ID!V45,IF(NOT(Input!V45=9),   IF(Not(AND(ARRAYFORMULA(isblank({X44,W45,X46,Y45})))),  INDEX(FLATTEN(FILTER({X44,W45,X46,Y45},not(isblank({X44,W45,X46,Y45})),ISTEXT({X44,W45,X46,Y45}))),1,1)   ,),))"),"")</f>
        <v/>
      </c>
      <c r="Y45" s="5" t="str">
        <f>IFERROR(__xludf.DUMMYFUNCTION("If(NOT(ISBLANK(ID!W45)),ID!W45,IF(NOT(Input!W45=9),   IF(Not(AND(ARRAYFORMULA(isblank({Y44,X45,Y46,Z45})))),  INDEX(FLATTEN(FILTER({Y44,X45,Y46,Z45},not(isblank({Y44,X45,Y46,Z45})),ISTEXT({Y44,X45,Y46,Z45}))),1,1)   ,),))"),"Y46")</f>
        <v>Y46</v>
      </c>
      <c r="Z45" s="5" t="str">
        <f>IFERROR(__xludf.DUMMYFUNCTION("If(NOT(ISBLANK(ID!X45)),ID!X45,IF(NOT(Input!X45=9),   IF(Not(AND(ARRAYFORMULA(isblank({Z44,Y45,Z46,AA45})))),  INDEX(FLATTEN(FILTER({Z44,Y45,Z46,AA45},not(isblank({Z44,Y45,Z46,AA45})),ISTEXT({Z44,Y45,Z46,AA45}))),1,1)   ,),))"),"Y46")</f>
        <v>Y46</v>
      </c>
      <c r="AA45" s="5" t="str">
        <f>IFERROR(__xludf.DUMMYFUNCTION("If(NOT(ISBLANK(ID!Y45)),ID!Y45,IF(NOT(Input!Y45=9),   IF(Not(AND(ARRAYFORMULA(isblank({AA44,Z45,AA46,AB45})))),  INDEX(FLATTEN(FILTER({AA44,Z45,AA46,AB45},not(isblank({AA44,Z45,AA46,AB45})),ISTEXT({AA44,Z45,AA46,AB45}))),1,1)   ,),))"),"")</f>
        <v/>
      </c>
      <c r="AB45" s="5" t="str">
        <f>IFERROR(__xludf.DUMMYFUNCTION("If(NOT(ISBLANK(ID!Z45)),ID!Z45,IF(NOT(Input!Z45=9),   IF(Not(AND(ARRAYFORMULA(isblank({AB44,AA45,AB46,AC45})))),  INDEX(FLATTEN(FILTER({AB44,AA45,AB46,AC45},not(isblank({AB44,AA45,AB46,AC45})),ISTEXT({AB44,AA45,AB46,AC45}))),1,1)   ,),))"),"AA40")</f>
        <v>AA40</v>
      </c>
      <c r="AC45" s="5" t="str">
        <f>IFERROR(__xludf.DUMMYFUNCTION("If(NOT(ISBLANK(ID!AA45)),ID!AA45,IF(NOT(Input!AA45=9),   IF(Not(AND(ARRAYFORMULA(isblank({AC44,AB45,AC46,AD45})))),  INDEX(FLATTEN(FILTER({AC44,AB45,AC46,AD45},not(isblank({AC44,AB45,AC46,AD45})),ISTEXT({AC44,AB45,AC46,AD45}))),1,1)   ,),))"),"")</f>
        <v/>
      </c>
      <c r="AD45" s="5" t="str">
        <f>IFERROR(__xludf.DUMMYFUNCTION("If(NOT(ISBLANK(ID!AB45)),ID!AB45,IF(NOT(Input!AB45=9),   IF(Not(AND(ARRAYFORMULA(isblank({AD44,AC45,AD46,AE45})))),  INDEX(FLATTEN(FILTER({AD44,AC45,AD46,AE45},not(isblank({AD44,AC45,AD46,AE45})),ISTEXT({AD44,AC45,AD46,AE45}))),1,1)   ,),))"),"AA52")</f>
        <v>AA52</v>
      </c>
      <c r="AE45" s="5" t="str">
        <f>IFERROR(__xludf.DUMMYFUNCTION("If(NOT(ISBLANK(ID!AC45)),ID!AC45,IF(NOT(Input!AC45=9),   IF(Not(AND(ARRAYFORMULA(isblank({AE44,AD45,AE46,AF45})))),  INDEX(FLATTEN(FILTER({AE44,AD45,AE46,AF45},not(isblank({AE44,AD45,AE46,AF45})),ISTEXT({AE44,AD45,AE46,AF45}))),1,1)   ,),))"),"")</f>
        <v/>
      </c>
      <c r="AF45" s="5" t="str">
        <f>IFERROR(__xludf.DUMMYFUNCTION("If(NOT(ISBLANK(ID!AD45)),ID!AD45,IF(NOT(Input!AD45=9),   IF(Not(AND(ARRAYFORMULA(isblank({AF44,AE45,AF46,AG45})))),  INDEX(FLATTEN(FILTER({AF44,AE45,AF46,AG45},not(isblank({AF44,AE45,AF46,AG45})),ISTEXT({AF44,AE45,AF46,AG45}))),1,1)   ,),))"),"AF46")</f>
        <v>AF46</v>
      </c>
      <c r="AG45" s="5" t="str">
        <f>IFERROR(__xludf.DUMMYFUNCTION("If(NOT(ISBLANK(ID!AE45)),ID!AE45,IF(NOT(Input!AE45=9),   IF(Not(AND(ARRAYFORMULA(isblank({AG44,AF45,AG46,AH45})))),  INDEX(FLATTEN(FILTER({AG44,AF45,AG46,AH45},not(isblank({AG44,AF45,AG46,AH45})),ISTEXT({AG44,AF45,AG46,AH45}))),1,1)   ,),))"),"AF46")</f>
        <v>AF46</v>
      </c>
      <c r="AH45" s="5" t="str">
        <f>IFERROR(__xludf.DUMMYFUNCTION("If(NOT(ISBLANK(ID!AF45)),ID!AF45,IF(NOT(Input!AF45=9),   IF(Not(AND(ARRAYFORMULA(isblank({AH44,AG45,AH46,AI45})))),  INDEX(FLATTEN(FILTER({AH44,AG45,AH46,AI45},not(isblank({AH44,AG45,AH46,AI45})),ISTEXT({AH44,AG45,AH46,AI45}))),1,1)   ,),))"),"AF46")</f>
        <v>AF46</v>
      </c>
      <c r="AI45" s="5" t="str">
        <f>IFERROR(__xludf.DUMMYFUNCTION("If(NOT(ISBLANK(ID!AG45)),ID!AG45,IF(NOT(Input!AG45=9),   IF(Not(AND(ARRAYFORMULA(isblank({AI44,AH45,AI46,AJ45})))),  INDEX(FLATTEN(FILTER({AI44,AH45,AI46,AJ45},not(isblank({AI44,AH45,AI46,AJ45})),ISTEXT({AI44,AH45,AI46,AJ45}))),1,1)   ,),))"),"AF46")</f>
        <v>AF46</v>
      </c>
      <c r="AJ45" s="5" t="str">
        <f>IFERROR(__xludf.DUMMYFUNCTION("If(NOT(ISBLANK(ID!AH45)),ID!AH45,IF(NOT(Input!AH45=9),   IF(Not(AND(ARRAYFORMULA(isblank({AJ44,AI45,AJ46,AK45})))),  INDEX(FLATTEN(FILTER({AJ44,AI45,AJ46,AK45},not(isblank({AJ44,AI45,AJ46,AK45})),ISTEXT({AJ44,AI45,AJ46,AK45}))),1,1)   ,),))"),"AF46")</f>
        <v>AF46</v>
      </c>
      <c r="AK45" s="5" t="str">
        <f>IFERROR(__xludf.DUMMYFUNCTION("If(NOT(ISBLANK(ID!AI45)),ID!AI45,IF(NOT(Input!AI45=9),   IF(Not(AND(ARRAYFORMULA(isblank({AK44,AJ45,AK46,AL45})))),  INDEX(FLATTEN(FILTER({AK44,AJ45,AK46,AL45},not(isblank({AK44,AJ45,AK46,AL45})),ISTEXT({AK44,AJ45,AK46,AL45}))),1,1)   ,),))"),"")</f>
        <v/>
      </c>
      <c r="AL45" s="5" t="str">
        <f>IFERROR(__xludf.DUMMYFUNCTION("If(NOT(ISBLANK(ID!AJ45)),ID!AJ45,IF(NOT(Input!AJ45=9),   IF(Not(AND(ARRAYFORMULA(isblank({AL44,AK45,AL46,AM45})))),  INDEX(FLATTEN(FILTER({AL44,AK45,AL46,AM45},not(isblank({AL44,AK45,AL46,AM45})),ISTEXT({AL44,AK45,AL46,AM45}))),1,1)   ,),))"),"AN41")</f>
        <v>AN41</v>
      </c>
      <c r="AM45" s="5" t="str">
        <f>IFERROR(__xludf.DUMMYFUNCTION("If(NOT(ISBLANK(ID!AK45)),ID!AK45,IF(NOT(Input!AK45=9),   IF(Not(AND(ARRAYFORMULA(isblank({AM44,AL45,AM46,AN45})))),  INDEX(FLATTEN(FILTER({AM44,AL45,AM46,AN45},not(isblank({AM44,AL45,AM46,AN45})),ISTEXT({AM44,AL45,AM46,AN45}))),1,1)   ,),))"),"AN41")</f>
        <v>AN41</v>
      </c>
      <c r="AN45" s="5" t="str">
        <f>IFERROR(__xludf.DUMMYFUNCTION("If(NOT(ISBLANK(ID!AL45)),ID!AL45,IF(NOT(Input!AL45=9),   IF(Not(AND(ARRAYFORMULA(isblank({AN44,AM45,AN46,AO45})))),  INDEX(FLATTEN(FILTER({AN44,AM45,AN46,AO45},not(isblank({AN44,AM45,AN46,AO45})),ISTEXT({AN44,AM45,AN46,AO45}))),1,1)   ,),))"),"AN41")</f>
        <v>AN41</v>
      </c>
      <c r="AO45" s="5" t="str">
        <f>IFERROR(__xludf.DUMMYFUNCTION("If(NOT(ISBLANK(ID!AM45)),ID!AM45,IF(NOT(Input!AM45=9),   IF(Not(AND(ARRAYFORMULA(isblank({AO44,AN45,AO46,AP45})))),  INDEX(FLATTEN(FILTER({AO44,AN45,AO46,AP45},not(isblank({AO44,AN45,AO46,AP45})),ISTEXT({AO44,AN45,AO46,AP45}))),1,1)   ,),))"),"AN41")</f>
        <v>AN41</v>
      </c>
      <c r="AP45" s="5" t="str">
        <f>IFERROR(__xludf.DUMMYFUNCTION("If(NOT(ISBLANK(ID!AN45)),ID!AN45,IF(NOT(Input!AN45=9),   IF(Not(AND(ARRAYFORMULA(isblank({AP44,AO45,AP46,AQ45})))),  INDEX(FLATTEN(FILTER({AP44,AO45,AP46,AQ45},not(isblank({AP44,AO45,AP46,AQ45})),ISTEXT({AP44,AO45,AP46,AQ45}))),1,1)   ,),))"),"AN41")</f>
        <v>AN41</v>
      </c>
      <c r="AQ45" s="5" t="str">
        <f>IFERROR(__xludf.DUMMYFUNCTION("If(NOT(ISBLANK(ID!AO45)),ID!AO45,IF(NOT(Input!AO45=9),   IF(Not(AND(ARRAYFORMULA(isblank({AQ44,AP45,AQ46,AR45})))),  INDEX(FLATTEN(FILTER({AQ44,AP45,AQ46,AR45},not(isblank({AQ44,AP45,AQ46,AR45})),ISTEXT({AQ44,AP45,AQ46,AR45}))),1,1)   ,),))"),"AN41")</f>
        <v>AN41</v>
      </c>
      <c r="AR45" s="5" t="str">
        <f>IFERROR(__xludf.DUMMYFUNCTION("If(NOT(ISBLANK(ID!AP45)),ID!AP45,IF(NOT(Input!AP45=9),   IF(Not(AND(ARRAYFORMULA(isblank({AR44,AQ45,AR46,AS45})))),  INDEX(FLATTEN(FILTER({AR44,AQ45,AR46,AS45},not(isblank({AR44,AQ45,AR46,AS45})),ISTEXT({AR44,AQ45,AR46,AS45}))),1,1)   ,),))"),"AN41")</f>
        <v>AN41</v>
      </c>
      <c r="AS45" s="5" t="str">
        <f>IFERROR(__xludf.DUMMYFUNCTION("If(NOT(ISBLANK(ID!AQ45)),ID!AQ45,IF(NOT(Input!AQ45=9),   IF(Not(AND(ARRAYFORMULA(isblank({AS44,AR45,AS46,AT45})))),  INDEX(FLATTEN(FILTER({AS44,AR45,AS46,AT45},not(isblank({AS44,AR45,AS46,AT45})),ISTEXT({AS44,AR45,AS46,AT45}))),1,1)   ,),))"),"")</f>
        <v/>
      </c>
      <c r="AT45" s="5" t="str">
        <f>IFERROR(__xludf.DUMMYFUNCTION("If(NOT(ISBLANK(ID!AR45)),ID!AR45,IF(NOT(Input!AR45=9),   IF(Not(AND(ARRAYFORMULA(isblank({AT44,AS45,AT46,AU45})))),  INDEX(FLATTEN(FILTER({AT44,AS45,AT46,AU45},not(isblank({AT44,AS45,AT46,AU45})),ISTEXT({AT44,AS45,AT46,AU45}))),1,1)   ,),))"),"")</f>
        <v/>
      </c>
      <c r="AU45" s="5" t="str">
        <f>IFERROR(__xludf.DUMMYFUNCTION("If(NOT(ISBLANK(ID!AS45)),ID!AS45,IF(NOT(Input!AS45=9),   IF(Not(AND(ARRAYFORMULA(isblank({AU44,AT45,AU46,AV45})))),  INDEX(FLATTEN(FILTER({AU44,AT45,AU46,AV45},not(isblank({AU44,AT45,AU46,AV45})),ISTEXT({AU44,AT45,AU46,AV45}))),1,1)   ,),))"),"AV50")</f>
        <v>AV50</v>
      </c>
      <c r="AV45" s="5" t="str">
        <f>IFERROR(__xludf.DUMMYFUNCTION("If(NOT(ISBLANK(ID!AT45)),ID!AT45,IF(NOT(Input!AT45=9),   IF(Not(AND(ARRAYFORMULA(isblank({AV44,AU45,AV46,AW45})))),  INDEX(FLATTEN(FILTER({AV44,AU45,AV46,AW45},not(isblank({AV44,AU45,AV46,AW45})),ISTEXT({AV44,AU45,AV46,AW45}))),1,1)   ,),))"),"AV50")</f>
        <v>AV50</v>
      </c>
      <c r="AW45" s="5" t="str">
        <f>IFERROR(__xludf.DUMMYFUNCTION("If(NOT(ISBLANK(ID!AU45)),ID!AU45,IF(NOT(Input!AU45=9),   IF(Not(AND(ARRAYFORMULA(isblank({AW44,AV45,AW46,AX45})))),  INDEX(FLATTEN(FILTER({AW44,AV45,AW46,AX45},not(isblank({AW44,AV45,AW46,AX45})),ISTEXT({AW44,AV45,AW46,AX45}))),1,1)   ,),))"),"AV50")</f>
        <v>AV50</v>
      </c>
      <c r="AX45" s="5" t="str">
        <f>IFERROR(__xludf.DUMMYFUNCTION("If(NOT(ISBLANK(ID!AV45)),ID!AV45,IF(NOT(Input!AV45=9),   IF(Not(AND(ARRAYFORMULA(isblank({AX44,AW45,AX46,AY45})))),  INDEX(FLATTEN(FILTER({AX44,AW45,AX46,AY45},not(isblank({AX44,AW45,AX46,AY45})),ISTEXT({AX44,AW45,AX46,AY45}))),1,1)   ,),))"),"AV50")</f>
        <v>AV50</v>
      </c>
      <c r="AY45" s="5" t="str">
        <f>IFERROR(__xludf.DUMMYFUNCTION("If(NOT(ISBLANK(ID!AW45)),ID!AW45,IF(NOT(Input!AW45=9),   IF(Not(AND(ARRAYFORMULA(isblank({AY44,AX45,AY46,AZ45})))),  INDEX(FLATTEN(FILTER({AY44,AX45,AY46,AZ45},not(isblank({AY44,AX45,AY46,AZ45})),ISTEXT({AY44,AX45,AY46,AZ45}))),1,1)   ,),))"),"AV50")</f>
        <v>AV50</v>
      </c>
      <c r="AZ45" s="5" t="str">
        <f>IFERROR(__xludf.DUMMYFUNCTION("If(NOT(ISBLANK(ID!AX45)),ID!AX45,IF(NOT(Input!AX45=9),   IF(Not(AND(ARRAYFORMULA(isblank({AZ44,AY45,AZ46,BA45})))),  INDEX(FLATTEN(FILTER({AZ44,AY45,AZ46,BA45},not(isblank({AZ44,AY45,AZ46,BA45})),ISTEXT({AZ44,AY45,AZ46,BA45}))),1,1)   ,),))"),"")</f>
        <v/>
      </c>
      <c r="BA45" s="5" t="str">
        <f>IFERROR(__xludf.DUMMYFUNCTION("If(NOT(ISBLANK(ID!AY45)),ID!AY45,IF(NOT(Input!AY45=9),   IF(Not(AND(ARRAYFORMULA(isblank({BA44,AZ45,BA46,BB45})))),  INDEX(FLATTEN(FILTER({BA44,AZ45,BA46,BB45},not(isblank({BA44,AZ45,BA46,BB45})),ISTEXT({BA44,AZ45,BA46,BB45}))),1,1)   ,),))"),"")</f>
        <v/>
      </c>
      <c r="BB45" s="5" t="str">
        <f>IFERROR(__xludf.DUMMYFUNCTION("If(NOT(ISBLANK(ID!AZ45)),ID!AZ45,IF(NOT(Input!AZ45=9),   IF(Not(AND(ARRAYFORMULA(isblank({BB44,BA45,BB46,BC45})))),  INDEX(FLATTEN(FILTER({BB44,BA45,BB46,BC45},not(isblank({BB44,BA45,BB46,BC45})),ISTEXT({BB44,BA45,BB46,BC45}))),1,1)   ,),))"),"BB43")</f>
        <v>BB43</v>
      </c>
      <c r="BC45" s="5" t="str">
        <f>IFERROR(__xludf.DUMMYFUNCTION("If(NOT(ISBLANK(ID!BA45)),ID!BA45,IF(NOT(Input!BA45=9),   IF(Not(AND(ARRAYFORMULA(isblank({BC44,BB45,BC46,BD45})))),  INDEX(FLATTEN(FILTER({BC44,BB45,BC46,BD45},not(isblank({BC44,BB45,BC46,BD45})),ISTEXT({BC44,BB45,BC46,BD45}))),1,1)   ,),))"),"")</f>
        <v/>
      </c>
      <c r="BD45" s="5" t="str">
        <f>IFERROR(__xludf.DUMMYFUNCTION("If(NOT(ISBLANK(ID!BB45)),ID!BB45,IF(NOT(Input!BB45=9),   IF(Not(AND(ARRAYFORMULA(isblank({BD44,BC45,BD46,BE45})))),  INDEX(FLATTEN(FILTER({BD44,BC45,BD46,BE45},not(isblank({BD44,BC45,BD46,BE45})),ISTEXT({BD44,BC45,BD46,BE45}))),1,1)   ,),))"),"BG42")</f>
        <v>BG42</v>
      </c>
      <c r="BE45" s="5" t="str">
        <f>IFERROR(__xludf.DUMMYFUNCTION("If(NOT(ISBLANK(ID!BC45)),ID!BC45,IF(NOT(Input!BC45=9),   IF(Not(AND(ARRAYFORMULA(isblank({BE44,BD45,BE46,BF45})))),  INDEX(FLATTEN(FILTER({BE44,BD45,BE46,BF45},not(isblank({BE44,BD45,BE46,BF45})),ISTEXT({BE44,BD45,BE46,BF45}))),1,1)   ,),))"),"BG42")</f>
        <v>BG42</v>
      </c>
      <c r="BF45" s="5" t="str">
        <f>IFERROR(__xludf.DUMMYFUNCTION("If(NOT(ISBLANK(ID!BD45)),ID!BD45,IF(NOT(Input!BD45=9),   IF(Not(AND(ARRAYFORMULA(isblank({BF44,BE45,BF46,BG45})))),  INDEX(FLATTEN(FILTER({BF44,BE45,BF46,BG45},not(isblank({BF44,BE45,BF46,BG45})),ISTEXT({BF44,BE45,BF46,BG45}))),1,1)   ,),))"),"BG42")</f>
        <v>BG42</v>
      </c>
      <c r="BG45" s="5" t="str">
        <f>IFERROR(__xludf.DUMMYFUNCTION("If(NOT(ISBLANK(ID!BE45)),ID!BE45,IF(NOT(Input!BE45=9),   IF(Not(AND(ARRAYFORMULA(isblank({BG44,BF45,BG46,BH45})))),  INDEX(FLATTEN(FILTER({BG44,BF45,BG46,BH45},not(isblank({BG44,BF45,BG46,BH45})),ISTEXT({BG44,BF45,BG46,BH45}))),1,1)   ,),))"),"BG42")</f>
        <v>BG42</v>
      </c>
      <c r="BH45" s="5" t="str">
        <f>IFERROR(__xludf.DUMMYFUNCTION("If(NOT(ISBLANK(ID!BF45)),ID!BF45,IF(NOT(Input!BF45=9),   IF(Not(AND(ARRAYFORMULA(isblank({BH44,BG45,BH46,BI45})))),  INDEX(FLATTEN(FILTER({BH44,BG45,BH46,BI45},not(isblank({BH44,BG45,BH46,BI45})),ISTEXT({BH44,BG45,BH46,BI45}))),1,1)   ,),))"),"BG42")</f>
        <v>BG42</v>
      </c>
      <c r="BI45" s="5" t="str">
        <f>IFERROR(__xludf.DUMMYFUNCTION("If(NOT(ISBLANK(ID!BG45)),ID!BG45,IF(NOT(Input!BG45=9),   IF(Not(AND(ARRAYFORMULA(isblank({BI44,BH45,BI46,BJ45})))),  INDEX(FLATTEN(FILTER({BI44,BH45,BI46,BJ45},not(isblank({BI44,BH45,BI46,BJ45})),ISTEXT({BI44,BH45,BI46,BJ45}))),1,1)   ,),))"),"BG42")</f>
        <v>BG42</v>
      </c>
      <c r="BJ45" s="5" t="str">
        <f>IFERROR(__xludf.DUMMYFUNCTION("If(NOT(ISBLANK(ID!BH45)),ID!BH45,IF(NOT(Input!BH45=9),   IF(Not(AND(ARRAYFORMULA(isblank({BJ44,BI45,BJ46,BK45})))),  INDEX(FLATTEN(FILTER({BJ44,BI45,BJ46,BK45},not(isblank({BJ44,BI45,BJ46,BK45})),ISTEXT({BJ44,BI45,BJ46,BK45}))),1,1)   ,),))"),"BG42")</f>
        <v>BG42</v>
      </c>
      <c r="BK45" s="5" t="str">
        <f>IFERROR(__xludf.DUMMYFUNCTION("If(NOT(ISBLANK(ID!BI45)),ID!BI45,IF(NOT(Input!BI45=9),   IF(Not(AND(ARRAYFORMULA(isblank({BK44,BJ45,BK46,BL45})))),  INDEX(FLATTEN(FILTER({BK44,BJ45,BK46,BL45},not(isblank({BK44,BJ45,BK46,BL45})),ISTEXT({BK44,BJ45,BK46,BL45}))),1,1)   ,),))"),"BG42")</f>
        <v>BG42</v>
      </c>
      <c r="BL45" s="5" t="str">
        <f>IFERROR(__xludf.DUMMYFUNCTION("If(NOT(ISBLANK(ID!BJ45)),ID!BJ45,IF(NOT(Input!BJ45=9),   IF(Not(AND(ARRAYFORMULA(isblank({BL44,BK45,BL46,BM45})))),  INDEX(FLATTEN(FILTER({BL44,BK45,BL46,BM45},not(isblank({BL44,BK45,BL46,BM45})),ISTEXT({BL44,BK45,BL46,BM45}))),1,1)   ,),))"),"BG42")</f>
        <v>BG42</v>
      </c>
      <c r="BM45" s="5" t="str">
        <f>IFERROR(__xludf.DUMMYFUNCTION("If(NOT(ISBLANK(ID!BK45)),ID!BK45,IF(NOT(Input!BK45=9),   IF(Not(AND(ARRAYFORMULA(isblank({BM44,BL45,BM46,BN45})))),  INDEX(FLATTEN(FILTER({BM44,BL45,BM46,BN45},not(isblank({BM44,BL45,BM46,BN45})),ISTEXT({BM44,BL45,BM46,BN45}))),1,1)   ,),))"),"BG42")</f>
        <v>BG42</v>
      </c>
      <c r="BN45" s="5" t="str">
        <f>IFERROR(__xludf.DUMMYFUNCTION("If(NOT(ISBLANK(ID!BL45)),ID!BL45,IF(NOT(Input!BL45=9),   IF(Not(AND(ARRAYFORMULA(isblank({BN44,BM45,BN46,BO45})))),  INDEX(FLATTEN(FILTER({BN44,BM45,BN46,BO45},not(isblank({BN44,BM45,BN46,BO45})),ISTEXT({BN44,BM45,BN46,BO45}))),1,1)   ,),))"),"")</f>
        <v/>
      </c>
      <c r="BO45" s="5" t="str">
        <f>IFERROR(__xludf.DUMMYFUNCTION("If(NOT(ISBLANK(ID!BM45)),ID!BM45,IF(NOT(Input!BM45=9),   IF(Not(AND(ARRAYFORMULA(isblank({BO44,BN45,BO46,BP45})))),  INDEX(FLATTEN(FILTER({BO44,BN45,BO46,BP45},not(isblank({BO44,BN45,BO46,BP45})),ISTEXT({BO44,BN45,BO46,BP45}))),1,1)   ,),))"),"BO39")</f>
        <v>BO39</v>
      </c>
      <c r="BP45" s="5" t="str">
        <f>IFERROR(__xludf.DUMMYFUNCTION("If(NOT(ISBLANK(ID!BN45)),ID!BN45,IF(NOT(Input!BN45=9),   IF(Not(AND(ARRAYFORMULA(isblank({BP44,BO45,BP46,BQ45})))),  INDEX(FLATTEN(FILTER({BP44,BO45,BP46,BQ45},not(isblank({BP44,BO45,BP46,BQ45})),ISTEXT({BP44,BO45,BP46,BQ45}))),1,1)   ,),))"),"BO39")</f>
        <v>BO39</v>
      </c>
      <c r="BQ45" s="5" t="str">
        <f>IFERROR(__xludf.DUMMYFUNCTION("If(NOT(ISBLANK(ID!BO45)),ID!BO45,IF(NOT(Input!BO45=9),   IF(Not(AND(ARRAYFORMULA(isblank({BQ44,BP45,BQ46,BR45})))),  INDEX(FLATTEN(FILTER({BQ44,BP45,BQ46,BR45},not(isblank({BQ44,BP45,BQ46,BR45})),ISTEXT({BQ44,BP45,BQ46,BR45}))),1,1)   ,),))"),"")</f>
        <v/>
      </c>
      <c r="BR45" s="5" t="str">
        <f>IFERROR(__xludf.DUMMYFUNCTION("If(NOT(ISBLANK(ID!BP45)),ID!BP45,IF(NOT(Input!BP45=9),   IF(Not(AND(ARRAYFORMULA(isblank({BR44,BQ45,BR46,BS45})))),  INDEX(FLATTEN(FILTER({BR44,BQ45,BR46,BS45},not(isblank({BR44,BQ45,BR46,BS45})),ISTEXT({BR44,BQ45,BR46,BS45}))),1,1)   ,),))"),"BO39")</f>
        <v>BO39</v>
      </c>
      <c r="BS45" s="5" t="str">
        <f>IFERROR(__xludf.DUMMYFUNCTION("If(NOT(ISBLANK(ID!BQ45)),ID!BQ45,IF(NOT(Input!BQ45=9),   IF(Not(AND(ARRAYFORMULA(isblank({BS44,BR45,BS46,BT45})))),  INDEX(FLATTEN(FILTER({BS44,BR45,BS46,BT45},not(isblank({BS44,BR45,BS46,BT45})),ISTEXT({BS44,BR45,BS46,BT45}))),1,1)   ,),))"),"")</f>
        <v/>
      </c>
      <c r="BT45" s="5" t="str">
        <f>IFERROR(__xludf.DUMMYFUNCTION("If(NOT(ISBLANK(ID!BR45)),ID!BR45,IF(NOT(Input!BR45=9),   IF(Not(AND(ARRAYFORMULA(isblank({BT44,BS45,BT46,BU45})))),  INDEX(FLATTEN(FILTER({BT44,BS45,BT46,BU45},not(isblank({BT44,BS45,BT46,BU45})),ISTEXT({BT44,BS45,BT46,BU45}))),1,1)   ,),))"),"")</f>
        <v/>
      </c>
      <c r="BU45" s="5" t="str">
        <f>IFERROR(__xludf.DUMMYFUNCTION("If(NOT(ISBLANK(ID!BS45)),ID!BS45,IF(NOT(Input!BS45=9),   IF(Not(AND(ARRAYFORMULA(isblank({BU44,BT45,BU46,BV45})))),  INDEX(FLATTEN(FILTER({BU44,BT45,BU46,BV45},not(isblank({BU44,BT45,BU46,BV45})),ISTEXT({BU44,BT45,BU46,BV45}))),1,1)   ,),))"),"BS46")</f>
        <v>BS46</v>
      </c>
      <c r="BV45" s="5" t="str">
        <f>IFERROR(__xludf.DUMMYFUNCTION("If(NOT(ISBLANK(ID!BT45)),ID!BT45,IF(NOT(Input!BT45=9),   IF(Not(AND(ARRAYFORMULA(isblank({BV44,BU45,BV46,BW45})))),  INDEX(FLATTEN(FILTER({BV44,BU45,BV46,BW45},not(isblank({BV44,BU45,BV46,BW45})),ISTEXT({BV44,BU45,BV46,BW45}))),1,1)   ,),))"),"BS46")</f>
        <v>BS46</v>
      </c>
      <c r="BW45" s="5" t="str">
        <f>IFERROR(__xludf.DUMMYFUNCTION("If(NOT(ISBLANK(ID!BU45)),ID!BU45,IF(NOT(Input!BU45=9),   IF(Not(AND(ARRAYFORMULA(isblank({BW44,BV45,BW46,BX45})))),  INDEX(FLATTEN(FILTER({BW44,BV45,BW46,BX45},not(isblank({BW44,BV45,BW46,BX45})),ISTEXT({BW44,BV45,BW46,BX45}))),1,1)   ,),))"),"BS46")</f>
        <v>BS46</v>
      </c>
      <c r="BX45" s="5" t="str">
        <f>IFERROR(__xludf.DUMMYFUNCTION("If(NOT(ISBLANK(ID!BV45)),ID!BV45,IF(NOT(Input!BV45=9),   IF(Not(AND(ARRAYFORMULA(isblank({BX44,BW45,BX46,BY45})))),  INDEX(FLATTEN(FILTER({BX44,BW45,BX46,BY45},not(isblank({BX44,BW45,BX46,BY45})),ISTEXT({BX44,BW45,BX46,BY45}))),1,1)   ,),))"),"BS46")</f>
        <v>BS46</v>
      </c>
      <c r="BY45" s="5" t="str">
        <f>IFERROR(__xludf.DUMMYFUNCTION("If(NOT(ISBLANK(ID!BW45)),ID!BW45,IF(NOT(Input!BW45=9),   IF(Not(AND(ARRAYFORMULA(isblank({BY44,BX45,BY46,BZ45})))),  INDEX(FLATTEN(FILTER({BY44,BX45,BY46,BZ45},not(isblank({BY44,BX45,BY46,BZ45})),ISTEXT({BY44,BX45,BY46,BZ45}))),1,1)   ,),))"),"BS46")</f>
        <v>BS46</v>
      </c>
      <c r="BZ45" s="5" t="str">
        <f>IFERROR(__xludf.DUMMYFUNCTION("If(NOT(ISBLANK(ID!BX45)),ID!BX45,IF(NOT(Input!BX45=9),   IF(Not(AND(ARRAYFORMULA(isblank({BZ44,BY45,BZ46,CA45})))),  INDEX(FLATTEN(FILTER({BZ44,BY45,BZ46,CA45},not(isblank({BZ44,BY45,BZ46,CA45})),ISTEXT({BZ44,BY45,BZ46,CA45}))),1,1)   ,),))"),"")</f>
        <v/>
      </c>
      <c r="CA45" s="5" t="str">
        <f>IFERROR(__xludf.DUMMYFUNCTION("If(NOT(ISBLANK(ID!BY45)),ID!BY45,IF(NOT(Input!BY45=9),   IF(Not(AND(ARRAYFORMULA(isblank({CA44,BZ45,CA46,CB45})))),  INDEX(FLATTEN(FILTER({CA44,BZ45,CA46,CB45},not(isblank({CA44,BZ45,CA46,CB45})),ISTEXT({CA44,BZ45,CA46,CB45}))),1,1)   ,),))"),"CB40")</f>
        <v>CB40</v>
      </c>
      <c r="CB45" s="5" t="str">
        <f>IFERROR(__xludf.DUMMYFUNCTION("If(NOT(ISBLANK(ID!BZ45)),ID!BZ45,IF(NOT(Input!BZ45=9),   IF(Not(AND(ARRAYFORMULA(isblank({CB44,CA45,CB46,CC45})))),  INDEX(FLATTEN(FILTER({CB44,CA45,CB46,CC45},not(isblank({CB44,CA45,CB46,CC45})),ISTEXT({CB44,CA45,CB46,CC45}))),1,1)   ,),))"),"CB40")</f>
        <v>CB40</v>
      </c>
      <c r="CC45" s="5" t="str">
        <f>IFERROR(__xludf.DUMMYFUNCTION("If(NOT(ISBLANK(ID!CA45)),ID!CA45,IF(NOT(Input!CA45=9),   IF(Not(AND(ARRAYFORMULA(isblank({CC44,CB45,CC46,CD45})))),  INDEX(FLATTEN(FILTER({CC44,CB45,CC46,CD45},not(isblank({CC44,CB45,CC46,CD45})),ISTEXT({CC44,CB45,CC46,CD45}))),1,1)   ,),))"),"CB40")</f>
        <v>CB40</v>
      </c>
      <c r="CD45" s="5" t="str">
        <f>IFERROR(__xludf.DUMMYFUNCTION("If(NOT(ISBLANK(ID!CB45)),ID!CB45,IF(NOT(Input!CB45=9),   IF(Not(AND(ARRAYFORMULA(isblank({CD44,CC45,CD46,CE45})))),  INDEX(FLATTEN(FILTER({CD44,CC45,CD46,CE45},not(isblank({CD44,CC45,CD46,CE45})),ISTEXT({CD44,CC45,CD46,CE45}))),1,1)   ,),))"),"CB40")</f>
        <v>CB40</v>
      </c>
      <c r="CE45" s="5" t="str">
        <f>IFERROR(__xludf.DUMMYFUNCTION("If(NOT(ISBLANK(ID!CC45)),ID!CC45,IF(NOT(Input!CC45=9),   IF(Not(AND(ARRAYFORMULA(isblank({CE44,CD45,CE46,CF45})))),  INDEX(FLATTEN(FILTER({CE44,CD45,CE46,CF45},not(isblank({CE44,CD45,CE46,CF45})),ISTEXT({CE44,CD45,CE46,CF45}))),1,1)   ,),))"),"CB40")</f>
        <v>CB40</v>
      </c>
      <c r="CF45" s="5" t="str">
        <f>IFERROR(__xludf.DUMMYFUNCTION("If(NOT(ISBLANK(ID!CD45)),ID!CD45,IF(NOT(Input!CD45=9),   IF(Not(AND(ARRAYFORMULA(isblank({CF44,CE45,CF46,CG45})))),  INDEX(FLATTEN(FILTER({CF44,CE45,CF46,CG45},not(isblank({CF44,CE45,CF46,CG45})),ISTEXT({CF44,CE45,CF46,CG45}))),1,1)   ,),))"),"CB40")</f>
        <v>CB40</v>
      </c>
      <c r="CG45" s="5" t="str">
        <f>IFERROR(__xludf.DUMMYFUNCTION("If(NOT(ISBLANK(ID!CE45)),ID!CE45,IF(NOT(Input!CE45=9),   IF(Not(AND(ARRAYFORMULA(isblank({CG44,CF45,CG46,CH45})))),  INDEX(FLATTEN(FILTER({CG44,CF45,CG46,CH45},not(isblank({CG44,CF45,CG46,CH45})),ISTEXT({CG44,CF45,CG46,CH45}))),1,1)   ,),))"),"")</f>
        <v/>
      </c>
      <c r="CH45" s="5" t="str">
        <f>IFERROR(__xludf.DUMMYFUNCTION("If(NOT(ISBLANK(ID!CF45)),ID!CF45,IF(NOT(Input!CF45=9),   IF(Not(AND(ARRAYFORMULA(isblank({CH44,CG45,CH46,CI45})))),  INDEX(FLATTEN(FILTER({CH44,CG45,CH46,CI45},not(isblank({CH44,CG45,CH46,CI45})),ISTEXT({CH44,CG45,CH46,CI45}))),1,1)   ,),))"),"")</f>
        <v/>
      </c>
      <c r="CI45" s="5" t="str">
        <f>IFERROR(__xludf.DUMMYFUNCTION("If(NOT(ISBLANK(ID!CG45)),ID!CG45,IF(NOT(Input!CG45=9),   IF(Not(AND(ARRAYFORMULA(isblank({CI44,CH45,CI46,CJ45})))),  INDEX(FLATTEN(FILTER({CI44,CH45,CI46,CJ45},not(isblank({CI44,CH45,CI46,CJ45})),ISTEXT({CI44,CH45,CI46,CJ45}))),1,1)   ,),))"),"CJ43")</f>
        <v>CJ43</v>
      </c>
      <c r="CJ45" s="5" t="str">
        <f>IFERROR(__xludf.DUMMYFUNCTION("If(NOT(ISBLANK(ID!CH45)),ID!CH45,IF(NOT(Input!CH45=9),   IF(Not(AND(ARRAYFORMULA(isblank({CJ44,CI45,CJ46,CK45})))),  INDEX(FLATTEN(FILTER({CJ44,CI45,CJ46,CK45},not(isblank({CJ44,CI45,CJ46,CK45})),ISTEXT({CJ44,CI45,CJ46,CK45}))),1,1)   ,),))"),"CJ43")</f>
        <v>CJ43</v>
      </c>
      <c r="CK45" s="5" t="str">
        <f>IFERROR(__xludf.DUMMYFUNCTION("If(NOT(ISBLANK(ID!CI45)),ID!CI45,IF(NOT(Input!CI45=9),   IF(Not(AND(ARRAYFORMULA(isblank({CK44,CJ45,CK46,CL45})))),  INDEX(FLATTEN(FILTER({CK44,CJ45,CK46,CL45},not(isblank({CK44,CJ45,CK46,CL45})),ISTEXT({CK44,CJ45,CK46,CL45}))),1,1)   ,),))"),"CJ43")</f>
        <v>CJ43</v>
      </c>
      <c r="CL45" s="5" t="str">
        <f>IFERROR(__xludf.DUMMYFUNCTION("If(NOT(ISBLANK(ID!CJ45)),ID!CJ45,IF(NOT(Input!CJ45=9),   IF(Not(AND(ARRAYFORMULA(isblank({CL44,CK45,CL46,CM45})))),  INDEX(FLATTEN(FILTER({CL44,CK45,CL46,CM45},not(isblank({CL44,CK45,CL46,CM45})),ISTEXT({CL44,CK45,CL46,CM45}))),1,1)   ,),))"),"CJ43")</f>
        <v>CJ43</v>
      </c>
      <c r="CM45" s="5" t="str">
        <f>IFERROR(__xludf.DUMMYFUNCTION("If(NOT(ISBLANK(ID!CK45)),ID!CK45,IF(NOT(Input!CK45=9),   IF(Not(AND(ARRAYFORMULA(isblank({CM44,CL45,CM46,CN45})))),  INDEX(FLATTEN(FILTER({CM44,CL45,CM46,CN45},not(isblank({CM44,CL45,CM46,CN45})),ISTEXT({CM44,CL45,CM46,CN45}))),1,1)   ,),))"),"CJ43")</f>
        <v>CJ43</v>
      </c>
      <c r="CN45" s="5" t="str">
        <f>IFERROR(__xludf.DUMMYFUNCTION("If(NOT(ISBLANK(ID!CL45)),ID!CL45,IF(NOT(Input!CL45=9),   IF(Not(AND(ARRAYFORMULA(isblank({CN44,CM45,CN46,CO45})))),  INDEX(FLATTEN(FILTER({CN44,CM45,CN46,CO45},not(isblank({CN44,CM45,CN46,CO45})),ISTEXT({CN44,CM45,CN46,CO45}))),1,1)   ,),))"),"CJ43")</f>
        <v>CJ43</v>
      </c>
      <c r="CO45" s="5" t="str">
        <f>IFERROR(__xludf.DUMMYFUNCTION("If(NOT(ISBLANK(ID!CM45)),ID!CM45,IF(NOT(Input!CM45=9),   IF(Not(AND(ARRAYFORMULA(isblank({CO44,CN45,CO46,CP45})))),  INDEX(FLATTEN(FILTER({CO44,CN45,CO46,CP45},not(isblank({CO44,CN45,CO46,CP45})),ISTEXT({CO44,CN45,CO46,CP45}))),1,1)   ,),))"),"CJ43")</f>
        <v>CJ43</v>
      </c>
      <c r="CP45" s="5" t="str">
        <f>IFERROR(__xludf.DUMMYFUNCTION("If(NOT(ISBLANK(ID!CN45)),ID!CN45,IF(NOT(Input!CN45=9),   IF(Not(AND(ARRAYFORMULA(isblank({CP44,CO45,CP46,CQ45})))),  INDEX(FLATTEN(FILTER({CP44,CO45,CP46,CQ45},not(isblank({CP44,CO45,CP46,CQ45})),ISTEXT({CP44,CO45,CP46,CQ45}))),1,1)   ,),))"),"CJ43")</f>
        <v>CJ43</v>
      </c>
      <c r="CQ45" s="5" t="str">
        <f>IFERROR(__xludf.DUMMYFUNCTION("If(NOT(ISBLANK(ID!CO45)),ID!CO45,IF(NOT(Input!CO45=9),   IF(Not(AND(ARRAYFORMULA(isblank({CQ44,CP45,CQ46,CR45})))),  INDEX(FLATTEN(FILTER({CQ44,CP45,CQ46,CR45},not(isblank({CQ44,CP45,CQ46,CR45})),ISTEXT({CQ44,CP45,CQ46,CR45}))),1,1)   ,),))"),"")</f>
        <v/>
      </c>
      <c r="CR45" s="5" t="str">
        <f>IFERROR(__xludf.DUMMYFUNCTION("If(NOT(ISBLANK(ID!CP45)),ID!CP45,IF(NOT(Input!CP45=9),   IF(Not(AND(ARRAYFORMULA(isblank({CR44,CQ45,CR46,CS45})))),  INDEX(FLATTEN(FILTER({CR44,CQ45,CR46,CS45},not(isblank({CR44,CQ45,CR46,CS45})),ISTEXT({CR44,CQ45,CR46,CS45}))),1,1)   ,),))"),"")</f>
        <v/>
      </c>
      <c r="CS45" s="5" t="str">
        <f>IFERROR(__xludf.DUMMYFUNCTION("If(NOT(ISBLANK(ID!CQ45)),ID!CQ45,IF(NOT(Input!CQ45=9),   IF(Not(AND(ARRAYFORMULA(isblank({CS44,CR45,CS46,CT45})))),  INDEX(FLATTEN(FILTER({CS44,CR45,CS46,CT45},not(isblank({CS44,CR45,CS46,CT45})),ISTEXT({CS44,CR45,CS46,CT45}))),1,1)   ,),))"),"CT44")</f>
        <v>CT44</v>
      </c>
      <c r="CT45" s="5" t="str">
        <f>IFERROR(__xludf.DUMMYFUNCTION("If(NOT(ISBLANK(ID!CR45)),ID!CR45,IF(NOT(Input!CR45=9),   IF(Not(AND(ARRAYFORMULA(isblank({CT44,CS45,CT46,CU45})))),  INDEX(FLATTEN(FILTER({CT44,CS45,CT46,CU45},not(isblank({CT44,CS45,CT46,CU45})),ISTEXT({CT44,CS45,CT46,CU45}))),1,1)   ,),))"),"CT44")</f>
        <v>CT44</v>
      </c>
      <c r="CU45" s="5" t="str">
        <f>IFERROR(__xludf.DUMMYFUNCTION("If(NOT(ISBLANK(ID!CS45)),ID!CS45,IF(NOT(Input!CS45=9),   IF(Not(AND(ARRAYFORMULA(isblank({CU44,CT45,CU46,CV45})))),  INDEX(FLATTEN(FILTER({CU44,CT45,CU46,CV45},not(isblank({CU44,CT45,CU46,CV45})),ISTEXT({CU44,CT45,CU46,CV45}))),1,1)   ,),))"),"CT44")</f>
        <v>CT44</v>
      </c>
      <c r="CV45" s="5" t="str">
        <f>IFERROR(__xludf.DUMMYFUNCTION("If(NOT(ISBLANK(ID!CT45)),ID!CT45,IF(NOT(Input!CT45=9),   IF(Not(AND(ARRAYFORMULA(isblank({CV44,CU45,CV46,CW45})))),  INDEX(FLATTEN(FILTER({CV44,CU45,CV46,CW45},not(isblank({CV44,CU45,CV46,CW45})),ISTEXT({CV44,CU45,CV46,CW45}))),1,1)   ,),))"),"")</f>
        <v/>
      </c>
      <c r="CW45" s="5" t="str">
        <f>IFERROR(__xludf.DUMMYFUNCTION("If(NOT(ISBLANK(ID!CU45)),ID!CU45,IF(NOT(Input!CU45=9),   IF(Not(AND(ARRAYFORMULA(isblank({CW44,CV45,CW46,CX45})))),  INDEX(FLATTEN(FILTER({CW44,CV45,CW46,CX45},not(isblank({CW44,CV45,CW46,CX45})),ISTEXT({CW44,CV45,CW46,CX45}))),1,1)   ,),))"),"CT44")</f>
        <v>CT44</v>
      </c>
      <c r="CX45" s="5" t="str">
        <f>IFERROR(__xludf.DUMMYFUNCTION("If(NOT(ISBLANK(ID!CV45)),ID!CV45,IF(NOT(Input!CV45=9),   IF(Not(AND(ARRAYFORMULA(isblank({CX44,CW45,CX46,CY45})))),  INDEX(FLATTEN(FILTER({CX44,CW45,CX46,CY45},not(isblank({CX44,CW45,CX46,CY45})),ISTEXT({CX44,CW45,CX46,CY45}))),1,1)   ,),))"),"CT44")</f>
        <v>CT44</v>
      </c>
      <c r="CY45" s="5" t="str">
        <f>IFERROR(__xludf.DUMMYFUNCTION("If(NOT(ISBLANK(ID!CW45)),ID!CW45,IF(NOT(Input!CW45=9),   IF(Not(AND(ARRAYFORMULA(isblank({CY44,CX45,CY46,CZ45})))),  INDEX(FLATTEN(FILTER({CY44,CX45,CY46,CZ45},not(isblank({CY44,CX45,CY46,CZ45})),ISTEXT({CY44,CX45,CY46,CZ45}))),1,1)   ,),))"),"CT44")</f>
        <v>CT44</v>
      </c>
      <c r="CZ45" s="5" t="str">
        <f>IFERROR(__xludf.DUMMYFUNCTION("If(NOT(ISBLANK(ID!CX45)),ID!CX45,IF(NOT(Input!CX45=9),   IF(Not(AND(ARRAYFORMULA(isblank({CZ44,CY45,CZ46,DA45})))),  INDEX(FLATTEN(FILTER({CZ44,CY45,CZ46,DA45},not(isblank({CZ44,CY45,CZ46,DA45})),ISTEXT({CZ44,CY45,CZ46,DA45}))),1,1)   ,),))"),"")</f>
        <v/>
      </c>
      <c r="DA45" s="3"/>
    </row>
    <row r="46">
      <c r="A46" s="5" t="str">
        <f>IFERROR(__xludf.DUMMYFUNCTION("""COMPUTED_VALUE"""),"AY14")</f>
        <v>AY14</v>
      </c>
      <c r="B46" s="5">
        <f t="shared" si="1"/>
        <v>66</v>
      </c>
      <c r="C46" s="5">
        <v>59.0</v>
      </c>
      <c r="D46" s="3"/>
      <c r="E46" s="5" t="str">
        <f>IFERROR(__xludf.DUMMYFUNCTION("If(NOT(ISBLANK(ID!C46)),ID!C46,IF(NOT(Input!C46=9),   IF(Not(AND(ARRAYFORMULA(isblank({E45,D46,E47,F46})))),  INDEX(FLATTEN(FILTER({E45,D46,E47,F46},not(isblank({E45,D46,E47,F46})),ISTEXT({E45,D46,E47,F46}))),1,1)   ,),))"),"E46")</f>
        <v>E46</v>
      </c>
      <c r="F46" s="5" t="str">
        <f>IFERROR(__xludf.DUMMYFUNCTION("If(NOT(ISBLANK(ID!D46)),ID!D46,IF(NOT(Input!D46=9),   IF(Not(AND(ARRAYFORMULA(isblank({F45,E46,F47,G46})))),  INDEX(FLATTEN(FILTER({F45,E46,F47,G46},not(isblank({F45,E46,F47,G46})),ISTEXT({F45,E46,F47,G46}))),1,1)   ,),))"),"E46")</f>
        <v>E46</v>
      </c>
      <c r="G46" s="5" t="str">
        <f>IFERROR(__xludf.DUMMYFUNCTION("If(NOT(ISBLANK(ID!E46)),ID!E46,IF(NOT(Input!E46=9),   IF(Not(AND(ARRAYFORMULA(isblank({G45,F46,G47,H46})))),  INDEX(FLATTEN(FILTER({G45,F46,G47,H46},not(isblank({G45,F46,G47,H46})),ISTEXT({G45,F46,G47,H46}))),1,1)   ,),))"),"E46")</f>
        <v>E46</v>
      </c>
      <c r="H46" s="5" t="str">
        <f>IFERROR(__xludf.DUMMYFUNCTION("If(NOT(ISBLANK(ID!F46)),ID!F46,IF(NOT(Input!F46=9),   IF(Not(AND(ARRAYFORMULA(isblank({H45,G46,H47,I46})))),  INDEX(FLATTEN(FILTER({H45,G46,H47,I46},not(isblank({H45,G46,H47,I46})),ISTEXT({H45,G46,H47,I46}))),1,1)   ,),))"),"E46")</f>
        <v>E46</v>
      </c>
      <c r="I46" s="5" t="str">
        <f>IFERROR(__xludf.DUMMYFUNCTION("If(NOT(ISBLANK(ID!G46)),ID!G46,IF(NOT(Input!G46=9),   IF(Not(AND(ARRAYFORMULA(isblank({I45,H46,I47,J46})))),  INDEX(FLATTEN(FILTER({I45,H46,I47,J46},not(isblank({I45,H46,I47,J46})),ISTEXT({I45,H46,I47,J46}))),1,1)   ,),))"),"E46")</f>
        <v>E46</v>
      </c>
      <c r="J46" s="5" t="str">
        <f>IFERROR(__xludf.DUMMYFUNCTION("If(NOT(ISBLANK(ID!H46)),ID!H46,IF(NOT(Input!H46=9),   IF(Not(AND(ARRAYFORMULA(isblank({J45,I46,J47,K46})))),  INDEX(FLATTEN(FILTER({J45,I46,J47,K46},not(isblank({J45,I46,J47,K46})),ISTEXT({J45,I46,J47,K46}))),1,1)   ,),))"),"E46")</f>
        <v>E46</v>
      </c>
      <c r="K46" s="5" t="str">
        <f>IFERROR(__xludf.DUMMYFUNCTION("If(NOT(ISBLANK(ID!I46)),ID!I46,IF(NOT(Input!I46=9),   IF(Not(AND(ARRAYFORMULA(isblank({K45,J46,K47,L46})))),  INDEX(FLATTEN(FILTER({K45,J46,K47,L46},not(isblank({K45,J46,K47,L46})),ISTEXT({K45,J46,K47,L46}))),1,1)   ,),))"),"E46")</f>
        <v>E46</v>
      </c>
      <c r="L46" s="5" t="str">
        <f>IFERROR(__xludf.DUMMYFUNCTION("If(NOT(ISBLANK(ID!J46)),ID!J46,IF(NOT(Input!J46=9),   IF(Not(AND(ARRAYFORMULA(isblank({L45,K46,L47,M46})))),  INDEX(FLATTEN(FILTER({L45,K46,L47,M46},not(isblank({L45,K46,L47,M46})),ISTEXT({L45,K46,L47,M46}))),1,1)   ,),))"),"E46")</f>
        <v>E46</v>
      </c>
      <c r="M46" s="5" t="str">
        <f>IFERROR(__xludf.DUMMYFUNCTION("If(NOT(ISBLANK(ID!K46)),ID!K46,IF(NOT(Input!K46=9),   IF(Not(AND(ARRAYFORMULA(isblank({M45,L46,M47,N46})))),  INDEX(FLATTEN(FILTER({M45,L46,M47,N46},not(isblank({M45,L46,M47,N46})),ISTEXT({M45,L46,M47,N46}))),1,1)   ,),))"),"E46")</f>
        <v>E46</v>
      </c>
      <c r="N46" s="5" t="str">
        <f>IFERROR(__xludf.DUMMYFUNCTION("If(NOT(ISBLANK(ID!L46)),ID!L46,IF(NOT(Input!L46=9),   IF(Not(AND(ARRAYFORMULA(isblank({N45,M46,N47,O46})))),  INDEX(FLATTEN(FILTER({N45,M46,N47,O46},not(isblank({N45,M46,N47,O46})),ISTEXT({N45,M46,N47,O46}))),1,1)   ,),))"),"")</f>
        <v/>
      </c>
      <c r="O46" s="5" t="str">
        <f>IFERROR(__xludf.DUMMYFUNCTION("If(NOT(ISBLANK(ID!M46)),ID!M46,IF(NOT(Input!M46=9),   IF(Not(AND(ARRAYFORMULA(isblank({O45,N46,O47,P46})))),  INDEX(FLATTEN(FILTER({O45,N46,O47,P46},not(isblank({O45,N46,O47,P46})),ISTEXT({O45,N46,O47,P46}))),1,1)   ,),))"),"N47")</f>
        <v>N47</v>
      </c>
      <c r="P46" s="5" t="str">
        <f>IFERROR(__xludf.DUMMYFUNCTION("If(NOT(ISBLANK(ID!N46)),ID!N46,IF(NOT(Input!N46=9),   IF(Not(AND(ARRAYFORMULA(isblank({P45,O46,P47,Q46})))),  INDEX(FLATTEN(FILTER({P45,O46,P47,Q46},not(isblank({P45,O46,P47,Q46})),ISTEXT({P45,O46,P47,Q46}))),1,1)   ,),))"),"")</f>
        <v/>
      </c>
      <c r="Q46" s="5" t="str">
        <f>IFERROR(__xludf.DUMMYFUNCTION("If(NOT(ISBLANK(ID!O46)),ID!O46,IF(NOT(Input!O46=9),   IF(Not(AND(ARRAYFORMULA(isblank({Q45,P46,Q47,R46})))),  INDEX(FLATTEN(FILTER({Q45,P46,Q47,R46},not(isblank({Q45,P46,Q47,R46})),ISTEXT({Q45,P46,Q47,R46}))),1,1)   ,),))"),"R44")</f>
        <v>R44</v>
      </c>
      <c r="R46" s="5" t="str">
        <f>IFERROR(__xludf.DUMMYFUNCTION("If(NOT(ISBLANK(ID!P46)),ID!P46,IF(NOT(Input!P46=9),   IF(Not(AND(ARRAYFORMULA(isblank({R45,Q46,R47,S46})))),  INDEX(FLATTEN(FILTER({R45,Q46,R47,S46},not(isblank({R45,Q46,R47,S46})),ISTEXT({R45,Q46,R47,S46}))),1,1)   ,),))"),"R44")</f>
        <v>R44</v>
      </c>
      <c r="S46" s="5" t="str">
        <f>IFERROR(__xludf.DUMMYFUNCTION("If(NOT(ISBLANK(ID!Q46)),ID!Q46,IF(NOT(Input!Q46=9),   IF(Not(AND(ARRAYFORMULA(isblank({S45,R46,S47,T46})))),  INDEX(FLATTEN(FILTER({S45,R46,S47,T46},not(isblank({S45,R46,S47,T46})),ISTEXT({S45,R46,S47,T46}))),1,1)   ,),))"),"")</f>
        <v/>
      </c>
      <c r="T46" s="5" t="str">
        <f>IFERROR(__xludf.DUMMYFUNCTION("If(NOT(ISBLANK(ID!R46)),ID!R46,IF(NOT(Input!R46=9),   IF(Not(AND(ARRAYFORMULA(isblank({T45,S46,T47,U46})))),  INDEX(FLATTEN(FILTER({T45,S46,T47,U46},not(isblank({T45,S46,T47,U46})),ISTEXT({T45,S46,T47,U46}))),1,1)   ,),))"),"S48")</f>
        <v>S48</v>
      </c>
      <c r="U46" s="5" t="str">
        <f>IFERROR(__xludf.DUMMYFUNCTION("If(NOT(ISBLANK(ID!S46)),ID!S46,IF(NOT(Input!S46=9),   IF(Not(AND(ARRAYFORMULA(isblank({U45,T46,U47,V46})))),  INDEX(FLATTEN(FILTER({U45,T46,U47,V46},not(isblank({U45,T46,U47,V46})),ISTEXT({U45,T46,U47,V46}))),1,1)   ,),))"),"S48")</f>
        <v>S48</v>
      </c>
      <c r="V46" s="5" t="str">
        <f>IFERROR(__xludf.DUMMYFUNCTION("If(NOT(ISBLANK(ID!T46)),ID!T46,IF(NOT(Input!T46=9),   IF(Not(AND(ARRAYFORMULA(isblank({V45,U46,V47,W46})))),  INDEX(FLATTEN(FILTER({V45,U46,V47,W46},not(isblank({V45,U46,V47,W46})),ISTEXT({V45,U46,V47,W46}))),1,1)   ,),))"),"S48")</f>
        <v>S48</v>
      </c>
      <c r="W46" s="5" t="str">
        <f>IFERROR(__xludf.DUMMYFUNCTION("If(NOT(ISBLANK(ID!U46)),ID!U46,IF(NOT(Input!U46=9),   IF(Not(AND(ARRAYFORMULA(isblank({W45,V46,W47,X46})))),  INDEX(FLATTEN(FILTER({W45,V46,W47,X46},not(isblank({W45,V46,W47,X46})),ISTEXT({W45,V46,W47,X46}))),1,1)   ,),))"),"S48")</f>
        <v>S48</v>
      </c>
      <c r="X46" s="5" t="str">
        <f>IFERROR(__xludf.DUMMYFUNCTION("If(NOT(ISBLANK(ID!V46)),ID!V46,IF(NOT(Input!V46=9),   IF(Not(AND(ARRAYFORMULA(isblank({X45,W46,X47,Y46})))),  INDEX(FLATTEN(FILTER({X45,W46,X47,Y46},not(isblank({X45,W46,X47,Y46})),ISTEXT({X45,W46,X47,Y46}))),1,1)   ,),))"),"S48")</f>
        <v>S48</v>
      </c>
      <c r="Y46" s="5" t="str">
        <f>IFERROR(__xludf.DUMMYFUNCTION("If(NOT(ISBLANK(ID!W46)),ID!W46,IF(NOT(Input!W46=9),   IF(Not(AND(ARRAYFORMULA(isblank({Y45,X46,Y47,Z46})))),  INDEX(FLATTEN(FILTER({Y45,X46,Y47,Z46},not(isblank({Y45,X46,Y47,Z46})),ISTEXT({Y45,X46,Y47,Z46}))),1,1)   ,),))"),"")</f>
        <v/>
      </c>
      <c r="Z46" s="5" t="str">
        <f>IFERROR(__xludf.DUMMYFUNCTION("If(NOT(ISBLANK(ID!X46)),ID!X46,IF(NOT(Input!X46=9),   IF(Not(AND(ARRAYFORMULA(isblank({Z45,Y46,Z47,AA46})))),  INDEX(FLATTEN(FILTER({Z45,Y46,Z47,AA46},not(isblank({Z45,Y46,Z47,AA46})),ISTEXT({Z45,Y46,Z47,AA46}))),1,1)   ,),))"),"Y46")</f>
        <v>Y46</v>
      </c>
      <c r="AA46" s="5" t="str">
        <f>IFERROR(__xludf.DUMMYFUNCTION("If(NOT(ISBLANK(ID!Y46)),ID!Y46,IF(NOT(Input!Y46=9),   IF(Not(AND(ARRAYFORMULA(isblank({AA45,Z46,AA47,AB46})))),  INDEX(FLATTEN(FILTER({AA45,Z46,AA47,AB46},not(isblank({AA45,Z46,AA47,AB46})),ISTEXT({AA45,Z46,AA47,AB46}))),1,1)   ,),))"),"Y46")</f>
        <v>Y46</v>
      </c>
      <c r="AB46" s="5" t="str">
        <f>IFERROR(__xludf.DUMMYFUNCTION("If(NOT(ISBLANK(ID!Z46)),ID!Z46,IF(NOT(Input!Z46=9),   IF(Not(AND(ARRAYFORMULA(isblank({AB45,AA46,AB47,AC46})))),  INDEX(FLATTEN(FILTER({AB45,AA46,AB47,AC46},not(isblank({AB45,AA46,AB47,AC46})),ISTEXT({AB45,AA46,AB47,AC46}))),1,1)   ,),))"),"")</f>
        <v/>
      </c>
      <c r="AC46" s="5" t="str">
        <f>IFERROR(__xludf.DUMMYFUNCTION("If(NOT(ISBLANK(ID!AA46)),ID!AA46,IF(NOT(Input!AA46=9),   IF(Not(AND(ARRAYFORMULA(isblank({AC45,AB46,AC47,AD46})))),  INDEX(FLATTEN(FILTER({AC45,AB46,AC47,AD46},not(isblank({AC45,AB46,AC47,AD46})),ISTEXT({AC45,AB46,AC47,AD46}))),1,1)   ,),))"),"AA52")</f>
        <v>AA52</v>
      </c>
      <c r="AD46" s="5" t="str">
        <f>IFERROR(__xludf.DUMMYFUNCTION("If(NOT(ISBLANK(ID!AB46)),ID!AB46,IF(NOT(Input!AB46=9),   IF(Not(AND(ARRAYFORMULA(isblank({AD45,AC46,AD47,AE46})))),  INDEX(FLATTEN(FILTER({AD45,AC46,AD47,AE46},not(isblank({AD45,AC46,AD47,AE46})),ISTEXT({AD45,AC46,AD47,AE46}))),1,1)   ,),))"),"AA52")</f>
        <v>AA52</v>
      </c>
      <c r="AE46" s="5" t="str">
        <f>IFERROR(__xludf.DUMMYFUNCTION("If(NOT(ISBLANK(ID!AC46)),ID!AC46,IF(NOT(Input!AC46=9),   IF(Not(AND(ARRAYFORMULA(isblank({AE45,AD46,AE47,AF46})))),  INDEX(FLATTEN(FILTER({AE45,AD46,AE47,AF46},not(isblank({AE45,AD46,AE47,AF46})),ISTEXT({AE45,AD46,AE47,AF46}))),1,1)   ,),))"),"AA52")</f>
        <v>AA52</v>
      </c>
      <c r="AF46" s="5" t="str">
        <f>IFERROR(__xludf.DUMMYFUNCTION("If(NOT(ISBLANK(ID!AD46)),ID!AD46,IF(NOT(Input!AD46=9),   IF(Not(AND(ARRAYFORMULA(isblank({AF45,AE46,AF47,AG46})))),  INDEX(FLATTEN(FILTER({AF45,AE46,AF47,AG46},not(isblank({AF45,AE46,AF47,AG46})),ISTEXT({AF45,AE46,AF47,AG46}))),1,1)   ,),))"),"")</f>
        <v/>
      </c>
      <c r="AG46" s="5" t="str">
        <f>IFERROR(__xludf.DUMMYFUNCTION("If(NOT(ISBLANK(ID!AE46)),ID!AE46,IF(NOT(Input!AE46=9),   IF(Not(AND(ARRAYFORMULA(isblank({AG45,AF46,AG47,AH46})))),  INDEX(FLATTEN(FILTER({AG45,AF46,AG47,AH46},not(isblank({AG45,AF46,AG47,AH46})),ISTEXT({AG45,AF46,AG47,AH46}))),1,1)   ,),))"),"AF46")</f>
        <v>AF46</v>
      </c>
      <c r="AH46" s="5" t="str">
        <f>IFERROR(__xludf.DUMMYFUNCTION("If(NOT(ISBLANK(ID!AF46)),ID!AF46,IF(NOT(Input!AF46=9),   IF(Not(AND(ARRAYFORMULA(isblank({AH45,AG46,AH47,AI46})))),  INDEX(FLATTEN(FILTER({AH45,AG46,AH47,AI46},not(isblank({AH45,AG46,AH47,AI46})),ISTEXT({AH45,AG46,AH47,AI46}))),1,1)   ,),))"),"AF46")</f>
        <v>AF46</v>
      </c>
      <c r="AI46" s="5" t="str">
        <f>IFERROR(__xludf.DUMMYFUNCTION("If(NOT(ISBLANK(ID!AG46)),ID!AG46,IF(NOT(Input!AG46=9),   IF(Not(AND(ARRAYFORMULA(isblank({AI45,AH46,AI47,AJ46})))),  INDEX(FLATTEN(FILTER({AI45,AH46,AI47,AJ46},not(isblank({AI45,AH46,AI47,AJ46})),ISTEXT({AI45,AH46,AI47,AJ46}))),1,1)   ,),))"),"AF46")</f>
        <v>AF46</v>
      </c>
      <c r="AJ46" s="5" t="str">
        <f>IFERROR(__xludf.DUMMYFUNCTION("If(NOT(ISBLANK(ID!AH46)),ID!AH46,IF(NOT(Input!AH46=9),   IF(Not(AND(ARRAYFORMULA(isblank({AJ45,AI46,AJ47,AK46})))),  INDEX(FLATTEN(FILTER({AJ45,AI46,AJ47,AK46},not(isblank({AJ45,AI46,AJ47,AK46})),ISTEXT({AJ45,AI46,AJ47,AK46}))),1,1)   ,),))"),"AF46")</f>
        <v>AF46</v>
      </c>
      <c r="AK46" s="5" t="str">
        <f>IFERROR(__xludf.DUMMYFUNCTION("If(NOT(ISBLANK(ID!AI46)),ID!AI46,IF(NOT(Input!AI46=9),   IF(Not(AND(ARRAYFORMULA(isblank({AK45,AJ46,AK47,AL46})))),  INDEX(FLATTEN(FILTER({AK45,AJ46,AK47,AL46},not(isblank({AK45,AJ46,AK47,AL46})),ISTEXT({AK45,AJ46,AK47,AL46}))),1,1)   ,),))"),"AF46")</f>
        <v>AF46</v>
      </c>
      <c r="AL46" s="5" t="str">
        <f>IFERROR(__xludf.DUMMYFUNCTION("If(NOT(ISBLANK(ID!AJ46)),ID!AJ46,IF(NOT(Input!AJ46=9),   IF(Not(AND(ARRAYFORMULA(isblank({AL45,AK46,AL47,AM46})))),  INDEX(FLATTEN(FILTER({AL45,AK46,AL47,AM46},not(isblank({AL45,AK46,AL47,AM46})),ISTEXT({AL45,AK46,AL47,AM46}))),1,1)   ,),))"),"")</f>
        <v/>
      </c>
      <c r="AM46" s="5" t="str">
        <f>IFERROR(__xludf.DUMMYFUNCTION("If(NOT(ISBLANK(ID!AK46)),ID!AK46,IF(NOT(Input!AK46=9),   IF(Not(AND(ARRAYFORMULA(isblank({AM45,AL46,AM47,AN46})))),  INDEX(FLATTEN(FILTER({AM45,AL46,AM47,AN46},not(isblank({AM45,AL46,AM47,AN46})),ISTEXT({AM45,AL46,AM47,AN46}))),1,1)   ,),))"),"AN41")</f>
        <v>AN41</v>
      </c>
      <c r="AN46" s="5" t="str">
        <f>IFERROR(__xludf.DUMMYFUNCTION("If(NOT(ISBLANK(ID!AL46)),ID!AL46,IF(NOT(Input!AL46=9),   IF(Not(AND(ARRAYFORMULA(isblank({AN45,AM46,AN47,AO46})))),  INDEX(FLATTEN(FILTER({AN45,AM46,AN47,AO46},not(isblank({AN45,AM46,AN47,AO46})),ISTEXT({AN45,AM46,AN47,AO46}))),1,1)   ,),))"),"AN41")</f>
        <v>AN41</v>
      </c>
      <c r="AO46" s="5" t="str">
        <f>IFERROR(__xludf.DUMMYFUNCTION("If(NOT(ISBLANK(ID!AM46)),ID!AM46,IF(NOT(Input!AM46=9),   IF(Not(AND(ARRAYFORMULA(isblank({AO45,AN46,AO47,AP46})))),  INDEX(FLATTEN(FILTER({AO45,AN46,AO47,AP46},not(isblank({AO45,AN46,AO47,AP46})),ISTEXT({AO45,AN46,AO47,AP46}))),1,1)   ,),))"),"AN41")</f>
        <v>AN41</v>
      </c>
      <c r="AP46" s="5" t="str">
        <f>IFERROR(__xludf.DUMMYFUNCTION("If(NOT(ISBLANK(ID!AN46)),ID!AN46,IF(NOT(Input!AN46=9),   IF(Not(AND(ARRAYFORMULA(isblank({AP45,AO46,AP47,AQ46})))),  INDEX(FLATTEN(FILTER({AP45,AO46,AP47,AQ46},not(isblank({AP45,AO46,AP47,AQ46})),ISTEXT({AP45,AO46,AP47,AQ46}))),1,1)   ,),))"),"AN41")</f>
        <v>AN41</v>
      </c>
      <c r="AQ46" s="5" t="str">
        <f>IFERROR(__xludf.DUMMYFUNCTION("If(NOT(ISBLANK(ID!AO46)),ID!AO46,IF(NOT(Input!AO46=9),   IF(Not(AND(ARRAYFORMULA(isblank({AQ45,AP46,AQ47,AR46})))),  INDEX(FLATTEN(FILTER({AQ45,AP46,AQ47,AR46},not(isblank({AQ45,AP46,AQ47,AR46})),ISTEXT({AQ45,AP46,AQ47,AR46}))),1,1)   ,),))"),"AN41")</f>
        <v>AN41</v>
      </c>
      <c r="AR46" s="5" t="str">
        <f>IFERROR(__xludf.DUMMYFUNCTION("If(NOT(ISBLANK(ID!AP46)),ID!AP46,IF(NOT(Input!AP46=9),   IF(Not(AND(ARRAYFORMULA(isblank({AR45,AQ46,AR47,AS46})))),  INDEX(FLATTEN(FILTER({AR45,AQ46,AR47,AS46},not(isblank({AR45,AQ46,AR47,AS46})),ISTEXT({AR45,AQ46,AR47,AS46}))),1,1)   ,),))"),"AN41")</f>
        <v>AN41</v>
      </c>
      <c r="AS46" s="5" t="str">
        <f>IFERROR(__xludf.DUMMYFUNCTION("If(NOT(ISBLANK(ID!AQ46)),ID!AQ46,IF(NOT(Input!AQ46=9),   IF(Not(AND(ARRAYFORMULA(isblank({AS45,AR46,AS47,AT46})))),  INDEX(FLATTEN(FILTER({AS45,AR46,AS47,AT46},not(isblank({AS45,AR46,AS47,AT46})),ISTEXT({AS45,AR46,AS47,AT46}))),1,1)   ,),))"),"AN41")</f>
        <v>AN41</v>
      </c>
      <c r="AT46" s="5" t="str">
        <f>IFERROR(__xludf.DUMMYFUNCTION("If(NOT(ISBLANK(ID!AR46)),ID!AR46,IF(NOT(Input!AR46=9),   IF(Not(AND(ARRAYFORMULA(isblank({AT45,AS46,AT47,AU46})))),  INDEX(FLATTEN(FILTER({AT45,AS46,AT47,AU46},not(isblank({AT45,AS46,AT47,AU46})),ISTEXT({AT45,AS46,AT47,AU46}))),1,1)   ,),))"),"")</f>
        <v/>
      </c>
      <c r="AU46" s="5" t="str">
        <f>IFERROR(__xludf.DUMMYFUNCTION("If(NOT(ISBLANK(ID!AS46)),ID!AS46,IF(NOT(Input!AS46=9),   IF(Not(AND(ARRAYFORMULA(isblank({AU45,AT46,AU47,AV46})))),  INDEX(FLATTEN(FILTER({AU45,AT46,AU47,AV46},not(isblank({AU45,AT46,AU47,AV46})),ISTEXT({AU45,AT46,AU47,AV46}))),1,1)   ,),))"),"AV50")</f>
        <v>AV50</v>
      </c>
      <c r="AV46" s="5" t="str">
        <f>IFERROR(__xludf.DUMMYFUNCTION("If(NOT(ISBLANK(ID!AT46)),ID!AT46,IF(NOT(Input!AT46=9),   IF(Not(AND(ARRAYFORMULA(isblank({AV45,AU46,AV47,AW46})))),  INDEX(FLATTEN(FILTER({AV45,AU46,AV47,AW46},not(isblank({AV45,AU46,AV47,AW46})),ISTEXT({AV45,AU46,AV47,AW46}))),1,1)   ,),))"),"AV50")</f>
        <v>AV50</v>
      </c>
      <c r="AW46" s="5" t="str">
        <f>IFERROR(__xludf.DUMMYFUNCTION("If(NOT(ISBLANK(ID!AU46)),ID!AU46,IF(NOT(Input!AU46=9),   IF(Not(AND(ARRAYFORMULA(isblank({AW45,AV46,AW47,AX46})))),  INDEX(FLATTEN(FILTER({AW45,AV46,AW47,AX46},not(isblank({AW45,AV46,AW47,AX46})),ISTEXT({AW45,AV46,AW47,AX46}))),1,1)   ,),))"),"")</f>
        <v/>
      </c>
      <c r="AX46" s="5" t="str">
        <f>IFERROR(__xludf.DUMMYFUNCTION("If(NOT(ISBLANK(ID!AV46)),ID!AV46,IF(NOT(Input!AV46=9),   IF(Not(AND(ARRAYFORMULA(isblank({AX45,AW46,AX47,AY46})))),  INDEX(FLATTEN(FILTER({AX45,AW46,AX47,AY46},not(isblank({AX45,AW46,AX47,AY46})),ISTEXT({AX45,AW46,AX47,AY46}))),1,1)   ,),))"),"AV50")</f>
        <v>AV50</v>
      </c>
      <c r="AY46" s="5" t="str">
        <f>IFERROR(__xludf.DUMMYFUNCTION("If(NOT(ISBLANK(ID!AW46)),ID!AW46,IF(NOT(Input!AW46=9),   IF(Not(AND(ARRAYFORMULA(isblank({AY45,AX46,AY47,AZ46})))),  INDEX(FLATTEN(FILTER({AY45,AX46,AY47,AZ46},not(isblank({AY45,AX46,AY47,AZ46})),ISTEXT({AY45,AX46,AY47,AZ46}))),1,1)   ,),))"),"AV50")</f>
        <v>AV50</v>
      </c>
      <c r="AZ46" s="5" t="str">
        <f>IFERROR(__xludf.DUMMYFUNCTION("If(NOT(ISBLANK(ID!AX46)),ID!AX46,IF(NOT(Input!AX46=9),   IF(Not(AND(ARRAYFORMULA(isblank({AZ45,AY46,AZ47,BA46})))),  INDEX(FLATTEN(FILTER({AZ45,AY46,AZ47,BA46},not(isblank({AZ45,AY46,AZ47,BA46})),ISTEXT({AZ45,AY46,AZ47,BA46}))),1,1)   ,),))"),"AV50")</f>
        <v>AV50</v>
      </c>
      <c r="BA46" s="5" t="str">
        <f>IFERROR(__xludf.DUMMYFUNCTION("If(NOT(ISBLANK(ID!AY46)),ID!AY46,IF(NOT(Input!AY46=9),   IF(Not(AND(ARRAYFORMULA(isblank({BA45,AZ46,BA47,BB46})))),  INDEX(FLATTEN(FILTER({BA45,AZ46,BA47,BB46},not(isblank({BA45,AZ46,BA47,BB46})),ISTEXT({BA45,AZ46,BA47,BB46}))),1,1)   ,),))"),"AV50")</f>
        <v>AV50</v>
      </c>
      <c r="BB46" s="5" t="str">
        <f>IFERROR(__xludf.DUMMYFUNCTION("If(NOT(ISBLANK(ID!AZ46)),ID!AZ46,IF(NOT(Input!AZ46=9),   IF(Not(AND(ARRAYFORMULA(isblank({BB45,BA46,BB47,BC46})))),  INDEX(FLATTEN(FILTER({BB45,BA46,BB47,BC46},not(isblank({BB45,BA46,BB47,BC46})),ISTEXT({BB45,BA46,BB47,BC46}))),1,1)   ,),))"),"")</f>
        <v/>
      </c>
      <c r="BC46" s="5" t="str">
        <f>IFERROR(__xludf.DUMMYFUNCTION("If(NOT(ISBLANK(ID!BA46)),ID!BA46,IF(NOT(Input!BA46=9),   IF(Not(AND(ARRAYFORMULA(isblank({BC45,BB46,BC47,BD46})))),  INDEX(FLATTEN(FILTER({BC45,BB46,BC47,BD46},not(isblank({BC45,BB46,BC47,BD46})),ISTEXT({BC45,BB46,BC47,BD46}))),1,1)   ,),))"),"")</f>
        <v/>
      </c>
      <c r="BD46" s="5" t="str">
        <f>IFERROR(__xludf.DUMMYFUNCTION("If(NOT(ISBLANK(ID!BB46)),ID!BB46,IF(NOT(Input!BB46=9),   IF(Not(AND(ARRAYFORMULA(isblank({BD45,BC46,BD47,BE46})))),  INDEX(FLATTEN(FILTER({BD45,BC46,BD47,BE46},not(isblank({BD45,BC46,BD47,BE46})),ISTEXT({BD45,BC46,BD47,BE46}))),1,1)   ,),))"),"")</f>
        <v/>
      </c>
      <c r="BE46" s="5" t="str">
        <f>IFERROR(__xludf.DUMMYFUNCTION("If(NOT(ISBLANK(ID!BC46)),ID!BC46,IF(NOT(Input!BC46=9),   IF(Not(AND(ARRAYFORMULA(isblank({BE45,BD46,BE47,BF46})))),  INDEX(FLATTEN(FILTER({BE45,BD46,BE47,BF46},not(isblank({BE45,BD46,BE47,BF46})),ISTEXT({BE45,BD46,BE47,BF46}))),1,1)   ,),))"),"BG42")</f>
        <v>BG42</v>
      </c>
      <c r="BF46" s="5" t="str">
        <f>IFERROR(__xludf.DUMMYFUNCTION("If(NOT(ISBLANK(ID!BD46)),ID!BD46,IF(NOT(Input!BD46=9),   IF(Not(AND(ARRAYFORMULA(isblank({BF45,BE46,BF47,BG46})))),  INDEX(FLATTEN(FILTER({BF45,BE46,BF47,BG46},not(isblank({BF45,BE46,BF47,BG46})),ISTEXT({BF45,BE46,BF47,BG46}))),1,1)   ,),))"),"BG42")</f>
        <v>BG42</v>
      </c>
      <c r="BG46" s="5" t="str">
        <f>IFERROR(__xludf.DUMMYFUNCTION("If(NOT(ISBLANK(ID!BE46)),ID!BE46,IF(NOT(Input!BE46=9),   IF(Not(AND(ARRAYFORMULA(isblank({BG45,BF46,BG47,BH46})))),  INDEX(FLATTEN(FILTER({BG45,BF46,BG47,BH46},not(isblank({BG45,BF46,BG47,BH46})),ISTEXT({BG45,BF46,BG47,BH46}))),1,1)   ,),))"),"BG42")</f>
        <v>BG42</v>
      </c>
      <c r="BH46" s="5" t="str">
        <f>IFERROR(__xludf.DUMMYFUNCTION("If(NOT(ISBLANK(ID!BF46)),ID!BF46,IF(NOT(Input!BF46=9),   IF(Not(AND(ARRAYFORMULA(isblank({BH45,BG46,BH47,BI46})))),  INDEX(FLATTEN(FILTER({BH45,BG46,BH47,BI46},not(isblank({BH45,BG46,BH47,BI46})),ISTEXT({BH45,BG46,BH47,BI46}))),1,1)   ,),))"),"BG42")</f>
        <v>BG42</v>
      </c>
      <c r="BI46" s="5" t="str">
        <f>IFERROR(__xludf.DUMMYFUNCTION("If(NOT(ISBLANK(ID!BG46)),ID!BG46,IF(NOT(Input!BG46=9),   IF(Not(AND(ARRAYFORMULA(isblank({BI45,BH46,BI47,BJ46})))),  INDEX(FLATTEN(FILTER({BI45,BH46,BI47,BJ46},not(isblank({BI45,BH46,BI47,BJ46})),ISTEXT({BI45,BH46,BI47,BJ46}))),1,1)   ,),))"),"BG42")</f>
        <v>BG42</v>
      </c>
      <c r="BJ46" s="5" t="str">
        <f>IFERROR(__xludf.DUMMYFUNCTION("If(NOT(ISBLANK(ID!BH46)),ID!BH46,IF(NOT(Input!BH46=9),   IF(Not(AND(ARRAYFORMULA(isblank({BJ45,BI46,BJ47,BK46})))),  INDEX(FLATTEN(FILTER({BJ45,BI46,BJ47,BK46},not(isblank({BJ45,BI46,BJ47,BK46})),ISTEXT({BJ45,BI46,BJ47,BK46}))),1,1)   ,),))"),"BG42")</f>
        <v>BG42</v>
      </c>
      <c r="BK46" s="5" t="str">
        <f>IFERROR(__xludf.DUMMYFUNCTION("If(NOT(ISBLANK(ID!BI46)),ID!BI46,IF(NOT(Input!BI46=9),   IF(Not(AND(ARRAYFORMULA(isblank({BK45,BJ46,BK47,BL46})))),  INDEX(FLATTEN(FILTER({BK45,BJ46,BK47,BL46},not(isblank({BK45,BJ46,BK47,BL46})),ISTEXT({BK45,BJ46,BK47,BL46}))),1,1)   ,),))"),"BG42")</f>
        <v>BG42</v>
      </c>
      <c r="BL46" s="5" t="str">
        <f>IFERROR(__xludf.DUMMYFUNCTION("If(NOT(ISBLANK(ID!BJ46)),ID!BJ46,IF(NOT(Input!BJ46=9),   IF(Not(AND(ARRAYFORMULA(isblank({BL45,BK46,BL47,BM46})))),  INDEX(FLATTEN(FILTER({BL45,BK46,BL47,BM46},not(isblank({BL45,BK46,BL47,BM46})),ISTEXT({BL45,BK46,BL47,BM46}))),1,1)   ,),))"),"BG42")</f>
        <v>BG42</v>
      </c>
      <c r="BM46" s="5" t="str">
        <f>IFERROR(__xludf.DUMMYFUNCTION("If(NOT(ISBLANK(ID!BK46)),ID!BK46,IF(NOT(Input!BK46=9),   IF(Not(AND(ARRAYFORMULA(isblank({BM45,BL46,BM47,BN46})))),  INDEX(FLATTEN(FILTER({BM45,BL46,BM47,BN46},not(isblank({BM45,BL46,BM47,BN46})),ISTEXT({BM45,BL46,BM47,BN46}))),1,1)   ,),))"),"BG42")</f>
        <v>BG42</v>
      </c>
      <c r="BN46" s="5" t="str">
        <f>IFERROR(__xludf.DUMMYFUNCTION("If(NOT(ISBLANK(ID!BL46)),ID!BL46,IF(NOT(Input!BL46=9),   IF(Not(AND(ARRAYFORMULA(isblank({BN45,BM46,BN47,BO46})))),  INDEX(FLATTEN(FILTER({BN45,BM46,BN47,BO46},not(isblank({BN45,BM46,BN47,BO46})),ISTEXT({BN45,BM46,BN47,BO46}))),1,1)   ,),))"),"")</f>
        <v/>
      </c>
      <c r="BO46" s="5" t="str">
        <f>IFERROR(__xludf.DUMMYFUNCTION("If(NOT(ISBLANK(ID!BM46)),ID!BM46,IF(NOT(Input!BM46=9),   IF(Not(AND(ARRAYFORMULA(isblank({BO45,BN46,BO47,BP46})))),  INDEX(FLATTEN(FILTER({BO45,BN46,BO47,BP46},not(isblank({BO45,BN46,BO47,BP46})),ISTEXT({BO45,BN46,BO47,BP46}))),1,1)   ,),))"),"")</f>
        <v/>
      </c>
      <c r="BP46" s="5" t="str">
        <f>IFERROR(__xludf.DUMMYFUNCTION("If(NOT(ISBLANK(ID!BN46)),ID!BN46,IF(NOT(Input!BN46=9),   IF(Not(AND(ARRAYFORMULA(isblank({BP45,BO46,BP47,BQ46})))),  INDEX(FLATTEN(FILTER({BP45,BO46,BP47,BQ46},not(isblank({BP45,BO46,BP47,BQ46})),ISTEXT({BP45,BO46,BP47,BQ46}))),1,1)   ,),))"),"BO39")</f>
        <v>BO39</v>
      </c>
      <c r="BQ46" s="5" t="str">
        <f>IFERROR(__xludf.DUMMYFUNCTION("If(NOT(ISBLANK(ID!BO46)),ID!BO46,IF(NOT(Input!BO46=9),   IF(Not(AND(ARRAYFORMULA(isblank({BQ45,BP46,BQ47,BR46})))),  INDEX(FLATTEN(FILTER({BQ45,BP46,BQ47,BR46},not(isblank({BQ45,BP46,BQ47,BR46})),ISTEXT({BQ45,BP46,BQ47,BR46}))),1,1)   ,),))"),"")</f>
        <v/>
      </c>
      <c r="BR46" s="5" t="str">
        <f>IFERROR(__xludf.DUMMYFUNCTION("If(NOT(ISBLANK(ID!BP46)),ID!BP46,IF(NOT(Input!BP46=9),   IF(Not(AND(ARRAYFORMULA(isblank({BR45,BQ46,BR47,BS46})))),  INDEX(FLATTEN(FILTER({BR45,BQ46,BR47,BS46},not(isblank({BR45,BQ46,BR47,BS46})),ISTEXT({BR45,BQ46,BR47,BS46}))),1,1)   ,),))"),"")</f>
        <v/>
      </c>
      <c r="BS46" s="5" t="str">
        <f>IFERROR(__xludf.DUMMYFUNCTION("If(NOT(ISBLANK(ID!BQ46)),ID!BQ46,IF(NOT(Input!BQ46=9),   IF(Not(AND(ARRAYFORMULA(isblank({BS45,BR46,BS47,BT46})))),  INDEX(FLATTEN(FILTER({BS45,BR46,BS47,BT46},not(isblank({BS45,BR46,BS47,BT46})),ISTEXT({BS45,BR46,BS47,BT46}))),1,1)   ,),))"),"")</f>
        <v/>
      </c>
      <c r="BT46" s="5" t="str">
        <f>IFERROR(__xludf.DUMMYFUNCTION("If(NOT(ISBLANK(ID!BR46)),ID!BR46,IF(NOT(Input!BR46=9),   IF(Not(AND(ARRAYFORMULA(isblank({BT45,BS46,BT47,BU46})))),  INDEX(FLATTEN(FILTER({BT45,BS46,BT47,BU46},not(isblank({BT45,BS46,BT47,BU46})),ISTEXT({BT45,BS46,BT47,BU46}))),1,1)   ,),))"),"")</f>
        <v/>
      </c>
      <c r="BU46" s="5" t="str">
        <f>IFERROR(__xludf.DUMMYFUNCTION("If(NOT(ISBLANK(ID!BS46)),ID!BS46,IF(NOT(Input!BS46=9),   IF(Not(AND(ARRAYFORMULA(isblank({BU45,BT46,BU47,BV46})))),  INDEX(FLATTEN(FILTER({BU45,BT46,BU47,BV46},not(isblank({BU45,BT46,BU47,BV46})),ISTEXT({BU45,BT46,BU47,BV46}))),1,1)   ,),))"),"BS46")</f>
        <v>BS46</v>
      </c>
      <c r="BV46" s="5" t="str">
        <f>IFERROR(__xludf.DUMMYFUNCTION("If(NOT(ISBLANK(ID!BT46)),ID!BT46,IF(NOT(Input!BT46=9),   IF(Not(AND(ARRAYFORMULA(isblank({BV45,BU46,BV47,BW46})))),  INDEX(FLATTEN(FILTER({BV45,BU46,BV47,BW46},not(isblank({BV45,BU46,BV47,BW46})),ISTEXT({BV45,BU46,BV47,BW46}))),1,1)   ,),))"),"BS46")</f>
        <v>BS46</v>
      </c>
      <c r="BW46" s="5" t="str">
        <f>IFERROR(__xludf.DUMMYFUNCTION("If(NOT(ISBLANK(ID!BU46)),ID!BU46,IF(NOT(Input!BU46=9),   IF(Not(AND(ARRAYFORMULA(isblank({BW45,BV46,BW47,BX46})))),  INDEX(FLATTEN(FILTER({BW45,BV46,BW47,BX46},not(isblank({BW45,BV46,BW47,BX46})),ISTEXT({BW45,BV46,BW47,BX46}))),1,1)   ,),))"),"BS46")</f>
        <v>BS46</v>
      </c>
      <c r="BX46" s="5" t="str">
        <f>IFERROR(__xludf.DUMMYFUNCTION("If(NOT(ISBLANK(ID!BV46)),ID!BV46,IF(NOT(Input!BV46=9),   IF(Not(AND(ARRAYFORMULA(isblank({BX45,BW46,BX47,BY46})))),  INDEX(FLATTEN(FILTER({BX45,BW46,BX47,BY46},not(isblank({BX45,BW46,BX47,BY46})),ISTEXT({BX45,BW46,BX47,BY46}))),1,1)   ,),))"),"BS46")</f>
        <v>BS46</v>
      </c>
      <c r="BY46" s="5" t="str">
        <f>IFERROR(__xludf.DUMMYFUNCTION("If(NOT(ISBLANK(ID!BW46)),ID!BW46,IF(NOT(Input!BW46=9),   IF(Not(AND(ARRAYFORMULA(isblank({BY45,BX46,BY47,BZ46})))),  INDEX(FLATTEN(FILTER({BY45,BX46,BY47,BZ46},not(isblank({BY45,BX46,BY47,BZ46})),ISTEXT({BY45,BX46,BY47,BZ46}))),1,1)   ,),))"),"BS46")</f>
        <v>BS46</v>
      </c>
      <c r="BZ46" s="5" t="str">
        <f>IFERROR(__xludf.DUMMYFUNCTION("If(NOT(ISBLANK(ID!BX46)),ID!BX46,IF(NOT(Input!BX46=9),   IF(Not(AND(ARRAYFORMULA(isblank({BZ45,BY46,BZ47,CA46})))),  INDEX(FLATTEN(FILTER({BZ45,BY46,BZ47,CA46},not(isblank({BZ45,BY46,BZ47,CA46})),ISTEXT({BZ45,BY46,BZ47,CA46}))),1,1)   ,),))"),"BS46")</f>
        <v>BS46</v>
      </c>
      <c r="CA46" s="5" t="str">
        <f>IFERROR(__xludf.DUMMYFUNCTION("If(NOT(ISBLANK(ID!BY46)),ID!BY46,IF(NOT(Input!BY46=9),   IF(Not(AND(ARRAYFORMULA(isblank({CA45,BZ46,CA47,CB46})))),  INDEX(FLATTEN(FILTER({CA45,BZ46,CA47,CB46},not(isblank({CA45,BZ46,CA47,CB46})),ISTEXT({CA45,BZ46,CA47,CB46}))),1,1)   ,),))"),"")</f>
        <v/>
      </c>
      <c r="CB46" s="5" t="str">
        <f>IFERROR(__xludf.DUMMYFUNCTION("If(NOT(ISBLANK(ID!BZ46)),ID!BZ46,IF(NOT(Input!BZ46=9),   IF(Not(AND(ARRAYFORMULA(isblank({CB45,CA46,CB47,CC46})))),  INDEX(FLATTEN(FILTER({CB45,CA46,CB47,CC46},not(isblank({CB45,CA46,CB47,CC46})),ISTEXT({CB45,CA46,CB47,CC46}))),1,1)   ,),))"),"")</f>
        <v/>
      </c>
      <c r="CC46" s="5" t="str">
        <f>IFERROR(__xludf.DUMMYFUNCTION("If(NOT(ISBLANK(ID!CA46)),ID!CA46,IF(NOT(Input!CA46=9),   IF(Not(AND(ARRAYFORMULA(isblank({CC45,CB46,CC47,CD46})))),  INDEX(FLATTEN(FILTER({CC45,CB46,CC47,CD46},not(isblank({CC45,CB46,CC47,CD46})),ISTEXT({CC45,CB46,CC47,CD46}))),1,1)   ,),))"),"CB40")</f>
        <v>CB40</v>
      </c>
      <c r="CD46" s="5" t="str">
        <f>IFERROR(__xludf.DUMMYFUNCTION("If(NOT(ISBLANK(ID!CB46)),ID!CB46,IF(NOT(Input!CB46=9),   IF(Not(AND(ARRAYFORMULA(isblank({CD45,CC46,CD47,CE46})))),  INDEX(FLATTEN(FILTER({CD45,CC46,CD47,CE46},not(isblank({CD45,CC46,CD47,CE46})),ISTEXT({CD45,CC46,CD47,CE46}))),1,1)   ,),))"),"CB40")</f>
        <v>CB40</v>
      </c>
      <c r="CE46" s="5" t="str">
        <f>IFERROR(__xludf.DUMMYFUNCTION("If(NOT(ISBLANK(ID!CC46)),ID!CC46,IF(NOT(Input!CC46=9),   IF(Not(AND(ARRAYFORMULA(isblank({CE45,CD46,CE47,CF46})))),  INDEX(FLATTEN(FILTER({CE45,CD46,CE47,CF46},not(isblank({CE45,CD46,CE47,CF46})),ISTEXT({CE45,CD46,CE47,CF46}))),1,1)   ,),))"),"CB40")</f>
        <v>CB40</v>
      </c>
      <c r="CF46" s="5" t="str">
        <f>IFERROR(__xludf.DUMMYFUNCTION("If(NOT(ISBLANK(ID!CD46)),ID!CD46,IF(NOT(Input!CD46=9),   IF(Not(AND(ARRAYFORMULA(isblank({CF45,CE46,CF47,CG46})))),  INDEX(FLATTEN(FILTER({CF45,CE46,CF47,CG46},not(isblank({CF45,CE46,CF47,CG46})),ISTEXT({CF45,CE46,CF47,CG46}))),1,1)   ,),))"),"")</f>
        <v/>
      </c>
      <c r="CG46" s="5" t="str">
        <f>IFERROR(__xludf.DUMMYFUNCTION("If(NOT(ISBLANK(ID!CE46)),ID!CE46,IF(NOT(Input!CE46=9),   IF(Not(AND(ARRAYFORMULA(isblank({CG45,CF46,CG47,CH46})))),  INDEX(FLATTEN(FILTER({CG45,CF46,CG47,CH46},not(isblank({CG45,CF46,CG47,CH46})),ISTEXT({CG45,CF46,CG47,CH46}))),1,1)   ,),))"),"")</f>
        <v/>
      </c>
      <c r="CH46" s="5" t="str">
        <f>IFERROR(__xludf.DUMMYFUNCTION("If(NOT(ISBLANK(ID!CF46)),ID!CF46,IF(NOT(Input!CF46=9),   IF(Not(AND(ARRAYFORMULA(isblank({CH45,CG46,CH47,CI46})))),  INDEX(FLATTEN(FILTER({CH45,CG46,CH47,CI46},not(isblank({CH45,CG46,CH47,CI46})),ISTEXT({CH45,CG46,CH47,CI46}))),1,1)   ,),))"),"")</f>
        <v/>
      </c>
      <c r="CI46" s="5" t="str">
        <f>IFERROR(__xludf.DUMMYFUNCTION("If(NOT(ISBLANK(ID!CG46)),ID!CG46,IF(NOT(Input!CG46=9),   IF(Not(AND(ARRAYFORMULA(isblank({CI45,CH46,CI47,CJ46})))),  INDEX(FLATTEN(FILTER({CI45,CH46,CI47,CJ46},not(isblank({CI45,CH46,CI47,CJ46})),ISTEXT({CI45,CH46,CI47,CJ46}))),1,1)   ,),))"),"CJ43")</f>
        <v>CJ43</v>
      </c>
      <c r="CJ46" s="5" t="str">
        <f>IFERROR(__xludf.DUMMYFUNCTION("If(NOT(ISBLANK(ID!CH46)),ID!CH46,IF(NOT(Input!CH46=9),   IF(Not(AND(ARRAYFORMULA(isblank({CJ45,CI46,CJ47,CK46})))),  INDEX(FLATTEN(FILTER({CJ45,CI46,CJ47,CK46},not(isblank({CJ45,CI46,CJ47,CK46})),ISTEXT({CJ45,CI46,CJ47,CK46}))),1,1)   ,),))"),"CJ43")</f>
        <v>CJ43</v>
      </c>
      <c r="CK46" s="5" t="str">
        <f>IFERROR(__xludf.DUMMYFUNCTION("If(NOT(ISBLANK(ID!CI46)),ID!CI46,IF(NOT(Input!CI46=9),   IF(Not(AND(ARRAYFORMULA(isblank({CK45,CJ46,CK47,CL46})))),  INDEX(FLATTEN(FILTER({CK45,CJ46,CK47,CL46},not(isblank({CK45,CJ46,CK47,CL46})),ISTEXT({CK45,CJ46,CK47,CL46}))),1,1)   ,),))"),"CJ43")</f>
        <v>CJ43</v>
      </c>
      <c r="CL46" s="5" t="str">
        <f>IFERROR(__xludf.DUMMYFUNCTION("If(NOT(ISBLANK(ID!CJ46)),ID!CJ46,IF(NOT(Input!CJ46=9),   IF(Not(AND(ARRAYFORMULA(isblank({CL45,CK46,CL47,CM46})))),  INDEX(FLATTEN(FILTER({CL45,CK46,CL47,CM46},not(isblank({CL45,CK46,CL47,CM46})),ISTEXT({CL45,CK46,CL47,CM46}))),1,1)   ,),))"),"CJ43")</f>
        <v>CJ43</v>
      </c>
      <c r="CM46" s="5" t="str">
        <f>IFERROR(__xludf.DUMMYFUNCTION("If(NOT(ISBLANK(ID!CK46)),ID!CK46,IF(NOT(Input!CK46=9),   IF(Not(AND(ARRAYFORMULA(isblank({CM45,CL46,CM47,CN46})))),  INDEX(FLATTEN(FILTER({CM45,CL46,CM47,CN46},not(isblank({CM45,CL46,CM47,CN46})),ISTEXT({CM45,CL46,CM47,CN46}))),1,1)   ,),))"),"CJ43")</f>
        <v>CJ43</v>
      </c>
      <c r="CN46" s="5" t="str">
        <f>IFERROR(__xludf.DUMMYFUNCTION("If(NOT(ISBLANK(ID!CL46)),ID!CL46,IF(NOT(Input!CL46=9),   IF(Not(AND(ARRAYFORMULA(isblank({CN45,CM46,CN47,CO46})))),  INDEX(FLATTEN(FILTER({CN45,CM46,CN47,CO46},not(isblank({CN45,CM46,CN47,CO46})),ISTEXT({CN45,CM46,CN47,CO46}))),1,1)   ,),))"),"CJ43")</f>
        <v>CJ43</v>
      </c>
      <c r="CO46" s="5" t="str">
        <f>IFERROR(__xludf.DUMMYFUNCTION("If(NOT(ISBLANK(ID!CM46)),ID!CM46,IF(NOT(Input!CM46=9),   IF(Not(AND(ARRAYFORMULA(isblank({CO45,CN46,CO47,CP46})))),  INDEX(FLATTEN(FILTER({CO45,CN46,CO47,CP46},not(isblank({CO45,CN46,CO47,CP46})),ISTEXT({CO45,CN46,CO47,CP46}))),1,1)   ,),))"),"CJ43")</f>
        <v>CJ43</v>
      </c>
      <c r="CP46" s="5" t="str">
        <f>IFERROR(__xludf.DUMMYFUNCTION("If(NOT(ISBLANK(ID!CN46)),ID!CN46,IF(NOT(Input!CN46=9),   IF(Not(AND(ARRAYFORMULA(isblank({CP45,CO46,CP47,CQ46})))),  INDEX(FLATTEN(FILTER({CP45,CO46,CP47,CQ46},not(isblank({CP45,CO46,CP47,CQ46})),ISTEXT({CP45,CO46,CP47,CQ46}))),1,1)   ,),))"),"")</f>
        <v/>
      </c>
      <c r="CQ46" s="5" t="str">
        <f>IFERROR(__xludf.DUMMYFUNCTION("If(NOT(ISBLANK(ID!CO46)),ID!CO46,IF(NOT(Input!CO46=9),   IF(Not(AND(ARRAYFORMULA(isblank({CQ45,CP46,CQ47,CR46})))),  INDEX(FLATTEN(FILTER({CQ45,CP46,CQ47,CR46},not(isblank({CQ45,CP46,CQ47,CR46})),ISTEXT({CQ45,CP46,CQ47,CR46}))),1,1)   ,),))"),"")</f>
        <v/>
      </c>
      <c r="CR46" s="5" t="str">
        <f>IFERROR(__xludf.DUMMYFUNCTION("If(NOT(ISBLANK(ID!CP46)),ID!CP46,IF(NOT(Input!CP46=9),   IF(Not(AND(ARRAYFORMULA(isblank({CR45,CQ46,CR47,CS46})))),  INDEX(FLATTEN(FILTER({CR45,CQ46,CR47,CS46},not(isblank({CR45,CQ46,CR47,CS46})),ISTEXT({CR45,CQ46,CR47,CS46}))),1,1)   ,),))"),"CT44")</f>
        <v>CT44</v>
      </c>
      <c r="CS46" s="5" t="str">
        <f>IFERROR(__xludf.DUMMYFUNCTION("If(NOT(ISBLANK(ID!CQ46)),ID!CQ46,IF(NOT(Input!CQ46=9),   IF(Not(AND(ARRAYFORMULA(isblank({CS45,CR46,CS47,CT46})))),  INDEX(FLATTEN(FILTER({CS45,CR46,CS47,CT46},not(isblank({CS45,CR46,CS47,CT46})),ISTEXT({CS45,CR46,CS47,CT46}))),1,1)   ,),))"),"CT44")</f>
        <v>CT44</v>
      </c>
      <c r="CT46" s="5" t="str">
        <f>IFERROR(__xludf.DUMMYFUNCTION("If(NOT(ISBLANK(ID!CR46)),ID!CR46,IF(NOT(Input!CR46=9),   IF(Not(AND(ARRAYFORMULA(isblank({CT45,CS46,CT47,CU46})))),  INDEX(FLATTEN(FILTER({CT45,CS46,CT47,CU46},not(isblank({CT45,CS46,CT47,CU46})),ISTEXT({CT45,CS46,CT47,CU46}))),1,1)   ,),))"),"CT44")</f>
        <v>CT44</v>
      </c>
      <c r="CU46" s="5" t="str">
        <f>IFERROR(__xludf.DUMMYFUNCTION("If(NOT(ISBLANK(ID!CS46)),ID!CS46,IF(NOT(Input!CS46=9),   IF(Not(AND(ARRAYFORMULA(isblank({CU45,CT46,CU47,CV46})))),  INDEX(FLATTEN(FILTER({CU45,CT46,CU47,CV46},not(isblank({CU45,CT46,CU47,CV46})),ISTEXT({CU45,CT46,CU47,CV46}))),1,1)   ,),))"),"")</f>
        <v/>
      </c>
      <c r="CV46" s="5" t="str">
        <f>IFERROR(__xludf.DUMMYFUNCTION("If(NOT(ISBLANK(ID!CT46)),ID!CT46,IF(NOT(Input!CT46=9),   IF(Not(AND(ARRAYFORMULA(isblank({CV45,CU46,CV47,CW46})))),  INDEX(FLATTEN(FILTER({CV45,CU46,CV47,CW46},not(isblank({CV45,CU46,CV47,CW46})),ISTEXT({CV45,CU46,CV47,CW46}))),1,1)   ,),))"),"CU51")</f>
        <v>CU51</v>
      </c>
      <c r="CW46" s="5" t="str">
        <f>IFERROR(__xludf.DUMMYFUNCTION("If(NOT(ISBLANK(ID!CU46)),ID!CU46,IF(NOT(Input!CU46=9),   IF(Not(AND(ARRAYFORMULA(isblank({CW45,CV46,CW47,CX46})))),  INDEX(FLATTEN(FILTER({CW45,CV46,CW47,CX46},not(isblank({CW45,CV46,CW47,CX46})),ISTEXT({CW45,CV46,CW47,CX46}))),1,1)   ,),))"),"")</f>
        <v/>
      </c>
      <c r="CX46" s="5" t="str">
        <f>IFERROR(__xludf.DUMMYFUNCTION("If(NOT(ISBLANK(ID!CV46)),ID!CV46,IF(NOT(Input!CV46=9),   IF(Not(AND(ARRAYFORMULA(isblank({CX45,CW46,CX47,CY46})))),  INDEX(FLATTEN(FILTER({CX45,CW46,CX47,CY46},not(isblank({CX45,CW46,CX47,CY46})),ISTEXT({CX45,CW46,CX47,CY46}))),1,1)   ,),))"),"CT44")</f>
        <v>CT44</v>
      </c>
      <c r="CY46" s="5" t="str">
        <f>IFERROR(__xludf.DUMMYFUNCTION("If(NOT(ISBLANK(ID!CW46)),ID!CW46,IF(NOT(Input!CW46=9),   IF(Not(AND(ARRAYFORMULA(isblank({CY45,CX46,CY47,CZ46})))),  INDEX(FLATTEN(FILTER({CY45,CX46,CY47,CZ46},not(isblank({CY45,CX46,CY47,CZ46})),ISTEXT({CY45,CX46,CY47,CZ46}))),1,1)   ,),))"),"")</f>
        <v/>
      </c>
      <c r="CZ46" s="5" t="str">
        <f>IFERROR(__xludf.DUMMYFUNCTION("If(NOT(ISBLANK(ID!CX46)),ID!CX46,IF(NOT(Input!CX46=9),   IF(Not(AND(ARRAYFORMULA(isblank({CZ45,CY46,CZ47,DA46})))),  INDEX(FLATTEN(FILTER({CZ45,CY46,CZ47,DA46},not(isblank({CZ45,CY46,CZ47,DA46})),ISTEXT({CZ45,CY46,CZ47,DA46}))),1,1)   ,),))"),"")</f>
        <v/>
      </c>
      <c r="DA46" s="3"/>
    </row>
    <row r="47">
      <c r="A47" s="5" t="str">
        <f>IFERROR(__xludf.DUMMYFUNCTION("""COMPUTED_VALUE"""),"AY93")</f>
        <v>AY93</v>
      </c>
      <c r="B47" s="5">
        <f t="shared" si="1"/>
        <v>4</v>
      </c>
      <c r="C47" s="5">
        <v>57.0</v>
      </c>
      <c r="D47" s="3"/>
      <c r="E47" s="5" t="str">
        <f>IFERROR(__xludf.DUMMYFUNCTION("If(NOT(ISBLANK(ID!C47)),ID!C47,IF(NOT(Input!C47=9),   IF(Not(AND(ARRAYFORMULA(isblank({E46,D47,E48,F47})))),  INDEX(FLATTEN(FILTER({E46,D47,E48,F47},not(isblank({E46,D47,E48,F47})),ISTEXT({E46,D47,E48,F47}))),1,1)   ,),))"),"E46")</f>
        <v>E46</v>
      </c>
      <c r="F47" s="5" t="str">
        <f>IFERROR(__xludf.DUMMYFUNCTION("If(NOT(ISBLANK(ID!D47)),ID!D47,IF(NOT(Input!D47=9),   IF(Not(AND(ARRAYFORMULA(isblank({F46,E47,F48,G47})))),  INDEX(FLATTEN(FILTER({F46,E47,F48,G47},not(isblank({F46,E47,F48,G47})),ISTEXT({F46,E47,F48,G47}))),1,1)   ,),))"),"E46")</f>
        <v>E46</v>
      </c>
      <c r="G47" s="5" t="str">
        <f>IFERROR(__xludf.DUMMYFUNCTION("If(NOT(ISBLANK(ID!E47)),ID!E47,IF(NOT(Input!E47=9),   IF(Not(AND(ARRAYFORMULA(isblank({G46,F47,G48,H47})))),  INDEX(FLATTEN(FILTER({G46,F47,G48,H47},not(isblank({G46,F47,G48,H47})),ISTEXT({G46,F47,G48,H47}))),1,1)   ,),))"),"E46")</f>
        <v>E46</v>
      </c>
      <c r="H47" s="5" t="str">
        <f>IFERROR(__xludf.DUMMYFUNCTION("If(NOT(ISBLANK(ID!F47)),ID!F47,IF(NOT(Input!F47=9),   IF(Not(AND(ARRAYFORMULA(isblank({H46,G47,H48,I47})))),  INDEX(FLATTEN(FILTER({H46,G47,H48,I47},not(isblank({H46,G47,H48,I47})),ISTEXT({H46,G47,H48,I47}))),1,1)   ,),))"),"E46")</f>
        <v>E46</v>
      </c>
      <c r="I47" s="5" t="str">
        <f>IFERROR(__xludf.DUMMYFUNCTION("If(NOT(ISBLANK(ID!G47)),ID!G47,IF(NOT(Input!G47=9),   IF(Not(AND(ARRAYFORMULA(isblank({I46,H47,I48,J47})))),  INDEX(FLATTEN(FILTER({I46,H47,I48,J47},not(isblank({I46,H47,I48,J47})),ISTEXT({I46,H47,I48,J47}))),1,1)   ,),))"),"E46")</f>
        <v>E46</v>
      </c>
      <c r="J47" s="5" t="str">
        <f>IFERROR(__xludf.DUMMYFUNCTION("If(NOT(ISBLANK(ID!H47)),ID!H47,IF(NOT(Input!H47=9),   IF(Not(AND(ARRAYFORMULA(isblank({J46,I47,J48,K47})))),  INDEX(FLATTEN(FILTER({J46,I47,J48,K47},not(isblank({J46,I47,J48,K47})),ISTEXT({J46,I47,J48,K47}))),1,1)   ,),))"),"E46")</f>
        <v>E46</v>
      </c>
      <c r="K47" s="5" t="str">
        <f>IFERROR(__xludf.DUMMYFUNCTION("If(NOT(ISBLANK(ID!I47)),ID!I47,IF(NOT(Input!I47=9),   IF(Not(AND(ARRAYFORMULA(isblank({K46,J47,K48,L47})))),  INDEX(FLATTEN(FILTER({K46,J47,K48,L47},not(isblank({K46,J47,K48,L47})),ISTEXT({K46,J47,K48,L47}))),1,1)   ,),))"),"E46")</f>
        <v>E46</v>
      </c>
      <c r="L47" s="5" t="str">
        <f>IFERROR(__xludf.DUMMYFUNCTION("If(NOT(ISBLANK(ID!J47)),ID!J47,IF(NOT(Input!J47=9),   IF(Not(AND(ARRAYFORMULA(isblank({L46,K47,L48,M47})))),  INDEX(FLATTEN(FILTER({L46,K47,L48,M47},not(isblank({L46,K47,L48,M47})),ISTEXT({L46,K47,L48,M47}))),1,1)   ,),))"),"E46")</f>
        <v>E46</v>
      </c>
      <c r="M47" s="5" t="str">
        <f>IFERROR(__xludf.DUMMYFUNCTION("If(NOT(ISBLANK(ID!K47)),ID!K47,IF(NOT(Input!K47=9),   IF(Not(AND(ARRAYFORMULA(isblank({M46,L47,M48,N47})))),  INDEX(FLATTEN(FILTER({M46,L47,M48,N47},not(isblank({M46,L47,M48,N47})),ISTEXT({M46,L47,M48,N47}))),1,1)   ,),))"),"")</f>
        <v/>
      </c>
      <c r="N47" s="5" t="str">
        <f>IFERROR(__xludf.DUMMYFUNCTION("If(NOT(ISBLANK(ID!L47)),ID!L47,IF(NOT(Input!L47=9),   IF(Not(AND(ARRAYFORMULA(isblank({N46,M47,N48,O47})))),  INDEX(FLATTEN(FILTER({N46,M47,N48,O47},not(isblank({N46,M47,N48,O47})),ISTEXT({N46,M47,N48,O47}))),1,1)   ,),))"),"N47")</f>
        <v>N47</v>
      </c>
      <c r="O47" s="5" t="str">
        <f>IFERROR(__xludf.DUMMYFUNCTION("If(NOT(ISBLANK(ID!M47)),ID!M47,IF(NOT(Input!M47=9),   IF(Not(AND(ARRAYFORMULA(isblank({O46,N47,O48,P47})))),  INDEX(FLATTEN(FILTER({O46,N47,O48,P47},not(isblank({O46,N47,O48,P47})),ISTEXT({O46,N47,O48,P47}))),1,1)   ,),))"),"N47")</f>
        <v>N47</v>
      </c>
      <c r="P47" s="5" t="str">
        <f>IFERROR(__xludf.DUMMYFUNCTION("If(NOT(ISBLANK(ID!N47)),ID!N47,IF(NOT(Input!N47=9),   IF(Not(AND(ARRAYFORMULA(isblank({P46,O47,P48,Q47})))),  INDEX(FLATTEN(FILTER({P46,O47,P48,Q47},not(isblank({P46,O47,P48,Q47})),ISTEXT({P46,O47,P48,Q47}))),1,1)   ,),))"),"N47")</f>
        <v>N47</v>
      </c>
      <c r="Q47" s="5" t="str">
        <f>IFERROR(__xludf.DUMMYFUNCTION("If(NOT(ISBLANK(ID!O47)),ID!O47,IF(NOT(Input!O47=9),   IF(Not(AND(ARRAYFORMULA(isblank({Q46,P47,Q48,R47})))),  INDEX(FLATTEN(FILTER({Q46,P47,Q48,R47},not(isblank({Q46,P47,Q48,R47})),ISTEXT({Q46,P47,Q48,R47}))),1,1)   ,),))"),"")</f>
        <v/>
      </c>
      <c r="R47" s="5" t="str">
        <f>IFERROR(__xludf.DUMMYFUNCTION("If(NOT(ISBLANK(ID!P47)),ID!P47,IF(NOT(Input!P47=9),   IF(Not(AND(ARRAYFORMULA(isblank({R46,Q47,R48,S47})))),  INDEX(FLATTEN(FILTER({R46,Q47,R48,S47},not(isblank({R46,Q47,R48,S47})),ISTEXT({R46,Q47,R48,S47}))),1,1)   ,),))"),"")</f>
        <v/>
      </c>
      <c r="S47" s="5" t="str">
        <f>IFERROR(__xludf.DUMMYFUNCTION("If(NOT(ISBLANK(ID!Q47)),ID!Q47,IF(NOT(Input!Q47=9),   IF(Not(AND(ARRAYFORMULA(isblank({S46,R47,S48,T47})))),  INDEX(FLATTEN(FILTER({S46,R47,S48,T47},not(isblank({S46,R47,S48,T47})),ISTEXT({S46,R47,S48,T47}))),1,1)   ,),))"),"S48")</f>
        <v>S48</v>
      </c>
      <c r="T47" s="5" t="str">
        <f>IFERROR(__xludf.DUMMYFUNCTION("If(NOT(ISBLANK(ID!R47)),ID!R47,IF(NOT(Input!R47=9),   IF(Not(AND(ARRAYFORMULA(isblank({T46,S47,T48,U47})))),  INDEX(FLATTEN(FILTER({T46,S47,T48,U47},not(isblank({T46,S47,T48,U47})),ISTEXT({T46,S47,T48,U47}))),1,1)   ,),))"),"S48")</f>
        <v>S48</v>
      </c>
      <c r="U47" s="5" t="str">
        <f>IFERROR(__xludf.DUMMYFUNCTION("If(NOT(ISBLANK(ID!S47)),ID!S47,IF(NOT(Input!S47=9),   IF(Not(AND(ARRAYFORMULA(isblank({U46,T47,U48,V47})))),  INDEX(FLATTEN(FILTER({U46,T47,U48,V47},not(isblank({U46,T47,U48,V47})),ISTEXT({U46,T47,U48,V47}))),1,1)   ,),))"),"S48")</f>
        <v>S48</v>
      </c>
      <c r="V47" s="5" t="str">
        <f>IFERROR(__xludf.DUMMYFUNCTION("If(NOT(ISBLANK(ID!T47)),ID!T47,IF(NOT(Input!T47=9),   IF(Not(AND(ARRAYFORMULA(isblank({V46,U47,V48,W47})))),  INDEX(FLATTEN(FILTER({V46,U47,V48,W47},not(isblank({V46,U47,V48,W47})),ISTEXT({V46,U47,V48,W47}))),1,1)   ,),))"),"S48")</f>
        <v>S48</v>
      </c>
      <c r="W47" s="5" t="str">
        <f>IFERROR(__xludf.DUMMYFUNCTION("If(NOT(ISBLANK(ID!U47)),ID!U47,IF(NOT(Input!U47=9),   IF(Not(AND(ARRAYFORMULA(isblank({W46,V47,W48,X47})))),  INDEX(FLATTEN(FILTER({W46,V47,W48,X47},not(isblank({W46,V47,W48,X47})),ISTEXT({W46,V47,W48,X47}))),1,1)   ,),))"),"S48")</f>
        <v>S48</v>
      </c>
      <c r="X47" s="5" t="str">
        <f>IFERROR(__xludf.DUMMYFUNCTION("If(NOT(ISBLANK(ID!V47)),ID!V47,IF(NOT(Input!V47=9),   IF(Not(AND(ARRAYFORMULA(isblank({X46,W47,X48,Y47})))),  INDEX(FLATTEN(FILTER({X46,W47,X48,Y47},not(isblank({X46,W47,X48,Y47})),ISTEXT({X46,W47,X48,Y47}))),1,1)   ,),))"),"")</f>
        <v/>
      </c>
      <c r="Y47" s="5" t="str">
        <f>IFERROR(__xludf.DUMMYFUNCTION("If(NOT(ISBLANK(ID!W47)),ID!W47,IF(NOT(Input!W47=9),   IF(Not(AND(ARRAYFORMULA(isblank({Y46,X47,Y48,Z47})))),  INDEX(FLATTEN(FILTER({Y46,X47,Y48,Z47},not(isblank({Y46,X47,Y48,Z47})),ISTEXT({Y46,X47,Y48,Z47}))),1,1)   ,),))"),"Y46")</f>
        <v>Y46</v>
      </c>
      <c r="Z47" s="5" t="str">
        <f>IFERROR(__xludf.DUMMYFUNCTION("If(NOT(ISBLANK(ID!X47)),ID!X47,IF(NOT(Input!X47=9),   IF(Not(AND(ARRAYFORMULA(isblank({Z46,Y47,Z48,AA47})))),  INDEX(FLATTEN(FILTER({Z46,Y47,Z48,AA47},not(isblank({Z46,Y47,Z48,AA47})),ISTEXT({Z46,Y47,Z48,AA47}))),1,1)   ,),))"),"Y46")</f>
        <v>Y46</v>
      </c>
      <c r="AA47" s="5" t="str">
        <f>IFERROR(__xludf.DUMMYFUNCTION("If(NOT(ISBLANK(ID!Y47)),ID!Y47,IF(NOT(Input!Y47=9),   IF(Not(AND(ARRAYFORMULA(isblank({AA46,Z47,AA48,AB47})))),  INDEX(FLATTEN(FILTER({AA46,Z47,AA48,AB47},not(isblank({AA46,Z47,AA48,AB47})),ISTEXT({AA46,Z47,AA48,AB47}))),1,1)   ,),))"),"")</f>
        <v/>
      </c>
      <c r="AB47" s="5" t="str">
        <f>IFERROR(__xludf.DUMMYFUNCTION("If(NOT(ISBLANK(ID!Z47)),ID!Z47,IF(NOT(Input!Z47=9),   IF(Not(AND(ARRAYFORMULA(isblank({AB46,AA47,AB48,AC47})))),  INDEX(FLATTEN(FILTER({AB46,AA47,AB48,AC47},not(isblank({AB46,AA47,AB48,AC47})),ISTEXT({AB46,AA47,AB48,AC47}))),1,1)   ,),))"),"AA52")</f>
        <v>AA52</v>
      </c>
      <c r="AC47" s="5" t="str">
        <f>IFERROR(__xludf.DUMMYFUNCTION("If(NOT(ISBLANK(ID!AA47)),ID!AA47,IF(NOT(Input!AA47=9),   IF(Not(AND(ARRAYFORMULA(isblank({AC46,AB47,AC48,AD47})))),  INDEX(FLATTEN(FILTER({AC46,AB47,AC48,AD47},not(isblank({AC46,AB47,AC48,AD47})),ISTEXT({AC46,AB47,AC48,AD47}))),1,1)   ,),))"),"AA52")</f>
        <v>AA52</v>
      </c>
      <c r="AD47" s="5" t="str">
        <f>IFERROR(__xludf.DUMMYFUNCTION("If(NOT(ISBLANK(ID!AB47)),ID!AB47,IF(NOT(Input!AB47=9),   IF(Not(AND(ARRAYFORMULA(isblank({AD46,AC47,AD48,AE47})))),  INDEX(FLATTEN(FILTER({AD46,AC47,AD48,AE47},not(isblank({AD46,AC47,AD48,AE47})),ISTEXT({AD46,AC47,AD48,AE47}))),1,1)   ,),))"),"AA52")</f>
        <v>AA52</v>
      </c>
      <c r="AE47" s="5" t="str">
        <f>IFERROR(__xludf.DUMMYFUNCTION("If(NOT(ISBLANK(ID!AC47)),ID!AC47,IF(NOT(Input!AC47=9),   IF(Not(AND(ARRAYFORMULA(isblank({AE46,AD47,AE48,AF47})))),  INDEX(FLATTEN(FILTER({AE46,AD47,AE48,AF47},not(isblank({AE46,AD47,AE48,AF47})),ISTEXT({AE46,AD47,AE48,AF47}))),1,1)   ,),))"),"AA52")</f>
        <v>AA52</v>
      </c>
      <c r="AF47" s="5" t="str">
        <f>IFERROR(__xludf.DUMMYFUNCTION("If(NOT(ISBLANK(ID!AD47)),ID!AD47,IF(NOT(Input!AD47=9),   IF(Not(AND(ARRAYFORMULA(isblank({AF46,AE47,AF48,AG47})))),  INDEX(FLATTEN(FILTER({AF46,AE47,AF48,AG47},not(isblank({AF46,AE47,AF48,AG47})),ISTEXT({AF46,AE47,AF48,AG47}))),1,1)   ,),))"),"")</f>
        <v/>
      </c>
      <c r="AG47" s="5" t="str">
        <f>IFERROR(__xludf.DUMMYFUNCTION("If(NOT(ISBLANK(ID!AE47)),ID!AE47,IF(NOT(Input!AE47=9),   IF(Not(AND(ARRAYFORMULA(isblank({AG46,AF47,AG48,AH47})))),  INDEX(FLATTEN(FILTER({AG46,AF47,AG48,AH47},not(isblank({AG46,AF47,AG48,AH47})),ISTEXT({AG46,AF47,AG48,AH47}))),1,1)   ,),))"),"AF46")</f>
        <v>AF46</v>
      </c>
      <c r="AH47" s="5" t="str">
        <f>IFERROR(__xludf.DUMMYFUNCTION("If(NOT(ISBLANK(ID!AF47)),ID!AF47,IF(NOT(Input!AF47=9),   IF(Not(AND(ARRAYFORMULA(isblank({AH46,AG47,AH48,AI47})))),  INDEX(FLATTEN(FILTER({AH46,AG47,AH48,AI47},not(isblank({AH46,AG47,AH48,AI47})),ISTEXT({AH46,AG47,AH48,AI47}))),1,1)   ,),))"),"AF46")</f>
        <v>AF46</v>
      </c>
      <c r="AI47" s="5" t="str">
        <f>IFERROR(__xludf.DUMMYFUNCTION("If(NOT(ISBLANK(ID!AG47)),ID!AG47,IF(NOT(Input!AG47=9),   IF(Not(AND(ARRAYFORMULA(isblank({AI46,AH47,AI48,AJ47})))),  INDEX(FLATTEN(FILTER({AI46,AH47,AI48,AJ47},not(isblank({AI46,AH47,AI48,AJ47})),ISTEXT({AI46,AH47,AI48,AJ47}))),1,1)   ,),))"),"AF46")</f>
        <v>AF46</v>
      </c>
      <c r="AJ47" s="5" t="str">
        <f>IFERROR(__xludf.DUMMYFUNCTION("If(NOT(ISBLANK(ID!AH47)),ID!AH47,IF(NOT(Input!AH47=9),   IF(Not(AND(ARRAYFORMULA(isblank({AJ46,AI47,AJ48,AK47})))),  INDEX(FLATTEN(FILTER({AJ46,AI47,AJ48,AK47},not(isblank({AJ46,AI47,AJ48,AK47})),ISTEXT({AJ46,AI47,AJ48,AK47}))),1,1)   ,),))"),"AF46")</f>
        <v>AF46</v>
      </c>
      <c r="AK47" s="5" t="str">
        <f>IFERROR(__xludf.DUMMYFUNCTION("If(NOT(ISBLANK(ID!AI47)),ID!AI47,IF(NOT(Input!AI47=9),   IF(Not(AND(ARRAYFORMULA(isblank({AK46,AJ47,AK48,AL47})))),  INDEX(FLATTEN(FILTER({AK46,AJ47,AK48,AL47},not(isblank({AK46,AJ47,AK48,AL47})),ISTEXT({AK46,AJ47,AK48,AL47}))),1,1)   ,),))"),"AF46")</f>
        <v>AF46</v>
      </c>
      <c r="AL47" s="5" t="str">
        <f>IFERROR(__xludf.DUMMYFUNCTION("If(NOT(ISBLANK(ID!AJ47)),ID!AJ47,IF(NOT(Input!AJ47=9),   IF(Not(AND(ARRAYFORMULA(isblank({AL46,AK47,AL48,AM47})))),  INDEX(FLATTEN(FILTER({AL46,AK47,AL48,AM47},not(isblank({AL46,AK47,AL48,AM47})),ISTEXT({AL46,AK47,AL48,AM47}))),1,1)   ,),))"),"AF46")</f>
        <v>AF46</v>
      </c>
      <c r="AM47" s="5" t="str">
        <f>IFERROR(__xludf.DUMMYFUNCTION("If(NOT(ISBLANK(ID!AK47)),ID!AK47,IF(NOT(Input!AK47=9),   IF(Not(AND(ARRAYFORMULA(isblank({AM46,AL47,AM48,AN47})))),  INDEX(FLATTEN(FILTER({AM46,AL47,AM48,AN47},not(isblank({AM46,AL47,AM48,AN47})),ISTEXT({AM46,AL47,AM48,AN47}))),1,1)   ,),))"),"")</f>
        <v/>
      </c>
      <c r="AN47" s="5" t="str">
        <f>IFERROR(__xludf.DUMMYFUNCTION("If(NOT(ISBLANK(ID!AL47)),ID!AL47,IF(NOT(Input!AL47=9),   IF(Not(AND(ARRAYFORMULA(isblank({AN46,AM47,AN48,AO47})))),  INDEX(FLATTEN(FILTER({AN46,AM47,AN48,AO47},not(isblank({AN46,AM47,AN48,AO47})),ISTEXT({AN46,AM47,AN48,AO47}))),1,1)   ,),))"),"AN41")</f>
        <v>AN41</v>
      </c>
      <c r="AO47" s="5" t="str">
        <f>IFERROR(__xludf.DUMMYFUNCTION("If(NOT(ISBLANK(ID!AM47)),ID!AM47,IF(NOT(Input!AM47=9),   IF(Not(AND(ARRAYFORMULA(isblank({AO46,AN47,AO48,AP47})))),  INDEX(FLATTEN(FILTER({AO46,AN47,AO48,AP47},not(isblank({AO46,AN47,AO48,AP47})),ISTEXT({AO46,AN47,AO48,AP47}))),1,1)   ,),))"),"AN41")</f>
        <v>AN41</v>
      </c>
      <c r="AP47" s="5" t="str">
        <f>IFERROR(__xludf.DUMMYFUNCTION("If(NOT(ISBLANK(ID!AN47)),ID!AN47,IF(NOT(Input!AN47=9),   IF(Not(AND(ARRAYFORMULA(isblank({AP46,AO47,AP48,AQ47})))),  INDEX(FLATTEN(FILTER({AP46,AO47,AP48,AQ47},not(isblank({AP46,AO47,AP48,AQ47})),ISTEXT({AP46,AO47,AP48,AQ47}))),1,1)   ,),))"),"AN41")</f>
        <v>AN41</v>
      </c>
      <c r="AQ47" s="5" t="str">
        <f>IFERROR(__xludf.DUMMYFUNCTION("If(NOT(ISBLANK(ID!AO47)),ID!AO47,IF(NOT(Input!AO47=9),   IF(Not(AND(ARRAYFORMULA(isblank({AQ46,AP47,AQ48,AR47})))),  INDEX(FLATTEN(FILTER({AQ46,AP47,AQ48,AR47},not(isblank({AQ46,AP47,AQ48,AR47})),ISTEXT({AQ46,AP47,AQ48,AR47}))),1,1)   ,),))"),"")</f>
        <v/>
      </c>
      <c r="AR47" s="5" t="str">
        <f>IFERROR(__xludf.DUMMYFUNCTION("If(NOT(ISBLANK(ID!AP47)),ID!AP47,IF(NOT(Input!AP47=9),   IF(Not(AND(ARRAYFORMULA(isblank({AR46,AQ47,AR48,AS47})))),  INDEX(FLATTEN(FILTER({AR46,AQ47,AR48,AS47},not(isblank({AR46,AQ47,AR48,AS47})),ISTEXT({AR46,AQ47,AR48,AS47}))),1,1)   ,),))"),"AN41")</f>
        <v>AN41</v>
      </c>
      <c r="AS47" s="5" t="str">
        <f>IFERROR(__xludf.DUMMYFUNCTION("If(NOT(ISBLANK(ID!AQ47)),ID!AQ47,IF(NOT(Input!AQ47=9),   IF(Not(AND(ARRAYFORMULA(isblank({AS46,AR47,AS48,AT47})))),  INDEX(FLATTEN(FILTER({AS46,AR47,AS48,AT47},not(isblank({AS46,AR47,AS48,AT47})),ISTEXT({AS46,AR47,AS48,AT47}))),1,1)   ,),))"),"")</f>
        <v/>
      </c>
      <c r="AT47" s="5" t="str">
        <f>IFERROR(__xludf.DUMMYFUNCTION("If(NOT(ISBLANK(ID!AR47)),ID!AR47,IF(NOT(Input!AR47=9),   IF(Not(AND(ARRAYFORMULA(isblank({AT46,AS47,AT48,AU47})))),  INDEX(FLATTEN(FILTER({AT46,AS47,AT48,AU47},not(isblank({AT46,AS47,AT48,AU47})),ISTEXT({AT46,AS47,AT48,AU47}))),1,1)   ,),))"),"AV50")</f>
        <v>AV50</v>
      </c>
      <c r="AU47" s="5" t="str">
        <f>IFERROR(__xludf.DUMMYFUNCTION("If(NOT(ISBLANK(ID!AS47)),ID!AS47,IF(NOT(Input!AS47=9),   IF(Not(AND(ARRAYFORMULA(isblank({AU46,AT47,AU48,AV47})))),  INDEX(FLATTEN(FILTER({AU46,AT47,AU48,AV47},not(isblank({AU46,AT47,AU48,AV47})),ISTEXT({AU46,AT47,AU48,AV47}))),1,1)   ,),))"),"AV50")</f>
        <v>AV50</v>
      </c>
      <c r="AV47" s="5" t="str">
        <f>IFERROR(__xludf.DUMMYFUNCTION("If(NOT(ISBLANK(ID!AT47)),ID!AT47,IF(NOT(Input!AT47=9),   IF(Not(AND(ARRAYFORMULA(isblank({AV46,AU47,AV48,AW47})))),  INDEX(FLATTEN(FILTER({AV46,AU47,AV48,AW47},not(isblank({AV46,AU47,AV48,AW47})),ISTEXT({AV46,AU47,AV48,AW47}))),1,1)   ,),))"),"AV50")</f>
        <v>AV50</v>
      </c>
      <c r="AW47" s="5" t="str">
        <f>IFERROR(__xludf.DUMMYFUNCTION("If(NOT(ISBLANK(ID!AU47)),ID!AU47,IF(NOT(Input!AU47=9),   IF(Not(AND(ARRAYFORMULA(isblank({AW46,AV47,AW48,AX47})))),  INDEX(FLATTEN(FILTER({AW46,AV47,AW48,AX47},not(isblank({AW46,AV47,AW48,AX47})),ISTEXT({AW46,AV47,AW48,AX47}))),1,1)   ,),))"),"AV50")</f>
        <v>AV50</v>
      </c>
      <c r="AX47" s="5" t="str">
        <f>IFERROR(__xludf.DUMMYFUNCTION("If(NOT(ISBLANK(ID!AV47)),ID!AV47,IF(NOT(Input!AV47=9),   IF(Not(AND(ARRAYFORMULA(isblank({AX46,AW47,AX48,AY47})))),  INDEX(FLATTEN(FILTER({AX46,AW47,AX48,AY47},not(isblank({AX46,AW47,AX48,AY47})),ISTEXT({AX46,AW47,AX48,AY47}))),1,1)   ,),))"),"AV50")</f>
        <v>AV50</v>
      </c>
      <c r="AY47" s="5" t="str">
        <f>IFERROR(__xludf.DUMMYFUNCTION("If(NOT(ISBLANK(ID!AW47)),ID!AW47,IF(NOT(Input!AW47=9),   IF(Not(AND(ARRAYFORMULA(isblank({AY46,AX47,AY48,AZ47})))),  INDEX(FLATTEN(FILTER({AY46,AX47,AY48,AZ47},not(isblank({AY46,AX47,AY48,AZ47})),ISTEXT({AY46,AX47,AY48,AZ47}))),1,1)   ,),))"),"AV50")</f>
        <v>AV50</v>
      </c>
      <c r="AZ47" s="5" t="str">
        <f>IFERROR(__xludf.DUMMYFUNCTION("If(NOT(ISBLANK(ID!AX47)),ID!AX47,IF(NOT(Input!AX47=9),   IF(Not(AND(ARRAYFORMULA(isblank({AZ46,AY47,AZ48,BA47})))),  INDEX(FLATTEN(FILTER({AZ46,AY47,AZ48,BA47},not(isblank({AZ46,AY47,AZ48,BA47})),ISTEXT({AZ46,AY47,AZ48,BA47}))),1,1)   ,),))"),"AV50")</f>
        <v>AV50</v>
      </c>
      <c r="BA47" s="5" t="str">
        <f>IFERROR(__xludf.DUMMYFUNCTION("If(NOT(ISBLANK(ID!AY47)),ID!AY47,IF(NOT(Input!AY47=9),   IF(Not(AND(ARRAYFORMULA(isblank({BA46,AZ47,BA48,BB47})))),  INDEX(FLATTEN(FILTER({BA46,AZ47,BA48,BB47},not(isblank({BA46,AZ47,BA48,BB47})),ISTEXT({BA46,AZ47,BA48,BB47}))),1,1)   ,),))"),"AV50")</f>
        <v>AV50</v>
      </c>
      <c r="BB47" s="5" t="str">
        <f>IFERROR(__xludf.DUMMYFUNCTION("If(NOT(ISBLANK(ID!AZ47)),ID!AZ47,IF(NOT(Input!AZ47=9),   IF(Not(AND(ARRAYFORMULA(isblank({BB46,BA47,BB48,BC47})))),  INDEX(FLATTEN(FILTER({BB46,BA47,BB48,BC47},not(isblank({BB46,BA47,BB48,BC47})),ISTEXT({BB46,BA47,BB48,BC47}))),1,1)   ,),))"),"AV50")</f>
        <v>AV50</v>
      </c>
      <c r="BC47" s="5" t="str">
        <f>IFERROR(__xludf.DUMMYFUNCTION("If(NOT(ISBLANK(ID!BA47)),ID!BA47,IF(NOT(Input!BA47=9),   IF(Not(AND(ARRAYFORMULA(isblank({BC46,BB47,BC48,BD47})))),  INDEX(FLATTEN(FILTER({BC46,BB47,BC48,BD47},not(isblank({BC46,BB47,BC48,BD47})),ISTEXT({BC46,BB47,BC48,BD47}))),1,1)   ,),))"),"")</f>
        <v/>
      </c>
      <c r="BD47" s="5" t="str">
        <f>IFERROR(__xludf.DUMMYFUNCTION("If(NOT(ISBLANK(ID!BB47)),ID!BB47,IF(NOT(Input!BB47=9),   IF(Not(AND(ARRAYFORMULA(isblank({BD46,BC47,BD48,BE47})))),  INDEX(FLATTEN(FILTER({BD46,BC47,BD48,BE47},not(isblank({BD46,BC47,BD48,BE47})),ISTEXT({BD46,BC47,BD48,BE47}))),1,1)   ,),))"),"")</f>
        <v/>
      </c>
      <c r="BE47" s="5" t="str">
        <f>IFERROR(__xludf.DUMMYFUNCTION("If(NOT(ISBLANK(ID!BC47)),ID!BC47,IF(NOT(Input!BC47=9),   IF(Not(AND(ARRAYFORMULA(isblank({BE46,BD47,BE48,BF47})))),  INDEX(FLATTEN(FILTER({BE46,BD47,BE48,BF47},not(isblank({BE46,BD47,BE48,BF47})),ISTEXT({BE46,BD47,BE48,BF47}))),1,1)   ,),))"),"")</f>
        <v/>
      </c>
      <c r="BF47" s="5" t="str">
        <f>IFERROR(__xludf.DUMMYFUNCTION("If(NOT(ISBLANK(ID!BD47)),ID!BD47,IF(NOT(Input!BD47=9),   IF(Not(AND(ARRAYFORMULA(isblank({BF46,BE47,BF48,BG47})))),  INDEX(FLATTEN(FILTER({BF46,BE47,BF48,BG47},not(isblank({BF46,BE47,BF48,BG47})),ISTEXT({BF46,BE47,BF48,BG47}))),1,1)   ,),))"),"")</f>
        <v/>
      </c>
      <c r="BG47" s="5" t="str">
        <f>IFERROR(__xludf.DUMMYFUNCTION("If(NOT(ISBLANK(ID!BE47)),ID!BE47,IF(NOT(Input!BE47=9),   IF(Not(AND(ARRAYFORMULA(isblank({BG46,BF47,BG48,BH47})))),  INDEX(FLATTEN(FILTER({BG46,BF47,BG48,BH47},not(isblank({BG46,BF47,BG48,BH47})),ISTEXT({BG46,BF47,BG48,BH47}))),1,1)   ,),))"),"BG42")</f>
        <v>BG42</v>
      </c>
      <c r="BH47" s="5" t="str">
        <f>IFERROR(__xludf.DUMMYFUNCTION("If(NOT(ISBLANK(ID!BF47)),ID!BF47,IF(NOT(Input!BF47=9),   IF(Not(AND(ARRAYFORMULA(isblank({BH46,BG47,BH48,BI47})))),  INDEX(FLATTEN(FILTER({BH46,BG47,BH48,BI47},not(isblank({BH46,BG47,BH48,BI47})),ISTEXT({BH46,BG47,BH48,BI47}))),1,1)   ,),))"),"BG42")</f>
        <v>BG42</v>
      </c>
      <c r="BI47" s="5" t="str">
        <f>IFERROR(__xludf.DUMMYFUNCTION("If(NOT(ISBLANK(ID!BG47)),ID!BG47,IF(NOT(Input!BG47=9),   IF(Not(AND(ARRAYFORMULA(isblank({BI46,BH47,BI48,BJ47})))),  INDEX(FLATTEN(FILTER({BI46,BH47,BI48,BJ47},not(isblank({BI46,BH47,BI48,BJ47})),ISTEXT({BI46,BH47,BI48,BJ47}))),1,1)   ,),))"),"")</f>
        <v/>
      </c>
      <c r="BJ47" s="5" t="str">
        <f>IFERROR(__xludf.DUMMYFUNCTION("If(NOT(ISBLANK(ID!BH47)),ID!BH47,IF(NOT(Input!BH47=9),   IF(Not(AND(ARRAYFORMULA(isblank({BJ46,BI47,BJ48,BK47})))),  INDEX(FLATTEN(FILTER({BJ46,BI47,BJ48,BK47},not(isblank({BJ46,BI47,BJ48,BK47})),ISTEXT({BJ46,BI47,BJ48,BK47}))),1,1)   ,),))"),"BG42")</f>
        <v>BG42</v>
      </c>
      <c r="BK47" s="5" t="str">
        <f>IFERROR(__xludf.DUMMYFUNCTION("If(NOT(ISBLANK(ID!BI47)),ID!BI47,IF(NOT(Input!BI47=9),   IF(Not(AND(ARRAYFORMULA(isblank({BK46,BJ47,BK48,BL47})))),  INDEX(FLATTEN(FILTER({BK46,BJ47,BK48,BL47},not(isblank({BK46,BJ47,BK48,BL47})),ISTEXT({BK46,BJ47,BK48,BL47}))),1,1)   ,),))"),"")</f>
        <v/>
      </c>
      <c r="BL47" s="5" t="str">
        <f>IFERROR(__xludf.DUMMYFUNCTION("If(NOT(ISBLANK(ID!BJ47)),ID!BJ47,IF(NOT(Input!BJ47=9),   IF(Not(AND(ARRAYFORMULA(isblank({BL46,BK47,BL48,BM47})))),  INDEX(FLATTEN(FILTER({BL46,BK47,BL48,BM47},not(isblank({BL46,BK47,BL48,BM47})),ISTEXT({BL46,BK47,BL48,BM47}))),1,1)   ,),))"),"BG42")</f>
        <v>BG42</v>
      </c>
      <c r="BM47" s="5" t="str">
        <f>IFERROR(__xludf.DUMMYFUNCTION("If(NOT(ISBLANK(ID!BK47)),ID!BK47,IF(NOT(Input!BK47=9),   IF(Not(AND(ARRAYFORMULA(isblank({BM46,BL47,BM48,BN47})))),  INDEX(FLATTEN(FILTER({BM46,BL47,BM48,BN47},not(isblank({BM46,BL47,BM48,BN47})),ISTEXT({BM46,BL47,BM48,BN47}))),1,1)   ,),))"),"")</f>
        <v/>
      </c>
      <c r="BN47" s="5" t="str">
        <f>IFERROR(__xludf.DUMMYFUNCTION("If(NOT(ISBLANK(ID!BL47)),ID!BL47,IF(NOT(Input!BL47=9),   IF(Not(AND(ARRAYFORMULA(isblank({BN46,BM47,BN48,BO47})))),  INDEX(FLATTEN(FILTER({BN46,BM47,BN48,BO47},not(isblank({BN46,BM47,BN48,BO47})),ISTEXT({BN46,BM47,BN48,BO47}))),1,1)   ,),))"),"")</f>
        <v/>
      </c>
      <c r="BO47" s="5" t="str">
        <f>IFERROR(__xludf.DUMMYFUNCTION("If(NOT(ISBLANK(ID!BM47)),ID!BM47,IF(NOT(Input!BM47=9),   IF(Not(AND(ARRAYFORMULA(isblank({BO46,BN47,BO48,BP47})))),  INDEX(FLATTEN(FILTER({BO46,BN47,BO48,BP47},not(isblank({BO46,BN47,BO48,BP47})),ISTEXT({BO46,BN47,BO48,BP47}))),1,1)   ,),))"),"")</f>
        <v/>
      </c>
      <c r="BP47" s="5" t="str">
        <f>IFERROR(__xludf.DUMMYFUNCTION("If(NOT(ISBLANK(ID!BN47)),ID!BN47,IF(NOT(Input!BN47=9),   IF(Not(AND(ARRAYFORMULA(isblank({BP46,BO47,BP48,BQ47})))),  INDEX(FLATTEN(FILTER({BP46,BO47,BP48,BQ47},not(isblank({BP46,BO47,BP48,BQ47})),ISTEXT({BP46,BO47,BP48,BQ47}))),1,1)   ,),))"),"")</f>
        <v/>
      </c>
      <c r="BQ47" s="5" t="str">
        <f>IFERROR(__xludf.DUMMYFUNCTION("If(NOT(ISBLANK(ID!BO47)),ID!BO47,IF(NOT(Input!BO47=9),   IF(Not(AND(ARRAYFORMULA(isblank({BQ46,BP47,BQ48,BR47})))),  INDEX(FLATTEN(FILTER({BQ46,BP47,BQ48,BR47},not(isblank({BQ46,BP47,BQ48,BR47})),ISTEXT({BQ46,BP47,BQ48,BR47}))),1,1)   ,),))"),"BO48")</f>
        <v>BO48</v>
      </c>
      <c r="BR47" s="5" t="str">
        <f>IFERROR(__xludf.DUMMYFUNCTION("If(NOT(ISBLANK(ID!BP47)),ID!BP47,IF(NOT(Input!BP47=9),   IF(Not(AND(ARRAYFORMULA(isblank({BR46,BQ47,BR48,BS47})))),  INDEX(FLATTEN(FILTER({BR46,BQ47,BR48,BS47},not(isblank({BR46,BQ47,BR48,BS47})),ISTEXT({BR46,BQ47,BR48,BS47}))),1,1)   ,),))"),"BO48")</f>
        <v>BO48</v>
      </c>
      <c r="BS47" s="5" t="str">
        <f>IFERROR(__xludf.DUMMYFUNCTION("If(NOT(ISBLANK(ID!BQ47)),ID!BQ47,IF(NOT(Input!BQ47=9),   IF(Not(AND(ARRAYFORMULA(isblank({BS46,BR47,BS48,BT47})))),  INDEX(FLATTEN(FILTER({BS46,BR47,BS48,BT47},not(isblank({BS46,BR47,BS48,BT47})),ISTEXT({BS46,BR47,BS48,BT47}))),1,1)   ,),))"),"")</f>
        <v/>
      </c>
      <c r="BT47" s="5" t="str">
        <f>IFERROR(__xludf.DUMMYFUNCTION("If(NOT(ISBLANK(ID!BR47)),ID!BR47,IF(NOT(Input!BR47=9),   IF(Not(AND(ARRAYFORMULA(isblank({BT46,BS47,BT48,BU47})))),  INDEX(FLATTEN(FILTER({BT46,BS47,BT48,BU47},not(isblank({BT46,BS47,BT48,BU47})),ISTEXT({BT46,BS47,BT48,BU47}))),1,1)   ,),))"),"BO52")</f>
        <v>BO52</v>
      </c>
      <c r="BU47" s="5" t="str">
        <f>IFERROR(__xludf.DUMMYFUNCTION("If(NOT(ISBLANK(ID!BS47)),ID!BS47,IF(NOT(Input!BS47=9),   IF(Not(AND(ARRAYFORMULA(isblank({BU46,BT47,BU48,BV47})))),  INDEX(FLATTEN(FILTER({BU46,BT47,BU48,BV47},not(isblank({BU46,BT47,BU48,BV47})),ISTEXT({BU46,BT47,BU48,BV47}))),1,1)   ,),))"),"")</f>
        <v/>
      </c>
      <c r="BV47" s="5" t="str">
        <f>IFERROR(__xludf.DUMMYFUNCTION("If(NOT(ISBLANK(ID!BT47)),ID!BT47,IF(NOT(Input!BT47=9),   IF(Not(AND(ARRAYFORMULA(isblank({BV46,BU47,BV48,BW47})))),  INDEX(FLATTEN(FILTER({BV46,BU47,BV48,BW47},not(isblank({BV46,BU47,BV48,BW47})),ISTEXT({BV46,BU47,BV48,BW47}))),1,1)   ,),))"),"BS46")</f>
        <v>BS46</v>
      </c>
      <c r="BW47" s="5" t="str">
        <f>IFERROR(__xludf.DUMMYFUNCTION("If(NOT(ISBLANK(ID!BU47)),ID!BU47,IF(NOT(Input!BU47=9),   IF(Not(AND(ARRAYFORMULA(isblank({BW46,BV47,BW48,BX47})))),  INDEX(FLATTEN(FILTER({BW46,BV47,BW48,BX47},not(isblank({BW46,BV47,BW48,BX47})),ISTEXT({BW46,BV47,BW48,BX47}))),1,1)   ,),))"),"BS46")</f>
        <v>BS46</v>
      </c>
      <c r="BX47" s="5" t="str">
        <f>IFERROR(__xludf.DUMMYFUNCTION("If(NOT(ISBLANK(ID!BV47)),ID!BV47,IF(NOT(Input!BV47=9),   IF(Not(AND(ARRAYFORMULA(isblank({BX46,BW47,BX48,BY47})))),  INDEX(FLATTEN(FILTER({BX46,BW47,BX48,BY47},not(isblank({BX46,BW47,BX48,BY47})),ISTEXT({BX46,BW47,BX48,BY47}))),1,1)   ,),))"),"BS46")</f>
        <v>BS46</v>
      </c>
      <c r="BY47" s="5" t="str">
        <f>IFERROR(__xludf.DUMMYFUNCTION("If(NOT(ISBLANK(ID!BW47)),ID!BW47,IF(NOT(Input!BW47=9),   IF(Not(AND(ARRAYFORMULA(isblank({BY46,BX47,BY48,BZ47})))),  INDEX(FLATTEN(FILTER({BY46,BX47,BY48,BZ47},not(isblank({BY46,BX47,BY48,BZ47})),ISTEXT({BY46,BX47,BY48,BZ47}))),1,1)   ,),))"),"BS46")</f>
        <v>BS46</v>
      </c>
      <c r="BZ47" s="5" t="str">
        <f>IFERROR(__xludf.DUMMYFUNCTION("If(NOT(ISBLANK(ID!BX47)),ID!BX47,IF(NOT(Input!BX47=9),   IF(Not(AND(ARRAYFORMULA(isblank({BZ46,BY47,BZ48,CA47})))),  INDEX(FLATTEN(FILTER({BZ46,BY47,BZ48,CA47},not(isblank({BZ46,BY47,BZ48,CA47})),ISTEXT({BZ46,BY47,BZ48,CA47}))),1,1)   ,),))"),"BS46")</f>
        <v>BS46</v>
      </c>
      <c r="CA47" s="5" t="str">
        <f>IFERROR(__xludf.DUMMYFUNCTION("If(NOT(ISBLANK(ID!BY47)),ID!BY47,IF(NOT(Input!BY47=9),   IF(Not(AND(ARRAYFORMULA(isblank({CA46,BZ47,CA48,CB47})))),  INDEX(FLATTEN(FILTER({CA46,BZ47,CA48,CB47},not(isblank({CA46,BZ47,CA48,CB47})),ISTEXT({CA46,BZ47,CA48,CB47}))),1,1)   ,),))"),"BS46")</f>
        <v>BS46</v>
      </c>
      <c r="CB47" s="5" t="str">
        <f>IFERROR(__xludf.DUMMYFUNCTION("If(NOT(ISBLANK(ID!BZ47)),ID!BZ47,IF(NOT(Input!BZ47=9),   IF(Not(AND(ARRAYFORMULA(isblank({CB46,CA47,CB48,CC47})))),  INDEX(FLATTEN(FILTER({CB46,CA47,CB48,CC47},not(isblank({CB46,CA47,CB48,CC47})),ISTEXT({CB46,CA47,CB48,CC47}))),1,1)   ,),))"),"")</f>
        <v/>
      </c>
      <c r="CC47" s="5" t="str">
        <f>IFERROR(__xludf.DUMMYFUNCTION("If(NOT(ISBLANK(ID!CA47)),ID!CA47,IF(NOT(Input!CA47=9),   IF(Not(AND(ARRAYFORMULA(isblank({CC46,CB47,CC48,CD47})))),  INDEX(FLATTEN(FILTER({CC46,CB47,CC48,CD47},not(isblank({CC46,CB47,CC48,CD47})),ISTEXT({CC46,CB47,CC48,CD47}))),1,1)   ,),))"),"CB40")</f>
        <v>CB40</v>
      </c>
      <c r="CD47" s="5" t="str">
        <f>IFERROR(__xludf.DUMMYFUNCTION("If(NOT(ISBLANK(ID!CB47)),ID!CB47,IF(NOT(Input!CB47=9),   IF(Not(AND(ARRAYFORMULA(isblank({CD46,CC47,CD48,CE47})))),  INDEX(FLATTEN(FILTER({CD46,CC47,CD48,CE47},not(isblank({CD46,CC47,CD48,CE47})),ISTEXT({CD46,CC47,CD48,CE47}))),1,1)   ,),))"),"CB40")</f>
        <v>CB40</v>
      </c>
      <c r="CE47" s="5" t="str">
        <f>IFERROR(__xludf.DUMMYFUNCTION("If(NOT(ISBLANK(ID!CC47)),ID!CC47,IF(NOT(Input!CC47=9),   IF(Not(AND(ARRAYFORMULA(isblank({CE46,CD47,CE48,CF47})))),  INDEX(FLATTEN(FILTER({CE46,CD47,CE48,CF47},not(isblank({CE46,CD47,CE48,CF47})),ISTEXT({CE46,CD47,CE48,CF47}))),1,1)   ,),))"),"")</f>
        <v/>
      </c>
      <c r="CF47" s="5" t="str">
        <f>IFERROR(__xludf.DUMMYFUNCTION("If(NOT(ISBLANK(ID!CD47)),ID!CD47,IF(NOT(Input!CD47=9),   IF(Not(AND(ARRAYFORMULA(isblank({CF46,CE47,CF48,CG47})))),  INDEX(FLATTEN(FILTER({CF46,CE47,CF48,CG47},not(isblank({CF46,CE47,CF48,CG47})),ISTEXT({CF46,CE47,CF48,CG47}))),1,1)   ,),))"),"")</f>
        <v/>
      </c>
      <c r="CG47" s="5" t="str">
        <f>IFERROR(__xludf.DUMMYFUNCTION("If(NOT(ISBLANK(ID!CE47)),ID!CE47,IF(NOT(Input!CE47=9),   IF(Not(AND(ARRAYFORMULA(isblank({CG46,CF47,CG48,CH47})))),  INDEX(FLATTEN(FILTER({CG46,CF47,CG48,CH47},not(isblank({CG46,CF47,CG48,CH47})),ISTEXT({CG46,CF47,CG48,CH47}))),1,1)   ,),))"),"CI51")</f>
        <v>CI51</v>
      </c>
      <c r="CH47" s="5" t="str">
        <f>IFERROR(__xludf.DUMMYFUNCTION("If(NOT(ISBLANK(ID!CF47)),ID!CF47,IF(NOT(Input!CF47=9),   IF(Not(AND(ARRAYFORMULA(isblank({CH46,CG47,CH48,CI47})))),  INDEX(FLATTEN(FILTER({CH46,CG47,CH48,CI47},not(isblank({CH46,CG47,CH48,CI47})),ISTEXT({CH46,CG47,CH48,CI47}))),1,1)   ,),))"),"CI51")</f>
        <v>CI51</v>
      </c>
      <c r="CI47" s="5" t="str">
        <f>IFERROR(__xludf.DUMMYFUNCTION("If(NOT(ISBLANK(ID!CG47)),ID!CG47,IF(NOT(Input!CG47=9),   IF(Not(AND(ARRAYFORMULA(isblank({CI46,CH47,CI48,CJ47})))),  INDEX(FLATTEN(FILTER({CI46,CH47,CI48,CJ47},not(isblank({CI46,CH47,CI48,CJ47})),ISTEXT({CI46,CH47,CI48,CJ47}))),1,1)   ,),))"),"")</f>
        <v/>
      </c>
      <c r="CJ47" s="5" t="str">
        <f>IFERROR(__xludf.DUMMYFUNCTION("If(NOT(ISBLANK(ID!CH47)),ID!CH47,IF(NOT(Input!CH47=9),   IF(Not(AND(ARRAYFORMULA(isblank({CJ46,CI47,CJ48,CK47})))),  INDEX(FLATTEN(FILTER({CJ46,CI47,CJ48,CK47},not(isblank({CJ46,CI47,CJ48,CK47})),ISTEXT({CJ46,CI47,CJ48,CK47}))),1,1)   ,),))"),"CJ43")</f>
        <v>CJ43</v>
      </c>
      <c r="CK47" s="5" t="str">
        <f>IFERROR(__xludf.DUMMYFUNCTION("If(NOT(ISBLANK(ID!CI47)),ID!CI47,IF(NOT(Input!CI47=9),   IF(Not(AND(ARRAYFORMULA(isblank({CK46,CJ47,CK48,CL47})))),  INDEX(FLATTEN(FILTER({CK46,CJ47,CK48,CL47},not(isblank({CK46,CJ47,CK48,CL47})),ISTEXT({CK46,CJ47,CK48,CL47}))),1,1)   ,),))"),"CJ43")</f>
        <v>CJ43</v>
      </c>
      <c r="CL47" s="5" t="str">
        <f>IFERROR(__xludf.DUMMYFUNCTION("If(NOT(ISBLANK(ID!CJ47)),ID!CJ47,IF(NOT(Input!CJ47=9),   IF(Not(AND(ARRAYFORMULA(isblank({CL46,CK47,CL48,CM47})))),  INDEX(FLATTEN(FILTER({CL46,CK47,CL48,CM47},not(isblank({CL46,CK47,CL48,CM47})),ISTEXT({CL46,CK47,CL48,CM47}))),1,1)   ,),))"),"CJ43")</f>
        <v>CJ43</v>
      </c>
      <c r="CM47" s="5" t="str">
        <f>IFERROR(__xludf.DUMMYFUNCTION("If(NOT(ISBLANK(ID!CK47)),ID!CK47,IF(NOT(Input!CK47=9),   IF(Not(AND(ARRAYFORMULA(isblank({CM46,CL47,CM48,CN47})))),  INDEX(FLATTEN(FILTER({CM46,CL47,CM48,CN47},not(isblank({CM46,CL47,CM48,CN47})),ISTEXT({CM46,CL47,CM48,CN47}))),1,1)   ,),))"),"CJ43")</f>
        <v>CJ43</v>
      </c>
      <c r="CN47" s="5" t="str">
        <f>IFERROR(__xludf.DUMMYFUNCTION("If(NOT(ISBLANK(ID!CL47)),ID!CL47,IF(NOT(Input!CL47=9),   IF(Not(AND(ARRAYFORMULA(isblank({CN46,CM47,CN48,CO47})))),  INDEX(FLATTEN(FILTER({CN46,CM47,CN48,CO47},not(isblank({CN46,CM47,CN48,CO47})),ISTEXT({CN46,CM47,CN48,CO47}))),1,1)   ,),))"),"CJ43")</f>
        <v>CJ43</v>
      </c>
      <c r="CO47" s="5" t="str">
        <f>IFERROR(__xludf.DUMMYFUNCTION("If(NOT(ISBLANK(ID!CM47)),ID!CM47,IF(NOT(Input!CM47=9),   IF(Not(AND(ARRAYFORMULA(isblank({CO46,CN47,CO48,CP47})))),  INDEX(FLATTEN(FILTER({CO46,CN47,CO48,CP47},not(isblank({CO46,CN47,CO48,CP47})),ISTEXT({CO46,CN47,CO48,CP47}))),1,1)   ,),))"),"")</f>
        <v/>
      </c>
      <c r="CP47" s="5" t="str">
        <f>IFERROR(__xludf.DUMMYFUNCTION("If(NOT(ISBLANK(ID!CN47)),ID!CN47,IF(NOT(Input!CN47=9),   IF(Not(AND(ARRAYFORMULA(isblank({CP46,CO47,CP48,CQ47})))),  INDEX(FLATTEN(FILTER({CP46,CO47,CP48,CQ47},not(isblank({CP46,CO47,CP48,CQ47})),ISTEXT({CP46,CO47,CP48,CQ47}))),1,1)   ,),))"),"")</f>
        <v/>
      </c>
      <c r="CQ47" s="5" t="str">
        <f>IFERROR(__xludf.DUMMYFUNCTION("If(NOT(ISBLANK(ID!CO47)),ID!CO47,IF(NOT(Input!CO47=9),   IF(Not(AND(ARRAYFORMULA(isblank({CQ46,CP47,CQ48,CR47})))),  INDEX(FLATTEN(FILTER({CQ46,CP47,CQ48,CR47},not(isblank({CQ46,CP47,CQ48,CR47})),ISTEXT({CQ46,CP47,CQ48,CR47}))),1,1)   ,),))"),"")</f>
        <v/>
      </c>
      <c r="CR47" s="5" t="str">
        <f>IFERROR(__xludf.DUMMYFUNCTION("If(NOT(ISBLANK(ID!CP47)),ID!CP47,IF(NOT(Input!CP47=9),   IF(Not(AND(ARRAYFORMULA(isblank({CR46,CQ47,CR48,CS47})))),  INDEX(FLATTEN(FILTER({CR46,CQ47,CR48,CS47},not(isblank({CR46,CQ47,CR48,CS47})),ISTEXT({CR46,CQ47,CR48,CS47}))),1,1)   ,),))"),"")</f>
        <v/>
      </c>
      <c r="CS47" s="5" t="str">
        <f>IFERROR(__xludf.DUMMYFUNCTION("If(NOT(ISBLANK(ID!CQ47)),ID!CQ47,IF(NOT(Input!CQ47=9),   IF(Not(AND(ARRAYFORMULA(isblank({CS46,CR47,CS48,CT47})))),  INDEX(FLATTEN(FILTER({CS46,CR47,CS48,CT47},not(isblank({CS46,CR47,CS48,CT47})),ISTEXT({CS46,CR47,CS48,CT47}))),1,1)   ,),))"),"CT44")</f>
        <v>CT44</v>
      </c>
      <c r="CT47" s="5" t="str">
        <f>IFERROR(__xludf.DUMMYFUNCTION("If(NOT(ISBLANK(ID!CR47)),ID!CR47,IF(NOT(Input!CR47=9),   IF(Not(AND(ARRAYFORMULA(isblank({CT46,CS47,CT48,CU47})))),  INDEX(FLATTEN(FILTER({CT46,CS47,CT48,CU47},not(isblank({CT46,CS47,CT48,CU47})),ISTEXT({CT46,CS47,CT48,CU47}))),1,1)   ,),))"),"")</f>
        <v/>
      </c>
      <c r="CU47" s="5" t="str">
        <f>IFERROR(__xludf.DUMMYFUNCTION("If(NOT(ISBLANK(ID!CS47)),ID!CS47,IF(NOT(Input!CS47=9),   IF(Not(AND(ARRAYFORMULA(isblank({CU46,CT47,CU48,CV47})))),  INDEX(FLATTEN(FILTER({CU46,CT47,CU48,CV47},not(isblank({CU46,CT47,CU48,CV47})),ISTEXT({CU46,CT47,CU48,CV47}))),1,1)   ,),))"),"CU51")</f>
        <v>CU51</v>
      </c>
      <c r="CV47" s="5" t="str">
        <f>IFERROR(__xludf.DUMMYFUNCTION("If(NOT(ISBLANK(ID!CT47)),ID!CT47,IF(NOT(Input!CT47=9),   IF(Not(AND(ARRAYFORMULA(isblank({CV46,CU47,CV48,CW47})))),  INDEX(FLATTEN(FILTER({CV46,CU47,CV48,CW47},not(isblank({CV46,CU47,CV48,CW47})),ISTEXT({CV46,CU47,CV48,CW47}))),1,1)   ,),))"),"CU51")</f>
        <v>CU51</v>
      </c>
      <c r="CW47" s="5" t="str">
        <f>IFERROR(__xludf.DUMMYFUNCTION("If(NOT(ISBLANK(ID!CU47)),ID!CU47,IF(NOT(Input!CU47=9),   IF(Not(AND(ARRAYFORMULA(isblank({CW46,CV47,CW48,CX47})))),  INDEX(FLATTEN(FILTER({CW46,CV47,CW48,CX47},not(isblank({CW46,CV47,CW48,CX47})),ISTEXT({CW46,CV47,CW48,CX47}))),1,1)   ,),))"),"CU51")</f>
        <v>CU51</v>
      </c>
      <c r="CX47" s="5" t="str">
        <f>IFERROR(__xludf.DUMMYFUNCTION("If(NOT(ISBLANK(ID!CV47)),ID!CV47,IF(NOT(Input!CV47=9),   IF(Not(AND(ARRAYFORMULA(isblank({CX46,CW47,CX48,CY47})))),  INDEX(FLATTEN(FILTER({CX46,CW47,CX48,CY47},not(isblank({CX46,CW47,CX48,CY47})),ISTEXT({CX46,CW47,CX48,CY47}))),1,1)   ,),))"),"")</f>
        <v/>
      </c>
      <c r="CY47" s="5" t="str">
        <f>IFERROR(__xludf.DUMMYFUNCTION("If(NOT(ISBLANK(ID!CW47)),ID!CW47,IF(NOT(Input!CW47=9),   IF(Not(AND(ARRAYFORMULA(isblank({CY46,CX47,CY48,CZ47})))),  INDEX(FLATTEN(FILTER({CY46,CX47,CY48,CZ47},not(isblank({CY46,CX47,CY48,CZ47})),ISTEXT({CY46,CX47,CY48,CZ47}))),1,1)   ,),))"),"CU51")</f>
        <v>CU51</v>
      </c>
      <c r="CZ47" s="5" t="str">
        <f>IFERROR(__xludf.DUMMYFUNCTION("If(NOT(ISBLANK(ID!CX47)),ID!CX47,IF(NOT(Input!CX47=9),   IF(Not(AND(ARRAYFORMULA(isblank({CZ46,CY47,CZ48,DA47})))),  INDEX(FLATTEN(FILTER({CZ46,CY47,CZ48,DA47},not(isblank({CZ46,CY47,CZ48,DA47})),ISTEXT({CZ46,CY47,CZ48,DA47}))),1,1)   ,),))"),"")</f>
        <v/>
      </c>
      <c r="DA47" s="3"/>
    </row>
    <row r="48">
      <c r="A48" s="5" t="str">
        <f>IFERROR(__xludf.DUMMYFUNCTION("""COMPUTED_VALUE"""),"BA66")</f>
        <v>BA66</v>
      </c>
      <c r="B48" s="5">
        <f t="shared" si="1"/>
        <v>115</v>
      </c>
      <c r="C48" s="5">
        <v>57.0</v>
      </c>
      <c r="D48" s="3"/>
      <c r="E48" s="5" t="str">
        <f>IFERROR(__xludf.DUMMYFUNCTION("If(NOT(ISBLANK(ID!C48)),ID!C48,IF(NOT(Input!C48=9),   IF(Not(AND(ARRAYFORMULA(isblank({E47,D48,E49,F48})))),  INDEX(FLATTEN(FILTER({E47,D48,E49,F48},not(isblank({E47,D48,E49,F48})),ISTEXT({E47,D48,E49,F48}))),1,1)   ,),))"),"E46")</f>
        <v>E46</v>
      </c>
      <c r="F48" s="5" t="str">
        <f>IFERROR(__xludf.DUMMYFUNCTION("If(NOT(ISBLANK(ID!D48)),ID!D48,IF(NOT(Input!D48=9),   IF(Not(AND(ARRAYFORMULA(isblank({F47,E48,F49,G48})))),  INDEX(FLATTEN(FILTER({F47,E48,F49,G48},not(isblank({F47,E48,F49,G48})),ISTEXT({F47,E48,F49,G48}))),1,1)   ,),))"),"E46")</f>
        <v>E46</v>
      </c>
      <c r="G48" s="5" t="str">
        <f>IFERROR(__xludf.DUMMYFUNCTION("If(NOT(ISBLANK(ID!E48)),ID!E48,IF(NOT(Input!E48=9),   IF(Not(AND(ARRAYFORMULA(isblank({G47,F48,G49,H48})))),  INDEX(FLATTEN(FILTER({G47,F48,G49,H48},not(isblank({G47,F48,G49,H48})),ISTEXT({G47,F48,G49,H48}))),1,1)   ,),))"),"E46")</f>
        <v>E46</v>
      </c>
      <c r="H48" s="5" t="str">
        <f>IFERROR(__xludf.DUMMYFUNCTION("If(NOT(ISBLANK(ID!F48)),ID!F48,IF(NOT(Input!F48=9),   IF(Not(AND(ARRAYFORMULA(isblank({H47,G48,H49,I48})))),  INDEX(FLATTEN(FILTER({H47,G48,H49,I48},not(isblank({H47,G48,H49,I48})),ISTEXT({H47,G48,H49,I48}))),1,1)   ,),))"),"E46")</f>
        <v>E46</v>
      </c>
      <c r="I48" s="5" t="str">
        <f>IFERROR(__xludf.DUMMYFUNCTION("If(NOT(ISBLANK(ID!G48)),ID!G48,IF(NOT(Input!G48=9),   IF(Not(AND(ARRAYFORMULA(isblank({I47,H48,I49,J48})))),  INDEX(FLATTEN(FILTER({I47,H48,I49,J48},not(isblank({I47,H48,I49,J48})),ISTEXT({I47,H48,I49,J48}))),1,1)   ,),))"),"E46")</f>
        <v>E46</v>
      </c>
      <c r="J48" s="5" t="str">
        <f>IFERROR(__xludf.DUMMYFUNCTION("If(NOT(ISBLANK(ID!H48)),ID!H48,IF(NOT(Input!H48=9),   IF(Not(AND(ARRAYFORMULA(isblank({J47,I48,J49,K48})))),  INDEX(FLATTEN(FILTER({J47,I48,J49,K48},not(isblank({J47,I48,J49,K48})),ISTEXT({J47,I48,J49,K48}))),1,1)   ,),))"),"E46")</f>
        <v>E46</v>
      </c>
      <c r="K48" s="5" t="str">
        <f>IFERROR(__xludf.DUMMYFUNCTION("If(NOT(ISBLANK(ID!I48)),ID!I48,IF(NOT(Input!I48=9),   IF(Not(AND(ARRAYFORMULA(isblank({K47,J48,K49,L48})))),  INDEX(FLATTEN(FILTER({K47,J48,K49,L48},not(isblank({K47,J48,K49,L48})),ISTEXT({K47,J48,K49,L48}))),1,1)   ,),))"),"E46")</f>
        <v>E46</v>
      </c>
      <c r="L48" s="5" t="str">
        <f>IFERROR(__xludf.DUMMYFUNCTION("If(NOT(ISBLANK(ID!J48)),ID!J48,IF(NOT(Input!J48=9),   IF(Not(AND(ARRAYFORMULA(isblank({L47,K48,L49,M48})))),  INDEX(FLATTEN(FILTER({L47,K48,L49,M48},not(isblank({L47,K48,L49,M48})),ISTEXT({L47,K48,L49,M48}))),1,1)   ,),))"),"E46")</f>
        <v>E46</v>
      </c>
      <c r="M48" s="5" t="str">
        <f>IFERROR(__xludf.DUMMYFUNCTION("If(NOT(ISBLANK(ID!K48)),ID!K48,IF(NOT(Input!K48=9),   IF(Not(AND(ARRAYFORMULA(isblank({M47,L48,M49,N48})))),  INDEX(FLATTEN(FILTER({M47,L48,M49,N48},not(isblank({M47,L48,M49,N48})),ISTEXT({M47,L48,M49,N48}))),1,1)   ,),))"),"E46")</f>
        <v>E46</v>
      </c>
      <c r="N48" s="5" t="str">
        <f>IFERROR(__xludf.DUMMYFUNCTION("If(NOT(ISBLANK(ID!L48)),ID!L48,IF(NOT(Input!L48=9),   IF(Not(AND(ARRAYFORMULA(isblank({N47,M48,N49,O48})))),  INDEX(FLATTEN(FILTER({N47,M48,N49,O48},not(isblank({N47,M48,N49,O48})),ISTEXT({N47,M48,N49,O48}))),1,1)   ,),))"),"")</f>
        <v/>
      </c>
      <c r="O48" s="5" t="str">
        <f>IFERROR(__xludf.DUMMYFUNCTION("If(NOT(ISBLANK(ID!M48)),ID!M48,IF(NOT(Input!M48=9),   IF(Not(AND(ARRAYFORMULA(isblank({O47,N48,O49,P48})))),  INDEX(FLATTEN(FILTER({O47,N48,O49,P48},not(isblank({O47,N48,O49,P48})),ISTEXT({O47,N48,O49,P48}))),1,1)   ,),))"),"")</f>
        <v/>
      </c>
      <c r="P48" s="5" t="str">
        <f>IFERROR(__xludf.DUMMYFUNCTION("If(NOT(ISBLANK(ID!N48)),ID!N48,IF(NOT(Input!N48=9),   IF(Not(AND(ARRAYFORMULA(isblank({P47,O48,P49,Q48})))),  INDEX(FLATTEN(FILTER({P47,O48,P49,Q48},not(isblank({P47,O48,P49,Q48})),ISTEXT({P47,O48,P49,Q48}))),1,1)   ,),))"),"")</f>
        <v/>
      </c>
      <c r="Q48" s="5" t="str">
        <f>IFERROR(__xludf.DUMMYFUNCTION("If(NOT(ISBLANK(ID!O48)),ID!O48,IF(NOT(Input!O48=9),   IF(Not(AND(ARRAYFORMULA(isblank({Q47,P48,Q49,R48})))),  INDEX(FLATTEN(FILTER({Q47,P48,Q49,R48},not(isblank({Q47,P48,Q49,R48})),ISTEXT({Q47,P48,Q49,R48}))),1,1)   ,),))"),"S48")</f>
        <v>S48</v>
      </c>
      <c r="R48" s="5" t="str">
        <f>IFERROR(__xludf.DUMMYFUNCTION("If(NOT(ISBLANK(ID!P48)),ID!P48,IF(NOT(Input!P48=9),   IF(Not(AND(ARRAYFORMULA(isblank({R47,Q48,R49,S48})))),  INDEX(FLATTEN(FILTER({R47,Q48,R49,S48},not(isblank({R47,Q48,R49,S48})),ISTEXT({R47,Q48,R49,S48}))),1,1)   ,),))"),"S48")</f>
        <v>S48</v>
      </c>
      <c r="S48" s="5" t="str">
        <f>IFERROR(__xludf.DUMMYFUNCTION("If(NOT(ISBLANK(ID!Q48)),ID!Q48,IF(NOT(Input!Q48=9),   IF(Not(AND(ARRAYFORMULA(isblank({S47,R48,S49,T48})))),  INDEX(FLATTEN(FILTER({S47,R48,S49,T48},not(isblank({S47,R48,S49,T48})),ISTEXT({S47,R48,S49,T48}))),1,1)   ,),))"),"S48")</f>
        <v>S48</v>
      </c>
      <c r="T48" s="5" t="str">
        <f>IFERROR(__xludf.DUMMYFUNCTION("If(NOT(ISBLANK(ID!R48)),ID!R48,IF(NOT(Input!R48=9),   IF(Not(AND(ARRAYFORMULA(isblank({T47,S48,T49,U48})))),  INDEX(FLATTEN(FILTER({T47,S48,T49,U48},not(isblank({T47,S48,T49,U48})),ISTEXT({T47,S48,T49,U48}))),1,1)   ,),))"),"S48")</f>
        <v>S48</v>
      </c>
      <c r="U48" s="5" t="str">
        <f>IFERROR(__xludf.DUMMYFUNCTION("If(NOT(ISBLANK(ID!S48)),ID!S48,IF(NOT(Input!S48=9),   IF(Not(AND(ARRAYFORMULA(isblank({U47,T48,U49,V48})))),  INDEX(FLATTEN(FILTER({U47,T48,U49,V48},not(isblank({U47,T48,U49,V48})),ISTEXT({U47,T48,U49,V48}))),1,1)   ,),))"),"S48")</f>
        <v>S48</v>
      </c>
      <c r="V48" s="5" t="str">
        <f>IFERROR(__xludf.DUMMYFUNCTION("If(NOT(ISBLANK(ID!T48)),ID!T48,IF(NOT(Input!T48=9),   IF(Not(AND(ARRAYFORMULA(isblank({V47,U48,V49,W48})))),  INDEX(FLATTEN(FILTER({V47,U48,V49,W48},not(isblank({V47,U48,V49,W48})),ISTEXT({V47,U48,V49,W48}))),1,1)   ,),))"),"S48")</f>
        <v>S48</v>
      </c>
      <c r="W48" s="5" t="str">
        <f>IFERROR(__xludf.DUMMYFUNCTION("If(NOT(ISBLANK(ID!U48)),ID!U48,IF(NOT(Input!U48=9),   IF(Not(AND(ARRAYFORMULA(isblank({W47,V48,W49,X48})))),  INDEX(FLATTEN(FILTER({W47,V48,W49,X48},not(isblank({W47,V48,W49,X48})),ISTEXT({W47,V48,W49,X48}))),1,1)   ,),))"),"S48")</f>
        <v>S48</v>
      </c>
      <c r="X48" s="5" t="str">
        <f>IFERROR(__xludf.DUMMYFUNCTION("If(NOT(ISBLANK(ID!V48)),ID!V48,IF(NOT(Input!V48=9),   IF(Not(AND(ARRAYFORMULA(isblank({X47,W48,X49,Y48})))),  INDEX(FLATTEN(FILTER({X47,W48,X49,Y48},not(isblank({X47,W48,X49,Y48})),ISTEXT({X47,W48,X49,Y48}))),1,1)   ,),))"),"S48")</f>
        <v>S48</v>
      </c>
      <c r="Y48" s="5" t="str">
        <f>IFERROR(__xludf.DUMMYFUNCTION("If(NOT(ISBLANK(ID!W48)),ID!W48,IF(NOT(Input!W48=9),   IF(Not(AND(ARRAYFORMULA(isblank({Y47,X48,Y49,Z48})))),  INDEX(FLATTEN(FILTER({Y47,X48,Y49,Z48},not(isblank({Y47,X48,Y49,Z48})),ISTEXT({Y47,X48,Y49,Z48}))),1,1)   ,),))"),"")</f>
        <v/>
      </c>
      <c r="Z48" s="5" t="str">
        <f>IFERROR(__xludf.DUMMYFUNCTION("If(NOT(ISBLANK(ID!X48)),ID!X48,IF(NOT(Input!X48=9),   IF(Not(AND(ARRAYFORMULA(isblank({Z47,Y48,Z49,AA48})))),  INDEX(FLATTEN(FILTER({Z47,Y48,Z49,AA48},not(isblank({Z47,Y48,Z49,AA48})),ISTEXT({Z47,Y48,Z49,AA48}))),1,1)   ,),))"),"")</f>
        <v/>
      </c>
      <c r="AA48" s="5" t="str">
        <f>IFERROR(__xludf.DUMMYFUNCTION("If(NOT(ISBLANK(ID!Y48)),ID!Y48,IF(NOT(Input!Y48=9),   IF(Not(AND(ARRAYFORMULA(isblank({AA47,Z48,AA49,AB48})))),  INDEX(FLATTEN(FILTER({AA47,Z48,AA49,AB48},not(isblank({AA47,Z48,AA49,AB48})),ISTEXT({AA47,Z48,AA49,AB48}))),1,1)   ,),))"),"AA52")</f>
        <v>AA52</v>
      </c>
      <c r="AB48" s="5" t="str">
        <f>IFERROR(__xludf.DUMMYFUNCTION("If(NOT(ISBLANK(ID!Z48)),ID!Z48,IF(NOT(Input!Z48=9),   IF(Not(AND(ARRAYFORMULA(isblank({AB47,AA48,AB49,AC48})))),  INDEX(FLATTEN(FILTER({AB47,AA48,AB49,AC48},not(isblank({AB47,AA48,AB49,AC48})),ISTEXT({AB47,AA48,AB49,AC48}))),1,1)   ,),))"),"AA52")</f>
        <v>AA52</v>
      </c>
      <c r="AC48" s="5" t="str">
        <f>IFERROR(__xludf.DUMMYFUNCTION("If(NOT(ISBLANK(ID!AA48)),ID!AA48,IF(NOT(Input!AA48=9),   IF(Not(AND(ARRAYFORMULA(isblank({AC47,AB48,AC49,AD48})))),  INDEX(FLATTEN(FILTER({AC47,AB48,AC49,AD48},not(isblank({AC47,AB48,AC49,AD48})),ISTEXT({AC47,AB48,AC49,AD48}))),1,1)   ,),))"),"AA52")</f>
        <v>AA52</v>
      </c>
      <c r="AD48" s="5" t="str">
        <f>IFERROR(__xludf.DUMMYFUNCTION("If(NOT(ISBLANK(ID!AB48)),ID!AB48,IF(NOT(Input!AB48=9),   IF(Not(AND(ARRAYFORMULA(isblank({AD47,AC48,AD49,AE48})))),  INDEX(FLATTEN(FILTER({AD47,AC48,AD49,AE48},not(isblank({AD47,AC48,AD49,AE48})),ISTEXT({AD47,AC48,AD49,AE48}))),1,1)   ,),))"),"AA52")</f>
        <v>AA52</v>
      </c>
      <c r="AE48" s="5" t="str">
        <f>IFERROR(__xludf.DUMMYFUNCTION("If(NOT(ISBLANK(ID!AC48)),ID!AC48,IF(NOT(Input!AC48=9),   IF(Not(AND(ARRAYFORMULA(isblank({AE47,AD48,AE49,AF48})))),  INDEX(FLATTEN(FILTER({AE47,AD48,AE49,AF48},not(isblank({AE47,AD48,AE49,AF48})),ISTEXT({AE47,AD48,AE49,AF48}))),1,1)   ,),))"),"AA52")</f>
        <v>AA52</v>
      </c>
      <c r="AF48" s="5" t="str">
        <f>IFERROR(__xludf.DUMMYFUNCTION("If(NOT(ISBLANK(ID!AD48)),ID!AD48,IF(NOT(Input!AD48=9),   IF(Not(AND(ARRAYFORMULA(isblank({AF47,AE48,AF49,AG48})))),  INDEX(FLATTEN(FILTER({AF47,AE48,AF49,AG48},not(isblank({AF47,AE48,AF49,AG48})),ISTEXT({AF47,AE48,AF49,AG48}))),1,1)   ,),))"),"AA52")</f>
        <v>AA52</v>
      </c>
      <c r="AG48" s="5" t="str">
        <f>IFERROR(__xludf.DUMMYFUNCTION("If(NOT(ISBLANK(ID!AE48)),ID!AE48,IF(NOT(Input!AE48=9),   IF(Not(AND(ARRAYFORMULA(isblank({AG47,AF48,AG49,AH48})))),  INDEX(FLATTEN(FILTER({AG47,AF48,AG49,AH48},not(isblank({AG47,AF48,AG49,AH48})),ISTEXT({AG47,AF48,AG49,AH48}))),1,1)   ,),))"),"")</f>
        <v/>
      </c>
      <c r="AH48" s="5" t="str">
        <f>IFERROR(__xludf.DUMMYFUNCTION("If(NOT(ISBLANK(ID!AF48)),ID!AF48,IF(NOT(Input!AF48=9),   IF(Not(AND(ARRAYFORMULA(isblank({AH47,AG48,AH49,AI48})))),  INDEX(FLATTEN(FILTER({AH47,AG48,AH49,AI48},not(isblank({AH47,AG48,AH49,AI48})),ISTEXT({AH47,AG48,AH49,AI48}))),1,1)   ,),))"),"AF46")</f>
        <v>AF46</v>
      </c>
      <c r="AI48" s="5" t="str">
        <f>IFERROR(__xludf.DUMMYFUNCTION("If(NOT(ISBLANK(ID!AG48)),ID!AG48,IF(NOT(Input!AG48=9),   IF(Not(AND(ARRAYFORMULA(isblank({AI47,AH48,AI49,AJ48})))),  INDEX(FLATTEN(FILTER({AI47,AH48,AI49,AJ48},not(isblank({AI47,AH48,AI49,AJ48})),ISTEXT({AI47,AH48,AI49,AJ48}))),1,1)   ,),))"),"AF46")</f>
        <v>AF46</v>
      </c>
      <c r="AJ48" s="5" t="str">
        <f>IFERROR(__xludf.DUMMYFUNCTION("If(NOT(ISBLANK(ID!AH48)),ID!AH48,IF(NOT(Input!AH48=9),   IF(Not(AND(ARRAYFORMULA(isblank({AJ47,AI48,AJ49,AK48})))),  INDEX(FLATTEN(FILTER({AJ47,AI48,AJ49,AK48},not(isblank({AJ47,AI48,AJ49,AK48})),ISTEXT({AJ47,AI48,AJ49,AK48}))),1,1)   ,),))"),"AF46")</f>
        <v>AF46</v>
      </c>
      <c r="AK48" s="5" t="str">
        <f>IFERROR(__xludf.DUMMYFUNCTION("If(NOT(ISBLANK(ID!AI48)),ID!AI48,IF(NOT(Input!AI48=9),   IF(Not(AND(ARRAYFORMULA(isblank({AK47,AJ48,AK49,AL48})))),  INDEX(FLATTEN(FILTER({AK47,AJ48,AK49,AL48},not(isblank({AK47,AJ48,AK49,AL48})),ISTEXT({AK47,AJ48,AK49,AL48}))),1,1)   ,),))"),"AF46")</f>
        <v>AF46</v>
      </c>
      <c r="AL48" s="5" t="str">
        <f>IFERROR(__xludf.DUMMYFUNCTION("If(NOT(ISBLANK(ID!AJ48)),ID!AJ48,IF(NOT(Input!AJ48=9),   IF(Not(AND(ARRAYFORMULA(isblank({AL47,AK48,AL49,AM48})))),  INDEX(FLATTEN(FILTER({AL47,AK48,AL49,AM48},not(isblank({AL47,AK48,AL49,AM48})),ISTEXT({AL47,AK48,AL49,AM48}))),1,1)   ,),))"),"")</f>
        <v/>
      </c>
      <c r="AM48" s="5" t="str">
        <f>IFERROR(__xludf.DUMMYFUNCTION("If(NOT(ISBLANK(ID!AK48)),ID!AK48,IF(NOT(Input!AK48=9),   IF(Not(AND(ARRAYFORMULA(isblank({AM47,AL48,AM49,AN48})))),  INDEX(FLATTEN(FILTER({AM47,AL48,AM49,AN48},not(isblank({AM47,AL48,AM49,AN48})),ISTEXT({AM47,AL48,AM49,AN48}))),1,1)   ,),))"),"AL53")</f>
        <v>AL53</v>
      </c>
      <c r="AN48" s="5" t="str">
        <f>IFERROR(__xludf.DUMMYFUNCTION("If(NOT(ISBLANK(ID!AL48)),ID!AL48,IF(NOT(Input!AL48=9),   IF(Not(AND(ARRAYFORMULA(isblank({AN47,AM48,AN49,AO48})))),  INDEX(FLATTEN(FILTER({AN47,AM48,AN49,AO48},not(isblank({AN47,AM48,AN49,AO48})),ISTEXT({AN47,AM48,AN49,AO48}))),1,1)   ,),))"),"")</f>
        <v/>
      </c>
      <c r="AO48" s="5" t="str">
        <f>IFERROR(__xludf.DUMMYFUNCTION("If(NOT(ISBLANK(ID!AM48)),ID!AM48,IF(NOT(Input!AM48=9),   IF(Not(AND(ARRAYFORMULA(isblank({AO47,AN48,AO49,AP48})))),  INDEX(FLATTEN(FILTER({AO47,AN48,AO49,AP48},not(isblank({AO47,AN48,AO49,AP48})),ISTEXT({AO47,AN48,AO49,AP48}))),1,1)   ,),))"),"AN41")</f>
        <v>AN41</v>
      </c>
      <c r="AP48" s="5" t="str">
        <f>IFERROR(__xludf.DUMMYFUNCTION("If(NOT(ISBLANK(ID!AN48)),ID!AN48,IF(NOT(Input!AN48=9),   IF(Not(AND(ARRAYFORMULA(isblank({AP47,AO48,AP49,AQ48})))),  INDEX(FLATTEN(FILTER({AP47,AO48,AP49,AQ48},not(isblank({AP47,AO48,AP49,AQ48})),ISTEXT({AP47,AO48,AP49,AQ48}))),1,1)   ,),))"),"AN41")</f>
        <v>AN41</v>
      </c>
      <c r="AQ48" s="5" t="str">
        <f>IFERROR(__xludf.DUMMYFUNCTION("If(NOT(ISBLANK(ID!AO48)),ID!AO48,IF(NOT(Input!AO48=9),   IF(Not(AND(ARRAYFORMULA(isblank({AQ47,AP48,AQ49,AR48})))),  INDEX(FLATTEN(FILTER({AQ47,AP48,AQ49,AR48},not(isblank({AQ47,AP48,AQ49,AR48})),ISTEXT({AQ47,AP48,AQ49,AR48}))),1,1)   ,),))"),"")</f>
        <v/>
      </c>
      <c r="AR48" s="5" t="str">
        <f>IFERROR(__xludf.DUMMYFUNCTION("If(NOT(ISBLANK(ID!AP48)),ID!AP48,IF(NOT(Input!AP48=9),   IF(Not(AND(ARRAYFORMULA(isblank({AR47,AQ48,AR49,AS48})))),  INDEX(FLATTEN(FILTER({AR47,AQ48,AR49,AS48},not(isblank({AR47,AQ48,AR49,AS48})),ISTEXT({AR47,AQ48,AR49,AS48}))),1,1)   ,),))"),"")</f>
        <v/>
      </c>
      <c r="AS48" s="5" t="str">
        <f>IFERROR(__xludf.DUMMYFUNCTION("If(NOT(ISBLANK(ID!AQ48)),ID!AQ48,IF(NOT(Input!AQ48=9),   IF(Not(AND(ARRAYFORMULA(isblank({AS47,AR48,AS49,AT48})))),  INDEX(FLATTEN(FILTER({AS47,AR48,AS49,AT48},not(isblank({AS47,AR48,AS49,AT48})),ISTEXT({AS47,AR48,AS49,AT48}))),1,1)   ,),))"),"AV50")</f>
        <v>AV50</v>
      </c>
      <c r="AT48" s="5" t="str">
        <f>IFERROR(__xludf.DUMMYFUNCTION("If(NOT(ISBLANK(ID!AR48)),ID!AR48,IF(NOT(Input!AR48=9),   IF(Not(AND(ARRAYFORMULA(isblank({AT47,AS48,AT49,AU48})))),  INDEX(FLATTEN(FILTER({AT47,AS48,AT49,AU48},not(isblank({AT47,AS48,AT49,AU48})),ISTEXT({AT47,AS48,AT49,AU48}))),1,1)   ,),))"),"AV50")</f>
        <v>AV50</v>
      </c>
      <c r="AU48" s="5" t="str">
        <f>IFERROR(__xludf.DUMMYFUNCTION("If(NOT(ISBLANK(ID!AS48)),ID!AS48,IF(NOT(Input!AS48=9),   IF(Not(AND(ARRAYFORMULA(isblank({AU47,AT48,AU49,AV48})))),  INDEX(FLATTEN(FILTER({AU47,AT48,AU49,AV48},not(isblank({AU47,AT48,AU49,AV48})),ISTEXT({AU47,AT48,AU49,AV48}))),1,1)   ,),))"),"AV50")</f>
        <v>AV50</v>
      </c>
      <c r="AV48" s="5" t="str">
        <f>IFERROR(__xludf.DUMMYFUNCTION("If(NOT(ISBLANK(ID!AT48)),ID!AT48,IF(NOT(Input!AT48=9),   IF(Not(AND(ARRAYFORMULA(isblank({AV47,AU48,AV49,AW48})))),  INDEX(FLATTEN(FILTER({AV47,AU48,AV49,AW48},not(isblank({AV47,AU48,AV49,AW48})),ISTEXT({AV47,AU48,AV49,AW48}))),1,1)   ,),))"),"AV50")</f>
        <v>AV50</v>
      </c>
      <c r="AW48" s="5" t="str">
        <f>IFERROR(__xludf.DUMMYFUNCTION("If(NOT(ISBLANK(ID!AU48)),ID!AU48,IF(NOT(Input!AU48=9),   IF(Not(AND(ARRAYFORMULA(isblank({AW47,AV48,AW49,AX48})))),  INDEX(FLATTEN(FILTER({AW47,AV48,AW49,AX48},not(isblank({AW47,AV48,AW49,AX48})),ISTEXT({AW47,AV48,AW49,AX48}))),1,1)   ,),))"),"AV50")</f>
        <v>AV50</v>
      </c>
      <c r="AX48" s="5" t="str">
        <f>IFERROR(__xludf.DUMMYFUNCTION("If(NOT(ISBLANK(ID!AV48)),ID!AV48,IF(NOT(Input!AV48=9),   IF(Not(AND(ARRAYFORMULA(isblank({AX47,AW48,AX49,AY48})))),  INDEX(FLATTEN(FILTER({AX47,AW48,AX49,AY48},not(isblank({AX47,AW48,AX49,AY48})),ISTEXT({AX47,AW48,AX49,AY48}))),1,1)   ,),))"),"AV50")</f>
        <v>AV50</v>
      </c>
      <c r="AY48" s="5" t="str">
        <f>IFERROR(__xludf.DUMMYFUNCTION("If(NOT(ISBLANK(ID!AW48)),ID!AW48,IF(NOT(Input!AW48=9),   IF(Not(AND(ARRAYFORMULA(isblank({AY47,AX48,AY49,AZ48})))),  INDEX(FLATTEN(FILTER({AY47,AX48,AY49,AZ48},not(isblank({AY47,AX48,AY49,AZ48})),ISTEXT({AY47,AX48,AY49,AZ48}))),1,1)   ,),))"),"AV50")</f>
        <v>AV50</v>
      </c>
      <c r="AZ48" s="5" t="str">
        <f>IFERROR(__xludf.DUMMYFUNCTION("If(NOT(ISBLANK(ID!AX48)),ID!AX48,IF(NOT(Input!AX48=9),   IF(Not(AND(ARRAYFORMULA(isblank({AZ47,AY48,AZ49,BA48})))),  INDEX(FLATTEN(FILTER({AZ47,AY48,AZ49,BA48},not(isblank({AZ47,AY48,AZ49,BA48})),ISTEXT({AZ47,AY48,AZ49,BA48}))),1,1)   ,),))"),"AV50")</f>
        <v>AV50</v>
      </c>
      <c r="BA48" s="5" t="str">
        <f>IFERROR(__xludf.DUMMYFUNCTION("If(NOT(ISBLANK(ID!AY48)),ID!AY48,IF(NOT(Input!AY48=9),   IF(Not(AND(ARRAYFORMULA(isblank({BA47,AZ48,BA49,BB48})))),  INDEX(FLATTEN(FILTER({BA47,AZ48,BA49,BB48},not(isblank({BA47,AZ48,BA49,BB48})),ISTEXT({BA47,AZ48,BA49,BB48}))),1,1)   ,),))"),"AV50")</f>
        <v>AV50</v>
      </c>
      <c r="BB48" s="5" t="str">
        <f>IFERROR(__xludf.DUMMYFUNCTION("If(NOT(ISBLANK(ID!AZ48)),ID!AZ48,IF(NOT(Input!AZ48=9),   IF(Not(AND(ARRAYFORMULA(isblank({BB47,BA48,BB49,BC48})))),  INDEX(FLATTEN(FILTER({BB47,BA48,BB49,BC48},not(isblank({BB47,BA48,BB49,BC48})),ISTEXT({BB47,BA48,BB49,BC48}))),1,1)   ,),))"),"AV50")</f>
        <v>AV50</v>
      </c>
      <c r="BC48" s="5" t="str">
        <f>IFERROR(__xludf.DUMMYFUNCTION("If(NOT(ISBLANK(ID!BA48)),ID!BA48,IF(NOT(Input!BA48=9),   IF(Not(AND(ARRAYFORMULA(isblank({BC47,BB48,BC49,BD48})))),  INDEX(FLATTEN(FILTER({BC47,BB48,BC49,BD48},not(isblank({BC47,BB48,BC49,BD48})),ISTEXT({BC47,BB48,BC49,BD48}))),1,1)   ,),))"),"")</f>
        <v/>
      </c>
      <c r="BD48" s="5" t="str">
        <f>IFERROR(__xludf.DUMMYFUNCTION("If(NOT(ISBLANK(ID!BB48)),ID!BB48,IF(NOT(Input!BB48=9),   IF(Not(AND(ARRAYFORMULA(isblank({BD47,BC48,BD49,BE48})))),  INDEX(FLATTEN(FILTER({BD47,BC48,BD49,BE48},not(isblank({BD47,BC48,BD49,BE48})),ISTEXT({BD47,BC48,BD49,BE48}))),1,1)   ,),))"),"BD51")</f>
        <v>BD51</v>
      </c>
      <c r="BE48" s="5" t="str">
        <f>IFERROR(__xludf.DUMMYFUNCTION("If(NOT(ISBLANK(ID!BC48)),ID!BC48,IF(NOT(Input!BC48=9),   IF(Not(AND(ARRAYFORMULA(isblank({BE47,BD48,BE49,BF48})))),  INDEX(FLATTEN(FILTER({BE47,BD48,BE49,BF48},not(isblank({BE47,BD48,BE49,BF48})),ISTEXT({BE47,BD48,BE49,BF48}))),1,1)   ,),))"),"BD51")</f>
        <v>BD51</v>
      </c>
      <c r="BF48" s="5" t="str">
        <f>IFERROR(__xludf.DUMMYFUNCTION("If(NOT(ISBLANK(ID!BD48)),ID!BD48,IF(NOT(Input!BD48=9),   IF(Not(AND(ARRAYFORMULA(isblank({BF47,BE48,BF49,BG48})))),  INDEX(FLATTEN(FILTER({BF47,BE48,BF49,BG48},not(isblank({BF47,BE48,BF49,BG48})),ISTEXT({BF47,BE48,BF49,BG48}))),1,1)   ,),))"),"BD51")</f>
        <v>BD51</v>
      </c>
      <c r="BG48" s="5" t="str">
        <f>IFERROR(__xludf.DUMMYFUNCTION("If(NOT(ISBLANK(ID!BE48)),ID!BE48,IF(NOT(Input!BE48=9),   IF(Not(AND(ARRAYFORMULA(isblank({BG47,BF48,BG49,BH48})))),  INDEX(FLATTEN(FILTER({BG47,BF48,BG49,BH48},not(isblank({BG47,BF48,BG49,BH48})),ISTEXT({BG47,BF48,BG49,BH48}))),1,1)   ,),))"),"")</f>
        <v/>
      </c>
      <c r="BH48" s="5" t="str">
        <f>IFERROR(__xludf.DUMMYFUNCTION("If(NOT(ISBLANK(ID!BF48)),ID!BF48,IF(NOT(Input!BF48=9),   IF(Not(AND(ARRAYFORMULA(isblank({BH47,BG48,BH49,BI48})))),  INDEX(FLATTEN(FILTER({BH47,BG48,BH49,BI48},not(isblank({BH47,BG48,BH49,BI48})),ISTEXT({BH47,BG48,BH49,BI48}))),1,1)   ,),))"),"BG42")</f>
        <v>BG42</v>
      </c>
      <c r="BI48" s="5" t="str">
        <f>IFERROR(__xludf.DUMMYFUNCTION("If(NOT(ISBLANK(ID!BG48)),ID!BG48,IF(NOT(Input!BG48=9),   IF(Not(AND(ARRAYFORMULA(isblank({BI47,BH48,BI49,BJ48})))),  INDEX(FLATTEN(FILTER({BI47,BH48,BI49,BJ48},not(isblank({BI47,BH48,BI49,BJ48})),ISTEXT({BI47,BH48,BI49,BJ48}))),1,1)   ,),))"),"")</f>
        <v/>
      </c>
      <c r="BJ48" s="5" t="str">
        <f>IFERROR(__xludf.DUMMYFUNCTION("If(NOT(ISBLANK(ID!BH48)),ID!BH48,IF(NOT(Input!BH48=9),   IF(Not(AND(ARRAYFORMULA(isblank({BJ47,BI48,BJ49,BK48})))),  INDEX(FLATTEN(FILTER({BJ47,BI48,BJ49,BK48},not(isblank({BJ47,BI48,BJ49,BK48})),ISTEXT({BJ47,BI48,BJ49,BK48}))),1,1)   ,),))"),"")</f>
        <v/>
      </c>
      <c r="BK48" s="5" t="str">
        <f>IFERROR(__xludf.DUMMYFUNCTION("If(NOT(ISBLANK(ID!BI48)),ID!BI48,IF(NOT(Input!BI48=9),   IF(Not(AND(ARRAYFORMULA(isblank({BK47,BJ48,BK49,BL48})))),  INDEX(FLATTEN(FILTER({BK47,BJ48,BK49,BL48},not(isblank({BK47,BJ48,BK49,BL48})),ISTEXT({BK47,BJ48,BK49,BL48}))),1,1)   ,),))"),"BI49")</f>
        <v>BI49</v>
      </c>
      <c r="BL48" s="5" t="str">
        <f>IFERROR(__xludf.DUMMYFUNCTION("If(NOT(ISBLANK(ID!BJ48)),ID!BJ48,IF(NOT(Input!BJ48=9),   IF(Not(AND(ARRAYFORMULA(isblank({BL47,BK48,BL49,BM48})))),  INDEX(FLATTEN(FILTER({BL47,BK48,BL49,BM48},not(isblank({BL47,BK48,BL49,BM48})),ISTEXT({BL47,BK48,BL49,BM48}))),1,1)   ,),))"),"")</f>
        <v/>
      </c>
      <c r="BM48" s="5" t="str">
        <f>IFERROR(__xludf.DUMMYFUNCTION("If(NOT(ISBLANK(ID!BK48)),ID!BK48,IF(NOT(Input!BK48=9),   IF(Not(AND(ARRAYFORMULA(isblank({BM47,BL48,BM49,BN48})))),  INDEX(FLATTEN(FILTER({BM47,BL48,BM49,BN48},not(isblank({BM47,BL48,BM49,BN48})),ISTEXT({BM47,BL48,BM49,BN48}))),1,1)   ,),))"),"BI49")</f>
        <v>BI49</v>
      </c>
      <c r="BN48" s="5" t="str">
        <f>IFERROR(__xludf.DUMMYFUNCTION("If(NOT(ISBLANK(ID!BL48)),ID!BL48,IF(NOT(Input!BL48=9),   IF(Not(AND(ARRAYFORMULA(isblank({BN47,BM48,BN49,BO48})))),  INDEX(FLATTEN(FILTER({BN47,BM48,BN49,BO48},not(isblank({BN47,BM48,BN49,BO48})),ISTEXT({BN47,BM48,BN49,BO48}))),1,1)   ,),))"),"")</f>
        <v/>
      </c>
      <c r="BO48" s="5" t="str">
        <f>IFERROR(__xludf.DUMMYFUNCTION("If(NOT(ISBLANK(ID!BM48)),ID!BM48,IF(NOT(Input!BM48=9),   IF(Not(AND(ARRAYFORMULA(isblank({BO47,BN48,BO49,BP48})))),  INDEX(FLATTEN(FILTER({BO47,BN48,BO49,BP48},not(isblank({BO47,BN48,BO49,BP48})),ISTEXT({BO47,BN48,BO49,BP48}))),1,1)   ,),))"),"BO52")</f>
        <v>BO52</v>
      </c>
      <c r="BP48" s="5" t="str">
        <f>IFERROR(__xludf.DUMMYFUNCTION("If(NOT(ISBLANK(ID!BN48)),ID!BN48,IF(NOT(Input!BN48=9),   IF(Not(AND(ARRAYFORMULA(isblank({BP47,BO48,BP49,BQ48})))),  INDEX(FLATTEN(FILTER({BP47,BO48,BP49,BQ48},not(isblank({BP47,BO48,BP49,BQ48})),ISTEXT({BP47,BO48,BP49,BQ48}))),1,1)   ,),))"),"")</f>
        <v/>
      </c>
      <c r="BQ48" s="5" t="str">
        <f>IFERROR(__xludf.DUMMYFUNCTION("If(NOT(ISBLANK(ID!BO48)),ID!BO48,IF(NOT(Input!BO48=9),   IF(Not(AND(ARRAYFORMULA(isblank({BQ47,BP48,BQ49,BR48})))),  INDEX(FLATTEN(FILTER({BQ47,BP48,BQ49,BR48},not(isblank({BQ47,BP48,BQ49,BR48})),ISTEXT({BQ47,BP48,BQ49,BR48}))),1,1)   ,),))"),"BO48")</f>
        <v>BO48</v>
      </c>
      <c r="BR48" s="5" t="str">
        <f>IFERROR(__xludf.DUMMYFUNCTION("If(NOT(ISBLANK(ID!BP48)),ID!BP48,IF(NOT(Input!BP48=9),   IF(Not(AND(ARRAYFORMULA(isblank({BR47,BQ48,BR49,BS48})))),  INDEX(FLATTEN(FILTER({BR47,BQ48,BR49,BS48},not(isblank({BR47,BQ48,BR49,BS48})),ISTEXT({BR47,BQ48,BR49,BS48}))),1,1)   ,),))"),"")</f>
        <v/>
      </c>
      <c r="BS48" s="5" t="str">
        <f>IFERROR(__xludf.DUMMYFUNCTION("If(NOT(ISBLANK(ID!BQ48)),ID!BQ48,IF(NOT(Input!BQ48=9),   IF(Not(AND(ARRAYFORMULA(isblank({BS47,BR48,BS49,BT48})))),  INDEX(FLATTEN(FILTER({BS47,BR48,BS49,BT48},not(isblank({BS47,BR48,BS49,BT48})),ISTEXT({BS47,BR48,BS49,BT48}))),1,1)   ,),))"),"BO52")</f>
        <v>BO52</v>
      </c>
      <c r="BT48" s="5" t="str">
        <f>IFERROR(__xludf.DUMMYFUNCTION("If(NOT(ISBLANK(ID!BR48)),ID!BR48,IF(NOT(Input!BR48=9),   IF(Not(AND(ARRAYFORMULA(isblank({BT47,BS48,BT49,BU48})))),  INDEX(FLATTEN(FILTER({BT47,BS48,BT49,BU48},not(isblank({BT47,BS48,BT49,BU48})),ISTEXT({BT47,BS48,BT49,BU48}))),1,1)   ,),))"),"BO52")</f>
        <v>BO52</v>
      </c>
      <c r="BU48" s="5" t="str">
        <f>IFERROR(__xludf.DUMMYFUNCTION("If(NOT(ISBLANK(ID!BS48)),ID!BS48,IF(NOT(Input!BS48=9),   IF(Not(AND(ARRAYFORMULA(isblank({BU47,BT48,BU49,BV48})))),  INDEX(FLATTEN(FILTER({BU47,BT48,BU49,BV48},not(isblank({BU47,BT48,BU49,BV48})),ISTEXT({BU47,BT48,BU49,BV48}))),1,1)   ,),))"),"BO52")</f>
        <v>BO52</v>
      </c>
      <c r="BV48" s="5" t="str">
        <f>IFERROR(__xludf.DUMMYFUNCTION("If(NOT(ISBLANK(ID!BT48)),ID!BT48,IF(NOT(Input!BT48=9),   IF(Not(AND(ARRAYFORMULA(isblank({BV47,BU48,BV49,BW48})))),  INDEX(FLATTEN(FILTER({BV47,BU48,BV49,BW48},not(isblank({BV47,BU48,BV49,BW48})),ISTEXT({BV47,BU48,BV49,BW48}))),1,1)   ,),))"),"")</f>
        <v/>
      </c>
      <c r="BW48" s="5" t="str">
        <f>IFERROR(__xludf.DUMMYFUNCTION("If(NOT(ISBLANK(ID!BU48)),ID!BU48,IF(NOT(Input!BU48=9),   IF(Not(AND(ARRAYFORMULA(isblank({BW47,BV48,BW49,BX48})))),  INDEX(FLATTEN(FILTER({BW47,BV48,BW49,BX48},not(isblank({BW47,BV48,BW49,BX48})),ISTEXT({BW47,BV48,BW49,BX48}))),1,1)   ,),))"),"BS46")</f>
        <v>BS46</v>
      </c>
      <c r="BX48" s="5" t="str">
        <f>IFERROR(__xludf.DUMMYFUNCTION("If(NOT(ISBLANK(ID!BV48)),ID!BV48,IF(NOT(Input!BV48=9),   IF(Not(AND(ARRAYFORMULA(isblank({BX47,BW48,BX49,BY48})))),  INDEX(FLATTEN(FILTER({BX47,BW48,BX49,BY48},not(isblank({BX47,BW48,BX49,BY48})),ISTEXT({BX47,BW48,BX49,BY48}))),1,1)   ,),))"),"BS46")</f>
        <v>BS46</v>
      </c>
      <c r="BY48" s="5" t="str">
        <f>IFERROR(__xludf.DUMMYFUNCTION("If(NOT(ISBLANK(ID!BW48)),ID!BW48,IF(NOT(Input!BW48=9),   IF(Not(AND(ARRAYFORMULA(isblank({BY47,BX48,BY49,BZ48})))),  INDEX(FLATTEN(FILTER({BY47,BX48,BY49,BZ48},not(isblank({BY47,BX48,BY49,BZ48})),ISTEXT({BY47,BX48,BY49,BZ48}))),1,1)   ,),))"),"BS46")</f>
        <v>BS46</v>
      </c>
      <c r="BZ48" s="5" t="str">
        <f>IFERROR(__xludf.DUMMYFUNCTION("If(NOT(ISBLANK(ID!BX48)),ID!BX48,IF(NOT(Input!BX48=9),   IF(Not(AND(ARRAYFORMULA(isblank({BZ47,BY48,BZ49,CA48})))),  INDEX(FLATTEN(FILTER({BZ47,BY48,BZ49,CA48},not(isblank({BZ47,BY48,BZ49,CA48})),ISTEXT({BZ47,BY48,BZ49,CA48}))),1,1)   ,),))"),"BS46")</f>
        <v>BS46</v>
      </c>
      <c r="CA48" s="5" t="str">
        <f>IFERROR(__xludf.DUMMYFUNCTION("If(NOT(ISBLANK(ID!BY48)),ID!BY48,IF(NOT(Input!BY48=9),   IF(Not(AND(ARRAYFORMULA(isblank({CA47,BZ48,CA49,CB48})))),  INDEX(FLATTEN(FILTER({CA47,BZ48,CA49,CB48},not(isblank({CA47,BZ48,CA49,CB48})),ISTEXT({CA47,BZ48,CA49,CB48}))),1,1)   ,),))"),"")</f>
        <v/>
      </c>
      <c r="CB48" s="5" t="str">
        <f>IFERROR(__xludf.DUMMYFUNCTION("If(NOT(ISBLANK(ID!BZ48)),ID!BZ48,IF(NOT(Input!BZ48=9),   IF(Not(AND(ARRAYFORMULA(isblank({CB47,CA48,CB49,CC48})))),  INDEX(FLATTEN(FILTER({CB47,CA48,CB49,CC48},not(isblank({CB47,CA48,CB49,CC48})),ISTEXT({CB47,CA48,CB49,CC48}))),1,1)   ,),))"),"BY49")</f>
        <v>BY49</v>
      </c>
      <c r="CC48" s="5" t="str">
        <f>IFERROR(__xludf.DUMMYFUNCTION("If(NOT(ISBLANK(ID!CA48)),ID!CA48,IF(NOT(Input!CA48=9),   IF(Not(AND(ARRAYFORMULA(isblank({CC47,CB48,CC49,CD48})))),  INDEX(FLATTEN(FILTER({CC47,CB48,CC49,CD48},not(isblank({CC47,CB48,CC49,CD48})),ISTEXT({CC47,CB48,CC49,CD48}))),1,1)   ,),))"),"")</f>
        <v/>
      </c>
      <c r="CD48" s="5" t="str">
        <f>IFERROR(__xludf.DUMMYFUNCTION("If(NOT(ISBLANK(ID!CB48)),ID!CB48,IF(NOT(Input!CB48=9),   IF(Not(AND(ARRAYFORMULA(isblank({CD47,CC48,CD49,CE48})))),  INDEX(FLATTEN(FILTER({CD47,CC48,CD49,CE48},not(isblank({CD47,CC48,CD49,CE48})),ISTEXT({CD47,CC48,CD49,CE48}))),1,1)   ,),))"),"CB40")</f>
        <v>CB40</v>
      </c>
      <c r="CE48" s="5" t="str">
        <f>IFERROR(__xludf.DUMMYFUNCTION("If(NOT(ISBLANK(ID!CC48)),ID!CC48,IF(NOT(Input!CC48=9),   IF(Not(AND(ARRAYFORMULA(isblank({CE47,CD48,CE49,CF48})))),  INDEX(FLATTEN(FILTER({CE47,CD48,CE49,CF48},not(isblank({CE47,CD48,CE49,CF48})),ISTEXT({CE47,CD48,CE49,CF48}))),1,1)   ,),))"),"")</f>
        <v/>
      </c>
      <c r="CF48" s="5" t="str">
        <f>IFERROR(__xludf.DUMMYFUNCTION("If(NOT(ISBLANK(ID!CD48)),ID!CD48,IF(NOT(Input!CD48=9),   IF(Not(AND(ARRAYFORMULA(isblank({CF47,CE48,CF49,CG48})))),  INDEX(FLATTEN(FILTER({CF47,CE48,CF49,CG48},not(isblank({CF47,CE48,CF49,CG48})),ISTEXT({CF47,CE48,CF49,CG48}))),1,1)   ,),))"),"")</f>
        <v/>
      </c>
      <c r="CG48" s="5" t="str">
        <f>IFERROR(__xludf.DUMMYFUNCTION("If(NOT(ISBLANK(ID!CE48)),ID!CE48,IF(NOT(Input!CE48=9),   IF(Not(AND(ARRAYFORMULA(isblank({CG47,CF48,CG49,CH48})))),  INDEX(FLATTEN(FILTER({CG47,CF48,CG49,CH48},not(isblank({CG47,CF48,CG49,CH48})),ISTEXT({CG47,CF48,CG49,CH48}))),1,1)   ,),))"),"CI51")</f>
        <v>CI51</v>
      </c>
      <c r="CH48" s="5" t="str">
        <f>IFERROR(__xludf.DUMMYFUNCTION("If(NOT(ISBLANK(ID!CF48)),ID!CF48,IF(NOT(Input!CF48=9),   IF(Not(AND(ARRAYFORMULA(isblank({CH47,CG48,CH49,CI48})))),  INDEX(FLATTEN(FILTER({CH47,CG48,CH49,CI48},not(isblank({CH47,CG48,CH49,CI48})),ISTEXT({CH47,CG48,CH49,CI48}))),1,1)   ,),))"),"CI51")</f>
        <v>CI51</v>
      </c>
      <c r="CI48" s="5" t="str">
        <f>IFERROR(__xludf.DUMMYFUNCTION("If(NOT(ISBLANK(ID!CG48)),ID!CG48,IF(NOT(Input!CG48=9),   IF(Not(AND(ARRAYFORMULA(isblank({CI47,CH48,CI49,CJ48})))),  INDEX(FLATTEN(FILTER({CI47,CH48,CI49,CJ48},not(isblank({CI47,CH48,CI49,CJ48})),ISTEXT({CI47,CH48,CI49,CJ48}))),1,1)   ,),))"),"CI51")</f>
        <v>CI51</v>
      </c>
      <c r="CJ48" s="5" t="str">
        <f>IFERROR(__xludf.DUMMYFUNCTION("If(NOT(ISBLANK(ID!CH48)),ID!CH48,IF(NOT(Input!CH48=9),   IF(Not(AND(ARRAYFORMULA(isblank({CJ47,CI48,CJ49,CK48})))),  INDEX(FLATTEN(FILTER({CJ47,CI48,CJ49,CK48},not(isblank({CJ47,CI48,CJ49,CK48})),ISTEXT({CJ47,CI48,CJ49,CK48}))),1,1)   ,),))"),"")</f>
        <v/>
      </c>
      <c r="CK48" s="5" t="str">
        <f>IFERROR(__xludf.DUMMYFUNCTION("If(NOT(ISBLANK(ID!CI48)),ID!CI48,IF(NOT(Input!CI48=9),   IF(Not(AND(ARRAYFORMULA(isblank({CK47,CJ48,CK49,CL48})))),  INDEX(FLATTEN(FILTER({CK47,CJ48,CK49,CL48},not(isblank({CK47,CJ48,CK49,CL48})),ISTEXT({CK47,CJ48,CK49,CL48}))),1,1)   ,),))"),"CJ43")</f>
        <v>CJ43</v>
      </c>
      <c r="CL48" s="5" t="str">
        <f>IFERROR(__xludf.DUMMYFUNCTION("If(NOT(ISBLANK(ID!CJ48)),ID!CJ48,IF(NOT(Input!CJ48=9),   IF(Not(AND(ARRAYFORMULA(isblank({CL47,CK48,CL49,CM48})))),  INDEX(FLATTEN(FILTER({CL47,CK48,CL49,CM48},not(isblank({CL47,CK48,CL49,CM48})),ISTEXT({CL47,CK48,CL49,CM48}))),1,1)   ,),))"),"")</f>
        <v/>
      </c>
      <c r="CM48" s="5" t="str">
        <f>IFERROR(__xludf.DUMMYFUNCTION("If(NOT(ISBLANK(ID!CK48)),ID!CK48,IF(NOT(Input!CK48=9),   IF(Not(AND(ARRAYFORMULA(isblank({CM47,CL48,CM49,CN48})))),  INDEX(FLATTEN(FILTER({CM47,CL48,CM49,CN48},not(isblank({CM47,CL48,CM49,CN48})),ISTEXT({CM47,CL48,CM49,CN48}))),1,1)   ,),))"),"CJ43")</f>
        <v>CJ43</v>
      </c>
      <c r="CN48" s="5" t="str">
        <f>IFERROR(__xludf.DUMMYFUNCTION("If(NOT(ISBLANK(ID!CL48)),ID!CL48,IF(NOT(Input!CL48=9),   IF(Not(AND(ARRAYFORMULA(isblank({CN47,CM48,CN49,CO48})))),  INDEX(FLATTEN(FILTER({CN47,CM48,CN49,CO48},not(isblank({CN47,CM48,CN49,CO48})),ISTEXT({CN47,CM48,CN49,CO48}))),1,1)   ,),))"),"")</f>
        <v/>
      </c>
      <c r="CO48" s="5" t="str">
        <f>IFERROR(__xludf.DUMMYFUNCTION("If(NOT(ISBLANK(ID!CM48)),ID!CM48,IF(NOT(Input!CM48=9),   IF(Not(AND(ARRAYFORMULA(isblank({CO47,CN48,CO49,CP48})))),  INDEX(FLATTEN(FILTER({CO47,CN48,CO49,CP48},not(isblank({CO47,CN48,CO49,CP48})),ISTEXT({CO47,CN48,CO49,CP48}))),1,1)   ,),))"),"CI51")</f>
        <v>CI51</v>
      </c>
      <c r="CP48" s="5" t="str">
        <f>IFERROR(__xludf.DUMMYFUNCTION("If(NOT(ISBLANK(ID!CN48)),ID!CN48,IF(NOT(Input!CN48=9),   IF(Not(AND(ARRAYFORMULA(isblank({CP47,CO48,CP49,CQ48})))),  INDEX(FLATTEN(FILTER({CP47,CO48,CP49,CQ48},not(isblank({CP47,CO48,CP49,CQ48})),ISTEXT({CP47,CO48,CP49,CQ48}))),1,1)   ,),))"),"CI51")</f>
        <v>CI51</v>
      </c>
      <c r="CQ48" s="5" t="str">
        <f>IFERROR(__xludf.DUMMYFUNCTION("If(NOT(ISBLANK(ID!CO48)),ID!CO48,IF(NOT(Input!CO48=9),   IF(Not(AND(ARRAYFORMULA(isblank({CQ47,CP48,CQ49,CR48})))),  INDEX(FLATTEN(FILTER({CQ47,CP48,CQ49,CR48},not(isblank({CQ47,CP48,CQ49,CR48})),ISTEXT({CQ47,CP48,CQ49,CR48}))),1,1)   ,),))"),"")</f>
        <v/>
      </c>
      <c r="CR48" s="5" t="str">
        <f>IFERROR(__xludf.DUMMYFUNCTION("If(NOT(ISBLANK(ID!CP48)),ID!CP48,IF(NOT(Input!CP48=9),   IF(Not(AND(ARRAYFORMULA(isblank({CR47,CQ48,CR49,CS48})))),  INDEX(FLATTEN(FILTER({CR47,CQ48,CR49,CS48},not(isblank({CR47,CQ48,CR49,CS48})),ISTEXT({CR47,CQ48,CR49,CS48}))),1,1)   ,),))"),"")</f>
        <v/>
      </c>
      <c r="CS48" s="5" t="str">
        <f>IFERROR(__xludf.DUMMYFUNCTION("If(NOT(ISBLANK(ID!CQ48)),ID!CQ48,IF(NOT(Input!CQ48=9),   IF(Not(AND(ARRAYFORMULA(isblank({CS47,CR48,CS49,CT48})))),  INDEX(FLATTEN(FILTER({CS47,CR48,CS49,CT48},not(isblank({CS47,CR48,CS49,CT48})),ISTEXT({CS47,CR48,CS49,CT48}))),1,1)   ,),))"),"")</f>
        <v/>
      </c>
      <c r="CT48" s="5" t="str">
        <f>IFERROR(__xludf.DUMMYFUNCTION("If(NOT(ISBLANK(ID!CR48)),ID!CR48,IF(NOT(Input!CR48=9),   IF(Not(AND(ARRAYFORMULA(isblank({CT47,CS48,CT49,CU48})))),  INDEX(FLATTEN(FILTER({CT47,CS48,CT49,CU48},not(isblank({CT47,CS48,CT49,CU48})),ISTEXT({CT47,CS48,CT49,CU48}))),1,1)   ,),))"),"CU51")</f>
        <v>CU51</v>
      </c>
      <c r="CU48" s="5" t="str">
        <f>IFERROR(__xludf.DUMMYFUNCTION("If(NOT(ISBLANK(ID!CS48)),ID!CS48,IF(NOT(Input!CS48=9),   IF(Not(AND(ARRAYFORMULA(isblank({CU47,CT48,CU49,CV48})))),  INDEX(FLATTEN(FILTER({CU47,CT48,CU49,CV48},not(isblank({CU47,CT48,CU49,CV48})),ISTEXT({CU47,CT48,CU49,CV48}))),1,1)   ,),))"),"CU51")</f>
        <v>CU51</v>
      </c>
      <c r="CV48" s="5" t="str">
        <f>IFERROR(__xludf.DUMMYFUNCTION("If(NOT(ISBLANK(ID!CT48)),ID!CT48,IF(NOT(Input!CT48=9),   IF(Not(AND(ARRAYFORMULA(isblank({CV47,CU48,CV49,CW48})))),  INDEX(FLATTEN(FILTER({CV47,CU48,CV49,CW48},not(isblank({CV47,CU48,CV49,CW48})),ISTEXT({CV47,CU48,CV49,CW48}))),1,1)   ,),))"),"CU51")</f>
        <v>CU51</v>
      </c>
      <c r="CW48" s="5" t="str">
        <f>IFERROR(__xludf.DUMMYFUNCTION("If(NOT(ISBLANK(ID!CU48)),ID!CU48,IF(NOT(Input!CU48=9),   IF(Not(AND(ARRAYFORMULA(isblank({CW47,CV48,CW49,CX48})))),  INDEX(FLATTEN(FILTER({CW47,CV48,CW49,CX48},not(isblank({CW47,CV48,CW49,CX48})),ISTEXT({CW47,CV48,CW49,CX48}))),1,1)   ,),))"),"CU51")</f>
        <v>CU51</v>
      </c>
      <c r="CX48" s="5" t="str">
        <f>IFERROR(__xludf.DUMMYFUNCTION("If(NOT(ISBLANK(ID!CV48)),ID!CV48,IF(NOT(Input!CV48=9),   IF(Not(AND(ARRAYFORMULA(isblank({CX47,CW48,CX49,CY48})))),  INDEX(FLATTEN(FILTER({CX47,CW48,CX49,CY48},not(isblank({CX47,CW48,CX49,CY48})),ISTEXT({CX47,CW48,CX49,CY48}))),1,1)   ,),))"),"CU51")</f>
        <v>CU51</v>
      </c>
      <c r="CY48" s="5" t="str">
        <f>IFERROR(__xludf.DUMMYFUNCTION("If(NOT(ISBLANK(ID!CW48)),ID!CW48,IF(NOT(Input!CW48=9),   IF(Not(AND(ARRAYFORMULA(isblank({CY47,CX48,CY49,CZ48})))),  INDEX(FLATTEN(FILTER({CY47,CX48,CY49,CZ48},not(isblank({CY47,CX48,CY49,CZ48})),ISTEXT({CY47,CX48,CY49,CZ48}))),1,1)   ,),))"),"CU51")</f>
        <v>CU51</v>
      </c>
      <c r="CZ48" s="5" t="str">
        <f>IFERROR(__xludf.DUMMYFUNCTION("If(NOT(ISBLANK(ID!CX48)),ID!CX48,IF(NOT(Input!CX48=9),   IF(Not(AND(ARRAYFORMULA(isblank({CZ47,CY48,CZ49,DA48})))),  INDEX(FLATTEN(FILTER({CZ47,CY48,CZ49,DA48},not(isblank({CZ47,CY48,CZ49,DA48})),ISTEXT({CZ47,CY48,CZ49,DA48}))),1,1)   ,),))"),"")</f>
        <v/>
      </c>
      <c r="DA48" s="3"/>
    </row>
    <row r="49">
      <c r="A49" s="5" t="str">
        <f>IFERROR(__xludf.DUMMYFUNCTION("""COMPUTED_VALUE"""),"BA87")</f>
        <v>BA87</v>
      </c>
      <c r="B49" s="5">
        <f t="shared" si="1"/>
        <v>67</v>
      </c>
      <c r="C49" s="5">
        <v>57.0</v>
      </c>
      <c r="D49" s="3"/>
      <c r="E49" s="5" t="str">
        <f>IFERROR(__xludf.DUMMYFUNCTION("If(NOT(ISBLANK(ID!C49)),ID!C49,IF(NOT(Input!C49=9),   IF(Not(AND(ARRAYFORMULA(isblank({E48,D49,E50,F49})))),  INDEX(FLATTEN(FILTER({E48,D49,E50,F49},not(isblank({E48,D49,E50,F49})),ISTEXT({E48,D49,E50,F49}))),1,1)   ,),))"),"E46")</f>
        <v>E46</v>
      </c>
      <c r="F49" s="5" t="str">
        <f>IFERROR(__xludf.DUMMYFUNCTION("If(NOT(ISBLANK(ID!D49)),ID!D49,IF(NOT(Input!D49=9),   IF(Not(AND(ARRAYFORMULA(isblank({F48,E49,F50,G49})))),  INDEX(FLATTEN(FILTER({F48,E49,F50,G49},not(isblank({F48,E49,F50,G49})),ISTEXT({F48,E49,F50,G49}))),1,1)   ,),))"),"E46")</f>
        <v>E46</v>
      </c>
      <c r="G49" s="5" t="str">
        <f>IFERROR(__xludf.DUMMYFUNCTION("If(NOT(ISBLANK(ID!E49)),ID!E49,IF(NOT(Input!E49=9),   IF(Not(AND(ARRAYFORMULA(isblank({G48,F49,G50,H49})))),  INDEX(FLATTEN(FILTER({G48,F49,G50,H49},not(isblank({G48,F49,G50,H49})),ISTEXT({G48,F49,G50,H49}))),1,1)   ,),))"),"E46")</f>
        <v>E46</v>
      </c>
      <c r="H49" s="5" t="str">
        <f>IFERROR(__xludf.DUMMYFUNCTION("If(NOT(ISBLANK(ID!F49)),ID!F49,IF(NOT(Input!F49=9),   IF(Not(AND(ARRAYFORMULA(isblank({H48,G49,H50,I49})))),  INDEX(FLATTEN(FILTER({H48,G49,H50,I49},not(isblank({H48,G49,H50,I49})),ISTEXT({H48,G49,H50,I49}))),1,1)   ,),))"),"E46")</f>
        <v>E46</v>
      </c>
      <c r="I49" s="5" t="str">
        <f>IFERROR(__xludf.DUMMYFUNCTION("If(NOT(ISBLANK(ID!G49)),ID!G49,IF(NOT(Input!G49=9),   IF(Not(AND(ARRAYFORMULA(isblank({I48,H49,I50,J49})))),  INDEX(FLATTEN(FILTER({I48,H49,I50,J49},not(isblank({I48,H49,I50,J49})),ISTEXT({I48,H49,I50,J49}))),1,1)   ,),))"),"E46")</f>
        <v>E46</v>
      </c>
      <c r="J49" s="5" t="str">
        <f>IFERROR(__xludf.DUMMYFUNCTION("If(NOT(ISBLANK(ID!H49)),ID!H49,IF(NOT(Input!H49=9),   IF(Not(AND(ARRAYFORMULA(isblank({J48,I49,J50,K49})))),  INDEX(FLATTEN(FILTER({J48,I49,J50,K49},not(isblank({J48,I49,J50,K49})),ISTEXT({J48,I49,J50,K49}))),1,1)   ,),))"),"E46")</f>
        <v>E46</v>
      </c>
      <c r="K49" s="5" t="str">
        <f>IFERROR(__xludf.DUMMYFUNCTION("If(NOT(ISBLANK(ID!I49)),ID!I49,IF(NOT(Input!I49=9),   IF(Not(AND(ARRAYFORMULA(isblank({K48,J49,K50,L49})))),  INDEX(FLATTEN(FILTER({K48,J49,K50,L49},not(isblank({K48,J49,K50,L49})),ISTEXT({K48,J49,K50,L49}))),1,1)   ,),))"),"E46")</f>
        <v>E46</v>
      </c>
      <c r="L49" s="5" t="str">
        <f>IFERROR(__xludf.DUMMYFUNCTION("If(NOT(ISBLANK(ID!J49)),ID!J49,IF(NOT(Input!J49=9),   IF(Not(AND(ARRAYFORMULA(isblank({L48,K49,L50,M49})))),  INDEX(FLATTEN(FILTER({L48,K49,L50,M49},not(isblank({L48,K49,L50,M49})),ISTEXT({L48,K49,L50,M49}))),1,1)   ,),))"),"E46")</f>
        <v>E46</v>
      </c>
      <c r="M49" s="5" t="str">
        <f>IFERROR(__xludf.DUMMYFUNCTION("If(NOT(ISBLANK(ID!K49)),ID!K49,IF(NOT(Input!K49=9),   IF(Not(AND(ARRAYFORMULA(isblank({M48,L49,M50,N49})))),  INDEX(FLATTEN(FILTER({M48,L49,M50,N49},not(isblank({M48,L49,M50,N49})),ISTEXT({M48,L49,M50,N49}))),1,1)   ,),))"),"")</f>
        <v/>
      </c>
      <c r="N49" s="5" t="str">
        <f>IFERROR(__xludf.DUMMYFUNCTION("If(NOT(ISBLANK(ID!L49)),ID!L49,IF(NOT(Input!L49=9),   IF(Not(AND(ARRAYFORMULA(isblank({N48,M49,N50,O49})))),  INDEX(FLATTEN(FILTER({N48,M49,N50,O49},not(isblank({N48,M49,N50,O49})),ISTEXT({N48,M49,N50,O49}))),1,1)   ,),))"),"")</f>
        <v/>
      </c>
      <c r="O49" s="5" t="str">
        <f>IFERROR(__xludf.DUMMYFUNCTION("If(NOT(ISBLANK(ID!M49)),ID!M49,IF(NOT(Input!M49=9),   IF(Not(AND(ARRAYFORMULA(isblank({O48,N49,O50,P49})))),  INDEX(FLATTEN(FILTER({O48,N49,O50,P49},not(isblank({O48,N49,O50,P49})),ISTEXT({O48,N49,O50,P49}))),1,1)   ,),))"),"M55")</f>
        <v>M55</v>
      </c>
      <c r="P49" s="5" t="str">
        <f>IFERROR(__xludf.DUMMYFUNCTION("If(NOT(ISBLANK(ID!N49)),ID!N49,IF(NOT(Input!N49=9),   IF(Not(AND(ARRAYFORMULA(isblank({P48,O49,P50,Q49})))),  INDEX(FLATTEN(FILTER({P48,O49,P50,Q49},not(isblank({P48,O49,P50,Q49})),ISTEXT({P48,O49,P50,Q49}))),1,1)   ,),))"),"")</f>
        <v/>
      </c>
      <c r="Q49" s="5" t="str">
        <f>IFERROR(__xludf.DUMMYFUNCTION("If(NOT(ISBLANK(ID!O49)),ID!O49,IF(NOT(Input!O49=9),   IF(Not(AND(ARRAYFORMULA(isblank({Q48,P49,Q50,R49})))),  INDEX(FLATTEN(FILTER({Q48,P49,Q50,R49},not(isblank({Q48,P49,Q50,R49})),ISTEXT({Q48,P49,Q50,R49}))),1,1)   ,),))"),"")</f>
        <v/>
      </c>
      <c r="R49" s="5" t="str">
        <f>IFERROR(__xludf.DUMMYFUNCTION("If(NOT(ISBLANK(ID!P49)),ID!P49,IF(NOT(Input!P49=9),   IF(Not(AND(ARRAYFORMULA(isblank({R48,Q49,R50,S49})))),  INDEX(FLATTEN(FILTER({R48,Q49,R50,S49},not(isblank({R48,Q49,R50,S49})),ISTEXT({R48,Q49,R50,S49}))),1,1)   ,),))"),"S48")</f>
        <v>S48</v>
      </c>
      <c r="S49" s="5" t="str">
        <f>IFERROR(__xludf.DUMMYFUNCTION("If(NOT(ISBLANK(ID!Q49)),ID!Q49,IF(NOT(Input!Q49=9),   IF(Not(AND(ARRAYFORMULA(isblank({S48,R49,S50,T49})))),  INDEX(FLATTEN(FILTER({S48,R49,S50,T49},not(isblank({S48,R49,S50,T49})),ISTEXT({S48,R49,S50,T49}))),1,1)   ,),))"),"S48")</f>
        <v>S48</v>
      </c>
      <c r="T49" s="5" t="str">
        <f>IFERROR(__xludf.DUMMYFUNCTION("If(NOT(ISBLANK(ID!R49)),ID!R49,IF(NOT(Input!R49=9),   IF(Not(AND(ARRAYFORMULA(isblank({T48,S49,T50,U49})))),  INDEX(FLATTEN(FILTER({T48,S49,T50,U49},not(isblank({T48,S49,T50,U49})),ISTEXT({T48,S49,T50,U49}))),1,1)   ,),))"),"S48")</f>
        <v>S48</v>
      </c>
      <c r="U49" s="5" t="str">
        <f>IFERROR(__xludf.DUMMYFUNCTION("If(NOT(ISBLANK(ID!S49)),ID!S49,IF(NOT(Input!S49=9),   IF(Not(AND(ARRAYFORMULA(isblank({U48,T49,U50,V49})))),  INDEX(FLATTEN(FILTER({U48,T49,U50,V49},not(isblank({U48,T49,U50,V49})),ISTEXT({U48,T49,U50,V49}))),1,1)   ,),))"),"S48")</f>
        <v>S48</v>
      </c>
      <c r="V49" s="5" t="str">
        <f>IFERROR(__xludf.DUMMYFUNCTION("If(NOT(ISBLANK(ID!T49)),ID!T49,IF(NOT(Input!T49=9),   IF(Not(AND(ARRAYFORMULA(isblank({V48,U49,V50,W49})))),  INDEX(FLATTEN(FILTER({V48,U49,V50,W49},not(isblank({V48,U49,V50,W49})),ISTEXT({V48,U49,V50,W49}))),1,1)   ,),))"),"S48")</f>
        <v>S48</v>
      </c>
      <c r="W49" s="5" t="str">
        <f>IFERROR(__xludf.DUMMYFUNCTION("If(NOT(ISBLANK(ID!U49)),ID!U49,IF(NOT(Input!U49=9),   IF(Not(AND(ARRAYFORMULA(isblank({W48,V49,W50,X49})))),  INDEX(FLATTEN(FILTER({W48,V49,W50,X49},not(isblank({W48,V49,W50,X49})),ISTEXT({W48,V49,W50,X49}))),1,1)   ,),))"),"S48")</f>
        <v>S48</v>
      </c>
      <c r="X49" s="5" t="str">
        <f>IFERROR(__xludf.DUMMYFUNCTION("If(NOT(ISBLANK(ID!V49)),ID!V49,IF(NOT(Input!V49=9),   IF(Not(AND(ARRAYFORMULA(isblank({X48,W49,X50,Y49})))),  INDEX(FLATTEN(FILTER({X48,W49,X50,Y49},not(isblank({X48,W49,X50,Y49})),ISTEXT({X48,W49,X50,Y49}))),1,1)   ,),))"),"")</f>
        <v/>
      </c>
      <c r="Y49" s="5" t="str">
        <f>IFERROR(__xludf.DUMMYFUNCTION("If(NOT(ISBLANK(ID!W49)),ID!W49,IF(NOT(Input!W49=9),   IF(Not(AND(ARRAYFORMULA(isblank({Y48,X49,Y50,Z49})))),  INDEX(FLATTEN(FILTER({Y48,X49,Y50,Z49},not(isblank({Y48,X49,Y50,Z49})),ISTEXT({Y48,X49,Y50,Z49}))),1,1)   ,),))"),"AA52")</f>
        <v>AA52</v>
      </c>
      <c r="Z49" s="5" t="str">
        <f>IFERROR(__xludf.DUMMYFUNCTION("If(NOT(ISBLANK(ID!X49)),ID!X49,IF(NOT(Input!X49=9),   IF(Not(AND(ARRAYFORMULA(isblank({Z48,Y49,Z50,AA49})))),  INDEX(FLATTEN(FILTER({Z48,Y49,Z50,AA49},not(isblank({Z48,Y49,Z50,AA49})),ISTEXT({Z48,Y49,Z50,AA49}))),1,1)   ,),))"),"")</f>
        <v/>
      </c>
      <c r="AA49" s="5" t="str">
        <f>IFERROR(__xludf.DUMMYFUNCTION("If(NOT(ISBLANK(ID!Y49)),ID!Y49,IF(NOT(Input!Y49=9),   IF(Not(AND(ARRAYFORMULA(isblank({AA48,Z49,AA50,AB49})))),  INDEX(FLATTEN(FILTER({AA48,Z49,AA50,AB49},not(isblank({AA48,Z49,AA50,AB49})),ISTEXT({AA48,Z49,AA50,AB49}))),1,1)   ,),))"),"AA52")</f>
        <v>AA52</v>
      </c>
      <c r="AB49" s="5" t="str">
        <f>IFERROR(__xludf.DUMMYFUNCTION("If(NOT(ISBLANK(ID!Z49)),ID!Z49,IF(NOT(Input!Z49=9),   IF(Not(AND(ARRAYFORMULA(isblank({AB48,AA49,AB50,AC49})))),  INDEX(FLATTEN(FILTER({AB48,AA49,AB50,AC49},not(isblank({AB48,AA49,AB50,AC49})),ISTEXT({AB48,AA49,AB50,AC49}))),1,1)   ,),))"),"AA52")</f>
        <v>AA52</v>
      </c>
      <c r="AC49" s="5" t="str">
        <f>IFERROR(__xludf.DUMMYFUNCTION("If(NOT(ISBLANK(ID!AA49)),ID!AA49,IF(NOT(Input!AA49=9),   IF(Not(AND(ARRAYFORMULA(isblank({AC48,AB49,AC50,AD49})))),  INDEX(FLATTEN(FILTER({AC48,AB49,AC50,AD49},not(isblank({AC48,AB49,AC50,AD49})),ISTEXT({AC48,AB49,AC50,AD49}))),1,1)   ,),))"),"AA52")</f>
        <v>AA52</v>
      </c>
      <c r="AD49" s="5" t="str">
        <f>IFERROR(__xludf.DUMMYFUNCTION("If(NOT(ISBLANK(ID!AB49)),ID!AB49,IF(NOT(Input!AB49=9),   IF(Not(AND(ARRAYFORMULA(isblank({AD48,AC49,AD50,AE49})))),  INDEX(FLATTEN(FILTER({AD48,AC49,AD50,AE49},not(isblank({AD48,AC49,AD50,AE49})),ISTEXT({AD48,AC49,AD50,AE49}))),1,1)   ,),))"),"AA52")</f>
        <v>AA52</v>
      </c>
      <c r="AE49" s="5" t="str">
        <f>IFERROR(__xludf.DUMMYFUNCTION("If(NOT(ISBLANK(ID!AC49)),ID!AC49,IF(NOT(Input!AC49=9),   IF(Not(AND(ARRAYFORMULA(isblank({AE48,AD49,AE50,AF49})))),  INDEX(FLATTEN(FILTER({AE48,AD49,AE50,AF49},not(isblank({AE48,AD49,AE50,AF49})),ISTEXT({AE48,AD49,AE50,AF49}))),1,1)   ,),))"),"AA52")</f>
        <v>AA52</v>
      </c>
      <c r="AF49" s="5" t="str">
        <f>IFERROR(__xludf.DUMMYFUNCTION("If(NOT(ISBLANK(ID!AD49)),ID!AD49,IF(NOT(Input!AD49=9),   IF(Not(AND(ARRAYFORMULA(isblank({AF48,AE49,AF50,AG49})))),  INDEX(FLATTEN(FILTER({AF48,AE49,AF50,AG49},not(isblank({AF48,AE49,AF50,AG49})),ISTEXT({AF48,AE49,AF50,AG49}))),1,1)   ,),))"),"AA52")</f>
        <v>AA52</v>
      </c>
      <c r="AG49" s="5" t="str">
        <f>IFERROR(__xludf.DUMMYFUNCTION("If(NOT(ISBLANK(ID!AE49)),ID!AE49,IF(NOT(Input!AE49=9),   IF(Not(AND(ARRAYFORMULA(isblank({AG48,AF49,AG50,AH49})))),  INDEX(FLATTEN(FILTER({AG48,AF49,AG50,AH49},not(isblank({AG48,AF49,AG50,AH49})),ISTEXT({AG48,AF49,AG50,AH49}))),1,1)   ,),))"),"")</f>
        <v/>
      </c>
      <c r="AH49" s="5" t="str">
        <f>IFERROR(__xludf.DUMMYFUNCTION("If(NOT(ISBLANK(ID!AF49)),ID!AF49,IF(NOT(Input!AF49=9),   IF(Not(AND(ARRAYFORMULA(isblank({AH48,AG49,AH50,AI49})))),  INDEX(FLATTEN(FILTER({AH48,AG49,AH50,AI49},not(isblank({AH48,AG49,AH50,AI49})),ISTEXT({AH48,AG49,AH50,AI49}))),1,1)   ,),))"),"AF46")</f>
        <v>AF46</v>
      </c>
      <c r="AI49" s="5" t="str">
        <f>IFERROR(__xludf.DUMMYFUNCTION("If(NOT(ISBLANK(ID!AG49)),ID!AG49,IF(NOT(Input!AG49=9),   IF(Not(AND(ARRAYFORMULA(isblank({AI48,AH49,AI50,AJ49})))),  INDEX(FLATTEN(FILTER({AI48,AH49,AI50,AJ49},not(isblank({AI48,AH49,AI50,AJ49})),ISTEXT({AI48,AH49,AI50,AJ49}))),1,1)   ,),))"),"AF46")</f>
        <v>AF46</v>
      </c>
      <c r="AJ49" s="5" t="str">
        <f>IFERROR(__xludf.DUMMYFUNCTION("If(NOT(ISBLANK(ID!AH49)),ID!AH49,IF(NOT(Input!AH49=9),   IF(Not(AND(ARRAYFORMULA(isblank({AJ48,AI49,AJ50,AK49})))),  INDEX(FLATTEN(FILTER({AJ48,AI49,AJ50,AK49},not(isblank({AJ48,AI49,AJ50,AK49})),ISTEXT({AJ48,AI49,AJ50,AK49}))),1,1)   ,),))"),"AF46")</f>
        <v>AF46</v>
      </c>
      <c r="AK49" s="5" t="str">
        <f>IFERROR(__xludf.DUMMYFUNCTION("If(NOT(ISBLANK(ID!AI49)),ID!AI49,IF(NOT(Input!AI49=9),   IF(Not(AND(ARRAYFORMULA(isblank({AK48,AJ49,AK50,AL49})))),  INDEX(FLATTEN(FILTER({AK48,AJ49,AK50,AL49},not(isblank({AK48,AJ49,AK50,AL49})),ISTEXT({AK48,AJ49,AK50,AL49}))),1,1)   ,),))"),"AF46")</f>
        <v>AF46</v>
      </c>
      <c r="AL49" s="5" t="str">
        <f>IFERROR(__xludf.DUMMYFUNCTION("If(NOT(ISBLANK(ID!AJ49)),ID!AJ49,IF(NOT(Input!AJ49=9),   IF(Not(AND(ARRAYFORMULA(isblank({AL48,AK49,AL50,AM49})))),  INDEX(FLATTEN(FILTER({AL48,AK49,AL50,AM49},not(isblank({AL48,AK49,AL50,AM49})),ISTEXT({AL48,AK49,AL50,AM49}))),1,1)   ,),))"),"")</f>
        <v/>
      </c>
      <c r="AM49" s="5" t="str">
        <f>IFERROR(__xludf.DUMMYFUNCTION("If(NOT(ISBLANK(ID!AK49)),ID!AK49,IF(NOT(Input!AK49=9),   IF(Not(AND(ARRAYFORMULA(isblank({AM48,AL49,AM50,AN49})))),  INDEX(FLATTEN(FILTER({AM48,AL49,AM50,AN49},not(isblank({AM48,AL49,AM50,AN49})),ISTEXT({AM48,AL49,AM50,AN49}))),1,1)   ,),))"),"AL53")</f>
        <v>AL53</v>
      </c>
      <c r="AN49" s="5" t="str">
        <f>IFERROR(__xludf.DUMMYFUNCTION("If(NOT(ISBLANK(ID!AL49)),ID!AL49,IF(NOT(Input!AL49=9),   IF(Not(AND(ARRAYFORMULA(isblank({AN48,AM49,AN50,AO49})))),  INDEX(FLATTEN(FILTER({AN48,AM49,AN50,AO49},not(isblank({AN48,AM49,AN50,AO49})),ISTEXT({AN48,AM49,AN50,AO49}))),1,1)   ,),))"),"AL53")</f>
        <v>AL53</v>
      </c>
      <c r="AO49" s="5" t="str">
        <f>IFERROR(__xludf.DUMMYFUNCTION("If(NOT(ISBLANK(ID!AM49)),ID!AM49,IF(NOT(Input!AM49=9),   IF(Not(AND(ARRAYFORMULA(isblank({AO48,AN49,AO50,AP49})))),  INDEX(FLATTEN(FILTER({AO48,AN49,AO50,AP49},not(isblank({AO48,AN49,AO50,AP49})),ISTEXT({AO48,AN49,AO50,AP49}))),1,1)   ,),))"),"")</f>
        <v/>
      </c>
      <c r="AP49" s="5" t="str">
        <f>IFERROR(__xludf.DUMMYFUNCTION("If(NOT(ISBLANK(ID!AN49)),ID!AN49,IF(NOT(Input!AN49=9),   IF(Not(AND(ARRAYFORMULA(isblank({AP48,AO49,AP50,AQ49})))),  INDEX(FLATTEN(FILTER({AP48,AO49,AP50,AQ49},not(isblank({AP48,AO49,AP50,AQ49})),ISTEXT({AP48,AO49,AP50,AQ49}))),1,1)   ,),))"),"")</f>
        <v/>
      </c>
      <c r="AQ49" s="5" t="str">
        <f>IFERROR(__xludf.DUMMYFUNCTION("If(NOT(ISBLANK(ID!AO49)),ID!AO49,IF(NOT(Input!AO49=9),   IF(Not(AND(ARRAYFORMULA(isblank({AQ48,AP49,AQ50,AR49})))),  INDEX(FLATTEN(FILTER({AQ48,AP49,AQ50,AR49},not(isblank({AQ48,AP49,AQ50,AR49})),ISTEXT({AQ48,AP49,AQ50,AR49}))),1,1)   ,),))"),"AL53")</f>
        <v>AL53</v>
      </c>
      <c r="AR49" s="5" t="str">
        <f>IFERROR(__xludf.DUMMYFUNCTION("If(NOT(ISBLANK(ID!AP49)),ID!AP49,IF(NOT(Input!AP49=9),   IF(Not(AND(ARRAYFORMULA(isblank({AR48,AQ49,AR50,AS49})))),  INDEX(FLATTEN(FILTER({AR48,AQ49,AR50,AS49},not(isblank({AR48,AQ49,AR50,AS49})),ISTEXT({AR48,AQ49,AR50,AS49}))),1,1)   ,),))"),"")</f>
        <v/>
      </c>
      <c r="AS49" s="5" t="str">
        <f>IFERROR(__xludf.DUMMYFUNCTION("If(NOT(ISBLANK(ID!AQ49)),ID!AQ49,IF(NOT(Input!AQ49=9),   IF(Not(AND(ARRAYFORMULA(isblank({AS48,AR49,AS50,AT49})))),  INDEX(FLATTEN(FILTER({AS48,AR49,AS50,AT49},not(isblank({AS48,AR49,AS50,AT49})),ISTEXT({AS48,AR49,AS50,AT49}))),1,1)   ,),))"),"AV50")</f>
        <v>AV50</v>
      </c>
      <c r="AT49" s="5" t="str">
        <f>IFERROR(__xludf.DUMMYFUNCTION("If(NOT(ISBLANK(ID!AR49)),ID!AR49,IF(NOT(Input!AR49=9),   IF(Not(AND(ARRAYFORMULA(isblank({AT48,AS49,AT50,AU49})))),  INDEX(FLATTEN(FILTER({AT48,AS49,AT50,AU49},not(isblank({AT48,AS49,AT50,AU49})),ISTEXT({AT48,AS49,AT50,AU49}))),1,1)   ,),))"),"AV50")</f>
        <v>AV50</v>
      </c>
      <c r="AU49" s="5" t="str">
        <f>IFERROR(__xludf.DUMMYFUNCTION("If(NOT(ISBLANK(ID!AS49)),ID!AS49,IF(NOT(Input!AS49=9),   IF(Not(AND(ARRAYFORMULA(isblank({AU48,AT49,AU50,AV49})))),  INDEX(FLATTEN(FILTER({AU48,AT49,AU50,AV49},not(isblank({AU48,AT49,AU50,AV49})),ISTEXT({AU48,AT49,AU50,AV49}))),1,1)   ,),))"),"AV50")</f>
        <v>AV50</v>
      </c>
      <c r="AV49" s="5" t="str">
        <f>IFERROR(__xludf.DUMMYFUNCTION("If(NOT(ISBLANK(ID!AT49)),ID!AT49,IF(NOT(Input!AT49=9),   IF(Not(AND(ARRAYFORMULA(isblank({AV48,AU49,AV50,AW49})))),  INDEX(FLATTEN(FILTER({AV48,AU49,AV50,AW49},not(isblank({AV48,AU49,AV50,AW49})),ISTEXT({AV48,AU49,AV50,AW49}))),1,1)   ,),))"),"AV50")</f>
        <v>AV50</v>
      </c>
      <c r="AW49" s="5" t="str">
        <f>IFERROR(__xludf.DUMMYFUNCTION("If(NOT(ISBLANK(ID!AU49)),ID!AU49,IF(NOT(Input!AU49=9),   IF(Not(AND(ARRAYFORMULA(isblank({AW48,AV49,AW50,AX49})))),  INDEX(FLATTEN(FILTER({AW48,AV49,AW50,AX49},not(isblank({AW48,AV49,AW50,AX49})),ISTEXT({AW48,AV49,AW50,AX49}))),1,1)   ,),))"),"AV50")</f>
        <v>AV50</v>
      </c>
      <c r="AX49" s="5" t="str">
        <f>IFERROR(__xludf.DUMMYFUNCTION("If(NOT(ISBLANK(ID!AV49)),ID!AV49,IF(NOT(Input!AV49=9),   IF(Not(AND(ARRAYFORMULA(isblank({AX48,AW49,AX50,AY49})))),  INDEX(FLATTEN(FILTER({AX48,AW49,AX50,AY49},not(isblank({AX48,AW49,AX50,AY49})),ISTEXT({AX48,AW49,AX50,AY49}))),1,1)   ,),))"),"AV50")</f>
        <v>AV50</v>
      </c>
      <c r="AY49" s="5" t="str">
        <f>IFERROR(__xludf.DUMMYFUNCTION("If(NOT(ISBLANK(ID!AW49)),ID!AW49,IF(NOT(Input!AW49=9),   IF(Not(AND(ARRAYFORMULA(isblank({AY48,AX49,AY50,AZ49})))),  INDEX(FLATTEN(FILTER({AY48,AX49,AY50,AZ49},not(isblank({AY48,AX49,AY50,AZ49})),ISTEXT({AY48,AX49,AY50,AZ49}))),1,1)   ,),))"),"AV50")</f>
        <v>AV50</v>
      </c>
      <c r="AZ49" s="5" t="str">
        <f>IFERROR(__xludf.DUMMYFUNCTION("If(NOT(ISBLANK(ID!AX49)),ID!AX49,IF(NOT(Input!AX49=9),   IF(Not(AND(ARRAYFORMULA(isblank({AZ48,AY49,AZ50,BA49})))),  INDEX(FLATTEN(FILTER({AZ48,AY49,AZ50,BA49},not(isblank({AZ48,AY49,AZ50,BA49})),ISTEXT({AZ48,AY49,AZ50,BA49}))),1,1)   ,),))"),"AV50")</f>
        <v>AV50</v>
      </c>
      <c r="BA49" s="5" t="str">
        <f>IFERROR(__xludf.DUMMYFUNCTION("If(NOT(ISBLANK(ID!AY49)),ID!AY49,IF(NOT(Input!AY49=9),   IF(Not(AND(ARRAYFORMULA(isblank({BA48,AZ49,BA50,BB49})))),  INDEX(FLATTEN(FILTER({BA48,AZ49,BA50,BB49},not(isblank({BA48,AZ49,BA50,BB49})),ISTEXT({BA48,AZ49,BA50,BB49}))),1,1)   ,),))"),"AV50")</f>
        <v>AV50</v>
      </c>
      <c r="BB49" s="5" t="str">
        <f>IFERROR(__xludf.DUMMYFUNCTION("If(NOT(ISBLANK(ID!AZ49)),ID!AZ49,IF(NOT(Input!AZ49=9),   IF(Not(AND(ARRAYFORMULA(isblank({BB48,BA49,BB50,BC49})))),  INDEX(FLATTEN(FILTER({BB48,BA49,BB50,BC49},not(isblank({BB48,BA49,BB50,BC49})),ISTEXT({BB48,BA49,BB50,BC49}))),1,1)   ,),))"),"")</f>
        <v/>
      </c>
      <c r="BC49" s="5" t="str">
        <f>IFERROR(__xludf.DUMMYFUNCTION("If(NOT(ISBLANK(ID!BA49)),ID!BA49,IF(NOT(Input!BA49=9),   IF(Not(AND(ARRAYFORMULA(isblank({BC48,BB49,BC50,BD49})))),  INDEX(FLATTEN(FILTER({BC48,BB49,BC50,BD49},not(isblank({BC48,BB49,BC50,BD49})),ISTEXT({BC48,BB49,BC50,BD49}))),1,1)   ,),))"),"BD51")</f>
        <v>BD51</v>
      </c>
      <c r="BD49" s="5" t="str">
        <f>IFERROR(__xludf.DUMMYFUNCTION("If(NOT(ISBLANK(ID!BB49)),ID!BB49,IF(NOT(Input!BB49=9),   IF(Not(AND(ARRAYFORMULA(isblank({BD48,BC49,BD50,BE49})))),  INDEX(FLATTEN(FILTER({BD48,BC49,BD50,BE49},not(isblank({BD48,BC49,BD50,BE49})),ISTEXT({BD48,BC49,BD50,BE49}))),1,1)   ,),))"),"BD51")</f>
        <v>BD51</v>
      </c>
      <c r="BE49" s="5" t="str">
        <f>IFERROR(__xludf.DUMMYFUNCTION("If(NOT(ISBLANK(ID!BC49)),ID!BC49,IF(NOT(Input!BC49=9),   IF(Not(AND(ARRAYFORMULA(isblank({BE48,BD49,BE50,BF49})))),  INDEX(FLATTEN(FILTER({BE48,BD49,BE50,BF49},not(isblank({BE48,BD49,BE50,BF49})),ISTEXT({BE48,BD49,BE50,BF49}))),1,1)   ,),))"),"BD51")</f>
        <v>BD51</v>
      </c>
      <c r="BF49" s="5" t="str">
        <f>IFERROR(__xludf.DUMMYFUNCTION("If(NOT(ISBLANK(ID!BD49)),ID!BD49,IF(NOT(Input!BD49=9),   IF(Not(AND(ARRAYFORMULA(isblank({BF48,BE49,BF50,BG49})))),  INDEX(FLATTEN(FILTER({BF48,BE49,BF50,BG49},not(isblank({BF48,BE49,BF50,BG49})),ISTEXT({BF48,BE49,BF50,BG49}))),1,1)   ,),))"),"BD51")</f>
        <v>BD51</v>
      </c>
      <c r="BG49" s="5" t="str">
        <f>IFERROR(__xludf.DUMMYFUNCTION("If(NOT(ISBLANK(ID!BE49)),ID!BE49,IF(NOT(Input!BE49=9),   IF(Not(AND(ARRAYFORMULA(isblank({BG48,BF49,BG50,BH49})))),  INDEX(FLATTEN(FILTER({BG48,BF49,BG50,BH49},not(isblank({BG48,BF49,BG50,BH49})),ISTEXT({BG48,BF49,BG50,BH49}))),1,1)   ,),))"),"BD51")</f>
        <v>BD51</v>
      </c>
      <c r="BH49" s="5" t="str">
        <f>IFERROR(__xludf.DUMMYFUNCTION("If(NOT(ISBLANK(ID!BF49)),ID!BF49,IF(NOT(Input!BF49=9),   IF(Not(AND(ARRAYFORMULA(isblank({BH48,BG49,BH50,BI49})))),  INDEX(FLATTEN(FILTER({BH48,BG49,BH50,BI49},not(isblank({BH48,BG49,BH50,BI49})),ISTEXT({BH48,BG49,BH50,BI49}))),1,1)   ,),))"),"")</f>
        <v/>
      </c>
      <c r="BI49" s="5" t="str">
        <f>IFERROR(__xludf.DUMMYFUNCTION("If(NOT(ISBLANK(ID!BG49)),ID!BG49,IF(NOT(Input!BG49=9),   IF(Not(AND(ARRAYFORMULA(isblank({BI48,BH49,BI50,BJ49})))),  INDEX(FLATTEN(FILTER({BI48,BH49,BI50,BJ49},not(isblank({BI48,BH49,BI50,BJ49})),ISTEXT({BI48,BH49,BI50,BJ49}))),1,1)   ,),))"),"BD51")</f>
        <v>BD51</v>
      </c>
      <c r="BJ49" s="5" t="str">
        <f>IFERROR(__xludf.DUMMYFUNCTION("If(NOT(ISBLANK(ID!BH49)),ID!BH49,IF(NOT(Input!BH49=9),   IF(Not(AND(ARRAYFORMULA(isblank({BJ48,BI49,BJ50,BK49})))),  INDEX(FLATTEN(FILTER({BJ48,BI49,BJ50,BK49},not(isblank({BJ48,BI49,BJ50,BK49})),ISTEXT({BJ48,BI49,BJ50,BK49}))),1,1)   ,),))"),"")</f>
        <v/>
      </c>
      <c r="BK49" s="5" t="str">
        <f>IFERROR(__xludf.DUMMYFUNCTION("If(NOT(ISBLANK(ID!BI49)),ID!BI49,IF(NOT(Input!BI49=9),   IF(Not(AND(ARRAYFORMULA(isblank({BK48,BJ49,BK50,BL49})))),  INDEX(FLATTEN(FILTER({BK48,BJ49,BK50,BL49},not(isblank({BK48,BJ49,BK50,BL49})),ISTEXT({BK48,BJ49,BK50,BL49}))),1,1)   ,),))"),"BI49")</f>
        <v>BI49</v>
      </c>
      <c r="BL49" s="5" t="str">
        <f>IFERROR(__xludf.DUMMYFUNCTION("If(NOT(ISBLANK(ID!BJ49)),ID!BJ49,IF(NOT(Input!BJ49=9),   IF(Not(AND(ARRAYFORMULA(isblank({BL48,BK49,BL50,BM49})))),  INDEX(FLATTEN(FILTER({BL48,BK49,BL50,BM49},not(isblank({BL48,BK49,BL50,BM49})),ISTEXT({BL48,BK49,BL50,BM49}))),1,1)   ,),))"),"BI49")</f>
        <v>BI49</v>
      </c>
      <c r="BM49" s="5" t="str">
        <f>IFERROR(__xludf.DUMMYFUNCTION("If(NOT(ISBLANK(ID!BK49)),ID!BK49,IF(NOT(Input!BK49=9),   IF(Not(AND(ARRAYFORMULA(isblank({BM48,BL49,BM50,BN49})))),  INDEX(FLATTEN(FILTER({BM48,BL49,BM50,BN49},not(isblank({BM48,BL49,BM50,BN49})),ISTEXT({BM48,BL49,BM50,BN49}))),1,1)   ,),))"),"BI49")</f>
        <v>BI49</v>
      </c>
      <c r="BN49" s="5" t="str">
        <f>IFERROR(__xludf.DUMMYFUNCTION("If(NOT(ISBLANK(ID!BL49)),ID!BL49,IF(NOT(Input!BL49=9),   IF(Not(AND(ARRAYFORMULA(isblank({BN48,BM49,BN50,BO49})))),  INDEX(FLATTEN(FILTER({BN48,BM49,BN50,BO49},not(isblank({BN48,BM49,BN50,BO49})),ISTEXT({BN48,BM49,BN50,BO49}))),1,1)   ,),))"),"")</f>
        <v/>
      </c>
      <c r="BO49" s="5" t="str">
        <f>IFERROR(__xludf.DUMMYFUNCTION("If(NOT(ISBLANK(ID!BM49)),ID!BM49,IF(NOT(Input!BM49=9),   IF(Not(AND(ARRAYFORMULA(isblank({BO48,BN49,BO50,BP49})))),  INDEX(FLATTEN(FILTER({BO48,BN49,BO50,BP49},not(isblank({BO48,BN49,BO50,BP49})),ISTEXT({BO48,BN49,BO50,BP49}))),1,1)   ,),))"),"BO52")</f>
        <v>BO52</v>
      </c>
      <c r="BP49" s="5" t="str">
        <f>IFERROR(__xludf.DUMMYFUNCTION("If(NOT(ISBLANK(ID!BN49)),ID!BN49,IF(NOT(Input!BN49=9),   IF(Not(AND(ARRAYFORMULA(isblank({BP48,BO49,BP50,BQ49})))),  INDEX(FLATTEN(FILTER({BP48,BO49,BP50,BQ49},not(isblank({BP48,BO49,BP50,BQ49})),ISTEXT({BP48,BO49,BP50,BQ49}))),1,1)   ,),))"),"BO52")</f>
        <v>BO52</v>
      </c>
      <c r="BQ49" s="5" t="str">
        <f>IFERROR(__xludf.DUMMYFUNCTION("If(NOT(ISBLANK(ID!BO49)),ID!BO49,IF(NOT(Input!BO49=9),   IF(Not(AND(ARRAYFORMULA(isblank({BQ48,BP49,BQ50,BR49})))),  INDEX(FLATTEN(FILTER({BQ48,BP49,BQ50,BR49},not(isblank({BQ48,BP49,BQ50,BR49})),ISTEXT({BQ48,BP49,BQ50,BR49}))),1,1)   ,),))"),"")</f>
        <v/>
      </c>
      <c r="BR49" s="5" t="str">
        <f>IFERROR(__xludf.DUMMYFUNCTION("If(NOT(ISBLANK(ID!BP49)),ID!BP49,IF(NOT(Input!BP49=9),   IF(Not(AND(ARRAYFORMULA(isblank({BR48,BQ49,BR50,BS49})))),  INDEX(FLATTEN(FILTER({BR48,BQ49,BR50,BS49},not(isblank({BR48,BQ49,BR50,BS49})),ISTEXT({BR48,BQ49,BR50,BS49}))),1,1)   ,),))"),"BO52")</f>
        <v>BO52</v>
      </c>
      <c r="BS49" s="5" t="str">
        <f>IFERROR(__xludf.DUMMYFUNCTION("If(NOT(ISBLANK(ID!BQ49)),ID!BQ49,IF(NOT(Input!BQ49=9),   IF(Not(AND(ARRAYFORMULA(isblank({BS48,BR49,BS50,BT49})))),  INDEX(FLATTEN(FILTER({BS48,BR49,BS50,BT49},not(isblank({BS48,BR49,BS50,BT49})),ISTEXT({BS48,BR49,BS50,BT49}))),1,1)   ,),))"),"BO52")</f>
        <v>BO52</v>
      </c>
      <c r="BT49" s="5" t="str">
        <f>IFERROR(__xludf.DUMMYFUNCTION("If(NOT(ISBLANK(ID!BR49)),ID!BR49,IF(NOT(Input!BR49=9),   IF(Not(AND(ARRAYFORMULA(isblank({BT48,BS49,BT50,BU49})))),  INDEX(FLATTEN(FILTER({BT48,BS49,BT50,BU49},not(isblank({BT48,BS49,BT50,BU49})),ISTEXT({BT48,BS49,BT50,BU49}))),1,1)   ,),))"),"BO52")</f>
        <v>BO52</v>
      </c>
      <c r="BU49" s="5" t="str">
        <f>IFERROR(__xludf.DUMMYFUNCTION("If(NOT(ISBLANK(ID!BS49)),ID!BS49,IF(NOT(Input!BS49=9),   IF(Not(AND(ARRAYFORMULA(isblank({BU48,BT49,BU50,BV49})))),  INDEX(FLATTEN(FILTER({BU48,BT49,BU50,BV49},not(isblank({BU48,BT49,BU50,BV49})),ISTEXT({BU48,BT49,BU50,BV49}))),1,1)   ,),))"),"BO52")</f>
        <v>BO52</v>
      </c>
      <c r="BV49" s="5" t="str">
        <f>IFERROR(__xludf.DUMMYFUNCTION("If(NOT(ISBLANK(ID!BT49)),ID!BT49,IF(NOT(Input!BT49=9),   IF(Not(AND(ARRAYFORMULA(isblank({BV48,BU49,BV50,BW49})))),  INDEX(FLATTEN(FILTER({BV48,BU49,BV50,BW49},not(isblank({BV48,BU49,BV50,BW49})),ISTEXT({BV48,BU49,BV50,BW49}))),1,1)   ,),))"),"BO52")</f>
        <v>BO52</v>
      </c>
      <c r="BW49" s="5" t="str">
        <f>IFERROR(__xludf.DUMMYFUNCTION("If(NOT(ISBLANK(ID!BU49)),ID!BU49,IF(NOT(Input!BU49=9),   IF(Not(AND(ARRAYFORMULA(isblank({BW48,BV49,BW50,BX49})))),  INDEX(FLATTEN(FILTER({BW48,BV49,BW50,BX49},not(isblank({BW48,BV49,BW50,BX49})),ISTEXT({BW48,BV49,BW50,BX49}))),1,1)   ,),))"),"")</f>
        <v/>
      </c>
      <c r="BX49" s="5" t="str">
        <f>IFERROR(__xludf.DUMMYFUNCTION("If(NOT(ISBLANK(ID!BV49)),ID!BV49,IF(NOT(Input!BV49=9),   IF(Not(AND(ARRAYFORMULA(isblank({BX48,BW49,BX50,BY49})))),  INDEX(FLATTEN(FILTER({BX48,BW49,BX50,BY49},not(isblank({BX48,BW49,BX50,BY49})),ISTEXT({BX48,BW49,BX50,BY49}))),1,1)   ,),))"),"")</f>
        <v/>
      </c>
      <c r="BY49" s="5" t="str">
        <f>IFERROR(__xludf.DUMMYFUNCTION("If(NOT(ISBLANK(ID!BW49)),ID!BW49,IF(NOT(Input!BW49=9),   IF(Not(AND(ARRAYFORMULA(isblank({BY48,BX49,BY50,BZ49})))),  INDEX(FLATTEN(FILTER({BY48,BX49,BY50,BZ49},not(isblank({BY48,BX49,BY50,BZ49})),ISTEXT({BY48,BX49,BY50,BZ49}))),1,1)   ,),))"),"BS46")</f>
        <v>BS46</v>
      </c>
      <c r="BZ49" s="5" t="str">
        <f>IFERROR(__xludf.DUMMYFUNCTION("If(NOT(ISBLANK(ID!BX49)),ID!BX49,IF(NOT(Input!BX49=9),   IF(Not(AND(ARRAYFORMULA(isblank({BZ48,BY49,BZ50,CA49})))),  INDEX(FLATTEN(FILTER({BZ48,BY49,BZ50,CA49},not(isblank({BZ48,BY49,BZ50,CA49})),ISTEXT({BZ48,BY49,BZ50,CA49}))),1,1)   ,),))"),"")</f>
        <v/>
      </c>
      <c r="CA49" s="5" t="str">
        <f>IFERROR(__xludf.DUMMYFUNCTION("If(NOT(ISBLANK(ID!BY49)),ID!BY49,IF(NOT(Input!BY49=9),   IF(Not(AND(ARRAYFORMULA(isblank({CA48,BZ49,CA50,CB49})))),  INDEX(FLATTEN(FILTER({CA48,BZ49,CA50,CB49},not(isblank({CA48,BZ49,CA50,CB49})),ISTEXT({CA48,BZ49,CA50,CB49}))),1,1)   ,),))"),"BY49")</f>
        <v>BY49</v>
      </c>
      <c r="CB49" s="5" t="str">
        <f>IFERROR(__xludf.DUMMYFUNCTION("If(NOT(ISBLANK(ID!BZ49)),ID!BZ49,IF(NOT(Input!BZ49=9),   IF(Not(AND(ARRAYFORMULA(isblank({CB48,CA49,CB50,CC49})))),  INDEX(FLATTEN(FILTER({CB48,CA49,CB50,CC49},not(isblank({CB48,CA49,CB50,CC49})),ISTEXT({CB48,CA49,CB50,CC49}))),1,1)   ,),))"),"BY49")</f>
        <v>BY49</v>
      </c>
      <c r="CC49" s="5" t="str">
        <f>IFERROR(__xludf.DUMMYFUNCTION("If(NOT(ISBLANK(ID!CA49)),ID!CA49,IF(NOT(Input!CA49=9),   IF(Not(AND(ARRAYFORMULA(isblank({CC48,CB49,CC50,CD49})))),  INDEX(FLATTEN(FILTER({CC48,CB49,CC50,CD49},not(isblank({CC48,CB49,CC50,CD49})),ISTEXT({CC48,CB49,CC50,CD49}))),1,1)   ,),))"),"BY49")</f>
        <v>BY49</v>
      </c>
      <c r="CD49" s="5" t="str">
        <f>IFERROR(__xludf.DUMMYFUNCTION("If(NOT(ISBLANK(ID!CB49)),ID!CB49,IF(NOT(Input!CB49=9),   IF(Not(AND(ARRAYFORMULA(isblank({CD48,CC49,CD50,CE49})))),  INDEX(FLATTEN(FILTER({CD48,CC49,CD50,CE49},not(isblank({CD48,CC49,CD50,CE49})),ISTEXT({CD48,CC49,CD50,CE49}))),1,1)   ,),))"),"")</f>
        <v/>
      </c>
      <c r="CE49" s="5" t="str">
        <f>IFERROR(__xludf.DUMMYFUNCTION("If(NOT(ISBLANK(ID!CC49)),ID!CC49,IF(NOT(Input!CC49=9),   IF(Not(AND(ARRAYFORMULA(isblank({CE48,CD49,CE50,CF49})))),  INDEX(FLATTEN(FILTER({CE48,CD49,CE50,CF49},not(isblank({CE48,CD49,CE50,CF49})),ISTEXT({CE48,CD49,CE50,CF49}))),1,1)   ,),))"),"BY49")</f>
        <v>BY49</v>
      </c>
      <c r="CF49" s="5" t="str">
        <f>IFERROR(__xludf.DUMMYFUNCTION("If(NOT(ISBLANK(ID!CD49)),ID!CD49,IF(NOT(Input!CD49=9),   IF(Not(AND(ARRAYFORMULA(isblank({CF48,CE49,CF50,CG49})))),  INDEX(FLATTEN(FILTER({CF48,CE49,CF50,CG49},not(isblank({CF48,CE49,CF50,CG49})),ISTEXT({CF48,CE49,CF50,CG49}))),1,1)   ,),))"),"")</f>
        <v/>
      </c>
      <c r="CG49" s="5" t="str">
        <f>IFERROR(__xludf.DUMMYFUNCTION("If(NOT(ISBLANK(ID!CE49)),ID!CE49,IF(NOT(Input!CE49=9),   IF(Not(AND(ARRAYFORMULA(isblank({CG48,CF49,CG50,CH49})))),  INDEX(FLATTEN(FILTER({CG48,CF49,CG50,CH49},not(isblank({CG48,CF49,CG50,CH49})),ISTEXT({CG48,CF49,CG50,CH49}))),1,1)   ,),))"),"CI51")</f>
        <v>CI51</v>
      </c>
      <c r="CH49" s="5" t="str">
        <f>IFERROR(__xludf.DUMMYFUNCTION("If(NOT(ISBLANK(ID!CF49)),ID!CF49,IF(NOT(Input!CF49=9),   IF(Not(AND(ARRAYFORMULA(isblank({CH48,CG49,CH50,CI49})))),  INDEX(FLATTEN(FILTER({CH48,CG49,CH50,CI49},not(isblank({CH48,CG49,CH50,CI49})),ISTEXT({CH48,CG49,CH50,CI49}))),1,1)   ,),))"),"CI51")</f>
        <v>CI51</v>
      </c>
      <c r="CI49" s="5" t="str">
        <f>IFERROR(__xludf.DUMMYFUNCTION("If(NOT(ISBLANK(ID!CG49)),ID!CG49,IF(NOT(Input!CG49=9),   IF(Not(AND(ARRAYFORMULA(isblank({CI48,CH49,CI50,CJ49})))),  INDEX(FLATTEN(FILTER({CI48,CH49,CI50,CJ49},not(isblank({CI48,CH49,CI50,CJ49})),ISTEXT({CI48,CH49,CI50,CJ49}))),1,1)   ,),))"),"CI51")</f>
        <v>CI51</v>
      </c>
      <c r="CJ49" s="5" t="str">
        <f>IFERROR(__xludf.DUMMYFUNCTION("If(NOT(ISBLANK(ID!CH49)),ID!CH49,IF(NOT(Input!CH49=9),   IF(Not(AND(ARRAYFORMULA(isblank({CJ48,CI49,CJ50,CK49})))),  INDEX(FLATTEN(FILTER({CJ48,CI49,CJ50,CK49},not(isblank({CJ48,CI49,CJ50,CK49})),ISTEXT({CJ48,CI49,CJ50,CK49}))),1,1)   ,),))"),"CI51")</f>
        <v>CI51</v>
      </c>
      <c r="CK49" s="5" t="str">
        <f>IFERROR(__xludf.DUMMYFUNCTION("If(NOT(ISBLANK(ID!CI49)),ID!CI49,IF(NOT(Input!CI49=9),   IF(Not(AND(ARRAYFORMULA(isblank({CK48,CJ49,CK50,CL49})))),  INDEX(FLATTEN(FILTER({CK48,CJ49,CK50,CL49},not(isblank({CK48,CJ49,CK50,CL49})),ISTEXT({CK48,CJ49,CK50,CL49}))),1,1)   ,),))"),"")</f>
        <v/>
      </c>
      <c r="CL49" s="5" t="str">
        <f>IFERROR(__xludf.DUMMYFUNCTION("If(NOT(ISBLANK(ID!CJ49)),ID!CJ49,IF(NOT(Input!CJ49=9),   IF(Not(AND(ARRAYFORMULA(isblank({CL48,CK49,CL50,CM49})))),  INDEX(FLATTEN(FILTER({CL48,CK49,CL50,CM49},not(isblank({CL48,CK49,CL50,CM49})),ISTEXT({CL48,CK49,CL50,CM49}))),1,1)   ,),))"),"CI51")</f>
        <v>CI51</v>
      </c>
      <c r="CM49" s="5" t="str">
        <f>IFERROR(__xludf.DUMMYFUNCTION("If(NOT(ISBLANK(ID!CK49)),ID!CK49,IF(NOT(Input!CK49=9),   IF(Not(AND(ARRAYFORMULA(isblank({CM48,CL49,CM50,CN49})))),  INDEX(FLATTEN(FILTER({CM48,CL49,CM50,CN49},not(isblank({CM48,CL49,CM50,CN49})),ISTEXT({CM48,CL49,CM50,CN49}))),1,1)   ,),))"),"")</f>
        <v/>
      </c>
      <c r="CN49" s="5" t="str">
        <f>IFERROR(__xludf.DUMMYFUNCTION("If(NOT(ISBLANK(ID!CL49)),ID!CL49,IF(NOT(Input!CL49=9),   IF(Not(AND(ARRAYFORMULA(isblank({CN48,CM49,CN50,CO49})))),  INDEX(FLATTEN(FILTER({CN48,CM49,CN50,CO49},not(isblank({CN48,CM49,CN50,CO49})),ISTEXT({CN48,CM49,CN50,CO49}))),1,1)   ,),))"),"CI51")</f>
        <v>CI51</v>
      </c>
      <c r="CO49" s="5" t="str">
        <f>IFERROR(__xludf.DUMMYFUNCTION("If(NOT(ISBLANK(ID!CM49)),ID!CM49,IF(NOT(Input!CM49=9),   IF(Not(AND(ARRAYFORMULA(isblank({CO48,CN49,CO50,CP49})))),  INDEX(FLATTEN(FILTER({CO48,CN49,CO50,CP49},not(isblank({CO48,CN49,CO50,CP49})),ISTEXT({CO48,CN49,CO50,CP49}))),1,1)   ,),))"),"CI51")</f>
        <v>CI51</v>
      </c>
      <c r="CP49" s="5" t="str">
        <f>IFERROR(__xludf.DUMMYFUNCTION("If(NOT(ISBLANK(ID!CN49)),ID!CN49,IF(NOT(Input!CN49=9),   IF(Not(AND(ARRAYFORMULA(isblank({CP48,CO49,CP50,CQ49})))),  INDEX(FLATTEN(FILTER({CP48,CO49,CP50,CQ49},not(isblank({CP48,CO49,CP50,CQ49})),ISTEXT({CP48,CO49,CP50,CQ49}))),1,1)   ,),))"),"CI51")</f>
        <v>CI51</v>
      </c>
      <c r="CQ49" s="5" t="str">
        <f>IFERROR(__xludf.DUMMYFUNCTION("If(NOT(ISBLANK(ID!CO49)),ID!CO49,IF(NOT(Input!CO49=9),   IF(Not(AND(ARRAYFORMULA(isblank({CQ48,CP49,CQ50,CR49})))),  INDEX(FLATTEN(FILTER({CQ48,CP49,CQ50,CR49},not(isblank({CQ48,CP49,CQ50,CR49})),ISTEXT({CQ48,CP49,CQ50,CR49}))),1,1)   ,),))"),"")</f>
        <v/>
      </c>
      <c r="CR49" s="5" t="str">
        <f>IFERROR(__xludf.DUMMYFUNCTION("If(NOT(ISBLANK(ID!CP49)),ID!CP49,IF(NOT(Input!CP49=9),   IF(Not(AND(ARRAYFORMULA(isblank({CR48,CQ49,CR50,CS49})))),  INDEX(FLATTEN(FILTER({CR48,CQ49,CR50,CS49},not(isblank({CR48,CQ49,CR50,CS49})),ISTEXT({CR48,CQ49,CR50,CS49}))),1,1)   ,),))"),"")</f>
        <v/>
      </c>
      <c r="CS49" s="5" t="str">
        <f>IFERROR(__xludf.DUMMYFUNCTION("If(NOT(ISBLANK(ID!CQ49)),ID!CQ49,IF(NOT(Input!CQ49=9),   IF(Not(AND(ARRAYFORMULA(isblank({CS48,CR49,CS50,CT49})))),  INDEX(FLATTEN(FILTER({CS48,CR49,CS50,CT49},not(isblank({CS48,CR49,CS50,CT49})),ISTEXT({CS48,CR49,CS50,CT49}))),1,1)   ,),))"),"CU51")</f>
        <v>CU51</v>
      </c>
      <c r="CT49" s="5" t="str">
        <f>IFERROR(__xludf.DUMMYFUNCTION("If(NOT(ISBLANK(ID!CR49)),ID!CR49,IF(NOT(Input!CR49=9),   IF(Not(AND(ARRAYFORMULA(isblank({CT48,CS49,CT50,CU49})))),  INDEX(FLATTEN(FILTER({CT48,CS49,CT50,CU49},not(isblank({CT48,CS49,CT50,CU49})),ISTEXT({CT48,CS49,CT50,CU49}))),1,1)   ,),))"),"CU51")</f>
        <v>CU51</v>
      </c>
      <c r="CU49" s="5" t="str">
        <f>IFERROR(__xludf.DUMMYFUNCTION("If(NOT(ISBLANK(ID!CS49)),ID!CS49,IF(NOT(Input!CS49=9),   IF(Not(AND(ARRAYFORMULA(isblank({CU48,CT49,CU50,CV49})))),  INDEX(FLATTEN(FILTER({CU48,CT49,CU50,CV49},not(isblank({CU48,CT49,CU50,CV49})),ISTEXT({CU48,CT49,CU50,CV49}))),1,1)   ,),))"),"CU51")</f>
        <v>CU51</v>
      </c>
      <c r="CV49" s="5" t="str">
        <f>IFERROR(__xludf.DUMMYFUNCTION("If(NOT(ISBLANK(ID!CT49)),ID!CT49,IF(NOT(Input!CT49=9),   IF(Not(AND(ARRAYFORMULA(isblank({CV48,CU49,CV50,CW49})))),  INDEX(FLATTEN(FILTER({CV48,CU49,CV50,CW49},not(isblank({CV48,CU49,CV50,CW49})),ISTEXT({CV48,CU49,CV50,CW49}))),1,1)   ,),))"),"CU51")</f>
        <v>CU51</v>
      </c>
      <c r="CW49" s="5" t="str">
        <f>IFERROR(__xludf.DUMMYFUNCTION("If(NOT(ISBLANK(ID!CU49)),ID!CU49,IF(NOT(Input!CU49=9),   IF(Not(AND(ARRAYFORMULA(isblank({CW48,CV49,CW50,CX49})))),  INDEX(FLATTEN(FILTER({CW48,CV49,CW50,CX49},not(isblank({CW48,CV49,CW50,CX49})),ISTEXT({CW48,CV49,CW50,CX49}))),1,1)   ,),))"),"CU51")</f>
        <v>CU51</v>
      </c>
      <c r="CX49" s="5" t="str">
        <f>IFERROR(__xludf.DUMMYFUNCTION("If(NOT(ISBLANK(ID!CV49)),ID!CV49,IF(NOT(Input!CV49=9),   IF(Not(AND(ARRAYFORMULA(isblank({CX48,CW49,CX50,CY49})))),  INDEX(FLATTEN(FILTER({CX48,CW49,CX50,CY49},not(isblank({CX48,CW49,CX50,CY49})),ISTEXT({CX48,CW49,CX50,CY49}))),1,1)   ,),))"),"CU51")</f>
        <v>CU51</v>
      </c>
      <c r="CY49" s="5" t="str">
        <f>IFERROR(__xludf.DUMMYFUNCTION("If(NOT(ISBLANK(ID!CW49)),ID!CW49,IF(NOT(Input!CW49=9),   IF(Not(AND(ARRAYFORMULA(isblank({CY48,CX49,CY50,CZ49})))),  INDEX(FLATTEN(FILTER({CY48,CX49,CY50,CZ49},not(isblank({CY48,CX49,CY50,CZ49})),ISTEXT({CY48,CX49,CY50,CZ49}))),1,1)   ,),))"),"CU51")</f>
        <v>CU51</v>
      </c>
      <c r="CZ49" s="5" t="str">
        <f>IFERROR(__xludf.DUMMYFUNCTION("If(NOT(ISBLANK(ID!CX49)),ID!CX49,IF(NOT(Input!CX49=9),   IF(Not(AND(ARRAYFORMULA(isblank({CZ48,CY49,CZ50,DA49})))),  INDEX(FLATTEN(FILTER({CZ48,CY49,CZ50,DA49},not(isblank({CZ48,CY49,CZ50,DA49})),ISTEXT({CZ48,CY49,CZ50,DA49}))),1,1)   ,),))"),"CU51")</f>
        <v>CU51</v>
      </c>
      <c r="DA49" s="3"/>
    </row>
    <row r="50">
      <c r="A50" s="5" t="str">
        <f>IFERROR(__xludf.DUMMYFUNCTION("""COMPUTED_VALUE"""),"BB43")</f>
        <v>BB43</v>
      </c>
      <c r="B50" s="5">
        <f t="shared" si="1"/>
        <v>25</v>
      </c>
      <c r="C50" s="5">
        <v>56.0</v>
      </c>
      <c r="D50" s="3"/>
      <c r="E50" s="5" t="str">
        <f>IFERROR(__xludf.DUMMYFUNCTION("If(NOT(ISBLANK(ID!C50)),ID!C50,IF(NOT(Input!C50=9),   IF(Not(AND(ARRAYFORMULA(isblank({E49,D50,E51,F50})))),  INDEX(FLATTEN(FILTER({E49,D50,E51,F50},not(isblank({E49,D50,E51,F50})),ISTEXT({E49,D50,E51,F50}))),1,1)   ,),))"),"E46")</f>
        <v>E46</v>
      </c>
      <c r="F50" s="5" t="str">
        <f>IFERROR(__xludf.DUMMYFUNCTION("If(NOT(ISBLANK(ID!D50)),ID!D50,IF(NOT(Input!D50=9),   IF(Not(AND(ARRAYFORMULA(isblank({F49,E50,F51,G50})))),  INDEX(FLATTEN(FILTER({F49,E50,F51,G50},not(isblank({F49,E50,F51,G50})),ISTEXT({F49,E50,F51,G50}))),1,1)   ,),))"),"E46")</f>
        <v>E46</v>
      </c>
      <c r="G50" s="5" t="str">
        <f>IFERROR(__xludf.DUMMYFUNCTION("If(NOT(ISBLANK(ID!E50)),ID!E50,IF(NOT(Input!E50=9),   IF(Not(AND(ARRAYFORMULA(isblank({G49,F50,G51,H50})))),  INDEX(FLATTEN(FILTER({G49,F50,G51,H50},not(isblank({G49,F50,G51,H50})),ISTEXT({G49,F50,G51,H50}))),1,1)   ,),))"),"E46")</f>
        <v>E46</v>
      </c>
      <c r="H50" s="5" t="str">
        <f>IFERROR(__xludf.DUMMYFUNCTION("If(NOT(ISBLANK(ID!F50)),ID!F50,IF(NOT(Input!F50=9),   IF(Not(AND(ARRAYFORMULA(isblank({H49,G50,H51,I50})))),  INDEX(FLATTEN(FILTER({H49,G50,H51,I50},not(isblank({H49,G50,H51,I50})),ISTEXT({H49,G50,H51,I50}))),1,1)   ,),))"),"E46")</f>
        <v>E46</v>
      </c>
      <c r="I50" s="5" t="str">
        <f>IFERROR(__xludf.DUMMYFUNCTION("If(NOT(ISBLANK(ID!G50)),ID!G50,IF(NOT(Input!G50=9),   IF(Not(AND(ARRAYFORMULA(isblank({I49,H50,I51,J50})))),  INDEX(FLATTEN(FILTER({I49,H50,I51,J50},not(isblank({I49,H50,I51,J50})),ISTEXT({I49,H50,I51,J50}))),1,1)   ,),))"),"E46")</f>
        <v>E46</v>
      </c>
      <c r="J50" s="5" t="str">
        <f>IFERROR(__xludf.DUMMYFUNCTION("If(NOT(ISBLANK(ID!H50)),ID!H50,IF(NOT(Input!H50=9),   IF(Not(AND(ARRAYFORMULA(isblank({J49,I50,J51,K50})))),  INDEX(FLATTEN(FILTER({J49,I50,J51,K50},not(isblank({J49,I50,J51,K50})),ISTEXT({J49,I50,J51,K50}))),1,1)   ,),))"),"E46")</f>
        <v>E46</v>
      </c>
      <c r="K50" s="5" t="str">
        <f>IFERROR(__xludf.DUMMYFUNCTION("If(NOT(ISBLANK(ID!I50)),ID!I50,IF(NOT(Input!I50=9),   IF(Not(AND(ARRAYFORMULA(isblank({K49,J50,K51,L50})))),  INDEX(FLATTEN(FILTER({K49,J50,K51,L50},not(isblank({K49,J50,K51,L50})),ISTEXT({K49,J50,K51,L50}))),1,1)   ,),))"),"E46")</f>
        <v>E46</v>
      </c>
      <c r="L50" s="5" t="str">
        <f>IFERROR(__xludf.DUMMYFUNCTION("If(NOT(ISBLANK(ID!J50)),ID!J50,IF(NOT(Input!J50=9),   IF(Not(AND(ARRAYFORMULA(isblank({L49,K50,L51,M50})))),  INDEX(FLATTEN(FILTER({L49,K50,L51,M50},not(isblank({L49,K50,L51,M50})),ISTEXT({L49,K50,L51,M50}))),1,1)   ,),))"),"")</f>
        <v/>
      </c>
      <c r="M50" s="5" t="str">
        <f>IFERROR(__xludf.DUMMYFUNCTION("If(NOT(ISBLANK(ID!K50)),ID!K50,IF(NOT(Input!K50=9),   IF(Not(AND(ARRAYFORMULA(isblank({M49,L50,M51,N50})))),  INDEX(FLATTEN(FILTER({M49,L50,M51,N50},not(isblank({M49,L50,M51,N50})),ISTEXT({M49,L50,M51,N50}))),1,1)   ,),))"),"M55")</f>
        <v>M55</v>
      </c>
      <c r="N50" s="5" t="str">
        <f>IFERROR(__xludf.DUMMYFUNCTION("If(NOT(ISBLANK(ID!L50)),ID!L50,IF(NOT(Input!L50=9),   IF(Not(AND(ARRAYFORMULA(isblank({N49,M50,N51,O50})))),  INDEX(FLATTEN(FILTER({N49,M50,N51,O50},not(isblank({N49,M50,N51,O50})),ISTEXT({N49,M50,N51,O50}))),1,1)   ,),))"),"M55")</f>
        <v>M55</v>
      </c>
      <c r="O50" s="5" t="str">
        <f>IFERROR(__xludf.DUMMYFUNCTION("If(NOT(ISBLANK(ID!M50)),ID!M50,IF(NOT(Input!M50=9),   IF(Not(AND(ARRAYFORMULA(isblank({O49,N50,O51,P50})))),  INDEX(FLATTEN(FILTER({O49,N50,O51,P50},not(isblank({O49,N50,O51,P50})),ISTEXT({O49,N50,O51,P50}))),1,1)   ,),))"),"M55")</f>
        <v>M55</v>
      </c>
      <c r="P50" s="5" t="str">
        <f>IFERROR(__xludf.DUMMYFUNCTION("If(NOT(ISBLANK(ID!N50)),ID!N50,IF(NOT(Input!N50=9),   IF(Not(AND(ARRAYFORMULA(isblank({P49,O50,P51,Q50})))),  INDEX(FLATTEN(FILTER({P49,O50,P51,Q50},not(isblank({P49,O50,P51,Q50})),ISTEXT({P49,O50,P51,Q50}))),1,1)   ,),))"),"M55")</f>
        <v>M55</v>
      </c>
      <c r="Q50" s="5" t="str">
        <f>IFERROR(__xludf.DUMMYFUNCTION("If(NOT(ISBLANK(ID!O50)),ID!O50,IF(NOT(Input!O50=9),   IF(Not(AND(ARRAYFORMULA(isblank({Q49,P50,Q51,R50})))),  INDEX(FLATTEN(FILTER({Q49,P50,Q51,R50},not(isblank({Q49,P50,Q51,R50})),ISTEXT({Q49,P50,Q51,R50}))),1,1)   ,),))"),"")</f>
        <v/>
      </c>
      <c r="R50" s="5" t="str">
        <f>IFERROR(__xludf.DUMMYFUNCTION("If(NOT(ISBLANK(ID!P50)),ID!P50,IF(NOT(Input!P50=9),   IF(Not(AND(ARRAYFORMULA(isblank({R49,Q50,R51,S50})))),  INDEX(FLATTEN(FILTER({R49,Q50,R51,S50},not(isblank({R49,Q50,R51,S50})),ISTEXT({R49,Q50,R51,S50}))),1,1)   ,),))"),"S48")</f>
        <v>S48</v>
      </c>
      <c r="S50" s="5" t="str">
        <f>IFERROR(__xludf.DUMMYFUNCTION("If(NOT(ISBLANK(ID!Q50)),ID!Q50,IF(NOT(Input!Q50=9),   IF(Not(AND(ARRAYFORMULA(isblank({S49,R50,S51,T50})))),  INDEX(FLATTEN(FILTER({S49,R50,S51,T50},not(isblank({S49,R50,S51,T50})),ISTEXT({S49,R50,S51,T50}))),1,1)   ,),))"),"S48")</f>
        <v>S48</v>
      </c>
      <c r="T50" s="5" t="str">
        <f>IFERROR(__xludf.DUMMYFUNCTION("If(NOT(ISBLANK(ID!R50)),ID!R50,IF(NOT(Input!R50=9),   IF(Not(AND(ARRAYFORMULA(isblank({T49,S50,T51,U50})))),  INDEX(FLATTEN(FILTER({T49,S50,T51,U50},not(isblank({T49,S50,T51,U50})),ISTEXT({T49,S50,T51,U50}))),1,1)   ,),))"),"S48")</f>
        <v>S48</v>
      </c>
      <c r="U50" s="5" t="str">
        <f>IFERROR(__xludf.DUMMYFUNCTION("If(NOT(ISBLANK(ID!S50)),ID!S50,IF(NOT(Input!S50=9),   IF(Not(AND(ARRAYFORMULA(isblank({U49,T50,U51,V50})))),  INDEX(FLATTEN(FILTER({U49,T50,U51,V50},not(isblank({U49,T50,U51,V50})),ISTEXT({U49,T50,U51,V50}))),1,1)   ,),))"),"S48")</f>
        <v>S48</v>
      </c>
      <c r="V50" s="5" t="str">
        <f>IFERROR(__xludf.DUMMYFUNCTION("If(NOT(ISBLANK(ID!T50)),ID!T50,IF(NOT(Input!T50=9),   IF(Not(AND(ARRAYFORMULA(isblank({V49,U50,V51,W50})))),  INDEX(FLATTEN(FILTER({V49,U50,V51,W50},not(isblank({V49,U50,V51,W50})),ISTEXT({V49,U50,V51,W50}))),1,1)   ,),))"),"S48")</f>
        <v>S48</v>
      </c>
      <c r="W50" s="5" t="str">
        <f>IFERROR(__xludf.DUMMYFUNCTION("If(NOT(ISBLANK(ID!U50)),ID!U50,IF(NOT(Input!U50=9),   IF(Not(AND(ARRAYFORMULA(isblank({W49,V50,W51,X50})))),  INDEX(FLATTEN(FILTER({W49,V50,W51,X50},not(isblank({W49,V50,W51,X50})),ISTEXT({W49,V50,W51,X50}))),1,1)   ,),))"),"")</f>
        <v/>
      </c>
      <c r="X50" s="5" t="str">
        <f>IFERROR(__xludf.DUMMYFUNCTION("If(NOT(ISBLANK(ID!V50)),ID!V50,IF(NOT(Input!V50=9),   IF(Not(AND(ARRAYFORMULA(isblank({X49,W50,X51,Y50})))),  INDEX(FLATTEN(FILTER({X49,W50,X51,Y50},not(isblank({X49,W50,X51,Y50})),ISTEXT({X49,W50,X51,Y50}))),1,1)   ,),))"),"")</f>
        <v/>
      </c>
      <c r="Y50" s="5" t="str">
        <f>IFERROR(__xludf.DUMMYFUNCTION("If(NOT(ISBLANK(ID!W50)),ID!W50,IF(NOT(Input!W50=9),   IF(Not(AND(ARRAYFORMULA(isblank({Y49,X50,Y51,Z50})))),  INDEX(FLATTEN(FILTER({Y49,X50,Y51,Z50},not(isblank({Y49,X50,Y51,Z50})),ISTEXT({Y49,X50,Y51,Z50}))),1,1)   ,),))"),"AA52")</f>
        <v>AA52</v>
      </c>
      <c r="Z50" s="5" t="str">
        <f>IFERROR(__xludf.DUMMYFUNCTION("If(NOT(ISBLANK(ID!X50)),ID!X50,IF(NOT(Input!X50=9),   IF(Not(AND(ARRAYFORMULA(isblank({Z49,Y50,Z51,AA50})))),  INDEX(FLATTEN(FILTER({Z49,Y50,Z51,AA50},not(isblank({Z49,Y50,Z51,AA50})),ISTEXT({Z49,Y50,Z51,AA50}))),1,1)   ,),))"),"AA52")</f>
        <v>AA52</v>
      </c>
      <c r="AA50" s="5" t="str">
        <f>IFERROR(__xludf.DUMMYFUNCTION("If(NOT(ISBLANK(ID!Y50)),ID!Y50,IF(NOT(Input!Y50=9),   IF(Not(AND(ARRAYFORMULA(isblank({AA49,Z50,AA51,AB50})))),  INDEX(FLATTEN(FILTER({AA49,Z50,AA51,AB50},not(isblank({AA49,Z50,AA51,AB50})),ISTEXT({AA49,Z50,AA51,AB50}))),1,1)   ,),))"),"")</f>
        <v/>
      </c>
      <c r="AB50" s="5" t="str">
        <f>IFERROR(__xludf.DUMMYFUNCTION("If(NOT(ISBLANK(ID!Z50)),ID!Z50,IF(NOT(Input!Z50=9),   IF(Not(AND(ARRAYFORMULA(isblank({AB49,AA50,AB51,AC50})))),  INDEX(FLATTEN(FILTER({AB49,AA50,AB51,AC50},not(isblank({AB49,AA50,AB51,AC50})),ISTEXT({AB49,AA50,AB51,AC50}))),1,1)   ,),))"),"AA52")</f>
        <v>AA52</v>
      </c>
      <c r="AC50" s="5" t="str">
        <f>IFERROR(__xludf.DUMMYFUNCTION("If(NOT(ISBLANK(ID!AA50)),ID!AA50,IF(NOT(Input!AA50=9),   IF(Not(AND(ARRAYFORMULA(isblank({AC49,AB50,AC51,AD50})))),  INDEX(FLATTEN(FILTER({AC49,AB50,AC51,AD50},not(isblank({AC49,AB50,AC51,AD50})),ISTEXT({AC49,AB50,AC51,AD50}))),1,1)   ,),))"),"AA52")</f>
        <v>AA52</v>
      </c>
      <c r="AD50" s="5" t="str">
        <f>IFERROR(__xludf.DUMMYFUNCTION("If(NOT(ISBLANK(ID!AB50)),ID!AB50,IF(NOT(Input!AB50=9),   IF(Not(AND(ARRAYFORMULA(isblank({AD49,AC50,AD51,AE50})))),  INDEX(FLATTEN(FILTER({AD49,AC50,AD51,AE50},not(isblank({AD49,AC50,AD51,AE50})),ISTEXT({AD49,AC50,AD51,AE50}))),1,1)   ,),))"),"AA52")</f>
        <v>AA52</v>
      </c>
      <c r="AE50" s="5" t="str">
        <f>IFERROR(__xludf.DUMMYFUNCTION("If(NOT(ISBLANK(ID!AC50)),ID!AC50,IF(NOT(Input!AC50=9),   IF(Not(AND(ARRAYFORMULA(isblank({AE49,AD50,AE51,AF50})))),  INDEX(FLATTEN(FILTER({AE49,AD50,AE51,AF50},not(isblank({AE49,AD50,AE51,AF50})),ISTEXT({AE49,AD50,AE51,AF50}))),1,1)   ,),))"),"AA52")</f>
        <v>AA52</v>
      </c>
      <c r="AF50" s="5" t="str">
        <f>IFERROR(__xludf.DUMMYFUNCTION("If(NOT(ISBLANK(ID!AD50)),ID!AD50,IF(NOT(Input!AD50=9),   IF(Not(AND(ARRAYFORMULA(isblank({AF49,AE50,AF51,AG50})))),  INDEX(FLATTEN(FILTER({AF49,AE50,AF51,AG50},not(isblank({AF49,AE50,AF51,AG50})),ISTEXT({AF49,AE50,AF51,AG50}))),1,1)   ,),))"),"")</f>
        <v/>
      </c>
      <c r="AG50" s="5" t="str">
        <f>IFERROR(__xludf.DUMMYFUNCTION("If(NOT(ISBLANK(ID!AE50)),ID!AE50,IF(NOT(Input!AE50=9),   IF(Not(AND(ARRAYFORMULA(isblank({AG49,AF50,AG51,AH50})))),  INDEX(FLATTEN(FILTER({AG49,AF50,AG51,AH50},not(isblank({AG49,AF50,AG51,AH50})),ISTEXT({AG49,AF50,AG51,AH50}))),1,1)   ,),))"),"AA52")</f>
        <v>AA52</v>
      </c>
      <c r="AH50" s="5" t="str">
        <f>IFERROR(__xludf.DUMMYFUNCTION("If(NOT(ISBLANK(ID!AF50)),ID!AF50,IF(NOT(Input!AF50=9),   IF(Not(AND(ARRAYFORMULA(isblank({AH49,AG50,AH51,AI50})))),  INDEX(FLATTEN(FILTER({AH49,AG50,AH51,AI50},not(isblank({AH49,AG50,AH51,AI50})),ISTEXT({AH49,AG50,AH51,AI50}))),1,1)   ,),))"),"")</f>
        <v/>
      </c>
      <c r="AI50" s="5" t="str">
        <f>IFERROR(__xludf.DUMMYFUNCTION("If(NOT(ISBLANK(ID!AG50)),ID!AG50,IF(NOT(Input!AG50=9),   IF(Not(AND(ARRAYFORMULA(isblank({AI49,AH50,AI51,AJ50})))),  INDEX(FLATTEN(FILTER({AI49,AH50,AI51,AJ50},not(isblank({AI49,AH50,AI51,AJ50})),ISTEXT({AI49,AH50,AI51,AJ50}))),1,1)   ,),))"),"AF46")</f>
        <v>AF46</v>
      </c>
      <c r="AJ50" s="5" t="str">
        <f>IFERROR(__xludf.DUMMYFUNCTION("If(NOT(ISBLANK(ID!AH50)),ID!AH50,IF(NOT(Input!AH50=9),   IF(Not(AND(ARRAYFORMULA(isblank({AJ49,AI50,AJ51,AK50})))),  INDEX(FLATTEN(FILTER({AJ49,AI50,AJ51,AK50},not(isblank({AJ49,AI50,AJ51,AK50})),ISTEXT({AJ49,AI50,AJ51,AK50}))),1,1)   ,),))"),"AF46")</f>
        <v>AF46</v>
      </c>
      <c r="AK50" s="5" t="str">
        <f>IFERROR(__xludf.DUMMYFUNCTION("If(NOT(ISBLANK(ID!AI50)),ID!AI50,IF(NOT(Input!AI50=9),   IF(Not(AND(ARRAYFORMULA(isblank({AK49,AJ50,AK51,AL50})))),  INDEX(FLATTEN(FILTER({AK49,AJ50,AK51,AL50},not(isblank({AK49,AJ50,AK51,AL50})),ISTEXT({AK49,AJ50,AK51,AL50}))),1,1)   ,),))"),"")</f>
        <v/>
      </c>
      <c r="AL50" s="5" t="str">
        <f>IFERROR(__xludf.DUMMYFUNCTION("If(NOT(ISBLANK(ID!AJ50)),ID!AJ50,IF(NOT(Input!AJ50=9),   IF(Not(AND(ARRAYFORMULA(isblank({AL49,AK50,AL51,AM50})))),  INDEX(FLATTEN(FILTER({AL49,AK50,AL51,AM50},not(isblank({AL49,AK50,AL51,AM50})),ISTEXT({AL49,AK50,AL51,AM50}))),1,1)   ,),))"),"AL53")</f>
        <v>AL53</v>
      </c>
      <c r="AM50" s="5" t="str">
        <f>IFERROR(__xludf.DUMMYFUNCTION("If(NOT(ISBLANK(ID!AK50)),ID!AK50,IF(NOT(Input!AK50=9),   IF(Not(AND(ARRAYFORMULA(isblank({AM49,AL50,AM51,AN50})))),  INDEX(FLATTEN(FILTER({AM49,AL50,AM51,AN50},not(isblank({AM49,AL50,AM51,AN50})),ISTEXT({AM49,AL50,AM51,AN50}))),1,1)   ,),))"),"AL53")</f>
        <v>AL53</v>
      </c>
      <c r="AN50" s="5" t="str">
        <f>IFERROR(__xludf.DUMMYFUNCTION("If(NOT(ISBLANK(ID!AL50)),ID!AL50,IF(NOT(Input!AL50=9),   IF(Not(AND(ARRAYFORMULA(isblank({AN49,AM50,AN51,AO50})))),  INDEX(FLATTEN(FILTER({AN49,AM50,AN51,AO50},not(isblank({AN49,AM50,AN51,AO50})),ISTEXT({AN49,AM50,AN51,AO50}))),1,1)   ,),))"),"AL53")</f>
        <v>AL53</v>
      </c>
      <c r="AO50" s="5" t="str">
        <f>IFERROR(__xludf.DUMMYFUNCTION("If(NOT(ISBLANK(ID!AM50)),ID!AM50,IF(NOT(Input!AM50=9),   IF(Not(AND(ARRAYFORMULA(isblank({AO49,AN50,AO51,AP50})))),  INDEX(FLATTEN(FILTER({AO49,AN50,AO51,AP50},not(isblank({AO49,AN50,AO51,AP50})),ISTEXT({AO49,AN50,AO51,AP50}))),1,1)   ,),))"),"AL53")</f>
        <v>AL53</v>
      </c>
      <c r="AP50" s="5" t="str">
        <f>IFERROR(__xludf.DUMMYFUNCTION("If(NOT(ISBLANK(ID!AN50)),ID!AN50,IF(NOT(Input!AN50=9),   IF(Not(AND(ARRAYFORMULA(isblank({AP49,AO50,AP51,AQ50})))),  INDEX(FLATTEN(FILTER({AP49,AO50,AP51,AQ50},not(isblank({AP49,AO50,AP51,AQ50})),ISTEXT({AP49,AO50,AP51,AQ50}))),1,1)   ,),))"),"AL53")</f>
        <v>AL53</v>
      </c>
      <c r="AQ50" s="5" t="str">
        <f>IFERROR(__xludf.DUMMYFUNCTION("If(NOT(ISBLANK(ID!AO50)),ID!AO50,IF(NOT(Input!AO50=9),   IF(Not(AND(ARRAYFORMULA(isblank({AQ49,AP50,AQ51,AR50})))),  INDEX(FLATTEN(FILTER({AQ49,AP50,AQ51,AR50},not(isblank({AQ49,AP50,AQ51,AR50})),ISTEXT({AQ49,AP50,AQ51,AR50}))),1,1)   ,),))"),"AL53")</f>
        <v>AL53</v>
      </c>
      <c r="AR50" s="5" t="str">
        <f>IFERROR(__xludf.DUMMYFUNCTION("If(NOT(ISBLANK(ID!AP50)),ID!AP50,IF(NOT(Input!AP50=9),   IF(Not(AND(ARRAYFORMULA(isblank({AR49,AQ50,AR51,AS50})))),  INDEX(FLATTEN(FILTER({AR49,AQ50,AR51,AS50},not(isblank({AR49,AQ50,AR51,AS50})),ISTEXT({AR49,AQ50,AR51,AS50}))),1,1)   ,),))"),"AL53")</f>
        <v>AL53</v>
      </c>
      <c r="AS50" s="5" t="str">
        <f>IFERROR(__xludf.DUMMYFUNCTION("If(NOT(ISBLANK(ID!AQ50)),ID!AQ50,IF(NOT(Input!AQ50=9),   IF(Not(AND(ARRAYFORMULA(isblank({AS49,AR50,AS51,AT50})))),  INDEX(FLATTEN(FILTER({AS49,AR50,AS51,AT50},not(isblank({AS49,AR50,AS51,AT50})),ISTEXT({AS49,AR50,AS51,AT50}))),1,1)   ,),))"),"")</f>
        <v/>
      </c>
      <c r="AT50" s="5" t="str">
        <f>IFERROR(__xludf.DUMMYFUNCTION("If(NOT(ISBLANK(ID!AR50)),ID!AR50,IF(NOT(Input!AR50=9),   IF(Not(AND(ARRAYFORMULA(isblank({AT49,AS50,AT51,AU50})))),  INDEX(FLATTEN(FILTER({AT49,AS50,AT51,AU50},not(isblank({AT49,AS50,AT51,AU50})),ISTEXT({AT49,AS50,AT51,AU50}))),1,1)   ,),))"),"AV50")</f>
        <v>AV50</v>
      </c>
      <c r="AU50" s="5" t="str">
        <f>IFERROR(__xludf.DUMMYFUNCTION("If(NOT(ISBLANK(ID!AS50)),ID!AS50,IF(NOT(Input!AS50=9),   IF(Not(AND(ARRAYFORMULA(isblank({AU49,AT50,AU51,AV50})))),  INDEX(FLATTEN(FILTER({AU49,AT50,AU51,AV50},not(isblank({AU49,AT50,AU51,AV50})),ISTEXT({AU49,AT50,AU51,AV50}))),1,1)   ,),))"),"AV50")</f>
        <v>AV50</v>
      </c>
      <c r="AV50" s="5" t="str">
        <f>IFERROR(__xludf.DUMMYFUNCTION("If(NOT(ISBLANK(ID!AT50)),ID!AT50,IF(NOT(Input!AT50=9),   IF(Not(AND(ARRAYFORMULA(isblank({AV49,AU50,AV51,AW50})))),  INDEX(FLATTEN(FILTER({AV49,AU50,AV51,AW50},not(isblank({AV49,AU50,AV51,AW50})),ISTEXT({AV49,AU50,AV51,AW50}))),1,1)   ,),))"),"AV50")</f>
        <v>AV50</v>
      </c>
      <c r="AW50" s="5" t="str">
        <f>IFERROR(__xludf.DUMMYFUNCTION("If(NOT(ISBLANK(ID!AU50)),ID!AU50,IF(NOT(Input!AU50=9),   IF(Not(AND(ARRAYFORMULA(isblank({AW49,AV50,AW51,AX50})))),  INDEX(FLATTEN(FILTER({AW49,AV50,AW51,AX50},not(isblank({AW49,AV50,AW51,AX50})),ISTEXT({AW49,AV50,AW51,AX50}))),1,1)   ,),))"),"AV50")</f>
        <v>AV50</v>
      </c>
      <c r="AX50" s="5" t="str">
        <f>IFERROR(__xludf.DUMMYFUNCTION("If(NOT(ISBLANK(ID!AV50)),ID!AV50,IF(NOT(Input!AV50=9),   IF(Not(AND(ARRAYFORMULA(isblank({AX49,AW50,AX51,AY50})))),  INDEX(FLATTEN(FILTER({AX49,AW50,AX51,AY50},not(isblank({AX49,AW50,AX51,AY50})),ISTEXT({AX49,AW50,AX51,AY50}))),1,1)   ,),))"),"AV50")</f>
        <v>AV50</v>
      </c>
      <c r="AY50" s="5" t="str">
        <f>IFERROR(__xludf.DUMMYFUNCTION("If(NOT(ISBLANK(ID!AW50)),ID!AW50,IF(NOT(Input!AW50=9),   IF(Not(AND(ARRAYFORMULA(isblank({AY49,AX50,AY51,AZ50})))),  INDEX(FLATTEN(FILTER({AY49,AX50,AY51,AZ50},not(isblank({AY49,AX50,AY51,AZ50})),ISTEXT({AY49,AX50,AY51,AZ50}))),1,1)   ,),))"),"AV50")</f>
        <v>AV50</v>
      </c>
      <c r="AZ50" s="5" t="str">
        <f>IFERROR(__xludf.DUMMYFUNCTION("If(NOT(ISBLANK(ID!AX50)),ID!AX50,IF(NOT(Input!AX50=9),   IF(Not(AND(ARRAYFORMULA(isblank({AZ49,AY50,AZ51,BA50})))),  INDEX(FLATTEN(FILTER({AZ49,AY50,AZ51,BA50},not(isblank({AZ49,AY50,AZ51,BA50})),ISTEXT({AZ49,AY50,AZ51,BA50}))),1,1)   ,),))"),"AV50")</f>
        <v>AV50</v>
      </c>
      <c r="BA50" s="5" t="str">
        <f>IFERROR(__xludf.DUMMYFUNCTION("If(NOT(ISBLANK(ID!AY50)),ID!AY50,IF(NOT(Input!AY50=9),   IF(Not(AND(ARRAYFORMULA(isblank({BA49,AZ50,BA51,BB50})))),  INDEX(FLATTEN(FILTER({BA49,AZ50,BA51,BB50},not(isblank({BA49,AZ50,BA51,BB50})),ISTEXT({BA49,AZ50,BA51,BB50}))),1,1)   ,),))"),"")</f>
        <v/>
      </c>
      <c r="BB50" s="5" t="str">
        <f>IFERROR(__xludf.DUMMYFUNCTION("If(NOT(ISBLANK(ID!AZ50)),ID!AZ50,IF(NOT(Input!AZ50=9),   IF(Not(AND(ARRAYFORMULA(isblank({BB49,BA50,BB51,BC50})))),  INDEX(FLATTEN(FILTER({BB49,BA50,BB51,BC50},not(isblank({BB49,BA50,BB51,BC50})),ISTEXT({BB49,BA50,BB51,BC50}))),1,1)   ,),))"),"BD51")</f>
        <v>BD51</v>
      </c>
      <c r="BC50" s="5" t="str">
        <f>IFERROR(__xludf.DUMMYFUNCTION("If(NOT(ISBLANK(ID!BA50)),ID!BA50,IF(NOT(Input!BA50=9),   IF(Not(AND(ARRAYFORMULA(isblank({BC49,BB50,BC51,BD50})))),  INDEX(FLATTEN(FILTER({BC49,BB50,BC51,BD50},not(isblank({BC49,BB50,BC51,BD50})),ISTEXT({BC49,BB50,BC51,BD50}))),1,1)   ,),))"),"BD51")</f>
        <v>BD51</v>
      </c>
      <c r="BD50" s="5" t="str">
        <f>IFERROR(__xludf.DUMMYFUNCTION("If(NOT(ISBLANK(ID!BB50)),ID!BB50,IF(NOT(Input!BB50=9),   IF(Not(AND(ARRAYFORMULA(isblank({BD49,BC50,BD51,BE50})))),  INDEX(FLATTEN(FILTER({BD49,BC50,BD51,BE50},not(isblank({BD49,BC50,BD51,BE50})),ISTEXT({BD49,BC50,BD51,BE50}))),1,1)   ,),))"),"BD51")</f>
        <v>BD51</v>
      </c>
      <c r="BE50" s="5" t="str">
        <f>IFERROR(__xludf.DUMMYFUNCTION("If(NOT(ISBLANK(ID!BC50)),ID!BC50,IF(NOT(Input!BC50=9),   IF(Not(AND(ARRAYFORMULA(isblank({BE49,BD50,BE51,BF50})))),  INDEX(FLATTEN(FILTER({BE49,BD50,BE51,BF50},not(isblank({BE49,BD50,BE51,BF50})),ISTEXT({BE49,BD50,BE51,BF50}))),1,1)   ,),))"),"BD51")</f>
        <v>BD51</v>
      </c>
      <c r="BF50" s="5" t="str">
        <f>IFERROR(__xludf.DUMMYFUNCTION("If(NOT(ISBLANK(ID!BD50)),ID!BD50,IF(NOT(Input!BD50=9),   IF(Not(AND(ARRAYFORMULA(isblank({BF49,BE50,BF51,BG50})))),  INDEX(FLATTEN(FILTER({BF49,BE50,BF51,BG50},not(isblank({BF49,BE50,BF51,BG50})),ISTEXT({BF49,BE50,BF51,BG50}))),1,1)   ,),))"),"BD51")</f>
        <v>BD51</v>
      </c>
      <c r="BG50" s="5" t="str">
        <f>IFERROR(__xludf.DUMMYFUNCTION("If(NOT(ISBLANK(ID!BE50)),ID!BE50,IF(NOT(Input!BE50=9),   IF(Not(AND(ARRAYFORMULA(isblank({BG49,BF50,BG51,BH50})))),  INDEX(FLATTEN(FILTER({BG49,BF50,BG51,BH50},not(isblank({BG49,BF50,BG51,BH50})),ISTEXT({BG49,BF50,BG51,BH50}))),1,1)   ,),))"),"BD51")</f>
        <v>BD51</v>
      </c>
      <c r="BH50" s="5" t="str">
        <f>IFERROR(__xludf.DUMMYFUNCTION("If(NOT(ISBLANK(ID!BF50)),ID!BF50,IF(NOT(Input!BF50=9),   IF(Not(AND(ARRAYFORMULA(isblank({BH49,BG50,BH51,BI50})))),  INDEX(FLATTEN(FILTER({BH49,BG50,BH51,BI50},not(isblank({BH49,BG50,BH51,BI50})),ISTEXT({BH49,BG50,BH51,BI50}))),1,1)   ,),))"),"BD51")</f>
        <v>BD51</v>
      </c>
      <c r="BI50" s="5" t="str">
        <f>IFERROR(__xludf.DUMMYFUNCTION("If(NOT(ISBLANK(ID!BG50)),ID!BG50,IF(NOT(Input!BG50=9),   IF(Not(AND(ARRAYFORMULA(isblank({BI49,BH50,BI51,BJ50})))),  INDEX(FLATTEN(FILTER({BI49,BH50,BI51,BJ50},not(isblank({BI49,BH50,BI51,BJ50})),ISTEXT({BI49,BH50,BI51,BJ50}))),1,1)   ,),))"),"BD51")</f>
        <v>BD51</v>
      </c>
      <c r="BJ50" s="5" t="str">
        <f>IFERROR(__xludf.DUMMYFUNCTION("If(NOT(ISBLANK(ID!BH50)),ID!BH50,IF(NOT(Input!BH50=9),   IF(Not(AND(ARRAYFORMULA(isblank({BJ49,BI50,BJ51,BK50})))),  INDEX(FLATTEN(FILTER({BJ49,BI50,BJ51,BK50},not(isblank({BJ49,BI50,BJ51,BK50})),ISTEXT({BJ49,BI50,BJ51,BK50}))),1,1)   ,),))"),"BD51")</f>
        <v>BD51</v>
      </c>
      <c r="BK50" s="5" t="str">
        <f>IFERROR(__xludf.DUMMYFUNCTION("If(NOT(ISBLANK(ID!BI50)),ID!BI50,IF(NOT(Input!BI50=9),   IF(Not(AND(ARRAYFORMULA(isblank({BK49,BJ50,BK51,BL50})))),  INDEX(FLATTEN(FILTER({BK49,BJ50,BK51,BL50},not(isblank({BK49,BJ50,BK51,BL50})),ISTEXT({BK49,BJ50,BK51,BL50}))),1,1)   ,),))"),"")</f>
        <v/>
      </c>
      <c r="BL50" s="5" t="str">
        <f>IFERROR(__xludf.DUMMYFUNCTION("If(NOT(ISBLANK(ID!BJ50)),ID!BJ50,IF(NOT(Input!BJ50=9),   IF(Not(AND(ARRAYFORMULA(isblank({BL49,BK50,BL51,BM50})))),  INDEX(FLATTEN(FILTER({BL49,BK50,BL51,BM50},not(isblank({BL49,BK50,BL51,BM50})),ISTEXT({BL49,BK50,BL51,BM50}))),1,1)   ,),))"),"BI49")</f>
        <v>BI49</v>
      </c>
      <c r="BM50" s="5" t="str">
        <f>IFERROR(__xludf.DUMMYFUNCTION("If(NOT(ISBLANK(ID!BK50)),ID!BK50,IF(NOT(Input!BK50=9),   IF(Not(AND(ARRAYFORMULA(isblank({BM49,BL50,BM51,BN50})))),  INDEX(FLATTEN(FILTER({BM49,BL50,BM51,BN50},not(isblank({BM49,BL50,BM51,BN50})),ISTEXT({BM49,BL50,BM51,BN50}))),1,1)   ,),))"),"")</f>
        <v/>
      </c>
      <c r="BN50" s="5" t="str">
        <f>IFERROR(__xludf.DUMMYFUNCTION("If(NOT(ISBLANK(ID!BL50)),ID!BL50,IF(NOT(Input!BL50=9),   IF(Not(AND(ARRAYFORMULA(isblank({BN49,BM50,BN51,BO50})))),  INDEX(FLATTEN(FILTER({BN49,BM50,BN51,BO50},not(isblank({BN49,BM50,BN51,BO50})),ISTEXT({BN49,BM50,BN51,BO50}))),1,1)   ,),))"),"BO52")</f>
        <v>BO52</v>
      </c>
      <c r="BO50" s="5" t="str">
        <f>IFERROR(__xludf.DUMMYFUNCTION("If(NOT(ISBLANK(ID!BM50)),ID!BM50,IF(NOT(Input!BM50=9),   IF(Not(AND(ARRAYFORMULA(isblank({BO49,BN50,BO51,BP50})))),  INDEX(FLATTEN(FILTER({BO49,BN50,BO51,BP50},not(isblank({BO49,BN50,BO51,BP50})),ISTEXT({BO49,BN50,BO51,BP50}))),1,1)   ,),))"),"BO52")</f>
        <v>BO52</v>
      </c>
      <c r="BP50" s="5" t="str">
        <f>IFERROR(__xludf.DUMMYFUNCTION("If(NOT(ISBLANK(ID!BN50)),ID!BN50,IF(NOT(Input!BN50=9),   IF(Not(AND(ARRAYFORMULA(isblank({BP49,BO50,BP51,BQ50})))),  INDEX(FLATTEN(FILTER({BP49,BO50,BP51,BQ50},not(isblank({BP49,BO50,BP51,BQ50})),ISTEXT({BP49,BO50,BP51,BQ50}))),1,1)   ,),))"),"BO52")</f>
        <v>BO52</v>
      </c>
      <c r="BQ50" s="5" t="str">
        <f>IFERROR(__xludf.DUMMYFUNCTION("If(NOT(ISBLANK(ID!BO50)),ID!BO50,IF(NOT(Input!BO50=9),   IF(Not(AND(ARRAYFORMULA(isblank({BQ49,BP50,BQ51,BR50})))),  INDEX(FLATTEN(FILTER({BQ49,BP50,BQ51,BR50},not(isblank({BQ49,BP50,BQ51,BR50})),ISTEXT({BQ49,BP50,BQ51,BR50}))),1,1)   ,),))"),"BO52")</f>
        <v>BO52</v>
      </c>
      <c r="BR50" s="5" t="str">
        <f>IFERROR(__xludf.DUMMYFUNCTION("If(NOT(ISBLANK(ID!BP50)),ID!BP50,IF(NOT(Input!BP50=9),   IF(Not(AND(ARRAYFORMULA(isblank({BR49,BQ50,BR51,BS50})))),  INDEX(FLATTEN(FILTER({BR49,BQ50,BR51,BS50},not(isblank({BR49,BQ50,BR51,BS50})),ISTEXT({BR49,BQ50,BR51,BS50}))),1,1)   ,),))"),"BO52")</f>
        <v>BO52</v>
      </c>
      <c r="BS50" s="5" t="str">
        <f>IFERROR(__xludf.DUMMYFUNCTION("If(NOT(ISBLANK(ID!BQ50)),ID!BQ50,IF(NOT(Input!BQ50=9),   IF(Not(AND(ARRAYFORMULA(isblank({BS49,BR50,BS51,BT50})))),  INDEX(FLATTEN(FILTER({BS49,BR50,BS51,BT50},not(isblank({BS49,BR50,BS51,BT50})),ISTEXT({BS49,BR50,BS51,BT50}))),1,1)   ,),))"),"BO52")</f>
        <v>BO52</v>
      </c>
      <c r="BT50" s="5" t="str">
        <f>IFERROR(__xludf.DUMMYFUNCTION("If(NOT(ISBLANK(ID!BR50)),ID!BR50,IF(NOT(Input!BR50=9),   IF(Not(AND(ARRAYFORMULA(isblank({BT49,BS50,BT51,BU50})))),  INDEX(FLATTEN(FILTER({BT49,BS50,BT51,BU50},not(isblank({BT49,BS50,BT51,BU50})),ISTEXT({BT49,BS50,BT51,BU50}))),1,1)   ,),))"),"BO52")</f>
        <v>BO52</v>
      </c>
      <c r="BU50" s="5" t="str">
        <f>IFERROR(__xludf.DUMMYFUNCTION("If(NOT(ISBLANK(ID!BS50)),ID!BS50,IF(NOT(Input!BS50=9),   IF(Not(AND(ARRAYFORMULA(isblank({BU49,BT50,BU51,BV50})))),  INDEX(FLATTEN(FILTER({BU49,BT50,BU51,BV50},not(isblank({BU49,BT50,BU51,BV50})),ISTEXT({BU49,BT50,BU51,BV50}))),1,1)   ,),))"),"BO52")</f>
        <v>BO52</v>
      </c>
      <c r="BV50" s="5" t="str">
        <f>IFERROR(__xludf.DUMMYFUNCTION("If(NOT(ISBLANK(ID!BT50)),ID!BT50,IF(NOT(Input!BT50=9),   IF(Not(AND(ARRAYFORMULA(isblank({BV49,BU50,BV51,BW50})))),  INDEX(FLATTEN(FILTER({BV49,BU50,BV51,BW50},not(isblank({BV49,BU50,BV51,BW50})),ISTEXT({BV49,BU50,BV51,BW50}))),1,1)   ,),))"),"BO52")</f>
        <v>BO52</v>
      </c>
      <c r="BW50" s="5" t="str">
        <f>IFERROR(__xludf.DUMMYFUNCTION("If(NOT(ISBLANK(ID!BU50)),ID!BU50,IF(NOT(Input!BU50=9),   IF(Not(AND(ARRAYFORMULA(isblank({BW49,BV50,BW51,BX50})))),  INDEX(FLATTEN(FILTER({BW49,BV50,BW51,BX50},not(isblank({BW49,BV50,BW51,BX50})),ISTEXT({BW49,BV50,BW51,BX50}))),1,1)   ,),))"),"BO52")</f>
        <v>BO52</v>
      </c>
      <c r="BX50" s="5" t="str">
        <f>IFERROR(__xludf.DUMMYFUNCTION("If(NOT(ISBLANK(ID!BV50)),ID!BV50,IF(NOT(Input!BV50=9),   IF(Not(AND(ARRAYFORMULA(isblank({BX49,BW50,BX51,BY50})))),  INDEX(FLATTEN(FILTER({BX49,BW50,BX51,BY50},not(isblank({BX49,BW50,BX51,BY50})),ISTEXT({BX49,BW50,BX51,BY50}))),1,1)   ,),))"),"")</f>
        <v/>
      </c>
      <c r="BY50" s="5" t="str">
        <f>IFERROR(__xludf.DUMMYFUNCTION("If(NOT(ISBLANK(ID!BW50)),ID!BW50,IF(NOT(Input!BW50=9),   IF(Not(AND(ARRAYFORMULA(isblank({BY49,BX50,BY51,BZ50})))),  INDEX(FLATTEN(FILTER({BY49,BX50,BY51,BZ50},not(isblank({BY49,BX50,BY51,BZ50})),ISTEXT({BY49,BX50,BY51,BZ50}))),1,1)   ,),))"),"")</f>
        <v/>
      </c>
      <c r="BZ50" s="5" t="str">
        <f>IFERROR(__xludf.DUMMYFUNCTION("If(NOT(ISBLANK(ID!BX50)),ID!BX50,IF(NOT(Input!BX50=9),   IF(Not(AND(ARRAYFORMULA(isblank({BZ49,BY50,BZ51,CA50})))),  INDEX(FLATTEN(FILTER({BZ49,BY50,BZ51,CA50},not(isblank({BZ49,BY50,BZ51,CA50})),ISTEXT({BZ49,BY50,BZ51,CA50}))),1,1)   ,),))"),"BY49")</f>
        <v>BY49</v>
      </c>
      <c r="CA50" s="5" t="str">
        <f>IFERROR(__xludf.DUMMYFUNCTION("If(NOT(ISBLANK(ID!BY50)),ID!BY50,IF(NOT(Input!BY50=9),   IF(Not(AND(ARRAYFORMULA(isblank({CA49,BZ50,CA51,CB50})))),  INDEX(FLATTEN(FILTER({CA49,BZ50,CA51,CB50},not(isblank({CA49,BZ50,CA51,CB50})),ISTEXT({CA49,BZ50,CA51,CB50}))),1,1)   ,),))"),"BY49")</f>
        <v>BY49</v>
      </c>
      <c r="CB50" s="5" t="str">
        <f>IFERROR(__xludf.DUMMYFUNCTION("If(NOT(ISBLANK(ID!BZ50)),ID!BZ50,IF(NOT(Input!BZ50=9),   IF(Not(AND(ARRAYFORMULA(isblank({CB49,CA50,CB51,CC50})))),  INDEX(FLATTEN(FILTER({CB49,CA50,CB51,CC50},not(isblank({CB49,CA50,CB51,CC50})),ISTEXT({CB49,CA50,CB51,CC50}))),1,1)   ,),))"),"BY49")</f>
        <v>BY49</v>
      </c>
      <c r="CC50" s="5" t="str">
        <f>IFERROR(__xludf.DUMMYFUNCTION("If(NOT(ISBLANK(ID!CA50)),ID!CA50,IF(NOT(Input!CA50=9),   IF(Not(AND(ARRAYFORMULA(isblank({CC49,CB50,CC51,CD50})))),  INDEX(FLATTEN(FILTER({CC49,CB50,CC51,CD50},not(isblank({CC49,CB50,CC51,CD50})),ISTEXT({CC49,CB50,CC51,CD50}))),1,1)   ,),))"),"BY49")</f>
        <v>BY49</v>
      </c>
      <c r="CD50" s="5" t="str">
        <f>IFERROR(__xludf.DUMMYFUNCTION("If(NOT(ISBLANK(ID!CB50)),ID!CB50,IF(NOT(Input!CB50=9),   IF(Not(AND(ARRAYFORMULA(isblank({CD49,CC50,CD51,CE50})))),  INDEX(FLATTEN(FILTER({CD49,CC50,CD51,CE50},not(isblank({CD49,CC50,CD51,CE50})),ISTEXT({CD49,CC50,CD51,CE50}))),1,1)   ,),))"),"BY49")</f>
        <v>BY49</v>
      </c>
      <c r="CE50" s="5" t="str">
        <f>IFERROR(__xludf.DUMMYFUNCTION("If(NOT(ISBLANK(ID!CC50)),ID!CC50,IF(NOT(Input!CC50=9),   IF(Not(AND(ARRAYFORMULA(isblank({CE49,CD50,CE51,CF50})))),  INDEX(FLATTEN(FILTER({CE49,CD50,CE51,CF50},not(isblank({CE49,CD50,CE51,CF50})),ISTEXT({CE49,CD50,CE51,CF50}))),1,1)   ,),))"),"BY49")</f>
        <v>BY49</v>
      </c>
      <c r="CF50" s="5" t="str">
        <f>IFERROR(__xludf.DUMMYFUNCTION("If(NOT(ISBLANK(ID!CD50)),ID!CD50,IF(NOT(Input!CD50=9),   IF(Not(AND(ARRAYFORMULA(isblank({CF49,CE50,CF51,CG50})))),  INDEX(FLATTEN(FILTER({CF49,CE50,CF51,CG50},not(isblank({CF49,CE50,CF51,CG50})),ISTEXT({CF49,CE50,CF51,CG50}))),1,1)   ,),))"),"BY49")</f>
        <v>BY49</v>
      </c>
      <c r="CG50" s="5" t="str">
        <f>IFERROR(__xludf.DUMMYFUNCTION("If(NOT(ISBLANK(ID!CE50)),ID!CE50,IF(NOT(Input!CE50=9),   IF(Not(AND(ARRAYFORMULA(isblank({CG49,CF50,CG51,CH50})))),  INDEX(FLATTEN(FILTER({CG49,CF50,CG51,CH50},not(isblank({CG49,CF50,CG51,CH50})),ISTEXT({CG49,CF50,CG51,CH50}))),1,1)   ,),))"),"")</f>
        <v/>
      </c>
      <c r="CH50" s="5" t="str">
        <f>IFERROR(__xludf.DUMMYFUNCTION("If(NOT(ISBLANK(ID!CF50)),ID!CF50,IF(NOT(Input!CF50=9),   IF(Not(AND(ARRAYFORMULA(isblank({CH49,CG50,CH51,CI50})))),  INDEX(FLATTEN(FILTER({CH49,CG50,CH51,CI50},not(isblank({CH49,CG50,CH51,CI50})),ISTEXT({CH49,CG50,CH51,CI50}))),1,1)   ,),))"),"CI51")</f>
        <v>CI51</v>
      </c>
      <c r="CI50" s="5" t="str">
        <f>IFERROR(__xludf.DUMMYFUNCTION("If(NOT(ISBLANK(ID!CG50)),ID!CG50,IF(NOT(Input!CG50=9),   IF(Not(AND(ARRAYFORMULA(isblank({CI49,CH50,CI51,CJ50})))),  INDEX(FLATTEN(FILTER({CI49,CH50,CI51,CJ50},not(isblank({CI49,CH50,CI51,CJ50})),ISTEXT({CI49,CH50,CI51,CJ50}))),1,1)   ,),))"),"")</f>
        <v/>
      </c>
      <c r="CJ50" s="5" t="str">
        <f>IFERROR(__xludf.DUMMYFUNCTION("If(NOT(ISBLANK(ID!CH50)),ID!CH50,IF(NOT(Input!CH50=9),   IF(Not(AND(ARRAYFORMULA(isblank({CJ49,CI50,CJ51,CK50})))),  INDEX(FLATTEN(FILTER({CJ49,CI50,CJ51,CK50},not(isblank({CJ49,CI50,CJ51,CK50})),ISTEXT({CJ49,CI50,CJ51,CK50}))),1,1)   ,),))"),"CI51")</f>
        <v>CI51</v>
      </c>
      <c r="CK50" s="5" t="str">
        <f>IFERROR(__xludf.DUMMYFUNCTION("If(NOT(ISBLANK(ID!CI50)),ID!CI50,IF(NOT(Input!CI50=9),   IF(Not(AND(ARRAYFORMULA(isblank({CK49,CJ50,CK51,CL50})))),  INDEX(FLATTEN(FILTER({CK49,CJ50,CK51,CL50},not(isblank({CK49,CJ50,CK51,CL50})),ISTEXT({CK49,CJ50,CK51,CL50}))),1,1)   ,),))"),"CI51")</f>
        <v>CI51</v>
      </c>
      <c r="CL50" s="5" t="str">
        <f>IFERROR(__xludf.DUMMYFUNCTION("If(NOT(ISBLANK(ID!CJ50)),ID!CJ50,IF(NOT(Input!CJ50=9),   IF(Not(AND(ARRAYFORMULA(isblank({CL49,CK50,CL51,CM50})))),  INDEX(FLATTEN(FILTER({CL49,CK50,CL51,CM50},not(isblank({CL49,CK50,CL51,CM50})),ISTEXT({CL49,CK50,CL51,CM50}))),1,1)   ,),))"),"CI51")</f>
        <v>CI51</v>
      </c>
      <c r="CM50" s="5" t="str">
        <f>IFERROR(__xludf.DUMMYFUNCTION("If(NOT(ISBLANK(ID!CK50)),ID!CK50,IF(NOT(Input!CK50=9),   IF(Not(AND(ARRAYFORMULA(isblank({CM49,CL50,CM51,CN50})))),  INDEX(FLATTEN(FILTER({CM49,CL50,CM51,CN50},not(isblank({CM49,CL50,CM51,CN50})),ISTEXT({CM49,CL50,CM51,CN50}))),1,1)   ,),))"),"CI51")</f>
        <v>CI51</v>
      </c>
      <c r="CN50" s="5" t="str">
        <f>IFERROR(__xludf.DUMMYFUNCTION("If(NOT(ISBLANK(ID!CL50)),ID!CL50,IF(NOT(Input!CL50=9),   IF(Not(AND(ARRAYFORMULA(isblank({CN49,CM50,CN51,CO50})))),  INDEX(FLATTEN(FILTER({CN49,CM50,CN51,CO50},not(isblank({CN49,CM50,CN51,CO50})),ISTEXT({CN49,CM50,CN51,CO50}))),1,1)   ,),))"),"CI51")</f>
        <v>CI51</v>
      </c>
      <c r="CO50" s="5" t="str">
        <f>IFERROR(__xludf.DUMMYFUNCTION("If(NOT(ISBLANK(ID!CM50)),ID!CM50,IF(NOT(Input!CM50=9),   IF(Not(AND(ARRAYFORMULA(isblank({CO49,CN50,CO51,CP50})))),  INDEX(FLATTEN(FILTER({CO49,CN50,CO51,CP50},not(isblank({CO49,CN50,CO51,CP50})),ISTEXT({CO49,CN50,CO51,CP50}))),1,1)   ,),))"),"CI51")</f>
        <v>CI51</v>
      </c>
      <c r="CP50" s="5" t="str">
        <f>IFERROR(__xludf.DUMMYFUNCTION("If(NOT(ISBLANK(ID!CN50)),ID!CN50,IF(NOT(Input!CN50=9),   IF(Not(AND(ARRAYFORMULA(isblank({CP49,CO50,CP51,CQ50})))),  INDEX(FLATTEN(FILTER({CP49,CO50,CP51,CQ50},not(isblank({CP49,CO50,CP51,CQ50})),ISTEXT({CP49,CO50,CP51,CQ50}))),1,1)   ,),))"),"")</f>
        <v/>
      </c>
      <c r="CQ50" s="5" t="str">
        <f>IFERROR(__xludf.DUMMYFUNCTION("If(NOT(ISBLANK(ID!CO50)),ID!CO50,IF(NOT(Input!CO50=9),   IF(Not(AND(ARRAYFORMULA(isblank({CQ49,CP50,CQ51,CR50})))),  INDEX(FLATTEN(FILTER({CQ49,CP50,CQ51,CR50},not(isblank({CQ49,CP50,CQ51,CR50})),ISTEXT({CQ49,CP50,CQ51,CR50}))),1,1)   ,),))"),"CU51")</f>
        <v>CU51</v>
      </c>
      <c r="CR50" s="5" t="str">
        <f>IFERROR(__xludf.DUMMYFUNCTION("If(NOT(ISBLANK(ID!CP50)),ID!CP50,IF(NOT(Input!CP50=9),   IF(Not(AND(ARRAYFORMULA(isblank({CR49,CQ50,CR51,CS50})))),  INDEX(FLATTEN(FILTER({CR49,CQ50,CR51,CS50},not(isblank({CR49,CQ50,CR51,CS50})),ISTEXT({CR49,CQ50,CR51,CS50}))),1,1)   ,),))"),"CU51")</f>
        <v>CU51</v>
      </c>
      <c r="CS50" s="5" t="str">
        <f>IFERROR(__xludf.DUMMYFUNCTION("If(NOT(ISBLANK(ID!CQ50)),ID!CQ50,IF(NOT(Input!CQ50=9),   IF(Not(AND(ARRAYFORMULA(isblank({CS49,CR50,CS51,CT50})))),  INDEX(FLATTEN(FILTER({CS49,CR50,CS51,CT50},not(isblank({CS49,CR50,CS51,CT50})),ISTEXT({CS49,CR50,CS51,CT50}))),1,1)   ,),))"),"CU51")</f>
        <v>CU51</v>
      </c>
      <c r="CT50" s="5" t="str">
        <f>IFERROR(__xludf.DUMMYFUNCTION("If(NOT(ISBLANK(ID!CR50)),ID!CR50,IF(NOT(Input!CR50=9),   IF(Not(AND(ARRAYFORMULA(isblank({CT49,CS50,CT51,CU50})))),  INDEX(FLATTEN(FILTER({CT49,CS50,CT51,CU50},not(isblank({CT49,CS50,CT51,CU50})),ISTEXT({CT49,CS50,CT51,CU50}))),1,1)   ,),))"),"CU51")</f>
        <v>CU51</v>
      </c>
      <c r="CU50" s="5" t="str">
        <f>IFERROR(__xludf.DUMMYFUNCTION("If(NOT(ISBLANK(ID!CS50)),ID!CS50,IF(NOT(Input!CS50=9),   IF(Not(AND(ARRAYFORMULA(isblank({CU49,CT50,CU51,CV50})))),  INDEX(FLATTEN(FILTER({CU49,CT50,CU51,CV50},not(isblank({CU49,CT50,CU51,CV50})),ISTEXT({CU49,CT50,CU51,CV50}))),1,1)   ,),))"),"CU51")</f>
        <v>CU51</v>
      </c>
      <c r="CV50" s="5" t="str">
        <f>IFERROR(__xludf.DUMMYFUNCTION("If(NOT(ISBLANK(ID!CT50)),ID!CT50,IF(NOT(Input!CT50=9),   IF(Not(AND(ARRAYFORMULA(isblank({CV49,CU50,CV51,CW50})))),  INDEX(FLATTEN(FILTER({CV49,CU50,CV51,CW50},not(isblank({CV49,CU50,CV51,CW50})),ISTEXT({CV49,CU50,CV51,CW50}))),1,1)   ,),))"),"CU51")</f>
        <v>CU51</v>
      </c>
      <c r="CW50" s="5" t="str">
        <f>IFERROR(__xludf.DUMMYFUNCTION("If(NOT(ISBLANK(ID!CU50)),ID!CU50,IF(NOT(Input!CU50=9),   IF(Not(AND(ARRAYFORMULA(isblank({CW49,CV50,CW51,CX50})))),  INDEX(FLATTEN(FILTER({CW49,CV50,CW51,CX50},not(isblank({CW49,CV50,CW51,CX50})),ISTEXT({CW49,CV50,CW51,CX50}))),1,1)   ,),))"),"CU51")</f>
        <v>CU51</v>
      </c>
      <c r="CX50" s="5" t="str">
        <f>IFERROR(__xludf.DUMMYFUNCTION("If(NOT(ISBLANK(ID!CV50)),ID!CV50,IF(NOT(Input!CV50=9),   IF(Not(AND(ARRAYFORMULA(isblank({CX49,CW50,CX51,CY50})))),  INDEX(FLATTEN(FILTER({CX49,CW50,CX51,CY50},not(isblank({CX49,CW50,CX51,CY50})),ISTEXT({CX49,CW50,CX51,CY50}))),1,1)   ,),))"),"CU51")</f>
        <v>CU51</v>
      </c>
      <c r="CY50" s="5" t="str">
        <f>IFERROR(__xludf.DUMMYFUNCTION("If(NOT(ISBLANK(ID!CW50)),ID!CW50,IF(NOT(Input!CW50=9),   IF(Not(AND(ARRAYFORMULA(isblank({CY49,CX50,CY51,CZ50})))),  INDEX(FLATTEN(FILTER({CY49,CX50,CY51,CZ50},not(isblank({CY49,CX50,CY51,CZ50})),ISTEXT({CY49,CX50,CY51,CZ50}))),1,1)   ,),))"),"")</f>
        <v/>
      </c>
      <c r="CZ50" s="5" t="str">
        <f>IFERROR(__xludf.DUMMYFUNCTION("If(NOT(ISBLANK(ID!CX50)),ID!CX50,IF(NOT(Input!CX50=9),   IF(Not(AND(ARRAYFORMULA(isblank({CZ49,CY50,CZ51,DA50})))),  INDEX(FLATTEN(FILTER({CZ49,CY50,CZ51,DA50},not(isblank({CZ49,CY50,CZ51,DA50})),ISTEXT({CZ49,CY50,CZ51,DA50}))),1,1)   ,),))"),"CU51")</f>
        <v>CU51</v>
      </c>
      <c r="DA50" s="3"/>
    </row>
    <row r="51">
      <c r="A51" s="5" t="str">
        <f>IFERROR(__xludf.DUMMYFUNCTION("""COMPUTED_VALUE"""),"BB99")</f>
        <v>BB99</v>
      </c>
      <c r="B51" s="5">
        <f t="shared" si="1"/>
        <v>80</v>
      </c>
      <c r="C51" s="5">
        <v>56.0</v>
      </c>
      <c r="D51" s="3"/>
      <c r="E51" s="5" t="str">
        <f>IFERROR(__xludf.DUMMYFUNCTION("If(NOT(ISBLANK(ID!C51)),ID!C51,IF(NOT(Input!C51=9),   IF(Not(AND(ARRAYFORMULA(isblank({E50,D51,E52,F51})))),  INDEX(FLATTEN(FILTER({E50,D51,E52,F51},not(isblank({E50,D51,E52,F51})),ISTEXT({E50,D51,E52,F51}))),1,1)   ,),))"),"E46")</f>
        <v>E46</v>
      </c>
      <c r="F51" s="5" t="str">
        <f>IFERROR(__xludf.DUMMYFUNCTION("If(NOT(ISBLANK(ID!D51)),ID!D51,IF(NOT(Input!D51=9),   IF(Not(AND(ARRAYFORMULA(isblank({F50,E51,F52,G51})))),  INDEX(FLATTEN(FILTER({F50,E51,F52,G51},not(isblank({F50,E51,F52,G51})),ISTEXT({F50,E51,F52,G51}))),1,1)   ,),))"),"E46")</f>
        <v>E46</v>
      </c>
      <c r="G51" s="5" t="str">
        <f>IFERROR(__xludf.DUMMYFUNCTION("If(NOT(ISBLANK(ID!E51)),ID!E51,IF(NOT(Input!E51=9),   IF(Not(AND(ARRAYFORMULA(isblank({G50,F51,G52,H51})))),  INDEX(FLATTEN(FILTER({G50,F51,G52,H51},not(isblank({G50,F51,G52,H51})),ISTEXT({G50,F51,G52,H51}))),1,1)   ,),))"),"E46")</f>
        <v>E46</v>
      </c>
      <c r="H51" s="5" t="str">
        <f>IFERROR(__xludf.DUMMYFUNCTION("If(NOT(ISBLANK(ID!F51)),ID!F51,IF(NOT(Input!F51=9),   IF(Not(AND(ARRAYFORMULA(isblank({H50,G51,H52,I51})))),  INDEX(FLATTEN(FILTER({H50,G51,H52,I51},not(isblank({H50,G51,H52,I51})),ISTEXT({H50,G51,H52,I51}))),1,1)   ,),))"),"E46")</f>
        <v>E46</v>
      </c>
      <c r="I51" s="5" t="str">
        <f>IFERROR(__xludf.DUMMYFUNCTION("If(NOT(ISBLANK(ID!G51)),ID!G51,IF(NOT(Input!G51=9),   IF(Not(AND(ARRAYFORMULA(isblank({I50,H51,I52,J51})))),  INDEX(FLATTEN(FILTER({I50,H51,I52,J51},not(isblank({I50,H51,I52,J51})),ISTEXT({I50,H51,I52,J51}))),1,1)   ,),))"),"")</f>
        <v/>
      </c>
      <c r="J51" s="5" t="str">
        <f>IFERROR(__xludf.DUMMYFUNCTION("If(NOT(ISBLANK(ID!H51)),ID!H51,IF(NOT(Input!H51=9),   IF(Not(AND(ARRAYFORMULA(isblank({J50,I51,J52,K51})))),  INDEX(FLATTEN(FILTER({J50,I51,J52,K51},not(isblank({J50,I51,J52,K51})),ISTEXT({J50,I51,J52,K51}))),1,1)   ,),))"),"E46")</f>
        <v>E46</v>
      </c>
      <c r="K51" s="5" t="str">
        <f>IFERROR(__xludf.DUMMYFUNCTION("If(NOT(ISBLANK(ID!I51)),ID!I51,IF(NOT(Input!I51=9),   IF(Not(AND(ARRAYFORMULA(isblank({K50,J51,K52,L51})))),  INDEX(FLATTEN(FILTER({K50,J51,K52,L51},not(isblank({K50,J51,K52,L51})),ISTEXT({K50,J51,K52,L51}))),1,1)   ,),))"),"")</f>
        <v/>
      </c>
      <c r="L51" s="5" t="str">
        <f>IFERROR(__xludf.DUMMYFUNCTION("If(NOT(ISBLANK(ID!J51)),ID!J51,IF(NOT(Input!J51=9),   IF(Not(AND(ARRAYFORMULA(isblank({L50,K51,L52,M51})))),  INDEX(FLATTEN(FILTER({L50,K51,L52,M51},not(isblank({L50,K51,L52,M51})),ISTEXT({L50,K51,L52,M51}))),1,1)   ,),))"),"M55")</f>
        <v>M55</v>
      </c>
      <c r="M51" s="5" t="str">
        <f>IFERROR(__xludf.DUMMYFUNCTION("If(NOT(ISBLANK(ID!K51)),ID!K51,IF(NOT(Input!K51=9),   IF(Not(AND(ARRAYFORMULA(isblank({M50,L51,M52,N51})))),  INDEX(FLATTEN(FILTER({M50,L51,M52,N51},not(isblank({M50,L51,M52,N51})),ISTEXT({M50,L51,M52,N51}))),1,1)   ,),))"),"M55")</f>
        <v>M55</v>
      </c>
      <c r="N51" s="5" t="str">
        <f>IFERROR(__xludf.DUMMYFUNCTION("If(NOT(ISBLANK(ID!L51)),ID!L51,IF(NOT(Input!L51=9),   IF(Not(AND(ARRAYFORMULA(isblank({N50,M51,N52,O51})))),  INDEX(FLATTEN(FILTER({N50,M51,N52,O51},not(isblank({N50,M51,N52,O51})),ISTEXT({N50,M51,N52,O51}))),1,1)   ,),))"),"M55")</f>
        <v>M55</v>
      </c>
      <c r="O51" s="5" t="str">
        <f>IFERROR(__xludf.DUMMYFUNCTION("If(NOT(ISBLANK(ID!M51)),ID!M51,IF(NOT(Input!M51=9),   IF(Not(AND(ARRAYFORMULA(isblank({O50,N51,O52,P51})))),  INDEX(FLATTEN(FILTER({O50,N51,O52,P51},not(isblank({O50,N51,O52,P51})),ISTEXT({O50,N51,O52,P51}))),1,1)   ,),))"),"M55")</f>
        <v>M55</v>
      </c>
      <c r="P51" s="5" t="str">
        <f>IFERROR(__xludf.DUMMYFUNCTION("If(NOT(ISBLANK(ID!N51)),ID!N51,IF(NOT(Input!N51=9),   IF(Not(AND(ARRAYFORMULA(isblank({P50,O51,P52,Q51})))),  INDEX(FLATTEN(FILTER({P50,O51,P52,Q51},not(isblank({P50,O51,P52,Q51})),ISTEXT({P50,O51,P52,Q51}))),1,1)   ,),))"),"M55")</f>
        <v>M55</v>
      </c>
      <c r="Q51" s="5" t="str">
        <f>IFERROR(__xludf.DUMMYFUNCTION("If(NOT(ISBLANK(ID!O51)),ID!O51,IF(NOT(Input!O51=9),   IF(Not(AND(ARRAYFORMULA(isblank({Q50,P51,Q52,R51})))),  INDEX(FLATTEN(FILTER({Q50,P51,Q52,R51},not(isblank({Q50,P51,Q52,R51})),ISTEXT({Q50,P51,Q52,R51}))),1,1)   ,),))"),"M55")</f>
        <v>M55</v>
      </c>
      <c r="R51" s="5" t="str">
        <f>IFERROR(__xludf.DUMMYFUNCTION("If(NOT(ISBLANK(ID!P51)),ID!P51,IF(NOT(Input!P51=9),   IF(Not(AND(ARRAYFORMULA(isblank({R50,Q51,R52,S51})))),  INDEX(FLATTEN(FILTER({R50,Q51,R52,S51},not(isblank({R50,Q51,R52,S51})),ISTEXT({R50,Q51,R52,S51}))),1,1)   ,),))"),"")</f>
        <v/>
      </c>
      <c r="S51" s="5" t="str">
        <f>IFERROR(__xludf.DUMMYFUNCTION("If(NOT(ISBLANK(ID!Q51)),ID!Q51,IF(NOT(Input!Q51=9),   IF(Not(AND(ARRAYFORMULA(isblank({S50,R51,S52,T51})))),  INDEX(FLATTEN(FILTER({S50,R51,S52,T51},not(isblank({S50,R51,S52,T51})),ISTEXT({S50,R51,S52,T51}))),1,1)   ,),))"),"S48")</f>
        <v>S48</v>
      </c>
      <c r="T51" s="5" t="str">
        <f>IFERROR(__xludf.DUMMYFUNCTION("If(NOT(ISBLANK(ID!R51)),ID!R51,IF(NOT(Input!R51=9),   IF(Not(AND(ARRAYFORMULA(isblank({T50,S51,T52,U51})))),  INDEX(FLATTEN(FILTER({T50,S51,T52,U51},not(isblank({T50,S51,T52,U51})),ISTEXT({T50,S51,T52,U51}))),1,1)   ,),))"),"S48")</f>
        <v>S48</v>
      </c>
      <c r="U51" s="5" t="str">
        <f>IFERROR(__xludf.DUMMYFUNCTION("If(NOT(ISBLANK(ID!S51)),ID!S51,IF(NOT(Input!S51=9),   IF(Not(AND(ARRAYFORMULA(isblank({U50,T51,U52,V51})))),  INDEX(FLATTEN(FILTER({U50,T51,U52,V51},not(isblank({U50,T51,U52,V51})),ISTEXT({U50,T51,U52,V51}))),1,1)   ,),))"),"S48")</f>
        <v>S48</v>
      </c>
      <c r="V51" s="5" t="str">
        <f>IFERROR(__xludf.DUMMYFUNCTION("If(NOT(ISBLANK(ID!T51)),ID!T51,IF(NOT(Input!T51=9),   IF(Not(AND(ARRAYFORMULA(isblank({V50,U51,V52,W51})))),  INDEX(FLATTEN(FILTER({V50,U51,V52,W51},not(isblank({V50,U51,V52,W51})),ISTEXT({V50,U51,V52,W51}))),1,1)   ,),))"),"")</f>
        <v/>
      </c>
      <c r="W51" s="5" t="str">
        <f>IFERROR(__xludf.DUMMYFUNCTION("If(NOT(ISBLANK(ID!U51)),ID!U51,IF(NOT(Input!U51=9),   IF(Not(AND(ARRAYFORMULA(isblank({W50,V51,W52,X51})))),  INDEX(FLATTEN(FILTER({W50,V51,W52,X51},not(isblank({W50,V51,W52,X51})),ISTEXT({W50,V51,W52,X51}))),1,1)   ,),))"),"V55")</f>
        <v>V55</v>
      </c>
      <c r="X51" s="5" t="str">
        <f>IFERROR(__xludf.DUMMYFUNCTION("If(NOT(ISBLANK(ID!V51)),ID!V51,IF(NOT(Input!V51=9),   IF(Not(AND(ARRAYFORMULA(isblank({X50,W51,X52,Y51})))),  INDEX(FLATTEN(FILTER({X50,W51,X52,Y51},not(isblank({X50,W51,X52,Y51})),ISTEXT({X50,W51,X52,Y51}))),1,1)   ,),))"),"")</f>
        <v/>
      </c>
      <c r="Y51" s="5" t="str">
        <f>IFERROR(__xludf.DUMMYFUNCTION("If(NOT(ISBLANK(ID!W51)),ID!W51,IF(NOT(Input!W51=9),   IF(Not(AND(ARRAYFORMULA(isblank({Y50,X51,Y52,Z51})))),  INDEX(FLATTEN(FILTER({Y50,X51,Y52,Z51},not(isblank({Y50,X51,Y52,Z51})),ISTEXT({Y50,X51,Y52,Z51}))),1,1)   ,),))"),"")</f>
        <v/>
      </c>
      <c r="Z51" s="5" t="str">
        <f>IFERROR(__xludf.DUMMYFUNCTION("If(NOT(ISBLANK(ID!X51)),ID!X51,IF(NOT(Input!X51=9),   IF(Not(AND(ARRAYFORMULA(isblank({Z50,Y51,Z52,AA51})))),  INDEX(FLATTEN(FILTER({Z50,Y51,Z52,AA51},not(isblank({Z50,Y51,Z52,AA51})),ISTEXT({Z50,Y51,Z52,AA51}))),1,1)   ,),))"),"AA52")</f>
        <v>AA52</v>
      </c>
      <c r="AA51" s="5" t="str">
        <f>IFERROR(__xludf.DUMMYFUNCTION("If(NOT(ISBLANK(ID!Y51)),ID!Y51,IF(NOT(Input!Y51=9),   IF(Not(AND(ARRAYFORMULA(isblank({AA50,Z51,AA52,AB51})))),  INDEX(FLATTEN(FILTER({AA50,Z51,AA52,AB51},not(isblank({AA50,Z51,AA52,AB51})),ISTEXT({AA50,Z51,AA52,AB51}))),1,1)   ,),))"),"AA52")</f>
        <v>AA52</v>
      </c>
      <c r="AB51" s="5" t="str">
        <f>IFERROR(__xludf.DUMMYFUNCTION("If(NOT(ISBLANK(ID!Z51)),ID!Z51,IF(NOT(Input!Z51=9),   IF(Not(AND(ARRAYFORMULA(isblank({AB50,AA51,AB52,AC51})))),  INDEX(FLATTEN(FILTER({AB50,AA51,AB52,AC51},not(isblank({AB50,AA51,AB52,AC51})),ISTEXT({AB50,AA51,AB52,AC51}))),1,1)   ,),))"),"AA52")</f>
        <v>AA52</v>
      </c>
      <c r="AC51" s="5" t="str">
        <f>IFERROR(__xludf.DUMMYFUNCTION("If(NOT(ISBLANK(ID!AA51)),ID!AA51,IF(NOT(Input!AA51=9),   IF(Not(AND(ARRAYFORMULA(isblank({AC50,AB51,AC52,AD51})))),  INDEX(FLATTEN(FILTER({AC50,AB51,AC52,AD51},not(isblank({AC50,AB51,AC52,AD51})),ISTEXT({AC50,AB51,AC52,AD51}))),1,1)   ,),))"),"AA52")</f>
        <v>AA52</v>
      </c>
      <c r="AD51" s="5" t="str">
        <f>IFERROR(__xludf.DUMMYFUNCTION("If(NOT(ISBLANK(ID!AB51)),ID!AB51,IF(NOT(Input!AB51=9),   IF(Not(AND(ARRAYFORMULA(isblank({AD50,AC51,AD52,AE51})))),  INDEX(FLATTEN(FILTER({AD50,AC51,AD52,AE51},not(isblank({AD50,AC51,AD52,AE51})),ISTEXT({AD50,AC51,AD52,AE51}))),1,1)   ,),))"),"AA52")</f>
        <v>AA52</v>
      </c>
      <c r="AE51" s="5" t="str">
        <f>IFERROR(__xludf.DUMMYFUNCTION("If(NOT(ISBLANK(ID!AC51)),ID!AC51,IF(NOT(Input!AC51=9),   IF(Not(AND(ARRAYFORMULA(isblank({AE50,AD51,AE52,AF51})))),  INDEX(FLATTEN(FILTER({AE50,AD51,AE52,AF51},not(isblank({AE50,AD51,AE52,AF51})),ISTEXT({AE50,AD51,AE52,AF51}))),1,1)   ,),))"),"")</f>
        <v/>
      </c>
      <c r="AF51" s="5" t="str">
        <f>IFERROR(__xludf.DUMMYFUNCTION("If(NOT(ISBLANK(ID!AD51)),ID!AD51,IF(NOT(Input!AD51=9),   IF(Not(AND(ARRAYFORMULA(isblank({AF50,AE51,AF52,AG51})))),  INDEX(FLATTEN(FILTER({AF50,AE51,AF52,AG51},not(isblank({AF50,AE51,AF52,AG51})),ISTEXT({AF50,AE51,AF52,AG51}))),1,1)   ,),))"),"AA52")</f>
        <v>AA52</v>
      </c>
      <c r="AG51" s="5" t="str">
        <f>IFERROR(__xludf.DUMMYFUNCTION("If(NOT(ISBLANK(ID!AE51)),ID!AE51,IF(NOT(Input!AE51=9),   IF(Not(AND(ARRAYFORMULA(isblank({AG50,AF51,AG52,AH51})))),  INDEX(FLATTEN(FILTER({AG50,AF51,AG52,AH51},not(isblank({AG50,AF51,AG52,AH51})),ISTEXT({AG50,AF51,AG52,AH51}))),1,1)   ,),))"),"AA52")</f>
        <v>AA52</v>
      </c>
      <c r="AH51" s="5" t="str">
        <f>IFERROR(__xludf.DUMMYFUNCTION("If(NOT(ISBLANK(ID!AF51)),ID!AF51,IF(NOT(Input!AF51=9),   IF(Not(AND(ARRAYFORMULA(isblank({AH50,AG51,AH52,AI51})))),  INDEX(FLATTEN(FILTER({AH50,AG51,AH52,AI51},not(isblank({AH50,AG51,AH52,AI51})),ISTEXT({AH50,AG51,AH52,AI51}))),1,1)   ,),))"),"AA52")</f>
        <v>AA52</v>
      </c>
      <c r="AI51" s="5" t="str">
        <f>IFERROR(__xludf.DUMMYFUNCTION("If(NOT(ISBLANK(ID!AG51)),ID!AG51,IF(NOT(Input!AG51=9),   IF(Not(AND(ARRAYFORMULA(isblank({AI50,AH51,AI52,AJ51})))),  INDEX(FLATTEN(FILTER({AI50,AH51,AI52,AJ51},not(isblank({AI50,AH51,AI52,AJ51})),ISTEXT({AI50,AH51,AI52,AJ51}))),1,1)   ,),))"),"")</f>
        <v/>
      </c>
      <c r="AJ51" s="5" t="str">
        <f>IFERROR(__xludf.DUMMYFUNCTION("If(NOT(ISBLANK(ID!AH51)),ID!AH51,IF(NOT(Input!AH51=9),   IF(Not(AND(ARRAYFORMULA(isblank({AJ50,AI51,AJ52,AK51})))),  INDEX(FLATTEN(FILTER({AJ50,AI51,AJ52,AK51},not(isblank({AJ50,AI51,AJ52,AK51})),ISTEXT({AJ50,AI51,AJ52,AK51}))),1,1)   ,),))"),"")</f>
        <v/>
      </c>
      <c r="AK51" s="5" t="str">
        <f>IFERROR(__xludf.DUMMYFUNCTION("If(NOT(ISBLANK(ID!AI51)),ID!AI51,IF(NOT(Input!AI51=9),   IF(Not(AND(ARRAYFORMULA(isblank({AK50,AJ51,AK52,AL51})))),  INDEX(FLATTEN(FILTER({AK50,AJ51,AK52,AL51},not(isblank({AK50,AJ51,AK52,AL51})),ISTEXT({AK50,AJ51,AK52,AL51}))),1,1)   ,),))"),"AL53")</f>
        <v>AL53</v>
      </c>
      <c r="AL51" s="5" t="str">
        <f>IFERROR(__xludf.DUMMYFUNCTION("If(NOT(ISBLANK(ID!AJ51)),ID!AJ51,IF(NOT(Input!AJ51=9),   IF(Not(AND(ARRAYFORMULA(isblank({AL50,AK51,AL52,AM51})))),  INDEX(FLATTEN(FILTER({AL50,AK51,AL52,AM51},not(isblank({AL50,AK51,AL52,AM51})),ISTEXT({AL50,AK51,AL52,AM51}))),1,1)   ,),))"),"AL53")</f>
        <v>AL53</v>
      </c>
      <c r="AM51" s="5" t="str">
        <f>IFERROR(__xludf.DUMMYFUNCTION("If(NOT(ISBLANK(ID!AK51)),ID!AK51,IF(NOT(Input!AK51=9),   IF(Not(AND(ARRAYFORMULA(isblank({AM50,AL51,AM52,AN51})))),  INDEX(FLATTEN(FILTER({AM50,AL51,AM52,AN51},not(isblank({AM50,AL51,AM52,AN51})),ISTEXT({AM50,AL51,AM52,AN51}))),1,1)   ,),))"),"AL53")</f>
        <v>AL53</v>
      </c>
      <c r="AN51" s="5" t="str">
        <f>IFERROR(__xludf.DUMMYFUNCTION("If(NOT(ISBLANK(ID!AL51)),ID!AL51,IF(NOT(Input!AL51=9),   IF(Not(AND(ARRAYFORMULA(isblank({AN50,AM51,AN52,AO51})))),  INDEX(FLATTEN(FILTER({AN50,AM51,AN52,AO51},not(isblank({AN50,AM51,AN52,AO51})),ISTEXT({AN50,AM51,AN52,AO51}))),1,1)   ,),))"),"AL53")</f>
        <v>AL53</v>
      </c>
      <c r="AO51" s="5" t="str">
        <f>IFERROR(__xludf.DUMMYFUNCTION("If(NOT(ISBLANK(ID!AM51)),ID!AM51,IF(NOT(Input!AM51=9),   IF(Not(AND(ARRAYFORMULA(isblank({AO50,AN51,AO52,AP51})))),  INDEX(FLATTEN(FILTER({AO50,AN51,AO52,AP51},not(isblank({AO50,AN51,AO52,AP51})),ISTEXT({AO50,AN51,AO52,AP51}))),1,1)   ,),))"),"AL53")</f>
        <v>AL53</v>
      </c>
      <c r="AP51" s="5" t="str">
        <f>IFERROR(__xludf.DUMMYFUNCTION("If(NOT(ISBLANK(ID!AN51)),ID!AN51,IF(NOT(Input!AN51=9),   IF(Not(AND(ARRAYFORMULA(isblank({AP50,AO51,AP52,AQ51})))),  INDEX(FLATTEN(FILTER({AP50,AO51,AP52,AQ51},not(isblank({AP50,AO51,AP52,AQ51})),ISTEXT({AP50,AO51,AP52,AQ51}))),1,1)   ,),))"),"AL53")</f>
        <v>AL53</v>
      </c>
      <c r="AQ51" s="5" t="str">
        <f>IFERROR(__xludf.DUMMYFUNCTION("If(NOT(ISBLANK(ID!AO51)),ID!AO51,IF(NOT(Input!AO51=9),   IF(Not(AND(ARRAYFORMULA(isblank({AQ50,AP51,AQ52,AR51})))),  INDEX(FLATTEN(FILTER({AQ50,AP51,AQ52,AR51},not(isblank({AQ50,AP51,AQ52,AR51})),ISTEXT({AQ50,AP51,AQ52,AR51}))),1,1)   ,),))"),"AL53")</f>
        <v>AL53</v>
      </c>
      <c r="AR51" s="5" t="str">
        <f>IFERROR(__xludf.DUMMYFUNCTION("If(NOT(ISBLANK(ID!AP51)),ID!AP51,IF(NOT(Input!AP51=9),   IF(Not(AND(ARRAYFORMULA(isblank({AR50,AQ51,AR52,AS51})))),  INDEX(FLATTEN(FILTER({AR50,AQ51,AR52,AS51},not(isblank({AR50,AQ51,AR52,AS51})),ISTEXT({AR50,AQ51,AR52,AS51}))),1,1)   ,),))"),"AL53")</f>
        <v>AL53</v>
      </c>
      <c r="AS51" s="5" t="str">
        <f>IFERROR(__xludf.DUMMYFUNCTION("If(NOT(ISBLANK(ID!AQ51)),ID!AQ51,IF(NOT(Input!AQ51=9),   IF(Not(AND(ARRAYFORMULA(isblank({AS50,AR51,AS52,AT51})))),  INDEX(FLATTEN(FILTER({AS50,AR51,AS52,AT51},not(isblank({AS50,AR51,AS52,AT51})),ISTEXT({AS50,AR51,AS52,AT51}))),1,1)   ,),))"),"")</f>
        <v/>
      </c>
      <c r="AT51" s="5" t="str">
        <f>IFERROR(__xludf.DUMMYFUNCTION("If(NOT(ISBLANK(ID!AR51)),ID!AR51,IF(NOT(Input!AR51=9),   IF(Not(AND(ARRAYFORMULA(isblank({AT50,AS51,AT52,AU51})))),  INDEX(FLATTEN(FILTER({AT50,AS51,AT52,AU51},not(isblank({AT50,AS51,AT52,AU51})),ISTEXT({AT50,AS51,AT52,AU51}))),1,1)   ,),))"),"AV50")</f>
        <v>AV50</v>
      </c>
      <c r="AU51" s="5" t="str">
        <f>IFERROR(__xludf.DUMMYFUNCTION("If(NOT(ISBLANK(ID!AS51)),ID!AS51,IF(NOT(Input!AS51=9),   IF(Not(AND(ARRAYFORMULA(isblank({AU50,AT51,AU52,AV51})))),  INDEX(FLATTEN(FILTER({AU50,AT51,AU52,AV51},not(isblank({AU50,AT51,AU52,AV51})),ISTEXT({AU50,AT51,AU52,AV51}))),1,1)   ,),))"),"AV50")</f>
        <v>AV50</v>
      </c>
      <c r="AV51" s="5" t="str">
        <f>IFERROR(__xludf.DUMMYFUNCTION("If(NOT(ISBLANK(ID!AT51)),ID!AT51,IF(NOT(Input!AT51=9),   IF(Not(AND(ARRAYFORMULA(isblank({AV50,AU51,AV52,AW51})))),  INDEX(FLATTEN(FILTER({AV50,AU51,AV52,AW51},not(isblank({AV50,AU51,AV52,AW51})),ISTEXT({AV50,AU51,AV52,AW51}))),1,1)   ,),))"),"AV50")</f>
        <v>AV50</v>
      </c>
      <c r="AW51" s="5" t="str">
        <f>IFERROR(__xludf.DUMMYFUNCTION("If(NOT(ISBLANK(ID!AU51)),ID!AU51,IF(NOT(Input!AU51=9),   IF(Not(AND(ARRAYFORMULA(isblank({AW50,AV51,AW52,AX51})))),  INDEX(FLATTEN(FILTER({AW50,AV51,AW52,AX51},not(isblank({AW50,AV51,AW52,AX51})),ISTEXT({AW50,AV51,AW52,AX51}))),1,1)   ,),))"),"AV50")</f>
        <v>AV50</v>
      </c>
      <c r="AX51" s="5" t="str">
        <f>IFERROR(__xludf.DUMMYFUNCTION("If(NOT(ISBLANK(ID!AV51)),ID!AV51,IF(NOT(Input!AV51=9),   IF(Not(AND(ARRAYFORMULA(isblank({AX50,AW51,AX52,AY51})))),  INDEX(FLATTEN(FILTER({AX50,AW51,AX52,AY51},not(isblank({AX50,AW51,AX52,AY51})),ISTEXT({AX50,AW51,AX52,AY51}))),1,1)   ,),))"),"AV50")</f>
        <v>AV50</v>
      </c>
      <c r="AY51" s="5" t="str">
        <f>IFERROR(__xludf.DUMMYFUNCTION("If(NOT(ISBLANK(ID!AW51)),ID!AW51,IF(NOT(Input!AW51=9),   IF(Not(AND(ARRAYFORMULA(isblank({AY50,AX51,AY52,AZ51})))),  INDEX(FLATTEN(FILTER({AY50,AX51,AY52,AZ51},not(isblank({AY50,AX51,AY52,AZ51})),ISTEXT({AY50,AX51,AY52,AZ51}))),1,1)   ,),))"),"AV50")</f>
        <v>AV50</v>
      </c>
      <c r="AZ51" s="5" t="str">
        <f>IFERROR(__xludf.DUMMYFUNCTION("If(NOT(ISBLANK(ID!AX51)),ID!AX51,IF(NOT(Input!AX51=9),   IF(Not(AND(ARRAYFORMULA(isblank({AZ50,AY51,AZ52,BA51})))),  INDEX(FLATTEN(FILTER({AZ50,AY51,AZ52,BA51},not(isblank({AZ50,AY51,AZ52,BA51})),ISTEXT({AZ50,AY51,AZ52,BA51}))),1,1)   ,),))"),"AV50")</f>
        <v>AV50</v>
      </c>
      <c r="BA51" s="5" t="str">
        <f>IFERROR(__xludf.DUMMYFUNCTION("If(NOT(ISBLANK(ID!AY51)),ID!AY51,IF(NOT(Input!AY51=9),   IF(Not(AND(ARRAYFORMULA(isblank({BA50,AZ51,BA52,BB51})))),  INDEX(FLATTEN(FILTER({BA50,AZ51,BA52,BB51},not(isblank({BA50,AZ51,BA52,BB51})),ISTEXT({BA50,AZ51,BA52,BB51}))),1,1)   ,),))"),"")</f>
        <v/>
      </c>
      <c r="BB51" s="5" t="str">
        <f>IFERROR(__xludf.DUMMYFUNCTION("If(NOT(ISBLANK(ID!AZ51)),ID!AZ51,IF(NOT(Input!AZ51=9),   IF(Not(AND(ARRAYFORMULA(isblank({BB50,BA51,BB52,BC51})))),  INDEX(FLATTEN(FILTER({BB50,BA51,BB52,BC51},not(isblank({BB50,BA51,BB52,BC51})),ISTEXT({BB50,BA51,BB52,BC51}))),1,1)   ,),))"),"BD51")</f>
        <v>BD51</v>
      </c>
      <c r="BC51" s="5" t="str">
        <f>IFERROR(__xludf.DUMMYFUNCTION("If(NOT(ISBLANK(ID!BA51)),ID!BA51,IF(NOT(Input!BA51=9),   IF(Not(AND(ARRAYFORMULA(isblank({BC50,BB51,BC52,BD51})))),  INDEX(FLATTEN(FILTER({BC50,BB51,BC52,BD51},not(isblank({BC50,BB51,BC52,BD51})),ISTEXT({BC50,BB51,BC52,BD51}))),1,1)   ,),))"),"BD51")</f>
        <v>BD51</v>
      </c>
      <c r="BD51" s="5" t="str">
        <f>IFERROR(__xludf.DUMMYFUNCTION("If(NOT(ISBLANK(ID!BB51)),ID!BB51,IF(NOT(Input!BB51=9),   IF(Not(AND(ARRAYFORMULA(isblank({BD50,BC51,BD52,BE51})))),  INDEX(FLATTEN(FILTER({BD50,BC51,BD52,BE51},not(isblank({BD50,BC51,BD52,BE51})),ISTEXT({BD50,BC51,BD52,BE51}))),1,1)   ,),))"),"BD51")</f>
        <v>BD51</v>
      </c>
      <c r="BE51" s="5" t="str">
        <f>IFERROR(__xludf.DUMMYFUNCTION("If(NOT(ISBLANK(ID!BC51)),ID!BC51,IF(NOT(Input!BC51=9),   IF(Not(AND(ARRAYFORMULA(isblank({BE50,BD51,BE52,BF51})))),  INDEX(FLATTEN(FILTER({BE50,BD51,BE52,BF51},not(isblank({BE50,BD51,BE52,BF51})),ISTEXT({BE50,BD51,BE52,BF51}))),1,1)   ,),))"),"BD51")</f>
        <v>BD51</v>
      </c>
      <c r="BF51" s="5" t="str">
        <f>IFERROR(__xludf.DUMMYFUNCTION("If(NOT(ISBLANK(ID!BD51)),ID!BD51,IF(NOT(Input!BD51=9),   IF(Not(AND(ARRAYFORMULA(isblank({BF50,BE51,BF52,BG51})))),  INDEX(FLATTEN(FILTER({BF50,BE51,BF52,BG51},not(isblank({BF50,BE51,BF52,BG51})),ISTEXT({BF50,BE51,BF52,BG51}))),1,1)   ,),))"),"BD51")</f>
        <v>BD51</v>
      </c>
      <c r="BG51" s="5" t="str">
        <f>IFERROR(__xludf.DUMMYFUNCTION("If(NOT(ISBLANK(ID!BE51)),ID!BE51,IF(NOT(Input!BE51=9),   IF(Not(AND(ARRAYFORMULA(isblank({BG50,BF51,BG52,BH51})))),  INDEX(FLATTEN(FILTER({BG50,BF51,BG52,BH51},not(isblank({BG50,BF51,BG52,BH51})),ISTEXT({BG50,BF51,BG52,BH51}))),1,1)   ,),))"),"BD51")</f>
        <v>BD51</v>
      </c>
      <c r="BH51" s="5" t="str">
        <f>IFERROR(__xludf.DUMMYFUNCTION("If(NOT(ISBLANK(ID!BF51)),ID!BF51,IF(NOT(Input!BF51=9),   IF(Not(AND(ARRAYFORMULA(isblank({BH50,BG51,BH52,BI51})))),  INDEX(FLATTEN(FILTER({BH50,BG51,BH52,BI51},not(isblank({BH50,BG51,BH52,BI51})),ISTEXT({BH50,BG51,BH52,BI51}))),1,1)   ,),))"),"")</f>
        <v/>
      </c>
      <c r="BI51" s="5" t="str">
        <f>IFERROR(__xludf.DUMMYFUNCTION("If(NOT(ISBLANK(ID!BG51)),ID!BG51,IF(NOT(Input!BG51=9),   IF(Not(AND(ARRAYFORMULA(isblank({BI50,BH51,BI52,BJ51})))),  INDEX(FLATTEN(FILTER({BI50,BH51,BI52,BJ51},not(isblank({BI50,BH51,BI52,BJ51})),ISTEXT({BI50,BH51,BI52,BJ51}))),1,1)   ,),))"),"BD51")</f>
        <v>BD51</v>
      </c>
      <c r="BJ51" s="5" t="str">
        <f>IFERROR(__xludf.DUMMYFUNCTION("If(NOT(ISBLANK(ID!BH51)),ID!BH51,IF(NOT(Input!BH51=9),   IF(Not(AND(ARRAYFORMULA(isblank({BJ50,BI51,BJ52,BK51})))),  INDEX(FLATTEN(FILTER({BJ50,BI51,BJ52,BK51},not(isblank({BJ50,BI51,BJ52,BK51})),ISTEXT({BJ50,BI51,BJ52,BK51}))),1,1)   ,),))"),"")</f>
        <v/>
      </c>
      <c r="BK51" s="5" t="str">
        <f>IFERROR(__xludf.DUMMYFUNCTION("If(NOT(ISBLANK(ID!BI51)),ID!BI51,IF(NOT(Input!BI51=9),   IF(Not(AND(ARRAYFORMULA(isblank({BK50,BJ51,BK52,BL51})))),  INDEX(FLATTEN(FILTER({BK50,BJ51,BK52,BL51},not(isblank({BK50,BJ51,BK52,BL51})),ISTEXT({BK50,BJ51,BK52,BL51}))),1,1)   ,),))"),"BI51")</f>
        <v>BI51</v>
      </c>
      <c r="BL51" s="5" t="str">
        <f>IFERROR(__xludf.DUMMYFUNCTION("If(NOT(ISBLANK(ID!BJ51)),ID!BJ51,IF(NOT(Input!BJ51=9),   IF(Not(AND(ARRAYFORMULA(isblank({BL50,BK51,BL52,BM51})))),  INDEX(FLATTEN(FILTER({BL50,BK51,BL52,BM51},not(isblank({BL50,BK51,BL52,BM51})),ISTEXT({BL50,BK51,BL52,BM51}))),1,1)   ,),))"),"")</f>
        <v/>
      </c>
      <c r="BM51" s="5" t="str">
        <f>IFERROR(__xludf.DUMMYFUNCTION("If(NOT(ISBLANK(ID!BK51)),ID!BK51,IF(NOT(Input!BK51=9),   IF(Not(AND(ARRAYFORMULA(isblank({BM50,BL51,BM52,BN51})))),  INDEX(FLATTEN(FILTER({BM50,BL51,BM52,BN51},not(isblank({BM50,BL51,BM52,BN51})),ISTEXT({BM50,BL51,BM52,BN51}))),1,1)   ,),))"),"BO52")</f>
        <v>BO52</v>
      </c>
      <c r="BN51" s="5" t="str">
        <f>IFERROR(__xludf.DUMMYFUNCTION("If(NOT(ISBLANK(ID!BL51)),ID!BL51,IF(NOT(Input!BL51=9),   IF(Not(AND(ARRAYFORMULA(isblank({BN50,BM51,BN52,BO51})))),  INDEX(FLATTEN(FILTER({BN50,BM51,BN52,BO51},not(isblank({BN50,BM51,BN52,BO51})),ISTEXT({BN50,BM51,BN52,BO51}))),1,1)   ,),))"),"BO52")</f>
        <v>BO52</v>
      </c>
      <c r="BO51" s="5" t="str">
        <f>IFERROR(__xludf.DUMMYFUNCTION("If(NOT(ISBLANK(ID!BM51)),ID!BM51,IF(NOT(Input!BM51=9),   IF(Not(AND(ARRAYFORMULA(isblank({BO50,BN51,BO52,BP51})))),  INDEX(FLATTEN(FILTER({BO50,BN51,BO52,BP51},not(isblank({BO50,BN51,BO52,BP51})),ISTEXT({BO50,BN51,BO52,BP51}))),1,1)   ,),))"),"BO52")</f>
        <v>BO52</v>
      </c>
      <c r="BP51" s="5" t="str">
        <f>IFERROR(__xludf.DUMMYFUNCTION("If(NOT(ISBLANK(ID!BN51)),ID!BN51,IF(NOT(Input!BN51=9),   IF(Not(AND(ARRAYFORMULA(isblank({BP50,BO51,BP52,BQ51})))),  INDEX(FLATTEN(FILTER({BP50,BO51,BP52,BQ51},not(isblank({BP50,BO51,BP52,BQ51})),ISTEXT({BP50,BO51,BP52,BQ51}))),1,1)   ,),))"),"BO52")</f>
        <v>BO52</v>
      </c>
      <c r="BQ51" s="5" t="str">
        <f>IFERROR(__xludf.DUMMYFUNCTION("If(NOT(ISBLANK(ID!BO51)),ID!BO51,IF(NOT(Input!BO51=9),   IF(Not(AND(ARRAYFORMULA(isblank({BQ50,BP51,BQ52,BR51})))),  INDEX(FLATTEN(FILTER({BQ50,BP51,BQ52,BR51},not(isblank({BQ50,BP51,BQ52,BR51})),ISTEXT({BQ50,BP51,BQ52,BR51}))),1,1)   ,),))"),"BO52")</f>
        <v>BO52</v>
      </c>
      <c r="BR51" s="5" t="str">
        <f>IFERROR(__xludf.DUMMYFUNCTION("If(NOT(ISBLANK(ID!BP51)),ID!BP51,IF(NOT(Input!BP51=9),   IF(Not(AND(ARRAYFORMULA(isblank({BR50,BQ51,BR52,BS51})))),  INDEX(FLATTEN(FILTER({BR50,BQ51,BR52,BS51},not(isblank({BR50,BQ51,BR52,BS51})),ISTEXT({BR50,BQ51,BR52,BS51}))),1,1)   ,),))"),"BO52")</f>
        <v>BO52</v>
      </c>
      <c r="BS51" s="5" t="str">
        <f>IFERROR(__xludf.DUMMYFUNCTION("If(NOT(ISBLANK(ID!BQ51)),ID!BQ51,IF(NOT(Input!BQ51=9),   IF(Not(AND(ARRAYFORMULA(isblank({BS50,BR51,BS52,BT51})))),  INDEX(FLATTEN(FILTER({BS50,BR51,BS52,BT51},not(isblank({BS50,BR51,BS52,BT51})),ISTEXT({BS50,BR51,BS52,BT51}))),1,1)   ,),))"),"BO52")</f>
        <v>BO52</v>
      </c>
      <c r="BT51" s="5" t="str">
        <f>IFERROR(__xludf.DUMMYFUNCTION("If(NOT(ISBLANK(ID!BR51)),ID!BR51,IF(NOT(Input!BR51=9),   IF(Not(AND(ARRAYFORMULA(isblank({BT50,BS51,BT52,BU51})))),  INDEX(FLATTEN(FILTER({BT50,BS51,BT52,BU51},not(isblank({BT50,BS51,BT52,BU51})),ISTEXT({BT50,BS51,BT52,BU51}))),1,1)   ,),))"),"BO52")</f>
        <v>BO52</v>
      </c>
      <c r="BU51" s="5" t="str">
        <f>IFERROR(__xludf.DUMMYFUNCTION("If(NOT(ISBLANK(ID!BS51)),ID!BS51,IF(NOT(Input!BS51=9),   IF(Not(AND(ARRAYFORMULA(isblank({BU50,BT51,BU52,BV51})))),  INDEX(FLATTEN(FILTER({BU50,BT51,BU52,BV51},not(isblank({BU50,BT51,BU52,BV51})),ISTEXT({BU50,BT51,BU52,BV51}))),1,1)   ,),))"),"BO52")</f>
        <v>BO52</v>
      </c>
      <c r="BV51" s="5" t="str">
        <f>IFERROR(__xludf.DUMMYFUNCTION("If(NOT(ISBLANK(ID!BT51)),ID!BT51,IF(NOT(Input!BT51=9),   IF(Not(AND(ARRAYFORMULA(isblank({BV50,BU51,BV52,BW51})))),  INDEX(FLATTEN(FILTER({BV50,BU51,BV52,BW51},not(isblank({BV50,BU51,BV52,BW51})),ISTEXT({BV50,BU51,BV52,BW51}))),1,1)   ,),))"),"BO52")</f>
        <v>BO52</v>
      </c>
      <c r="BW51" s="5" t="str">
        <f>IFERROR(__xludf.DUMMYFUNCTION("If(NOT(ISBLANK(ID!BU51)),ID!BU51,IF(NOT(Input!BU51=9),   IF(Not(AND(ARRAYFORMULA(isblank({BW50,BV51,BW52,BX51})))),  INDEX(FLATTEN(FILTER({BW50,BV51,BW52,BX51},not(isblank({BW50,BV51,BW52,BX51})),ISTEXT({BW50,BV51,BW52,BX51}))),1,1)   ,),))"),"")</f>
        <v/>
      </c>
      <c r="BX51" s="5" t="str">
        <f>IFERROR(__xludf.DUMMYFUNCTION("If(NOT(ISBLANK(ID!BV51)),ID!BV51,IF(NOT(Input!BV51=9),   IF(Not(AND(ARRAYFORMULA(isblank({BX50,BW51,BX52,BY51})))),  INDEX(FLATTEN(FILTER({BX50,BW51,BX52,BY51},not(isblank({BX50,BW51,BX52,BY51})),ISTEXT({BX50,BW51,BX52,BY51}))),1,1)   ,),))"),"BT56")</f>
        <v>BT56</v>
      </c>
      <c r="BY51" s="5" t="str">
        <f>IFERROR(__xludf.DUMMYFUNCTION("If(NOT(ISBLANK(ID!BW51)),ID!BW51,IF(NOT(Input!BW51=9),   IF(Not(AND(ARRAYFORMULA(isblank({BY50,BX51,BY52,BZ51})))),  INDEX(FLATTEN(FILTER({BY50,BX51,BY52,BZ51},not(isblank({BY50,BX51,BY52,BZ51})),ISTEXT({BY50,BX51,BY52,BZ51}))),1,1)   ,),))"),"")</f>
        <v/>
      </c>
      <c r="BZ51" s="5" t="str">
        <f>IFERROR(__xludf.DUMMYFUNCTION("If(NOT(ISBLANK(ID!BX51)),ID!BX51,IF(NOT(Input!BX51=9),   IF(Not(AND(ARRAYFORMULA(isblank({BZ50,BY51,BZ52,CA51})))),  INDEX(FLATTEN(FILTER({BZ50,BY51,BZ52,CA51},not(isblank({BZ50,BY51,BZ52,CA51})),ISTEXT({BZ50,BY51,BZ52,CA51}))),1,1)   ,),))"),"BY49")</f>
        <v>BY49</v>
      </c>
      <c r="CA51" s="5" t="str">
        <f>IFERROR(__xludf.DUMMYFUNCTION("If(NOT(ISBLANK(ID!BY51)),ID!BY51,IF(NOT(Input!BY51=9),   IF(Not(AND(ARRAYFORMULA(isblank({CA50,BZ51,CA52,CB51})))),  INDEX(FLATTEN(FILTER({CA50,BZ51,CA52,CB51},not(isblank({CA50,BZ51,CA52,CB51})),ISTEXT({CA50,BZ51,CA52,CB51}))),1,1)   ,),))"),"BY49")</f>
        <v>BY49</v>
      </c>
      <c r="CB51" s="5" t="str">
        <f>IFERROR(__xludf.DUMMYFUNCTION("If(NOT(ISBLANK(ID!BZ51)),ID!BZ51,IF(NOT(Input!BZ51=9),   IF(Not(AND(ARRAYFORMULA(isblank({CB50,CA51,CB52,CC51})))),  INDEX(FLATTEN(FILTER({CB50,CA51,CB52,CC51},not(isblank({CB50,CA51,CB52,CC51})),ISTEXT({CB50,CA51,CB52,CC51}))),1,1)   ,),))"),"BY49")</f>
        <v>BY49</v>
      </c>
      <c r="CC51" s="5" t="str">
        <f>IFERROR(__xludf.DUMMYFUNCTION("If(NOT(ISBLANK(ID!CA51)),ID!CA51,IF(NOT(Input!CA51=9),   IF(Not(AND(ARRAYFORMULA(isblank({CC50,CB51,CC52,CD51})))),  INDEX(FLATTEN(FILTER({CC50,CB51,CC52,CD51},not(isblank({CC50,CB51,CC52,CD51})),ISTEXT({CC50,CB51,CC52,CD51}))),1,1)   ,),))"),"BY49")</f>
        <v>BY49</v>
      </c>
      <c r="CD51" s="5" t="str">
        <f>IFERROR(__xludf.DUMMYFUNCTION("If(NOT(ISBLANK(ID!CB51)),ID!CB51,IF(NOT(Input!CB51=9),   IF(Not(AND(ARRAYFORMULA(isblank({CD50,CC51,CD52,CE51})))),  INDEX(FLATTEN(FILTER({CD50,CC51,CD52,CE51},not(isblank({CD50,CC51,CD52,CE51})),ISTEXT({CD50,CC51,CD52,CE51}))),1,1)   ,),))"),"BY49")</f>
        <v>BY49</v>
      </c>
      <c r="CE51" s="5" t="str">
        <f>IFERROR(__xludf.DUMMYFUNCTION("If(NOT(ISBLANK(ID!CC51)),ID!CC51,IF(NOT(Input!CC51=9),   IF(Not(AND(ARRAYFORMULA(isblank({CE50,CD51,CE52,CF51})))),  INDEX(FLATTEN(FILTER({CE50,CD51,CE52,CF51},not(isblank({CE50,CD51,CE52,CF51})),ISTEXT({CE50,CD51,CE52,CF51}))),1,1)   ,),))"),"BY49")</f>
        <v>BY49</v>
      </c>
      <c r="CF51" s="5" t="str">
        <f>IFERROR(__xludf.DUMMYFUNCTION("If(NOT(ISBLANK(ID!CD51)),ID!CD51,IF(NOT(Input!CD51=9),   IF(Not(AND(ARRAYFORMULA(isblank({CF50,CE51,CF52,CG51})))),  INDEX(FLATTEN(FILTER({CF50,CE51,CF52,CG51},not(isblank({CF50,CE51,CF52,CG51})),ISTEXT({CF50,CE51,CF52,CG51}))),1,1)   ,),))"),"")</f>
        <v/>
      </c>
      <c r="CG51" s="5" t="str">
        <f>IFERROR(__xludf.DUMMYFUNCTION("If(NOT(ISBLANK(ID!CE51)),ID!CE51,IF(NOT(Input!CE51=9),   IF(Not(AND(ARRAYFORMULA(isblank({CG50,CF51,CG52,CH51})))),  INDEX(FLATTEN(FILTER({CG50,CF51,CG52,CH51},not(isblank({CG50,CF51,CG52,CH51})),ISTEXT({CG50,CF51,CG52,CH51}))),1,1)   ,),))"),"")</f>
        <v/>
      </c>
      <c r="CH51" s="5" t="str">
        <f>IFERROR(__xludf.DUMMYFUNCTION("If(NOT(ISBLANK(ID!CF51)),ID!CF51,IF(NOT(Input!CF51=9),   IF(Not(AND(ARRAYFORMULA(isblank({CH50,CG51,CH52,CI51})))),  INDEX(FLATTEN(FILTER({CH50,CG51,CH52,CI51},not(isblank({CH50,CG51,CH52,CI51})),ISTEXT({CH50,CG51,CH52,CI51}))),1,1)   ,),))"),"")</f>
        <v/>
      </c>
      <c r="CI51" s="5" t="str">
        <f>IFERROR(__xludf.DUMMYFUNCTION("If(NOT(ISBLANK(ID!CG51)),ID!CG51,IF(NOT(Input!CG51=9),   IF(Not(AND(ARRAYFORMULA(isblank({CI50,CH51,CI52,CJ51})))),  INDEX(FLATTEN(FILTER({CI50,CH51,CI52,CJ51},not(isblank({CI50,CH51,CI52,CJ51})),ISTEXT({CI50,CH51,CI52,CJ51}))),1,1)   ,),))"),"CF57")</f>
        <v>CF57</v>
      </c>
      <c r="CJ51" s="5" t="str">
        <f>IFERROR(__xludf.DUMMYFUNCTION("If(NOT(ISBLANK(ID!CH51)),ID!CH51,IF(NOT(Input!CH51=9),   IF(Not(AND(ARRAYFORMULA(isblank({CJ50,CI51,CJ52,CK51})))),  INDEX(FLATTEN(FILTER({CJ50,CI51,CJ52,CK51},not(isblank({CJ50,CI51,CJ52,CK51})),ISTEXT({CJ50,CI51,CJ52,CK51}))),1,1)   ,),))"),"")</f>
        <v/>
      </c>
      <c r="CK51" s="5" t="str">
        <f>IFERROR(__xludf.DUMMYFUNCTION("If(NOT(ISBLANK(ID!CI51)),ID!CI51,IF(NOT(Input!CI51=9),   IF(Not(AND(ARRAYFORMULA(isblank({CK50,CJ51,CK52,CL51})))),  INDEX(FLATTEN(FILTER({CK50,CJ51,CK52,CL51},not(isblank({CK50,CJ51,CK52,CL51})),ISTEXT({CK50,CJ51,CK52,CL51}))),1,1)   ,),))"),"CI51")</f>
        <v>CI51</v>
      </c>
      <c r="CL51" s="5" t="str">
        <f>IFERROR(__xludf.DUMMYFUNCTION("If(NOT(ISBLANK(ID!CJ51)),ID!CJ51,IF(NOT(Input!CJ51=9),   IF(Not(AND(ARRAYFORMULA(isblank({CL50,CK51,CL52,CM51})))),  INDEX(FLATTEN(FILTER({CL50,CK51,CL52,CM51},not(isblank({CL50,CK51,CL52,CM51})),ISTEXT({CL50,CK51,CL52,CM51}))),1,1)   ,),))"),"CI51")</f>
        <v>CI51</v>
      </c>
      <c r="CM51" s="5" t="str">
        <f>IFERROR(__xludf.DUMMYFUNCTION("If(NOT(ISBLANK(ID!CK51)),ID!CK51,IF(NOT(Input!CK51=9),   IF(Not(AND(ARRAYFORMULA(isblank({CM50,CL51,CM52,CN51})))),  INDEX(FLATTEN(FILTER({CM50,CL51,CM52,CN51},not(isblank({CM50,CL51,CM52,CN51})),ISTEXT({CM50,CL51,CM52,CN51}))),1,1)   ,),))"),"CI51")</f>
        <v>CI51</v>
      </c>
      <c r="CN51" s="5" t="str">
        <f>IFERROR(__xludf.DUMMYFUNCTION("If(NOT(ISBLANK(ID!CL51)),ID!CL51,IF(NOT(Input!CL51=9),   IF(Not(AND(ARRAYFORMULA(isblank({CN50,CM51,CN52,CO51})))),  INDEX(FLATTEN(FILTER({CN50,CM51,CN52,CO51},not(isblank({CN50,CM51,CN52,CO51})),ISTEXT({CN50,CM51,CN52,CO51}))),1,1)   ,),))"),"CI51")</f>
        <v>CI51</v>
      </c>
      <c r="CO51" s="5" t="str">
        <f>IFERROR(__xludf.DUMMYFUNCTION("If(NOT(ISBLANK(ID!CM51)),ID!CM51,IF(NOT(Input!CM51=9),   IF(Not(AND(ARRAYFORMULA(isblank({CO50,CN51,CO52,CP51})))),  INDEX(FLATTEN(FILTER({CO50,CN51,CO52,CP51},not(isblank({CO50,CN51,CO52,CP51})),ISTEXT({CO50,CN51,CO52,CP51}))),1,1)   ,),))"),"CI51")</f>
        <v>CI51</v>
      </c>
      <c r="CP51" s="5" t="str">
        <f>IFERROR(__xludf.DUMMYFUNCTION("If(NOT(ISBLANK(ID!CN51)),ID!CN51,IF(NOT(Input!CN51=9),   IF(Not(AND(ARRAYFORMULA(isblank({CP50,CO51,CP52,CQ51})))),  INDEX(FLATTEN(FILTER({CP50,CO51,CP52,CQ51},not(isblank({CP50,CO51,CP52,CQ51})),ISTEXT({CP50,CO51,CP52,CQ51}))),1,1)   ,),))"),"CI51")</f>
        <v>CI51</v>
      </c>
      <c r="CQ51" s="5" t="str">
        <f>IFERROR(__xludf.DUMMYFUNCTION("If(NOT(ISBLANK(ID!CO51)),ID!CO51,IF(NOT(Input!CO51=9),   IF(Not(AND(ARRAYFORMULA(isblank({CQ50,CP51,CQ52,CR51})))),  INDEX(FLATTEN(FILTER({CQ50,CP51,CQ52,CR51},not(isblank({CQ50,CP51,CQ52,CR51})),ISTEXT({CQ50,CP51,CQ52,CR51}))),1,1)   ,),))"),"")</f>
        <v/>
      </c>
      <c r="CR51" s="5" t="str">
        <f>IFERROR(__xludf.DUMMYFUNCTION("If(NOT(ISBLANK(ID!CP51)),ID!CP51,IF(NOT(Input!CP51=9),   IF(Not(AND(ARRAYFORMULA(isblank({CR50,CQ51,CR52,CS51})))),  INDEX(FLATTEN(FILTER({CR50,CQ51,CR52,CS51},not(isblank({CR50,CQ51,CR52,CS51})),ISTEXT({CR50,CQ51,CR52,CS51}))),1,1)   ,),))"),"CU51")</f>
        <v>CU51</v>
      </c>
      <c r="CS51" s="5" t="str">
        <f>IFERROR(__xludf.DUMMYFUNCTION("If(NOT(ISBLANK(ID!CQ51)),ID!CQ51,IF(NOT(Input!CQ51=9),   IF(Not(AND(ARRAYFORMULA(isblank({CS50,CR51,CS52,CT51})))),  INDEX(FLATTEN(FILTER({CS50,CR51,CS52,CT51},not(isblank({CS50,CR51,CS52,CT51})),ISTEXT({CS50,CR51,CS52,CT51}))),1,1)   ,),))"),"CU51")</f>
        <v>CU51</v>
      </c>
      <c r="CT51" s="5" t="str">
        <f>IFERROR(__xludf.DUMMYFUNCTION("If(NOT(ISBLANK(ID!CR51)),ID!CR51,IF(NOT(Input!CR51=9),   IF(Not(AND(ARRAYFORMULA(isblank({CT50,CS51,CT52,CU51})))),  INDEX(FLATTEN(FILTER({CT50,CS51,CT52,CU51},not(isblank({CT50,CS51,CT52,CU51})),ISTEXT({CT50,CS51,CT52,CU51}))),1,1)   ,),))"),"CU51")</f>
        <v>CU51</v>
      </c>
      <c r="CU51" s="5" t="str">
        <f>IFERROR(__xludf.DUMMYFUNCTION("If(NOT(ISBLANK(ID!CS51)),ID!CS51,IF(NOT(Input!CS51=9),   IF(Not(AND(ARRAYFORMULA(isblank({CU50,CT51,CU52,CV51})))),  INDEX(FLATTEN(FILTER({CU50,CT51,CU52,CV51},not(isblank({CU50,CT51,CU52,CV51})),ISTEXT({CU50,CT51,CU52,CV51}))),1,1)   ,),))"),"CU51")</f>
        <v>CU51</v>
      </c>
      <c r="CV51" s="5" t="str">
        <f>IFERROR(__xludf.DUMMYFUNCTION("If(NOT(ISBLANK(ID!CT51)),ID!CT51,IF(NOT(Input!CT51=9),   IF(Not(AND(ARRAYFORMULA(isblank({CV50,CU51,CV52,CW51})))),  INDEX(FLATTEN(FILTER({CV50,CU51,CV52,CW51},not(isblank({CV50,CU51,CV52,CW51})),ISTEXT({CV50,CU51,CV52,CW51}))),1,1)   ,),))"),"CU51")</f>
        <v>CU51</v>
      </c>
      <c r="CW51" s="5" t="str">
        <f>IFERROR(__xludf.DUMMYFUNCTION("If(NOT(ISBLANK(ID!CU51)),ID!CU51,IF(NOT(Input!CU51=9),   IF(Not(AND(ARRAYFORMULA(isblank({CW50,CV51,CW52,CX51})))),  INDEX(FLATTEN(FILTER({CW50,CV51,CW52,CX51},not(isblank({CW50,CV51,CW52,CX51})),ISTEXT({CW50,CV51,CW52,CX51}))),1,1)   ,),))"),"CU51")</f>
        <v>CU51</v>
      </c>
      <c r="CX51" s="5" t="str">
        <f>IFERROR(__xludf.DUMMYFUNCTION("If(NOT(ISBLANK(ID!CV51)),ID!CV51,IF(NOT(Input!CV51=9),   IF(Not(AND(ARRAYFORMULA(isblank({CX50,CW51,CX52,CY51})))),  INDEX(FLATTEN(FILTER({CX50,CW51,CX52,CY51},not(isblank({CX50,CW51,CX52,CY51})),ISTEXT({CX50,CW51,CX52,CY51}))),1,1)   ,),))"),"CU51")</f>
        <v>CU51</v>
      </c>
      <c r="CY51" s="5" t="str">
        <f>IFERROR(__xludf.DUMMYFUNCTION("If(NOT(ISBLANK(ID!CW51)),ID!CW51,IF(NOT(Input!CW51=9),   IF(Not(AND(ARRAYFORMULA(isblank({CY50,CX51,CY52,CZ51})))),  INDEX(FLATTEN(FILTER({CY50,CX51,CY52,CZ51},not(isblank({CY50,CX51,CY52,CZ51})),ISTEXT({CY50,CX51,CY52,CZ51}))),1,1)   ,),))"),"CU51")</f>
        <v>CU51</v>
      </c>
      <c r="CZ51" s="5" t="str">
        <f>IFERROR(__xludf.DUMMYFUNCTION("If(NOT(ISBLANK(ID!CX51)),ID!CX51,IF(NOT(Input!CX51=9),   IF(Not(AND(ARRAYFORMULA(isblank({CZ50,CY51,CZ52,DA51})))),  INDEX(FLATTEN(FILTER({CZ50,CY51,CZ52,DA51},not(isblank({CZ50,CY51,CZ52,DA51})),ISTEXT({CZ50,CY51,CZ52,DA51}))),1,1)   ,),))"),"")</f>
        <v/>
      </c>
      <c r="DA51" s="3"/>
    </row>
    <row r="52">
      <c r="A52" s="5" t="str">
        <f>IFERROR(__xludf.DUMMYFUNCTION("""COMPUTED_VALUE"""),"BC21")</f>
        <v>BC21</v>
      </c>
      <c r="B52" s="5">
        <f t="shared" si="1"/>
        <v>97</v>
      </c>
      <c r="C52" s="5">
        <v>55.0</v>
      </c>
      <c r="D52" s="3"/>
      <c r="E52" s="5" t="str">
        <f>IFERROR(__xludf.DUMMYFUNCTION("If(NOT(ISBLANK(ID!C52)),ID!C52,IF(NOT(Input!C52=9),   IF(Not(AND(ARRAYFORMULA(isblank({E51,D52,E53,F52})))),  INDEX(FLATTEN(FILTER({E51,D52,E53,F52},not(isblank({E51,D52,E53,F52})),ISTEXT({E51,D52,E53,F52}))),1,1)   ,),))"),"")</f>
        <v/>
      </c>
      <c r="F52" s="5" t="str">
        <f>IFERROR(__xludf.DUMMYFUNCTION("If(NOT(ISBLANK(ID!D52)),ID!D52,IF(NOT(Input!D52=9),   IF(Not(AND(ARRAYFORMULA(isblank({F51,E52,F53,G52})))),  INDEX(FLATTEN(FILTER({F51,E52,F53,G52},not(isblank({F51,E52,F53,G52})),ISTEXT({F51,E52,F53,G52}))),1,1)   ,),))"),"E46")</f>
        <v>E46</v>
      </c>
      <c r="G52" s="5" t="str">
        <f>IFERROR(__xludf.DUMMYFUNCTION("If(NOT(ISBLANK(ID!E52)),ID!E52,IF(NOT(Input!E52=9),   IF(Not(AND(ARRAYFORMULA(isblank({G51,F52,G53,H52})))),  INDEX(FLATTEN(FILTER({G51,F52,G53,H52},not(isblank({G51,F52,G53,H52})),ISTEXT({G51,F52,G53,H52}))),1,1)   ,),))"),"E46")</f>
        <v>E46</v>
      </c>
      <c r="H52" s="5" t="str">
        <f>IFERROR(__xludf.DUMMYFUNCTION("If(NOT(ISBLANK(ID!F52)),ID!F52,IF(NOT(Input!F52=9),   IF(Not(AND(ARRAYFORMULA(isblank({H51,G52,H53,I52})))),  INDEX(FLATTEN(FILTER({H51,G52,H53,I52},not(isblank({H51,G52,H53,I52})),ISTEXT({H51,G52,H53,I52}))),1,1)   ,),))"),"E46")</f>
        <v>E46</v>
      </c>
      <c r="I52" s="5" t="str">
        <f>IFERROR(__xludf.DUMMYFUNCTION("If(NOT(ISBLANK(ID!G52)),ID!G52,IF(NOT(Input!G52=9),   IF(Not(AND(ARRAYFORMULA(isblank({I51,H52,I53,J52})))),  INDEX(FLATTEN(FILTER({I51,H52,I53,J52},not(isblank({I51,H52,I53,J52})),ISTEXT({I51,H52,I53,J52}))),1,1)   ,),))"),"E46")</f>
        <v>E46</v>
      </c>
      <c r="J52" s="5" t="str">
        <f>IFERROR(__xludf.DUMMYFUNCTION("If(NOT(ISBLANK(ID!H52)),ID!H52,IF(NOT(Input!H52=9),   IF(Not(AND(ARRAYFORMULA(isblank({J51,I52,J53,K52})))),  INDEX(FLATTEN(FILTER({J51,I52,J53,K52},not(isblank({J51,I52,J53,K52})),ISTEXT({J51,I52,J53,K52}))),1,1)   ,),))"),"")</f>
        <v/>
      </c>
      <c r="K52" s="5" t="str">
        <f>IFERROR(__xludf.DUMMYFUNCTION("If(NOT(ISBLANK(ID!I52)),ID!I52,IF(NOT(Input!I52=9),   IF(Not(AND(ARRAYFORMULA(isblank({K51,J52,K53,L52})))),  INDEX(FLATTEN(FILTER({K51,J52,K53,L52},not(isblank({K51,J52,K53,L52})),ISTEXT({K51,J52,K53,L52}))),1,1)   ,),))"),"")</f>
        <v/>
      </c>
      <c r="L52" s="5" t="str">
        <f>IFERROR(__xludf.DUMMYFUNCTION("If(NOT(ISBLANK(ID!J52)),ID!J52,IF(NOT(Input!J52=9),   IF(Not(AND(ARRAYFORMULA(isblank({L51,K52,L53,M52})))),  INDEX(FLATTEN(FILTER({L51,K52,L53,M52},not(isblank({L51,K52,L53,M52})),ISTEXT({L51,K52,L53,M52}))),1,1)   ,),))"),"M55")</f>
        <v>M55</v>
      </c>
      <c r="M52" s="5" t="str">
        <f>IFERROR(__xludf.DUMMYFUNCTION("If(NOT(ISBLANK(ID!K52)),ID!K52,IF(NOT(Input!K52=9),   IF(Not(AND(ARRAYFORMULA(isblank({M51,L52,M53,N52})))),  INDEX(FLATTEN(FILTER({M51,L52,M53,N52},not(isblank({M51,L52,M53,N52})),ISTEXT({M51,L52,M53,N52}))),1,1)   ,),))"),"M55")</f>
        <v>M55</v>
      </c>
      <c r="N52" s="5" t="str">
        <f>IFERROR(__xludf.DUMMYFUNCTION("If(NOT(ISBLANK(ID!L52)),ID!L52,IF(NOT(Input!L52=9),   IF(Not(AND(ARRAYFORMULA(isblank({N51,M52,N53,O52})))),  INDEX(FLATTEN(FILTER({N51,M52,N53,O52},not(isblank({N51,M52,N53,O52})),ISTEXT({N51,M52,N53,O52}))),1,1)   ,),))"),"M55")</f>
        <v>M55</v>
      </c>
      <c r="O52" s="5" t="str">
        <f>IFERROR(__xludf.DUMMYFUNCTION("If(NOT(ISBLANK(ID!M52)),ID!M52,IF(NOT(Input!M52=9),   IF(Not(AND(ARRAYFORMULA(isblank({O51,N52,O53,P52})))),  INDEX(FLATTEN(FILTER({O51,N52,O53,P52},not(isblank({O51,N52,O53,P52})),ISTEXT({O51,N52,O53,P52}))),1,1)   ,),))"),"M55")</f>
        <v>M55</v>
      </c>
      <c r="P52" s="5" t="str">
        <f>IFERROR(__xludf.DUMMYFUNCTION("If(NOT(ISBLANK(ID!N52)),ID!N52,IF(NOT(Input!N52=9),   IF(Not(AND(ARRAYFORMULA(isblank({P51,O52,P53,Q52})))),  INDEX(FLATTEN(FILTER({P51,O52,P53,Q52},not(isblank({P51,O52,P53,Q52})),ISTEXT({P51,O52,P53,Q52}))),1,1)   ,),))"),"M55")</f>
        <v>M55</v>
      </c>
      <c r="Q52" s="5" t="str">
        <f>IFERROR(__xludf.DUMMYFUNCTION("If(NOT(ISBLANK(ID!O52)),ID!O52,IF(NOT(Input!O52=9),   IF(Not(AND(ARRAYFORMULA(isblank({Q51,P52,Q53,R52})))),  INDEX(FLATTEN(FILTER({Q51,P52,Q53,R52},not(isblank({Q51,P52,Q53,R52})),ISTEXT({Q51,P52,Q53,R52}))),1,1)   ,),))"),"M55")</f>
        <v>M55</v>
      </c>
      <c r="R52" s="5" t="str">
        <f>IFERROR(__xludf.DUMMYFUNCTION("If(NOT(ISBLANK(ID!P52)),ID!P52,IF(NOT(Input!P52=9),   IF(Not(AND(ARRAYFORMULA(isblank({R51,Q52,R53,S52})))),  INDEX(FLATTEN(FILTER({R51,Q52,R53,S52},not(isblank({R51,Q52,R53,S52})),ISTEXT({R51,Q52,R53,S52}))),1,1)   ,),))"),"M55")</f>
        <v>M55</v>
      </c>
      <c r="S52" s="5" t="str">
        <f>IFERROR(__xludf.DUMMYFUNCTION("If(NOT(ISBLANK(ID!Q52)),ID!Q52,IF(NOT(Input!Q52=9),   IF(Not(AND(ARRAYFORMULA(isblank({S51,R52,S53,T52})))),  INDEX(FLATTEN(FILTER({S51,R52,S53,T52},not(isblank({S51,R52,S53,T52})),ISTEXT({S51,R52,S53,T52}))),1,1)   ,),))"),"")</f>
        <v/>
      </c>
      <c r="T52" s="5" t="str">
        <f>IFERROR(__xludf.DUMMYFUNCTION("If(NOT(ISBLANK(ID!R52)),ID!R52,IF(NOT(Input!R52=9),   IF(Not(AND(ARRAYFORMULA(isblank({T51,S52,T53,U52})))),  INDEX(FLATTEN(FILTER({T51,S52,T53,U52},not(isblank({T51,S52,T53,U52})),ISTEXT({T51,S52,T53,U52}))),1,1)   ,),))"),"S48")</f>
        <v>S48</v>
      </c>
      <c r="U52" s="5" t="str">
        <f>IFERROR(__xludf.DUMMYFUNCTION("If(NOT(ISBLANK(ID!S52)),ID!S52,IF(NOT(Input!S52=9),   IF(Not(AND(ARRAYFORMULA(isblank({U51,T52,U53,V52})))),  INDEX(FLATTEN(FILTER({U51,T52,U53,V52},not(isblank({U51,T52,U53,V52})),ISTEXT({U51,T52,U53,V52}))),1,1)   ,),))"),"")</f>
        <v/>
      </c>
      <c r="V52" s="5" t="str">
        <f>IFERROR(__xludf.DUMMYFUNCTION("If(NOT(ISBLANK(ID!T52)),ID!T52,IF(NOT(Input!T52=9),   IF(Not(AND(ARRAYFORMULA(isblank({V51,U52,V53,W52})))),  INDEX(FLATTEN(FILTER({V51,U52,V53,W52},not(isblank({V51,U52,V53,W52})),ISTEXT({V51,U52,V53,W52}))),1,1)   ,),))"),"V55")</f>
        <v>V55</v>
      </c>
      <c r="W52" s="5" t="str">
        <f>IFERROR(__xludf.DUMMYFUNCTION("If(NOT(ISBLANK(ID!U52)),ID!U52,IF(NOT(Input!U52=9),   IF(Not(AND(ARRAYFORMULA(isblank({W51,V52,W53,X52})))),  INDEX(FLATTEN(FILTER({W51,V52,W53,X52},not(isblank({W51,V52,W53,X52})),ISTEXT({W51,V52,W53,X52}))),1,1)   ,),))"),"V55")</f>
        <v>V55</v>
      </c>
      <c r="X52" s="5" t="str">
        <f>IFERROR(__xludf.DUMMYFUNCTION("If(NOT(ISBLANK(ID!V52)),ID!V52,IF(NOT(Input!V52=9),   IF(Not(AND(ARRAYFORMULA(isblank({X51,W52,X53,Y52})))),  INDEX(FLATTEN(FILTER({X51,W52,X53,Y52},not(isblank({X51,W52,X53,Y52})),ISTEXT({X51,W52,X53,Y52}))),1,1)   ,),))"),"")</f>
        <v/>
      </c>
      <c r="Y52" s="5" t="str">
        <f>IFERROR(__xludf.DUMMYFUNCTION("If(NOT(ISBLANK(ID!W52)),ID!W52,IF(NOT(Input!W52=9),   IF(Not(AND(ARRAYFORMULA(isblank({Y51,X52,Y53,Z52})))),  INDEX(FLATTEN(FILTER({Y51,X52,Y53,Z52},not(isblank({Y51,X52,Y53,Z52})),ISTEXT({Y51,X52,Y53,Z52}))),1,1)   ,),))"),"AA52")</f>
        <v>AA52</v>
      </c>
      <c r="Z52" s="5" t="str">
        <f>IFERROR(__xludf.DUMMYFUNCTION("If(NOT(ISBLANK(ID!X52)),ID!X52,IF(NOT(Input!X52=9),   IF(Not(AND(ARRAYFORMULA(isblank({Z51,Y52,Z53,AA52})))),  INDEX(FLATTEN(FILTER({Z51,Y52,Z53,AA52},not(isblank({Z51,Y52,Z53,AA52})),ISTEXT({Z51,Y52,Z53,AA52}))),1,1)   ,),))"),"AA52")</f>
        <v>AA52</v>
      </c>
      <c r="AA52" s="5" t="str">
        <f>IFERROR(__xludf.DUMMYFUNCTION("If(NOT(ISBLANK(ID!Y52)),ID!Y52,IF(NOT(Input!Y52=9),   IF(Not(AND(ARRAYFORMULA(isblank({AA51,Z52,AA53,AB52})))),  INDEX(FLATTEN(FILTER({AA51,Z52,AA53,AB52},not(isblank({AA51,Z52,AA53,AB52})),ISTEXT({AA51,Z52,AA53,AB52}))),1,1)   ,),))"),"AA52")</f>
        <v>AA52</v>
      </c>
      <c r="AB52" s="5" t="str">
        <f>IFERROR(__xludf.DUMMYFUNCTION("If(NOT(ISBLANK(ID!Z52)),ID!Z52,IF(NOT(Input!Z52=9),   IF(Not(AND(ARRAYFORMULA(isblank({AB51,AA52,AB53,AC52})))),  INDEX(FLATTEN(FILTER({AB51,AA52,AB53,AC52},not(isblank({AB51,AA52,AB53,AC52})),ISTEXT({AB51,AA52,AB53,AC52}))),1,1)   ,),))"),"AA52")</f>
        <v>AA52</v>
      </c>
      <c r="AC52" s="5" t="str">
        <f>IFERROR(__xludf.DUMMYFUNCTION("If(NOT(ISBLANK(ID!AA52)),ID!AA52,IF(NOT(Input!AA52=9),   IF(Not(AND(ARRAYFORMULA(isblank({AC51,AB52,AC53,AD52})))),  INDEX(FLATTEN(FILTER({AC51,AB52,AC53,AD52},not(isblank({AC51,AB52,AC53,AD52})),ISTEXT({AC51,AB52,AC53,AD52}))),1,1)   ,),))"),"AA52")</f>
        <v>AA52</v>
      </c>
      <c r="AD52" s="5" t="str">
        <f>IFERROR(__xludf.DUMMYFUNCTION("If(NOT(ISBLANK(ID!AB52)),ID!AB52,IF(NOT(Input!AB52=9),   IF(Not(AND(ARRAYFORMULA(isblank({AD51,AC52,AD53,AE52})))),  INDEX(FLATTEN(FILTER({AD51,AC52,AD53,AE52},not(isblank({AD51,AC52,AD53,AE52})),ISTEXT({AD51,AC52,AD53,AE52}))),1,1)   ,),))"),"AA52")</f>
        <v>AA52</v>
      </c>
      <c r="AE52" s="5" t="str">
        <f>IFERROR(__xludf.DUMMYFUNCTION("If(NOT(ISBLANK(ID!AC52)),ID!AC52,IF(NOT(Input!AC52=9),   IF(Not(AND(ARRAYFORMULA(isblank({AE51,AD52,AE53,AF52})))),  INDEX(FLATTEN(FILTER({AE51,AD52,AE53,AF52},not(isblank({AE51,AD52,AE53,AF52})),ISTEXT({AE51,AD52,AE53,AF52}))),1,1)   ,),))"),"AA52")</f>
        <v>AA52</v>
      </c>
      <c r="AF52" s="5" t="str">
        <f>IFERROR(__xludf.DUMMYFUNCTION("If(NOT(ISBLANK(ID!AD52)),ID!AD52,IF(NOT(Input!AD52=9),   IF(Not(AND(ARRAYFORMULA(isblank({AF51,AE52,AF53,AG52})))),  INDEX(FLATTEN(FILTER({AF51,AE52,AF53,AG52},not(isblank({AF51,AE52,AF53,AG52})),ISTEXT({AF51,AE52,AF53,AG52}))),1,1)   ,),))"),"AA52")</f>
        <v>AA52</v>
      </c>
      <c r="AG52" s="5" t="str">
        <f>IFERROR(__xludf.DUMMYFUNCTION("If(NOT(ISBLANK(ID!AE52)),ID!AE52,IF(NOT(Input!AE52=9),   IF(Not(AND(ARRAYFORMULA(isblank({AG51,AF52,AG53,AH52})))),  INDEX(FLATTEN(FILTER({AG51,AF52,AG53,AH52},not(isblank({AG51,AF52,AG53,AH52})),ISTEXT({AG51,AF52,AG53,AH52}))),1,1)   ,),))"),"AA52")</f>
        <v>AA52</v>
      </c>
      <c r="AH52" s="5" t="str">
        <f>IFERROR(__xludf.DUMMYFUNCTION("If(NOT(ISBLANK(ID!AF52)),ID!AF52,IF(NOT(Input!AF52=9),   IF(Not(AND(ARRAYFORMULA(isblank({AH51,AG52,AH53,AI52})))),  INDEX(FLATTEN(FILTER({AH51,AG52,AH53,AI52},not(isblank({AH51,AG52,AH53,AI52})),ISTEXT({AH51,AG52,AH53,AI52}))),1,1)   ,),))"),"")</f>
        <v/>
      </c>
      <c r="AI52" s="5" t="str">
        <f>IFERROR(__xludf.DUMMYFUNCTION("If(NOT(ISBLANK(ID!AG52)),ID!AG52,IF(NOT(Input!AG52=9),   IF(Not(AND(ARRAYFORMULA(isblank({AI51,AH52,AI53,AJ52})))),  INDEX(FLATTEN(FILTER({AI51,AH52,AI53,AJ52},not(isblank({AI51,AH52,AI53,AJ52})),ISTEXT({AI51,AH52,AI53,AJ52}))),1,1)   ,),))"),"AA52")</f>
        <v>AA52</v>
      </c>
      <c r="AJ52" s="5" t="str">
        <f>IFERROR(__xludf.DUMMYFUNCTION("If(NOT(ISBLANK(ID!AH52)),ID!AH52,IF(NOT(Input!AH52=9),   IF(Not(AND(ARRAYFORMULA(isblank({AJ51,AI52,AJ53,AK52})))),  INDEX(FLATTEN(FILTER({AJ51,AI52,AJ53,AK52},not(isblank({AJ51,AI52,AJ53,AK52})),ISTEXT({AJ51,AI52,AJ53,AK52}))),1,1)   ,),))"),"")</f>
        <v/>
      </c>
      <c r="AK52" s="5" t="str">
        <f>IFERROR(__xludf.DUMMYFUNCTION("If(NOT(ISBLANK(ID!AI52)),ID!AI52,IF(NOT(Input!AI52=9),   IF(Not(AND(ARRAYFORMULA(isblank({AK51,AJ52,AK53,AL52})))),  INDEX(FLATTEN(FILTER({AK51,AJ52,AK53,AL52},not(isblank({AK51,AJ52,AK53,AL52})),ISTEXT({AK51,AJ52,AK53,AL52}))),1,1)   ,),))"),"AL53")</f>
        <v>AL53</v>
      </c>
      <c r="AL52" s="5" t="str">
        <f>IFERROR(__xludf.DUMMYFUNCTION("If(NOT(ISBLANK(ID!AJ52)),ID!AJ52,IF(NOT(Input!AJ52=9),   IF(Not(AND(ARRAYFORMULA(isblank({AL51,AK52,AL53,AM52})))),  INDEX(FLATTEN(FILTER({AL51,AK52,AL53,AM52},not(isblank({AL51,AK52,AL53,AM52})),ISTEXT({AL51,AK52,AL53,AM52}))),1,1)   ,),))"),"AL53")</f>
        <v>AL53</v>
      </c>
      <c r="AM52" s="5" t="str">
        <f>IFERROR(__xludf.DUMMYFUNCTION("If(NOT(ISBLANK(ID!AK52)),ID!AK52,IF(NOT(Input!AK52=9),   IF(Not(AND(ARRAYFORMULA(isblank({AM51,AL52,AM53,AN52})))),  INDEX(FLATTEN(FILTER({AM51,AL52,AM53,AN52},not(isblank({AM51,AL52,AM53,AN52})),ISTEXT({AM51,AL52,AM53,AN52}))),1,1)   ,),))"),"AL53")</f>
        <v>AL53</v>
      </c>
      <c r="AN52" s="5" t="str">
        <f>IFERROR(__xludf.DUMMYFUNCTION("If(NOT(ISBLANK(ID!AL52)),ID!AL52,IF(NOT(Input!AL52=9),   IF(Not(AND(ARRAYFORMULA(isblank({AN51,AM52,AN53,AO52})))),  INDEX(FLATTEN(FILTER({AN51,AM52,AN53,AO52},not(isblank({AN51,AM52,AN53,AO52})),ISTEXT({AN51,AM52,AN53,AO52}))),1,1)   ,),))"),"AL53")</f>
        <v>AL53</v>
      </c>
      <c r="AO52" s="5" t="str">
        <f>IFERROR(__xludf.DUMMYFUNCTION("If(NOT(ISBLANK(ID!AM52)),ID!AM52,IF(NOT(Input!AM52=9),   IF(Not(AND(ARRAYFORMULA(isblank({AO51,AN52,AO53,AP52})))),  INDEX(FLATTEN(FILTER({AO51,AN52,AO53,AP52},not(isblank({AO51,AN52,AO53,AP52})),ISTEXT({AO51,AN52,AO53,AP52}))),1,1)   ,),))"),"AL53")</f>
        <v>AL53</v>
      </c>
      <c r="AP52" s="5" t="str">
        <f>IFERROR(__xludf.DUMMYFUNCTION("If(NOT(ISBLANK(ID!AN52)),ID!AN52,IF(NOT(Input!AN52=9),   IF(Not(AND(ARRAYFORMULA(isblank({AP51,AO52,AP53,AQ52})))),  INDEX(FLATTEN(FILTER({AP51,AO52,AP53,AQ52},not(isblank({AP51,AO52,AP53,AQ52})),ISTEXT({AP51,AO52,AP53,AQ52}))),1,1)   ,),))"),"AL53")</f>
        <v>AL53</v>
      </c>
      <c r="AQ52" s="5" t="str">
        <f>IFERROR(__xludf.DUMMYFUNCTION("If(NOT(ISBLANK(ID!AO52)),ID!AO52,IF(NOT(Input!AO52=9),   IF(Not(AND(ARRAYFORMULA(isblank({AQ51,AP52,AQ53,AR52})))),  INDEX(FLATTEN(FILTER({AQ51,AP52,AQ53,AR52},not(isblank({AQ51,AP52,AQ53,AR52})),ISTEXT({AQ51,AP52,AQ53,AR52}))),1,1)   ,),))"),"AL53")</f>
        <v>AL53</v>
      </c>
      <c r="AR52" s="5" t="str">
        <f>IFERROR(__xludf.DUMMYFUNCTION("If(NOT(ISBLANK(ID!AP52)),ID!AP52,IF(NOT(Input!AP52=9),   IF(Not(AND(ARRAYFORMULA(isblank({AR51,AQ52,AR53,AS52})))),  INDEX(FLATTEN(FILTER({AR51,AQ52,AR53,AS52},not(isblank({AR51,AQ52,AR53,AS52})),ISTEXT({AR51,AQ52,AR53,AS52}))),1,1)   ,),))"),"AL53")</f>
        <v>AL53</v>
      </c>
      <c r="AS52" s="5" t="str">
        <f>IFERROR(__xludf.DUMMYFUNCTION("If(NOT(ISBLANK(ID!AQ52)),ID!AQ52,IF(NOT(Input!AQ52=9),   IF(Not(AND(ARRAYFORMULA(isblank({AS51,AR52,AS53,AT52})))),  INDEX(FLATTEN(FILTER({AS51,AR52,AS53,AT52},not(isblank({AS51,AR52,AS53,AT52})),ISTEXT({AS51,AR52,AS53,AT52}))),1,1)   ,),))"),"AL53")</f>
        <v>AL53</v>
      </c>
      <c r="AT52" s="5" t="str">
        <f>IFERROR(__xludf.DUMMYFUNCTION("If(NOT(ISBLANK(ID!AR52)),ID!AR52,IF(NOT(Input!AR52=9),   IF(Not(AND(ARRAYFORMULA(isblank({AT51,AS52,AT53,AU52})))),  INDEX(FLATTEN(FILTER({AT51,AS52,AT53,AU52},not(isblank({AT51,AS52,AT53,AU52})),ISTEXT({AT51,AS52,AT53,AU52}))),1,1)   ,),))"),"")</f>
        <v/>
      </c>
      <c r="AU52" s="5" t="str">
        <f>IFERROR(__xludf.DUMMYFUNCTION("If(NOT(ISBLANK(ID!AS52)),ID!AS52,IF(NOT(Input!AS52=9),   IF(Not(AND(ARRAYFORMULA(isblank({AU51,AT52,AU53,AV52})))),  INDEX(FLATTEN(FILTER({AU51,AT52,AU53,AV52},not(isblank({AU51,AT52,AU53,AV52})),ISTEXT({AU51,AT52,AU53,AV52}))),1,1)   ,),))"),"AV50")</f>
        <v>AV50</v>
      </c>
      <c r="AV52" s="5" t="str">
        <f>IFERROR(__xludf.DUMMYFUNCTION("If(NOT(ISBLANK(ID!AT52)),ID!AT52,IF(NOT(Input!AT52=9),   IF(Not(AND(ARRAYFORMULA(isblank({AV51,AU52,AV53,AW52})))),  INDEX(FLATTEN(FILTER({AV51,AU52,AV53,AW52},not(isblank({AV51,AU52,AV53,AW52})),ISTEXT({AV51,AU52,AV53,AW52}))),1,1)   ,),))"),"AV50")</f>
        <v>AV50</v>
      </c>
      <c r="AW52" s="5" t="str">
        <f>IFERROR(__xludf.DUMMYFUNCTION("If(NOT(ISBLANK(ID!AU52)),ID!AU52,IF(NOT(Input!AU52=9),   IF(Not(AND(ARRAYFORMULA(isblank({AW51,AV52,AW53,AX52})))),  INDEX(FLATTEN(FILTER({AW51,AV52,AW53,AX52},not(isblank({AW51,AV52,AW53,AX52})),ISTEXT({AW51,AV52,AW53,AX52}))),1,1)   ,),))"),"")</f>
        <v/>
      </c>
      <c r="AX52" s="5" t="str">
        <f>IFERROR(__xludf.DUMMYFUNCTION("If(NOT(ISBLANK(ID!AV52)),ID!AV52,IF(NOT(Input!AV52=9),   IF(Not(AND(ARRAYFORMULA(isblank({AX51,AW52,AX53,AY52})))),  INDEX(FLATTEN(FILTER({AX51,AW52,AX53,AY52},not(isblank({AX51,AW52,AX53,AY52})),ISTEXT({AX51,AW52,AX53,AY52}))),1,1)   ,),))"),"AV50")</f>
        <v>AV50</v>
      </c>
      <c r="AY52" s="5" t="str">
        <f>IFERROR(__xludf.DUMMYFUNCTION("If(NOT(ISBLANK(ID!AW52)),ID!AW52,IF(NOT(Input!AW52=9),   IF(Not(AND(ARRAYFORMULA(isblank({AY51,AX52,AY53,AZ52})))),  INDEX(FLATTEN(FILTER({AY51,AX52,AY53,AZ52},not(isblank({AY51,AX52,AY53,AZ52})),ISTEXT({AY51,AX52,AY53,AZ52}))),1,1)   ,),))"),"AV50")</f>
        <v>AV50</v>
      </c>
      <c r="AZ52" s="5" t="str">
        <f>IFERROR(__xludf.DUMMYFUNCTION("If(NOT(ISBLANK(ID!AX52)),ID!AX52,IF(NOT(Input!AX52=9),   IF(Not(AND(ARRAYFORMULA(isblank({AZ51,AY52,AZ53,BA52})))),  INDEX(FLATTEN(FILTER({AZ51,AY52,AZ53,BA52},not(isblank({AZ51,AY52,AZ53,BA52})),ISTEXT({AZ51,AY52,AZ53,BA52}))),1,1)   ,),))"),"")</f>
        <v/>
      </c>
      <c r="BA52" s="5" t="str">
        <f>IFERROR(__xludf.DUMMYFUNCTION("If(NOT(ISBLANK(ID!AY52)),ID!AY52,IF(NOT(Input!AY52=9),   IF(Not(AND(ARRAYFORMULA(isblank({BA51,AZ52,BA53,BB52})))),  INDEX(FLATTEN(FILTER({BA51,AZ52,BA53,BB52},not(isblank({BA51,AZ52,BA53,BB52})),ISTEXT({BA51,AZ52,BA53,BB52}))),1,1)   ,),))"),"BD51")</f>
        <v>BD51</v>
      </c>
      <c r="BB52" s="5" t="str">
        <f>IFERROR(__xludf.DUMMYFUNCTION("If(NOT(ISBLANK(ID!AZ52)),ID!AZ52,IF(NOT(Input!AZ52=9),   IF(Not(AND(ARRAYFORMULA(isblank({BB51,BA52,BB53,BC52})))),  INDEX(FLATTEN(FILTER({BB51,BA52,BB53,BC52},not(isblank({BB51,BA52,BB53,BC52})),ISTEXT({BB51,BA52,BB53,BC52}))),1,1)   ,),))"),"BD51")</f>
        <v>BD51</v>
      </c>
      <c r="BC52" s="5" t="str">
        <f>IFERROR(__xludf.DUMMYFUNCTION("If(NOT(ISBLANK(ID!BA52)),ID!BA52,IF(NOT(Input!BA52=9),   IF(Not(AND(ARRAYFORMULA(isblank({BC51,BB52,BC53,BD52})))),  INDEX(FLATTEN(FILTER({BC51,BB52,BC53,BD52},not(isblank({BC51,BB52,BC53,BD52})),ISTEXT({BC51,BB52,BC53,BD52}))),1,1)   ,),))"),"BD51")</f>
        <v>BD51</v>
      </c>
      <c r="BD52" s="5" t="str">
        <f>IFERROR(__xludf.DUMMYFUNCTION("If(NOT(ISBLANK(ID!BB52)),ID!BB52,IF(NOT(Input!BB52=9),   IF(Not(AND(ARRAYFORMULA(isblank({BD51,BC52,BD53,BE52})))),  INDEX(FLATTEN(FILTER({BD51,BC52,BD53,BE52},not(isblank({BD51,BC52,BD53,BE52})),ISTEXT({BD51,BC52,BD53,BE52}))),1,1)   ,),))"),"BD51")</f>
        <v>BD51</v>
      </c>
      <c r="BE52" s="5" t="str">
        <f>IFERROR(__xludf.DUMMYFUNCTION("If(NOT(ISBLANK(ID!BC52)),ID!BC52,IF(NOT(Input!BC52=9),   IF(Not(AND(ARRAYFORMULA(isblank({BE51,BD52,BE53,BF52})))),  INDEX(FLATTEN(FILTER({BE51,BD52,BE53,BF52},not(isblank({BE51,BD52,BE53,BF52})),ISTEXT({BE51,BD52,BE53,BF52}))),1,1)   ,),))"),"BD51")</f>
        <v>BD51</v>
      </c>
      <c r="BF52" s="5" t="str">
        <f>IFERROR(__xludf.DUMMYFUNCTION("If(NOT(ISBLANK(ID!BD52)),ID!BD52,IF(NOT(Input!BD52=9),   IF(Not(AND(ARRAYFORMULA(isblank({BF51,BE52,BF53,BG52})))),  INDEX(FLATTEN(FILTER({BF51,BE52,BF53,BG52},not(isblank({BF51,BE52,BF53,BG52})),ISTEXT({BF51,BE52,BF53,BG52}))),1,1)   ,),))"),"BD51")</f>
        <v>BD51</v>
      </c>
      <c r="BG52" s="5" t="str">
        <f>IFERROR(__xludf.DUMMYFUNCTION("If(NOT(ISBLANK(ID!BE52)),ID!BE52,IF(NOT(Input!BE52=9),   IF(Not(AND(ARRAYFORMULA(isblank({BG51,BF52,BG53,BH52})))),  INDEX(FLATTEN(FILTER({BG51,BF52,BG53,BH52},not(isblank({BG51,BF52,BG53,BH52})),ISTEXT({BG51,BF52,BG53,BH52}))),1,1)   ,),))"),"BD51")</f>
        <v>BD51</v>
      </c>
      <c r="BH52" s="5" t="str">
        <f>IFERROR(__xludf.DUMMYFUNCTION("If(NOT(ISBLANK(ID!BF52)),ID!BF52,IF(NOT(Input!BF52=9),   IF(Not(AND(ARRAYFORMULA(isblank({BH51,BG52,BH53,BI52})))),  INDEX(FLATTEN(FILTER({BH51,BG52,BH53,BI52},not(isblank({BH51,BG52,BH53,BI52})),ISTEXT({BH51,BG52,BH53,BI52}))),1,1)   ,),))"),"BD51")</f>
        <v>BD51</v>
      </c>
      <c r="BI52" s="5" t="str">
        <f>IFERROR(__xludf.DUMMYFUNCTION("If(NOT(ISBLANK(ID!BG52)),ID!BG52,IF(NOT(Input!BG52=9),   IF(Not(AND(ARRAYFORMULA(isblank({BI51,BH52,BI53,BJ52})))),  INDEX(FLATTEN(FILTER({BI51,BH52,BI53,BJ52},not(isblank({BI51,BH52,BI53,BJ52})),ISTEXT({BI51,BH52,BI53,BJ52}))),1,1)   ,),))"),"BD51")</f>
        <v>BD51</v>
      </c>
      <c r="BJ52" s="5" t="str">
        <f>IFERROR(__xludf.DUMMYFUNCTION("If(NOT(ISBLANK(ID!BH52)),ID!BH52,IF(NOT(Input!BH52=9),   IF(Not(AND(ARRAYFORMULA(isblank({BJ51,BI52,BJ53,BK52})))),  INDEX(FLATTEN(FILTER({BJ51,BI52,BJ53,BK52},not(isblank({BJ51,BI52,BJ53,BK52})),ISTEXT({BJ51,BI52,BJ53,BK52}))),1,1)   ,),))"),"")</f>
        <v/>
      </c>
      <c r="BK52" s="5" t="str">
        <f>IFERROR(__xludf.DUMMYFUNCTION("If(NOT(ISBLANK(ID!BI52)),ID!BI52,IF(NOT(Input!BI52=9),   IF(Not(AND(ARRAYFORMULA(isblank({BK51,BJ52,BK53,BL52})))),  INDEX(FLATTEN(FILTER({BK51,BJ52,BK53,BL52},not(isblank({BK51,BJ52,BK53,BL52})),ISTEXT({BK51,BJ52,BK53,BL52}))),1,1)   ,),))"),"BI51")</f>
        <v>BI51</v>
      </c>
      <c r="BL52" s="5" t="str">
        <f>IFERROR(__xludf.DUMMYFUNCTION("If(NOT(ISBLANK(ID!BJ52)),ID!BJ52,IF(NOT(Input!BJ52=9),   IF(Not(AND(ARRAYFORMULA(isblank({BL51,BK52,BL53,BM52})))),  INDEX(FLATTEN(FILTER({BL51,BK52,BL53,BM52},not(isblank({BL51,BK52,BL53,BM52})),ISTEXT({BL51,BK52,BL53,BM52}))),1,1)   ,),))"),"")</f>
        <v/>
      </c>
      <c r="BM52" s="5" t="str">
        <f>IFERROR(__xludf.DUMMYFUNCTION("If(NOT(ISBLANK(ID!BK52)),ID!BK52,IF(NOT(Input!BK52=9),   IF(Not(AND(ARRAYFORMULA(isblank({BM51,BL52,BM53,BN52})))),  INDEX(FLATTEN(FILTER({BM51,BL52,BM53,BN52},not(isblank({BM51,BL52,BM53,BN52})),ISTEXT({BM51,BL52,BM53,BN52}))),1,1)   ,),))"),"BO52")</f>
        <v>BO52</v>
      </c>
      <c r="BN52" s="5" t="str">
        <f>IFERROR(__xludf.DUMMYFUNCTION("If(NOT(ISBLANK(ID!BL52)),ID!BL52,IF(NOT(Input!BL52=9),   IF(Not(AND(ARRAYFORMULA(isblank({BN51,BM52,BN53,BO52})))),  INDEX(FLATTEN(FILTER({BN51,BM52,BN53,BO52},not(isblank({BN51,BM52,BN53,BO52})),ISTEXT({BN51,BM52,BN53,BO52}))),1,1)   ,),))"),"BO52")</f>
        <v>BO52</v>
      </c>
      <c r="BO52" s="5" t="str">
        <f>IFERROR(__xludf.DUMMYFUNCTION("If(NOT(ISBLANK(ID!BM52)),ID!BM52,IF(NOT(Input!BM52=9),   IF(Not(AND(ARRAYFORMULA(isblank({BO51,BN52,BO53,BP52})))),  INDEX(FLATTEN(FILTER({BO51,BN52,BO53,BP52},not(isblank({BO51,BN52,BO53,BP52})),ISTEXT({BO51,BN52,BO53,BP52}))),1,1)   ,),))"),"BO52")</f>
        <v>BO52</v>
      </c>
      <c r="BP52" s="5" t="str">
        <f>IFERROR(__xludf.DUMMYFUNCTION("If(NOT(ISBLANK(ID!BN52)),ID!BN52,IF(NOT(Input!BN52=9),   IF(Not(AND(ARRAYFORMULA(isblank({BP51,BO52,BP53,BQ52})))),  INDEX(FLATTEN(FILTER({BP51,BO52,BP53,BQ52},not(isblank({BP51,BO52,BP53,BQ52})),ISTEXT({BP51,BO52,BP53,BQ52}))),1,1)   ,),))"),"BO52")</f>
        <v>BO52</v>
      </c>
      <c r="BQ52" s="5" t="str">
        <f>IFERROR(__xludf.DUMMYFUNCTION("If(NOT(ISBLANK(ID!BO52)),ID!BO52,IF(NOT(Input!BO52=9),   IF(Not(AND(ARRAYFORMULA(isblank({BQ51,BP52,BQ53,BR52})))),  INDEX(FLATTEN(FILTER({BQ51,BP52,BQ53,BR52},not(isblank({BQ51,BP52,BQ53,BR52})),ISTEXT({BQ51,BP52,BQ53,BR52}))),1,1)   ,),))"),"BO52")</f>
        <v>BO52</v>
      </c>
      <c r="BR52" s="5" t="str">
        <f>IFERROR(__xludf.DUMMYFUNCTION("If(NOT(ISBLANK(ID!BP52)),ID!BP52,IF(NOT(Input!BP52=9),   IF(Not(AND(ARRAYFORMULA(isblank({BR51,BQ52,BR53,BS52})))),  INDEX(FLATTEN(FILTER({BR51,BQ52,BR53,BS52},not(isblank({BR51,BQ52,BR53,BS52})),ISTEXT({BR51,BQ52,BR53,BS52}))),1,1)   ,),))"),"BO52")</f>
        <v>BO52</v>
      </c>
      <c r="BS52" s="5" t="str">
        <f>IFERROR(__xludf.DUMMYFUNCTION("If(NOT(ISBLANK(ID!BQ52)),ID!BQ52,IF(NOT(Input!BQ52=9),   IF(Not(AND(ARRAYFORMULA(isblank({BS51,BR52,BS53,BT52})))),  INDEX(FLATTEN(FILTER({BS51,BR52,BS53,BT52},not(isblank({BS51,BR52,BS53,BT52})),ISTEXT({BS51,BR52,BS53,BT52}))),1,1)   ,),))"),"BO52")</f>
        <v>BO52</v>
      </c>
      <c r="BT52" s="5" t="str">
        <f>IFERROR(__xludf.DUMMYFUNCTION("If(NOT(ISBLANK(ID!BR52)),ID!BR52,IF(NOT(Input!BR52=9),   IF(Not(AND(ARRAYFORMULA(isblank({BT51,BS52,BT53,BU52})))),  INDEX(FLATTEN(FILTER({BT51,BS52,BT53,BU52},not(isblank({BT51,BS52,BT53,BU52})),ISTEXT({BT51,BS52,BT53,BU52}))),1,1)   ,),))"),"BO52")</f>
        <v>BO52</v>
      </c>
      <c r="BU52" s="5" t="str">
        <f>IFERROR(__xludf.DUMMYFUNCTION("If(NOT(ISBLANK(ID!BS52)),ID!BS52,IF(NOT(Input!BS52=9),   IF(Not(AND(ARRAYFORMULA(isblank({BU51,BT52,BU53,BV52})))),  INDEX(FLATTEN(FILTER({BU51,BT52,BU53,BV52},not(isblank({BU51,BT52,BU53,BV52})),ISTEXT({BU51,BT52,BU53,BV52}))),1,1)   ,),))"),"BO52")</f>
        <v>BO52</v>
      </c>
      <c r="BV52" s="5" t="str">
        <f>IFERROR(__xludf.DUMMYFUNCTION("If(NOT(ISBLANK(ID!BT52)),ID!BT52,IF(NOT(Input!BT52=9),   IF(Not(AND(ARRAYFORMULA(isblank({BV51,BU52,BV53,BW52})))),  INDEX(FLATTEN(FILTER({BV51,BU52,BV53,BW52},not(isblank({BV51,BU52,BV53,BW52})),ISTEXT({BV51,BU52,BV53,BW52}))),1,1)   ,),))"),"")</f>
        <v/>
      </c>
      <c r="BW52" s="5" t="str">
        <f>IFERROR(__xludf.DUMMYFUNCTION("If(NOT(ISBLANK(ID!BU52)),ID!BU52,IF(NOT(Input!BU52=9),   IF(Not(AND(ARRAYFORMULA(isblank({BW51,BV52,BW53,BX52})))),  INDEX(FLATTEN(FILTER({BW51,BV52,BW53,BX52},not(isblank({BW51,BV52,BW53,BX52})),ISTEXT({BW51,BV52,BW53,BX52}))),1,1)   ,),))"),"BT56")</f>
        <v>BT56</v>
      </c>
      <c r="BX52" s="5" t="str">
        <f>IFERROR(__xludf.DUMMYFUNCTION("If(NOT(ISBLANK(ID!BV52)),ID!BV52,IF(NOT(Input!BV52=9),   IF(Not(AND(ARRAYFORMULA(isblank({BX51,BW52,BX53,BY52})))),  INDEX(FLATTEN(FILTER({BX51,BW52,BX53,BY52},not(isblank({BX51,BW52,BX53,BY52})),ISTEXT({BX51,BW52,BX53,BY52}))),1,1)   ,),))"),"BT56")</f>
        <v>BT56</v>
      </c>
      <c r="BY52" s="5" t="str">
        <f>IFERROR(__xludf.DUMMYFUNCTION("If(NOT(ISBLANK(ID!BW52)),ID!BW52,IF(NOT(Input!BW52=9),   IF(Not(AND(ARRAYFORMULA(isblank({BY51,BX52,BY53,BZ52})))),  INDEX(FLATTEN(FILTER({BY51,BX52,BY53,BZ52},not(isblank({BY51,BX52,BY53,BZ52})),ISTEXT({BY51,BX52,BY53,BZ52}))),1,1)   ,),))"),"BT56")</f>
        <v>BT56</v>
      </c>
      <c r="BZ52" s="5" t="str">
        <f>IFERROR(__xludf.DUMMYFUNCTION("If(NOT(ISBLANK(ID!BX52)),ID!BX52,IF(NOT(Input!BX52=9),   IF(Not(AND(ARRAYFORMULA(isblank({BZ51,BY52,BZ53,CA52})))),  INDEX(FLATTEN(FILTER({BZ51,BY52,BZ53,CA52},not(isblank({BZ51,BY52,BZ53,CA52})),ISTEXT({BZ51,BY52,BZ53,CA52}))),1,1)   ,),))"),"")</f>
        <v/>
      </c>
      <c r="CA52" s="5" t="str">
        <f>IFERROR(__xludf.DUMMYFUNCTION("If(NOT(ISBLANK(ID!BY52)),ID!BY52,IF(NOT(Input!BY52=9),   IF(Not(AND(ARRAYFORMULA(isblank({CA51,BZ52,CA53,CB52})))),  INDEX(FLATTEN(FILTER({CA51,BZ52,CA53,CB52},not(isblank({CA51,BZ52,CA53,CB52})),ISTEXT({CA51,BZ52,CA53,CB52}))),1,1)   ,),))"),"BY49")</f>
        <v>BY49</v>
      </c>
      <c r="CB52" s="5" t="str">
        <f>IFERROR(__xludf.DUMMYFUNCTION("If(NOT(ISBLANK(ID!BZ52)),ID!BZ52,IF(NOT(Input!BZ52=9),   IF(Not(AND(ARRAYFORMULA(isblank({CB51,CA52,CB53,CC52})))),  INDEX(FLATTEN(FILTER({CB51,CA52,CB53,CC52},not(isblank({CB51,CA52,CB53,CC52})),ISTEXT({CB51,CA52,CB53,CC52}))),1,1)   ,),))"),"BY49")</f>
        <v>BY49</v>
      </c>
      <c r="CC52" s="5" t="str">
        <f>IFERROR(__xludf.DUMMYFUNCTION("If(NOT(ISBLANK(ID!CA52)),ID!CA52,IF(NOT(Input!CA52=9),   IF(Not(AND(ARRAYFORMULA(isblank({CC51,CB52,CC53,CD52})))),  INDEX(FLATTEN(FILTER({CC51,CB52,CC53,CD52},not(isblank({CC51,CB52,CC53,CD52})),ISTEXT({CC51,CB52,CC53,CD52}))),1,1)   ,),))"),"BY49")</f>
        <v>BY49</v>
      </c>
      <c r="CD52" s="5" t="str">
        <f>IFERROR(__xludf.DUMMYFUNCTION("If(NOT(ISBLANK(ID!CB52)),ID!CB52,IF(NOT(Input!CB52=9),   IF(Not(AND(ARRAYFORMULA(isblank({CD51,CC52,CD53,CE52})))),  INDEX(FLATTEN(FILTER({CD51,CC52,CD53,CE52},not(isblank({CD51,CC52,CD53,CE52})),ISTEXT({CD51,CC52,CD53,CE52}))),1,1)   ,),))"),"BY49")</f>
        <v>BY49</v>
      </c>
      <c r="CE52" s="5" t="str">
        <f>IFERROR(__xludf.DUMMYFUNCTION("If(NOT(ISBLANK(ID!CC52)),ID!CC52,IF(NOT(Input!CC52=9),   IF(Not(AND(ARRAYFORMULA(isblank({CE51,CD52,CE53,CF52})))),  INDEX(FLATTEN(FILTER({CE51,CD52,CE53,CF52},not(isblank({CE51,CD52,CE53,CF52})),ISTEXT({CE51,CD52,CE53,CF52}))),1,1)   ,),))"),"")</f>
        <v/>
      </c>
      <c r="CF52" s="5" t="str">
        <f>IFERROR(__xludf.DUMMYFUNCTION("If(NOT(ISBLANK(ID!CD52)),ID!CD52,IF(NOT(Input!CD52=9),   IF(Not(AND(ARRAYFORMULA(isblank({CF51,CE52,CF53,CG52})))),  INDEX(FLATTEN(FILTER({CF51,CE52,CF53,CG52},not(isblank({CF51,CE52,CF53,CG52})),ISTEXT({CF51,CE52,CF53,CG52}))),1,1)   ,),))"),"CF57")</f>
        <v>CF57</v>
      </c>
      <c r="CG52" s="5" t="str">
        <f>IFERROR(__xludf.DUMMYFUNCTION("If(NOT(ISBLANK(ID!CE52)),ID!CE52,IF(NOT(Input!CE52=9),   IF(Not(AND(ARRAYFORMULA(isblank({CG51,CF52,CG53,CH52})))),  INDEX(FLATTEN(FILTER({CG51,CF52,CG53,CH52},not(isblank({CG51,CF52,CG53,CH52})),ISTEXT({CG51,CF52,CG53,CH52}))),1,1)   ,),))"),"")</f>
        <v/>
      </c>
      <c r="CH52" s="5" t="str">
        <f>IFERROR(__xludf.DUMMYFUNCTION("If(NOT(ISBLANK(ID!CF52)),ID!CF52,IF(NOT(Input!CF52=9),   IF(Not(AND(ARRAYFORMULA(isblank({CH51,CG52,CH53,CI52})))),  INDEX(FLATTEN(FILTER({CH51,CG52,CH53,CI52},not(isblank({CH51,CG52,CH53,CI52})),ISTEXT({CH51,CG52,CH53,CI52}))),1,1)   ,),))"),"CF57")</f>
        <v>CF57</v>
      </c>
      <c r="CI52" s="5" t="str">
        <f>IFERROR(__xludf.DUMMYFUNCTION("If(NOT(ISBLANK(ID!CG52)),ID!CG52,IF(NOT(Input!CG52=9),   IF(Not(AND(ARRAYFORMULA(isblank({CI51,CH52,CI53,CJ52})))),  INDEX(FLATTEN(FILTER({CI51,CH52,CI53,CJ52},not(isblank({CI51,CH52,CI53,CJ52})),ISTEXT({CI51,CH52,CI53,CJ52}))),1,1)   ,),))"),"CF57")</f>
        <v>CF57</v>
      </c>
      <c r="CJ52" s="5" t="str">
        <f>IFERROR(__xludf.DUMMYFUNCTION("If(NOT(ISBLANK(ID!CH52)),ID!CH52,IF(NOT(Input!CH52=9),   IF(Not(AND(ARRAYFORMULA(isblank({CJ51,CI52,CJ53,CK52})))),  INDEX(FLATTEN(FILTER({CJ51,CI52,CJ53,CK52},not(isblank({CJ51,CI52,CJ53,CK52})),ISTEXT({CJ51,CI52,CJ53,CK52}))),1,1)   ,),))"),"")</f>
        <v/>
      </c>
      <c r="CK52" s="5" t="str">
        <f>IFERROR(__xludf.DUMMYFUNCTION("If(NOT(ISBLANK(ID!CI52)),ID!CI52,IF(NOT(Input!CI52=9),   IF(Not(AND(ARRAYFORMULA(isblank({CK51,CJ52,CK53,CL52})))),  INDEX(FLATTEN(FILTER({CK51,CJ52,CK53,CL52},not(isblank({CK51,CJ52,CK53,CL52})),ISTEXT({CK51,CJ52,CK53,CL52}))),1,1)   ,),))"),"CI51")</f>
        <v>CI51</v>
      </c>
      <c r="CL52" s="5" t="str">
        <f>IFERROR(__xludf.DUMMYFUNCTION("If(NOT(ISBLANK(ID!CJ52)),ID!CJ52,IF(NOT(Input!CJ52=9),   IF(Not(AND(ARRAYFORMULA(isblank({CL51,CK52,CL53,CM52})))),  INDEX(FLATTEN(FILTER({CL51,CK52,CL53,CM52},not(isblank({CL51,CK52,CL53,CM52})),ISTEXT({CL51,CK52,CL53,CM52}))),1,1)   ,),))"),"CI51")</f>
        <v>CI51</v>
      </c>
      <c r="CM52" s="5" t="str">
        <f>IFERROR(__xludf.DUMMYFUNCTION("If(NOT(ISBLANK(ID!CK52)),ID!CK52,IF(NOT(Input!CK52=9),   IF(Not(AND(ARRAYFORMULA(isblank({CM51,CL52,CM53,CN52})))),  INDEX(FLATTEN(FILTER({CM51,CL52,CM53,CN52},not(isblank({CM51,CL52,CM53,CN52})),ISTEXT({CM51,CL52,CM53,CN52}))),1,1)   ,),))"),"CI51")</f>
        <v>CI51</v>
      </c>
      <c r="CN52" s="5" t="str">
        <f>IFERROR(__xludf.DUMMYFUNCTION("If(NOT(ISBLANK(ID!CL52)),ID!CL52,IF(NOT(Input!CL52=9),   IF(Not(AND(ARRAYFORMULA(isblank({CN51,CM52,CN53,CO52})))),  INDEX(FLATTEN(FILTER({CN51,CM52,CN53,CO52},not(isblank({CN51,CM52,CN53,CO52})),ISTEXT({CN51,CM52,CN53,CO52}))),1,1)   ,),))"),"CI51")</f>
        <v>CI51</v>
      </c>
      <c r="CO52" s="5" t="str">
        <f>IFERROR(__xludf.DUMMYFUNCTION("If(NOT(ISBLANK(ID!CM52)),ID!CM52,IF(NOT(Input!CM52=9),   IF(Not(AND(ARRAYFORMULA(isblank({CO51,CN52,CO53,CP52})))),  INDEX(FLATTEN(FILTER({CO51,CN52,CO53,CP52},not(isblank({CO51,CN52,CO53,CP52})),ISTEXT({CO51,CN52,CO53,CP52}))),1,1)   ,),))"),"CI51")</f>
        <v>CI51</v>
      </c>
      <c r="CP52" s="5" t="str">
        <f>IFERROR(__xludf.DUMMYFUNCTION("If(NOT(ISBLANK(ID!CN52)),ID!CN52,IF(NOT(Input!CN52=9),   IF(Not(AND(ARRAYFORMULA(isblank({CP51,CO52,CP53,CQ52})))),  INDEX(FLATTEN(FILTER({CP51,CO52,CP53,CQ52},not(isblank({CP51,CO52,CP53,CQ52})),ISTEXT({CP51,CO52,CP53,CQ52}))),1,1)   ,),))"),"CI51")</f>
        <v>CI51</v>
      </c>
      <c r="CQ52" s="5" t="str">
        <f>IFERROR(__xludf.DUMMYFUNCTION("If(NOT(ISBLANK(ID!CO52)),ID!CO52,IF(NOT(Input!CO52=9),   IF(Not(AND(ARRAYFORMULA(isblank({CQ51,CP52,CQ53,CR52})))),  INDEX(FLATTEN(FILTER({CQ51,CP52,CQ53,CR52},not(isblank({CQ51,CP52,CQ53,CR52})),ISTEXT({CQ51,CP52,CQ53,CR52}))),1,1)   ,),))"),"CI51")</f>
        <v>CI51</v>
      </c>
      <c r="CR52" s="5" t="str">
        <f>IFERROR(__xludf.DUMMYFUNCTION("If(NOT(ISBLANK(ID!CP52)),ID!CP52,IF(NOT(Input!CP52=9),   IF(Not(AND(ARRAYFORMULA(isblank({CR51,CQ52,CR53,CS52})))),  INDEX(FLATTEN(FILTER({CR51,CQ52,CR53,CS52},not(isblank({CR51,CQ52,CR53,CS52})),ISTEXT({CR51,CQ52,CR53,CS52}))),1,1)   ,),))"),"")</f>
        <v/>
      </c>
      <c r="CS52" s="5" t="str">
        <f>IFERROR(__xludf.DUMMYFUNCTION("If(NOT(ISBLANK(ID!CQ52)),ID!CQ52,IF(NOT(Input!CQ52=9),   IF(Not(AND(ARRAYFORMULA(isblank({CS51,CR52,CS53,CT52})))),  INDEX(FLATTEN(FILTER({CS51,CR52,CS53,CT52},not(isblank({CS51,CR52,CS53,CT52})),ISTEXT({CS51,CR52,CS53,CT52}))),1,1)   ,),))"),"CU51")</f>
        <v>CU51</v>
      </c>
      <c r="CT52" s="5" t="str">
        <f>IFERROR(__xludf.DUMMYFUNCTION("If(NOT(ISBLANK(ID!CR52)),ID!CR52,IF(NOT(Input!CR52=9),   IF(Not(AND(ARRAYFORMULA(isblank({CT51,CS52,CT53,CU52})))),  INDEX(FLATTEN(FILTER({CT51,CS52,CT53,CU52},not(isblank({CT51,CS52,CT53,CU52})),ISTEXT({CT51,CS52,CT53,CU52}))),1,1)   ,),))"),"CU51")</f>
        <v>CU51</v>
      </c>
      <c r="CU52" s="5" t="str">
        <f>IFERROR(__xludf.DUMMYFUNCTION("If(NOT(ISBLANK(ID!CS52)),ID!CS52,IF(NOT(Input!CS52=9),   IF(Not(AND(ARRAYFORMULA(isblank({CU51,CT52,CU53,CV52})))),  INDEX(FLATTEN(FILTER({CU51,CT52,CU53,CV52},not(isblank({CU51,CT52,CU53,CV52})),ISTEXT({CU51,CT52,CU53,CV52}))),1,1)   ,),))"),"CU51")</f>
        <v>CU51</v>
      </c>
      <c r="CV52" s="5" t="str">
        <f>IFERROR(__xludf.DUMMYFUNCTION("If(NOT(ISBLANK(ID!CT52)),ID!CT52,IF(NOT(Input!CT52=9),   IF(Not(AND(ARRAYFORMULA(isblank({CV51,CU52,CV53,CW52})))),  INDEX(FLATTEN(FILTER({CV51,CU52,CV53,CW52},not(isblank({CV51,CU52,CV53,CW52})),ISTEXT({CV51,CU52,CV53,CW52}))),1,1)   ,),))"),"CU51")</f>
        <v>CU51</v>
      </c>
      <c r="CW52" s="5" t="str">
        <f>IFERROR(__xludf.DUMMYFUNCTION("If(NOT(ISBLANK(ID!CU52)),ID!CU52,IF(NOT(Input!CU52=9),   IF(Not(AND(ARRAYFORMULA(isblank({CW51,CV52,CW53,CX52})))),  INDEX(FLATTEN(FILTER({CW51,CV52,CW53,CX52},not(isblank({CW51,CV52,CW53,CX52})),ISTEXT({CW51,CV52,CW53,CX52}))),1,1)   ,),))"),"CU51")</f>
        <v>CU51</v>
      </c>
      <c r="CX52" s="5" t="str">
        <f>IFERROR(__xludf.DUMMYFUNCTION("If(NOT(ISBLANK(ID!CV52)),ID!CV52,IF(NOT(Input!CV52=9),   IF(Not(AND(ARRAYFORMULA(isblank({CX51,CW52,CX53,CY52})))),  INDEX(FLATTEN(FILTER({CX51,CW52,CX53,CY52},not(isblank({CX51,CW52,CX53,CY52})),ISTEXT({CX51,CW52,CX53,CY52}))),1,1)   ,),))"),"CU51")</f>
        <v>CU51</v>
      </c>
      <c r="CY52" s="5" t="str">
        <f>IFERROR(__xludf.DUMMYFUNCTION("If(NOT(ISBLANK(ID!CW52)),ID!CW52,IF(NOT(Input!CW52=9),   IF(Not(AND(ARRAYFORMULA(isblank({CY51,CX52,CY53,CZ52})))),  INDEX(FLATTEN(FILTER({CY51,CX52,CY53,CZ52},not(isblank({CY51,CX52,CY53,CZ52})),ISTEXT({CY51,CX52,CY53,CZ52}))),1,1)   ,),))"),"CU51")</f>
        <v>CU51</v>
      </c>
      <c r="CZ52" s="5" t="str">
        <f>IFERROR(__xludf.DUMMYFUNCTION("If(NOT(ISBLANK(ID!CX52)),ID!CX52,IF(NOT(Input!CX52=9),   IF(Not(AND(ARRAYFORMULA(isblank({CZ51,CY52,CZ53,DA52})))),  INDEX(FLATTEN(FILTER({CZ51,CY52,CZ53,DA52},not(isblank({CZ51,CY52,CZ53,DA52})),ISTEXT({CZ51,CY52,CZ53,DA52}))),1,1)   ,),))"),"CU51")</f>
        <v>CU51</v>
      </c>
      <c r="DA52" s="3"/>
    </row>
    <row r="53">
      <c r="A53" s="5" t="str">
        <f>IFERROR(__xludf.DUMMYFUNCTION("""COMPUTED_VALUE"""),"BC33")</f>
        <v>BC33</v>
      </c>
      <c r="B53" s="5">
        <f t="shared" si="1"/>
        <v>16</v>
      </c>
      <c r="C53" s="5">
        <v>55.0</v>
      </c>
      <c r="D53" s="3"/>
      <c r="E53" s="5" t="str">
        <f>IFERROR(__xludf.DUMMYFUNCTION("If(NOT(ISBLANK(ID!C53)),ID!C53,IF(NOT(Input!C53=9),   IF(Not(AND(ARRAYFORMULA(isblank({E52,D53,E54,F53})))),  INDEX(FLATTEN(FILTER({E52,D53,E54,F53},not(isblank({E52,D53,E54,F53})),ISTEXT({E52,D53,E54,F53}))),1,1)   ,),))"),"")</f>
        <v/>
      </c>
      <c r="F53" s="5" t="str">
        <f>IFERROR(__xludf.DUMMYFUNCTION("If(NOT(ISBLANK(ID!D53)),ID!D53,IF(NOT(Input!D53=9),   IF(Not(AND(ARRAYFORMULA(isblank({F52,E53,F54,G53})))),  INDEX(FLATTEN(FILTER({F52,E53,F54,G53},not(isblank({F52,E53,F54,G53})),ISTEXT({F52,E53,F54,G53}))),1,1)   ,),))"),"")</f>
        <v/>
      </c>
      <c r="G53" s="5" t="str">
        <f>IFERROR(__xludf.DUMMYFUNCTION("If(NOT(ISBLANK(ID!E53)),ID!E53,IF(NOT(Input!E53=9),   IF(Not(AND(ARRAYFORMULA(isblank({G52,F53,G54,H53})))),  INDEX(FLATTEN(FILTER({G52,F53,G54,H53},not(isblank({G52,F53,G54,H53})),ISTEXT({G52,F53,G54,H53}))),1,1)   ,),))"),"E46")</f>
        <v>E46</v>
      </c>
      <c r="H53" s="5" t="str">
        <f>IFERROR(__xludf.DUMMYFUNCTION("If(NOT(ISBLANK(ID!F53)),ID!F53,IF(NOT(Input!F53=9),   IF(Not(AND(ARRAYFORMULA(isblank({H52,G53,H54,I53})))),  INDEX(FLATTEN(FILTER({H52,G53,H54,I53},not(isblank({H52,G53,H54,I53})),ISTEXT({H52,G53,H54,I53}))),1,1)   ,),))"),"")</f>
        <v/>
      </c>
      <c r="I53" s="5" t="str">
        <f>IFERROR(__xludf.DUMMYFUNCTION("If(NOT(ISBLANK(ID!G53)),ID!G53,IF(NOT(Input!G53=9),   IF(Not(AND(ARRAYFORMULA(isblank({I52,H53,I54,J53})))),  INDEX(FLATTEN(FILTER({I52,H53,I54,J53},not(isblank({I52,H53,I54,J53})),ISTEXT({I52,H53,I54,J53}))),1,1)   ,),))"),"")</f>
        <v/>
      </c>
      <c r="J53" s="5" t="str">
        <f>IFERROR(__xludf.DUMMYFUNCTION("If(NOT(ISBLANK(ID!H53)),ID!H53,IF(NOT(Input!H53=9),   IF(Not(AND(ARRAYFORMULA(isblank({J52,I53,J54,K53})))),  INDEX(FLATTEN(FILTER({J52,I53,J54,K53},not(isblank({J52,I53,J54,K53})),ISTEXT({J52,I53,J54,K53}))),1,1)   ,),))"),"G59")</f>
        <v>G59</v>
      </c>
      <c r="K53" s="5" t="str">
        <f>IFERROR(__xludf.DUMMYFUNCTION("If(NOT(ISBLANK(ID!I53)),ID!I53,IF(NOT(Input!I53=9),   IF(Not(AND(ARRAYFORMULA(isblank({K52,J53,K54,L53})))),  INDEX(FLATTEN(FILTER({K52,J53,K54,L53},not(isblank({K52,J53,K54,L53})),ISTEXT({K52,J53,K54,L53}))),1,1)   ,),))"),"G59")</f>
        <v>G59</v>
      </c>
      <c r="L53" s="5" t="str">
        <f>IFERROR(__xludf.DUMMYFUNCTION("If(NOT(ISBLANK(ID!J53)),ID!J53,IF(NOT(Input!J53=9),   IF(Not(AND(ARRAYFORMULA(isblank({L52,K53,L54,M53})))),  INDEX(FLATTEN(FILTER({L52,K53,L54,M53},not(isblank({L52,K53,L54,M53})),ISTEXT({L52,K53,L54,M53}))),1,1)   ,),))"),"")</f>
        <v/>
      </c>
      <c r="M53" s="5" t="str">
        <f>IFERROR(__xludf.DUMMYFUNCTION("If(NOT(ISBLANK(ID!K53)),ID!K53,IF(NOT(Input!K53=9),   IF(Not(AND(ARRAYFORMULA(isblank({M52,L53,M54,N53})))),  INDEX(FLATTEN(FILTER({M52,L53,M54,N53},not(isblank({M52,L53,M54,N53})),ISTEXT({M52,L53,M54,N53}))),1,1)   ,),))"),"M55")</f>
        <v>M55</v>
      </c>
      <c r="N53" s="5" t="str">
        <f>IFERROR(__xludf.DUMMYFUNCTION("If(NOT(ISBLANK(ID!L53)),ID!L53,IF(NOT(Input!L53=9),   IF(Not(AND(ARRAYFORMULA(isblank({N52,M53,N54,O53})))),  INDEX(FLATTEN(FILTER({N52,M53,N54,O53},not(isblank({N52,M53,N54,O53})),ISTEXT({N52,M53,N54,O53}))),1,1)   ,),))"),"M55")</f>
        <v>M55</v>
      </c>
      <c r="O53" s="5" t="str">
        <f>IFERROR(__xludf.DUMMYFUNCTION("If(NOT(ISBLANK(ID!M53)),ID!M53,IF(NOT(Input!M53=9),   IF(Not(AND(ARRAYFORMULA(isblank({O52,N53,O54,P53})))),  INDEX(FLATTEN(FILTER({O52,N53,O54,P53},not(isblank({O52,N53,O54,P53})),ISTEXT({O52,N53,O54,P53}))),1,1)   ,),))"),"M55")</f>
        <v>M55</v>
      </c>
      <c r="P53" s="5" t="str">
        <f>IFERROR(__xludf.DUMMYFUNCTION("If(NOT(ISBLANK(ID!N53)),ID!N53,IF(NOT(Input!N53=9),   IF(Not(AND(ARRAYFORMULA(isblank({P52,O53,P54,Q53})))),  INDEX(FLATTEN(FILTER({P52,O53,P54,Q53},not(isblank({P52,O53,P54,Q53})),ISTEXT({P52,O53,P54,Q53}))),1,1)   ,),))"),"M55")</f>
        <v>M55</v>
      </c>
      <c r="Q53" s="5" t="str">
        <f>IFERROR(__xludf.DUMMYFUNCTION("If(NOT(ISBLANK(ID!O53)),ID!O53,IF(NOT(Input!O53=9),   IF(Not(AND(ARRAYFORMULA(isblank({Q52,P53,Q54,R53})))),  INDEX(FLATTEN(FILTER({Q52,P53,Q54,R53},not(isblank({Q52,P53,Q54,R53})),ISTEXT({Q52,P53,Q54,R53}))),1,1)   ,),))"),"M55")</f>
        <v>M55</v>
      </c>
      <c r="R53" s="5" t="str">
        <f>IFERROR(__xludf.DUMMYFUNCTION("If(NOT(ISBLANK(ID!P53)),ID!P53,IF(NOT(Input!P53=9),   IF(Not(AND(ARRAYFORMULA(isblank({R52,Q53,R54,S53})))),  INDEX(FLATTEN(FILTER({R52,Q53,R54,S53},not(isblank({R52,Q53,R54,S53})),ISTEXT({R52,Q53,R54,S53}))),1,1)   ,),))"),"")</f>
        <v/>
      </c>
      <c r="S53" s="5" t="str">
        <f>IFERROR(__xludf.DUMMYFUNCTION("If(NOT(ISBLANK(ID!Q53)),ID!Q53,IF(NOT(Input!Q53=9),   IF(Not(AND(ARRAYFORMULA(isblank({S52,R53,S54,T53})))),  INDEX(FLATTEN(FILTER({S52,R53,S54,T53},not(isblank({S52,R53,S54,T53})),ISTEXT({S52,R53,S54,T53}))),1,1)   ,),))"),"")</f>
        <v/>
      </c>
      <c r="T53" s="5" t="str">
        <f>IFERROR(__xludf.DUMMYFUNCTION("If(NOT(ISBLANK(ID!R53)),ID!R53,IF(NOT(Input!R53=9),   IF(Not(AND(ARRAYFORMULA(isblank({T52,S53,T54,U53})))),  INDEX(FLATTEN(FILTER({T52,S53,T54,U53},not(isblank({T52,S53,T54,U53})),ISTEXT({T52,S53,T54,U53}))),1,1)   ,),))"),"")</f>
        <v/>
      </c>
      <c r="U53" s="5" t="str">
        <f>IFERROR(__xludf.DUMMYFUNCTION("If(NOT(ISBLANK(ID!S53)),ID!S53,IF(NOT(Input!S53=9),   IF(Not(AND(ARRAYFORMULA(isblank({U52,T53,U54,V53})))),  INDEX(FLATTEN(FILTER({U52,T53,U54,V53},not(isblank({U52,T53,U54,V53})),ISTEXT({U52,T53,U54,V53}))),1,1)   ,),))"),"V55")</f>
        <v>V55</v>
      </c>
      <c r="V53" s="5" t="str">
        <f>IFERROR(__xludf.DUMMYFUNCTION("If(NOT(ISBLANK(ID!T53)),ID!T53,IF(NOT(Input!T53=9),   IF(Not(AND(ARRAYFORMULA(isblank({V52,U53,V54,W53})))),  INDEX(FLATTEN(FILTER({V52,U53,V54,W53},not(isblank({V52,U53,V54,W53})),ISTEXT({V52,U53,V54,W53}))),1,1)   ,),))"),"V55")</f>
        <v>V55</v>
      </c>
      <c r="W53" s="5" t="str">
        <f>IFERROR(__xludf.DUMMYFUNCTION("If(NOT(ISBLANK(ID!U53)),ID!U53,IF(NOT(Input!U53=9),   IF(Not(AND(ARRAYFORMULA(isblank({W52,V53,W54,X53})))),  INDEX(FLATTEN(FILTER({W52,V53,W54,X53},not(isblank({W52,V53,W54,X53})),ISTEXT({W52,V53,W54,X53}))),1,1)   ,),))"),"")</f>
        <v/>
      </c>
      <c r="X53" s="5" t="str">
        <f>IFERROR(__xludf.DUMMYFUNCTION("If(NOT(ISBLANK(ID!V53)),ID!V53,IF(NOT(Input!V53=9),   IF(Not(AND(ARRAYFORMULA(isblank({X52,W53,X54,Y53})))),  INDEX(FLATTEN(FILTER({X52,W53,X54,Y53},not(isblank({X52,W53,X54,Y53})),ISTEXT({X52,W53,X54,Y53}))),1,1)   ,),))"),"AA52")</f>
        <v>AA52</v>
      </c>
      <c r="Y53" s="5" t="str">
        <f>IFERROR(__xludf.DUMMYFUNCTION("If(NOT(ISBLANK(ID!W53)),ID!W53,IF(NOT(Input!W53=9),   IF(Not(AND(ARRAYFORMULA(isblank({Y52,X53,Y54,Z53})))),  INDEX(FLATTEN(FILTER({Y52,X53,Y54,Z53},not(isblank({Y52,X53,Y54,Z53})),ISTEXT({Y52,X53,Y54,Z53}))),1,1)   ,),))"),"AA52")</f>
        <v>AA52</v>
      </c>
      <c r="Z53" s="5" t="str">
        <f>IFERROR(__xludf.DUMMYFUNCTION("If(NOT(ISBLANK(ID!X53)),ID!X53,IF(NOT(Input!X53=9),   IF(Not(AND(ARRAYFORMULA(isblank({Z52,Y53,Z54,AA53})))),  INDEX(FLATTEN(FILTER({Z52,Y53,Z54,AA53},not(isblank({Z52,Y53,Z54,AA53})),ISTEXT({Z52,Y53,Z54,AA53}))),1,1)   ,),))"),"AA52")</f>
        <v>AA52</v>
      </c>
      <c r="AA53" s="5" t="str">
        <f>IFERROR(__xludf.DUMMYFUNCTION("If(NOT(ISBLANK(ID!Y53)),ID!Y53,IF(NOT(Input!Y53=9),   IF(Not(AND(ARRAYFORMULA(isblank({AA52,Z53,AA54,AB53})))),  INDEX(FLATTEN(FILTER({AA52,Z53,AA54,AB53},not(isblank({AA52,Z53,AA54,AB53})),ISTEXT({AA52,Z53,AA54,AB53}))),1,1)   ,),))"),"AA52")</f>
        <v>AA52</v>
      </c>
      <c r="AB53" s="5" t="str">
        <f>IFERROR(__xludf.DUMMYFUNCTION("If(NOT(ISBLANK(ID!Z53)),ID!Z53,IF(NOT(Input!Z53=9),   IF(Not(AND(ARRAYFORMULA(isblank({AB52,AA53,AB54,AC53})))),  INDEX(FLATTEN(FILTER({AB52,AA53,AB54,AC53},not(isblank({AB52,AA53,AB54,AC53})),ISTEXT({AB52,AA53,AB54,AC53}))),1,1)   ,),))"),"AA52")</f>
        <v>AA52</v>
      </c>
      <c r="AC53" s="5" t="str">
        <f>IFERROR(__xludf.DUMMYFUNCTION("If(NOT(ISBLANK(ID!AA53)),ID!AA53,IF(NOT(Input!AA53=9),   IF(Not(AND(ARRAYFORMULA(isblank({AC52,AB53,AC54,AD53})))),  INDEX(FLATTEN(FILTER({AC52,AB53,AC54,AD53},not(isblank({AC52,AB53,AC54,AD53})),ISTEXT({AC52,AB53,AC54,AD53}))),1,1)   ,),))"),"AA52")</f>
        <v>AA52</v>
      </c>
      <c r="AD53" s="5" t="str">
        <f>IFERROR(__xludf.DUMMYFUNCTION("If(NOT(ISBLANK(ID!AB53)),ID!AB53,IF(NOT(Input!AB53=9),   IF(Not(AND(ARRAYFORMULA(isblank({AD52,AC53,AD54,AE53})))),  INDEX(FLATTEN(FILTER({AD52,AC53,AD54,AE53},not(isblank({AD52,AC53,AD54,AE53})),ISTEXT({AD52,AC53,AD54,AE53}))),1,1)   ,),))"),"AA52")</f>
        <v>AA52</v>
      </c>
      <c r="AE53" s="5" t="str">
        <f>IFERROR(__xludf.DUMMYFUNCTION("If(NOT(ISBLANK(ID!AC53)),ID!AC53,IF(NOT(Input!AC53=9),   IF(Not(AND(ARRAYFORMULA(isblank({AE52,AD53,AE54,AF53})))),  INDEX(FLATTEN(FILTER({AE52,AD53,AE54,AF53},not(isblank({AE52,AD53,AE54,AF53})),ISTEXT({AE52,AD53,AE54,AF53}))),1,1)   ,),))"),"AA52")</f>
        <v>AA52</v>
      </c>
      <c r="AF53" s="5" t="str">
        <f>IFERROR(__xludf.DUMMYFUNCTION("If(NOT(ISBLANK(ID!AD53)),ID!AD53,IF(NOT(Input!AD53=9),   IF(Not(AND(ARRAYFORMULA(isblank({AF52,AE53,AF54,AG53})))),  INDEX(FLATTEN(FILTER({AF52,AE53,AF54,AG53},not(isblank({AF52,AE53,AF54,AG53})),ISTEXT({AF52,AE53,AF54,AG53}))),1,1)   ,),))"),"AA52")</f>
        <v>AA52</v>
      </c>
      <c r="AG53" s="5" t="str">
        <f>IFERROR(__xludf.DUMMYFUNCTION("If(NOT(ISBLANK(ID!AE53)),ID!AE53,IF(NOT(Input!AE53=9),   IF(Not(AND(ARRAYFORMULA(isblank({AG52,AF53,AG54,AH53})))),  INDEX(FLATTEN(FILTER({AG52,AF53,AG54,AH53},not(isblank({AG52,AF53,AG54,AH53})),ISTEXT({AG52,AF53,AG54,AH53}))),1,1)   ,),))"),"AA52")</f>
        <v>AA52</v>
      </c>
      <c r="AH53" s="5" t="str">
        <f>IFERROR(__xludf.DUMMYFUNCTION("If(NOT(ISBLANK(ID!AF53)),ID!AF53,IF(NOT(Input!AF53=9),   IF(Not(AND(ARRAYFORMULA(isblank({AH52,AG53,AH54,AI53})))),  INDEX(FLATTEN(FILTER({AH52,AG53,AH54,AI53},not(isblank({AH52,AG53,AH54,AI53})),ISTEXT({AH52,AG53,AH54,AI53}))),1,1)   ,),))"),"AA52")</f>
        <v>AA52</v>
      </c>
      <c r="AI53" s="5" t="str">
        <f>IFERROR(__xludf.DUMMYFUNCTION("If(NOT(ISBLANK(ID!AG53)),ID!AG53,IF(NOT(Input!AG53=9),   IF(Not(AND(ARRAYFORMULA(isblank({AI52,AH53,AI54,AJ53})))),  INDEX(FLATTEN(FILTER({AI52,AH53,AI54,AJ53},not(isblank({AI52,AH53,AI54,AJ53})),ISTEXT({AI52,AH53,AI54,AJ53}))),1,1)   ,),))"),"AA52")</f>
        <v>AA52</v>
      </c>
      <c r="AJ53" s="5" t="str">
        <f>IFERROR(__xludf.DUMMYFUNCTION("If(NOT(ISBLANK(ID!AH53)),ID!AH53,IF(NOT(Input!AH53=9),   IF(Not(AND(ARRAYFORMULA(isblank({AJ52,AI53,AJ54,AK53})))),  INDEX(FLATTEN(FILTER({AJ52,AI53,AJ54,AK53},not(isblank({AJ52,AI53,AJ54,AK53})),ISTEXT({AJ52,AI53,AJ54,AK53}))),1,1)   ,),))"),"AA52")</f>
        <v>AA52</v>
      </c>
      <c r="AK53" s="5" t="str">
        <f>IFERROR(__xludf.DUMMYFUNCTION("If(NOT(ISBLANK(ID!AI53)),ID!AI53,IF(NOT(Input!AI53=9),   IF(Not(AND(ARRAYFORMULA(isblank({AK52,AJ53,AK54,AL53})))),  INDEX(FLATTEN(FILTER({AK52,AJ53,AK54,AL53},not(isblank({AK52,AJ53,AK54,AL53})),ISTEXT({AK52,AJ53,AK54,AL53}))),1,1)   ,),))"),"")</f>
        <v/>
      </c>
      <c r="AL53" s="5" t="str">
        <f>IFERROR(__xludf.DUMMYFUNCTION("If(NOT(ISBLANK(ID!AJ53)),ID!AJ53,IF(NOT(Input!AJ53=9),   IF(Not(AND(ARRAYFORMULA(isblank({AL52,AK53,AL54,AM53})))),  INDEX(FLATTEN(FILTER({AL52,AK53,AL54,AM53},not(isblank({AL52,AK53,AL54,AM53})),ISTEXT({AL52,AK53,AL54,AM53}))),1,1)   ,),))"),"AL53")</f>
        <v>AL53</v>
      </c>
      <c r="AM53" s="5" t="str">
        <f>IFERROR(__xludf.DUMMYFUNCTION("If(NOT(ISBLANK(ID!AK53)),ID!AK53,IF(NOT(Input!AK53=9),   IF(Not(AND(ARRAYFORMULA(isblank({AM52,AL53,AM54,AN53})))),  INDEX(FLATTEN(FILTER({AM52,AL53,AM54,AN53},not(isblank({AM52,AL53,AM54,AN53})),ISTEXT({AM52,AL53,AM54,AN53}))),1,1)   ,),))"),"AL53")</f>
        <v>AL53</v>
      </c>
      <c r="AN53" s="5" t="str">
        <f>IFERROR(__xludf.DUMMYFUNCTION("If(NOT(ISBLANK(ID!AL53)),ID!AL53,IF(NOT(Input!AL53=9),   IF(Not(AND(ARRAYFORMULA(isblank({AN52,AM53,AN54,AO53})))),  INDEX(FLATTEN(FILTER({AN52,AM53,AN54,AO53},not(isblank({AN52,AM53,AN54,AO53})),ISTEXT({AN52,AM53,AN54,AO53}))),1,1)   ,),))"),"AL53")</f>
        <v>AL53</v>
      </c>
      <c r="AO53" s="5" t="str">
        <f>IFERROR(__xludf.DUMMYFUNCTION("If(NOT(ISBLANK(ID!AM53)),ID!AM53,IF(NOT(Input!AM53=9),   IF(Not(AND(ARRAYFORMULA(isblank({AO52,AN53,AO54,AP53})))),  INDEX(FLATTEN(FILTER({AO52,AN53,AO54,AP53},not(isblank({AO52,AN53,AO54,AP53})),ISTEXT({AO52,AN53,AO54,AP53}))),1,1)   ,),))"),"AL53")</f>
        <v>AL53</v>
      </c>
      <c r="AP53" s="5" t="str">
        <f>IFERROR(__xludf.DUMMYFUNCTION("If(NOT(ISBLANK(ID!AN53)),ID!AN53,IF(NOT(Input!AN53=9),   IF(Not(AND(ARRAYFORMULA(isblank({AP52,AO53,AP54,AQ53})))),  INDEX(FLATTEN(FILTER({AP52,AO53,AP54,AQ53},not(isblank({AP52,AO53,AP54,AQ53})),ISTEXT({AP52,AO53,AP54,AQ53}))),1,1)   ,),))"),"AL53")</f>
        <v>AL53</v>
      </c>
      <c r="AQ53" s="5" t="str">
        <f>IFERROR(__xludf.DUMMYFUNCTION("If(NOT(ISBLANK(ID!AO53)),ID!AO53,IF(NOT(Input!AO53=9),   IF(Not(AND(ARRAYFORMULA(isblank({AQ52,AP53,AQ54,AR53})))),  INDEX(FLATTEN(FILTER({AQ52,AP53,AQ54,AR53},not(isblank({AQ52,AP53,AQ54,AR53})),ISTEXT({AQ52,AP53,AQ54,AR53}))),1,1)   ,),))"),"AL53")</f>
        <v>AL53</v>
      </c>
      <c r="AR53" s="5" t="str">
        <f>IFERROR(__xludf.DUMMYFUNCTION("If(NOT(ISBLANK(ID!AP53)),ID!AP53,IF(NOT(Input!AP53=9),   IF(Not(AND(ARRAYFORMULA(isblank({AR52,AQ53,AR54,AS53})))),  INDEX(FLATTEN(FILTER({AR52,AQ53,AR54,AS53},not(isblank({AR52,AQ53,AR54,AS53})),ISTEXT({AR52,AQ53,AR54,AS53}))),1,1)   ,),))"),"")</f>
        <v/>
      </c>
      <c r="AS53" s="5" t="str">
        <f>IFERROR(__xludf.DUMMYFUNCTION("If(NOT(ISBLANK(ID!AQ53)),ID!AQ53,IF(NOT(Input!AQ53=9),   IF(Not(AND(ARRAYFORMULA(isblank({AS52,AR53,AS54,AT53})))),  INDEX(FLATTEN(FILTER({AS52,AR53,AS54,AT53},not(isblank({AS52,AR53,AS54,AT53})),ISTEXT({AS52,AR53,AS54,AT53}))),1,1)   ,),))"),"")</f>
        <v/>
      </c>
      <c r="AT53" s="5" t="str">
        <f>IFERROR(__xludf.DUMMYFUNCTION("If(NOT(ISBLANK(ID!AR53)),ID!AR53,IF(NOT(Input!AR53=9),   IF(Not(AND(ARRAYFORMULA(isblank({AT52,AS53,AT54,AU53})))),  INDEX(FLATTEN(FILTER({AT52,AS53,AT54,AU53},not(isblank({AT52,AS53,AT54,AU53})),ISTEXT({AT52,AS53,AT54,AU53}))),1,1)   ,),))"),"AV50")</f>
        <v>AV50</v>
      </c>
      <c r="AU53" s="5" t="str">
        <f>IFERROR(__xludf.DUMMYFUNCTION("If(NOT(ISBLANK(ID!AS53)),ID!AS53,IF(NOT(Input!AS53=9),   IF(Not(AND(ARRAYFORMULA(isblank({AU52,AT53,AU54,AV53})))),  INDEX(FLATTEN(FILTER({AU52,AT53,AU54,AV53},not(isblank({AU52,AT53,AU54,AV53})),ISTEXT({AU52,AT53,AU54,AV53}))),1,1)   ,),))"),"AV50")</f>
        <v>AV50</v>
      </c>
      <c r="AV53" s="5" t="str">
        <f>IFERROR(__xludf.DUMMYFUNCTION("If(NOT(ISBLANK(ID!AT53)),ID!AT53,IF(NOT(Input!AT53=9),   IF(Not(AND(ARRAYFORMULA(isblank({AV52,AU53,AV54,AW53})))),  INDEX(FLATTEN(FILTER({AV52,AU53,AV54,AW53},not(isblank({AV52,AU53,AV54,AW53})),ISTEXT({AV52,AU53,AV54,AW53}))),1,1)   ,),))"),"")</f>
        <v/>
      </c>
      <c r="AW53" s="5" t="str">
        <f>IFERROR(__xludf.DUMMYFUNCTION("If(NOT(ISBLANK(ID!AU53)),ID!AU53,IF(NOT(Input!AU53=9),   IF(Not(AND(ARRAYFORMULA(isblank({AW52,AV53,AW54,AX53})))),  INDEX(FLATTEN(FILTER({AW52,AV53,AW54,AX53},not(isblank({AW52,AV53,AW54,AX53})),ISTEXT({AW52,AV53,AW54,AX53}))),1,1)   ,),))"),"AW56")</f>
        <v>AW56</v>
      </c>
      <c r="AX53" s="5" t="str">
        <f>IFERROR(__xludf.DUMMYFUNCTION("If(NOT(ISBLANK(ID!AV53)),ID!AV53,IF(NOT(Input!AV53=9),   IF(Not(AND(ARRAYFORMULA(isblank({AX52,AW53,AX54,AY53})))),  INDEX(FLATTEN(FILTER({AX52,AW53,AX54,AY53},not(isblank({AX52,AW53,AX54,AY53})),ISTEXT({AX52,AW53,AX54,AY53}))),1,1)   ,),))"),"")</f>
        <v/>
      </c>
      <c r="AY53" s="5" t="str">
        <f>IFERROR(__xludf.DUMMYFUNCTION("If(NOT(ISBLANK(ID!AW53)),ID!AW53,IF(NOT(Input!AW53=9),   IF(Not(AND(ARRAYFORMULA(isblank({AY52,AX53,AY54,AZ53})))),  INDEX(FLATTEN(FILTER({AY52,AX53,AY54,AZ53},not(isblank({AY52,AX53,AY54,AZ53})),ISTEXT({AY52,AX53,AY54,AZ53}))),1,1)   ,),))"),"")</f>
        <v/>
      </c>
      <c r="AZ53" s="5" t="str">
        <f>IFERROR(__xludf.DUMMYFUNCTION("If(NOT(ISBLANK(ID!AX53)),ID!AX53,IF(NOT(Input!AX53=9),   IF(Not(AND(ARRAYFORMULA(isblank({AZ52,AY53,AZ54,BA53})))),  INDEX(FLATTEN(FILTER({AZ52,AY53,AZ54,BA53},not(isblank({AZ52,AY53,AZ54,BA53})),ISTEXT({AZ52,AY53,AZ54,BA53}))),1,1)   ,),))"),"AW56")</f>
        <v>AW56</v>
      </c>
      <c r="BA53" s="5" t="str">
        <f>IFERROR(__xludf.DUMMYFUNCTION("If(NOT(ISBLANK(ID!AY53)),ID!AY53,IF(NOT(Input!AY53=9),   IF(Not(AND(ARRAYFORMULA(isblank({BA52,AZ53,BA54,BB53})))),  INDEX(FLATTEN(FILTER({BA52,AZ53,BA54,BB53},not(isblank({BA52,AZ53,BA54,BB53})),ISTEXT({BA52,AZ53,BA54,BB53}))),1,1)   ,),))"),"")</f>
        <v/>
      </c>
      <c r="BB53" s="5" t="str">
        <f>IFERROR(__xludf.DUMMYFUNCTION("If(NOT(ISBLANK(ID!AZ53)),ID!AZ53,IF(NOT(Input!AZ53=9),   IF(Not(AND(ARRAYFORMULA(isblank({BB52,BA53,BB54,BC53})))),  INDEX(FLATTEN(FILTER({BB52,BA53,BB54,BC53},not(isblank({BB52,BA53,BB54,BC53})),ISTEXT({BB52,BA53,BB54,BC53}))),1,1)   ,),))"),"BD51")</f>
        <v>BD51</v>
      </c>
      <c r="BC53" s="5" t="str">
        <f>IFERROR(__xludf.DUMMYFUNCTION("If(NOT(ISBLANK(ID!BA53)),ID!BA53,IF(NOT(Input!BA53=9),   IF(Not(AND(ARRAYFORMULA(isblank({BC52,BB53,BC54,BD53})))),  INDEX(FLATTEN(FILTER({BC52,BB53,BC54,BD53},not(isblank({BC52,BB53,BC54,BD53})),ISTEXT({BC52,BB53,BC54,BD53}))),1,1)   ,),))"),"BD51")</f>
        <v>BD51</v>
      </c>
      <c r="BD53" s="5" t="str">
        <f>IFERROR(__xludf.DUMMYFUNCTION("If(NOT(ISBLANK(ID!BB53)),ID!BB53,IF(NOT(Input!BB53=9),   IF(Not(AND(ARRAYFORMULA(isblank({BD52,BC53,BD54,BE53})))),  INDEX(FLATTEN(FILTER({BD52,BC53,BD54,BE53},not(isblank({BD52,BC53,BD54,BE53})),ISTEXT({BD52,BC53,BD54,BE53}))),1,1)   ,),))"),"")</f>
        <v/>
      </c>
      <c r="BE53" s="5" t="str">
        <f>IFERROR(__xludf.DUMMYFUNCTION("If(NOT(ISBLANK(ID!BC53)),ID!BC53,IF(NOT(Input!BC53=9),   IF(Not(AND(ARRAYFORMULA(isblank({BE52,BD53,BE54,BF53})))),  INDEX(FLATTEN(FILTER({BE52,BD53,BE54,BF53},not(isblank({BE52,BD53,BE54,BF53})),ISTEXT({BE52,BD53,BE54,BF53}))),1,1)   ,),))"),"BD51")</f>
        <v>BD51</v>
      </c>
      <c r="BF53" s="5" t="str">
        <f>IFERROR(__xludf.DUMMYFUNCTION("If(NOT(ISBLANK(ID!BD53)),ID!BD53,IF(NOT(Input!BD53=9),   IF(Not(AND(ARRAYFORMULA(isblank({BF52,BE53,BF54,BG53})))),  INDEX(FLATTEN(FILTER({BF52,BE53,BF54,BG53},not(isblank({BF52,BE53,BF54,BG53})),ISTEXT({BF52,BE53,BF54,BG53}))),1,1)   ,),))"),"BD51")</f>
        <v>BD51</v>
      </c>
      <c r="BG53" s="5" t="str">
        <f>IFERROR(__xludf.DUMMYFUNCTION("If(NOT(ISBLANK(ID!BE53)),ID!BE53,IF(NOT(Input!BE53=9),   IF(Not(AND(ARRAYFORMULA(isblank({BG52,BF53,BG54,BH53})))),  INDEX(FLATTEN(FILTER({BG52,BF53,BG54,BH53},not(isblank({BG52,BF53,BG54,BH53})),ISTEXT({BG52,BF53,BG54,BH53}))),1,1)   ,),))"),"BD51")</f>
        <v>BD51</v>
      </c>
      <c r="BH53" s="5" t="str">
        <f>IFERROR(__xludf.DUMMYFUNCTION("If(NOT(ISBLANK(ID!BF53)),ID!BF53,IF(NOT(Input!BF53=9),   IF(Not(AND(ARRAYFORMULA(isblank({BH52,BG53,BH54,BI53})))),  INDEX(FLATTEN(FILTER({BH52,BG53,BH54,BI53},not(isblank({BH52,BG53,BH54,BI53})),ISTEXT({BH52,BG53,BH54,BI53}))),1,1)   ,),))"),"")</f>
        <v/>
      </c>
      <c r="BI53" s="5" t="str">
        <f>IFERROR(__xludf.DUMMYFUNCTION("If(NOT(ISBLANK(ID!BG53)),ID!BG53,IF(NOT(Input!BG53=9),   IF(Not(AND(ARRAYFORMULA(isblank({BI52,BH53,BI54,BJ53})))),  INDEX(FLATTEN(FILTER({BI52,BH53,BI54,BJ53},not(isblank({BI52,BH53,BI54,BJ53})),ISTEXT({BI52,BH53,BI54,BJ53}))),1,1)   ,),))"),"")</f>
        <v/>
      </c>
      <c r="BJ53" s="5" t="str">
        <f>IFERROR(__xludf.DUMMYFUNCTION("If(NOT(ISBLANK(ID!BH53)),ID!BH53,IF(NOT(Input!BH53=9),   IF(Not(AND(ARRAYFORMULA(isblank({BJ52,BI53,BJ54,BK53})))),  INDEX(FLATTEN(FILTER({BJ52,BI53,BJ54,BK53},not(isblank({BJ52,BI53,BJ54,BK53})),ISTEXT({BJ52,BI53,BJ54,BK53}))),1,1)   ,),))"),"BF59")</f>
        <v>BF59</v>
      </c>
      <c r="BK53" s="5" t="str">
        <f>IFERROR(__xludf.DUMMYFUNCTION("If(NOT(ISBLANK(ID!BI53)),ID!BI53,IF(NOT(Input!BI53=9),   IF(Not(AND(ARRAYFORMULA(isblank({BK52,BJ53,BK54,BL53})))),  INDEX(FLATTEN(FILTER({BK52,BJ53,BK54,BL53},not(isblank({BK52,BJ53,BK54,BL53})),ISTEXT({BK52,BJ53,BK54,BL53}))),1,1)   ,),))"),"")</f>
        <v/>
      </c>
      <c r="BL53" s="5" t="str">
        <f>IFERROR(__xludf.DUMMYFUNCTION("If(NOT(ISBLANK(ID!BJ53)),ID!BJ53,IF(NOT(Input!BJ53=9),   IF(Not(AND(ARRAYFORMULA(isblank({BL52,BK53,BL54,BM53})))),  INDEX(FLATTEN(FILTER({BL52,BK53,BL54,BM53},not(isblank({BL52,BK53,BL54,BM53})),ISTEXT({BL52,BK53,BL54,BM53}))),1,1)   ,),))"),"")</f>
        <v/>
      </c>
      <c r="BM53" s="5" t="str">
        <f>IFERROR(__xludf.DUMMYFUNCTION("If(NOT(ISBLANK(ID!BK53)),ID!BK53,IF(NOT(Input!BK53=9),   IF(Not(AND(ARRAYFORMULA(isblank({BM52,BL53,BM54,BN53})))),  INDEX(FLATTEN(FILTER({BM52,BL53,BM54,BN53},not(isblank({BM52,BL53,BM54,BN53})),ISTEXT({BM52,BL53,BM54,BN53}))),1,1)   ,),))"),"")</f>
        <v/>
      </c>
      <c r="BN53" s="5" t="str">
        <f>IFERROR(__xludf.DUMMYFUNCTION("If(NOT(ISBLANK(ID!BL53)),ID!BL53,IF(NOT(Input!BL53=9),   IF(Not(AND(ARRAYFORMULA(isblank({BN52,BM53,BN54,BO53})))),  INDEX(FLATTEN(FILTER({BN52,BM53,BN54,BO53},not(isblank({BN52,BM53,BN54,BO53})),ISTEXT({BN52,BM53,BN54,BO53}))),1,1)   ,),))"),"BO52")</f>
        <v>BO52</v>
      </c>
      <c r="BO53" s="5" t="str">
        <f>IFERROR(__xludf.DUMMYFUNCTION("If(NOT(ISBLANK(ID!BM53)),ID!BM53,IF(NOT(Input!BM53=9),   IF(Not(AND(ARRAYFORMULA(isblank({BO52,BN53,BO54,BP53})))),  INDEX(FLATTEN(FILTER({BO52,BN53,BO54,BP53},not(isblank({BO52,BN53,BO54,BP53})),ISTEXT({BO52,BN53,BO54,BP53}))),1,1)   ,),))"),"BO52")</f>
        <v>BO52</v>
      </c>
      <c r="BP53" s="5" t="str">
        <f>IFERROR(__xludf.DUMMYFUNCTION("If(NOT(ISBLANK(ID!BN53)),ID!BN53,IF(NOT(Input!BN53=9),   IF(Not(AND(ARRAYFORMULA(isblank({BP52,BO53,BP54,BQ53})))),  INDEX(FLATTEN(FILTER({BP52,BO53,BP54,BQ53},not(isblank({BP52,BO53,BP54,BQ53})),ISTEXT({BP52,BO53,BP54,BQ53}))),1,1)   ,),))"),"BO52")</f>
        <v>BO52</v>
      </c>
      <c r="BQ53" s="5" t="str">
        <f>IFERROR(__xludf.DUMMYFUNCTION("If(NOT(ISBLANK(ID!BO53)),ID!BO53,IF(NOT(Input!BO53=9),   IF(Not(AND(ARRAYFORMULA(isblank({BQ52,BP53,BQ54,BR53})))),  INDEX(FLATTEN(FILTER({BQ52,BP53,BQ54,BR53},not(isblank({BQ52,BP53,BQ54,BR53})),ISTEXT({BQ52,BP53,BQ54,BR53}))),1,1)   ,),))"),"BO52")</f>
        <v>BO52</v>
      </c>
      <c r="BR53" s="5" t="str">
        <f>IFERROR(__xludf.DUMMYFUNCTION("If(NOT(ISBLANK(ID!BP53)),ID!BP53,IF(NOT(Input!BP53=9),   IF(Not(AND(ARRAYFORMULA(isblank({BR52,BQ53,BR54,BS53})))),  INDEX(FLATTEN(FILTER({BR52,BQ53,BR54,BS53},not(isblank({BR52,BQ53,BR54,BS53})),ISTEXT({BR52,BQ53,BR54,BS53}))),1,1)   ,),))"),"BO52")</f>
        <v>BO52</v>
      </c>
      <c r="BS53" s="5" t="str">
        <f>IFERROR(__xludf.DUMMYFUNCTION("If(NOT(ISBLANK(ID!BQ53)),ID!BQ53,IF(NOT(Input!BQ53=9),   IF(Not(AND(ARRAYFORMULA(isblank({BS52,BR53,BS54,BT53})))),  INDEX(FLATTEN(FILTER({BS52,BR53,BS54,BT53},not(isblank({BS52,BR53,BS54,BT53})),ISTEXT({BS52,BR53,BS54,BT53}))),1,1)   ,),))"),"BO52")</f>
        <v>BO52</v>
      </c>
      <c r="BT53" s="5" t="str">
        <f>IFERROR(__xludf.DUMMYFUNCTION("If(NOT(ISBLANK(ID!BR53)),ID!BR53,IF(NOT(Input!BR53=9),   IF(Not(AND(ARRAYFORMULA(isblank({BT52,BS53,BT54,BU53})))),  INDEX(FLATTEN(FILTER({BT52,BS53,BT54,BU53},not(isblank({BT52,BS53,BT54,BU53})),ISTEXT({BT52,BS53,BT54,BU53}))),1,1)   ,),))"),"BO52")</f>
        <v>BO52</v>
      </c>
      <c r="BU53" s="5" t="str">
        <f>IFERROR(__xludf.DUMMYFUNCTION("If(NOT(ISBLANK(ID!BS53)),ID!BS53,IF(NOT(Input!BS53=9),   IF(Not(AND(ARRAYFORMULA(isblank({BU52,BT53,BU54,BV53})))),  INDEX(FLATTEN(FILTER({BU52,BT53,BU54,BV53},not(isblank({BU52,BT53,BU54,BV53})),ISTEXT({BU52,BT53,BU54,BV53}))),1,1)   ,),))"),"BO52")</f>
        <v>BO52</v>
      </c>
      <c r="BV53" s="5" t="str">
        <f>IFERROR(__xludf.DUMMYFUNCTION("If(NOT(ISBLANK(ID!BT53)),ID!BT53,IF(NOT(Input!BT53=9),   IF(Not(AND(ARRAYFORMULA(isblank({BV52,BU53,BV54,BW53})))),  INDEX(FLATTEN(FILTER({BV52,BU53,BV54,BW53},not(isblank({BV52,BU53,BV54,BW53})),ISTEXT({BV52,BU53,BV54,BW53}))),1,1)   ,),))"),"")</f>
        <v/>
      </c>
      <c r="BW53" s="5" t="str">
        <f>IFERROR(__xludf.DUMMYFUNCTION("If(NOT(ISBLANK(ID!BU53)),ID!BU53,IF(NOT(Input!BU53=9),   IF(Not(AND(ARRAYFORMULA(isblank({BW52,BV53,BW54,BX53})))),  INDEX(FLATTEN(FILTER({BW52,BV53,BW54,BX53},not(isblank({BW52,BV53,BW54,BX53})),ISTEXT({BW52,BV53,BW54,BX53}))),1,1)   ,),))"),"BT56")</f>
        <v>BT56</v>
      </c>
      <c r="BX53" s="5" t="str">
        <f>IFERROR(__xludf.DUMMYFUNCTION("If(NOT(ISBLANK(ID!BV53)),ID!BV53,IF(NOT(Input!BV53=9),   IF(Not(AND(ARRAYFORMULA(isblank({BX52,BW53,BX54,BY53})))),  INDEX(FLATTEN(FILTER({BX52,BW53,BX54,BY53},not(isblank({BX52,BW53,BX54,BY53})),ISTEXT({BX52,BW53,BX54,BY53}))),1,1)   ,),))"),"BT56")</f>
        <v>BT56</v>
      </c>
      <c r="BY53" s="5" t="str">
        <f>IFERROR(__xludf.DUMMYFUNCTION("If(NOT(ISBLANK(ID!BW53)),ID!BW53,IF(NOT(Input!BW53=9),   IF(Not(AND(ARRAYFORMULA(isblank({BY52,BX53,BY54,BZ53})))),  INDEX(FLATTEN(FILTER({BY52,BX53,BY54,BZ53},not(isblank({BY52,BX53,BY54,BZ53})),ISTEXT({BY52,BX53,BY54,BZ53}))),1,1)   ,),))"),"BT56")</f>
        <v>BT56</v>
      </c>
      <c r="BZ53" s="5" t="str">
        <f>IFERROR(__xludf.DUMMYFUNCTION("If(NOT(ISBLANK(ID!BX53)),ID!BX53,IF(NOT(Input!BX53=9),   IF(Not(AND(ARRAYFORMULA(isblank({BZ52,BY53,BZ54,CA53})))),  INDEX(FLATTEN(FILTER({BZ52,BY53,BZ54,CA53},not(isblank({BZ52,BY53,BZ54,CA53})),ISTEXT({BZ52,BY53,BZ54,CA53}))),1,1)   ,),))"),"BT56")</f>
        <v>BT56</v>
      </c>
      <c r="CA53" s="5" t="str">
        <f>IFERROR(__xludf.DUMMYFUNCTION("If(NOT(ISBLANK(ID!BY53)),ID!BY53,IF(NOT(Input!BY53=9),   IF(Not(AND(ARRAYFORMULA(isblank({CA52,BZ53,CA54,CB53})))),  INDEX(FLATTEN(FILTER({CA52,BZ53,CA54,CB53},not(isblank({CA52,BZ53,CA54,CB53})),ISTEXT({CA52,BZ53,CA54,CB53}))),1,1)   ,),))"),"")</f>
        <v/>
      </c>
      <c r="CB53" s="5" t="str">
        <f>IFERROR(__xludf.DUMMYFUNCTION("If(NOT(ISBLANK(ID!BZ53)),ID!BZ53,IF(NOT(Input!BZ53=9),   IF(Not(AND(ARRAYFORMULA(isblank({CB52,CA53,CB54,CC53})))),  INDEX(FLATTEN(FILTER({CB52,CA53,CB54,CC53},not(isblank({CB52,CA53,CB54,CC53})),ISTEXT({CB52,CA53,CB54,CC53}))),1,1)   ,),))"),"BY49")</f>
        <v>BY49</v>
      </c>
      <c r="CC53" s="5" t="str">
        <f>IFERROR(__xludf.DUMMYFUNCTION("If(NOT(ISBLANK(ID!CA53)),ID!CA53,IF(NOT(Input!CA53=9),   IF(Not(AND(ARRAYFORMULA(isblank({CC52,CB53,CC54,CD53})))),  INDEX(FLATTEN(FILTER({CC52,CB53,CC54,CD53},not(isblank({CC52,CB53,CC54,CD53})),ISTEXT({CC52,CB53,CC54,CD53}))),1,1)   ,),))"),"")</f>
        <v/>
      </c>
      <c r="CD53" s="5" t="str">
        <f>IFERROR(__xludf.DUMMYFUNCTION("If(NOT(ISBLANK(ID!CB53)),ID!CB53,IF(NOT(Input!CB53=9),   IF(Not(AND(ARRAYFORMULA(isblank({CD52,CC53,CD54,CE53})))),  INDEX(FLATTEN(FILTER({CD52,CC53,CD54,CE53},not(isblank({CD52,CC53,CD54,CE53})),ISTEXT({CD52,CC53,CD54,CE53}))),1,1)   ,),))"),"")</f>
        <v/>
      </c>
      <c r="CE53" s="5" t="str">
        <f>IFERROR(__xludf.DUMMYFUNCTION("If(NOT(ISBLANK(ID!CC53)),ID!CC53,IF(NOT(Input!CC53=9),   IF(Not(AND(ARRAYFORMULA(isblank({CE52,CD53,CE54,CF53})))),  INDEX(FLATTEN(FILTER({CE52,CD53,CE54,CF53},not(isblank({CE52,CD53,CE54,CF53})),ISTEXT({CE52,CD53,CE54,CF53}))),1,1)   ,),))"),"CF57")</f>
        <v>CF57</v>
      </c>
      <c r="CF53" s="5" t="str">
        <f>IFERROR(__xludf.DUMMYFUNCTION("If(NOT(ISBLANK(ID!CD53)),ID!CD53,IF(NOT(Input!CD53=9),   IF(Not(AND(ARRAYFORMULA(isblank({CF52,CE53,CF54,CG53})))),  INDEX(FLATTEN(FILTER({CF52,CE53,CF54,CG53},not(isblank({CF52,CE53,CF54,CG53})),ISTEXT({CF52,CE53,CF54,CG53}))),1,1)   ,),))"),"CF57")</f>
        <v>CF57</v>
      </c>
      <c r="CG53" s="5" t="str">
        <f>IFERROR(__xludf.DUMMYFUNCTION("If(NOT(ISBLANK(ID!CE53)),ID!CE53,IF(NOT(Input!CE53=9),   IF(Not(AND(ARRAYFORMULA(isblank({CG52,CF53,CG54,CH53})))),  INDEX(FLATTEN(FILTER({CG52,CF53,CG54,CH53},not(isblank({CG52,CF53,CG54,CH53})),ISTEXT({CG52,CF53,CG54,CH53}))),1,1)   ,),))"),"CF57")</f>
        <v>CF57</v>
      </c>
      <c r="CH53" s="5" t="str">
        <f>IFERROR(__xludf.DUMMYFUNCTION("If(NOT(ISBLANK(ID!CF53)),ID!CF53,IF(NOT(Input!CF53=9),   IF(Not(AND(ARRAYFORMULA(isblank({CH52,CG53,CH54,CI53})))),  INDEX(FLATTEN(FILTER({CH52,CG53,CH54,CI53},not(isblank({CH52,CG53,CH54,CI53})),ISTEXT({CH52,CG53,CH54,CI53}))),1,1)   ,),))"),"CF57")</f>
        <v>CF57</v>
      </c>
      <c r="CI53" s="5" t="str">
        <f>IFERROR(__xludf.DUMMYFUNCTION("If(NOT(ISBLANK(ID!CG53)),ID!CG53,IF(NOT(Input!CG53=9),   IF(Not(AND(ARRAYFORMULA(isblank({CI52,CH53,CI54,CJ53})))),  INDEX(FLATTEN(FILTER({CI52,CH53,CI54,CJ53},not(isblank({CI52,CH53,CI54,CJ53})),ISTEXT({CI52,CH53,CI54,CJ53}))),1,1)   ,),))"),"CF57")</f>
        <v>CF57</v>
      </c>
      <c r="CJ53" s="5" t="str">
        <f>IFERROR(__xludf.DUMMYFUNCTION("If(NOT(ISBLANK(ID!CH53)),ID!CH53,IF(NOT(Input!CH53=9),   IF(Not(AND(ARRAYFORMULA(isblank({CJ52,CI53,CJ54,CK53})))),  INDEX(FLATTEN(FILTER({CJ52,CI53,CJ54,CK53},not(isblank({CJ52,CI53,CJ54,CK53})),ISTEXT({CJ52,CI53,CJ54,CK53}))),1,1)   ,),))"),"CF57")</f>
        <v>CF57</v>
      </c>
      <c r="CK53" s="5" t="str">
        <f>IFERROR(__xludf.DUMMYFUNCTION("If(NOT(ISBLANK(ID!CI53)),ID!CI53,IF(NOT(Input!CI53=9),   IF(Not(AND(ARRAYFORMULA(isblank({CK52,CJ53,CK54,CL53})))),  INDEX(FLATTEN(FILTER({CK52,CJ53,CK54,CL53},not(isblank({CK52,CJ53,CK54,CL53})),ISTEXT({CK52,CJ53,CK54,CL53}))),1,1)   ,),))"),"")</f>
        <v/>
      </c>
      <c r="CL53" s="5" t="str">
        <f>IFERROR(__xludf.DUMMYFUNCTION("If(NOT(ISBLANK(ID!CJ53)),ID!CJ53,IF(NOT(Input!CJ53=9),   IF(Not(AND(ARRAYFORMULA(isblank({CL52,CK53,CL54,CM53})))),  INDEX(FLATTEN(FILTER({CL52,CK53,CL54,CM53},not(isblank({CL52,CK53,CL54,CM53})),ISTEXT({CL52,CK53,CL54,CM53}))),1,1)   ,),))"),"")</f>
        <v/>
      </c>
      <c r="CM53" s="5" t="str">
        <f>IFERROR(__xludf.DUMMYFUNCTION("If(NOT(ISBLANK(ID!CK53)),ID!CK53,IF(NOT(Input!CK53=9),   IF(Not(AND(ARRAYFORMULA(isblank({CM52,CL53,CM54,CN53})))),  INDEX(FLATTEN(FILTER({CM52,CL53,CM54,CN53},not(isblank({CM52,CL53,CM54,CN53})),ISTEXT({CM52,CL53,CM54,CN53}))),1,1)   ,),))"),"CI51")</f>
        <v>CI51</v>
      </c>
      <c r="CN53" s="5" t="str">
        <f>IFERROR(__xludf.DUMMYFUNCTION("If(NOT(ISBLANK(ID!CL53)),ID!CL53,IF(NOT(Input!CL53=9),   IF(Not(AND(ARRAYFORMULA(isblank({CN52,CM53,CN54,CO53})))),  INDEX(FLATTEN(FILTER({CN52,CM53,CN54,CO53},not(isblank({CN52,CM53,CN54,CO53})),ISTEXT({CN52,CM53,CN54,CO53}))),1,1)   ,),))"),"CI51")</f>
        <v>CI51</v>
      </c>
      <c r="CO53" s="5" t="str">
        <f>IFERROR(__xludf.DUMMYFUNCTION("If(NOT(ISBLANK(ID!CM53)),ID!CM53,IF(NOT(Input!CM53=9),   IF(Not(AND(ARRAYFORMULA(isblank({CO52,CN53,CO54,CP53})))),  INDEX(FLATTEN(FILTER({CO52,CN53,CO54,CP53},not(isblank({CO52,CN53,CO54,CP53})),ISTEXT({CO52,CN53,CO54,CP53}))),1,1)   ,),))"),"CI51")</f>
        <v>CI51</v>
      </c>
      <c r="CP53" s="5" t="str">
        <f>IFERROR(__xludf.DUMMYFUNCTION("If(NOT(ISBLANK(ID!CN53)),ID!CN53,IF(NOT(Input!CN53=9),   IF(Not(AND(ARRAYFORMULA(isblank({CP52,CO53,CP54,CQ53})))),  INDEX(FLATTEN(FILTER({CP52,CO53,CP54,CQ53},not(isblank({CP52,CO53,CP54,CQ53})),ISTEXT({CP52,CO53,CP54,CQ53}))),1,1)   ,),))"),"CI51")</f>
        <v>CI51</v>
      </c>
      <c r="CQ53" s="5" t="str">
        <f>IFERROR(__xludf.DUMMYFUNCTION("If(NOT(ISBLANK(ID!CO53)),ID!CO53,IF(NOT(Input!CO53=9),   IF(Not(AND(ARRAYFORMULA(isblank({CQ52,CP53,CQ54,CR53})))),  INDEX(FLATTEN(FILTER({CQ52,CP53,CQ54,CR53},not(isblank({CQ52,CP53,CQ54,CR53})),ISTEXT({CQ52,CP53,CQ54,CR53}))),1,1)   ,),))"),"CI51")</f>
        <v>CI51</v>
      </c>
      <c r="CR53" s="5" t="str">
        <f>IFERROR(__xludf.DUMMYFUNCTION("If(NOT(ISBLANK(ID!CP53)),ID!CP53,IF(NOT(Input!CP53=9),   IF(Not(AND(ARRAYFORMULA(isblank({CR52,CQ53,CR54,CS53})))),  INDEX(FLATTEN(FILTER({CR52,CQ53,CR54,CS53},not(isblank({CR52,CQ53,CR54,CS53})),ISTEXT({CR52,CQ53,CR54,CS53}))),1,1)   ,),))"),"")</f>
        <v/>
      </c>
      <c r="CS53" s="5" t="str">
        <f>IFERROR(__xludf.DUMMYFUNCTION("If(NOT(ISBLANK(ID!CQ53)),ID!CQ53,IF(NOT(Input!CQ53=9),   IF(Not(AND(ARRAYFORMULA(isblank({CS52,CR53,CS54,CT53})))),  INDEX(FLATTEN(FILTER({CS52,CR53,CS54,CT53},not(isblank({CS52,CR53,CS54,CT53})),ISTEXT({CS52,CR53,CS54,CT53}))),1,1)   ,),))"),"")</f>
        <v/>
      </c>
      <c r="CT53" s="5" t="str">
        <f>IFERROR(__xludf.DUMMYFUNCTION("If(NOT(ISBLANK(ID!CR53)),ID!CR53,IF(NOT(Input!CR53=9),   IF(Not(AND(ARRAYFORMULA(isblank({CT52,CS53,CT54,CU53})))),  INDEX(FLATTEN(FILTER({CT52,CS53,CT54,CU53},not(isblank({CT52,CS53,CT54,CU53})),ISTEXT({CT52,CS53,CT54,CU53}))),1,1)   ,),))"),"CU51")</f>
        <v>CU51</v>
      </c>
      <c r="CU53" s="5" t="str">
        <f>IFERROR(__xludf.DUMMYFUNCTION("If(NOT(ISBLANK(ID!CS53)),ID!CS53,IF(NOT(Input!CS53=9),   IF(Not(AND(ARRAYFORMULA(isblank({CU52,CT53,CU54,CV53})))),  INDEX(FLATTEN(FILTER({CU52,CT53,CU54,CV53},not(isblank({CU52,CT53,CU54,CV53})),ISTEXT({CU52,CT53,CU54,CV53}))),1,1)   ,),))"),"CU51")</f>
        <v>CU51</v>
      </c>
      <c r="CV53" s="5" t="str">
        <f>IFERROR(__xludf.DUMMYFUNCTION("If(NOT(ISBLANK(ID!CT53)),ID!CT53,IF(NOT(Input!CT53=9),   IF(Not(AND(ARRAYFORMULA(isblank({CV52,CU53,CV54,CW53})))),  INDEX(FLATTEN(FILTER({CV52,CU53,CV54,CW53},not(isblank({CV52,CU53,CV54,CW53})),ISTEXT({CV52,CU53,CV54,CW53}))),1,1)   ,),))"),"CU51")</f>
        <v>CU51</v>
      </c>
      <c r="CW53" s="5" t="str">
        <f>IFERROR(__xludf.DUMMYFUNCTION("If(NOT(ISBLANK(ID!CU53)),ID!CU53,IF(NOT(Input!CU53=9),   IF(Not(AND(ARRAYFORMULA(isblank({CW52,CV53,CW54,CX53})))),  INDEX(FLATTEN(FILTER({CW52,CV53,CW54,CX53},not(isblank({CW52,CV53,CW54,CX53})),ISTEXT({CW52,CV53,CW54,CX53}))),1,1)   ,),))"),"CU51")</f>
        <v>CU51</v>
      </c>
      <c r="CX53" s="5" t="str">
        <f>IFERROR(__xludf.DUMMYFUNCTION("If(NOT(ISBLANK(ID!CV53)),ID!CV53,IF(NOT(Input!CV53=9),   IF(Not(AND(ARRAYFORMULA(isblank({CX52,CW53,CX54,CY53})))),  INDEX(FLATTEN(FILTER({CX52,CW53,CX54,CY53},not(isblank({CX52,CW53,CX54,CY53})),ISTEXT({CX52,CW53,CX54,CY53}))),1,1)   ,),))"),"CU51")</f>
        <v>CU51</v>
      </c>
      <c r="CY53" s="5" t="str">
        <f>IFERROR(__xludf.DUMMYFUNCTION("If(NOT(ISBLANK(ID!CW53)),ID!CW53,IF(NOT(Input!CW53=9),   IF(Not(AND(ARRAYFORMULA(isblank({CY52,CX53,CY54,CZ53})))),  INDEX(FLATTEN(FILTER({CY52,CX53,CY54,CZ53},not(isblank({CY52,CX53,CY54,CZ53})),ISTEXT({CY52,CX53,CY54,CZ53}))),1,1)   ,),))"),"CU51")</f>
        <v>CU51</v>
      </c>
      <c r="CZ53" s="5" t="str">
        <f>IFERROR(__xludf.DUMMYFUNCTION("If(NOT(ISBLANK(ID!CX53)),ID!CX53,IF(NOT(Input!CX53=9),   IF(Not(AND(ARRAYFORMULA(isblank({CZ52,CY53,CZ54,DA53})))),  INDEX(FLATTEN(FILTER({CZ52,CY53,CZ54,DA53},not(isblank({CZ52,CY53,CZ54,DA53})),ISTEXT({CZ52,CY53,CZ54,DA53}))),1,1)   ,),))"),"CU51")</f>
        <v>CU51</v>
      </c>
      <c r="DA53" s="3"/>
    </row>
    <row r="54">
      <c r="A54" s="5" t="str">
        <f>IFERROR(__xludf.DUMMYFUNCTION("""COMPUTED_VALUE"""),"BC72")</f>
        <v>BC72</v>
      </c>
      <c r="B54" s="5">
        <f t="shared" si="1"/>
        <v>29</v>
      </c>
      <c r="C54" s="5">
        <v>54.0</v>
      </c>
      <c r="D54" s="3"/>
      <c r="E54" s="5" t="str">
        <f>IFERROR(__xludf.DUMMYFUNCTION("If(NOT(ISBLANK(ID!C54)),ID!C54,IF(NOT(Input!C54=9),   IF(Not(AND(ARRAYFORMULA(isblank({E53,D54,E55,F54})))),  INDEX(FLATTEN(FILTER({E53,D54,E55,F54},not(isblank({E53,D54,E55,F54})),ISTEXT({E53,D54,E55,F54}))),1,1)   ,),))"),"")</f>
        <v/>
      </c>
      <c r="F54" s="5" t="str">
        <f>IFERROR(__xludf.DUMMYFUNCTION("If(NOT(ISBLANK(ID!D54)),ID!D54,IF(NOT(Input!D54=9),   IF(Not(AND(ARRAYFORMULA(isblank({F53,E54,F55,G54})))),  INDEX(FLATTEN(FILTER({F53,E54,F55,G54},not(isblank({F53,E54,F55,G54})),ISTEXT({F53,E54,F55,G54}))),1,1)   ,),))"),"G59")</f>
        <v>G59</v>
      </c>
      <c r="G54" s="5" t="str">
        <f>IFERROR(__xludf.DUMMYFUNCTION("If(NOT(ISBLANK(ID!E54)),ID!E54,IF(NOT(Input!E54=9),   IF(Not(AND(ARRAYFORMULA(isblank({G53,F54,G55,H54})))),  INDEX(FLATTEN(FILTER({G53,F54,G55,H54},not(isblank({G53,F54,G55,H54})),ISTEXT({G53,F54,G55,H54}))),1,1)   ,),))"),"")</f>
        <v/>
      </c>
      <c r="H54" s="5" t="str">
        <f>IFERROR(__xludf.DUMMYFUNCTION("If(NOT(ISBLANK(ID!F54)),ID!F54,IF(NOT(Input!F54=9),   IF(Not(AND(ARRAYFORMULA(isblank({H53,G54,H55,I54})))),  INDEX(FLATTEN(FILTER({H53,G54,H55,I54},not(isblank({H53,G54,H55,I54})),ISTEXT({H53,G54,H55,I54}))),1,1)   ,),))"),"G59")</f>
        <v>G59</v>
      </c>
      <c r="I54" s="5" t="str">
        <f>IFERROR(__xludf.DUMMYFUNCTION("If(NOT(ISBLANK(ID!G54)),ID!G54,IF(NOT(Input!G54=9),   IF(Not(AND(ARRAYFORMULA(isblank({I53,H54,I55,J54})))),  INDEX(FLATTEN(FILTER({I53,H54,I55,J54},not(isblank({I53,H54,I55,J54})),ISTEXT({I53,H54,I55,J54}))),1,1)   ,),))"),"G59")</f>
        <v>G59</v>
      </c>
      <c r="J54" s="5" t="str">
        <f>IFERROR(__xludf.DUMMYFUNCTION("If(NOT(ISBLANK(ID!H54)),ID!H54,IF(NOT(Input!H54=9),   IF(Not(AND(ARRAYFORMULA(isblank({J53,I54,J55,K54})))),  INDEX(FLATTEN(FILTER({J53,I54,J55,K54},not(isblank({J53,I54,J55,K54})),ISTEXT({J53,I54,J55,K54}))),1,1)   ,),))"),"G59")</f>
        <v>G59</v>
      </c>
      <c r="K54" s="5" t="str">
        <f>IFERROR(__xludf.DUMMYFUNCTION("If(NOT(ISBLANK(ID!I54)),ID!I54,IF(NOT(Input!I54=9),   IF(Not(AND(ARRAYFORMULA(isblank({K53,J54,K55,L54})))),  INDEX(FLATTEN(FILTER({K53,J54,K55,L54},not(isblank({K53,J54,K55,L54})),ISTEXT({K53,J54,K55,L54}))),1,1)   ,),))"),"G59")</f>
        <v>G59</v>
      </c>
      <c r="L54" s="5" t="str">
        <f>IFERROR(__xludf.DUMMYFUNCTION("If(NOT(ISBLANK(ID!J54)),ID!J54,IF(NOT(Input!J54=9),   IF(Not(AND(ARRAYFORMULA(isblank({L53,K54,L55,M54})))),  INDEX(FLATTEN(FILTER({L53,K54,L55,M54},not(isblank({L53,K54,L55,M54})),ISTEXT({L53,K54,L55,M54}))),1,1)   ,),))"),"G59")</f>
        <v>G59</v>
      </c>
      <c r="M54" s="5" t="str">
        <f>IFERROR(__xludf.DUMMYFUNCTION("If(NOT(ISBLANK(ID!K54)),ID!K54,IF(NOT(Input!K54=9),   IF(Not(AND(ARRAYFORMULA(isblank({M53,L54,M55,N54})))),  INDEX(FLATTEN(FILTER({M53,L54,M55,N54},not(isblank({M53,L54,M55,N54})),ISTEXT({M53,L54,M55,N54}))),1,1)   ,),))"),"")</f>
        <v/>
      </c>
      <c r="N54" s="5" t="str">
        <f>IFERROR(__xludf.DUMMYFUNCTION("If(NOT(ISBLANK(ID!L54)),ID!L54,IF(NOT(Input!L54=9),   IF(Not(AND(ARRAYFORMULA(isblank({N53,M54,N55,O54})))),  INDEX(FLATTEN(FILTER({N53,M54,N55,O54},not(isblank({N53,M54,N55,O54})),ISTEXT({N53,M54,N55,O54}))),1,1)   ,),))"),"M55")</f>
        <v>M55</v>
      </c>
      <c r="O54" s="5" t="str">
        <f>IFERROR(__xludf.DUMMYFUNCTION("If(NOT(ISBLANK(ID!M54)),ID!M54,IF(NOT(Input!M54=9),   IF(Not(AND(ARRAYFORMULA(isblank({O53,N54,O55,P54})))),  INDEX(FLATTEN(FILTER({O53,N54,O55,P54},not(isblank({O53,N54,O55,P54})),ISTEXT({O53,N54,O55,P54}))),1,1)   ,),))"),"M55")</f>
        <v>M55</v>
      </c>
      <c r="P54" s="5" t="str">
        <f>IFERROR(__xludf.DUMMYFUNCTION("If(NOT(ISBLANK(ID!N54)),ID!N54,IF(NOT(Input!N54=9),   IF(Not(AND(ARRAYFORMULA(isblank({P53,O54,P55,Q54})))),  INDEX(FLATTEN(FILTER({P53,O54,P55,Q54},not(isblank({P53,O54,P55,Q54})),ISTEXT({P53,O54,P55,Q54}))),1,1)   ,),))"),"M55")</f>
        <v>M55</v>
      </c>
      <c r="Q54" s="5" t="str">
        <f>IFERROR(__xludf.DUMMYFUNCTION("If(NOT(ISBLANK(ID!O54)),ID!O54,IF(NOT(Input!O54=9),   IF(Not(AND(ARRAYFORMULA(isblank({Q53,P54,Q55,R54})))),  INDEX(FLATTEN(FILTER({Q53,P54,Q55,R54},not(isblank({Q53,P54,Q55,R54})),ISTEXT({Q53,P54,Q55,R54}))),1,1)   ,),))"),"M55")</f>
        <v>M55</v>
      </c>
      <c r="R54" s="5" t="str">
        <f>IFERROR(__xludf.DUMMYFUNCTION("If(NOT(ISBLANK(ID!P54)),ID!P54,IF(NOT(Input!P54=9),   IF(Not(AND(ARRAYFORMULA(isblank({R53,Q54,R55,S54})))),  INDEX(FLATTEN(FILTER({R53,Q54,R55,S54},not(isblank({R53,Q54,R55,S54})),ISTEXT({R53,Q54,R55,S54}))),1,1)   ,),))"),"M55")</f>
        <v>M55</v>
      </c>
      <c r="S54" s="5" t="str">
        <f>IFERROR(__xludf.DUMMYFUNCTION("If(NOT(ISBLANK(ID!Q54)),ID!Q54,IF(NOT(Input!Q54=9),   IF(Not(AND(ARRAYFORMULA(isblank({S53,R54,S55,T54})))),  INDEX(FLATTEN(FILTER({S53,R54,S55,T54},not(isblank({S53,R54,S55,T54})),ISTEXT({S53,R54,S55,T54}))),1,1)   ,),))"),"")</f>
        <v/>
      </c>
      <c r="T54" s="5" t="str">
        <f>IFERROR(__xludf.DUMMYFUNCTION("If(NOT(ISBLANK(ID!R54)),ID!R54,IF(NOT(Input!R54=9),   IF(Not(AND(ARRAYFORMULA(isblank({T53,S54,T55,U54})))),  INDEX(FLATTEN(FILTER({T53,S54,T55,U54},not(isblank({T53,S54,T55,U54})),ISTEXT({T53,S54,T55,U54}))),1,1)   ,),))"),"")</f>
        <v/>
      </c>
      <c r="U54" s="5" t="str">
        <f>IFERROR(__xludf.DUMMYFUNCTION("If(NOT(ISBLANK(ID!S54)),ID!S54,IF(NOT(Input!S54=9),   IF(Not(AND(ARRAYFORMULA(isblank({U53,T54,U55,V54})))),  INDEX(FLATTEN(FILTER({U53,T54,U55,V54},not(isblank({U53,T54,U55,V54})),ISTEXT({U53,T54,U55,V54}))),1,1)   ,),))"),"V55")</f>
        <v>V55</v>
      </c>
      <c r="V54" s="5" t="str">
        <f>IFERROR(__xludf.DUMMYFUNCTION("If(NOT(ISBLANK(ID!T54)),ID!T54,IF(NOT(Input!T54=9),   IF(Not(AND(ARRAYFORMULA(isblank({V53,U54,V55,W54})))),  INDEX(FLATTEN(FILTER({V53,U54,V55,W54},not(isblank({V53,U54,V55,W54})),ISTEXT({V53,U54,V55,W54}))),1,1)   ,),))"),"V55")</f>
        <v>V55</v>
      </c>
      <c r="W54" s="5" t="str">
        <f>IFERROR(__xludf.DUMMYFUNCTION("If(NOT(ISBLANK(ID!U54)),ID!U54,IF(NOT(Input!U54=9),   IF(Not(AND(ARRAYFORMULA(isblank({W53,V54,W55,X54})))),  INDEX(FLATTEN(FILTER({W53,V54,W55,X54},not(isblank({W53,V54,W55,X54})),ISTEXT({W53,V54,W55,X54}))),1,1)   ,),))"),"V55")</f>
        <v>V55</v>
      </c>
      <c r="X54" s="5" t="str">
        <f>IFERROR(__xludf.DUMMYFUNCTION("If(NOT(ISBLANK(ID!V54)),ID!V54,IF(NOT(Input!V54=9),   IF(Not(AND(ARRAYFORMULA(isblank({X53,W54,X55,Y54})))),  INDEX(FLATTEN(FILTER({X53,W54,X55,Y54},not(isblank({X53,W54,X55,Y54})),ISTEXT({X53,W54,X55,Y54}))),1,1)   ,),))"),"")</f>
        <v/>
      </c>
      <c r="Y54" s="5" t="str">
        <f>IFERROR(__xludf.DUMMYFUNCTION("If(NOT(ISBLANK(ID!W54)),ID!W54,IF(NOT(Input!W54=9),   IF(Not(AND(ARRAYFORMULA(isblank({Y53,X54,Y55,Z54})))),  INDEX(FLATTEN(FILTER({Y53,X54,Y55,Z54},not(isblank({Y53,X54,Y55,Z54})),ISTEXT({Y53,X54,Y55,Z54}))),1,1)   ,),))"),"AA52")</f>
        <v>AA52</v>
      </c>
      <c r="Z54" s="5" t="str">
        <f>IFERROR(__xludf.DUMMYFUNCTION("If(NOT(ISBLANK(ID!X54)),ID!X54,IF(NOT(Input!X54=9),   IF(Not(AND(ARRAYFORMULA(isblank({Z53,Y54,Z55,AA54})))),  INDEX(FLATTEN(FILTER({Z53,Y54,Z55,AA54},not(isblank({Z53,Y54,Z55,AA54})),ISTEXT({Z53,Y54,Z55,AA54}))),1,1)   ,),))"),"")</f>
        <v/>
      </c>
      <c r="AA54" s="5" t="str">
        <f>IFERROR(__xludf.DUMMYFUNCTION("If(NOT(ISBLANK(ID!Y54)),ID!Y54,IF(NOT(Input!Y54=9),   IF(Not(AND(ARRAYFORMULA(isblank({AA53,Z54,AA55,AB54})))),  INDEX(FLATTEN(FILTER({AA53,Z54,AA55,AB54},not(isblank({AA53,Z54,AA55,AB54})),ISTEXT({AA53,Z54,AA55,AB54}))),1,1)   ,),))"),"AA52")</f>
        <v>AA52</v>
      </c>
      <c r="AB54" s="5" t="str">
        <f>IFERROR(__xludf.DUMMYFUNCTION("If(NOT(ISBLANK(ID!Z54)),ID!Z54,IF(NOT(Input!Z54=9),   IF(Not(AND(ARRAYFORMULA(isblank({AB53,AA54,AB55,AC54})))),  INDEX(FLATTEN(FILTER({AB53,AA54,AB55,AC54},not(isblank({AB53,AA54,AB55,AC54})),ISTEXT({AB53,AA54,AB55,AC54}))),1,1)   ,),))"),"AA52")</f>
        <v>AA52</v>
      </c>
      <c r="AC54" s="5" t="str">
        <f>IFERROR(__xludf.DUMMYFUNCTION("If(NOT(ISBLANK(ID!AA54)),ID!AA54,IF(NOT(Input!AA54=9),   IF(Not(AND(ARRAYFORMULA(isblank({AC53,AB54,AC55,AD54})))),  INDEX(FLATTEN(FILTER({AC53,AB54,AC55,AD54},not(isblank({AC53,AB54,AC55,AD54})),ISTEXT({AC53,AB54,AC55,AD54}))),1,1)   ,),))"),"AA52")</f>
        <v>AA52</v>
      </c>
      <c r="AD54" s="5" t="str">
        <f>IFERROR(__xludf.DUMMYFUNCTION("If(NOT(ISBLANK(ID!AB54)),ID!AB54,IF(NOT(Input!AB54=9),   IF(Not(AND(ARRAYFORMULA(isblank({AD53,AC54,AD55,AE54})))),  INDEX(FLATTEN(FILTER({AD53,AC54,AD55,AE54},not(isblank({AD53,AC54,AD55,AE54})),ISTEXT({AD53,AC54,AD55,AE54}))),1,1)   ,),))"),"AA52")</f>
        <v>AA52</v>
      </c>
      <c r="AE54" s="5" t="str">
        <f>IFERROR(__xludf.DUMMYFUNCTION("If(NOT(ISBLANK(ID!AC54)),ID!AC54,IF(NOT(Input!AC54=9),   IF(Not(AND(ARRAYFORMULA(isblank({AE53,AD54,AE55,AF54})))),  INDEX(FLATTEN(FILTER({AE53,AD54,AE55,AF54},not(isblank({AE53,AD54,AE55,AF54})),ISTEXT({AE53,AD54,AE55,AF54}))),1,1)   ,),))"),"AA52")</f>
        <v>AA52</v>
      </c>
      <c r="AF54" s="5" t="str">
        <f>IFERROR(__xludf.DUMMYFUNCTION("If(NOT(ISBLANK(ID!AD54)),ID!AD54,IF(NOT(Input!AD54=9),   IF(Not(AND(ARRAYFORMULA(isblank({AF53,AE54,AF55,AG54})))),  INDEX(FLATTEN(FILTER({AF53,AE54,AF55,AG54},not(isblank({AF53,AE54,AF55,AG54})),ISTEXT({AF53,AE54,AF55,AG54}))),1,1)   ,),))"),"AA52")</f>
        <v>AA52</v>
      </c>
      <c r="AG54" s="5" t="str">
        <f>IFERROR(__xludf.DUMMYFUNCTION("If(NOT(ISBLANK(ID!AE54)),ID!AE54,IF(NOT(Input!AE54=9),   IF(Not(AND(ARRAYFORMULA(isblank({AG53,AF54,AG55,AH54})))),  INDEX(FLATTEN(FILTER({AG53,AF54,AG55,AH54},not(isblank({AG53,AF54,AG55,AH54})),ISTEXT({AG53,AF54,AG55,AH54}))),1,1)   ,),))"),"AA52")</f>
        <v>AA52</v>
      </c>
      <c r="AH54" s="5" t="str">
        <f>IFERROR(__xludf.DUMMYFUNCTION("If(NOT(ISBLANK(ID!AF54)),ID!AF54,IF(NOT(Input!AF54=9),   IF(Not(AND(ARRAYFORMULA(isblank({AH53,AG54,AH55,AI54})))),  INDEX(FLATTEN(FILTER({AH53,AG54,AH55,AI54},not(isblank({AH53,AG54,AH55,AI54})),ISTEXT({AH53,AG54,AH55,AI54}))),1,1)   ,),))"),"")</f>
        <v/>
      </c>
      <c r="AI54" s="5" t="str">
        <f>IFERROR(__xludf.DUMMYFUNCTION("If(NOT(ISBLANK(ID!AG54)),ID!AG54,IF(NOT(Input!AG54=9),   IF(Not(AND(ARRAYFORMULA(isblank({AI53,AH54,AI55,AJ54})))),  INDEX(FLATTEN(FILTER({AI53,AH54,AI55,AJ54},not(isblank({AI53,AH54,AI55,AJ54})),ISTEXT({AI53,AH54,AI55,AJ54}))),1,1)   ,),))"),"AA52")</f>
        <v>AA52</v>
      </c>
      <c r="AJ54" s="5" t="str">
        <f>IFERROR(__xludf.DUMMYFUNCTION("If(NOT(ISBLANK(ID!AH54)),ID!AH54,IF(NOT(Input!AH54=9),   IF(Not(AND(ARRAYFORMULA(isblank({AJ53,AI54,AJ55,AK54})))),  INDEX(FLATTEN(FILTER({AJ53,AI54,AJ55,AK54},not(isblank({AJ53,AI54,AJ55,AK54})),ISTEXT({AJ53,AI54,AJ55,AK54}))),1,1)   ,),))"),"")</f>
        <v/>
      </c>
      <c r="AK54" s="5" t="str">
        <f>IFERROR(__xludf.DUMMYFUNCTION("If(NOT(ISBLANK(ID!AI54)),ID!AI54,IF(NOT(Input!AI54=9),   IF(Not(AND(ARRAYFORMULA(isblank({AK53,AJ54,AK55,AL54})))),  INDEX(FLATTEN(FILTER({AK53,AJ54,AK55,AL54},not(isblank({AK53,AJ54,AK55,AL54})),ISTEXT({AK53,AJ54,AK55,AL54}))),1,1)   ,),))"),"AL53")</f>
        <v>AL53</v>
      </c>
      <c r="AL54" s="5" t="str">
        <f>IFERROR(__xludf.DUMMYFUNCTION("If(NOT(ISBLANK(ID!AJ54)),ID!AJ54,IF(NOT(Input!AJ54=9),   IF(Not(AND(ARRAYFORMULA(isblank({AL53,AK54,AL55,AM54})))),  INDEX(FLATTEN(FILTER({AL53,AK54,AL55,AM54},not(isblank({AL53,AK54,AL55,AM54})),ISTEXT({AL53,AK54,AL55,AM54}))),1,1)   ,),))"),"AL53")</f>
        <v>AL53</v>
      </c>
      <c r="AM54" s="5" t="str">
        <f>IFERROR(__xludf.DUMMYFUNCTION("If(NOT(ISBLANK(ID!AK54)),ID!AK54,IF(NOT(Input!AK54=9),   IF(Not(AND(ARRAYFORMULA(isblank({AM53,AL54,AM55,AN54})))),  INDEX(FLATTEN(FILTER({AM53,AL54,AM55,AN54},not(isblank({AM53,AL54,AM55,AN54})),ISTEXT({AM53,AL54,AM55,AN54}))),1,1)   ,),))"),"AL53")</f>
        <v>AL53</v>
      </c>
      <c r="AN54" s="5" t="str">
        <f>IFERROR(__xludf.DUMMYFUNCTION("If(NOT(ISBLANK(ID!AL54)),ID!AL54,IF(NOT(Input!AL54=9),   IF(Not(AND(ARRAYFORMULA(isblank({AN53,AM54,AN55,AO54})))),  INDEX(FLATTEN(FILTER({AN53,AM54,AN55,AO54},not(isblank({AN53,AM54,AN55,AO54})),ISTEXT({AN53,AM54,AN55,AO54}))),1,1)   ,),))"),"AL53")</f>
        <v>AL53</v>
      </c>
      <c r="AO54" s="5" t="str">
        <f>IFERROR(__xludf.DUMMYFUNCTION("If(NOT(ISBLANK(ID!AM54)),ID!AM54,IF(NOT(Input!AM54=9),   IF(Not(AND(ARRAYFORMULA(isblank({AO53,AN54,AO55,AP54})))),  INDEX(FLATTEN(FILTER({AO53,AN54,AO55,AP54},not(isblank({AO53,AN54,AO55,AP54})),ISTEXT({AO53,AN54,AO55,AP54}))),1,1)   ,),))"),"AL53")</f>
        <v>AL53</v>
      </c>
      <c r="AP54" s="5" t="str">
        <f>IFERROR(__xludf.DUMMYFUNCTION("If(NOT(ISBLANK(ID!AN54)),ID!AN54,IF(NOT(Input!AN54=9),   IF(Not(AND(ARRAYFORMULA(isblank({AP53,AO54,AP55,AQ54})))),  INDEX(FLATTEN(FILTER({AP53,AO54,AP55,AQ54},not(isblank({AP53,AO54,AP55,AQ54})),ISTEXT({AP53,AO54,AP55,AQ54}))),1,1)   ,),))"),"")</f>
        <v/>
      </c>
      <c r="AQ54" s="5" t="str">
        <f>IFERROR(__xludf.DUMMYFUNCTION("If(NOT(ISBLANK(ID!AO54)),ID!AO54,IF(NOT(Input!AO54=9),   IF(Not(AND(ARRAYFORMULA(isblank({AQ53,AP54,AQ55,AR54})))),  INDEX(FLATTEN(FILTER({AQ53,AP54,AQ55,AR54},not(isblank({AQ53,AP54,AQ55,AR54})),ISTEXT({AQ53,AP54,AQ55,AR54}))),1,1)   ,),))"),"AL53")</f>
        <v>AL53</v>
      </c>
      <c r="AR54" s="5" t="str">
        <f>IFERROR(__xludf.DUMMYFUNCTION("If(NOT(ISBLANK(ID!AP54)),ID!AP54,IF(NOT(Input!AP54=9),   IF(Not(AND(ARRAYFORMULA(isblank({AR53,AQ54,AR55,AS54})))),  INDEX(FLATTEN(FILTER({AR53,AQ54,AR55,AS54},not(isblank({AR53,AQ54,AR55,AS54})),ISTEXT({AR53,AQ54,AR55,AS54}))),1,1)   ,),))"),"AL53")</f>
        <v>AL53</v>
      </c>
      <c r="AS54" s="5" t="str">
        <f>IFERROR(__xludf.DUMMYFUNCTION("If(NOT(ISBLANK(ID!AQ54)),ID!AQ54,IF(NOT(Input!AQ54=9),   IF(Not(AND(ARRAYFORMULA(isblank({AS53,AR54,AS55,AT54})))),  INDEX(FLATTEN(FILTER({AS53,AR54,AS55,AT54},not(isblank({AS53,AR54,AS55,AT54})),ISTEXT({AS53,AR54,AS55,AT54}))),1,1)   ,),))"),"")</f>
        <v/>
      </c>
      <c r="AT54" s="5" t="str">
        <f>IFERROR(__xludf.DUMMYFUNCTION("If(NOT(ISBLANK(ID!AR54)),ID!AR54,IF(NOT(Input!AR54=9),   IF(Not(AND(ARRAYFORMULA(isblank({AT53,AS54,AT55,AU54})))),  INDEX(FLATTEN(FILTER({AT53,AS54,AT55,AU54},not(isblank({AT53,AS54,AT55,AU54})),ISTEXT({AT53,AS54,AT55,AU54}))),1,1)   ,),))"),"")</f>
        <v/>
      </c>
      <c r="AU54" s="5" t="str">
        <f>IFERROR(__xludf.DUMMYFUNCTION("If(NOT(ISBLANK(ID!AS54)),ID!AS54,IF(NOT(Input!AS54=9),   IF(Not(AND(ARRAYFORMULA(isblank({AU53,AT54,AU55,AV54})))),  INDEX(FLATTEN(FILTER({AU53,AT54,AU55,AV54},not(isblank({AU53,AT54,AU55,AV54})),ISTEXT({AU53,AT54,AU55,AV54}))),1,1)   ,),))"),"AV50")</f>
        <v>AV50</v>
      </c>
      <c r="AV54" s="5" t="str">
        <f>IFERROR(__xludf.DUMMYFUNCTION("If(NOT(ISBLANK(ID!AT54)),ID!AT54,IF(NOT(Input!AT54=9),   IF(Not(AND(ARRAYFORMULA(isblank({AV53,AU54,AV55,AW54})))),  INDEX(FLATTEN(FILTER({AV53,AU54,AV55,AW54},not(isblank({AV53,AU54,AV55,AW54})),ISTEXT({AV53,AU54,AV55,AW54}))),1,1)   ,),))"),"")</f>
        <v/>
      </c>
      <c r="AW54" s="5" t="str">
        <f>IFERROR(__xludf.DUMMYFUNCTION("If(NOT(ISBLANK(ID!AU54)),ID!AU54,IF(NOT(Input!AU54=9),   IF(Not(AND(ARRAYFORMULA(isblank({AW53,AV54,AW55,AX54})))),  INDEX(FLATTEN(FILTER({AW53,AV54,AW55,AX54},not(isblank({AW53,AV54,AW55,AX54})),ISTEXT({AW53,AV54,AW55,AX54}))),1,1)   ,),))"),"AW56")</f>
        <v>AW56</v>
      </c>
      <c r="AX54" s="5" t="str">
        <f>IFERROR(__xludf.DUMMYFUNCTION("If(NOT(ISBLANK(ID!AV54)),ID!AV54,IF(NOT(Input!AV54=9),   IF(Not(AND(ARRAYFORMULA(isblank({AX53,AW54,AX55,AY54})))),  INDEX(FLATTEN(FILTER({AX53,AW54,AX55,AY54},not(isblank({AX53,AW54,AX55,AY54})),ISTEXT({AX53,AW54,AX55,AY54}))),1,1)   ,),))"),"")</f>
        <v/>
      </c>
      <c r="AY54" s="5" t="str">
        <f>IFERROR(__xludf.DUMMYFUNCTION("If(NOT(ISBLANK(ID!AW54)),ID!AW54,IF(NOT(Input!AW54=9),   IF(Not(AND(ARRAYFORMULA(isblank({AY53,AX54,AY55,AZ54})))),  INDEX(FLATTEN(FILTER({AY53,AX54,AY55,AZ54},not(isblank({AY53,AX54,AY55,AZ54})),ISTEXT({AY53,AX54,AY55,AZ54}))),1,1)   ,),))"),"AW56")</f>
        <v>AW56</v>
      </c>
      <c r="AZ54" s="5" t="str">
        <f>IFERROR(__xludf.DUMMYFUNCTION("If(NOT(ISBLANK(ID!AX54)),ID!AX54,IF(NOT(Input!AX54=9),   IF(Not(AND(ARRAYFORMULA(isblank({AZ53,AY54,AZ55,BA54})))),  INDEX(FLATTEN(FILTER({AZ53,AY54,AZ55,BA54},not(isblank({AZ53,AY54,AZ55,BA54})),ISTEXT({AZ53,AY54,AZ55,BA54}))),1,1)   ,),))"),"AW56")</f>
        <v>AW56</v>
      </c>
      <c r="BA54" s="5" t="str">
        <f>IFERROR(__xludf.DUMMYFUNCTION("If(NOT(ISBLANK(ID!AY54)),ID!AY54,IF(NOT(Input!AY54=9),   IF(Not(AND(ARRAYFORMULA(isblank({BA53,AZ54,BA55,BB54})))),  INDEX(FLATTEN(FILTER({BA53,AZ54,BA55,BB54},not(isblank({BA53,AZ54,BA55,BB54})),ISTEXT({BA53,AZ54,BA55,BB54}))),1,1)   ,),))"),"AW56")</f>
        <v>AW56</v>
      </c>
      <c r="BB54" s="5" t="str">
        <f>IFERROR(__xludf.DUMMYFUNCTION("If(NOT(ISBLANK(ID!AZ54)),ID!AZ54,IF(NOT(Input!AZ54=9),   IF(Not(AND(ARRAYFORMULA(isblank({BB53,BA54,BB55,BC54})))),  INDEX(FLATTEN(FILTER({BB53,BA54,BB55,BC54},not(isblank({BB53,BA54,BB55,BC54})),ISTEXT({BB53,BA54,BB55,BC54}))),1,1)   ,),))"),"")</f>
        <v/>
      </c>
      <c r="BC54" s="5" t="str">
        <f>IFERROR(__xludf.DUMMYFUNCTION("If(NOT(ISBLANK(ID!BA54)),ID!BA54,IF(NOT(Input!BA54=9),   IF(Not(AND(ARRAYFORMULA(isblank({BC53,BB54,BC55,BD54})))),  INDEX(FLATTEN(FILTER({BC53,BB54,BC55,BD54},not(isblank({BC53,BB54,BC55,BD54})),ISTEXT({BC53,BB54,BC55,BD54}))),1,1)   ,),))"),"BD51")</f>
        <v>BD51</v>
      </c>
      <c r="BD54" s="5" t="str">
        <f>IFERROR(__xludf.DUMMYFUNCTION("If(NOT(ISBLANK(ID!BB54)),ID!BB54,IF(NOT(Input!BB54=9),   IF(Not(AND(ARRAYFORMULA(isblank({BD53,BC54,BD55,BE54})))),  INDEX(FLATTEN(FILTER({BD53,BC54,BD55,BE54},not(isblank({BD53,BC54,BD55,BE54})),ISTEXT({BD53,BC54,BD55,BE54}))),1,1)   ,),))"),"")</f>
        <v/>
      </c>
      <c r="BE54" s="5" t="str">
        <f>IFERROR(__xludf.DUMMYFUNCTION("If(NOT(ISBLANK(ID!BC54)),ID!BC54,IF(NOT(Input!BC54=9),   IF(Not(AND(ARRAYFORMULA(isblank({BE53,BD54,BE55,BF54})))),  INDEX(FLATTEN(FILTER({BE53,BD54,BE55,BF54},not(isblank({BE53,BD54,BE55,BF54})),ISTEXT({BE53,BD54,BE55,BF54}))),1,1)   ,),))"),"")</f>
        <v/>
      </c>
      <c r="BF54" s="5" t="str">
        <f>IFERROR(__xludf.DUMMYFUNCTION("If(NOT(ISBLANK(ID!BD54)),ID!BD54,IF(NOT(Input!BD54=9),   IF(Not(AND(ARRAYFORMULA(isblank({BF53,BE54,BF55,BG54})))),  INDEX(FLATTEN(FILTER({BF53,BE54,BF55,BG54},not(isblank({BF53,BE54,BF55,BG54})),ISTEXT({BF53,BE54,BF55,BG54}))),1,1)   ,),))"),"BD51")</f>
        <v>BD51</v>
      </c>
      <c r="BG54" s="5" t="str">
        <f>IFERROR(__xludf.DUMMYFUNCTION("If(NOT(ISBLANK(ID!BE54)),ID!BE54,IF(NOT(Input!BE54=9),   IF(Not(AND(ARRAYFORMULA(isblank({BG53,BF54,BG55,BH54})))),  INDEX(FLATTEN(FILTER({BG53,BF54,BG55,BH54},not(isblank({BG53,BF54,BG55,BH54})),ISTEXT({BG53,BF54,BG55,BH54}))),1,1)   ,),))"),"")</f>
        <v/>
      </c>
      <c r="BH54" s="5" t="str">
        <f>IFERROR(__xludf.DUMMYFUNCTION("If(NOT(ISBLANK(ID!BF54)),ID!BF54,IF(NOT(Input!BF54=9),   IF(Not(AND(ARRAYFORMULA(isblank({BH53,BG54,BH55,BI54})))),  INDEX(FLATTEN(FILTER({BH53,BG54,BH55,BI54},not(isblank({BH53,BG54,BH55,BI54})),ISTEXT({BH53,BG54,BH55,BI54}))),1,1)   ,),))"),"BF59")</f>
        <v>BF59</v>
      </c>
      <c r="BI54" s="5" t="str">
        <f>IFERROR(__xludf.DUMMYFUNCTION("If(NOT(ISBLANK(ID!BG54)),ID!BG54,IF(NOT(Input!BG54=9),   IF(Not(AND(ARRAYFORMULA(isblank({BI53,BH54,BI55,BJ54})))),  INDEX(FLATTEN(FILTER({BI53,BH54,BI55,BJ54},not(isblank({BI53,BH54,BI55,BJ54})),ISTEXT({BI53,BH54,BI55,BJ54}))),1,1)   ,),))"),"BF59")</f>
        <v>BF59</v>
      </c>
      <c r="BJ54" s="5" t="str">
        <f>IFERROR(__xludf.DUMMYFUNCTION("If(NOT(ISBLANK(ID!BH54)),ID!BH54,IF(NOT(Input!BH54=9),   IF(Not(AND(ARRAYFORMULA(isblank({BJ53,BI54,BJ55,BK54})))),  INDEX(FLATTEN(FILTER({BJ53,BI54,BJ55,BK54},not(isblank({BJ53,BI54,BJ55,BK54})),ISTEXT({BJ53,BI54,BJ55,BK54}))),1,1)   ,),))"),"BF59")</f>
        <v>BF59</v>
      </c>
      <c r="BK54" s="5" t="str">
        <f>IFERROR(__xludf.DUMMYFUNCTION("If(NOT(ISBLANK(ID!BI54)),ID!BI54,IF(NOT(Input!BI54=9),   IF(Not(AND(ARRAYFORMULA(isblank({BK53,BJ54,BK55,BL54})))),  INDEX(FLATTEN(FILTER({BK53,BJ54,BK55,BL54},not(isblank({BK53,BJ54,BK55,BL54})),ISTEXT({BK53,BJ54,BK55,BL54}))),1,1)   ,),))"),"BF59")</f>
        <v>BF59</v>
      </c>
      <c r="BL54" s="5" t="str">
        <f>IFERROR(__xludf.DUMMYFUNCTION("If(NOT(ISBLANK(ID!BJ54)),ID!BJ54,IF(NOT(Input!BJ54=9),   IF(Not(AND(ARRAYFORMULA(isblank({BL53,BK54,BL55,BM54})))),  INDEX(FLATTEN(FILTER({BL53,BK54,BL55,BM54},not(isblank({BL53,BK54,BL55,BM54})),ISTEXT({BL53,BK54,BL55,BM54}))),1,1)   ,),))"),"")</f>
        <v/>
      </c>
      <c r="BM54" s="5" t="str">
        <f>IFERROR(__xludf.DUMMYFUNCTION("If(NOT(ISBLANK(ID!BK54)),ID!BK54,IF(NOT(Input!BK54=9),   IF(Not(AND(ARRAYFORMULA(isblank({BM53,BL54,BM55,BN54})))),  INDEX(FLATTEN(FILTER({BM53,BL54,BM55,BN54},not(isblank({BM53,BL54,BM55,BN54})),ISTEXT({BM53,BL54,BM55,BN54}))),1,1)   ,),))"),"")</f>
        <v/>
      </c>
      <c r="BN54" s="5" t="str">
        <f>IFERROR(__xludf.DUMMYFUNCTION("If(NOT(ISBLANK(ID!BL54)),ID!BL54,IF(NOT(Input!BL54=9),   IF(Not(AND(ARRAYFORMULA(isblank({BN53,BM54,BN55,BO54})))),  INDEX(FLATTEN(FILTER({BN53,BM54,BN55,BO54},not(isblank({BN53,BM54,BN55,BO54})),ISTEXT({BN53,BM54,BN55,BO54}))),1,1)   ,),))"),"")</f>
        <v/>
      </c>
      <c r="BO54" s="5" t="str">
        <f>IFERROR(__xludf.DUMMYFUNCTION("If(NOT(ISBLANK(ID!BM54)),ID!BM54,IF(NOT(Input!BM54=9),   IF(Not(AND(ARRAYFORMULA(isblank({BO53,BN54,BO55,BP54})))),  INDEX(FLATTEN(FILTER({BO53,BN54,BO55,BP54},not(isblank({BO53,BN54,BO55,BP54})),ISTEXT({BO53,BN54,BO55,BP54}))),1,1)   ,),))"),"BO52")</f>
        <v>BO52</v>
      </c>
      <c r="BP54" s="5" t="str">
        <f>IFERROR(__xludf.DUMMYFUNCTION("If(NOT(ISBLANK(ID!BN54)),ID!BN54,IF(NOT(Input!BN54=9),   IF(Not(AND(ARRAYFORMULA(isblank({BP53,BO54,BP55,BQ54})))),  INDEX(FLATTEN(FILTER({BP53,BO54,BP55,BQ54},not(isblank({BP53,BO54,BP55,BQ54})),ISTEXT({BP53,BO54,BP55,BQ54}))),1,1)   ,),))"),"BO52")</f>
        <v>BO52</v>
      </c>
      <c r="BQ54" s="5" t="str">
        <f>IFERROR(__xludf.DUMMYFUNCTION("If(NOT(ISBLANK(ID!BO54)),ID!BO54,IF(NOT(Input!BO54=9),   IF(Not(AND(ARRAYFORMULA(isblank({BQ53,BP54,BQ55,BR54})))),  INDEX(FLATTEN(FILTER({BQ53,BP54,BQ55,BR54},not(isblank({BQ53,BP54,BQ55,BR54})),ISTEXT({BQ53,BP54,BQ55,BR54}))),1,1)   ,),))"),"BO52")</f>
        <v>BO52</v>
      </c>
      <c r="BR54" s="5" t="str">
        <f>IFERROR(__xludf.DUMMYFUNCTION("If(NOT(ISBLANK(ID!BP54)),ID!BP54,IF(NOT(Input!BP54=9),   IF(Not(AND(ARRAYFORMULA(isblank({BR53,BQ54,BR55,BS54})))),  INDEX(FLATTEN(FILTER({BR53,BQ54,BR55,BS54},not(isblank({BR53,BQ54,BR55,BS54})),ISTEXT({BR53,BQ54,BR55,BS54}))),1,1)   ,),))"),"BO52")</f>
        <v>BO52</v>
      </c>
      <c r="BS54" s="5" t="str">
        <f>IFERROR(__xludf.DUMMYFUNCTION("If(NOT(ISBLANK(ID!BQ54)),ID!BQ54,IF(NOT(Input!BQ54=9),   IF(Not(AND(ARRAYFORMULA(isblank({BS53,BR54,BS55,BT54})))),  INDEX(FLATTEN(FILTER({BS53,BR54,BS55,BT54},not(isblank({BS53,BR54,BS55,BT54})),ISTEXT({BS53,BR54,BS55,BT54}))),1,1)   ,),))"),"BO52")</f>
        <v>BO52</v>
      </c>
      <c r="BT54" s="5" t="str">
        <f>IFERROR(__xludf.DUMMYFUNCTION("If(NOT(ISBLANK(ID!BR54)),ID!BR54,IF(NOT(Input!BR54=9),   IF(Not(AND(ARRAYFORMULA(isblank({BT53,BS54,BT55,BU54})))),  INDEX(FLATTEN(FILTER({BT53,BS54,BT55,BU54},not(isblank({BT53,BS54,BT55,BU54})),ISTEXT({BT53,BS54,BT55,BU54}))),1,1)   ,),))"),"BO52")</f>
        <v>BO52</v>
      </c>
      <c r="BU54" s="5" t="str">
        <f>IFERROR(__xludf.DUMMYFUNCTION("If(NOT(ISBLANK(ID!BS54)),ID!BS54,IF(NOT(Input!BS54=9),   IF(Not(AND(ARRAYFORMULA(isblank({BU53,BT54,BU55,BV54})))),  INDEX(FLATTEN(FILTER({BU53,BT54,BU55,BV54},not(isblank({BU53,BT54,BU55,BV54})),ISTEXT({BU53,BT54,BU55,BV54}))),1,1)   ,),))"),"BO52")</f>
        <v>BO52</v>
      </c>
      <c r="BV54" s="5" t="str">
        <f>IFERROR(__xludf.DUMMYFUNCTION("If(NOT(ISBLANK(ID!BT54)),ID!BT54,IF(NOT(Input!BT54=9),   IF(Not(AND(ARRAYFORMULA(isblank({BV53,BU54,BV55,BW54})))),  INDEX(FLATTEN(FILTER({BV53,BU54,BV55,BW54},not(isblank({BV53,BU54,BV55,BW54})),ISTEXT({BV53,BU54,BV55,BW54}))),1,1)   ,),))"),"BO52")</f>
        <v>BO52</v>
      </c>
      <c r="BW54" s="5" t="str">
        <f>IFERROR(__xludf.DUMMYFUNCTION("If(NOT(ISBLANK(ID!BU54)),ID!BU54,IF(NOT(Input!BU54=9),   IF(Not(AND(ARRAYFORMULA(isblank({BW53,BV54,BW55,BX54})))),  INDEX(FLATTEN(FILTER({BW53,BV54,BW55,BX54},not(isblank({BW53,BV54,BW55,BX54})),ISTEXT({BW53,BV54,BW55,BX54}))),1,1)   ,),))"),"")</f>
        <v/>
      </c>
      <c r="BX54" s="5" t="str">
        <f>IFERROR(__xludf.DUMMYFUNCTION("If(NOT(ISBLANK(ID!BV54)),ID!BV54,IF(NOT(Input!BV54=9),   IF(Not(AND(ARRAYFORMULA(isblank({BX53,BW54,BX55,BY54})))),  INDEX(FLATTEN(FILTER({BX53,BW54,BX55,BY54},not(isblank({BX53,BW54,BX55,BY54})),ISTEXT({BX53,BW54,BX55,BY54}))),1,1)   ,),))"),"BT56")</f>
        <v>BT56</v>
      </c>
      <c r="BY54" s="5" t="str">
        <f>IFERROR(__xludf.DUMMYFUNCTION("If(NOT(ISBLANK(ID!BW54)),ID!BW54,IF(NOT(Input!BW54=9),   IF(Not(AND(ARRAYFORMULA(isblank({BY53,BX54,BY55,BZ54})))),  INDEX(FLATTEN(FILTER({BY53,BX54,BY55,BZ54},not(isblank({BY53,BX54,BY55,BZ54})),ISTEXT({BY53,BX54,BY55,BZ54}))),1,1)   ,),))"),"BT56")</f>
        <v>BT56</v>
      </c>
      <c r="BZ54" s="5" t="str">
        <f>IFERROR(__xludf.DUMMYFUNCTION("If(NOT(ISBLANK(ID!BX54)),ID!BX54,IF(NOT(Input!BX54=9),   IF(Not(AND(ARRAYFORMULA(isblank({BZ53,BY54,BZ55,CA54})))),  INDEX(FLATTEN(FILTER({BZ53,BY54,BZ55,CA54},not(isblank({BZ53,BY54,BZ55,CA54})),ISTEXT({BZ53,BY54,BZ55,CA54}))),1,1)   ,),))"),"BT56")</f>
        <v>BT56</v>
      </c>
      <c r="CA54" s="5" t="str">
        <f>IFERROR(__xludf.DUMMYFUNCTION("If(NOT(ISBLANK(ID!BY54)),ID!BY54,IF(NOT(Input!BY54=9),   IF(Not(AND(ARRAYFORMULA(isblank({CA53,BZ54,CA55,CB54})))),  INDEX(FLATTEN(FILTER({CA53,BZ54,CA55,CB54},not(isblank({CA53,BZ54,CA55,CB54})),ISTEXT({CA53,BZ54,CA55,CB54}))),1,1)   ,),))"),"BT56")</f>
        <v>BT56</v>
      </c>
      <c r="CB54" s="5" t="str">
        <f>IFERROR(__xludf.DUMMYFUNCTION("If(NOT(ISBLANK(ID!BZ54)),ID!BZ54,IF(NOT(Input!BZ54=9),   IF(Not(AND(ARRAYFORMULA(isblank({CB53,CA54,CB55,CC54})))),  INDEX(FLATTEN(FILTER({CB53,CA54,CB55,CC54},not(isblank({CB53,CA54,CB55,CC54})),ISTEXT({CB53,CA54,CB55,CC54}))),1,1)   ,),))"),"")</f>
        <v/>
      </c>
      <c r="CC54" s="5" t="str">
        <f>IFERROR(__xludf.DUMMYFUNCTION("If(NOT(ISBLANK(ID!CA54)),ID!CA54,IF(NOT(Input!CA54=9),   IF(Not(AND(ARRAYFORMULA(isblank({CC53,CB54,CC55,CD54})))),  INDEX(FLATTEN(FILTER({CC53,CB54,CC55,CD54},not(isblank({CC53,CB54,CC55,CD54})),ISTEXT({CC53,CB54,CC55,CD54}))),1,1)   ,),))"),"")</f>
        <v/>
      </c>
      <c r="CD54" s="5" t="str">
        <f>IFERROR(__xludf.DUMMYFUNCTION("If(NOT(ISBLANK(ID!CB54)),ID!CB54,IF(NOT(Input!CB54=9),   IF(Not(AND(ARRAYFORMULA(isblank({CD53,CC54,CD55,CE54})))),  INDEX(FLATTEN(FILTER({CD53,CC54,CD55,CE54},not(isblank({CD53,CC54,CD55,CE54})),ISTEXT({CD53,CC54,CD55,CE54}))),1,1)   ,),))"),"CF57")</f>
        <v>CF57</v>
      </c>
      <c r="CE54" s="5" t="str">
        <f>IFERROR(__xludf.DUMMYFUNCTION("If(NOT(ISBLANK(ID!CC54)),ID!CC54,IF(NOT(Input!CC54=9),   IF(Not(AND(ARRAYFORMULA(isblank({CE53,CD54,CE55,CF54})))),  INDEX(FLATTEN(FILTER({CE53,CD54,CE55,CF54},not(isblank({CE53,CD54,CE55,CF54})),ISTEXT({CE53,CD54,CE55,CF54}))),1,1)   ,),))"),"CF57")</f>
        <v>CF57</v>
      </c>
      <c r="CF54" s="5" t="str">
        <f>IFERROR(__xludf.DUMMYFUNCTION("If(NOT(ISBLANK(ID!CD54)),ID!CD54,IF(NOT(Input!CD54=9),   IF(Not(AND(ARRAYFORMULA(isblank({CF53,CE54,CF55,CG54})))),  INDEX(FLATTEN(FILTER({CF53,CE54,CF55,CG54},not(isblank({CF53,CE54,CF55,CG54})),ISTEXT({CF53,CE54,CF55,CG54}))),1,1)   ,),))"),"CF57")</f>
        <v>CF57</v>
      </c>
      <c r="CG54" s="5" t="str">
        <f>IFERROR(__xludf.DUMMYFUNCTION("If(NOT(ISBLANK(ID!CE54)),ID!CE54,IF(NOT(Input!CE54=9),   IF(Not(AND(ARRAYFORMULA(isblank({CG53,CF54,CG55,CH54})))),  INDEX(FLATTEN(FILTER({CG53,CF54,CG55,CH54},not(isblank({CG53,CF54,CG55,CH54})),ISTEXT({CG53,CF54,CG55,CH54}))),1,1)   ,),))"),"CF57")</f>
        <v>CF57</v>
      </c>
      <c r="CH54" s="5" t="str">
        <f>IFERROR(__xludf.DUMMYFUNCTION("If(NOT(ISBLANK(ID!CF54)),ID!CF54,IF(NOT(Input!CF54=9),   IF(Not(AND(ARRAYFORMULA(isblank({CH53,CG54,CH55,CI54})))),  INDEX(FLATTEN(FILTER({CH53,CG54,CH55,CI54},not(isblank({CH53,CG54,CH55,CI54})),ISTEXT({CH53,CG54,CH55,CI54}))),1,1)   ,),))"),"CF57")</f>
        <v>CF57</v>
      </c>
      <c r="CI54" s="5" t="str">
        <f>IFERROR(__xludf.DUMMYFUNCTION("If(NOT(ISBLANK(ID!CG54)),ID!CG54,IF(NOT(Input!CG54=9),   IF(Not(AND(ARRAYFORMULA(isblank({CI53,CH54,CI55,CJ54})))),  INDEX(FLATTEN(FILTER({CI53,CH54,CI55,CJ54},not(isblank({CI53,CH54,CI55,CJ54})),ISTEXT({CI53,CH54,CI55,CJ54}))),1,1)   ,),))"),"CF57")</f>
        <v>CF57</v>
      </c>
      <c r="CJ54" s="5" t="str">
        <f>IFERROR(__xludf.DUMMYFUNCTION("If(NOT(ISBLANK(ID!CH54)),ID!CH54,IF(NOT(Input!CH54=9),   IF(Not(AND(ARRAYFORMULA(isblank({CJ53,CI54,CJ55,CK54})))),  INDEX(FLATTEN(FILTER({CJ53,CI54,CJ55,CK54},not(isblank({CJ53,CI54,CJ55,CK54})),ISTEXT({CJ53,CI54,CJ55,CK54}))),1,1)   ,),))"),"CF57")</f>
        <v>CF57</v>
      </c>
      <c r="CK54" s="5" t="str">
        <f>IFERROR(__xludf.DUMMYFUNCTION("If(NOT(ISBLANK(ID!CI54)),ID!CI54,IF(NOT(Input!CI54=9),   IF(Not(AND(ARRAYFORMULA(isblank({CK53,CJ54,CK55,CL54})))),  INDEX(FLATTEN(FILTER({CK53,CJ54,CK55,CL54},not(isblank({CK53,CJ54,CK55,CL54})),ISTEXT({CK53,CJ54,CK55,CL54}))),1,1)   ,),))"),"CF57")</f>
        <v>CF57</v>
      </c>
      <c r="CL54" s="5" t="str">
        <f>IFERROR(__xludf.DUMMYFUNCTION("If(NOT(ISBLANK(ID!CJ54)),ID!CJ54,IF(NOT(Input!CJ54=9),   IF(Not(AND(ARRAYFORMULA(isblank({CL53,CK54,CL55,CM54})))),  INDEX(FLATTEN(FILTER({CL53,CK54,CL55,CM54},not(isblank({CL53,CK54,CL55,CM54})),ISTEXT({CL53,CK54,CL55,CM54}))),1,1)   ,),))"),"CF57")</f>
        <v>CF57</v>
      </c>
      <c r="CM54" s="5" t="str">
        <f>IFERROR(__xludf.DUMMYFUNCTION("If(NOT(ISBLANK(ID!CK54)),ID!CK54,IF(NOT(Input!CK54=9),   IF(Not(AND(ARRAYFORMULA(isblank({CM53,CL54,CM55,CN54})))),  INDEX(FLATTEN(FILTER({CM53,CL54,CM55,CN54},not(isblank({CM53,CL54,CM55,CN54})),ISTEXT({CM53,CL54,CM55,CN54}))),1,1)   ,),))"),"")</f>
        <v/>
      </c>
      <c r="CN54" s="5" t="str">
        <f>IFERROR(__xludf.DUMMYFUNCTION("If(NOT(ISBLANK(ID!CL54)),ID!CL54,IF(NOT(Input!CL54=9),   IF(Not(AND(ARRAYFORMULA(isblank({CN53,CM54,CN55,CO54})))),  INDEX(FLATTEN(FILTER({CN53,CM54,CN55,CO54},not(isblank({CN53,CM54,CN55,CO54})),ISTEXT({CN53,CM54,CN55,CO54}))),1,1)   ,),))"),"CI51")</f>
        <v>CI51</v>
      </c>
      <c r="CO54" s="5" t="str">
        <f>IFERROR(__xludf.DUMMYFUNCTION("If(NOT(ISBLANK(ID!CM54)),ID!CM54,IF(NOT(Input!CM54=9),   IF(Not(AND(ARRAYFORMULA(isblank({CO53,CN54,CO55,CP54})))),  INDEX(FLATTEN(FILTER({CO53,CN54,CO55,CP54},not(isblank({CO53,CN54,CO55,CP54})),ISTEXT({CO53,CN54,CO55,CP54}))),1,1)   ,),))"),"")</f>
        <v/>
      </c>
      <c r="CP54" s="5" t="str">
        <f>IFERROR(__xludf.DUMMYFUNCTION("If(NOT(ISBLANK(ID!CN54)),ID!CN54,IF(NOT(Input!CN54=9),   IF(Not(AND(ARRAYFORMULA(isblank({CP53,CO54,CP55,CQ54})))),  INDEX(FLATTEN(FILTER({CP53,CO54,CP55,CQ54},not(isblank({CP53,CO54,CP55,CQ54})),ISTEXT({CP53,CO54,CP55,CQ54}))),1,1)   ,),))"),"CI51")</f>
        <v>CI51</v>
      </c>
      <c r="CQ54" s="5" t="str">
        <f>IFERROR(__xludf.DUMMYFUNCTION("If(NOT(ISBLANK(ID!CO54)),ID!CO54,IF(NOT(Input!CO54=9),   IF(Not(AND(ARRAYFORMULA(isblank({CQ53,CP54,CQ55,CR54})))),  INDEX(FLATTEN(FILTER({CQ53,CP54,CQ55,CR54},not(isblank({CQ53,CP54,CQ55,CR54})),ISTEXT({CQ53,CP54,CQ55,CR54}))),1,1)   ,),))"),"")</f>
        <v/>
      </c>
      <c r="CR54" s="5" t="str">
        <f>IFERROR(__xludf.DUMMYFUNCTION("If(NOT(ISBLANK(ID!CP54)),ID!CP54,IF(NOT(Input!CP54=9),   IF(Not(AND(ARRAYFORMULA(isblank({CR53,CQ54,CR55,CS54})))),  INDEX(FLATTEN(FILTER({CR53,CQ54,CR55,CS54},not(isblank({CR53,CQ54,CR55,CS54})),ISTEXT({CR53,CQ54,CR55,CS54}))),1,1)   ,),))"),"")</f>
        <v/>
      </c>
      <c r="CS54" s="5" t="str">
        <f>IFERROR(__xludf.DUMMYFUNCTION("If(NOT(ISBLANK(ID!CQ54)),ID!CQ54,IF(NOT(Input!CQ54=9),   IF(Not(AND(ARRAYFORMULA(isblank({CS53,CR54,CS55,CT54})))),  INDEX(FLATTEN(FILTER({CS53,CR54,CS55,CT54},not(isblank({CS53,CR54,CS55,CT54})),ISTEXT({CS53,CR54,CS55,CT54}))),1,1)   ,),))"),"CU51")</f>
        <v>CU51</v>
      </c>
      <c r="CT54" s="5" t="str">
        <f>IFERROR(__xludf.DUMMYFUNCTION("If(NOT(ISBLANK(ID!CR54)),ID!CR54,IF(NOT(Input!CR54=9),   IF(Not(AND(ARRAYFORMULA(isblank({CT53,CS54,CT55,CU54})))),  INDEX(FLATTEN(FILTER({CT53,CS54,CT55,CU54},not(isblank({CT53,CS54,CT55,CU54})),ISTEXT({CT53,CS54,CT55,CU54}))),1,1)   ,),))"),"CU51")</f>
        <v>CU51</v>
      </c>
      <c r="CU54" s="5" t="str">
        <f>IFERROR(__xludf.DUMMYFUNCTION("If(NOT(ISBLANK(ID!CS54)),ID!CS54,IF(NOT(Input!CS54=9),   IF(Not(AND(ARRAYFORMULA(isblank({CU53,CT54,CU55,CV54})))),  INDEX(FLATTEN(FILTER({CU53,CT54,CU55,CV54},not(isblank({CU53,CT54,CU55,CV54})),ISTEXT({CU53,CT54,CU55,CV54}))),1,1)   ,),))"),"CU51")</f>
        <v>CU51</v>
      </c>
      <c r="CV54" s="5" t="str">
        <f>IFERROR(__xludf.DUMMYFUNCTION("If(NOT(ISBLANK(ID!CT54)),ID!CT54,IF(NOT(Input!CT54=9),   IF(Not(AND(ARRAYFORMULA(isblank({CV53,CU54,CV55,CW54})))),  INDEX(FLATTEN(FILTER({CV53,CU54,CV55,CW54},not(isblank({CV53,CU54,CV55,CW54})),ISTEXT({CV53,CU54,CV55,CW54}))),1,1)   ,),))"),"CU51")</f>
        <v>CU51</v>
      </c>
      <c r="CW54" s="5" t="str">
        <f>IFERROR(__xludf.DUMMYFUNCTION("If(NOT(ISBLANK(ID!CU54)),ID!CU54,IF(NOT(Input!CU54=9),   IF(Not(AND(ARRAYFORMULA(isblank({CW53,CV54,CW55,CX54})))),  INDEX(FLATTEN(FILTER({CW53,CV54,CW55,CX54},not(isblank({CW53,CV54,CW55,CX54})),ISTEXT({CW53,CV54,CW55,CX54}))),1,1)   ,),))"),"CU51")</f>
        <v>CU51</v>
      </c>
      <c r="CX54" s="5" t="str">
        <f>IFERROR(__xludf.DUMMYFUNCTION("If(NOT(ISBLANK(ID!CV54)),ID!CV54,IF(NOT(Input!CV54=9),   IF(Not(AND(ARRAYFORMULA(isblank({CX53,CW54,CX55,CY54})))),  INDEX(FLATTEN(FILTER({CX53,CW54,CX55,CY54},not(isblank({CX53,CW54,CX55,CY54})),ISTEXT({CX53,CW54,CX55,CY54}))),1,1)   ,),))"),"CU51")</f>
        <v>CU51</v>
      </c>
      <c r="CY54" s="5" t="str">
        <f>IFERROR(__xludf.DUMMYFUNCTION("If(NOT(ISBLANK(ID!CW54)),ID!CW54,IF(NOT(Input!CW54=9),   IF(Not(AND(ARRAYFORMULA(isblank({CY53,CX54,CY55,CZ54})))),  INDEX(FLATTEN(FILTER({CY53,CX54,CY55,CZ54},not(isblank({CY53,CX54,CY55,CZ54})),ISTEXT({CY53,CX54,CY55,CZ54}))),1,1)   ,),))"),"CU51")</f>
        <v>CU51</v>
      </c>
      <c r="CZ54" s="5" t="str">
        <f>IFERROR(__xludf.DUMMYFUNCTION("If(NOT(ISBLANK(ID!CX54)),ID!CX54,IF(NOT(Input!CX54=9),   IF(Not(AND(ARRAYFORMULA(isblank({CZ53,CY54,CZ55,DA54})))),  INDEX(FLATTEN(FILTER({CZ53,CY54,CZ55,DA54},not(isblank({CZ53,CY54,CZ55,DA54})),ISTEXT({CZ53,CY54,CZ55,DA54}))),1,1)   ,),))"),"CU51")</f>
        <v>CU51</v>
      </c>
      <c r="DA54" s="3"/>
    </row>
    <row r="55">
      <c r="A55" s="5" t="str">
        <f>IFERROR(__xludf.DUMMYFUNCTION("""COMPUTED_VALUE"""),"BD3")</f>
        <v>BD3</v>
      </c>
      <c r="B55" s="5">
        <f t="shared" si="1"/>
        <v>49</v>
      </c>
      <c r="C55" s="5">
        <v>54.0</v>
      </c>
      <c r="D55" s="3"/>
      <c r="E55" s="5" t="str">
        <f>IFERROR(__xludf.DUMMYFUNCTION("If(NOT(ISBLANK(ID!C55)),ID!C55,IF(NOT(Input!C55=9),   IF(Not(AND(ARRAYFORMULA(isblank({E54,D55,E56,F55})))),  INDEX(FLATTEN(FILTER({E54,D55,E56,F55},not(isblank({E54,D55,E56,F55})),ISTEXT({E54,D55,E56,F55}))),1,1)   ,),))"),"G59")</f>
        <v>G59</v>
      </c>
      <c r="F55" s="5" t="str">
        <f>IFERROR(__xludf.DUMMYFUNCTION("If(NOT(ISBLANK(ID!D55)),ID!D55,IF(NOT(Input!D55=9),   IF(Not(AND(ARRAYFORMULA(isblank({F54,E55,F56,G55})))),  INDEX(FLATTEN(FILTER({F54,E55,F56,G55},not(isblank({F54,E55,F56,G55})),ISTEXT({F54,E55,F56,G55}))),1,1)   ,),))"),"G59")</f>
        <v>G59</v>
      </c>
      <c r="G55" s="5" t="str">
        <f>IFERROR(__xludf.DUMMYFUNCTION("If(NOT(ISBLANK(ID!E55)),ID!E55,IF(NOT(Input!E55=9),   IF(Not(AND(ARRAYFORMULA(isblank({G54,F55,G56,H55})))),  INDEX(FLATTEN(FILTER({G54,F55,G56,H55},not(isblank({G54,F55,G56,H55})),ISTEXT({G54,F55,G56,H55}))),1,1)   ,),))"),"G59")</f>
        <v>G59</v>
      </c>
      <c r="H55" s="5" t="str">
        <f>IFERROR(__xludf.DUMMYFUNCTION("If(NOT(ISBLANK(ID!F55)),ID!F55,IF(NOT(Input!F55=9),   IF(Not(AND(ARRAYFORMULA(isblank({H54,G55,H56,I55})))),  INDEX(FLATTEN(FILTER({H54,G55,H56,I55},not(isblank({H54,G55,H56,I55})),ISTEXT({H54,G55,H56,I55}))),1,1)   ,),))"),"G59")</f>
        <v>G59</v>
      </c>
      <c r="I55" s="5" t="str">
        <f>IFERROR(__xludf.DUMMYFUNCTION("If(NOT(ISBLANK(ID!G55)),ID!G55,IF(NOT(Input!G55=9),   IF(Not(AND(ARRAYFORMULA(isblank({I54,H55,I56,J55})))),  INDEX(FLATTEN(FILTER({I54,H55,I56,J55},not(isblank({I54,H55,I56,J55})),ISTEXT({I54,H55,I56,J55}))),1,1)   ,),))"),"G59")</f>
        <v>G59</v>
      </c>
      <c r="J55" s="5" t="str">
        <f>IFERROR(__xludf.DUMMYFUNCTION("If(NOT(ISBLANK(ID!H55)),ID!H55,IF(NOT(Input!H55=9),   IF(Not(AND(ARRAYFORMULA(isblank({J54,I55,J56,K55})))),  INDEX(FLATTEN(FILTER({J54,I55,J56,K55},not(isblank({J54,I55,J56,K55})),ISTEXT({J54,I55,J56,K55}))),1,1)   ,),))"),"G59")</f>
        <v>G59</v>
      </c>
      <c r="K55" s="5" t="str">
        <f>IFERROR(__xludf.DUMMYFUNCTION("If(NOT(ISBLANK(ID!I55)),ID!I55,IF(NOT(Input!I55=9),   IF(Not(AND(ARRAYFORMULA(isblank({K54,J55,K56,L55})))),  INDEX(FLATTEN(FILTER({K54,J55,K56,L55},not(isblank({K54,J55,K56,L55})),ISTEXT({K54,J55,K56,L55}))),1,1)   ,),))"),"G59")</f>
        <v>G59</v>
      </c>
      <c r="L55" s="5" t="str">
        <f>IFERROR(__xludf.DUMMYFUNCTION("If(NOT(ISBLANK(ID!J55)),ID!J55,IF(NOT(Input!J55=9),   IF(Not(AND(ARRAYFORMULA(isblank({L54,K55,L56,M55})))),  INDEX(FLATTEN(FILTER({L54,K55,L56,M55},not(isblank({L54,K55,L56,M55})),ISTEXT({L54,K55,L56,M55}))),1,1)   ,),))"),"G59")</f>
        <v>G59</v>
      </c>
      <c r="M55" s="5" t="str">
        <f>IFERROR(__xludf.DUMMYFUNCTION("If(NOT(ISBLANK(ID!K55)),ID!K55,IF(NOT(Input!K55=9),   IF(Not(AND(ARRAYFORMULA(isblank({M54,L55,M56,N55})))),  INDEX(FLATTEN(FILTER({M54,L55,M56,N55},not(isblank({M54,L55,M56,N55})),ISTEXT({M54,L55,M56,N55}))),1,1)   ,),))"),"")</f>
        <v/>
      </c>
      <c r="N55" s="5" t="str">
        <f>IFERROR(__xludf.DUMMYFUNCTION("If(NOT(ISBLANK(ID!L55)),ID!L55,IF(NOT(Input!L55=9),   IF(Not(AND(ARRAYFORMULA(isblank({N54,M55,N56,O55})))),  INDEX(FLATTEN(FILTER({N54,M55,N56,O55},not(isblank({N54,M55,N56,O55})),ISTEXT({N54,M55,N56,O55}))),1,1)   ,),))"),"M55")</f>
        <v>M55</v>
      </c>
      <c r="O55" s="5" t="str">
        <f>IFERROR(__xludf.DUMMYFUNCTION("If(NOT(ISBLANK(ID!M55)),ID!M55,IF(NOT(Input!M55=9),   IF(Not(AND(ARRAYFORMULA(isblank({O54,N55,O56,P55})))),  INDEX(FLATTEN(FILTER({O54,N55,O56,P55},not(isblank({O54,N55,O56,P55})),ISTEXT({O54,N55,O56,P55}))),1,1)   ,),))"),"M55")</f>
        <v>M55</v>
      </c>
      <c r="P55" s="5" t="str">
        <f>IFERROR(__xludf.DUMMYFUNCTION("If(NOT(ISBLANK(ID!N55)),ID!N55,IF(NOT(Input!N55=9),   IF(Not(AND(ARRAYFORMULA(isblank({P54,O55,P56,Q55})))),  INDEX(FLATTEN(FILTER({P54,O55,P56,Q55},not(isblank({P54,O55,P56,Q55})),ISTEXT({P54,O55,P56,Q55}))),1,1)   ,),))"),"M55")</f>
        <v>M55</v>
      </c>
      <c r="Q55" s="5" t="str">
        <f>IFERROR(__xludf.DUMMYFUNCTION("If(NOT(ISBLANK(ID!O55)),ID!O55,IF(NOT(Input!O55=9),   IF(Not(AND(ARRAYFORMULA(isblank({Q54,P55,Q56,R55})))),  INDEX(FLATTEN(FILTER({Q54,P55,Q56,R55},not(isblank({Q54,P55,Q56,R55})),ISTEXT({Q54,P55,Q56,R55}))),1,1)   ,),))"),"M55")</f>
        <v>M55</v>
      </c>
      <c r="R55" s="5" t="str">
        <f>IFERROR(__xludf.DUMMYFUNCTION("If(NOT(ISBLANK(ID!P55)),ID!P55,IF(NOT(Input!P55=9),   IF(Not(AND(ARRAYFORMULA(isblank({R54,Q55,R56,S55})))),  INDEX(FLATTEN(FILTER({R54,Q55,R56,S55},not(isblank({R54,Q55,R56,S55})),ISTEXT({R54,Q55,R56,S55}))),1,1)   ,),))"),"M55")</f>
        <v>M55</v>
      </c>
      <c r="S55" s="5" t="str">
        <f>IFERROR(__xludf.DUMMYFUNCTION("If(NOT(ISBLANK(ID!Q55)),ID!Q55,IF(NOT(Input!Q55=9),   IF(Not(AND(ARRAYFORMULA(isblank({S54,R55,S56,T55})))),  INDEX(FLATTEN(FILTER({S54,R55,S56,T55},not(isblank({S54,R55,S56,T55})),ISTEXT({S54,R55,S56,T55}))),1,1)   ,),))"),"M55")</f>
        <v>M55</v>
      </c>
      <c r="T55" s="5" t="str">
        <f>IFERROR(__xludf.DUMMYFUNCTION("If(NOT(ISBLANK(ID!R55)),ID!R55,IF(NOT(Input!R55=9),   IF(Not(AND(ARRAYFORMULA(isblank({T54,S55,T56,U55})))),  INDEX(FLATTEN(FILTER({T54,S55,T56,U55},not(isblank({T54,S55,T56,U55})),ISTEXT({T54,S55,T56,U55}))),1,1)   ,),))"),"M55")</f>
        <v>M55</v>
      </c>
      <c r="U55" s="5" t="str">
        <f>IFERROR(__xludf.DUMMYFUNCTION("If(NOT(ISBLANK(ID!S55)),ID!S55,IF(NOT(Input!S55=9),   IF(Not(AND(ARRAYFORMULA(isblank({U54,T55,U56,V55})))),  INDEX(FLATTEN(FILTER({U54,T55,U56,V55},not(isblank({U54,T55,U56,V55})),ISTEXT({U54,T55,U56,V55}))),1,1)   ,),))"),"")</f>
        <v/>
      </c>
      <c r="V55" s="5" t="str">
        <f>IFERROR(__xludf.DUMMYFUNCTION("If(NOT(ISBLANK(ID!T55)),ID!T55,IF(NOT(Input!T55=9),   IF(Not(AND(ARRAYFORMULA(isblank({V54,U55,V56,W55})))),  INDEX(FLATTEN(FILTER({V54,U55,V56,W55},not(isblank({V54,U55,V56,W55})),ISTEXT({V54,U55,V56,W55}))),1,1)   ,),))"),"V55")</f>
        <v>V55</v>
      </c>
      <c r="W55" s="5" t="str">
        <f>IFERROR(__xludf.DUMMYFUNCTION("If(NOT(ISBLANK(ID!U55)),ID!U55,IF(NOT(Input!U55=9),   IF(Not(AND(ARRAYFORMULA(isblank({W54,V55,W56,X55})))),  INDEX(FLATTEN(FILTER({W54,V55,W56,X55},not(isblank({W54,V55,W56,X55})),ISTEXT({W54,V55,W56,X55}))),1,1)   ,),))"),"V55")</f>
        <v>V55</v>
      </c>
      <c r="X55" s="5" t="str">
        <f>IFERROR(__xludf.DUMMYFUNCTION("If(NOT(ISBLANK(ID!V55)),ID!V55,IF(NOT(Input!V55=9),   IF(Not(AND(ARRAYFORMULA(isblank({X54,W55,X56,Y55})))),  INDEX(FLATTEN(FILTER({X54,W55,X56,Y55},not(isblank({X54,W55,X56,Y55})),ISTEXT({X54,W55,X56,Y55}))),1,1)   ,),))"),"V55")</f>
        <v>V55</v>
      </c>
      <c r="Y55" s="5" t="str">
        <f>IFERROR(__xludf.DUMMYFUNCTION("If(NOT(ISBLANK(ID!W55)),ID!W55,IF(NOT(Input!W55=9),   IF(Not(AND(ARRAYFORMULA(isblank({Y54,X55,Y56,Z55})))),  INDEX(FLATTEN(FILTER({Y54,X55,Y56,Z55},not(isblank({Y54,X55,Y56,Z55})),ISTEXT({Y54,X55,Y56,Z55}))),1,1)   ,),))"),"")</f>
        <v/>
      </c>
      <c r="Z55" s="5" t="str">
        <f>IFERROR(__xludf.DUMMYFUNCTION("If(NOT(ISBLANK(ID!X55)),ID!X55,IF(NOT(Input!X55=9),   IF(Not(AND(ARRAYFORMULA(isblank({Z54,Y55,Z56,AA55})))),  INDEX(FLATTEN(FILTER({Z54,Y55,Z56,AA55},not(isblank({Z54,Y55,Z56,AA55})),ISTEXT({Z54,Y55,Z56,AA55}))),1,1)   ,),))"),"AA52")</f>
        <v>AA52</v>
      </c>
      <c r="AA55" s="5" t="str">
        <f>IFERROR(__xludf.DUMMYFUNCTION("If(NOT(ISBLANK(ID!Y55)),ID!Y55,IF(NOT(Input!Y55=9),   IF(Not(AND(ARRAYFORMULA(isblank({AA54,Z55,AA56,AB55})))),  INDEX(FLATTEN(FILTER({AA54,Z55,AA56,AB55},not(isblank({AA54,Z55,AA56,AB55})),ISTEXT({AA54,Z55,AA56,AB55}))),1,1)   ,),))"),"AA52")</f>
        <v>AA52</v>
      </c>
      <c r="AB55" s="5" t="str">
        <f>IFERROR(__xludf.DUMMYFUNCTION("If(NOT(ISBLANK(ID!Z55)),ID!Z55,IF(NOT(Input!Z55=9),   IF(Not(AND(ARRAYFORMULA(isblank({AB54,AA55,AB56,AC55})))),  INDEX(FLATTEN(FILTER({AB54,AA55,AB56,AC55},not(isblank({AB54,AA55,AB56,AC55})),ISTEXT({AB54,AA55,AB56,AC55}))),1,1)   ,),))"),"AA52")</f>
        <v>AA52</v>
      </c>
      <c r="AC55" s="5" t="str">
        <f>IFERROR(__xludf.DUMMYFUNCTION("If(NOT(ISBLANK(ID!AA55)),ID!AA55,IF(NOT(Input!AA55=9),   IF(Not(AND(ARRAYFORMULA(isblank({AC54,AB55,AC56,AD55})))),  INDEX(FLATTEN(FILTER({AC54,AB55,AC56,AD55},not(isblank({AC54,AB55,AC56,AD55})),ISTEXT({AC54,AB55,AC56,AD55}))),1,1)   ,),))"),"AA52")</f>
        <v>AA52</v>
      </c>
      <c r="AD55" s="5" t="str">
        <f>IFERROR(__xludf.DUMMYFUNCTION("If(NOT(ISBLANK(ID!AB55)),ID!AB55,IF(NOT(Input!AB55=9),   IF(Not(AND(ARRAYFORMULA(isblank({AD54,AC55,AD56,AE55})))),  INDEX(FLATTEN(FILTER({AD54,AC55,AD56,AE55},not(isblank({AD54,AC55,AD56,AE55})),ISTEXT({AD54,AC55,AD56,AE55}))),1,1)   ,),))"),"AA52")</f>
        <v>AA52</v>
      </c>
      <c r="AE55" s="5" t="str">
        <f>IFERROR(__xludf.DUMMYFUNCTION("If(NOT(ISBLANK(ID!AC55)),ID!AC55,IF(NOT(Input!AC55=9),   IF(Not(AND(ARRAYFORMULA(isblank({AE54,AD55,AE56,AF55})))),  INDEX(FLATTEN(FILTER({AE54,AD55,AE56,AF55},not(isblank({AE54,AD55,AE56,AF55})),ISTEXT({AE54,AD55,AE56,AF55}))),1,1)   ,),))"),"AA52")</f>
        <v>AA52</v>
      </c>
      <c r="AF55" s="5" t="str">
        <f>IFERROR(__xludf.DUMMYFUNCTION("If(NOT(ISBLANK(ID!AD55)),ID!AD55,IF(NOT(Input!AD55=9),   IF(Not(AND(ARRAYFORMULA(isblank({AF54,AE55,AF56,AG55})))),  INDEX(FLATTEN(FILTER({AF54,AE55,AF56,AG55},not(isblank({AF54,AE55,AF56,AG55})),ISTEXT({AF54,AE55,AF56,AG55}))),1,1)   ,),))"),"AA52")</f>
        <v>AA52</v>
      </c>
      <c r="AG55" s="5" t="str">
        <f>IFERROR(__xludf.DUMMYFUNCTION("If(NOT(ISBLANK(ID!AE55)),ID!AE55,IF(NOT(Input!AE55=9),   IF(Not(AND(ARRAYFORMULA(isblank({AG54,AF55,AG56,AH55})))),  INDEX(FLATTEN(FILTER({AG54,AF55,AG56,AH55},not(isblank({AG54,AF55,AG56,AH55})),ISTEXT({AG54,AF55,AG56,AH55}))),1,1)   ,),))"),"AA52")</f>
        <v>AA52</v>
      </c>
      <c r="AH55" s="5" t="str">
        <f>IFERROR(__xludf.DUMMYFUNCTION("If(NOT(ISBLANK(ID!AF55)),ID!AF55,IF(NOT(Input!AF55=9),   IF(Not(AND(ARRAYFORMULA(isblank({AH54,AG55,AH56,AI55})))),  INDEX(FLATTEN(FILTER({AH54,AG55,AH56,AI55},not(isblank({AH54,AG55,AH56,AI55})),ISTEXT({AH54,AG55,AH56,AI55}))),1,1)   ,),))"),"AA52")</f>
        <v>AA52</v>
      </c>
      <c r="AI55" s="5" t="str">
        <f>IFERROR(__xludf.DUMMYFUNCTION("If(NOT(ISBLANK(ID!AG55)),ID!AG55,IF(NOT(Input!AG55=9),   IF(Not(AND(ARRAYFORMULA(isblank({AI54,AH55,AI56,AJ55})))),  INDEX(FLATTEN(FILTER({AI54,AH55,AI56,AJ55},not(isblank({AI54,AH55,AI56,AJ55})),ISTEXT({AI54,AH55,AI56,AJ55}))),1,1)   ,),))"),"")</f>
        <v/>
      </c>
      <c r="AJ55" s="5" t="str">
        <f>IFERROR(__xludf.DUMMYFUNCTION("If(NOT(ISBLANK(ID!AH55)),ID!AH55,IF(NOT(Input!AH55=9),   IF(Not(AND(ARRAYFORMULA(isblank({AJ54,AI55,AJ56,AK55})))),  INDEX(FLATTEN(FILTER({AJ54,AI55,AJ56,AK55},not(isblank({AJ54,AI55,AJ56,AK55})),ISTEXT({AJ54,AI55,AJ56,AK55}))),1,1)   ,),))"),"AL53")</f>
        <v>AL53</v>
      </c>
      <c r="AK55" s="5" t="str">
        <f>IFERROR(__xludf.DUMMYFUNCTION("If(NOT(ISBLANK(ID!AI55)),ID!AI55,IF(NOT(Input!AI55=9),   IF(Not(AND(ARRAYFORMULA(isblank({AK54,AJ55,AK56,AL55})))),  INDEX(FLATTEN(FILTER({AK54,AJ55,AK56,AL55},not(isblank({AK54,AJ55,AK56,AL55})),ISTEXT({AK54,AJ55,AK56,AL55}))),1,1)   ,),))"),"AL53")</f>
        <v>AL53</v>
      </c>
      <c r="AL55" s="5" t="str">
        <f>IFERROR(__xludf.DUMMYFUNCTION("If(NOT(ISBLANK(ID!AJ55)),ID!AJ55,IF(NOT(Input!AJ55=9),   IF(Not(AND(ARRAYFORMULA(isblank({AL54,AK55,AL56,AM55})))),  INDEX(FLATTEN(FILTER({AL54,AK55,AL56,AM55},not(isblank({AL54,AK55,AL56,AM55})),ISTEXT({AL54,AK55,AL56,AM55}))),1,1)   ,),))"),"AL53")</f>
        <v>AL53</v>
      </c>
      <c r="AM55" s="5" t="str">
        <f>IFERROR(__xludf.DUMMYFUNCTION("If(NOT(ISBLANK(ID!AK55)),ID!AK55,IF(NOT(Input!AK55=9),   IF(Not(AND(ARRAYFORMULA(isblank({AM54,AL55,AM56,AN55})))),  INDEX(FLATTEN(FILTER({AM54,AL55,AM56,AN55},not(isblank({AM54,AL55,AM56,AN55})),ISTEXT({AM54,AL55,AM56,AN55}))),1,1)   ,),))"),"AL53")</f>
        <v>AL53</v>
      </c>
      <c r="AN55" s="5" t="str">
        <f>IFERROR(__xludf.DUMMYFUNCTION("If(NOT(ISBLANK(ID!AL55)),ID!AL55,IF(NOT(Input!AL55=9),   IF(Not(AND(ARRAYFORMULA(isblank({AN54,AM55,AN56,AO55})))),  INDEX(FLATTEN(FILTER({AN54,AM55,AN56,AO55},not(isblank({AN54,AM55,AN56,AO55})),ISTEXT({AN54,AM55,AN56,AO55}))),1,1)   ,),))"),"AL53")</f>
        <v>AL53</v>
      </c>
      <c r="AO55" s="5" t="str">
        <f>IFERROR(__xludf.DUMMYFUNCTION("If(NOT(ISBLANK(ID!AM55)),ID!AM55,IF(NOT(Input!AM55=9),   IF(Not(AND(ARRAYFORMULA(isblank({AO54,AN55,AO56,AP55})))),  INDEX(FLATTEN(FILTER({AO54,AN55,AO56,AP55},not(isblank({AO54,AN55,AO56,AP55})),ISTEXT({AO54,AN55,AO56,AP55}))),1,1)   ,),))"),"AL53")</f>
        <v>AL53</v>
      </c>
      <c r="AP55" s="5" t="str">
        <f>IFERROR(__xludf.DUMMYFUNCTION("If(NOT(ISBLANK(ID!AN55)),ID!AN55,IF(NOT(Input!AN55=9),   IF(Not(AND(ARRAYFORMULA(isblank({AP54,AO55,AP56,AQ55})))),  INDEX(FLATTEN(FILTER({AP54,AO55,AP56,AQ55},not(isblank({AP54,AO55,AP56,AQ55})),ISTEXT({AP54,AO55,AP56,AQ55}))),1,1)   ,),))"),"AL53")</f>
        <v>AL53</v>
      </c>
      <c r="AQ55" s="5" t="str">
        <f>IFERROR(__xludf.DUMMYFUNCTION("If(NOT(ISBLANK(ID!AO55)),ID!AO55,IF(NOT(Input!AO55=9),   IF(Not(AND(ARRAYFORMULA(isblank({AQ54,AP55,AQ56,AR55})))),  INDEX(FLATTEN(FILTER({AQ54,AP55,AQ56,AR55},not(isblank({AQ54,AP55,AQ56,AR55})),ISTEXT({AQ54,AP55,AQ56,AR55}))),1,1)   ,),))"),"AL53")</f>
        <v>AL53</v>
      </c>
      <c r="AR55" s="5" t="str">
        <f>IFERROR(__xludf.DUMMYFUNCTION("If(NOT(ISBLANK(ID!AP55)),ID!AP55,IF(NOT(Input!AP55=9),   IF(Not(AND(ARRAYFORMULA(isblank({AR54,AQ55,AR56,AS55})))),  INDEX(FLATTEN(FILTER({AR54,AQ55,AR56,AS55},not(isblank({AR54,AQ55,AR56,AS55})),ISTEXT({AR54,AQ55,AR56,AS55}))),1,1)   ,),))"),"")</f>
        <v/>
      </c>
      <c r="AS55" s="5" t="str">
        <f>IFERROR(__xludf.DUMMYFUNCTION("If(NOT(ISBLANK(ID!AQ55)),ID!AQ55,IF(NOT(Input!AQ55=9),   IF(Not(AND(ARRAYFORMULA(isblank({AS54,AR55,AS56,AT55})))),  INDEX(FLATTEN(FILTER({AS54,AR55,AS56,AT55},not(isblank({AS54,AR55,AS56,AT55})),ISTEXT({AS54,AR55,AS56,AT55}))),1,1)   ,),))"),"")</f>
        <v/>
      </c>
      <c r="AT55" s="5" t="str">
        <f>IFERROR(__xludf.DUMMYFUNCTION("If(NOT(ISBLANK(ID!AR55)),ID!AR55,IF(NOT(Input!AR55=9),   IF(Not(AND(ARRAYFORMULA(isblank({AT54,AS55,AT56,AU55})))),  INDEX(FLATTEN(FILTER({AT54,AS55,AT56,AU55},not(isblank({AT54,AS55,AT56,AU55})),ISTEXT({AT54,AS55,AT56,AU55}))),1,1)   ,),))"),"")</f>
        <v/>
      </c>
      <c r="AU55" s="5" t="str">
        <f>IFERROR(__xludf.DUMMYFUNCTION("If(NOT(ISBLANK(ID!AS55)),ID!AS55,IF(NOT(Input!AS55=9),   IF(Not(AND(ARRAYFORMULA(isblank({AU54,AT55,AU56,AV55})))),  INDEX(FLATTEN(FILTER({AU54,AT55,AU56,AV55},not(isblank({AU54,AT55,AU56,AV55})),ISTEXT({AU54,AT55,AU56,AV55}))),1,1)   ,),))"),"")</f>
        <v/>
      </c>
      <c r="AV55" s="5" t="str">
        <f>IFERROR(__xludf.DUMMYFUNCTION("If(NOT(ISBLANK(ID!AT55)),ID!AT55,IF(NOT(Input!AT55=9),   IF(Not(AND(ARRAYFORMULA(isblank({AV54,AU55,AV56,AW55})))),  INDEX(FLATTEN(FILTER({AV54,AU55,AV56,AW55},not(isblank({AV54,AU55,AV56,AW55})),ISTEXT({AV54,AU55,AV56,AW55}))),1,1)   ,),))"),"AW56")</f>
        <v>AW56</v>
      </c>
      <c r="AW55" s="5" t="str">
        <f>IFERROR(__xludf.DUMMYFUNCTION("If(NOT(ISBLANK(ID!AU55)),ID!AU55,IF(NOT(Input!AU55=9),   IF(Not(AND(ARRAYFORMULA(isblank({AW54,AV55,AW56,AX55})))),  INDEX(FLATTEN(FILTER({AW54,AV55,AW56,AX55},not(isblank({AW54,AV55,AW56,AX55})),ISTEXT({AW54,AV55,AW56,AX55}))),1,1)   ,),))"),"AW56")</f>
        <v>AW56</v>
      </c>
      <c r="AX55" s="5" t="str">
        <f>IFERROR(__xludf.DUMMYFUNCTION("If(NOT(ISBLANK(ID!AV55)),ID!AV55,IF(NOT(Input!AV55=9),   IF(Not(AND(ARRAYFORMULA(isblank({AX54,AW55,AX56,AY55})))),  INDEX(FLATTEN(FILTER({AX54,AW55,AX56,AY55},not(isblank({AX54,AW55,AX56,AY55})),ISTEXT({AX54,AW55,AX56,AY55}))),1,1)   ,),))"),"AW56")</f>
        <v>AW56</v>
      </c>
      <c r="AY55" s="5" t="str">
        <f>IFERROR(__xludf.DUMMYFUNCTION("If(NOT(ISBLANK(ID!AW55)),ID!AW55,IF(NOT(Input!AW55=9),   IF(Not(AND(ARRAYFORMULA(isblank({AY54,AX55,AY56,AZ55})))),  INDEX(FLATTEN(FILTER({AY54,AX55,AY56,AZ55},not(isblank({AY54,AX55,AY56,AZ55})),ISTEXT({AY54,AX55,AY56,AZ55}))),1,1)   ,),))"),"AW56")</f>
        <v>AW56</v>
      </c>
      <c r="AZ55" s="5" t="str">
        <f>IFERROR(__xludf.DUMMYFUNCTION("If(NOT(ISBLANK(ID!AX55)),ID!AX55,IF(NOT(Input!AX55=9),   IF(Not(AND(ARRAYFORMULA(isblank({AZ54,AY55,AZ56,BA55})))),  INDEX(FLATTEN(FILTER({AZ54,AY55,AZ56,BA55},not(isblank({AZ54,AY55,AZ56,BA55})),ISTEXT({AZ54,AY55,AZ56,BA55}))),1,1)   ,),))"),"AW56")</f>
        <v>AW56</v>
      </c>
      <c r="BA55" s="5" t="str">
        <f>IFERROR(__xludf.DUMMYFUNCTION("If(NOT(ISBLANK(ID!AY55)),ID!AY55,IF(NOT(Input!AY55=9),   IF(Not(AND(ARRAYFORMULA(isblank({BA54,AZ55,BA56,BB55})))),  INDEX(FLATTEN(FILTER({BA54,AZ55,BA56,BB55},not(isblank({BA54,AZ55,BA56,BB55})),ISTEXT({BA54,AZ55,BA56,BB55}))),1,1)   ,),))"),"AW56")</f>
        <v>AW56</v>
      </c>
      <c r="BB55" s="5" t="str">
        <f>IFERROR(__xludf.DUMMYFUNCTION("If(NOT(ISBLANK(ID!AZ55)),ID!AZ55,IF(NOT(Input!AZ55=9),   IF(Not(AND(ARRAYFORMULA(isblank({BB54,BA55,BB56,BC55})))),  INDEX(FLATTEN(FILTER({BB54,BA55,BB56,BC55},not(isblank({BB54,BA55,BB56,BC55})),ISTEXT({BB54,BA55,BB56,BC55}))),1,1)   ,),))"),"AW56")</f>
        <v>AW56</v>
      </c>
      <c r="BC55" s="5" t="str">
        <f>IFERROR(__xludf.DUMMYFUNCTION("If(NOT(ISBLANK(ID!BA55)),ID!BA55,IF(NOT(Input!BA55=9),   IF(Not(AND(ARRAYFORMULA(isblank({BC54,BB55,BC56,BD55})))),  INDEX(FLATTEN(FILTER({BC54,BB55,BC56,BD55},not(isblank({BC54,BB55,BC56,BD55})),ISTEXT({BC54,BB55,BC56,BD55}))),1,1)   ,),))"),"")</f>
        <v/>
      </c>
      <c r="BD55" s="5" t="str">
        <f>IFERROR(__xludf.DUMMYFUNCTION("If(NOT(ISBLANK(ID!BB55)),ID!BB55,IF(NOT(Input!BB55=9),   IF(Not(AND(ARRAYFORMULA(isblank({BD54,BC55,BD56,BE55})))),  INDEX(FLATTEN(FILTER({BD54,BC55,BD56,BE55},not(isblank({BD54,BC55,BD56,BE55})),ISTEXT({BD54,BC55,BD56,BE55}))),1,1)   ,),))"),"")</f>
        <v/>
      </c>
      <c r="BE55" s="5" t="str">
        <f>IFERROR(__xludf.DUMMYFUNCTION("If(NOT(ISBLANK(ID!BC55)),ID!BC55,IF(NOT(Input!BC55=9),   IF(Not(AND(ARRAYFORMULA(isblank({BE54,BD55,BE56,BF55})))),  INDEX(FLATTEN(FILTER({BE54,BD55,BE56,BF55},not(isblank({BE54,BD55,BE56,BF55})),ISTEXT({BE54,BD55,BE56,BF55}))),1,1)   ,),))"),"BF59")</f>
        <v>BF59</v>
      </c>
      <c r="BF55" s="5" t="str">
        <f>IFERROR(__xludf.DUMMYFUNCTION("If(NOT(ISBLANK(ID!BD55)),ID!BD55,IF(NOT(Input!BD55=9),   IF(Not(AND(ARRAYFORMULA(isblank({BF54,BE55,BF56,BG55})))),  INDEX(FLATTEN(FILTER({BF54,BE55,BF56,BG55},not(isblank({BF54,BE55,BF56,BG55})),ISTEXT({BF54,BE55,BF56,BG55}))),1,1)   ,),))"),"")</f>
        <v/>
      </c>
      <c r="BG55" s="5" t="str">
        <f>IFERROR(__xludf.DUMMYFUNCTION("If(NOT(ISBLANK(ID!BE55)),ID!BE55,IF(NOT(Input!BE55=9),   IF(Not(AND(ARRAYFORMULA(isblank({BG54,BF55,BG56,BH55})))),  INDEX(FLATTEN(FILTER({BG54,BF55,BG56,BH55},not(isblank({BG54,BF55,BG56,BH55})),ISTEXT({BG54,BF55,BG56,BH55}))),1,1)   ,),))"),"BF59")</f>
        <v>BF59</v>
      </c>
      <c r="BH55" s="5" t="str">
        <f>IFERROR(__xludf.DUMMYFUNCTION("If(NOT(ISBLANK(ID!BF55)),ID!BF55,IF(NOT(Input!BF55=9),   IF(Not(AND(ARRAYFORMULA(isblank({BH54,BG55,BH56,BI55})))),  INDEX(FLATTEN(FILTER({BH54,BG55,BH56,BI55},not(isblank({BH54,BG55,BH56,BI55})),ISTEXT({BH54,BG55,BH56,BI55}))),1,1)   ,),))"),"BF59")</f>
        <v>BF59</v>
      </c>
      <c r="BI55" s="5" t="str">
        <f>IFERROR(__xludf.DUMMYFUNCTION("If(NOT(ISBLANK(ID!BG55)),ID!BG55,IF(NOT(Input!BG55=9),   IF(Not(AND(ARRAYFORMULA(isblank({BI54,BH55,BI56,BJ55})))),  INDEX(FLATTEN(FILTER({BI54,BH55,BI56,BJ55},not(isblank({BI54,BH55,BI56,BJ55})),ISTEXT({BI54,BH55,BI56,BJ55}))),1,1)   ,),))"),"BF59")</f>
        <v>BF59</v>
      </c>
      <c r="BJ55" s="5" t="str">
        <f>IFERROR(__xludf.DUMMYFUNCTION("If(NOT(ISBLANK(ID!BH55)),ID!BH55,IF(NOT(Input!BH55=9),   IF(Not(AND(ARRAYFORMULA(isblank({BJ54,BI55,BJ56,BK55})))),  INDEX(FLATTEN(FILTER({BJ54,BI55,BJ56,BK55},not(isblank({BJ54,BI55,BJ56,BK55})),ISTEXT({BJ54,BI55,BJ56,BK55}))),1,1)   ,),))"),"BF59")</f>
        <v>BF59</v>
      </c>
      <c r="BK55" s="5" t="str">
        <f>IFERROR(__xludf.DUMMYFUNCTION("If(NOT(ISBLANK(ID!BI55)),ID!BI55,IF(NOT(Input!BI55=9),   IF(Not(AND(ARRAYFORMULA(isblank({BK54,BJ55,BK56,BL55})))),  INDEX(FLATTEN(FILTER({BK54,BJ55,BK56,BL55},not(isblank({BK54,BJ55,BK56,BL55})),ISTEXT({BK54,BJ55,BK56,BL55}))),1,1)   ,),))"),"BF59")</f>
        <v>BF59</v>
      </c>
      <c r="BL55" s="5" t="str">
        <f>IFERROR(__xludf.DUMMYFUNCTION("If(NOT(ISBLANK(ID!BJ55)),ID!BJ55,IF(NOT(Input!BJ55=9),   IF(Not(AND(ARRAYFORMULA(isblank({BL54,BK55,BL56,BM55})))),  INDEX(FLATTEN(FILTER({BL54,BK55,BL56,BM55},not(isblank({BL54,BK55,BL56,BM55})),ISTEXT({BL54,BK55,BL56,BM55}))),1,1)   ,),))"),"")</f>
        <v/>
      </c>
      <c r="BM55" s="5" t="str">
        <f>IFERROR(__xludf.DUMMYFUNCTION("If(NOT(ISBLANK(ID!BK55)),ID!BK55,IF(NOT(Input!BK55=9),   IF(Not(AND(ARRAYFORMULA(isblank({BM54,BL55,BM56,BN55})))),  INDEX(FLATTEN(FILTER({BM54,BL55,BM56,BN55},not(isblank({BM54,BL55,BM56,BN55})),ISTEXT({BM54,BL55,BM56,BN55}))),1,1)   ,),))"),"BO52")</f>
        <v>BO52</v>
      </c>
      <c r="BN55" s="5" t="str">
        <f>IFERROR(__xludf.DUMMYFUNCTION("If(NOT(ISBLANK(ID!BL55)),ID!BL55,IF(NOT(Input!BL55=9),   IF(Not(AND(ARRAYFORMULA(isblank({BN54,BM55,BN56,BO55})))),  INDEX(FLATTEN(FILTER({BN54,BM55,BN56,BO55},not(isblank({BN54,BM55,BN56,BO55})),ISTEXT({BN54,BM55,BN56,BO55}))),1,1)   ,),))"),"BO52")</f>
        <v>BO52</v>
      </c>
      <c r="BO55" s="5" t="str">
        <f>IFERROR(__xludf.DUMMYFUNCTION("If(NOT(ISBLANK(ID!BM55)),ID!BM55,IF(NOT(Input!BM55=9),   IF(Not(AND(ARRAYFORMULA(isblank({BO54,BN55,BO56,BP55})))),  INDEX(FLATTEN(FILTER({BO54,BN55,BO56,BP55},not(isblank({BO54,BN55,BO56,BP55})),ISTEXT({BO54,BN55,BO56,BP55}))),1,1)   ,),))"),"BO52")</f>
        <v>BO52</v>
      </c>
      <c r="BP55" s="5" t="str">
        <f>IFERROR(__xludf.DUMMYFUNCTION("If(NOT(ISBLANK(ID!BN55)),ID!BN55,IF(NOT(Input!BN55=9),   IF(Not(AND(ARRAYFORMULA(isblank({BP54,BO55,BP56,BQ55})))),  INDEX(FLATTEN(FILTER({BP54,BO55,BP56,BQ55},not(isblank({BP54,BO55,BP56,BQ55})),ISTEXT({BP54,BO55,BP56,BQ55}))),1,1)   ,),))"),"BO52")</f>
        <v>BO52</v>
      </c>
      <c r="BQ55" s="5" t="str">
        <f>IFERROR(__xludf.DUMMYFUNCTION("If(NOT(ISBLANK(ID!BO55)),ID!BO55,IF(NOT(Input!BO55=9),   IF(Not(AND(ARRAYFORMULA(isblank({BQ54,BP55,BQ56,BR55})))),  INDEX(FLATTEN(FILTER({BQ54,BP55,BQ56,BR55},not(isblank({BQ54,BP55,BQ56,BR55})),ISTEXT({BQ54,BP55,BQ56,BR55}))),1,1)   ,),))"),"BO52")</f>
        <v>BO52</v>
      </c>
      <c r="BR55" s="5" t="str">
        <f>IFERROR(__xludf.DUMMYFUNCTION("If(NOT(ISBLANK(ID!BP55)),ID!BP55,IF(NOT(Input!BP55=9),   IF(Not(AND(ARRAYFORMULA(isblank({BR54,BQ55,BR56,BS55})))),  INDEX(FLATTEN(FILTER({BR54,BQ55,BR56,BS55},not(isblank({BR54,BQ55,BR56,BS55})),ISTEXT({BR54,BQ55,BR56,BS55}))),1,1)   ,),))"),"BO52")</f>
        <v>BO52</v>
      </c>
      <c r="BS55" s="5" t="str">
        <f>IFERROR(__xludf.DUMMYFUNCTION("If(NOT(ISBLANK(ID!BQ55)),ID!BQ55,IF(NOT(Input!BQ55=9),   IF(Not(AND(ARRAYFORMULA(isblank({BS54,BR55,BS56,BT55})))),  INDEX(FLATTEN(FILTER({BS54,BR55,BS56,BT55},not(isblank({BS54,BR55,BS56,BT55})),ISTEXT({BS54,BR55,BS56,BT55}))),1,1)   ,),))"),"BO52")</f>
        <v>BO52</v>
      </c>
      <c r="BT55" s="5" t="str">
        <f>IFERROR(__xludf.DUMMYFUNCTION("If(NOT(ISBLANK(ID!BR55)),ID!BR55,IF(NOT(Input!BR55=9),   IF(Not(AND(ARRAYFORMULA(isblank({BT54,BS55,BT56,BU55})))),  INDEX(FLATTEN(FILTER({BT54,BS55,BT56,BU55},not(isblank({BT54,BS55,BT56,BU55})),ISTEXT({BT54,BS55,BT56,BU55}))),1,1)   ,),))"),"BO52")</f>
        <v>BO52</v>
      </c>
      <c r="BU55" s="5" t="str">
        <f>IFERROR(__xludf.DUMMYFUNCTION("If(NOT(ISBLANK(ID!BS55)),ID!BS55,IF(NOT(Input!BS55=9),   IF(Not(AND(ARRAYFORMULA(isblank({BU54,BT55,BU56,BV55})))),  INDEX(FLATTEN(FILTER({BU54,BT55,BU56,BV55},not(isblank({BU54,BT55,BU56,BV55})),ISTEXT({BU54,BT55,BU56,BV55}))),1,1)   ,),))"),"BO52")</f>
        <v>BO52</v>
      </c>
      <c r="BV55" s="5" t="str">
        <f>IFERROR(__xludf.DUMMYFUNCTION("If(NOT(ISBLANK(ID!BT55)),ID!BT55,IF(NOT(Input!BT55=9),   IF(Not(AND(ARRAYFORMULA(isblank({BV54,BU55,BV56,BW55})))),  INDEX(FLATTEN(FILTER({BV54,BU55,BV56,BW55},not(isblank({BV54,BU55,BV56,BW55})),ISTEXT({BV54,BU55,BV56,BW55}))),1,1)   ,),))"),"")</f>
        <v/>
      </c>
      <c r="BW55" s="5" t="str">
        <f>IFERROR(__xludf.DUMMYFUNCTION("If(NOT(ISBLANK(ID!BU55)),ID!BU55,IF(NOT(Input!BU55=9),   IF(Not(AND(ARRAYFORMULA(isblank({BW54,BV55,BW56,BX55})))),  INDEX(FLATTEN(FILTER({BW54,BV55,BW56,BX55},not(isblank({BW54,BV55,BW56,BX55})),ISTEXT({BW54,BV55,BW56,BX55}))),1,1)   ,),))"),"BT56")</f>
        <v>BT56</v>
      </c>
      <c r="BX55" s="5" t="str">
        <f>IFERROR(__xludf.DUMMYFUNCTION("If(NOT(ISBLANK(ID!BV55)),ID!BV55,IF(NOT(Input!BV55=9),   IF(Not(AND(ARRAYFORMULA(isblank({BX54,BW55,BX56,BY55})))),  INDEX(FLATTEN(FILTER({BX54,BW55,BX56,BY55},not(isblank({BX54,BW55,BX56,BY55})),ISTEXT({BX54,BW55,BX56,BY55}))),1,1)   ,),))"),"BT56")</f>
        <v>BT56</v>
      </c>
      <c r="BY55" s="5" t="str">
        <f>IFERROR(__xludf.DUMMYFUNCTION("If(NOT(ISBLANK(ID!BW55)),ID!BW55,IF(NOT(Input!BW55=9),   IF(Not(AND(ARRAYFORMULA(isblank({BY54,BX55,BY56,BZ55})))),  INDEX(FLATTEN(FILTER({BY54,BX55,BY56,BZ55},not(isblank({BY54,BX55,BY56,BZ55})),ISTEXT({BY54,BX55,BY56,BZ55}))),1,1)   ,),))"),"BT56")</f>
        <v>BT56</v>
      </c>
      <c r="BZ55" s="5" t="str">
        <f>IFERROR(__xludf.DUMMYFUNCTION("If(NOT(ISBLANK(ID!BX55)),ID!BX55,IF(NOT(Input!BX55=9),   IF(Not(AND(ARRAYFORMULA(isblank({BZ54,BY55,BZ56,CA55})))),  INDEX(FLATTEN(FILTER({BZ54,BY55,BZ56,CA55},not(isblank({BZ54,BY55,BZ56,CA55})),ISTEXT({BZ54,BY55,BZ56,CA55}))),1,1)   ,),))"),"")</f>
        <v/>
      </c>
      <c r="CA55" s="5" t="str">
        <f>IFERROR(__xludf.DUMMYFUNCTION("If(NOT(ISBLANK(ID!BY55)),ID!BY55,IF(NOT(Input!BY55=9),   IF(Not(AND(ARRAYFORMULA(isblank({CA54,BZ55,CA56,CB55})))),  INDEX(FLATTEN(FILTER({CA54,BZ55,CA56,CB55},not(isblank({CA54,BZ55,CA56,CB55})),ISTEXT({CA54,BZ55,CA56,CB55}))),1,1)   ,),))"),"")</f>
        <v/>
      </c>
      <c r="CB55" s="5" t="str">
        <f>IFERROR(__xludf.DUMMYFUNCTION("If(NOT(ISBLANK(ID!BZ55)),ID!BZ55,IF(NOT(Input!BZ55=9),   IF(Not(AND(ARRAYFORMULA(isblank({CB54,CA55,CB56,CC55})))),  INDEX(FLATTEN(FILTER({CB54,CA55,CB56,CC55},not(isblank({CB54,CA55,CB56,CC55})),ISTEXT({CB54,CA55,CB56,CC55}))),1,1)   ,),))"),"BZ56")</f>
        <v>BZ56</v>
      </c>
      <c r="CC55" s="5" t="str">
        <f>IFERROR(__xludf.DUMMYFUNCTION("If(NOT(ISBLANK(ID!CA55)),ID!CA55,IF(NOT(Input!CA55=9),   IF(Not(AND(ARRAYFORMULA(isblank({CC54,CB55,CC56,CD55})))),  INDEX(FLATTEN(FILTER({CC54,CB55,CC56,CD55},not(isblank({CC54,CB55,CC56,CD55})),ISTEXT({CC54,CB55,CC56,CD55}))),1,1)   ,),))"),"")</f>
        <v/>
      </c>
      <c r="CD55" s="5" t="str">
        <f>IFERROR(__xludf.DUMMYFUNCTION("If(NOT(ISBLANK(ID!CB55)),ID!CB55,IF(NOT(Input!CB55=9),   IF(Not(AND(ARRAYFORMULA(isblank({CD54,CC55,CD56,CE55})))),  INDEX(FLATTEN(FILTER({CD54,CC55,CD56,CE55},not(isblank({CD54,CC55,CD56,CE55})),ISTEXT({CD54,CC55,CD56,CE55}))),1,1)   ,),))"),"CF57")</f>
        <v>CF57</v>
      </c>
      <c r="CE55" s="5" t="str">
        <f>IFERROR(__xludf.DUMMYFUNCTION("If(NOT(ISBLANK(ID!CC55)),ID!CC55,IF(NOT(Input!CC55=9),   IF(Not(AND(ARRAYFORMULA(isblank({CE54,CD55,CE56,CF55})))),  INDEX(FLATTEN(FILTER({CE54,CD55,CE56,CF55},not(isblank({CE54,CD55,CE56,CF55})),ISTEXT({CE54,CD55,CE56,CF55}))),1,1)   ,),))"),"CF57")</f>
        <v>CF57</v>
      </c>
      <c r="CF55" s="5" t="str">
        <f>IFERROR(__xludf.DUMMYFUNCTION("If(NOT(ISBLANK(ID!CD55)),ID!CD55,IF(NOT(Input!CD55=9),   IF(Not(AND(ARRAYFORMULA(isblank({CF54,CE55,CF56,CG55})))),  INDEX(FLATTEN(FILTER({CF54,CE55,CF56,CG55},not(isblank({CF54,CE55,CF56,CG55})),ISTEXT({CF54,CE55,CF56,CG55}))),1,1)   ,),))"),"CF57")</f>
        <v>CF57</v>
      </c>
      <c r="CG55" s="5" t="str">
        <f>IFERROR(__xludf.DUMMYFUNCTION("If(NOT(ISBLANK(ID!CE55)),ID!CE55,IF(NOT(Input!CE55=9),   IF(Not(AND(ARRAYFORMULA(isblank({CG54,CF55,CG56,CH55})))),  INDEX(FLATTEN(FILTER({CG54,CF55,CG56,CH55},not(isblank({CG54,CF55,CG56,CH55})),ISTEXT({CG54,CF55,CG56,CH55}))),1,1)   ,),))"),"CF57")</f>
        <v>CF57</v>
      </c>
      <c r="CH55" s="5" t="str">
        <f>IFERROR(__xludf.DUMMYFUNCTION("If(NOT(ISBLANK(ID!CF55)),ID!CF55,IF(NOT(Input!CF55=9),   IF(Not(AND(ARRAYFORMULA(isblank({CH54,CG55,CH56,CI55})))),  INDEX(FLATTEN(FILTER({CH54,CG55,CH56,CI55},not(isblank({CH54,CG55,CH56,CI55})),ISTEXT({CH54,CG55,CH56,CI55}))),1,1)   ,),))"),"CF57")</f>
        <v>CF57</v>
      </c>
      <c r="CI55" s="5" t="str">
        <f>IFERROR(__xludf.DUMMYFUNCTION("If(NOT(ISBLANK(ID!CG55)),ID!CG55,IF(NOT(Input!CG55=9),   IF(Not(AND(ARRAYFORMULA(isblank({CI54,CH55,CI56,CJ55})))),  INDEX(FLATTEN(FILTER({CI54,CH55,CI56,CJ55},not(isblank({CI54,CH55,CI56,CJ55})),ISTEXT({CI54,CH55,CI56,CJ55}))),1,1)   ,),))"),"CF57")</f>
        <v>CF57</v>
      </c>
      <c r="CJ55" s="5" t="str">
        <f>IFERROR(__xludf.DUMMYFUNCTION("If(NOT(ISBLANK(ID!CH55)),ID!CH55,IF(NOT(Input!CH55=9),   IF(Not(AND(ARRAYFORMULA(isblank({CJ54,CI55,CJ56,CK55})))),  INDEX(FLATTEN(FILTER({CJ54,CI55,CJ56,CK55},not(isblank({CJ54,CI55,CJ56,CK55})),ISTEXT({CJ54,CI55,CJ56,CK55}))),1,1)   ,),))"),"CF57")</f>
        <v>CF57</v>
      </c>
      <c r="CK55" s="5" t="str">
        <f>IFERROR(__xludf.DUMMYFUNCTION("If(NOT(ISBLANK(ID!CI55)),ID!CI55,IF(NOT(Input!CI55=9),   IF(Not(AND(ARRAYFORMULA(isblank({CK54,CJ55,CK56,CL55})))),  INDEX(FLATTEN(FILTER({CK54,CJ55,CK56,CL55},not(isblank({CK54,CJ55,CK56,CL55})),ISTEXT({CK54,CJ55,CK56,CL55}))),1,1)   ,),))"),"CF57")</f>
        <v>CF57</v>
      </c>
      <c r="CL55" s="5" t="str">
        <f>IFERROR(__xludf.DUMMYFUNCTION("If(NOT(ISBLANK(ID!CJ55)),ID!CJ55,IF(NOT(Input!CJ55=9),   IF(Not(AND(ARRAYFORMULA(isblank({CL54,CK55,CL56,CM55})))),  INDEX(FLATTEN(FILTER({CL54,CK55,CL56,CM55},not(isblank({CL54,CK55,CL56,CM55})),ISTEXT({CL54,CK55,CL56,CM55}))),1,1)   ,),))"),"CF57")</f>
        <v>CF57</v>
      </c>
      <c r="CM55" s="5" t="str">
        <f>IFERROR(__xludf.DUMMYFUNCTION("If(NOT(ISBLANK(ID!CK55)),ID!CK55,IF(NOT(Input!CK55=9),   IF(Not(AND(ARRAYFORMULA(isblank({CM54,CL55,CM56,CN55})))),  INDEX(FLATTEN(FILTER({CM54,CL55,CM56,CN55},not(isblank({CM54,CL55,CM56,CN55})),ISTEXT({CM54,CL55,CM56,CN55}))),1,1)   ,),))"),"CF57")</f>
        <v>CF57</v>
      </c>
      <c r="CN55" s="5" t="str">
        <f>IFERROR(__xludf.DUMMYFUNCTION("If(NOT(ISBLANK(ID!CL55)),ID!CL55,IF(NOT(Input!CL55=9),   IF(Not(AND(ARRAYFORMULA(isblank({CN54,CM55,CN56,CO55})))),  INDEX(FLATTEN(FILTER({CN54,CM55,CN56,CO55},not(isblank({CN54,CM55,CN56,CO55})),ISTEXT({CN54,CM55,CN56,CO55}))),1,1)   ,),))"),"")</f>
        <v/>
      </c>
      <c r="CO55" s="5" t="str">
        <f>IFERROR(__xludf.DUMMYFUNCTION("If(NOT(ISBLANK(ID!CM55)),ID!CM55,IF(NOT(Input!CM55=9),   IF(Not(AND(ARRAYFORMULA(isblank({CO54,CN55,CO56,CP55})))),  INDEX(FLATTEN(FILTER({CO54,CN55,CO56,CP55},not(isblank({CO54,CN55,CO56,CP55})),ISTEXT({CO54,CN55,CO56,CP55}))),1,1)   ,),))"),"")</f>
        <v/>
      </c>
      <c r="CP55" s="5" t="str">
        <f>IFERROR(__xludf.DUMMYFUNCTION("If(NOT(ISBLANK(ID!CN55)),ID!CN55,IF(NOT(Input!CN55=9),   IF(Not(AND(ARRAYFORMULA(isblank({CP54,CO55,CP56,CQ55})))),  INDEX(FLATTEN(FILTER({CP54,CO55,CP56,CQ55},not(isblank({CP54,CO55,CP56,CQ55})),ISTEXT({CP54,CO55,CP56,CQ55}))),1,1)   ,),))"),"")</f>
        <v/>
      </c>
      <c r="CQ55" s="5" t="str">
        <f>IFERROR(__xludf.DUMMYFUNCTION("If(NOT(ISBLANK(ID!CO55)),ID!CO55,IF(NOT(Input!CO55=9),   IF(Not(AND(ARRAYFORMULA(isblank({CQ54,CP55,CQ56,CR55})))),  INDEX(FLATTEN(FILTER({CQ54,CP55,CQ56,CR55},not(isblank({CQ54,CP55,CQ56,CR55})),ISTEXT({CQ54,CP55,CQ56,CR55}))),1,1)   ,),))"),"CQ56")</f>
        <v>CQ56</v>
      </c>
      <c r="CR55" s="5" t="str">
        <f>IFERROR(__xludf.DUMMYFUNCTION("If(NOT(ISBLANK(ID!CP55)),ID!CP55,IF(NOT(Input!CP55=9),   IF(Not(AND(ARRAYFORMULA(isblank({CR54,CQ55,CR56,CS55})))),  INDEX(FLATTEN(FILTER({CR54,CQ55,CR56,CS55},not(isblank({CR54,CQ55,CR56,CS55})),ISTEXT({CR54,CQ55,CR56,CS55}))),1,1)   ,),))"),"CQ56")</f>
        <v>CQ56</v>
      </c>
      <c r="CS55" s="5" t="str">
        <f>IFERROR(__xludf.DUMMYFUNCTION("If(NOT(ISBLANK(ID!CQ55)),ID!CQ55,IF(NOT(Input!CQ55=9),   IF(Not(AND(ARRAYFORMULA(isblank({CS54,CR55,CS56,CT55})))),  INDEX(FLATTEN(FILTER({CS54,CR55,CS56,CT55},not(isblank({CS54,CR55,CS56,CT55})),ISTEXT({CS54,CR55,CS56,CT55}))),1,1)   ,),))"),"")</f>
        <v/>
      </c>
      <c r="CT55" s="5" t="str">
        <f>IFERROR(__xludf.DUMMYFUNCTION("If(NOT(ISBLANK(ID!CR55)),ID!CR55,IF(NOT(Input!CR55=9),   IF(Not(AND(ARRAYFORMULA(isblank({CT54,CS55,CT56,CU55})))),  INDEX(FLATTEN(FILTER({CT54,CS55,CT56,CU55},not(isblank({CT54,CS55,CT56,CU55})),ISTEXT({CT54,CS55,CT56,CU55}))),1,1)   ,),))"),"CU51")</f>
        <v>CU51</v>
      </c>
      <c r="CU55" s="5" t="str">
        <f>IFERROR(__xludf.DUMMYFUNCTION("If(NOT(ISBLANK(ID!CS55)),ID!CS55,IF(NOT(Input!CS55=9),   IF(Not(AND(ARRAYFORMULA(isblank({CU54,CT55,CU56,CV55})))),  INDEX(FLATTEN(FILTER({CU54,CT55,CU56,CV55},not(isblank({CU54,CT55,CU56,CV55})),ISTEXT({CU54,CT55,CU56,CV55}))),1,1)   ,),))"),"CU51")</f>
        <v>CU51</v>
      </c>
      <c r="CV55" s="5" t="str">
        <f>IFERROR(__xludf.DUMMYFUNCTION("If(NOT(ISBLANK(ID!CT55)),ID!CT55,IF(NOT(Input!CT55=9),   IF(Not(AND(ARRAYFORMULA(isblank({CV54,CU55,CV56,CW55})))),  INDEX(FLATTEN(FILTER({CV54,CU55,CV56,CW55},not(isblank({CV54,CU55,CV56,CW55})),ISTEXT({CV54,CU55,CV56,CW55}))),1,1)   ,),))"),"CU51")</f>
        <v>CU51</v>
      </c>
      <c r="CW55" s="5" t="str">
        <f>IFERROR(__xludf.DUMMYFUNCTION("If(NOT(ISBLANK(ID!CU55)),ID!CU55,IF(NOT(Input!CU55=9),   IF(Not(AND(ARRAYFORMULA(isblank({CW54,CV55,CW56,CX55})))),  INDEX(FLATTEN(FILTER({CW54,CV55,CW56,CX55},not(isblank({CW54,CV55,CW56,CX55})),ISTEXT({CW54,CV55,CW56,CX55}))),1,1)   ,),))"),"CU51")</f>
        <v>CU51</v>
      </c>
      <c r="CX55" s="5" t="str">
        <f>IFERROR(__xludf.DUMMYFUNCTION("If(NOT(ISBLANK(ID!CV55)),ID!CV55,IF(NOT(Input!CV55=9),   IF(Not(AND(ARRAYFORMULA(isblank({CX54,CW55,CX56,CY55})))),  INDEX(FLATTEN(FILTER({CX54,CW55,CX56,CY55},not(isblank({CX54,CW55,CX56,CY55})),ISTEXT({CX54,CW55,CX56,CY55}))),1,1)   ,),))"),"CU51")</f>
        <v>CU51</v>
      </c>
      <c r="CY55" s="5" t="str">
        <f>IFERROR(__xludf.DUMMYFUNCTION("If(NOT(ISBLANK(ID!CW55)),ID!CW55,IF(NOT(Input!CW55=9),   IF(Not(AND(ARRAYFORMULA(isblank({CY54,CX55,CY56,CZ55})))),  INDEX(FLATTEN(FILTER({CY54,CX55,CY56,CZ55},not(isblank({CY54,CX55,CY56,CZ55})),ISTEXT({CY54,CX55,CY56,CZ55}))),1,1)   ,),))"),"CU51")</f>
        <v>CU51</v>
      </c>
      <c r="CZ55" s="5" t="str">
        <f>IFERROR(__xludf.DUMMYFUNCTION("If(NOT(ISBLANK(ID!CX55)),ID!CX55,IF(NOT(Input!CX55=9),   IF(Not(AND(ARRAYFORMULA(isblank({CZ54,CY55,CZ56,DA55})))),  INDEX(FLATTEN(FILTER({CZ54,CY55,CZ56,DA55},not(isblank({CZ54,CY55,CZ56,DA55})),ISTEXT({CZ54,CY55,CZ56,DA55}))),1,1)   ,),))"),"")</f>
        <v/>
      </c>
      <c r="DA55" s="3"/>
    </row>
    <row r="56">
      <c r="A56" s="5" t="str">
        <f>IFERROR(__xludf.DUMMYFUNCTION("""COMPUTED_VALUE"""),"BD51")</f>
        <v>BD51</v>
      </c>
      <c r="B56" s="5">
        <f t="shared" si="1"/>
        <v>41</v>
      </c>
      <c r="C56" s="5">
        <v>53.0</v>
      </c>
      <c r="D56" s="3"/>
      <c r="E56" s="5" t="str">
        <f>IFERROR(__xludf.DUMMYFUNCTION("If(NOT(ISBLANK(ID!C56)),ID!C56,IF(NOT(Input!C56=9),   IF(Not(AND(ARRAYFORMULA(isblank({E55,D56,E57,F56})))),  INDEX(FLATTEN(FILTER({E55,D56,E57,F56},not(isblank({E55,D56,E57,F56})),ISTEXT({E55,D56,E57,F56}))),1,1)   ,),))"),"G59")</f>
        <v>G59</v>
      </c>
      <c r="F56" s="5" t="str">
        <f>IFERROR(__xludf.DUMMYFUNCTION("If(NOT(ISBLANK(ID!D56)),ID!D56,IF(NOT(Input!D56=9),   IF(Not(AND(ARRAYFORMULA(isblank({F55,E56,F57,G56})))),  INDEX(FLATTEN(FILTER({F55,E56,F57,G56},not(isblank({F55,E56,F57,G56})),ISTEXT({F55,E56,F57,G56}))),1,1)   ,),))"),"G59")</f>
        <v>G59</v>
      </c>
      <c r="G56" s="5" t="str">
        <f>IFERROR(__xludf.DUMMYFUNCTION("If(NOT(ISBLANK(ID!E56)),ID!E56,IF(NOT(Input!E56=9),   IF(Not(AND(ARRAYFORMULA(isblank({G55,F56,G57,H56})))),  INDEX(FLATTEN(FILTER({G55,F56,G57,H56},not(isblank({G55,F56,G57,H56})),ISTEXT({G55,F56,G57,H56}))),1,1)   ,),))"),"G59")</f>
        <v>G59</v>
      </c>
      <c r="H56" s="5" t="str">
        <f>IFERROR(__xludf.DUMMYFUNCTION("If(NOT(ISBLANK(ID!F56)),ID!F56,IF(NOT(Input!F56=9),   IF(Not(AND(ARRAYFORMULA(isblank({H55,G56,H57,I56})))),  INDEX(FLATTEN(FILTER({H55,G56,H57,I56},not(isblank({H55,G56,H57,I56})),ISTEXT({H55,G56,H57,I56}))),1,1)   ,),))"),"G59")</f>
        <v>G59</v>
      </c>
      <c r="I56" s="5" t="str">
        <f>IFERROR(__xludf.DUMMYFUNCTION("If(NOT(ISBLANK(ID!G56)),ID!G56,IF(NOT(Input!G56=9),   IF(Not(AND(ARRAYFORMULA(isblank({I55,H56,I57,J56})))),  INDEX(FLATTEN(FILTER({I55,H56,I57,J56},not(isblank({I55,H56,I57,J56})),ISTEXT({I55,H56,I57,J56}))),1,1)   ,),))"),"G59")</f>
        <v>G59</v>
      </c>
      <c r="J56" s="5" t="str">
        <f>IFERROR(__xludf.DUMMYFUNCTION("If(NOT(ISBLANK(ID!H56)),ID!H56,IF(NOT(Input!H56=9),   IF(Not(AND(ARRAYFORMULA(isblank({J55,I56,J57,K56})))),  INDEX(FLATTEN(FILTER({J55,I56,J57,K56},not(isblank({J55,I56,J57,K56})),ISTEXT({J55,I56,J57,K56}))),1,1)   ,),))"),"G59")</f>
        <v>G59</v>
      </c>
      <c r="K56" s="5" t="str">
        <f>IFERROR(__xludf.DUMMYFUNCTION("If(NOT(ISBLANK(ID!I56)),ID!I56,IF(NOT(Input!I56=9),   IF(Not(AND(ARRAYFORMULA(isblank({K55,J56,K57,L56})))),  INDEX(FLATTEN(FILTER({K55,J56,K57,L56},not(isblank({K55,J56,K57,L56})),ISTEXT({K55,J56,K57,L56}))),1,1)   ,),))"),"G59")</f>
        <v>G59</v>
      </c>
      <c r="L56" s="5" t="str">
        <f>IFERROR(__xludf.DUMMYFUNCTION("If(NOT(ISBLANK(ID!J56)),ID!J56,IF(NOT(Input!J56=9),   IF(Not(AND(ARRAYFORMULA(isblank({L55,K56,L57,M56})))),  INDEX(FLATTEN(FILTER({L55,K56,L57,M56},not(isblank({L55,K56,L57,M56})),ISTEXT({L55,K56,L57,M56}))),1,1)   ,),))"),"G59")</f>
        <v>G59</v>
      </c>
      <c r="M56" s="5" t="str">
        <f>IFERROR(__xludf.DUMMYFUNCTION("If(NOT(ISBLANK(ID!K56)),ID!K56,IF(NOT(Input!K56=9),   IF(Not(AND(ARRAYFORMULA(isblank({M55,L56,M57,N56})))),  INDEX(FLATTEN(FILTER({M55,L56,M57,N56},not(isblank({M55,L56,M57,N56})),ISTEXT({M55,L56,M57,N56}))),1,1)   ,),))"),"G59")</f>
        <v>G59</v>
      </c>
      <c r="N56" s="5" t="str">
        <f>IFERROR(__xludf.DUMMYFUNCTION("If(NOT(ISBLANK(ID!L56)),ID!L56,IF(NOT(Input!L56=9),   IF(Not(AND(ARRAYFORMULA(isblank({N55,M56,N57,O56})))),  INDEX(FLATTEN(FILTER({N55,M56,N57,O56},not(isblank({N55,M56,N57,O56})),ISTEXT({N55,M56,N57,O56}))),1,1)   ,),))"),"")</f>
        <v/>
      </c>
      <c r="O56" s="5" t="str">
        <f>IFERROR(__xludf.DUMMYFUNCTION("If(NOT(ISBLANK(ID!M56)),ID!M56,IF(NOT(Input!M56=9),   IF(Not(AND(ARRAYFORMULA(isblank({O55,N56,O57,P56})))),  INDEX(FLATTEN(FILTER({O55,N56,O57,P56},not(isblank({O55,N56,O57,P56})),ISTEXT({O55,N56,O57,P56}))),1,1)   ,),))"),"M55")</f>
        <v>M55</v>
      </c>
      <c r="P56" s="5" t="str">
        <f>IFERROR(__xludf.DUMMYFUNCTION("If(NOT(ISBLANK(ID!N56)),ID!N56,IF(NOT(Input!N56=9),   IF(Not(AND(ARRAYFORMULA(isblank({P55,O56,P57,Q56})))),  INDEX(FLATTEN(FILTER({P55,O56,P57,Q56},not(isblank({P55,O56,P57,Q56})),ISTEXT({P55,O56,P57,Q56}))),1,1)   ,),))"),"M55")</f>
        <v>M55</v>
      </c>
      <c r="Q56" s="5" t="str">
        <f>IFERROR(__xludf.DUMMYFUNCTION("If(NOT(ISBLANK(ID!O56)),ID!O56,IF(NOT(Input!O56=9),   IF(Not(AND(ARRAYFORMULA(isblank({Q55,P56,Q57,R56})))),  INDEX(FLATTEN(FILTER({Q55,P56,Q57,R56},not(isblank({Q55,P56,Q57,R56})),ISTEXT({Q55,P56,Q57,R56}))),1,1)   ,),))"),"M55")</f>
        <v>M55</v>
      </c>
      <c r="R56" s="5" t="str">
        <f>IFERROR(__xludf.DUMMYFUNCTION("If(NOT(ISBLANK(ID!P56)),ID!P56,IF(NOT(Input!P56=9),   IF(Not(AND(ARRAYFORMULA(isblank({R55,Q56,R57,S56})))),  INDEX(FLATTEN(FILTER({R55,Q56,R57,S56},not(isblank({R55,Q56,R57,S56})),ISTEXT({R55,Q56,R57,S56}))),1,1)   ,),))"),"M55")</f>
        <v>M55</v>
      </c>
      <c r="S56" s="5" t="str">
        <f>IFERROR(__xludf.DUMMYFUNCTION("If(NOT(ISBLANK(ID!Q56)),ID!Q56,IF(NOT(Input!Q56=9),   IF(Not(AND(ARRAYFORMULA(isblank({S55,R56,S57,T56})))),  INDEX(FLATTEN(FILTER({S55,R56,S57,T56},not(isblank({S55,R56,S57,T56})),ISTEXT({S55,R56,S57,T56}))),1,1)   ,),))"),"M55")</f>
        <v>M55</v>
      </c>
      <c r="T56" s="5" t="str">
        <f>IFERROR(__xludf.DUMMYFUNCTION("If(NOT(ISBLANK(ID!R56)),ID!R56,IF(NOT(Input!R56=9),   IF(Not(AND(ARRAYFORMULA(isblank({T55,S56,T57,U56})))),  INDEX(FLATTEN(FILTER({T55,S56,T57,U56},not(isblank({T55,S56,T57,U56})),ISTEXT({T55,S56,T57,U56}))),1,1)   ,),))"),"")</f>
        <v/>
      </c>
      <c r="U56" s="5" t="str">
        <f>IFERROR(__xludf.DUMMYFUNCTION("If(NOT(ISBLANK(ID!S56)),ID!S56,IF(NOT(Input!S56=9),   IF(Not(AND(ARRAYFORMULA(isblank({U55,T56,U57,V56})))),  INDEX(FLATTEN(FILTER({U55,T56,U57,V56},not(isblank({U55,T56,U57,V56})),ISTEXT({U55,T56,U57,V56}))),1,1)   ,),))"),"V55")</f>
        <v>V55</v>
      </c>
      <c r="V56" s="5" t="str">
        <f>IFERROR(__xludf.DUMMYFUNCTION("If(NOT(ISBLANK(ID!T56)),ID!T56,IF(NOT(Input!T56=9),   IF(Not(AND(ARRAYFORMULA(isblank({V55,U56,V57,W56})))),  INDEX(FLATTEN(FILTER({V55,U56,V57,W56},not(isblank({V55,U56,V57,W56})),ISTEXT({V55,U56,V57,W56}))),1,1)   ,),))"),"V55")</f>
        <v>V55</v>
      </c>
      <c r="W56" s="5" t="str">
        <f>IFERROR(__xludf.DUMMYFUNCTION("If(NOT(ISBLANK(ID!U56)),ID!U56,IF(NOT(Input!U56=9),   IF(Not(AND(ARRAYFORMULA(isblank({W55,V56,W57,X56})))),  INDEX(FLATTEN(FILTER({W55,V56,W57,X56},not(isblank({W55,V56,W57,X56})),ISTEXT({W55,V56,W57,X56}))),1,1)   ,),))"),"V55")</f>
        <v>V55</v>
      </c>
      <c r="X56" s="5" t="str">
        <f>IFERROR(__xludf.DUMMYFUNCTION("If(NOT(ISBLANK(ID!V56)),ID!V56,IF(NOT(Input!V56=9),   IF(Not(AND(ARRAYFORMULA(isblank({X55,W56,X57,Y56})))),  INDEX(FLATTEN(FILTER({X55,W56,X57,Y56},not(isblank({X55,W56,X57,Y56})),ISTEXT({X55,W56,X57,Y56}))),1,1)   ,),))"),"V55")</f>
        <v>V55</v>
      </c>
      <c r="Y56" s="5" t="str">
        <f>IFERROR(__xludf.DUMMYFUNCTION("If(NOT(ISBLANK(ID!W56)),ID!W56,IF(NOT(Input!W56=9),   IF(Not(AND(ARRAYFORMULA(isblank({Y55,X56,Y57,Z56})))),  INDEX(FLATTEN(FILTER({Y55,X56,Y57,Z56},not(isblank({Y55,X56,Y57,Z56})),ISTEXT({Y55,X56,Y57,Z56}))),1,1)   ,),))"),"")</f>
        <v/>
      </c>
      <c r="Z56" s="5" t="str">
        <f>IFERROR(__xludf.DUMMYFUNCTION("If(NOT(ISBLANK(ID!X56)),ID!X56,IF(NOT(Input!X56=9),   IF(Not(AND(ARRAYFORMULA(isblank({Z55,Y56,Z57,AA56})))),  INDEX(FLATTEN(FILTER({Z55,Y56,Z57,AA56},not(isblank({Z55,Y56,Z57,AA56})),ISTEXT({Z55,Y56,Z57,AA56}))),1,1)   ,),))"),"")</f>
        <v/>
      </c>
      <c r="AA56" s="5" t="str">
        <f>IFERROR(__xludf.DUMMYFUNCTION("If(NOT(ISBLANK(ID!Y56)),ID!Y56,IF(NOT(Input!Y56=9),   IF(Not(AND(ARRAYFORMULA(isblank({AA55,Z56,AA57,AB56})))),  INDEX(FLATTEN(FILTER({AA55,Z56,AA57,AB56},not(isblank({AA55,Z56,AA57,AB56})),ISTEXT({AA55,Z56,AA57,AB56}))),1,1)   ,),))"),"AA52")</f>
        <v>AA52</v>
      </c>
      <c r="AB56" s="5" t="str">
        <f>IFERROR(__xludf.DUMMYFUNCTION("If(NOT(ISBLANK(ID!Z56)),ID!Z56,IF(NOT(Input!Z56=9),   IF(Not(AND(ARRAYFORMULA(isblank({AB55,AA56,AB57,AC56})))),  INDEX(FLATTEN(FILTER({AB55,AA56,AB57,AC56},not(isblank({AB55,AA56,AB57,AC56})),ISTEXT({AB55,AA56,AB57,AC56}))),1,1)   ,),))"),"AA52")</f>
        <v>AA52</v>
      </c>
      <c r="AC56" s="5" t="str">
        <f>IFERROR(__xludf.DUMMYFUNCTION("If(NOT(ISBLANK(ID!AA56)),ID!AA56,IF(NOT(Input!AA56=9),   IF(Not(AND(ARRAYFORMULA(isblank({AC55,AB56,AC57,AD56})))),  INDEX(FLATTEN(FILTER({AC55,AB56,AC57,AD56},not(isblank({AC55,AB56,AC57,AD56})),ISTEXT({AC55,AB56,AC57,AD56}))),1,1)   ,),))"),"AA52")</f>
        <v>AA52</v>
      </c>
      <c r="AD56" s="5" t="str">
        <f>IFERROR(__xludf.DUMMYFUNCTION("If(NOT(ISBLANK(ID!AB56)),ID!AB56,IF(NOT(Input!AB56=9),   IF(Not(AND(ARRAYFORMULA(isblank({AD55,AC56,AD57,AE56})))),  INDEX(FLATTEN(FILTER({AD55,AC56,AD57,AE56},not(isblank({AD55,AC56,AD57,AE56})),ISTEXT({AD55,AC56,AD57,AE56}))),1,1)   ,),))"),"AA52")</f>
        <v>AA52</v>
      </c>
      <c r="AE56" s="5" t="str">
        <f>IFERROR(__xludf.DUMMYFUNCTION("If(NOT(ISBLANK(ID!AC56)),ID!AC56,IF(NOT(Input!AC56=9),   IF(Not(AND(ARRAYFORMULA(isblank({AE55,AD56,AE57,AF56})))),  INDEX(FLATTEN(FILTER({AE55,AD56,AE57,AF56},not(isblank({AE55,AD56,AE57,AF56})),ISTEXT({AE55,AD56,AE57,AF56}))),1,1)   ,),))"),"AA52")</f>
        <v>AA52</v>
      </c>
      <c r="AF56" s="5" t="str">
        <f>IFERROR(__xludf.DUMMYFUNCTION("If(NOT(ISBLANK(ID!AD56)),ID!AD56,IF(NOT(Input!AD56=9),   IF(Not(AND(ARRAYFORMULA(isblank({AF55,AE56,AF57,AG56})))),  INDEX(FLATTEN(FILTER({AF55,AE56,AF57,AG56},not(isblank({AF55,AE56,AF57,AG56})),ISTEXT({AF55,AE56,AF57,AG56}))),1,1)   ,),))"),"AA52")</f>
        <v>AA52</v>
      </c>
      <c r="AG56" s="5" t="str">
        <f>IFERROR(__xludf.DUMMYFUNCTION("If(NOT(ISBLANK(ID!AE56)),ID!AE56,IF(NOT(Input!AE56=9),   IF(Not(AND(ARRAYFORMULA(isblank({AG55,AF56,AG57,AH56})))),  INDEX(FLATTEN(FILTER({AG55,AF56,AG57,AH56},not(isblank({AG55,AF56,AG57,AH56})),ISTEXT({AG55,AF56,AG57,AH56}))),1,1)   ,),))"),"AA52")</f>
        <v>AA52</v>
      </c>
      <c r="AH56" s="5" t="str">
        <f>IFERROR(__xludf.DUMMYFUNCTION("If(NOT(ISBLANK(ID!AF56)),ID!AF56,IF(NOT(Input!AF56=9),   IF(Not(AND(ARRAYFORMULA(isblank({AH55,AG56,AH57,AI56})))),  INDEX(FLATTEN(FILTER({AH55,AG56,AH57,AI56},not(isblank({AH55,AG56,AH57,AI56})),ISTEXT({AH55,AG56,AH57,AI56}))),1,1)   ,),))"),"")</f>
        <v/>
      </c>
      <c r="AI56" s="5" t="str">
        <f>IFERROR(__xludf.DUMMYFUNCTION("If(NOT(ISBLANK(ID!AG56)),ID!AG56,IF(NOT(Input!AG56=9),   IF(Not(AND(ARRAYFORMULA(isblank({AI55,AH56,AI57,AJ56})))),  INDEX(FLATTEN(FILTER({AI55,AH56,AI57,AJ56},not(isblank({AI55,AH56,AI57,AJ56})),ISTEXT({AI55,AH56,AI57,AJ56}))),1,1)   ,),))"),"AH61")</f>
        <v>AH61</v>
      </c>
      <c r="AJ56" s="5" t="str">
        <f>IFERROR(__xludf.DUMMYFUNCTION("If(NOT(ISBLANK(ID!AH56)),ID!AH56,IF(NOT(Input!AH56=9),   IF(Not(AND(ARRAYFORMULA(isblank({AJ55,AI56,AJ57,AK56})))),  INDEX(FLATTEN(FILTER({AJ55,AI56,AJ57,AK56},not(isblank({AJ55,AI56,AJ57,AK56})),ISTEXT({AJ55,AI56,AJ57,AK56}))),1,1)   ,),))"),"")</f>
        <v/>
      </c>
      <c r="AK56" s="5" t="str">
        <f>IFERROR(__xludf.DUMMYFUNCTION("If(NOT(ISBLANK(ID!AI56)),ID!AI56,IF(NOT(Input!AI56=9),   IF(Not(AND(ARRAYFORMULA(isblank({AK55,AJ56,AK57,AL56})))),  INDEX(FLATTEN(FILTER({AK55,AJ56,AK57,AL56},not(isblank({AK55,AJ56,AK57,AL56})),ISTEXT({AK55,AJ56,AK57,AL56}))),1,1)   ,),))"),"AL53")</f>
        <v>AL53</v>
      </c>
      <c r="AL56" s="5" t="str">
        <f>IFERROR(__xludf.DUMMYFUNCTION("If(NOT(ISBLANK(ID!AJ56)),ID!AJ56,IF(NOT(Input!AJ56=9),   IF(Not(AND(ARRAYFORMULA(isblank({AL55,AK56,AL57,AM56})))),  INDEX(FLATTEN(FILTER({AL55,AK56,AL57,AM56},not(isblank({AL55,AK56,AL57,AM56})),ISTEXT({AL55,AK56,AL57,AM56}))),1,1)   ,),))"),"AL53")</f>
        <v>AL53</v>
      </c>
      <c r="AM56" s="5" t="str">
        <f>IFERROR(__xludf.DUMMYFUNCTION("If(NOT(ISBLANK(ID!AK56)),ID!AK56,IF(NOT(Input!AK56=9),   IF(Not(AND(ARRAYFORMULA(isblank({AM55,AL56,AM57,AN56})))),  INDEX(FLATTEN(FILTER({AM55,AL56,AM57,AN56},not(isblank({AM55,AL56,AM57,AN56})),ISTEXT({AM55,AL56,AM57,AN56}))),1,1)   ,),))"),"AL53")</f>
        <v>AL53</v>
      </c>
      <c r="AN56" s="5" t="str">
        <f>IFERROR(__xludf.DUMMYFUNCTION("If(NOT(ISBLANK(ID!AL56)),ID!AL56,IF(NOT(Input!AL56=9),   IF(Not(AND(ARRAYFORMULA(isblank({AN55,AM56,AN57,AO56})))),  INDEX(FLATTEN(FILTER({AN55,AM56,AN57,AO56},not(isblank({AN55,AM56,AN57,AO56})),ISTEXT({AN55,AM56,AN57,AO56}))),1,1)   ,),))"),"")</f>
        <v/>
      </c>
      <c r="AO56" s="5" t="str">
        <f>IFERROR(__xludf.DUMMYFUNCTION("If(NOT(ISBLANK(ID!AM56)),ID!AM56,IF(NOT(Input!AM56=9),   IF(Not(AND(ARRAYFORMULA(isblank({AO55,AN56,AO57,AP56})))),  INDEX(FLATTEN(FILTER({AO55,AN56,AO57,AP56},not(isblank({AO55,AN56,AO57,AP56})),ISTEXT({AO55,AN56,AO57,AP56}))),1,1)   ,),))"),"AL53")</f>
        <v>AL53</v>
      </c>
      <c r="AP56" s="5" t="str">
        <f>IFERROR(__xludf.DUMMYFUNCTION("If(NOT(ISBLANK(ID!AN56)),ID!AN56,IF(NOT(Input!AN56=9),   IF(Not(AND(ARRAYFORMULA(isblank({AP55,AO56,AP57,AQ56})))),  INDEX(FLATTEN(FILTER({AP55,AO56,AP57,AQ56},not(isblank({AP55,AO56,AP57,AQ56})),ISTEXT({AP55,AO56,AP57,AQ56}))),1,1)   ,),))"),"")</f>
        <v/>
      </c>
      <c r="AQ56" s="5" t="str">
        <f>IFERROR(__xludf.DUMMYFUNCTION("If(NOT(ISBLANK(ID!AO56)),ID!AO56,IF(NOT(Input!AO56=9),   IF(Not(AND(ARRAYFORMULA(isblank({AQ55,AP56,AQ57,AR56})))),  INDEX(FLATTEN(FILTER({AQ55,AP56,AQ57,AR56},not(isblank({AQ55,AP56,AQ57,AR56})),ISTEXT({AQ55,AP56,AQ57,AR56}))),1,1)   ,),))"),"")</f>
        <v/>
      </c>
      <c r="AR56" s="5" t="str">
        <f>IFERROR(__xludf.DUMMYFUNCTION("If(NOT(ISBLANK(ID!AP56)),ID!AP56,IF(NOT(Input!AP56=9),   IF(Not(AND(ARRAYFORMULA(isblank({AR55,AQ56,AR57,AS56})))),  INDEX(FLATTEN(FILTER({AR55,AQ56,AR57,AS56},not(isblank({AR55,AQ56,AR57,AS56})),ISTEXT({AR55,AQ56,AR57,AS56}))),1,1)   ,),))"),"AP59")</f>
        <v>AP59</v>
      </c>
      <c r="AS56" s="5" t="str">
        <f>IFERROR(__xludf.DUMMYFUNCTION("If(NOT(ISBLANK(ID!AQ56)),ID!AQ56,IF(NOT(Input!AQ56=9),   IF(Not(AND(ARRAYFORMULA(isblank({AS55,AR56,AS57,AT56})))),  INDEX(FLATTEN(FILTER({AS55,AR56,AS57,AT56},not(isblank({AS55,AR56,AS57,AT56})),ISTEXT({AS55,AR56,AS57,AT56}))),1,1)   ,),))"),"")</f>
        <v/>
      </c>
      <c r="AT56" s="5" t="str">
        <f>IFERROR(__xludf.DUMMYFUNCTION("If(NOT(ISBLANK(ID!AR56)),ID!AR56,IF(NOT(Input!AR56=9),   IF(Not(AND(ARRAYFORMULA(isblank({AT55,AS56,AT57,AU56})))),  INDEX(FLATTEN(FILTER({AT55,AS56,AT57,AU56},not(isblank({AT55,AS56,AT57,AU56})),ISTEXT({AT55,AS56,AT57,AU56}))),1,1)   ,),))"),"AW56")</f>
        <v>AW56</v>
      </c>
      <c r="AU56" s="5" t="str">
        <f>IFERROR(__xludf.DUMMYFUNCTION("If(NOT(ISBLANK(ID!AS56)),ID!AS56,IF(NOT(Input!AS56=9),   IF(Not(AND(ARRAYFORMULA(isblank({AU55,AT56,AU57,AV56})))),  INDEX(FLATTEN(FILTER({AU55,AT56,AU57,AV56},not(isblank({AU55,AT56,AU57,AV56})),ISTEXT({AU55,AT56,AU57,AV56}))),1,1)   ,),))"),"AW56")</f>
        <v>AW56</v>
      </c>
      <c r="AV56" s="5" t="str">
        <f>IFERROR(__xludf.DUMMYFUNCTION("If(NOT(ISBLANK(ID!AT56)),ID!AT56,IF(NOT(Input!AT56=9),   IF(Not(AND(ARRAYFORMULA(isblank({AV55,AU56,AV57,AW56})))),  INDEX(FLATTEN(FILTER({AV55,AU56,AV57,AW56},not(isblank({AV55,AU56,AV57,AW56})),ISTEXT({AV55,AU56,AV57,AW56}))),1,1)   ,),))"),"AW56")</f>
        <v>AW56</v>
      </c>
      <c r="AW56" s="5" t="str">
        <f>IFERROR(__xludf.DUMMYFUNCTION("If(NOT(ISBLANK(ID!AU56)),ID!AU56,IF(NOT(Input!AU56=9),   IF(Not(AND(ARRAYFORMULA(isblank({AW55,AV56,AW57,AX56})))),  INDEX(FLATTEN(FILTER({AW55,AV56,AW57,AX56},not(isblank({AW55,AV56,AW57,AX56})),ISTEXT({AW55,AV56,AW57,AX56}))),1,1)   ,),))"),"AW56")</f>
        <v>AW56</v>
      </c>
      <c r="AX56" s="5" t="str">
        <f>IFERROR(__xludf.DUMMYFUNCTION("If(NOT(ISBLANK(ID!AV56)),ID!AV56,IF(NOT(Input!AV56=9),   IF(Not(AND(ARRAYFORMULA(isblank({AX55,AW56,AX57,AY56})))),  INDEX(FLATTEN(FILTER({AX55,AW56,AX57,AY56},not(isblank({AX55,AW56,AX57,AY56})),ISTEXT({AX55,AW56,AX57,AY56}))),1,1)   ,),))"),"AW56")</f>
        <v>AW56</v>
      </c>
      <c r="AY56" s="5" t="str">
        <f>IFERROR(__xludf.DUMMYFUNCTION("If(NOT(ISBLANK(ID!AW56)),ID!AW56,IF(NOT(Input!AW56=9),   IF(Not(AND(ARRAYFORMULA(isblank({AY55,AX56,AY57,AZ56})))),  INDEX(FLATTEN(FILTER({AY55,AX56,AY57,AZ56},not(isblank({AY55,AX56,AY57,AZ56})),ISTEXT({AY55,AX56,AY57,AZ56}))),1,1)   ,),))"),"AW56")</f>
        <v>AW56</v>
      </c>
      <c r="AZ56" s="5" t="str">
        <f>IFERROR(__xludf.DUMMYFUNCTION("If(NOT(ISBLANK(ID!AX56)),ID!AX56,IF(NOT(Input!AX56=9),   IF(Not(AND(ARRAYFORMULA(isblank({AZ55,AY56,AZ57,BA56})))),  INDEX(FLATTEN(FILTER({AZ55,AY56,AZ57,BA56},not(isblank({AZ55,AY56,AZ57,BA56})),ISTEXT({AZ55,AY56,AZ57,BA56}))),1,1)   ,),))"),"AW56")</f>
        <v>AW56</v>
      </c>
      <c r="BA56" s="5" t="str">
        <f>IFERROR(__xludf.DUMMYFUNCTION("If(NOT(ISBLANK(ID!AY56)),ID!AY56,IF(NOT(Input!AY56=9),   IF(Not(AND(ARRAYFORMULA(isblank({BA55,AZ56,BA57,BB56})))),  INDEX(FLATTEN(FILTER({BA55,AZ56,BA57,BB56},not(isblank({BA55,AZ56,BA57,BB56})),ISTEXT({BA55,AZ56,BA57,BB56}))),1,1)   ,),))"),"AW56")</f>
        <v>AW56</v>
      </c>
      <c r="BB56" s="5" t="str">
        <f>IFERROR(__xludf.DUMMYFUNCTION("If(NOT(ISBLANK(ID!AZ56)),ID!AZ56,IF(NOT(Input!AZ56=9),   IF(Not(AND(ARRAYFORMULA(isblank({BB55,BA56,BB57,BC56})))),  INDEX(FLATTEN(FILTER({BB55,BA56,BB57,BC56},not(isblank({BB55,BA56,BB57,BC56})),ISTEXT({BB55,BA56,BB57,BC56}))),1,1)   ,),))"),"")</f>
        <v/>
      </c>
      <c r="BC56" s="5" t="str">
        <f>IFERROR(__xludf.DUMMYFUNCTION("If(NOT(ISBLANK(ID!BA56)),ID!BA56,IF(NOT(Input!BA56=9),   IF(Not(AND(ARRAYFORMULA(isblank({BC55,BB56,BC57,BD56})))),  INDEX(FLATTEN(FILTER({BC55,BB56,BC57,BD56},not(isblank({BC55,BB56,BC57,BD56})),ISTEXT({BC55,BB56,BC57,BD56}))),1,1)   ,),))"),"")</f>
        <v/>
      </c>
      <c r="BD56" s="5" t="str">
        <f>IFERROR(__xludf.DUMMYFUNCTION("If(NOT(ISBLANK(ID!BB56)),ID!BB56,IF(NOT(Input!BB56=9),   IF(Not(AND(ARRAYFORMULA(isblank({BD55,BC56,BD57,BE56})))),  INDEX(FLATTEN(FILTER({BD55,BC56,BD57,BE56},not(isblank({BD55,BC56,BD57,BE56})),ISTEXT({BD55,BC56,BD57,BE56}))),1,1)   ,),))"),"BF59")</f>
        <v>BF59</v>
      </c>
      <c r="BE56" s="5" t="str">
        <f>IFERROR(__xludf.DUMMYFUNCTION("If(NOT(ISBLANK(ID!BC56)),ID!BC56,IF(NOT(Input!BC56=9),   IF(Not(AND(ARRAYFORMULA(isblank({BE55,BD56,BE57,BF56})))),  INDEX(FLATTEN(FILTER({BE55,BD56,BE57,BF56},not(isblank({BE55,BD56,BE57,BF56})),ISTEXT({BE55,BD56,BE57,BF56}))),1,1)   ,),))"),"BF59")</f>
        <v>BF59</v>
      </c>
      <c r="BF56" s="5" t="str">
        <f>IFERROR(__xludf.DUMMYFUNCTION("If(NOT(ISBLANK(ID!BD56)),ID!BD56,IF(NOT(Input!BD56=9),   IF(Not(AND(ARRAYFORMULA(isblank({BF55,BE56,BF57,BG56})))),  INDEX(FLATTEN(FILTER({BF55,BE56,BF57,BG56},not(isblank({BF55,BE56,BF57,BG56})),ISTEXT({BF55,BE56,BF57,BG56}))),1,1)   ,),))"),"BF59")</f>
        <v>BF59</v>
      </c>
      <c r="BG56" s="5" t="str">
        <f>IFERROR(__xludf.DUMMYFUNCTION("If(NOT(ISBLANK(ID!BE56)),ID!BE56,IF(NOT(Input!BE56=9),   IF(Not(AND(ARRAYFORMULA(isblank({BG55,BF56,BG57,BH56})))),  INDEX(FLATTEN(FILTER({BG55,BF56,BG57,BH56},not(isblank({BG55,BF56,BG57,BH56})),ISTEXT({BG55,BF56,BG57,BH56}))),1,1)   ,),))"),"BF59")</f>
        <v>BF59</v>
      </c>
      <c r="BH56" s="5" t="str">
        <f>IFERROR(__xludf.DUMMYFUNCTION("If(NOT(ISBLANK(ID!BF56)),ID!BF56,IF(NOT(Input!BF56=9),   IF(Not(AND(ARRAYFORMULA(isblank({BH55,BG56,BH57,BI56})))),  INDEX(FLATTEN(FILTER({BH55,BG56,BH57,BI56},not(isblank({BH55,BG56,BH57,BI56})),ISTEXT({BH55,BG56,BH57,BI56}))),1,1)   ,),))"),"BF59")</f>
        <v>BF59</v>
      </c>
      <c r="BI56" s="5" t="str">
        <f>IFERROR(__xludf.DUMMYFUNCTION("If(NOT(ISBLANK(ID!BG56)),ID!BG56,IF(NOT(Input!BG56=9),   IF(Not(AND(ARRAYFORMULA(isblank({BI55,BH56,BI57,BJ56})))),  INDEX(FLATTEN(FILTER({BI55,BH56,BI57,BJ56},not(isblank({BI55,BH56,BI57,BJ56})),ISTEXT({BI55,BH56,BI57,BJ56}))),1,1)   ,),))"),"BF59")</f>
        <v>BF59</v>
      </c>
      <c r="BJ56" s="5" t="str">
        <f>IFERROR(__xludf.DUMMYFUNCTION("If(NOT(ISBLANK(ID!BH56)),ID!BH56,IF(NOT(Input!BH56=9),   IF(Not(AND(ARRAYFORMULA(isblank({BJ55,BI56,BJ57,BK56})))),  INDEX(FLATTEN(FILTER({BJ55,BI56,BJ57,BK56},not(isblank({BJ55,BI56,BJ57,BK56})),ISTEXT({BJ55,BI56,BJ57,BK56}))),1,1)   ,),))"),"BF59")</f>
        <v>BF59</v>
      </c>
      <c r="BK56" s="5" t="str">
        <f>IFERROR(__xludf.DUMMYFUNCTION("If(NOT(ISBLANK(ID!BI56)),ID!BI56,IF(NOT(Input!BI56=9),   IF(Not(AND(ARRAYFORMULA(isblank({BK55,BJ56,BK57,BL56})))),  INDEX(FLATTEN(FILTER({BK55,BJ56,BK57,BL56},not(isblank({BK55,BJ56,BK57,BL56})),ISTEXT({BK55,BJ56,BK57,BL56}))),1,1)   ,),))"),"BF59")</f>
        <v>BF59</v>
      </c>
      <c r="BL56" s="5" t="str">
        <f>IFERROR(__xludf.DUMMYFUNCTION("If(NOT(ISBLANK(ID!BJ56)),ID!BJ56,IF(NOT(Input!BJ56=9),   IF(Not(AND(ARRAYFORMULA(isblank({BL55,BK56,BL57,BM56})))),  INDEX(FLATTEN(FILTER({BL55,BK56,BL57,BM56},not(isblank({BL55,BK56,BL57,BM56})),ISTEXT({BL55,BK56,BL57,BM56}))),1,1)   ,),))"),"BF59")</f>
        <v>BF59</v>
      </c>
      <c r="BM56" s="5" t="str">
        <f>IFERROR(__xludf.DUMMYFUNCTION("If(NOT(ISBLANK(ID!BK56)),ID!BK56,IF(NOT(Input!BK56=9),   IF(Not(AND(ARRAYFORMULA(isblank({BM55,BL56,BM57,BN56})))),  INDEX(FLATTEN(FILTER({BM55,BL56,BM57,BN56},not(isblank({BM55,BL56,BM57,BN56})),ISTEXT({BM55,BL56,BM57,BN56}))),1,1)   ,),))"),"")</f>
        <v/>
      </c>
      <c r="BN56" s="5" t="str">
        <f>IFERROR(__xludf.DUMMYFUNCTION("If(NOT(ISBLANK(ID!BL56)),ID!BL56,IF(NOT(Input!BL56=9),   IF(Not(AND(ARRAYFORMULA(isblank({BN55,BM56,BN57,BO56})))),  INDEX(FLATTEN(FILTER({BN55,BM56,BN57,BO56},not(isblank({BN55,BM56,BN57,BO56})),ISTEXT({BN55,BM56,BN57,BO56}))),1,1)   ,),))"),"BO52")</f>
        <v>BO52</v>
      </c>
      <c r="BO56" s="5" t="str">
        <f>IFERROR(__xludf.DUMMYFUNCTION("If(NOT(ISBLANK(ID!BM56)),ID!BM56,IF(NOT(Input!BM56=9),   IF(Not(AND(ARRAYFORMULA(isblank({BO55,BN56,BO57,BP56})))),  INDEX(FLATTEN(FILTER({BO55,BN56,BO57,BP56},not(isblank({BO55,BN56,BO57,BP56})),ISTEXT({BO55,BN56,BO57,BP56}))),1,1)   ,),))"),"BO52")</f>
        <v>BO52</v>
      </c>
      <c r="BP56" s="5" t="str">
        <f>IFERROR(__xludf.DUMMYFUNCTION("If(NOT(ISBLANK(ID!BN56)),ID!BN56,IF(NOT(Input!BN56=9),   IF(Not(AND(ARRAYFORMULA(isblank({BP55,BO56,BP57,BQ56})))),  INDEX(FLATTEN(FILTER({BP55,BO56,BP57,BQ56},not(isblank({BP55,BO56,BP57,BQ56})),ISTEXT({BP55,BO56,BP57,BQ56}))),1,1)   ,),))"),"BO52")</f>
        <v>BO52</v>
      </c>
      <c r="BQ56" s="5" t="str">
        <f>IFERROR(__xludf.DUMMYFUNCTION("If(NOT(ISBLANK(ID!BO56)),ID!BO56,IF(NOT(Input!BO56=9),   IF(Not(AND(ARRAYFORMULA(isblank({BQ55,BP56,BQ57,BR56})))),  INDEX(FLATTEN(FILTER({BQ55,BP56,BQ57,BR56},not(isblank({BQ55,BP56,BQ57,BR56})),ISTEXT({BQ55,BP56,BQ57,BR56}))),1,1)   ,),))"),"")</f>
        <v/>
      </c>
      <c r="BR56" s="5" t="str">
        <f>IFERROR(__xludf.DUMMYFUNCTION("If(NOT(ISBLANK(ID!BP56)),ID!BP56,IF(NOT(Input!BP56=9),   IF(Not(AND(ARRAYFORMULA(isblank({BR55,BQ56,BR57,BS56})))),  INDEX(FLATTEN(FILTER({BR55,BQ56,BR57,BS56},not(isblank({BR55,BQ56,BR57,BS56})),ISTEXT({BR55,BQ56,BR57,BS56}))),1,1)   ,),))"),"BO52")</f>
        <v>BO52</v>
      </c>
      <c r="BS56" s="5" t="str">
        <f>IFERROR(__xludf.DUMMYFUNCTION("If(NOT(ISBLANK(ID!BQ56)),ID!BQ56,IF(NOT(Input!BQ56=9),   IF(Not(AND(ARRAYFORMULA(isblank({BS55,BR56,BS57,BT56})))),  INDEX(FLATTEN(FILTER({BS55,BR56,BS57,BT56},not(isblank({BS55,BR56,BS57,BT56})),ISTEXT({BS55,BR56,BS57,BT56}))),1,1)   ,),))"),"")</f>
        <v/>
      </c>
      <c r="BT56" s="5" t="str">
        <f>IFERROR(__xludf.DUMMYFUNCTION("If(NOT(ISBLANK(ID!BR56)),ID!BR56,IF(NOT(Input!BR56=9),   IF(Not(AND(ARRAYFORMULA(isblank({BT55,BS56,BT57,BU56})))),  INDEX(FLATTEN(FILTER({BT55,BS56,BT57,BU56},not(isblank({BT55,BS56,BT57,BU56})),ISTEXT({BT55,BS56,BT57,BU56}))),1,1)   ,),))"),"BO52")</f>
        <v>BO52</v>
      </c>
      <c r="BU56" s="5" t="str">
        <f>IFERROR(__xludf.DUMMYFUNCTION("If(NOT(ISBLANK(ID!BS56)),ID!BS56,IF(NOT(Input!BS56=9),   IF(Not(AND(ARRAYFORMULA(isblank({BU55,BT56,BU57,BV56})))),  INDEX(FLATTEN(FILTER({BU55,BT56,BU57,BV56},not(isblank({BU55,BT56,BU57,BV56})),ISTEXT({BU55,BT56,BU57,BV56}))),1,1)   ,),))"),"")</f>
        <v/>
      </c>
      <c r="BV56" s="5" t="str">
        <f>IFERROR(__xludf.DUMMYFUNCTION("If(NOT(ISBLANK(ID!BT56)),ID!BT56,IF(NOT(Input!BT56=9),   IF(Not(AND(ARRAYFORMULA(isblank({BV55,BU56,BV57,BW56})))),  INDEX(FLATTEN(FILTER({BV55,BU56,BV57,BW56},not(isblank({BV55,BU56,BV57,BW56})),ISTEXT({BV55,BU56,BV57,BW56}))),1,1)   ,),))"),"BT56")</f>
        <v>BT56</v>
      </c>
      <c r="BW56" s="5" t="str">
        <f>IFERROR(__xludf.DUMMYFUNCTION("If(NOT(ISBLANK(ID!BU56)),ID!BU56,IF(NOT(Input!BU56=9),   IF(Not(AND(ARRAYFORMULA(isblank({BW55,BV56,BW57,BX56})))),  INDEX(FLATTEN(FILTER({BW55,BV56,BW57,BX56},not(isblank({BW55,BV56,BW57,BX56})),ISTEXT({BW55,BV56,BW57,BX56}))),1,1)   ,),))"),"BT56")</f>
        <v>BT56</v>
      </c>
      <c r="BX56" s="5" t="str">
        <f>IFERROR(__xludf.DUMMYFUNCTION("If(NOT(ISBLANK(ID!BV56)),ID!BV56,IF(NOT(Input!BV56=9),   IF(Not(AND(ARRAYFORMULA(isblank({BX55,BW56,BX57,BY56})))),  INDEX(FLATTEN(FILTER({BX55,BW56,BX57,BY56},not(isblank({BX55,BW56,BX57,BY56})),ISTEXT({BX55,BW56,BX57,BY56}))),1,1)   ,),))"),"BT56")</f>
        <v>BT56</v>
      </c>
      <c r="BY56" s="5" t="str">
        <f>IFERROR(__xludf.DUMMYFUNCTION("If(NOT(ISBLANK(ID!BW56)),ID!BW56,IF(NOT(Input!BW56=9),   IF(Not(AND(ARRAYFORMULA(isblank({BY55,BX56,BY57,BZ56})))),  INDEX(FLATTEN(FILTER({BY55,BX56,BY57,BZ56},not(isblank({BY55,BX56,BY57,BZ56})),ISTEXT({BY55,BX56,BY57,BZ56}))),1,1)   ,),))"),"")</f>
        <v/>
      </c>
      <c r="BZ56" s="5" t="str">
        <f>IFERROR(__xludf.DUMMYFUNCTION("If(NOT(ISBLANK(ID!BX56)),ID!BX56,IF(NOT(Input!BX56=9),   IF(Not(AND(ARRAYFORMULA(isblank({BZ55,BY56,BZ57,CA56})))),  INDEX(FLATTEN(FILTER({BZ55,BY56,BZ57,CA56},not(isblank({BZ55,BY56,BZ57,CA56})),ISTEXT({BZ55,BY56,BZ57,CA56}))),1,1)   ,),))"),"BY59")</f>
        <v>BY59</v>
      </c>
      <c r="CA56" s="5" t="str">
        <f>IFERROR(__xludf.DUMMYFUNCTION("If(NOT(ISBLANK(ID!BY56)),ID!BY56,IF(NOT(Input!BY56=9),   IF(Not(AND(ARRAYFORMULA(isblank({CA55,BZ56,CA57,CB56})))),  INDEX(FLATTEN(FILTER({CA55,BZ56,CA57,CB56},not(isblank({CA55,BZ56,CA57,CB56})),ISTEXT({CA55,BZ56,CA57,CB56}))),1,1)   ,),))"),"")</f>
        <v/>
      </c>
      <c r="CB56" s="5" t="str">
        <f>IFERROR(__xludf.DUMMYFUNCTION("If(NOT(ISBLANK(ID!BZ56)),ID!BZ56,IF(NOT(Input!BZ56=9),   IF(Not(AND(ARRAYFORMULA(isblank({CB55,CA56,CB57,CC56})))),  INDEX(FLATTEN(FILTER({CB55,CA56,CB57,CC56},not(isblank({CB55,CA56,CB57,CC56})),ISTEXT({CB55,CA56,CB57,CC56}))),1,1)   ,),))"),"BZ56")</f>
        <v>BZ56</v>
      </c>
      <c r="CC56" s="5" t="str">
        <f>IFERROR(__xludf.DUMMYFUNCTION("If(NOT(ISBLANK(ID!CA56)),ID!CA56,IF(NOT(Input!CA56=9),   IF(Not(AND(ARRAYFORMULA(isblank({CC55,CB56,CC57,CD56})))),  INDEX(FLATTEN(FILTER({CC55,CB56,CC57,CD56},not(isblank({CC55,CB56,CC57,CD56})),ISTEXT({CC55,CB56,CC57,CD56}))),1,1)   ,),))"),"")</f>
        <v/>
      </c>
      <c r="CD56" s="5" t="str">
        <f>IFERROR(__xludf.DUMMYFUNCTION("If(NOT(ISBLANK(ID!CB56)),ID!CB56,IF(NOT(Input!CB56=9),   IF(Not(AND(ARRAYFORMULA(isblank({CD55,CC56,CD57,CE56})))),  INDEX(FLATTEN(FILTER({CD55,CC56,CD57,CE56},not(isblank({CD55,CC56,CD57,CE56})),ISTEXT({CD55,CC56,CD57,CE56}))),1,1)   ,),))"),"")</f>
        <v/>
      </c>
      <c r="CE56" s="5" t="str">
        <f>IFERROR(__xludf.DUMMYFUNCTION("If(NOT(ISBLANK(ID!CC56)),ID!CC56,IF(NOT(Input!CC56=9),   IF(Not(AND(ARRAYFORMULA(isblank({CE55,CD56,CE57,CF56})))),  INDEX(FLATTEN(FILTER({CE55,CD56,CE57,CF56},not(isblank({CE55,CD56,CE57,CF56})),ISTEXT({CE55,CD56,CE57,CF56}))),1,1)   ,),))"),"CF57")</f>
        <v>CF57</v>
      </c>
      <c r="CF56" s="5" t="str">
        <f>IFERROR(__xludf.DUMMYFUNCTION("If(NOT(ISBLANK(ID!CD56)),ID!CD56,IF(NOT(Input!CD56=9),   IF(Not(AND(ARRAYFORMULA(isblank({CF55,CE56,CF57,CG56})))),  INDEX(FLATTEN(FILTER({CF55,CE56,CF57,CG56},not(isblank({CF55,CE56,CF57,CG56})),ISTEXT({CF55,CE56,CF57,CG56}))),1,1)   ,),))"),"CF57")</f>
        <v>CF57</v>
      </c>
      <c r="CG56" s="5" t="str">
        <f>IFERROR(__xludf.DUMMYFUNCTION("If(NOT(ISBLANK(ID!CE56)),ID!CE56,IF(NOT(Input!CE56=9),   IF(Not(AND(ARRAYFORMULA(isblank({CG55,CF56,CG57,CH56})))),  INDEX(FLATTEN(FILTER({CG55,CF56,CG57,CH56},not(isblank({CG55,CF56,CG57,CH56})),ISTEXT({CG55,CF56,CG57,CH56}))),1,1)   ,),))"),"CF57")</f>
        <v>CF57</v>
      </c>
      <c r="CH56" s="5" t="str">
        <f>IFERROR(__xludf.DUMMYFUNCTION("If(NOT(ISBLANK(ID!CF56)),ID!CF56,IF(NOT(Input!CF56=9),   IF(Not(AND(ARRAYFORMULA(isblank({CH55,CG56,CH57,CI56})))),  INDEX(FLATTEN(FILTER({CH55,CG56,CH57,CI56},not(isblank({CH55,CG56,CH57,CI56})),ISTEXT({CH55,CG56,CH57,CI56}))),1,1)   ,),))"),"CF57")</f>
        <v>CF57</v>
      </c>
      <c r="CI56" s="5" t="str">
        <f>IFERROR(__xludf.DUMMYFUNCTION("If(NOT(ISBLANK(ID!CG56)),ID!CG56,IF(NOT(Input!CG56=9),   IF(Not(AND(ARRAYFORMULA(isblank({CI55,CH56,CI57,CJ56})))),  INDEX(FLATTEN(FILTER({CI55,CH56,CI57,CJ56},not(isblank({CI55,CH56,CI57,CJ56})),ISTEXT({CI55,CH56,CI57,CJ56}))),1,1)   ,),))"),"CF57")</f>
        <v>CF57</v>
      </c>
      <c r="CJ56" s="5" t="str">
        <f>IFERROR(__xludf.DUMMYFUNCTION("If(NOT(ISBLANK(ID!CH56)),ID!CH56,IF(NOT(Input!CH56=9),   IF(Not(AND(ARRAYFORMULA(isblank({CJ55,CI56,CJ57,CK56})))),  INDEX(FLATTEN(FILTER({CJ55,CI56,CJ57,CK56},not(isblank({CJ55,CI56,CJ57,CK56})),ISTEXT({CJ55,CI56,CJ57,CK56}))),1,1)   ,),))"),"CF57")</f>
        <v>CF57</v>
      </c>
      <c r="CK56" s="5" t="str">
        <f>IFERROR(__xludf.DUMMYFUNCTION("If(NOT(ISBLANK(ID!CI56)),ID!CI56,IF(NOT(Input!CI56=9),   IF(Not(AND(ARRAYFORMULA(isblank({CK55,CJ56,CK57,CL56})))),  INDEX(FLATTEN(FILTER({CK55,CJ56,CK57,CL56},not(isblank({CK55,CJ56,CK57,CL56})),ISTEXT({CK55,CJ56,CK57,CL56}))),1,1)   ,),))"),"CF57")</f>
        <v>CF57</v>
      </c>
      <c r="CL56" s="5" t="str">
        <f>IFERROR(__xludf.DUMMYFUNCTION("If(NOT(ISBLANK(ID!CJ56)),ID!CJ56,IF(NOT(Input!CJ56=9),   IF(Not(AND(ARRAYFORMULA(isblank({CL55,CK56,CL57,CM56})))),  INDEX(FLATTEN(FILTER({CL55,CK56,CL57,CM56},not(isblank({CL55,CK56,CL57,CM56})),ISTEXT({CL55,CK56,CL57,CM56}))),1,1)   ,),))"),"CF57")</f>
        <v>CF57</v>
      </c>
      <c r="CM56" s="5" t="str">
        <f>IFERROR(__xludf.DUMMYFUNCTION("If(NOT(ISBLANK(ID!CK56)),ID!CK56,IF(NOT(Input!CK56=9),   IF(Not(AND(ARRAYFORMULA(isblank({CM55,CL56,CM57,CN56})))),  INDEX(FLATTEN(FILTER({CM55,CL56,CM57,CN56},not(isblank({CM55,CL56,CM57,CN56})),ISTEXT({CM55,CL56,CM57,CN56}))),1,1)   ,),))"),"")</f>
        <v/>
      </c>
      <c r="CN56" s="5" t="str">
        <f>IFERROR(__xludf.DUMMYFUNCTION("If(NOT(ISBLANK(ID!CL56)),ID!CL56,IF(NOT(Input!CL56=9),   IF(Not(AND(ARRAYFORMULA(isblank({CN55,CM56,CN57,CO56})))),  INDEX(FLATTEN(FILTER({CN55,CM56,CN57,CO56},not(isblank({CN55,CM56,CN57,CO56})),ISTEXT({CN55,CM56,CN57,CO56}))),1,1)   ,),))"),"CF57")</f>
        <v>CF57</v>
      </c>
      <c r="CO56" s="5" t="str">
        <f>IFERROR(__xludf.DUMMYFUNCTION("If(NOT(ISBLANK(ID!CM56)),ID!CM56,IF(NOT(Input!CM56=9),   IF(Not(AND(ARRAYFORMULA(isblank({CO55,CN56,CO57,CP56})))),  INDEX(FLATTEN(FILTER({CO55,CN56,CO57,CP56},not(isblank({CO55,CN56,CO57,CP56})),ISTEXT({CO55,CN56,CO57,CP56}))),1,1)   ,),))"),"")</f>
        <v/>
      </c>
      <c r="CP56" s="5" t="str">
        <f>IFERROR(__xludf.DUMMYFUNCTION("If(NOT(ISBLANK(ID!CN56)),ID!CN56,IF(NOT(Input!CN56=9),   IF(Not(AND(ARRAYFORMULA(isblank({CP55,CO56,CP57,CQ56})))),  INDEX(FLATTEN(FILTER({CP55,CO56,CP57,CQ56},not(isblank({CP55,CO56,CP57,CQ56})),ISTEXT({CP55,CO56,CP57,CQ56}))),1,1)   ,),))"),"CQ56")</f>
        <v>CQ56</v>
      </c>
      <c r="CQ56" s="5" t="str">
        <f>IFERROR(__xludf.DUMMYFUNCTION("If(NOT(ISBLANK(ID!CO56)),ID!CO56,IF(NOT(Input!CO56=9),   IF(Not(AND(ARRAYFORMULA(isblank({CQ55,CP56,CQ57,CR56})))),  INDEX(FLATTEN(FILTER({CQ55,CP56,CQ57,CR56},not(isblank({CQ55,CP56,CQ57,CR56})),ISTEXT({CQ55,CP56,CQ57,CR56}))),1,1)   ,),))"),"CQ56")</f>
        <v>CQ56</v>
      </c>
      <c r="CR56" s="5" t="str">
        <f>IFERROR(__xludf.DUMMYFUNCTION("If(NOT(ISBLANK(ID!CP56)),ID!CP56,IF(NOT(Input!CP56=9),   IF(Not(AND(ARRAYFORMULA(isblank({CR55,CQ56,CR57,CS56})))),  INDEX(FLATTEN(FILTER({CR55,CQ56,CR57,CS56},not(isblank({CR55,CQ56,CR57,CS56})),ISTEXT({CR55,CQ56,CR57,CS56}))),1,1)   ,),))"),"CQ56")</f>
        <v>CQ56</v>
      </c>
      <c r="CS56" s="5" t="str">
        <f>IFERROR(__xludf.DUMMYFUNCTION("If(NOT(ISBLANK(ID!CQ56)),ID!CQ56,IF(NOT(Input!CQ56=9),   IF(Not(AND(ARRAYFORMULA(isblank({CS55,CR56,CS57,CT56})))),  INDEX(FLATTEN(FILTER({CS55,CR56,CS57,CT56},not(isblank({CS55,CR56,CS57,CT56})),ISTEXT({CS55,CR56,CS57,CT56}))),1,1)   ,),))"),"CQ56")</f>
        <v>CQ56</v>
      </c>
      <c r="CT56" s="5" t="str">
        <f>IFERROR(__xludf.DUMMYFUNCTION("If(NOT(ISBLANK(ID!CR56)),ID!CR56,IF(NOT(Input!CR56=9),   IF(Not(AND(ARRAYFORMULA(isblank({CT55,CS56,CT57,CU56})))),  INDEX(FLATTEN(FILTER({CT55,CS56,CT57,CU56},not(isblank({CT55,CS56,CT57,CU56})),ISTEXT({CT55,CS56,CT57,CU56}))),1,1)   ,),))"),"")</f>
        <v/>
      </c>
      <c r="CU56" s="5" t="str">
        <f>IFERROR(__xludf.DUMMYFUNCTION("If(NOT(ISBLANK(ID!CS56)),ID!CS56,IF(NOT(Input!CS56=9),   IF(Not(AND(ARRAYFORMULA(isblank({CU55,CT56,CU57,CV56})))),  INDEX(FLATTEN(FILTER({CU55,CT56,CU57,CV56},not(isblank({CU55,CT56,CU57,CV56})),ISTEXT({CU55,CT56,CU57,CV56}))),1,1)   ,),))"),"CU51")</f>
        <v>CU51</v>
      </c>
      <c r="CV56" s="5" t="str">
        <f>IFERROR(__xludf.DUMMYFUNCTION("If(NOT(ISBLANK(ID!CT56)),ID!CT56,IF(NOT(Input!CT56=9),   IF(Not(AND(ARRAYFORMULA(isblank({CV55,CU56,CV57,CW56})))),  INDEX(FLATTEN(FILTER({CV55,CU56,CV57,CW56},not(isblank({CV55,CU56,CV57,CW56})),ISTEXT({CV55,CU56,CV57,CW56}))),1,1)   ,),))"),"CU51")</f>
        <v>CU51</v>
      </c>
      <c r="CW56" s="5" t="str">
        <f>IFERROR(__xludf.DUMMYFUNCTION("If(NOT(ISBLANK(ID!CU56)),ID!CU56,IF(NOT(Input!CU56=9),   IF(Not(AND(ARRAYFORMULA(isblank({CW55,CV56,CW57,CX56})))),  INDEX(FLATTEN(FILTER({CW55,CV56,CW57,CX56},not(isblank({CW55,CV56,CW57,CX56})),ISTEXT({CW55,CV56,CW57,CX56}))),1,1)   ,),))"),"CU51")</f>
        <v>CU51</v>
      </c>
      <c r="CX56" s="5" t="str">
        <f>IFERROR(__xludf.DUMMYFUNCTION("If(NOT(ISBLANK(ID!CV56)),ID!CV56,IF(NOT(Input!CV56=9),   IF(Not(AND(ARRAYFORMULA(isblank({CX55,CW56,CX57,CY56})))),  INDEX(FLATTEN(FILTER({CX55,CW56,CX57,CY56},not(isblank({CX55,CW56,CX57,CY56})),ISTEXT({CX55,CW56,CX57,CY56}))),1,1)   ,),))"),"CU51")</f>
        <v>CU51</v>
      </c>
      <c r="CY56" s="5" t="str">
        <f>IFERROR(__xludf.DUMMYFUNCTION("If(NOT(ISBLANK(ID!CW56)),ID!CW56,IF(NOT(Input!CW56=9),   IF(Not(AND(ARRAYFORMULA(isblank({CY55,CX56,CY57,CZ56})))),  INDEX(FLATTEN(FILTER({CY55,CX56,CY57,CZ56},not(isblank({CY55,CX56,CY57,CZ56})),ISTEXT({CY55,CX56,CY57,CZ56}))),1,1)   ,),))"),"")</f>
        <v/>
      </c>
      <c r="CZ56" s="5" t="str">
        <f>IFERROR(__xludf.DUMMYFUNCTION("If(NOT(ISBLANK(ID!CX56)),ID!CX56,IF(NOT(Input!CX56=9),   IF(Not(AND(ARRAYFORMULA(isblank({CZ55,CY56,CZ57,DA56})))),  INDEX(FLATTEN(FILTER({CZ55,CY56,CZ57,DA56},not(isblank({CZ55,CY56,CZ57,DA56})),ISTEXT({CZ55,CY56,CZ57,DA56}))),1,1)   ,),))"),"CT59")</f>
        <v>CT59</v>
      </c>
      <c r="DA56" s="3"/>
    </row>
    <row r="57">
      <c r="A57" s="5" t="str">
        <f>IFERROR(__xludf.DUMMYFUNCTION("""COMPUTED_VALUE"""),"BD91")</f>
        <v>BD91</v>
      </c>
      <c r="B57" s="5">
        <f t="shared" si="1"/>
        <v>4</v>
      </c>
      <c r="C57" s="5">
        <v>53.0</v>
      </c>
      <c r="D57" s="3"/>
      <c r="E57" s="5" t="str">
        <f>IFERROR(__xludf.DUMMYFUNCTION("If(NOT(ISBLANK(ID!C57)),ID!C57,IF(NOT(Input!C57=9),   IF(Not(AND(ARRAYFORMULA(isblank({E56,D57,E58,F57})))),  INDEX(FLATTEN(FILTER({E56,D57,E58,F57},not(isblank({E56,D57,E58,F57})),ISTEXT({E56,D57,E58,F57}))),1,1)   ,),))"),"G59")</f>
        <v>G59</v>
      </c>
      <c r="F57" s="5" t="str">
        <f>IFERROR(__xludf.DUMMYFUNCTION("If(NOT(ISBLANK(ID!D57)),ID!D57,IF(NOT(Input!D57=9),   IF(Not(AND(ARRAYFORMULA(isblank({F56,E57,F58,G57})))),  INDEX(FLATTEN(FILTER({F56,E57,F58,G57},not(isblank({F56,E57,F58,G57})),ISTEXT({F56,E57,F58,G57}))),1,1)   ,),))"),"G59")</f>
        <v>G59</v>
      </c>
      <c r="G57" s="5" t="str">
        <f>IFERROR(__xludf.DUMMYFUNCTION("If(NOT(ISBLANK(ID!E57)),ID!E57,IF(NOT(Input!E57=9),   IF(Not(AND(ARRAYFORMULA(isblank({G56,F57,G58,H57})))),  INDEX(FLATTEN(FILTER({G56,F57,G58,H57},not(isblank({G56,F57,G58,H57})),ISTEXT({G56,F57,G58,H57}))),1,1)   ,),))"),"G59")</f>
        <v>G59</v>
      </c>
      <c r="H57" s="5" t="str">
        <f>IFERROR(__xludf.DUMMYFUNCTION("If(NOT(ISBLANK(ID!F57)),ID!F57,IF(NOT(Input!F57=9),   IF(Not(AND(ARRAYFORMULA(isblank({H56,G57,H58,I57})))),  INDEX(FLATTEN(FILTER({H56,G57,H58,I57},not(isblank({H56,G57,H58,I57})),ISTEXT({H56,G57,H58,I57}))),1,1)   ,),))"),"G59")</f>
        <v>G59</v>
      </c>
      <c r="I57" s="5" t="str">
        <f>IFERROR(__xludf.DUMMYFUNCTION("If(NOT(ISBLANK(ID!G57)),ID!G57,IF(NOT(Input!G57=9),   IF(Not(AND(ARRAYFORMULA(isblank({I56,H57,I58,J57})))),  INDEX(FLATTEN(FILTER({I56,H57,I58,J57},not(isblank({I56,H57,I58,J57})),ISTEXT({I56,H57,I58,J57}))),1,1)   ,),))"),"G59")</f>
        <v>G59</v>
      </c>
      <c r="J57" s="5" t="str">
        <f>IFERROR(__xludf.DUMMYFUNCTION("If(NOT(ISBLANK(ID!H57)),ID!H57,IF(NOT(Input!H57=9),   IF(Not(AND(ARRAYFORMULA(isblank({J56,I57,J58,K57})))),  INDEX(FLATTEN(FILTER({J56,I57,J58,K57},not(isblank({J56,I57,J58,K57})),ISTEXT({J56,I57,J58,K57}))),1,1)   ,),))"),"G59")</f>
        <v>G59</v>
      </c>
      <c r="K57" s="5" t="str">
        <f>IFERROR(__xludf.DUMMYFUNCTION("If(NOT(ISBLANK(ID!I57)),ID!I57,IF(NOT(Input!I57=9),   IF(Not(AND(ARRAYFORMULA(isblank({K56,J57,K58,L57})))),  INDEX(FLATTEN(FILTER({K56,J57,K58,L57},not(isblank({K56,J57,K58,L57})),ISTEXT({K56,J57,K58,L57}))),1,1)   ,),))"),"G59")</f>
        <v>G59</v>
      </c>
      <c r="L57" s="5" t="str">
        <f>IFERROR(__xludf.DUMMYFUNCTION("If(NOT(ISBLANK(ID!J57)),ID!J57,IF(NOT(Input!J57=9),   IF(Not(AND(ARRAYFORMULA(isblank({L56,K57,L58,M57})))),  INDEX(FLATTEN(FILTER({L56,K57,L58,M57},not(isblank({L56,K57,L58,M57})),ISTEXT({L56,K57,L58,M57}))),1,1)   ,),))"),"G59")</f>
        <v>G59</v>
      </c>
      <c r="M57" s="5" t="str">
        <f>IFERROR(__xludf.DUMMYFUNCTION("If(NOT(ISBLANK(ID!K57)),ID!K57,IF(NOT(Input!K57=9),   IF(Not(AND(ARRAYFORMULA(isblank({M56,L57,M58,N57})))),  INDEX(FLATTEN(FILTER({M56,L57,M58,N57},not(isblank({M56,L57,M58,N57})),ISTEXT({M56,L57,M58,N57}))),1,1)   ,),))"),"G59")</f>
        <v>G59</v>
      </c>
      <c r="N57" s="5" t="str">
        <f>IFERROR(__xludf.DUMMYFUNCTION("If(NOT(ISBLANK(ID!L57)),ID!L57,IF(NOT(Input!L57=9),   IF(Not(AND(ARRAYFORMULA(isblank({N56,M57,N58,O57})))),  INDEX(FLATTEN(FILTER({N56,M57,N58,O57},not(isblank({N56,M57,N58,O57})),ISTEXT({N56,M57,N58,O57}))),1,1)   ,),))"),"")</f>
        <v/>
      </c>
      <c r="O57" s="5" t="str">
        <f>IFERROR(__xludf.DUMMYFUNCTION("If(NOT(ISBLANK(ID!M57)),ID!M57,IF(NOT(Input!M57=9),   IF(Not(AND(ARRAYFORMULA(isblank({O56,N57,O58,P57})))),  INDEX(FLATTEN(FILTER({O56,N57,O58,P57},not(isblank({O56,N57,O58,P57})),ISTEXT({O56,N57,O58,P57}))),1,1)   ,),))"),"M55")</f>
        <v>M55</v>
      </c>
      <c r="P57" s="5" t="str">
        <f>IFERROR(__xludf.DUMMYFUNCTION("If(NOT(ISBLANK(ID!N57)),ID!N57,IF(NOT(Input!N57=9),   IF(Not(AND(ARRAYFORMULA(isblank({P56,O57,P58,Q57})))),  INDEX(FLATTEN(FILTER({P56,O57,P58,Q57},not(isblank({P56,O57,P58,Q57})),ISTEXT({P56,O57,P58,Q57}))),1,1)   ,),))"),"M55")</f>
        <v>M55</v>
      </c>
      <c r="Q57" s="5" t="str">
        <f>IFERROR(__xludf.DUMMYFUNCTION("If(NOT(ISBLANK(ID!O57)),ID!O57,IF(NOT(Input!O57=9),   IF(Not(AND(ARRAYFORMULA(isblank({Q56,P57,Q58,R57})))),  INDEX(FLATTEN(FILTER({Q56,P57,Q58,R57},not(isblank({Q56,P57,Q58,R57})),ISTEXT({Q56,P57,Q58,R57}))),1,1)   ,),))"),"M55")</f>
        <v>M55</v>
      </c>
      <c r="R57" s="5" t="str">
        <f>IFERROR(__xludf.DUMMYFUNCTION("If(NOT(ISBLANK(ID!P57)),ID!P57,IF(NOT(Input!P57=9),   IF(Not(AND(ARRAYFORMULA(isblank({R56,Q57,R58,S57})))),  INDEX(FLATTEN(FILTER({R56,Q57,R58,S57},not(isblank({R56,Q57,R58,S57})),ISTEXT({R56,Q57,R58,S57}))),1,1)   ,),))"),"M55")</f>
        <v>M55</v>
      </c>
      <c r="S57" s="5" t="str">
        <f>IFERROR(__xludf.DUMMYFUNCTION("If(NOT(ISBLANK(ID!Q57)),ID!Q57,IF(NOT(Input!Q57=9),   IF(Not(AND(ARRAYFORMULA(isblank({S56,R57,S58,T57})))),  INDEX(FLATTEN(FILTER({S56,R57,S58,T57},not(isblank({S56,R57,S58,T57})),ISTEXT({S56,R57,S58,T57}))),1,1)   ,),))"),"")</f>
        <v/>
      </c>
      <c r="T57" s="5" t="str">
        <f>IFERROR(__xludf.DUMMYFUNCTION("If(NOT(ISBLANK(ID!R57)),ID!R57,IF(NOT(Input!R57=9),   IF(Not(AND(ARRAYFORMULA(isblank({T56,S57,T58,U57})))),  INDEX(FLATTEN(FILTER({T56,S57,T58,U57},not(isblank({T56,S57,T58,U57})),ISTEXT({T56,S57,T58,U57}))),1,1)   ,),))"),"V55")</f>
        <v>V55</v>
      </c>
      <c r="U57" s="5" t="str">
        <f>IFERROR(__xludf.DUMMYFUNCTION("If(NOT(ISBLANK(ID!S57)),ID!S57,IF(NOT(Input!S57=9),   IF(Not(AND(ARRAYFORMULA(isblank({U56,T57,U58,V57})))),  INDEX(FLATTEN(FILTER({U56,T57,U58,V57},not(isblank({U56,T57,U58,V57})),ISTEXT({U56,T57,U58,V57}))),1,1)   ,),))"),"V55")</f>
        <v>V55</v>
      </c>
      <c r="V57" s="5" t="str">
        <f>IFERROR(__xludf.DUMMYFUNCTION("If(NOT(ISBLANK(ID!T57)),ID!T57,IF(NOT(Input!T57=9),   IF(Not(AND(ARRAYFORMULA(isblank({V56,U57,V58,W57})))),  INDEX(FLATTEN(FILTER({V56,U57,V58,W57},not(isblank({V56,U57,V58,W57})),ISTEXT({V56,U57,V58,W57}))),1,1)   ,),))"),"V55")</f>
        <v>V55</v>
      </c>
      <c r="W57" s="5" t="str">
        <f>IFERROR(__xludf.DUMMYFUNCTION("If(NOT(ISBLANK(ID!U57)),ID!U57,IF(NOT(Input!U57=9),   IF(Not(AND(ARRAYFORMULA(isblank({W56,V57,W58,X57})))),  INDEX(FLATTEN(FILTER({W56,V57,W58,X57},not(isblank({W56,V57,W58,X57})),ISTEXT({W56,V57,W58,X57}))),1,1)   ,),))"),"V55")</f>
        <v>V55</v>
      </c>
      <c r="X57" s="5" t="str">
        <f>IFERROR(__xludf.DUMMYFUNCTION("If(NOT(ISBLANK(ID!V57)),ID!V57,IF(NOT(Input!V57=9),   IF(Not(AND(ARRAYFORMULA(isblank({X56,W57,X58,Y57})))),  INDEX(FLATTEN(FILTER({X56,W57,X58,Y57},not(isblank({X56,W57,X58,Y57})),ISTEXT({X56,W57,X58,Y57}))),1,1)   ,),))"),"")</f>
        <v/>
      </c>
      <c r="Y57" s="5" t="str">
        <f>IFERROR(__xludf.DUMMYFUNCTION("If(NOT(ISBLANK(ID!W57)),ID!W57,IF(NOT(Input!W57=9),   IF(Not(AND(ARRAYFORMULA(isblank({Y56,X57,Y58,Z57})))),  INDEX(FLATTEN(FILTER({Y56,X57,Y58,Z57},not(isblank({Y56,X57,Y58,Z57})),ISTEXT({Y56,X57,Y58,Z57}))),1,1)   ,),))"),"Y60")</f>
        <v>Y60</v>
      </c>
      <c r="Z57" s="5" t="str">
        <f>IFERROR(__xludf.DUMMYFUNCTION("If(NOT(ISBLANK(ID!X57)),ID!X57,IF(NOT(Input!X57=9),   IF(Not(AND(ARRAYFORMULA(isblank({Z56,Y57,Z58,AA57})))),  INDEX(FLATTEN(FILTER({Z56,Y57,Z58,AA57},not(isblank({Z56,Y57,Z58,AA57})),ISTEXT({Z56,Y57,Z58,AA57}))),1,1)   ,),))"),"")</f>
        <v/>
      </c>
      <c r="AA57" s="5" t="str">
        <f>IFERROR(__xludf.DUMMYFUNCTION("If(NOT(ISBLANK(ID!Y57)),ID!Y57,IF(NOT(Input!Y57=9),   IF(Not(AND(ARRAYFORMULA(isblank({AA56,Z57,AA58,AB57})))),  INDEX(FLATTEN(FILTER({AA56,Z57,AA58,AB57},not(isblank({AA56,Z57,AA58,AB57})),ISTEXT({AA56,Z57,AA58,AB57}))),1,1)   ,),))"),"")</f>
        <v/>
      </c>
      <c r="AB57" s="5" t="str">
        <f>IFERROR(__xludf.DUMMYFUNCTION("If(NOT(ISBLANK(ID!Z57)),ID!Z57,IF(NOT(Input!Z57=9),   IF(Not(AND(ARRAYFORMULA(isblank({AB56,AA57,AB58,AC57})))),  INDEX(FLATTEN(FILTER({AB56,AA57,AB58,AC57},not(isblank({AB56,AA57,AB58,AC57})),ISTEXT({AB56,AA57,AB58,AC57}))),1,1)   ,),))"),"AA52")</f>
        <v>AA52</v>
      </c>
      <c r="AC57" s="5" t="str">
        <f>IFERROR(__xludf.DUMMYFUNCTION("If(NOT(ISBLANK(ID!AA57)),ID!AA57,IF(NOT(Input!AA57=9),   IF(Not(AND(ARRAYFORMULA(isblank({AC56,AB57,AC58,AD57})))),  INDEX(FLATTEN(FILTER({AC56,AB57,AC58,AD57},not(isblank({AC56,AB57,AC58,AD57})),ISTEXT({AC56,AB57,AC58,AD57}))),1,1)   ,),))"),"AA52")</f>
        <v>AA52</v>
      </c>
      <c r="AD57" s="5" t="str">
        <f>IFERROR(__xludf.DUMMYFUNCTION("If(NOT(ISBLANK(ID!AB57)),ID!AB57,IF(NOT(Input!AB57=9),   IF(Not(AND(ARRAYFORMULA(isblank({AD56,AC57,AD58,AE57})))),  INDEX(FLATTEN(FILTER({AD56,AC57,AD58,AE57},not(isblank({AD56,AC57,AD58,AE57})),ISTEXT({AD56,AC57,AD58,AE57}))),1,1)   ,),))"),"AA52")</f>
        <v>AA52</v>
      </c>
      <c r="AE57" s="5" t="str">
        <f>IFERROR(__xludf.DUMMYFUNCTION("If(NOT(ISBLANK(ID!AC57)),ID!AC57,IF(NOT(Input!AC57=9),   IF(Not(AND(ARRAYFORMULA(isblank({AE56,AD57,AE58,AF57})))),  INDEX(FLATTEN(FILTER({AE56,AD57,AE58,AF57},not(isblank({AE56,AD57,AE58,AF57})),ISTEXT({AE56,AD57,AE58,AF57}))),1,1)   ,),))"),"AA52")</f>
        <v>AA52</v>
      </c>
      <c r="AF57" s="5" t="str">
        <f>IFERROR(__xludf.DUMMYFUNCTION("If(NOT(ISBLANK(ID!AD57)),ID!AD57,IF(NOT(Input!AD57=9),   IF(Not(AND(ARRAYFORMULA(isblank({AF56,AE57,AF58,AG57})))),  INDEX(FLATTEN(FILTER({AF56,AE57,AF58,AG57},not(isblank({AF56,AE57,AF58,AG57})),ISTEXT({AF56,AE57,AF58,AG57}))),1,1)   ,),))"),"AA52")</f>
        <v>AA52</v>
      </c>
      <c r="AG57" s="5" t="str">
        <f>IFERROR(__xludf.DUMMYFUNCTION("If(NOT(ISBLANK(ID!AE57)),ID!AE57,IF(NOT(Input!AE57=9),   IF(Not(AND(ARRAYFORMULA(isblank({AG56,AF57,AG58,AH57})))),  INDEX(FLATTEN(FILTER({AG56,AF57,AG58,AH57},not(isblank({AG56,AF57,AG58,AH57})),ISTEXT({AG56,AF57,AG58,AH57}))),1,1)   ,),))"),"")</f>
        <v/>
      </c>
      <c r="AH57" s="5" t="str">
        <f>IFERROR(__xludf.DUMMYFUNCTION("If(NOT(ISBLANK(ID!AF57)),ID!AF57,IF(NOT(Input!AF57=9),   IF(Not(AND(ARRAYFORMULA(isblank({AH56,AG57,AH58,AI57})))),  INDEX(FLATTEN(FILTER({AH56,AG57,AH58,AI57},not(isblank({AH56,AG57,AH58,AI57})),ISTEXT({AH56,AG57,AH58,AI57}))),1,1)   ,),))"),"AH61")</f>
        <v>AH61</v>
      </c>
      <c r="AI57" s="5" t="str">
        <f>IFERROR(__xludf.DUMMYFUNCTION("If(NOT(ISBLANK(ID!AG57)),ID!AG57,IF(NOT(Input!AG57=9),   IF(Not(AND(ARRAYFORMULA(isblank({AI56,AH57,AI58,AJ57})))),  INDEX(FLATTEN(FILTER({AI56,AH57,AI58,AJ57},not(isblank({AI56,AH57,AI58,AJ57})),ISTEXT({AI56,AH57,AI58,AJ57}))),1,1)   ,),))"),"AH61")</f>
        <v>AH61</v>
      </c>
      <c r="AJ57" s="5" t="str">
        <f>IFERROR(__xludf.DUMMYFUNCTION("If(NOT(ISBLANK(ID!AH57)),ID!AH57,IF(NOT(Input!AH57=9),   IF(Not(AND(ARRAYFORMULA(isblank({AJ56,AI57,AJ58,AK57})))),  INDEX(FLATTEN(FILTER({AJ56,AI57,AJ58,AK57},not(isblank({AJ56,AI57,AJ58,AK57})),ISTEXT({AJ56,AI57,AJ58,AK57}))),1,1)   ,),))"),"AH61")</f>
        <v>AH61</v>
      </c>
      <c r="AK57" s="5" t="str">
        <f>IFERROR(__xludf.DUMMYFUNCTION("If(NOT(ISBLANK(ID!AI57)),ID!AI57,IF(NOT(Input!AI57=9),   IF(Not(AND(ARRAYFORMULA(isblank({AK56,AJ57,AK58,AL57})))),  INDEX(FLATTEN(FILTER({AK56,AJ57,AK58,AL57},not(isblank({AK56,AJ57,AK58,AL57})),ISTEXT({AK56,AJ57,AK58,AL57}))),1,1)   ,),))"),"")</f>
        <v/>
      </c>
      <c r="AL57" s="5" t="str">
        <f>IFERROR(__xludf.DUMMYFUNCTION("If(NOT(ISBLANK(ID!AJ57)),ID!AJ57,IF(NOT(Input!AJ57=9),   IF(Not(AND(ARRAYFORMULA(isblank({AL56,AK57,AL58,AM57})))),  INDEX(FLATTEN(FILTER({AL56,AK57,AL58,AM57},not(isblank({AL56,AK57,AL58,AM57})),ISTEXT({AL56,AK57,AL58,AM57}))),1,1)   ,),))"),"AL53")</f>
        <v>AL53</v>
      </c>
      <c r="AM57" s="5" t="str">
        <f>IFERROR(__xludf.DUMMYFUNCTION("If(NOT(ISBLANK(ID!AK57)),ID!AK57,IF(NOT(Input!AK57=9),   IF(Not(AND(ARRAYFORMULA(isblank({AM56,AL57,AM58,AN57})))),  INDEX(FLATTEN(FILTER({AM56,AL57,AM58,AN57},not(isblank({AM56,AL57,AM58,AN57})),ISTEXT({AM56,AL57,AM58,AN57}))),1,1)   ,),))"),"")</f>
        <v/>
      </c>
      <c r="AN57" s="5" t="str">
        <f>IFERROR(__xludf.DUMMYFUNCTION("If(NOT(ISBLANK(ID!AL57)),ID!AL57,IF(NOT(Input!AL57=9),   IF(Not(AND(ARRAYFORMULA(isblank({AN56,AM57,AN58,AO57})))),  INDEX(FLATTEN(FILTER({AN56,AM57,AN58,AO57},not(isblank({AN56,AM57,AN58,AO57})),ISTEXT({AN56,AM57,AN58,AO57}))),1,1)   ,),))"),"")</f>
        <v/>
      </c>
      <c r="AO57" s="5" t="str">
        <f>IFERROR(__xludf.DUMMYFUNCTION("If(NOT(ISBLANK(ID!AM57)),ID!AM57,IF(NOT(Input!AM57=9),   IF(Not(AND(ARRAYFORMULA(isblank({AO56,AN57,AO58,AP57})))),  INDEX(FLATTEN(FILTER({AO56,AN57,AO58,AP57},not(isblank({AO56,AN57,AO58,AP57})),ISTEXT({AO56,AN57,AO58,AP57}))),1,1)   ,),))"),"")</f>
        <v/>
      </c>
      <c r="AP57" s="5" t="str">
        <f>IFERROR(__xludf.DUMMYFUNCTION("If(NOT(ISBLANK(ID!AN57)),ID!AN57,IF(NOT(Input!AN57=9),   IF(Not(AND(ARRAYFORMULA(isblank({AP56,AO57,AP58,AQ57})))),  INDEX(FLATTEN(FILTER({AP56,AO57,AP58,AQ57},not(isblank({AP56,AO57,AP58,AQ57})),ISTEXT({AP56,AO57,AP58,AQ57}))),1,1)   ,),))"),"AP59")</f>
        <v>AP59</v>
      </c>
      <c r="AQ57" s="5" t="str">
        <f>IFERROR(__xludf.DUMMYFUNCTION("If(NOT(ISBLANK(ID!AO57)),ID!AO57,IF(NOT(Input!AO57=9),   IF(Not(AND(ARRAYFORMULA(isblank({AQ56,AP57,AQ58,AR57})))),  INDEX(FLATTEN(FILTER({AQ56,AP57,AQ58,AR57},not(isblank({AQ56,AP57,AQ58,AR57})),ISTEXT({AQ56,AP57,AQ58,AR57}))),1,1)   ,),))"),"AP59")</f>
        <v>AP59</v>
      </c>
      <c r="AR57" s="5" t="str">
        <f>IFERROR(__xludf.DUMMYFUNCTION("If(NOT(ISBLANK(ID!AP57)),ID!AP57,IF(NOT(Input!AP57=9),   IF(Not(AND(ARRAYFORMULA(isblank({AR56,AQ57,AR58,AS57})))),  INDEX(FLATTEN(FILTER({AR56,AQ57,AR58,AS57},not(isblank({AR56,AQ57,AR58,AS57})),ISTEXT({AR56,AQ57,AR58,AS57}))),1,1)   ,),))"),"AP59")</f>
        <v>AP59</v>
      </c>
      <c r="AS57" s="5" t="str">
        <f>IFERROR(__xludf.DUMMYFUNCTION("If(NOT(ISBLANK(ID!AQ57)),ID!AQ57,IF(NOT(Input!AQ57=9),   IF(Not(AND(ARRAYFORMULA(isblank({AS56,AR57,AS58,AT57})))),  INDEX(FLATTEN(FILTER({AS56,AR57,AS58,AT57},not(isblank({AS56,AR57,AS58,AT57})),ISTEXT({AS56,AR57,AS58,AT57}))),1,1)   ,),))"),"AP59")</f>
        <v>AP59</v>
      </c>
      <c r="AT57" s="5" t="str">
        <f>IFERROR(__xludf.DUMMYFUNCTION("If(NOT(ISBLANK(ID!AR57)),ID!AR57,IF(NOT(Input!AR57=9),   IF(Not(AND(ARRAYFORMULA(isblank({AT56,AS57,AT58,AU57})))),  INDEX(FLATTEN(FILTER({AT56,AS57,AT58,AU57},not(isblank({AT56,AS57,AT58,AU57})),ISTEXT({AT56,AS57,AT58,AU57}))),1,1)   ,),))"),"")</f>
        <v/>
      </c>
      <c r="AU57" s="5" t="str">
        <f>IFERROR(__xludf.DUMMYFUNCTION("If(NOT(ISBLANK(ID!AS57)),ID!AS57,IF(NOT(Input!AS57=9),   IF(Not(AND(ARRAYFORMULA(isblank({AU56,AT57,AU58,AV57})))),  INDEX(FLATTEN(FILTER({AU56,AT57,AU58,AV57},not(isblank({AU56,AT57,AU58,AV57})),ISTEXT({AU56,AT57,AU58,AV57}))),1,1)   ,),))"),"AW56")</f>
        <v>AW56</v>
      </c>
      <c r="AV57" s="5" t="str">
        <f>IFERROR(__xludf.DUMMYFUNCTION("If(NOT(ISBLANK(ID!AT57)),ID!AT57,IF(NOT(Input!AT57=9),   IF(Not(AND(ARRAYFORMULA(isblank({AV56,AU57,AV58,AW57})))),  INDEX(FLATTEN(FILTER({AV56,AU57,AV58,AW57},not(isblank({AV56,AU57,AV58,AW57})),ISTEXT({AV56,AU57,AV58,AW57}))),1,1)   ,),))"),"AW56")</f>
        <v>AW56</v>
      </c>
      <c r="AW57" s="5" t="str">
        <f>IFERROR(__xludf.DUMMYFUNCTION("If(NOT(ISBLANK(ID!AU57)),ID!AU57,IF(NOT(Input!AU57=9),   IF(Not(AND(ARRAYFORMULA(isblank({AW56,AV57,AW58,AX57})))),  INDEX(FLATTEN(FILTER({AW56,AV57,AW58,AX57},not(isblank({AW56,AV57,AW58,AX57})),ISTEXT({AW56,AV57,AW58,AX57}))),1,1)   ,),))"),"AW56")</f>
        <v>AW56</v>
      </c>
      <c r="AX57" s="5" t="str">
        <f>IFERROR(__xludf.DUMMYFUNCTION("If(NOT(ISBLANK(ID!AV57)),ID!AV57,IF(NOT(Input!AV57=9),   IF(Not(AND(ARRAYFORMULA(isblank({AX56,AW57,AX58,AY57})))),  INDEX(FLATTEN(FILTER({AX56,AW57,AX58,AY57},not(isblank({AX56,AW57,AX58,AY57})),ISTEXT({AX56,AW57,AX58,AY57}))),1,1)   ,),))"),"AW56")</f>
        <v>AW56</v>
      </c>
      <c r="AY57" s="5" t="str">
        <f>IFERROR(__xludf.DUMMYFUNCTION("If(NOT(ISBLANK(ID!AW57)),ID!AW57,IF(NOT(Input!AW57=9),   IF(Not(AND(ARRAYFORMULA(isblank({AY56,AX57,AY58,AZ57})))),  INDEX(FLATTEN(FILTER({AY56,AX57,AY58,AZ57},not(isblank({AY56,AX57,AY58,AZ57})),ISTEXT({AY56,AX57,AY58,AZ57}))),1,1)   ,),))"),"AW56")</f>
        <v>AW56</v>
      </c>
      <c r="AZ57" s="5" t="str">
        <f>IFERROR(__xludf.DUMMYFUNCTION("If(NOT(ISBLANK(ID!AX57)),ID!AX57,IF(NOT(Input!AX57=9),   IF(Not(AND(ARRAYFORMULA(isblank({AZ56,AY57,AZ58,BA57})))),  INDEX(FLATTEN(FILTER({AZ56,AY57,AZ58,BA57},not(isblank({AZ56,AY57,AZ58,BA57})),ISTEXT({AZ56,AY57,AZ58,BA57}))),1,1)   ,),))"),"AW56")</f>
        <v>AW56</v>
      </c>
      <c r="BA57" s="5" t="str">
        <f>IFERROR(__xludf.DUMMYFUNCTION("If(NOT(ISBLANK(ID!AY57)),ID!AY57,IF(NOT(Input!AY57=9),   IF(Not(AND(ARRAYFORMULA(isblank({BA56,AZ57,BA58,BB57})))),  INDEX(FLATTEN(FILTER({BA56,AZ57,BA58,BB57},not(isblank({BA56,AZ57,BA58,BB57})),ISTEXT({BA56,AZ57,BA58,BB57}))),1,1)   ,),))"),"")</f>
        <v/>
      </c>
      <c r="BB57" s="5" t="str">
        <f>IFERROR(__xludf.DUMMYFUNCTION("If(NOT(ISBLANK(ID!AZ57)),ID!AZ57,IF(NOT(Input!AZ57=9),   IF(Not(AND(ARRAYFORMULA(isblank({BB56,BA57,BB58,BC57})))),  INDEX(FLATTEN(FILTER({BB56,BA57,BB58,BC57},not(isblank({BB56,BA57,BB58,BC57})),ISTEXT({BB56,BA57,BB58,BC57}))),1,1)   ,),))"),"BF59")</f>
        <v>BF59</v>
      </c>
      <c r="BC57" s="5" t="str">
        <f>IFERROR(__xludf.DUMMYFUNCTION("If(NOT(ISBLANK(ID!BA57)),ID!BA57,IF(NOT(Input!BA57=9),   IF(Not(AND(ARRAYFORMULA(isblank({BC56,BB57,BC58,BD57})))),  INDEX(FLATTEN(FILTER({BC56,BB57,BC58,BD57},not(isblank({BC56,BB57,BC58,BD57})),ISTEXT({BC56,BB57,BC58,BD57}))),1,1)   ,),))"),"BF59")</f>
        <v>BF59</v>
      </c>
      <c r="BD57" s="5" t="str">
        <f>IFERROR(__xludf.DUMMYFUNCTION("If(NOT(ISBLANK(ID!BB57)),ID!BB57,IF(NOT(Input!BB57=9),   IF(Not(AND(ARRAYFORMULA(isblank({BD56,BC57,BD58,BE57})))),  INDEX(FLATTEN(FILTER({BD56,BC57,BD58,BE57},not(isblank({BD56,BC57,BD58,BE57})),ISTEXT({BD56,BC57,BD58,BE57}))),1,1)   ,),))"),"")</f>
        <v/>
      </c>
      <c r="BE57" s="5" t="str">
        <f>IFERROR(__xludf.DUMMYFUNCTION("If(NOT(ISBLANK(ID!BC57)),ID!BC57,IF(NOT(Input!BC57=9),   IF(Not(AND(ARRAYFORMULA(isblank({BE56,BD57,BE58,BF57})))),  INDEX(FLATTEN(FILTER({BE56,BD57,BE58,BF57},not(isblank({BE56,BD57,BE58,BF57})),ISTEXT({BE56,BD57,BE58,BF57}))),1,1)   ,),))"),"BF59")</f>
        <v>BF59</v>
      </c>
      <c r="BF57" s="5" t="str">
        <f>IFERROR(__xludf.DUMMYFUNCTION("If(NOT(ISBLANK(ID!BD57)),ID!BD57,IF(NOT(Input!BD57=9),   IF(Not(AND(ARRAYFORMULA(isblank({BF56,BE57,BF58,BG57})))),  INDEX(FLATTEN(FILTER({BF56,BE57,BF58,BG57},not(isblank({BF56,BE57,BF58,BG57})),ISTEXT({BF56,BE57,BF58,BG57}))),1,1)   ,),))"),"BF59")</f>
        <v>BF59</v>
      </c>
      <c r="BG57" s="5" t="str">
        <f>IFERROR(__xludf.DUMMYFUNCTION("If(NOT(ISBLANK(ID!BE57)),ID!BE57,IF(NOT(Input!BE57=9),   IF(Not(AND(ARRAYFORMULA(isblank({BG56,BF57,BG58,BH57})))),  INDEX(FLATTEN(FILTER({BG56,BF57,BG58,BH57},not(isblank({BG56,BF57,BG58,BH57})),ISTEXT({BG56,BF57,BG58,BH57}))),1,1)   ,),))"),"BF59")</f>
        <v>BF59</v>
      </c>
      <c r="BH57" s="5" t="str">
        <f>IFERROR(__xludf.DUMMYFUNCTION("If(NOT(ISBLANK(ID!BF57)),ID!BF57,IF(NOT(Input!BF57=9),   IF(Not(AND(ARRAYFORMULA(isblank({BH56,BG57,BH58,BI57})))),  INDEX(FLATTEN(FILTER({BH56,BG57,BH58,BI57},not(isblank({BH56,BG57,BH58,BI57})),ISTEXT({BH56,BG57,BH58,BI57}))),1,1)   ,),))"),"BF59")</f>
        <v>BF59</v>
      </c>
      <c r="BI57" s="5" t="str">
        <f>IFERROR(__xludf.DUMMYFUNCTION("If(NOT(ISBLANK(ID!BG57)),ID!BG57,IF(NOT(Input!BG57=9),   IF(Not(AND(ARRAYFORMULA(isblank({BI56,BH57,BI58,BJ57})))),  INDEX(FLATTEN(FILTER({BI56,BH57,BI58,BJ57},not(isblank({BI56,BH57,BI58,BJ57})),ISTEXT({BI56,BH57,BI58,BJ57}))),1,1)   ,),))"),"BF59")</f>
        <v>BF59</v>
      </c>
      <c r="BJ57" s="5" t="str">
        <f>IFERROR(__xludf.DUMMYFUNCTION("If(NOT(ISBLANK(ID!BH57)),ID!BH57,IF(NOT(Input!BH57=9),   IF(Not(AND(ARRAYFORMULA(isblank({BJ56,BI57,BJ58,BK57})))),  INDEX(FLATTEN(FILTER({BJ56,BI57,BJ58,BK57},not(isblank({BJ56,BI57,BJ58,BK57})),ISTEXT({BJ56,BI57,BJ58,BK57}))),1,1)   ,),))"),"BF59")</f>
        <v>BF59</v>
      </c>
      <c r="BK57" s="5" t="str">
        <f>IFERROR(__xludf.DUMMYFUNCTION("If(NOT(ISBLANK(ID!BI57)),ID!BI57,IF(NOT(Input!BI57=9),   IF(Not(AND(ARRAYFORMULA(isblank({BK56,BJ57,BK58,BL57})))),  INDEX(FLATTEN(FILTER({BK56,BJ57,BK58,BL57},not(isblank({BK56,BJ57,BK58,BL57})),ISTEXT({BK56,BJ57,BK58,BL57}))),1,1)   ,),))"),"BF59")</f>
        <v>BF59</v>
      </c>
      <c r="BL57" s="5" t="str">
        <f>IFERROR(__xludf.DUMMYFUNCTION("If(NOT(ISBLANK(ID!BJ57)),ID!BJ57,IF(NOT(Input!BJ57=9),   IF(Not(AND(ARRAYFORMULA(isblank({BL56,BK57,BL58,BM57})))),  INDEX(FLATTEN(FILTER({BL56,BK57,BL58,BM57},not(isblank({BL56,BK57,BL58,BM57})),ISTEXT({BL56,BK57,BL58,BM57}))),1,1)   ,),))"),"BF59")</f>
        <v>BF59</v>
      </c>
      <c r="BM57" s="5" t="str">
        <f>IFERROR(__xludf.DUMMYFUNCTION("If(NOT(ISBLANK(ID!BK57)),ID!BK57,IF(NOT(Input!BK57=9),   IF(Not(AND(ARRAYFORMULA(isblank({BM56,BL57,BM58,BN57})))),  INDEX(FLATTEN(FILTER({BM56,BL57,BM58,BN57},not(isblank({BM56,BL57,BM58,BN57})),ISTEXT({BM56,BL57,BM58,BN57}))),1,1)   ,),))"),"")</f>
        <v/>
      </c>
      <c r="BN57" s="5" t="str">
        <f>IFERROR(__xludf.DUMMYFUNCTION("If(NOT(ISBLANK(ID!BL57)),ID!BL57,IF(NOT(Input!BL57=9),   IF(Not(AND(ARRAYFORMULA(isblank({BN56,BM57,BN58,BO57})))),  INDEX(FLATTEN(FILTER({BN56,BM57,BN58,BO57},not(isblank({BN56,BM57,BN58,BO57})),ISTEXT({BN56,BM57,BN58,BO57}))),1,1)   ,),))"),"")</f>
        <v/>
      </c>
      <c r="BO57" s="5" t="str">
        <f>IFERROR(__xludf.DUMMYFUNCTION("If(NOT(ISBLANK(ID!BM57)),ID!BM57,IF(NOT(Input!BM57=9),   IF(Not(AND(ARRAYFORMULA(isblank({BO56,BN57,BO58,BP57})))),  INDEX(FLATTEN(FILTER({BO56,BN57,BO58,BP57},not(isblank({BO56,BN57,BO58,BP57})),ISTEXT({BO56,BN57,BO58,BP57}))),1,1)   ,),))"),"BO52")</f>
        <v>BO52</v>
      </c>
      <c r="BP57" s="5" t="str">
        <f>IFERROR(__xludf.DUMMYFUNCTION("If(NOT(ISBLANK(ID!BN57)),ID!BN57,IF(NOT(Input!BN57=9),   IF(Not(AND(ARRAYFORMULA(isblank({BP56,BO57,BP58,BQ57})))),  INDEX(FLATTEN(FILTER({BP56,BO57,BP58,BQ57},not(isblank({BP56,BO57,BP58,BQ57})),ISTEXT({BP56,BO57,BP58,BQ57}))),1,1)   ,),))"),"")</f>
        <v/>
      </c>
      <c r="BQ57" s="5" t="str">
        <f>IFERROR(__xludf.DUMMYFUNCTION("If(NOT(ISBLANK(ID!BO57)),ID!BO57,IF(NOT(Input!BO57=9),   IF(Not(AND(ARRAYFORMULA(isblank({BQ56,BP57,BQ58,BR57})))),  INDEX(FLATTEN(FILTER({BQ56,BP57,BQ58,BR57},not(isblank({BQ56,BP57,BQ58,BR57})),ISTEXT({BQ56,BP57,BQ58,BR57}))),1,1)   ,),))"),"BO52")</f>
        <v>BO52</v>
      </c>
      <c r="BR57" s="5" t="str">
        <f>IFERROR(__xludf.DUMMYFUNCTION("If(NOT(ISBLANK(ID!BP57)),ID!BP57,IF(NOT(Input!BP57=9),   IF(Not(AND(ARRAYFORMULA(isblank({BR56,BQ57,BR58,BS57})))),  INDEX(FLATTEN(FILTER({BR56,BQ57,BR58,BS57},not(isblank({BR56,BQ57,BR58,BS57})),ISTEXT({BR56,BQ57,BR58,BS57}))),1,1)   ,),))"),"BO52")</f>
        <v>BO52</v>
      </c>
      <c r="BS57" s="5" t="str">
        <f>IFERROR(__xludf.DUMMYFUNCTION("If(NOT(ISBLANK(ID!BQ57)),ID!BQ57,IF(NOT(Input!BQ57=9),   IF(Not(AND(ARRAYFORMULA(isblank({BS56,BR57,BS58,BT57})))),  INDEX(FLATTEN(FILTER({BS56,BR57,BS58,BT57},not(isblank({BS56,BR57,BS58,BT57})),ISTEXT({BS56,BR57,BS58,BT57}))),1,1)   ,),))"),"BO52")</f>
        <v>BO52</v>
      </c>
      <c r="BT57" s="5" t="str">
        <f>IFERROR(__xludf.DUMMYFUNCTION("If(NOT(ISBLANK(ID!BR57)),ID!BR57,IF(NOT(Input!BR57=9),   IF(Not(AND(ARRAYFORMULA(isblank({BT56,BS57,BT58,BU57})))),  INDEX(FLATTEN(FILTER({BT56,BS57,BT58,BU57},not(isblank({BT56,BS57,BT58,BU57})),ISTEXT({BT56,BS57,BT58,BU57}))),1,1)   ,),))"),"")</f>
        <v/>
      </c>
      <c r="BU57" s="5" t="str">
        <f>IFERROR(__xludf.DUMMYFUNCTION("If(NOT(ISBLANK(ID!BS57)),ID!BS57,IF(NOT(Input!BS57=9),   IF(Not(AND(ARRAYFORMULA(isblank({BU56,BT57,BU58,BV57})))),  INDEX(FLATTEN(FILTER({BU56,BT57,BU58,BV57},not(isblank({BU56,BT57,BU58,BV57})),ISTEXT({BU56,BT57,BU58,BV57}))),1,1)   ,),))"),"")</f>
        <v/>
      </c>
      <c r="BV57" s="5" t="str">
        <f>IFERROR(__xludf.DUMMYFUNCTION("If(NOT(ISBLANK(ID!BT57)),ID!BT57,IF(NOT(Input!BT57=9),   IF(Not(AND(ARRAYFORMULA(isblank({BV56,BU57,BV58,BW57})))),  INDEX(FLATTEN(FILTER({BV56,BU57,BV58,BW57},not(isblank({BV56,BU57,BV58,BW57})),ISTEXT({BV56,BU57,BV58,BW57}))),1,1)   ,),))"),"BT56")</f>
        <v>BT56</v>
      </c>
      <c r="BW57" s="5" t="str">
        <f>IFERROR(__xludf.DUMMYFUNCTION("If(NOT(ISBLANK(ID!BU57)),ID!BU57,IF(NOT(Input!BU57=9),   IF(Not(AND(ARRAYFORMULA(isblank({BW56,BV57,BW58,BX57})))),  INDEX(FLATTEN(FILTER({BW56,BV57,BW58,BX57},not(isblank({BW56,BV57,BW58,BX57})),ISTEXT({BW56,BV57,BW58,BX57}))),1,1)   ,),))"),"BT56")</f>
        <v>BT56</v>
      </c>
      <c r="BX57" s="5" t="str">
        <f>IFERROR(__xludf.DUMMYFUNCTION("If(NOT(ISBLANK(ID!BV57)),ID!BV57,IF(NOT(Input!BV57=9),   IF(Not(AND(ARRAYFORMULA(isblank({BX56,BW57,BX58,BY57})))),  INDEX(FLATTEN(FILTER({BX56,BW57,BX58,BY57},not(isblank({BX56,BW57,BX58,BY57})),ISTEXT({BX56,BW57,BX58,BY57}))),1,1)   ,),))"),"BT56")</f>
        <v>BT56</v>
      </c>
      <c r="BY57" s="5" t="str">
        <f>IFERROR(__xludf.DUMMYFUNCTION("If(NOT(ISBLANK(ID!BW57)),ID!BW57,IF(NOT(Input!BW57=9),   IF(Not(AND(ARRAYFORMULA(isblank({BY56,BX57,BY58,BZ57})))),  INDEX(FLATTEN(FILTER({BY56,BX57,BY58,BZ57},not(isblank({BY56,BX57,BY58,BZ57})),ISTEXT({BY56,BX57,BY58,BZ57}))),1,1)   ,),))"),"")</f>
        <v/>
      </c>
      <c r="BZ57" s="5" t="str">
        <f>IFERROR(__xludf.DUMMYFUNCTION("If(NOT(ISBLANK(ID!BX57)),ID!BX57,IF(NOT(Input!BX57=9),   IF(Not(AND(ARRAYFORMULA(isblank({BZ56,BY57,BZ58,CA57})))),  INDEX(FLATTEN(FILTER({BZ56,BY57,BZ58,CA57},not(isblank({BZ56,BY57,BZ58,CA57})),ISTEXT({BZ56,BY57,BZ58,CA57}))),1,1)   ,),))"),"BY59")</f>
        <v>BY59</v>
      </c>
      <c r="CA57" s="5" t="str">
        <f>IFERROR(__xludf.DUMMYFUNCTION("If(NOT(ISBLANK(ID!BY57)),ID!BY57,IF(NOT(Input!BY57=9),   IF(Not(AND(ARRAYFORMULA(isblank({CA56,BZ57,CA58,CB57})))),  INDEX(FLATTEN(FILTER({CA56,BZ57,CA58,CB57},not(isblank({CA56,BZ57,CA58,CB57})),ISTEXT({CA56,BZ57,CA58,CB57}))),1,1)   ,),))"),"BY59")</f>
        <v>BY59</v>
      </c>
      <c r="CB57" s="5" t="str">
        <f>IFERROR(__xludf.DUMMYFUNCTION("If(NOT(ISBLANK(ID!BZ57)),ID!BZ57,IF(NOT(Input!BZ57=9),   IF(Not(AND(ARRAYFORMULA(isblank({CB56,CA57,CB58,CC57})))),  INDEX(FLATTEN(FILTER({CB56,CA57,CB58,CC57},not(isblank({CB56,CA57,CB58,CC57})),ISTEXT({CB56,CA57,CB58,CC57}))),1,1)   ,),))"),"")</f>
        <v/>
      </c>
      <c r="CC57" s="5" t="str">
        <f>IFERROR(__xludf.DUMMYFUNCTION("If(NOT(ISBLANK(ID!CA57)),ID!CA57,IF(NOT(Input!CA57=9),   IF(Not(AND(ARRAYFORMULA(isblank({CC56,CB57,CC58,CD57})))),  INDEX(FLATTEN(FILTER({CC56,CB57,CC58,CD57},not(isblank({CC56,CB57,CC58,CD57})),ISTEXT({CC56,CB57,CC58,CD57}))),1,1)   ,),))"),"BY59")</f>
        <v>BY59</v>
      </c>
      <c r="CD57" s="5" t="str">
        <f>IFERROR(__xludf.DUMMYFUNCTION("If(NOT(ISBLANK(ID!CB57)),ID!CB57,IF(NOT(Input!CB57=9),   IF(Not(AND(ARRAYFORMULA(isblank({CD56,CC57,CD58,CE57})))),  INDEX(FLATTEN(FILTER({CD56,CC57,CD58,CE57},not(isblank({CD56,CC57,CD58,CE57})),ISTEXT({CD56,CC57,CD58,CE57}))),1,1)   ,),))"),"")</f>
        <v/>
      </c>
      <c r="CE57" s="5" t="str">
        <f>IFERROR(__xludf.DUMMYFUNCTION("If(NOT(ISBLANK(ID!CC57)),ID!CC57,IF(NOT(Input!CC57=9),   IF(Not(AND(ARRAYFORMULA(isblank({CE56,CD57,CE58,CF57})))),  INDEX(FLATTEN(FILTER({CE56,CD57,CE58,CF57},not(isblank({CE56,CD57,CE58,CF57})),ISTEXT({CE56,CD57,CE58,CF57}))),1,1)   ,),))"),"CF57")</f>
        <v>CF57</v>
      </c>
      <c r="CF57" s="5" t="str">
        <f>IFERROR(__xludf.DUMMYFUNCTION("If(NOT(ISBLANK(ID!CD57)),ID!CD57,IF(NOT(Input!CD57=9),   IF(Not(AND(ARRAYFORMULA(isblank({CF56,CE57,CF58,CG57})))),  INDEX(FLATTEN(FILTER({CF56,CE57,CF58,CG57},not(isblank({CF56,CE57,CF58,CG57})),ISTEXT({CF56,CE57,CF58,CG57}))),1,1)   ,),))"),"CF57")</f>
        <v>CF57</v>
      </c>
      <c r="CG57" s="5" t="str">
        <f>IFERROR(__xludf.DUMMYFUNCTION("If(NOT(ISBLANK(ID!CE57)),ID!CE57,IF(NOT(Input!CE57=9),   IF(Not(AND(ARRAYFORMULA(isblank({CG56,CF57,CG58,CH57})))),  INDEX(FLATTEN(FILTER({CG56,CF57,CG58,CH57},not(isblank({CG56,CF57,CG58,CH57})),ISTEXT({CG56,CF57,CG58,CH57}))),1,1)   ,),))"),"CF57")</f>
        <v>CF57</v>
      </c>
      <c r="CH57" s="5" t="str">
        <f>IFERROR(__xludf.DUMMYFUNCTION("If(NOT(ISBLANK(ID!CF57)),ID!CF57,IF(NOT(Input!CF57=9),   IF(Not(AND(ARRAYFORMULA(isblank({CH56,CG57,CH58,CI57})))),  INDEX(FLATTEN(FILTER({CH56,CG57,CH58,CI57},not(isblank({CH56,CG57,CH58,CI57})),ISTEXT({CH56,CG57,CH58,CI57}))),1,1)   ,),))"),"CF57")</f>
        <v>CF57</v>
      </c>
      <c r="CI57" s="5" t="str">
        <f>IFERROR(__xludf.DUMMYFUNCTION("If(NOT(ISBLANK(ID!CG57)),ID!CG57,IF(NOT(Input!CG57=9),   IF(Not(AND(ARRAYFORMULA(isblank({CI56,CH57,CI58,CJ57})))),  INDEX(FLATTEN(FILTER({CI56,CH57,CI58,CJ57},not(isblank({CI56,CH57,CI58,CJ57})),ISTEXT({CI56,CH57,CI58,CJ57}))),1,1)   ,),))"),"CF57")</f>
        <v>CF57</v>
      </c>
      <c r="CJ57" s="5" t="str">
        <f>IFERROR(__xludf.DUMMYFUNCTION("If(NOT(ISBLANK(ID!CH57)),ID!CH57,IF(NOT(Input!CH57=9),   IF(Not(AND(ARRAYFORMULA(isblank({CJ56,CI57,CJ58,CK57})))),  INDEX(FLATTEN(FILTER({CJ56,CI57,CJ58,CK57},not(isblank({CJ56,CI57,CJ58,CK57})),ISTEXT({CJ56,CI57,CJ58,CK57}))),1,1)   ,),))"),"CF57")</f>
        <v>CF57</v>
      </c>
      <c r="CK57" s="5" t="str">
        <f>IFERROR(__xludf.DUMMYFUNCTION("If(NOT(ISBLANK(ID!CI57)),ID!CI57,IF(NOT(Input!CI57=9),   IF(Not(AND(ARRAYFORMULA(isblank({CK56,CJ57,CK58,CL57})))),  INDEX(FLATTEN(FILTER({CK56,CJ57,CK58,CL57},not(isblank({CK56,CJ57,CK58,CL57})),ISTEXT({CK56,CJ57,CK58,CL57}))),1,1)   ,),))"),"CF57")</f>
        <v>CF57</v>
      </c>
      <c r="CL57" s="5" t="str">
        <f>IFERROR(__xludf.DUMMYFUNCTION("If(NOT(ISBLANK(ID!CJ57)),ID!CJ57,IF(NOT(Input!CJ57=9),   IF(Not(AND(ARRAYFORMULA(isblank({CL56,CK57,CL58,CM57})))),  INDEX(FLATTEN(FILTER({CL56,CK57,CL58,CM57},not(isblank({CL56,CK57,CL58,CM57})),ISTEXT({CL56,CK57,CL58,CM57}))),1,1)   ,),))"),"CF57")</f>
        <v>CF57</v>
      </c>
      <c r="CM57" s="5" t="str">
        <f>IFERROR(__xludf.DUMMYFUNCTION("If(NOT(ISBLANK(ID!CK57)),ID!CK57,IF(NOT(Input!CK57=9),   IF(Not(AND(ARRAYFORMULA(isblank({CM56,CL57,CM58,CN57})))),  INDEX(FLATTEN(FILTER({CM56,CL57,CM58,CN57},not(isblank({CM56,CL57,CM58,CN57})),ISTEXT({CM56,CL57,CM58,CN57}))),1,1)   ,),))"),"CF57")</f>
        <v>CF57</v>
      </c>
      <c r="CN57" s="5" t="str">
        <f>IFERROR(__xludf.DUMMYFUNCTION("If(NOT(ISBLANK(ID!CL57)),ID!CL57,IF(NOT(Input!CL57=9),   IF(Not(AND(ARRAYFORMULA(isblank({CN56,CM57,CN58,CO57})))),  INDEX(FLATTEN(FILTER({CN56,CM57,CN58,CO57},not(isblank({CN56,CM57,CN58,CO57})),ISTEXT({CN56,CM57,CN58,CO57}))),1,1)   ,),))"),"CF57")</f>
        <v>CF57</v>
      </c>
      <c r="CO57" s="5" t="str">
        <f>IFERROR(__xludf.DUMMYFUNCTION("If(NOT(ISBLANK(ID!CM57)),ID!CM57,IF(NOT(Input!CM57=9),   IF(Not(AND(ARRAYFORMULA(isblank({CO56,CN57,CO58,CP57})))),  INDEX(FLATTEN(FILTER({CO56,CN57,CO58,CP57},not(isblank({CO56,CN57,CO58,CP57})),ISTEXT({CO56,CN57,CO58,CP57}))),1,1)   ,),))"),"CF57")</f>
        <v>CF57</v>
      </c>
      <c r="CP57" s="5" t="str">
        <f>IFERROR(__xludf.DUMMYFUNCTION("If(NOT(ISBLANK(ID!CN57)),ID!CN57,IF(NOT(Input!CN57=9),   IF(Not(AND(ARRAYFORMULA(isblank({CP56,CO57,CP58,CQ57})))),  INDEX(FLATTEN(FILTER({CP56,CO57,CP58,CQ57},not(isblank({CP56,CO57,CP58,CQ57})),ISTEXT({CP56,CO57,CP58,CQ57}))),1,1)   ,),))"),"")</f>
        <v/>
      </c>
      <c r="CQ57" s="5" t="str">
        <f>IFERROR(__xludf.DUMMYFUNCTION("If(NOT(ISBLANK(ID!CO57)),ID!CO57,IF(NOT(Input!CO57=9),   IF(Not(AND(ARRAYFORMULA(isblank({CQ56,CP57,CQ58,CR57})))),  INDEX(FLATTEN(FILTER({CQ56,CP57,CQ58,CR57},not(isblank({CQ56,CP57,CQ58,CR57})),ISTEXT({CQ56,CP57,CQ58,CR57}))),1,1)   ,),))"),"CQ56")</f>
        <v>CQ56</v>
      </c>
      <c r="CR57" s="5" t="str">
        <f>IFERROR(__xludf.DUMMYFUNCTION("If(NOT(ISBLANK(ID!CP57)),ID!CP57,IF(NOT(Input!CP57=9),   IF(Not(AND(ARRAYFORMULA(isblank({CR56,CQ57,CR58,CS57})))),  INDEX(FLATTEN(FILTER({CR56,CQ57,CR58,CS57},not(isblank({CR56,CQ57,CR58,CS57})),ISTEXT({CR56,CQ57,CR58,CS57}))),1,1)   ,),))"),"CQ56")</f>
        <v>CQ56</v>
      </c>
      <c r="CS57" s="5" t="str">
        <f>IFERROR(__xludf.DUMMYFUNCTION("If(NOT(ISBLANK(ID!CQ57)),ID!CQ57,IF(NOT(Input!CQ57=9),   IF(Not(AND(ARRAYFORMULA(isblank({CS56,CR57,CS58,CT57})))),  INDEX(FLATTEN(FILTER({CS56,CR57,CS58,CT57},not(isblank({CS56,CR57,CS58,CT57})),ISTEXT({CS56,CR57,CS58,CT57}))),1,1)   ,),))"),"")</f>
        <v/>
      </c>
      <c r="CT57" s="5" t="str">
        <f>IFERROR(__xludf.DUMMYFUNCTION("If(NOT(ISBLANK(ID!CR57)),ID!CR57,IF(NOT(Input!CR57=9),   IF(Not(AND(ARRAYFORMULA(isblank({CT56,CS57,CT58,CU57})))),  INDEX(FLATTEN(FILTER({CT56,CS57,CT58,CU57},not(isblank({CT56,CS57,CT58,CU57})),ISTEXT({CT56,CS57,CT58,CU57}))),1,1)   ,),))"),"")</f>
        <v/>
      </c>
      <c r="CU57" s="5" t="str">
        <f>IFERROR(__xludf.DUMMYFUNCTION("If(NOT(ISBLANK(ID!CS57)),ID!CS57,IF(NOT(Input!CS57=9),   IF(Not(AND(ARRAYFORMULA(isblank({CU56,CT57,CU58,CV57})))),  INDEX(FLATTEN(FILTER({CU56,CT57,CU58,CV57},not(isblank({CU56,CT57,CU58,CV57})),ISTEXT({CU56,CT57,CU58,CV57}))),1,1)   ,),))"),"")</f>
        <v/>
      </c>
      <c r="CV57" s="5" t="str">
        <f>IFERROR(__xludf.DUMMYFUNCTION("If(NOT(ISBLANK(ID!CT57)),ID!CT57,IF(NOT(Input!CT57=9),   IF(Not(AND(ARRAYFORMULA(isblank({CV56,CU57,CV58,CW57})))),  INDEX(FLATTEN(FILTER({CV56,CU57,CV58,CW57},not(isblank({CV56,CU57,CV58,CW57})),ISTEXT({CV56,CU57,CV58,CW57}))),1,1)   ,),))"),"CU51")</f>
        <v>CU51</v>
      </c>
      <c r="CW57" s="5" t="str">
        <f>IFERROR(__xludf.DUMMYFUNCTION("If(NOT(ISBLANK(ID!CU57)),ID!CU57,IF(NOT(Input!CU57=9),   IF(Not(AND(ARRAYFORMULA(isblank({CW56,CV57,CW58,CX57})))),  INDEX(FLATTEN(FILTER({CW56,CV57,CW58,CX57},not(isblank({CW56,CV57,CW58,CX57})),ISTEXT({CW56,CV57,CW58,CX57}))),1,1)   ,),))"),"CU51")</f>
        <v>CU51</v>
      </c>
      <c r="CX57" s="5" t="str">
        <f>IFERROR(__xludf.DUMMYFUNCTION("If(NOT(ISBLANK(ID!CV57)),ID!CV57,IF(NOT(Input!CV57=9),   IF(Not(AND(ARRAYFORMULA(isblank({CX56,CW57,CX58,CY57})))),  INDEX(FLATTEN(FILTER({CX56,CW57,CX58,CY57},not(isblank({CX56,CW57,CX58,CY57})),ISTEXT({CX56,CW57,CX58,CY57}))),1,1)   ,),))"),"CU51")</f>
        <v>CU51</v>
      </c>
      <c r="CY57" s="5" t="str">
        <f>IFERROR(__xludf.DUMMYFUNCTION("If(NOT(ISBLANK(ID!CW57)),ID!CW57,IF(NOT(Input!CW57=9),   IF(Not(AND(ARRAYFORMULA(isblank({CY56,CX57,CY58,CZ57})))),  INDEX(FLATTEN(FILTER({CY56,CX57,CY58,CZ57},not(isblank({CY56,CX57,CY58,CZ57})),ISTEXT({CY56,CX57,CY58,CZ57}))),1,1)   ,),))"),"")</f>
        <v/>
      </c>
      <c r="CZ57" s="5" t="str">
        <f>IFERROR(__xludf.DUMMYFUNCTION("If(NOT(ISBLANK(ID!CX57)),ID!CX57,IF(NOT(Input!CX57=9),   IF(Not(AND(ARRAYFORMULA(isblank({CZ56,CY57,CZ58,DA57})))),  INDEX(FLATTEN(FILTER({CZ56,CY57,CZ58,DA57},not(isblank({CZ56,CY57,CZ58,DA57})),ISTEXT({CZ56,CY57,CZ58,DA57}))),1,1)   ,),))"),"CT59")</f>
        <v>CT59</v>
      </c>
      <c r="DA57" s="3"/>
    </row>
    <row r="58">
      <c r="A58" s="5" t="str">
        <f>IFERROR(__xludf.DUMMYFUNCTION("""COMPUTED_VALUE"""),"BF28")</f>
        <v>BF28</v>
      </c>
      <c r="B58" s="5">
        <f t="shared" si="1"/>
        <v>18</v>
      </c>
      <c r="C58" s="5">
        <v>53.0</v>
      </c>
      <c r="D58" s="3"/>
      <c r="E58" s="5" t="str">
        <f>IFERROR(__xludf.DUMMYFUNCTION("If(NOT(ISBLANK(ID!C58)),ID!C58,IF(NOT(Input!C58=9),   IF(Not(AND(ARRAYFORMULA(isblank({E57,D58,E59,F58})))),  INDEX(FLATTEN(FILTER({E57,D58,E59,F58},not(isblank({E57,D58,E59,F58})),ISTEXT({E57,D58,E59,F58}))),1,1)   ,),))"),"")</f>
        <v/>
      </c>
      <c r="F58" s="5" t="str">
        <f>IFERROR(__xludf.DUMMYFUNCTION("If(NOT(ISBLANK(ID!D58)),ID!D58,IF(NOT(Input!D58=9),   IF(Not(AND(ARRAYFORMULA(isblank({F57,E58,F59,G58})))),  INDEX(FLATTEN(FILTER({F57,E58,F59,G58},not(isblank({F57,E58,F59,G58})),ISTEXT({F57,E58,F59,G58}))),1,1)   ,),))"),"G59")</f>
        <v>G59</v>
      </c>
      <c r="G58" s="5" t="str">
        <f>IFERROR(__xludf.DUMMYFUNCTION("If(NOT(ISBLANK(ID!E58)),ID!E58,IF(NOT(Input!E58=9),   IF(Not(AND(ARRAYFORMULA(isblank({G57,F58,G59,H58})))),  INDEX(FLATTEN(FILTER({G57,F58,G59,H58},not(isblank({G57,F58,G59,H58})),ISTEXT({G57,F58,G59,H58}))),1,1)   ,),))"),"G59")</f>
        <v>G59</v>
      </c>
      <c r="H58" s="5" t="str">
        <f>IFERROR(__xludf.DUMMYFUNCTION("If(NOT(ISBLANK(ID!F58)),ID!F58,IF(NOT(Input!F58=9),   IF(Not(AND(ARRAYFORMULA(isblank({H57,G58,H59,I58})))),  INDEX(FLATTEN(FILTER({H57,G58,H59,I58},not(isblank({H57,G58,H59,I58})),ISTEXT({H57,G58,H59,I58}))),1,1)   ,),))"),"G59")</f>
        <v>G59</v>
      </c>
      <c r="I58" s="5" t="str">
        <f>IFERROR(__xludf.DUMMYFUNCTION("If(NOT(ISBLANK(ID!G58)),ID!G58,IF(NOT(Input!G58=9),   IF(Not(AND(ARRAYFORMULA(isblank({I57,H58,I59,J58})))),  INDEX(FLATTEN(FILTER({I57,H58,I59,J58},not(isblank({I57,H58,I59,J58})),ISTEXT({I57,H58,I59,J58}))),1,1)   ,),))"),"G59")</f>
        <v>G59</v>
      </c>
      <c r="J58" s="5" t="str">
        <f>IFERROR(__xludf.DUMMYFUNCTION("If(NOT(ISBLANK(ID!H58)),ID!H58,IF(NOT(Input!H58=9),   IF(Not(AND(ARRAYFORMULA(isblank({J57,I58,J59,K58})))),  INDEX(FLATTEN(FILTER({J57,I58,J59,K58},not(isblank({J57,I58,J59,K58})),ISTEXT({J57,I58,J59,K58}))),1,1)   ,),))"),"G59")</f>
        <v>G59</v>
      </c>
      <c r="K58" s="5" t="str">
        <f>IFERROR(__xludf.DUMMYFUNCTION("If(NOT(ISBLANK(ID!I58)),ID!I58,IF(NOT(Input!I58=9),   IF(Not(AND(ARRAYFORMULA(isblank({K57,J58,K59,L58})))),  INDEX(FLATTEN(FILTER({K57,J58,K59,L58},not(isblank({K57,J58,K59,L58})),ISTEXT({K57,J58,K59,L58}))),1,1)   ,),))"),"G59")</f>
        <v>G59</v>
      </c>
      <c r="L58" s="5" t="str">
        <f>IFERROR(__xludf.DUMMYFUNCTION("If(NOT(ISBLANK(ID!J58)),ID!J58,IF(NOT(Input!J58=9),   IF(Not(AND(ARRAYFORMULA(isblank({L57,K58,L59,M58})))),  INDEX(FLATTEN(FILTER({L57,K58,L59,M58},not(isblank({L57,K58,L59,M58})),ISTEXT({L57,K58,L59,M58}))),1,1)   ,),))"),"G59")</f>
        <v>G59</v>
      </c>
      <c r="M58" s="5" t="str">
        <f>IFERROR(__xludf.DUMMYFUNCTION("If(NOT(ISBLANK(ID!K58)),ID!K58,IF(NOT(Input!K58=9),   IF(Not(AND(ARRAYFORMULA(isblank({M57,L58,M59,N58})))),  INDEX(FLATTEN(FILTER({M57,L58,M59,N58},not(isblank({M57,L58,M59,N58})),ISTEXT({M57,L58,M59,N58}))),1,1)   ,),))"),"G59")</f>
        <v>G59</v>
      </c>
      <c r="N58" s="5" t="str">
        <f>IFERROR(__xludf.DUMMYFUNCTION("If(NOT(ISBLANK(ID!L58)),ID!L58,IF(NOT(Input!L58=9),   IF(Not(AND(ARRAYFORMULA(isblank({N57,M58,N59,O58})))),  INDEX(FLATTEN(FILTER({N57,M58,N59,O58},not(isblank({N57,M58,N59,O58})),ISTEXT({N57,M58,N59,O58}))),1,1)   ,),))"),"G59")</f>
        <v>G59</v>
      </c>
      <c r="O58" s="5" t="str">
        <f>IFERROR(__xludf.DUMMYFUNCTION("If(NOT(ISBLANK(ID!M58)),ID!M58,IF(NOT(Input!M58=9),   IF(Not(AND(ARRAYFORMULA(isblank({O57,N58,O59,P58})))),  INDEX(FLATTEN(FILTER({O57,N58,O59,P58},not(isblank({O57,N58,O59,P58})),ISTEXT({O57,N58,O59,P58}))),1,1)   ,),))"),"")</f>
        <v/>
      </c>
      <c r="P58" s="5" t="str">
        <f>IFERROR(__xludf.DUMMYFUNCTION("If(NOT(ISBLANK(ID!N58)),ID!N58,IF(NOT(Input!N58=9),   IF(Not(AND(ARRAYFORMULA(isblank({P57,O58,P59,Q58})))),  INDEX(FLATTEN(FILTER({P57,O58,P59,Q58},not(isblank({P57,O58,P59,Q58})),ISTEXT({P57,O58,P59,Q58}))),1,1)   ,),))"),"M55")</f>
        <v>M55</v>
      </c>
      <c r="Q58" s="5" t="str">
        <f>IFERROR(__xludf.DUMMYFUNCTION("If(NOT(ISBLANK(ID!O58)),ID!O58,IF(NOT(Input!O58=9),   IF(Not(AND(ARRAYFORMULA(isblank({Q57,P58,Q59,R58})))),  INDEX(FLATTEN(FILTER({Q57,P58,Q59,R58},not(isblank({Q57,P58,Q59,R58})),ISTEXT({Q57,P58,Q59,R58}))),1,1)   ,),))"),"M55")</f>
        <v>M55</v>
      </c>
      <c r="R58" s="5" t="str">
        <f>IFERROR(__xludf.DUMMYFUNCTION("If(NOT(ISBLANK(ID!P58)),ID!P58,IF(NOT(Input!P58=9),   IF(Not(AND(ARRAYFORMULA(isblank({R57,Q58,R59,S58})))),  INDEX(FLATTEN(FILTER({R57,Q58,R59,S58},not(isblank({R57,Q58,R59,S58})),ISTEXT({R57,Q58,R59,S58}))),1,1)   ,),))"),"M55")</f>
        <v>M55</v>
      </c>
      <c r="S58" s="5" t="str">
        <f>IFERROR(__xludf.DUMMYFUNCTION("If(NOT(ISBLANK(ID!Q58)),ID!Q58,IF(NOT(Input!Q58=9),   IF(Not(AND(ARRAYFORMULA(isblank({S57,R58,S59,T58})))),  INDEX(FLATTEN(FILTER({S57,R58,S59,T58},not(isblank({S57,R58,S59,T58})),ISTEXT({S57,R58,S59,T58}))),1,1)   ,),))"),"M55")</f>
        <v>M55</v>
      </c>
      <c r="T58" s="5" t="str">
        <f>IFERROR(__xludf.DUMMYFUNCTION("If(NOT(ISBLANK(ID!R58)),ID!R58,IF(NOT(Input!R58=9),   IF(Not(AND(ARRAYFORMULA(isblank({T57,S58,T59,U58})))),  INDEX(FLATTEN(FILTER({T57,S58,T59,U58},not(isblank({T57,S58,T59,U58})),ISTEXT({T57,S58,T59,U58}))),1,1)   ,),))"),"")</f>
        <v/>
      </c>
      <c r="U58" s="5" t="str">
        <f>IFERROR(__xludf.DUMMYFUNCTION("If(NOT(ISBLANK(ID!S58)),ID!S58,IF(NOT(Input!S58=9),   IF(Not(AND(ARRAYFORMULA(isblank({U57,T58,U59,V58})))),  INDEX(FLATTEN(FILTER({U57,T58,U59,V58},not(isblank({U57,T58,U59,V58})),ISTEXT({U57,T58,U59,V58}))),1,1)   ,),))"),"V55")</f>
        <v>V55</v>
      </c>
      <c r="V58" s="5" t="str">
        <f>IFERROR(__xludf.DUMMYFUNCTION("If(NOT(ISBLANK(ID!T58)),ID!T58,IF(NOT(Input!T58=9),   IF(Not(AND(ARRAYFORMULA(isblank({V57,U58,V59,W58})))),  INDEX(FLATTEN(FILTER({V57,U58,V59,W58},not(isblank({V57,U58,V59,W58})),ISTEXT({V57,U58,V59,W58}))),1,1)   ,),))"),"V55")</f>
        <v>V55</v>
      </c>
      <c r="W58" s="5" t="str">
        <f>IFERROR(__xludf.DUMMYFUNCTION("If(NOT(ISBLANK(ID!U58)),ID!U58,IF(NOT(Input!U58=9),   IF(Not(AND(ARRAYFORMULA(isblank({W57,V58,W59,X58})))),  INDEX(FLATTEN(FILTER({W57,V58,W59,X58},not(isblank({W57,V58,W59,X58})),ISTEXT({W57,V58,W59,X58}))),1,1)   ,),))"),"V55")</f>
        <v>V55</v>
      </c>
      <c r="X58" s="5" t="str">
        <f>IFERROR(__xludf.DUMMYFUNCTION("If(NOT(ISBLANK(ID!V58)),ID!V58,IF(NOT(Input!V58=9),   IF(Not(AND(ARRAYFORMULA(isblank({X57,W58,X59,Y58})))),  INDEX(FLATTEN(FILTER({X57,W58,X59,Y58},not(isblank({X57,W58,X59,Y58})),ISTEXT({X57,W58,X59,Y58}))),1,1)   ,),))"),"")</f>
        <v/>
      </c>
      <c r="Y58" s="5" t="str">
        <f>IFERROR(__xludf.DUMMYFUNCTION("If(NOT(ISBLANK(ID!W58)),ID!W58,IF(NOT(Input!W58=9),   IF(Not(AND(ARRAYFORMULA(isblank({Y57,X58,Y59,Z58})))),  INDEX(FLATTEN(FILTER({Y57,X58,Y59,Z58},not(isblank({Y57,X58,Y59,Z58})),ISTEXT({Y57,X58,Y59,Z58}))),1,1)   ,),))"),"Y60")</f>
        <v>Y60</v>
      </c>
      <c r="Z58" s="5" t="str">
        <f>IFERROR(__xludf.DUMMYFUNCTION("If(NOT(ISBLANK(ID!X58)),ID!X58,IF(NOT(Input!X58=9),   IF(Not(AND(ARRAYFORMULA(isblank({Z57,Y58,Z59,AA58})))),  INDEX(FLATTEN(FILTER({Z57,Y58,Z59,AA58},not(isblank({Z57,Y58,Z59,AA58})),ISTEXT({Z57,Y58,Z59,AA58}))),1,1)   ,),))"),"Y60")</f>
        <v>Y60</v>
      </c>
      <c r="AA58" s="5" t="str">
        <f>IFERROR(__xludf.DUMMYFUNCTION("If(NOT(ISBLANK(ID!Y58)),ID!Y58,IF(NOT(Input!Y58=9),   IF(Not(AND(ARRAYFORMULA(isblank({AA57,Z58,AA59,AB58})))),  INDEX(FLATTEN(FILTER({AA57,Z58,AA59,AB58},not(isblank({AA57,Z58,AA59,AB58})),ISTEXT({AA57,Z58,AA59,AB58}))),1,1)   ,),))"),"Y60")</f>
        <v>Y60</v>
      </c>
      <c r="AB58" s="5" t="str">
        <f>IFERROR(__xludf.DUMMYFUNCTION("If(NOT(ISBLANK(ID!Z58)),ID!Z58,IF(NOT(Input!Z58=9),   IF(Not(AND(ARRAYFORMULA(isblank({AB57,AA58,AB59,AC58})))),  INDEX(FLATTEN(FILTER({AB57,AA58,AB59,AC58},not(isblank({AB57,AA58,AB59,AC58})),ISTEXT({AB57,AA58,AB59,AC58}))),1,1)   ,),))"),"")</f>
        <v/>
      </c>
      <c r="AC58" s="5" t="str">
        <f>IFERROR(__xludf.DUMMYFUNCTION("If(NOT(ISBLANK(ID!AA58)),ID!AA58,IF(NOT(Input!AA58=9),   IF(Not(AND(ARRAYFORMULA(isblank({AC57,AB58,AC59,AD58})))),  INDEX(FLATTEN(FILTER({AC57,AB58,AC59,AD58},not(isblank({AC57,AB58,AC59,AD58})),ISTEXT({AC57,AB58,AC59,AD58}))),1,1)   ,),))"),"")</f>
        <v/>
      </c>
      <c r="AD58" s="5" t="str">
        <f>IFERROR(__xludf.DUMMYFUNCTION("If(NOT(ISBLANK(ID!AB58)),ID!AB58,IF(NOT(Input!AB58=9),   IF(Not(AND(ARRAYFORMULA(isblank({AD57,AC58,AD59,AE58})))),  INDEX(FLATTEN(FILTER({AD57,AC58,AD59,AE58},not(isblank({AD57,AC58,AD59,AE58})),ISTEXT({AD57,AC58,AD59,AE58}))),1,1)   ,),))"),"AA52")</f>
        <v>AA52</v>
      </c>
      <c r="AE58" s="5" t="str">
        <f>IFERROR(__xludf.DUMMYFUNCTION("If(NOT(ISBLANK(ID!AC58)),ID!AC58,IF(NOT(Input!AC58=9),   IF(Not(AND(ARRAYFORMULA(isblank({AE57,AD58,AE59,AF58})))),  INDEX(FLATTEN(FILTER({AE57,AD58,AE59,AF58},not(isblank({AE57,AD58,AE59,AF58})),ISTEXT({AE57,AD58,AE59,AF58}))),1,1)   ,),))"),"")</f>
        <v/>
      </c>
      <c r="AF58" s="5" t="str">
        <f>IFERROR(__xludf.DUMMYFUNCTION("If(NOT(ISBLANK(ID!AD58)),ID!AD58,IF(NOT(Input!AD58=9),   IF(Not(AND(ARRAYFORMULA(isblank({AF57,AE58,AF59,AG58})))),  INDEX(FLATTEN(FILTER({AF57,AE58,AF59,AG58},not(isblank({AF57,AE58,AF59,AG58})),ISTEXT({AF57,AE58,AF59,AG58}))),1,1)   ,),))"),"")</f>
        <v/>
      </c>
      <c r="AG58" s="5" t="str">
        <f>IFERROR(__xludf.DUMMYFUNCTION("If(NOT(ISBLANK(ID!AE58)),ID!AE58,IF(NOT(Input!AE58=9),   IF(Not(AND(ARRAYFORMULA(isblank({AG57,AF58,AG59,AH58})))),  INDEX(FLATTEN(FILTER({AG57,AF58,AG59,AH58},not(isblank({AG57,AF58,AG59,AH58})),ISTEXT({AG57,AF58,AG59,AH58}))),1,1)   ,),))"),"AH61")</f>
        <v>AH61</v>
      </c>
      <c r="AH58" s="5" t="str">
        <f>IFERROR(__xludf.DUMMYFUNCTION("If(NOT(ISBLANK(ID!AF58)),ID!AF58,IF(NOT(Input!AF58=9),   IF(Not(AND(ARRAYFORMULA(isblank({AH57,AG58,AH59,AI58})))),  INDEX(FLATTEN(FILTER({AH57,AG58,AH59,AI58},not(isblank({AH57,AG58,AH59,AI58})),ISTEXT({AH57,AG58,AH59,AI58}))),1,1)   ,),))"),"AH61")</f>
        <v>AH61</v>
      </c>
      <c r="AI58" s="5" t="str">
        <f>IFERROR(__xludf.DUMMYFUNCTION("If(NOT(ISBLANK(ID!AG58)),ID!AG58,IF(NOT(Input!AG58=9),   IF(Not(AND(ARRAYFORMULA(isblank({AI57,AH58,AI59,AJ58})))),  INDEX(FLATTEN(FILTER({AI57,AH58,AI59,AJ58},not(isblank({AI57,AH58,AI59,AJ58})),ISTEXT({AI57,AH58,AI59,AJ58}))),1,1)   ,),))"),"AH61")</f>
        <v>AH61</v>
      </c>
      <c r="AJ58" s="5" t="str">
        <f>IFERROR(__xludf.DUMMYFUNCTION("If(NOT(ISBLANK(ID!AH58)),ID!AH58,IF(NOT(Input!AH58=9),   IF(Not(AND(ARRAYFORMULA(isblank({AJ57,AI58,AJ59,AK58})))),  INDEX(FLATTEN(FILTER({AJ57,AI58,AJ59,AK58},not(isblank({AJ57,AI58,AJ59,AK58})),ISTEXT({AJ57,AI58,AJ59,AK58}))),1,1)   ,),))"),"AH61")</f>
        <v>AH61</v>
      </c>
      <c r="AK58" s="5" t="str">
        <f>IFERROR(__xludf.DUMMYFUNCTION("If(NOT(ISBLANK(ID!AI58)),ID!AI58,IF(NOT(Input!AI58=9),   IF(Not(AND(ARRAYFORMULA(isblank({AK57,AJ58,AK59,AL58})))),  INDEX(FLATTEN(FILTER({AK57,AJ58,AK59,AL58},not(isblank({AK57,AJ58,AK59,AL58})),ISTEXT({AK57,AJ58,AK59,AL58}))),1,1)   ,),))"),"AH61")</f>
        <v>AH61</v>
      </c>
      <c r="AL58" s="5" t="str">
        <f>IFERROR(__xludf.DUMMYFUNCTION("If(NOT(ISBLANK(ID!AJ58)),ID!AJ58,IF(NOT(Input!AJ58=9),   IF(Not(AND(ARRAYFORMULA(isblank({AL57,AK58,AL59,AM58})))),  INDEX(FLATTEN(FILTER({AL57,AK58,AL59,AM58},not(isblank({AL57,AK58,AL59,AM58})),ISTEXT({AL57,AK58,AL59,AM58}))),1,1)   ,),))"),"")</f>
        <v/>
      </c>
      <c r="AM58" s="5" t="str">
        <f>IFERROR(__xludf.DUMMYFUNCTION("If(NOT(ISBLANK(ID!AK58)),ID!AK58,IF(NOT(Input!AK58=9),   IF(Not(AND(ARRAYFORMULA(isblank({AM57,AL58,AM59,AN58})))),  INDEX(FLATTEN(FILTER({AM57,AL58,AM59,AN58},not(isblank({AM57,AL58,AM59,AN58})),ISTEXT({AM57,AL58,AM59,AN58}))),1,1)   ,),))"),"")</f>
        <v/>
      </c>
      <c r="AN58" s="5" t="str">
        <f>IFERROR(__xludf.DUMMYFUNCTION("If(NOT(ISBLANK(ID!AL58)),ID!AL58,IF(NOT(Input!AL58=9),   IF(Not(AND(ARRAYFORMULA(isblank({AN57,AM58,AN59,AO58})))),  INDEX(FLATTEN(FILTER({AN57,AM58,AN59,AO58},not(isblank({AN57,AM58,AN59,AO58})),ISTEXT({AN57,AM58,AN59,AO58}))),1,1)   ,),))"),"AP59")</f>
        <v>AP59</v>
      </c>
      <c r="AO58" s="5" t="str">
        <f>IFERROR(__xludf.DUMMYFUNCTION("If(NOT(ISBLANK(ID!AM58)),ID!AM58,IF(NOT(Input!AM58=9),   IF(Not(AND(ARRAYFORMULA(isblank({AO57,AN58,AO59,AP58})))),  INDEX(FLATTEN(FILTER({AO57,AN58,AO59,AP58},not(isblank({AO57,AN58,AO59,AP58})),ISTEXT({AO57,AN58,AO59,AP58}))),1,1)   ,),))"),"AP59")</f>
        <v>AP59</v>
      </c>
      <c r="AP58" s="5" t="str">
        <f>IFERROR(__xludf.DUMMYFUNCTION("If(NOT(ISBLANK(ID!AN58)),ID!AN58,IF(NOT(Input!AN58=9),   IF(Not(AND(ARRAYFORMULA(isblank({AP57,AO58,AP59,AQ58})))),  INDEX(FLATTEN(FILTER({AP57,AO58,AP59,AQ58},not(isblank({AP57,AO58,AP59,AQ58})),ISTEXT({AP57,AO58,AP59,AQ58}))),1,1)   ,),))"),"AP59")</f>
        <v>AP59</v>
      </c>
      <c r="AQ58" s="5" t="str">
        <f>IFERROR(__xludf.DUMMYFUNCTION("If(NOT(ISBLANK(ID!AO58)),ID!AO58,IF(NOT(Input!AO58=9),   IF(Not(AND(ARRAYFORMULA(isblank({AQ57,AP58,AQ59,AR58})))),  INDEX(FLATTEN(FILTER({AQ57,AP58,AQ59,AR58},not(isblank({AQ57,AP58,AQ59,AR58})),ISTEXT({AQ57,AP58,AQ59,AR58}))),1,1)   ,),))"),"AP59")</f>
        <v>AP59</v>
      </c>
      <c r="AR58" s="5" t="str">
        <f>IFERROR(__xludf.DUMMYFUNCTION("If(NOT(ISBLANK(ID!AP58)),ID!AP58,IF(NOT(Input!AP58=9),   IF(Not(AND(ARRAYFORMULA(isblank({AR57,AQ58,AR59,AS58})))),  INDEX(FLATTEN(FILTER({AR57,AQ58,AR59,AS58},not(isblank({AR57,AQ58,AR59,AS58})),ISTEXT({AR57,AQ58,AR59,AS58}))),1,1)   ,),))"),"AP59")</f>
        <v>AP59</v>
      </c>
      <c r="AS58" s="5" t="str">
        <f>IFERROR(__xludf.DUMMYFUNCTION("If(NOT(ISBLANK(ID!AQ58)),ID!AQ58,IF(NOT(Input!AQ58=9),   IF(Not(AND(ARRAYFORMULA(isblank({AS57,AR58,AS59,AT58})))),  INDEX(FLATTEN(FILTER({AS57,AR58,AS59,AT58},not(isblank({AS57,AR58,AS59,AT58})),ISTEXT({AS57,AR58,AS59,AT58}))),1,1)   ,),))"),"AP59")</f>
        <v>AP59</v>
      </c>
      <c r="AT58" s="5" t="str">
        <f>IFERROR(__xludf.DUMMYFUNCTION("If(NOT(ISBLANK(ID!AR58)),ID!AR58,IF(NOT(Input!AR58=9),   IF(Not(AND(ARRAYFORMULA(isblank({AT57,AS58,AT59,AU58})))),  INDEX(FLATTEN(FILTER({AT57,AS58,AT59,AU58},not(isblank({AT57,AS58,AT59,AU58})),ISTEXT({AT57,AS58,AT59,AU58}))),1,1)   ,),))"),"AP59")</f>
        <v>AP59</v>
      </c>
      <c r="AU58" s="5" t="str">
        <f>IFERROR(__xludf.DUMMYFUNCTION("If(NOT(ISBLANK(ID!AS58)),ID!AS58,IF(NOT(Input!AS58=9),   IF(Not(AND(ARRAYFORMULA(isblank({AU57,AT58,AU59,AV58})))),  INDEX(FLATTEN(FILTER({AU57,AT58,AU59,AV58},not(isblank({AU57,AT58,AU59,AV58})),ISTEXT({AU57,AT58,AU59,AV58}))),1,1)   ,),))"),"")</f>
        <v/>
      </c>
      <c r="AV58" s="5" t="str">
        <f>IFERROR(__xludf.DUMMYFUNCTION("If(NOT(ISBLANK(ID!AT58)),ID!AT58,IF(NOT(Input!AT58=9),   IF(Not(AND(ARRAYFORMULA(isblank({AV57,AU58,AV59,AW58})))),  INDEX(FLATTEN(FILTER({AV57,AU58,AV59,AW58},not(isblank({AV57,AU58,AV59,AW58})),ISTEXT({AV57,AU58,AV59,AW58}))),1,1)   ,),))"),"AW56")</f>
        <v>AW56</v>
      </c>
      <c r="AW58" s="5" t="str">
        <f>IFERROR(__xludf.DUMMYFUNCTION("If(NOT(ISBLANK(ID!AU58)),ID!AU58,IF(NOT(Input!AU58=9),   IF(Not(AND(ARRAYFORMULA(isblank({AW57,AV58,AW59,AX58})))),  INDEX(FLATTEN(FILTER({AW57,AV58,AW59,AX58},not(isblank({AW57,AV58,AW59,AX58})),ISTEXT({AW57,AV58,AW59,AX58}))),1,1)   ,),))"),"AW56")</f>
        <v>AW56</v>
      </c>
      <c r="AX58" s="5" t="str">
        <f>IFERROR(__xludf.DUMMYFUNCTION("If(NOT(ISBLANK(ID!AV58)),ID!AV58,IF(NOT(Input!AV58=9),   IF(Not(AND(ARRAYFORMULA(isblank({AX57,AW58,AX59,AY58})))),  INDEX(FLATTEN(FILTER({AX57,AW58,AX59,AY58},not(isblank({AX57,AW58,AX59,AY58})),ISTEXT({AX57,AW58,AX59,AY58}))),1,1)   ,),))"),"AW56")</f>
        <v>AW56</v>
      </c>
      <c r="AY58" s="5" t="str">
        <f>IFERROR(__xludf.DUMMYFUNCTION("If(NOT(ISBLANK(ID!AW58)),ID!AW58,IF(NOT(Input!AW58=9),   IF(Not(AND(ARRAYFORMULA(isblank({AY57,AX58,AY59,AZ58})))),  INDEX(FLATTEN(FILTER({AY57,AX58,AY59,AZ58},not(isblank({AY57,AX58,AY59,AZ58})),ISTEXT({AY57,AX58,AY59,AZ58}))),1,1)   ,),))"),"AW56")</f>
        <v>AW56</v>
      </c>
      <c r="AZ58" s="5" t="str">
        <f>IFERROR(__xludf.DUMMYFUNCTION("If(NOT(ISBLANK(ID!AX58)),ID!AX58,IF(NOT(Input!AX58=9),   IF(Not(AND(ARRAYFORMULA(isblank({AZ57,AY58,AZ59,BA58})))),  INDEX(FLATTEN(FILTER({AZ57,AY58,AZ59,BA58},not(isblank({AZ57,AY58,AZ59,BA58})),ISTEXT({AZ57,AY58,AZ59,BA58}))),1,1)   ,),))"),"AW56")</f>
        <v>AW56</v>
      </c>
      <c r="BA58" s="5" t="str">
        <f>IFERROR(__xludf.DUMMYFUNCTION("If(NOT(ISBLANK(ID!AY58)),ID!AY58,IF(NOT(Input!AY58=9),   IF(Not(AND(ARRAYFORMULA(isblank({BA57,AZ58,BA59,BB58})))),  INDEX(FLATTEN(FILTER({BA57,AZ58,BA59,BB58},not(isblank({BA57,AZ58,BA59,BB58})),ISTEXT({BA57,AZ58,BA59,BB58}))),1,1)   ,),))"),"AW56")</f>
        <v>AW56</v>
      </c>
      <c r="BB58" s="5" t="str">
        <f>IFERROR(__xludf.DUMMYFUNCTION("If(NOT(ISBLANK(ID!AZ58)),ID!AZ58,IF(NOT(Input!AZ58=9),   IF(Not(AND(ARRAYFORMULA(isblank({BB57,BA58,BB59,BC58})))),  INDEX(FLATTEN(FILTER({BB57,BA58,BB59,BC58},not(isblank({BB57,BA58,BB59,BC58})),ISTEXT({BB57,BA58,BB59,BC58}))),1,1)   ,),))"),"")</f>
        <v/>
      </c>
      <c r="BC58" s="5" t="str">
        <f>IFERROR(__xludf.DUMMYFUNCTION("If(NOT(ISBLANK(ID!BA58)),ID!BA58,IF(NOT(Input!BA58=9),   IF(Not(AND(ARRAYFORMULA(isblank({BC57,BB58,BC59,BD58})))),  INDEX(FLATTEN(FILTER({BC57,BB58,BC59,BD58},not(isblank({BC57,BB58,BC59,BD58})),ISTEXT({BC57,BB58,BC59,BD58}))),1,1)   ,),))"),"BF59")</f>
        <v>BF59</v>
      </c>
      <c r="BD58" s="5" t="str">
        <f>IFERROR(__xludf.DUMMYFUNCTION("If(NOT(ISBLANK(ID!BB58)),ID!BB58,IF(NOT(Input!BB58=9),   IF(Not(AND(ARRAYFORMULA(isblank({BD57,BC58,BD59,BE58})))),  INDEX(FLATTEN(FILTER({BD57,BC58,BD59,BE58},not(isblank({BD57,BC58,BD59,BE58})),ISTEXT({BD57,BC58,BD59,BE58}))),1,1)   ,),))"),"BF59")</f>
        <v>BF59</v>
      </c>
      <c r="BE58" s="5" t="str">
        <f>IFERROR(__xludf.DUMMYFUNCTION("If(NOT(ISBLANK(ID!BC58)),ID!BC58,IF(NOT(Input!BC58=9),   IF(Not(AND(ARRAYFORMULA(isblank({BE57,BD58,BE59,BF58})))),  INDEX(FLATTEN(FILTER({BE57,BD58,BE59,BF58},not(isblank({BE57,BD58,BE59,BF58})),ISTEXT({BE57,BD58,BE59,BF58}))),1,1)   ,),))"),"BF59")</f>
        <v>BF59</v>
      </c>
      <c r="BF58" s="5" t="str">
        <f>IFERROR(__xludf.DUMMYFUNCTION("If(NOT(ISBLANK(ID!BD58)),ID!BD58,IF(NOT(Input!BD58=9),   IF(Not(AND(ARRAYFORMULA(isblank({BF57,BE58,BF59,BG58})))),  INDEX(FLATTEN(FILTER({BF57,BE58,BF59,BG58},not(isblank({BF57,BE58,BF59,BG58})),ISTEXT({BF57,BE58,BF59,BG58}))),1,1)   ,),))"),"BF59")</f>
        <v>BF59</v>
      </c>
      <c r="BG58" s="5" t="str">
        <f>IFERROR(__xludf.DUMMYFUNCTION("If(NOT(ISBLANK(ID!BE58)),ID!BE58,IF(NOT(Input!BE58=9),   IF(Not(AND(ARRAYFORMULA(isblank({BG57,BF58,BG59,BH58})))),  INDEX(FLATTEN(FILTER({BG57,BF58,BG59,BH58},not(isblank({BG57,BF58,BG59,BH58})),ISTEXT({BG57,BF58,BG59,BH58}))),1,1)   ,),))"),"BF59")</f>
        <v>BF59</v>
      </c>
      <c r="BH58" s="5" t="str">
        <f>IFERROR(__xludf.DUMMYFUNCTION("If(NOT(ISBLANK(ID!BF58)),ID!BF58,IF(NOT(Input!BF58=9),   IF(Not(AND(ARRAYFORMULA(isblank({BH57,BG58,BH59,BI58})))),  INDEX(FLATTEN(FILTER({BH57,BG58,BH59,BI58},not(isblank({BH57,BG58,BH59,BI58})),ISTEXT({BH57,BG58,BH59,BI58}))),1,1)   ,),))"),"BF59")</f>
        <v>BF59</v>
      </c>
      <c r="BI58" s="5" t="str">
        <f>IFERROR(__xludf.DUMMYFUNCTION("If(NOT(ISBLANK(ID!BG58)),ID!BG58,IF(NOT(Input!BG58=9),   IF(Not(AND(ARRAYFORMULA(isblank({BI57,BH58,BI59,BJ58})))),  INDEX(FLATTEN(FILTER({BI57,BH58,BI59,BJ58},not(isblank({BI57,BH58,BI59,BJ58})),ISTEXT({BI57,BH58,BI59,BJ58}))),1,1)   ,),))"),"BF59")</f>
        <v>BF59</v>
      </c>
      <c r="BJ58" s="5" t="str">
        <f>IFERROR(__xludf.DUMMYFUNCTION("If(NOT(ISBLANK(ID!BH58)),ID!BH58,IF(NOT(Input!BH58=9),   IF(Not(AND(ARRAYFORMULA(isblank({BJ57,BI58,BJ59,BK58})))),  INDEX(FLATTEN(FILTER({BJ57,BI58,BJ59,BK58},not(isblank({BJ57,BI58,BJ59,BK58})),ISTEXT({BJ57,BI58,BJ59,BK58}))),1,1)   ,),))"),"BF59")</f>
        <v>BF59</v>
      </c>
      <c r="BK58" s="5" t="str">
        <f>IFERROR(__xludf.DUMMYFUNCTION("If(NOT(ISBLANK(ID!BI58)),ID!BI58,IF(NOT(Input!BI58=9),   IF(Not(AND(ARRAYFORMULA(isblank({BK57,BJ58,BK59,BL58})))),  INDEX(FLATTEN(FILTER({BK57,BJ58,BK59,BL58},not(isblank({BK57,BJ58,BK59,BL58})),ISTEXT({BK57,BJ58,BK59,BL58}))),1,1)   ,),))"),"BF59")</f>
        <v>BF59</v>
      </c>
      <c r="BL58" s="5" t="str">
        <f>IFERROR(__xludf.DUMMYFUNCTION("If(NOT(ISBLANK(ID!BJ58)),ID!BJ58,IF(NOT(Input!BJ58=9),   IF(Not(AND(ARRAYFORMULA(isblank({BL57,BK58,BL59,BM58})))),  INDEX(FLATTEN(FILTER({BL57,BK58,BL59,BM58},not(isblank({BL57,BK58,BL59,BM58})),ISTEXT({BL57,BK58,BL59,BM58}))),1,1)   ,),))"),"BF59")</f>
        <v>BF59</v>
      </c>
      <c r="BM58" s="5" t="str">
        <f>IFERROR(__xludf.DUMMYFUNCTION("If(NOT(ISBLANK(ID!BK58)),ID!BK58,IF(NOT(Input!BK58=9),   IF(Not(AND(ARRAYFORMULA(isblank({BM57,BL58,BM59,BN58})))),  INDEX(FLATTEN(FILTER({BM57,BL58,BM59,BN58},not(isblank({BM57,BL58,BM59,BN58})),ISTEXT({BM57,BL58,BM59,BN58}))),1,1)   ,),))"),"BF59")</f>
        <v>BF59</v>
      </c>
      <c r="BN58" s="5" t="str">
        <f>IFERROR(__xludf.DUMMYFUNCTION("If(NOT(ISBLANK(ID!BL58)),ID!BL58,IF(NOT(Input!BL58=9),   IF(Not(AND(ARRAYFORMULA(isblank({BN57,BM58,BN59,BO58})))),  INDEX(FLATTEN(FILTER({BN57,BM58,BN59,BO58},not(isblank({BN57,BM58,BN59,BO58})),ISTEXT({BN57,BM58,BN59,BO58}))),1,1)   ,),))"),"BF59")</f>
        <v>BF59</v>
      </c>
      <c r="BO58" s="5" t="str">
        <f>IFERROR(__xludf.DUMMYFUNCTION("If(NOT(ISBLANK(ID!BM58)),ID!BM58,IF(NOT(Input!BM58=9),   IF(Not(AND(ARRAYFORMULA(isblank({BO57,BN58,BO59,BP58})))),  INDEX(FLATTEN(FILTER({BO57,BN58,BO59,BP58},not(isblank({BO57,BN58,BO59,BP58})),ISTEXT({BO57,BN58,BO59,BP58}))),1,1)   ,),))"),"")</f>
        <v/>
      </c>
      <c r="BP58" s="5" t="str">
        <f>IFERROR(__xludf.DUMMYFUNCTION("If(NOT(ISBLANK(ID!BN58)),ID!BN58,IF(NOT(Input!BN58=9),   IF(Not(AND(ARRAYFORMULA(isblank({BP57,BO58,BP59,BQ58})))),  INDEX(FLATTEN(FILTER({BP57,BO58,BP59,BQ58},not(isblank({BP57,BO58,BP59,BQ58})),ISTEXT({BP57,BO58,BP59,BQ58}))),1,1)   ,),))"),"BN59")</f>
        <v>BN59</v>
      </c>
      <c r="BQ58" s="5" t="str">
        <f>IFERROR(__xludf.DUMMYFUNCTION("If(NOT(ISBLANK(ID!BO58)),ID!BO58,IF(NOT(Input!BO58=9),   IF(Not(AND(ARRAYFORMULA(isblank({BQ57,BP58,BQ59,BR58})))),  INDEX(FLATTEN(FILTER({BQ57,BP58,BQ59,BR58},not(isblank({BQ57,BP58,BQ59,BR58})),ISTEXT({BQ57,BP58,BQ59,BR58}))),1,1)   ,),))"),"")</f>
        <v/>
      </c>
      <c r="BR58" s="5" t="str">
        <f>IFERROR(__xludf.DUMMYFUNCTION("If(NOT(ISBLANK(ID!BP58)),ID!BP58,IF(NOT(Input!BP58=9),   IF(Not(AND(ARRAYFORMULA(isblank({BR57,BQ58,BR59,BS58})))),  INDEX(FLATTEN(FILTER({BR57,BQ58,BR59,BS58},not(isblank({BR57,BQ58,BR59,BS58})),ISTEXT({BR57,BQ58,BR59,BS58}))),1,1)   ,),))"),"BO52")</f>
        <v>BO52</v>
      </c>
      <c r="BS58" s="5" t="str">
        <f>IFERROR(__xludf.DUMMYFUNCTION("If(NOT(ISBLANK(ID!BQ58)),ID!BQ58,IF(NOT(Input!BQ58=9),   IF(Not(AND(ARRAYFORMULA(isblank({BS57,BR58,BS59,BT58})))),  INDEX(FLATTEN(FILTER({BS57,BR58,BS59,BT58},not(isblank({BS57,BR58,BS59,BT58})),ISTEXT({BS57,BR58,BS59,BT58}))),1,1)   ,),))"),"")</f>
        <v/>
      </c>
      <c r="BT58" s="5" t="str">
        <f>IFERROR(__xludf.DUMMYFUNCTION("If(NOT(ISBLANK(ID!BR58)),ID!BR58,IF(NOT(Input!BR58=9),   IF(Not(AND(ARRAYFORMULA(isblank({BT57,BS58,BT59,BU58})))),  INDEX(FLATTEN(FILTER({BT57,BS58,BT59,BU58},not(isblank({BT57,BS58,BT59,BU58})),ISTEXT({BT57,BS58,BT59,BU58}))),1,1)   ,),))"),"")</f>
        <v/>
      </c>
      <c r="BU58" s="5" t="str">
        <f>IFERROR(__xludf.DUMMYFUNCTION("If(NOT(ISBLANK(ID!BS58)),ID!BS58,IF(NOT(Input!BS58=9),   IF(Not(AND(ARRAYFORMULA(isblank({BU57,BT58,BU59,BV58})))),  INDEX(FLATTEN(FILTER({BU57,BT58,BU59,BV58},not(isblank({BU57,BT58,BU59,BV58})),ISTEXT({BU57,BT58,BU59,BV58}))),1,1)   ,),))"),"BS64")</f>
        <v>BS64</v>
      </c>
      <c r="BV58" s="5" t="str">
        <f>IFERROR(__xludf.DUMMYFUNCTION("If(NOT(ISBLANK(ID!BT58)),ID!BT58,IF(NOT(Input!BT58=9),   IF(Not(AND(ARRAYFORMULA(isblank({BV57,BU58,BV59,BW58})))),  INDEX(FLATTEN(FILTER({BV57,BU58,BV59,BW58},not(isblank({BV57,BU58,BV59,BW58})),ISTEXT({BV57,BU58,BV59,BW58}))),1,1)   ,),))"),"")</f>
        <v/>
      </c>
      <c r="BW58" s="5" t="str">
        <f>IFERROR(__xludf.DUMMYFUNCTION("If(NOT(ISBLANK(ID!BU58)),ID!BU58,IF(NOT(Input!BU58=9),   IF(Not(AND(ARRAYFORMULA(isblank({BW57,BV58,BW59,BX58})))),  INDEX(FLATTEN(FILTER({BW57,BV58,BW59,BX58},not(isblank({BW57,BV58,BW59,BX58})),ISTEXT({BW57,BV58,BW59,BX58}))),1,1)   ,),))"),"BT56")</f>
        <v>BT56</v>
      </c>
      <c r="BX58" s="5" t="str">
        <f>IFERROR(__xludf.DUMMYFUNCTION("If(NOT(ISBLANK(ID!BV58)),ID!BV58,IF(NOT(Input!BV58=9),   IF(Not(AND(ARRAYFORMULA(isblank({BX57,BW58,BX59,BY58})))),  INDEX(FLATTEN(FILTER({BX57,BW58,BX59,BY58},not(isblank({BX57,BW58,BX59,BY58})),ISTEXT({BX57,BW58,BX59,BY58}))),1,1)   ,),))"),"")</f>
        <v/>
      </c>
      <c r="BY58" s="5" t="str">
        <f>IFERROR(__xludf.DUMMYFUNCTION("If(NOT(ISBLANK(ID!BW58)),ID!BW58,IF(NOT(Input!BW58=9),   IF(Not(AND(ARRAYFORMULA(isblank({BY57,BX58,BY59,BZ58})))),  INDEX(FLATTEN(FILTER({BY57,BX58,BY59,BZ58},not(isblank({BY57,BX58,BY59,BZ58})),ISTEXT({BY57,BX58,BY59,BZ58}))),1,1)   ,),))"),"BY59")</f>
        <v>BY59</v>
      </c>
      <c r="BZ58" s="5" t="str">
        <f>IFERROR(__xludf.DUMMYFUNCTION("If(NOT(ISBLANK(ID!BX58)),ID!BX58,IF(NOT(Input!BX58=9),   IF(Not(AND(ARRAYFORMULA(isblank({BZ57,BY58,BZ59,CA58})))),  INDEX(FLATTEN(FILTER({BZ57,BY58,BZ59,CA58},not(isblank({BZ57,BY58,BZ59,CA58})),ISTEXT({BZ57,BY58,BZ59,CA58}))),1,1)   ,),))"),"BY59")</f>
        <v>BY59</v>
      </c>
      <c r="CA58" s="5" t="str">
        <f>IFERROR(__xludf.DUMMYFUNCTION("If(NOT(ISBLANK(ID!BY58)),ID!BY58,IF(NOT(Input!BY58=9),   IF(Not(AND(ARRAYFORMULA(isblank({CA57,BZ58,CA59,CB58})))),  INDEX(FLATTEN(FILTER({CA57,BZ58,CA59,CB58},not(isblank({CA57,BZ58,CA59,CB58})),ISTEXT({CA57,BZ58,CA59,CB58}))),1,1)   ,),))"),"BY59")</f>
        <v>BY59</v>
      </c>
      <c r="CB58" s="5" t="str">
        <f>IFERROR(__xludf.DUMMYFUNCTION("If(NOT(ISBLANK(ID!BZ58)),ID!BZ58,IF(NOT(Input!BZ58=9),   IF(Not(AND(ARRAYFORMULA(isblank({CB57,CA58,CB59,CC58})))),  INDEX(FLATTEN(FILTER({CB57,CA58,CB59,CC58},not(isblank({CB57,CA58,CB59,CC58})),ISTEXT({CB57,CA58,CB59,CC58}))),1,1)   ,),))"),"BY59")</f>
        <v>BY59</v>
      </c>
      <c r="CC58" s="5" t="str">
        <f>IFERROR(__xludf.DUMMYFUNCTION("If(NOT(ISBLANK(ID!CA58)),ID!CA58,IF(NOT(Input!CA58=9),   IF(Not(AND(ARRAYFORMULA(isblank({CC57,CB58,CC59,CD58})))),  INDEX(FLATTEN(FILTER({CC57,CB58,CC59,CD58},not(isblank({CC57,CB58,CC59,CD58})),ISTEXT({CC57,CB58,CC59,CD58}))),1,1)   ,),))"),"BY59")</f>
        <v>BY59</v>
      </c>
      <c r="CD58" s="5" t="str">
        <f>IFERROR(__xludf.DUMMYFUNCTION("If(NOT(ISBLANK(ID!CB58)),ID!CB58,IF(NOT(Input!CB58=9),   IF(Not(AND(ARRAYFORMULA(isblank({CD57,CC58,CD59,CE58})))),  INDEX(FLATTEN(FILTER({CD57,CC58,CD59,CE58},not(isblank({CD57,CC58,CD59,CE58})),ISTEXT({CD57,CC58,CD59,CE58}))),1,1)   ,),))"),"BY59")</f>
        <v>BY59</v>
      </c>
      <c r="CE58" s="5" t="str">
        <f>IFERROR(__xludf.DUMMYFUNCTION("If(NOT(ISBLANK(ID!CC58)),ID!CC58,IF(NOT(Input!CC58=9),   IF(Not(AND(ARRAYFORMULA(isblank({CE57,CD58,CE59,CF58})))),  INDEX(FLATTEN(FILTER({CE57,CD58,CE59,CF58},not(isblank({CE57,CD58,CE59,CF58})),ISTEXT({CE57,CD58,CE59,CF58}))),1,1)   ,),))"),"")</f>
        <v/>
      </c>
      <c r="CF58" s="5" t="str">
        <f>IFERROR(__xludf.DUMMYFUNCTION("If(NOT(ISBLANK(ID!CD58)),ID!CD58,IF(NOT(Input!CD58=9),   IF(Not(AND(ARRAYFORMULA(isblank({CF57,CE58,CF59,CG58})))),  INDEX(FLATTEN(FILTER({CF57,CE58,CF59,CG58},not(isblank({CF57,CE58,CF59,CG58})),ISTEXT({CF57,CE58,CF59,CG58}))),1,1)   ,),))"),"CF57")</f>
        <v>CF57</v>
      </c>
      <c r="CG58" s="5" t="str">
        <f>IFERROR(__xludf.DUMMYFUNCTION("If(NOT(ISBLANK(ID!CE58)),ID!CE58,IF(NOT(Input!CE58=9),   IF(Not(AND(ARRAYFORMULA(isblank({CG57,CF58,CG59,CH58})))),  INDEX(FLATTEN(FILTER({CG57,CF58,CG59,CH58},not(isblank({CG57,CF58,CG59,CH58})),ISTEXT({CG57,CF58,CG59,CH58}))),1,1)   ,),))"),"CF57")</f>
        <v>CF57</v>
      </c>
      <c r="CH58" s="5" t="str">
        <f>IFERROR(__xludf.DUMMYFUNCTION("If(NOT(ISBLANK(ID!CF58)),ID!CF58,IF(NOT(Input!CF58=9),   IF(Not(AND(ARRAYFORMULA(isblank({CH57,CG58,CH59,CI58})))),  INDEX(FLATTEN(FILTER({CH57,CG58,CH59,CI58},not(isblank({CH57,CG58,CH59,CI58})),ISTEXT({CH57,CG58,CH59,CI58}))),1,1)   ,),))"),"CF57")</f>
        <v>CF57</v>
      </c>
      <c r="CI58" s="5" t="str">
        <f>IFERROR(__xludf.DUMMYFUNCTION("If(NOT(ISBLANK(ID!CG58)),ID!CG58,IF(NOT(Input!CG58=9),   IF(Not(AND(ARRAYFORMULA(isblank({CI57,CH58,CI59,CJ58})))),  INDEX(FLATTEN(FILTER({CI57,CH58,CI59,CJ58},not(isblank({CI57,CH58,CI59,CJ58})),ISTEXT({CI57,CH58,CI59,CJ58}))),1,1)   ,),))"),"CF57")</f>
        <v>CF57</v>
      </c>
      <c r="CJ58" s="5" t="str">
        <f>IFERROR(__xludf.DUMMYFUNCTION("If(NOT(ISBLANK(ID!CH58)),ID!CH58,IF(NOT(Input!CH58=9),   IF(Not(AND(ARRAYFORMULA(isblank({CJ57,CI58,CJ59,CK58})))),  INDEX(FLATTEN(FILTER({CJ57,CI58,CJ59,CK58},not(isblank({CJ57,CI58,CJ59,CK58})),ISTEXT({CJ57,CI58,CJ59,CK58}))),1,1)   ,),))"),"CF57")</f>
        <v>CF57</v>
      </c>
      <c r="CK58" s="5" t="str">
        <f>IFERROR(__xludf.DUMMYFUNCTION("If(NOT(ISBLANK(ID!CI58)),ID!CI58,IF(NOT(Input!CI58=9),   IF(Not(AND(ARRAYFORMULA(isblank({CK57,CJ58,CK59,CL58})))),  INDEX(FLATTEN(FILTER({CK57,CJ58,CK59,CL58},not(isblank({CK57,CJ58,CK59,CL58})),ISTEXT({CK57,CJ58,CK59,CL58}))),1,1)   ,),))"),"CF57")</f>
        <v>CF57</v>
      </c>
      <c r="CL58" s="5" t="str">
        <f>IFERROR(__xludf.DUMMYFUNCTION("If(NOT(ISBLANK(ID!CJ58)),ID!CJ58,IF(NOT(Input!CJ58=9),   IF(Not(AND(ARRAYFORMULA(isblank({CL57,CK58,CL59,CM58})))),  INDEX(FLATTEN(FILTER({CL57,CK58,CL59,CM58},not(isblank({CL57,CK58,CL59,CM58})),ISTEXT({CL57,CK58,CL59,CM58}))),1,1)   ,),))"),"CF57")</f>
        <v>CF57</v>
      </c>
      <c r="CM58" s="5" t="str">
        <f>IFERROR(__xludf.DUMMYFUNCTION("If(NOT(ISBLANK(ID!CK58)),ID!CK58,IF(NOT(Input!CK58=9),   IF(Not(AND(ARRAYFORMULA(isblank({CM57,CL58,CM59,CN58})))),  INDEX(FLATTEN(FILTER({CM57,CL58,CM59,CN58},not(isblank({CM57,CL58,CM59,CN58})),ISTEXT({CM57,CL58,CM59,CN58}))),1,1)   ,),))"),"CF57")</f>
        <v>CF57</v>
      </c>
      <c r="CN58" s="5" t="str">
        <f>IFERROR(__xludf.DUMMYFUNCTION("If(NOT(ISBLANK(ID!CL58)),ID!CL58,IF(NOT(Input!CL58=9),   IF(Not(AND(ARRAYFORMULA(isblank({CN57,CM58,CN59,CO58})))),  INDEX(FLATTEN(FILTER({CN57,CM58,CN59,CO58},not(isblank({CN57,CM58,CN59,CO58})),ISTEXT({CN57,CM58,CN59,CO58}))),1,1)   ,),))"),"CF57")</f>
        <v>CF57</v>
      </c>
      <c r="CO58" s="5" t="str">
        <f>IFERROR(__xludf.DUMMYFUNCTION("If(NOT(ISBLANK(ID!CM58)),ID!CM58,IF(NOT(Input!CM58=9),   IF(Not(AND(ARRAYFORMULA(isblank({CO57,CN58,CO59,CP58})))),  INDEX(FLATTEN(FILTER({CO57,CN58,CO59,CP58},not(isblank({CO57,CN58,CO59,CP58})),ISTEXT({CO57,CN58,CO59,CP58}))),1,1)   ,),))"),"")</f>
        <v/>
      </c>
      <c r="CP58" s="5" t="str">
        <f>IFERROR(__xludf.DUMMYFUNCTION("If(NOT(ISBLANK(ID!CN58)),ID!CN58,IF(NOT(Input!CN58=9),   IF(Not(AND(ARRAYFORMULA(isblank({CP57,CO58,CP59,CQ58})))),  INDEX(FLATTEN(FILTER({CP57,CO58,CP59,CQ58},not(isblank({CP57,CO58,CP59,CQ58})),ISTEXT({CP57,CO58,CP59,CQ58}))),1,1)   ,),))"),"CQ56")</f>
        <v>CQ56</v>
      </c>
      <c r="CQ58" s="5" t="str">
        <f>IFERROR(__xludf.DUMMYFUNCTION("If(NOT(ISBLANK(ID!CO58)),ID!CO58,IF(NOT(Input!CO58=9),   IF(Not(AND(ARRAYFORMULA(isblank({CQ57,CP58,CQ59,CR58})))),  INDEX(FLATTEN(FILTER({CQ57,CP58,CQ59,CR58},not(isblank({CQ57,CP58,CQ59,CR58})),ISTEXT({CQ57,CP58,CQ59,CR58}))),1,1)   ,),))"),"CQ56")</f>
        <v>CQ56</v>
      </c>
      <c r="CR58" s="5" t="str">
        <f>IFERROR(__xludf.DUMMYFUNCTION("If(NOT(ISBLANK(ID!CP58)),ID!CP58,IF(NOT(Input!CP58=9),   IF(Not(AND(ARRAYFORMULA(isblank({CR57,CQ58,CR59,CS58})))),  INDEX(FLATTEN(FILTER({CR57,CQ58,CR59,CS58},not(isblank({CR57,CQ58,CR59,CS58})),ISTEXT({CR57,CQ58,CR59,CS58}))),1,1)   ,),))"),"")</f>
        <v/>
      </c>
      <c r="CS58" s="5" t="str">
        <f>IFERROR(__xludf.DUMMYFUNCTION("If(NOT(ISBLANK(ID!CQ58)),ID!CQ58,IF(NOT(Input!CQ58=9),   IF(Not(AND(ARRAYFORMULA(isblank({CS57,CR58,CS59,CT58})))),  INDEX(FLATTEN(FILTER({CS57,CR58,CS59,CT58},not(isblank({CS57,CR58,CS59,CT58})),ISTEXT({CS57,CR58,CS59,CT58}))),1,1)   ,),))"),"CQ64")</f>
        <v>CQ64</v>
      </c>
      <c r="CT58" s="5" t="str">
        <f>IFERROR(__xludf.DUMMYFUNCTION("If(NOT(ISBLANK(ID!CR58)),ID!CR58,IF(NOT(Input!CR58=9),   IF(Not(AND(ARRAYFORMULA(isblank({CT57,CS58,CT59,CU58})))),  INDEX(FLATTEN(FILTER({CT57,CS58,CT59,CU58},not(isblank({CT57,CS58,CT59,CU58})),ISTEXT({CT57,CS58,CT59,CU58}))),1,1)   ,),))"),"")</f>
        <v/>
      </c>
      <c r="CU58" s="5" t="str">
        <f>IFERROR(__xludf.DUMMYFUNCTION("If(NOT(ISBLANK(ID!CS58)),ID!CS58,IF(NOT(Input!CS58=9),   IF(Not(AND(ARRAYFORMULA(isblank({CU57,CT58,CU59,CV58})))),  INDEX(FLATTEN(FILTER({CU57,CT58,CU59,CV58},not(isblank({CU57,CT58,CU59,CV58})),ISTEXT({CU57,CT58,CU59,CV58}))),1,1)   ,),))"),"")</f>
        <v/>
      </c>
      <c r="CV58" s="5" t="str">
        <f>IFERROR(__xludf.DUMMYFUNCTION("If(NOT(ISBLANK(ID!CT58)),ID!CT58,IF(NOT(Input!CT58=9),   IF(Not(AND(ARRAYFORMULA(isblank({CV57,CU58,CV59,CW58})))),  INDEX(FLATTEN(FILTER({CV57,CU58,CV59,CW58},not(isblank({CV57,CU58,CV59,CW58})),ISTEXT({CV57,CU58,CV59,CW58}))),1,1)   ,),))"),"")</f>
        <v/>
      </c>
      <c r="CW58" s="5" t="str">
        <f>IFERROR(__xludf.DUMMYFUNCTION("If(NOT(ISBLANK(ID!CU58)),ID!CU58,IF(NOT(Input!CU58=9),   IF(Not(AND(ARRAYFORMULA(isblank({CW57,CV58,CW59,CX58})))),  INDEX(FLATTEN(FILTER({CW57,CV58,CW59,CX58},not(isblank({CW57,CV58,CW59,CX58})),ISTEXT({CW57,CV58,CW59,CX58}))),1,1)   ,),))"),"")</f>
        <v/>
      </c>
      <c r="CX58" s="5" t="str">
        <f>IFERROR(__xludf.DUMMYFUNCTION("If(NOT(ISBLANK(ID!CV58)),ID!CV58,IF(NOT(Input!CV58=9),   IF(Not(AND(ARRAYFORMULA(isblank({CX57,CW58,CX59,CY58})))),  INDEX(FLATTEN(FILTER({CX57,CW58,CX59,CY58},not(isblank({CX57,CW58,CX59,CY58})),ISTEXT({CX57,CW58,CX59,CY58}))),1,1)   ,),))"),"")</f>
        <v/>
      </c>
      <c r="CY58" s="5" t="str">
        <f>IFERROR(__xludf.DUMMYFUNCTION("If(NOT(ISBLANK(ID!CW58)),ID!CW58,IF(NOT(Input!CW58=9),   IF(Not(AND(ARRAYFORMULA(isblank({CY57,CX58,CY59,CZ58})))),  INDEX(FLATTEN(FILTER({CY57,CX58,CY59,CZ58},not(isblank({CY57,CX58,CY59,CZ58})),ISTEXT({CY57,CX58,CY59,CZ58}))),1,1)   ,),))"),"CT59")</f>
        <v>CT59</v>
      </c>
      <c r="CZ58" s="5" t="str">
        <f>IFERROR(__xludf.DUMMYFUNCTION("If(NOT(ISBLANK(ID!CX58)),ID!CX58,IF(NOT(Input!CX58=9),   IF(Not(AND(ARRAYFORMULA(isblank({CZ57,CY58,CZ59,DA58})))),  INDEX(FLATTEN(FILTER({CZ57,CY58,CZ59,DA58},not(isblank({CZ57,CY58,CZ59,DA58})),ISTEXT({CZ57,CY58,CZ59,DA58}))),1,1)   ,),))"),"CT59")</f>
        <v>CT59</v>
      </c>
      <c r="DA58" s="3"/>
    </row>
    <row r="59">
      <c r="A59" s="5" t="str">
        <f>IFERROR(__xludf.DUMMYFUNCTION("""COMPUTED_VALUE"""),"BF59")</f>
        <v>BF59</v>
      </c>
      <c r="B59" s="5">
        <f t="shared" si="1"/>
        <v>67</v>
      </c>
      <c r="C59" s="5">
        <v>52.0</v>
      </c>
      <c r="D59" s="3"/>
      <c r="E59" s="5" t="str">
        <f>IFERROR(__xludf.DUMMYFUNCTION("If(NOT(ISBLANK(ID!C59)),ID!C59,IF(NOT(Input!C59=9),   IF(Not(AND(ARRAYFORMULA(isblank({E58,D59,E60,F59})))),  INDEX(FLATTEN(FILTER({E58,D59,E60,F59},not(isblank({E58,D59,E60,F59})),ISTEXT({E58,D59,E60,F59}))),1,1)   ,),))"),"G59")</f>
        <v>G59</v>
      </c>
      <c r="F59" s="5" t="str">
        <f>IFERROR(__xludf.DUMMYFUNCTION("If(NOT(ISBLANK(ID!D59)),ID!D59,IF(NOT(Input!D59=9),   IF(Not(AND(ARRAYFORMULA(isblank({F58,E59,F60,G59})))),  INDEX(FLATTEN(FILTER({F58,E59,F60,G59},not(isblank({F58,E59,F60,G59})),ISTEXT({F58,E59,F60,G59}))),1,1)   ,),))"),"G59")</f>
        <v>G59</v>
      </c>
      <c r="G59" s="5" t="str">
        <f>IFERROR(__xludf.DUMMYFUNCTION("If(NOT(ISBLANK(ID!E59)),ID!E59,IF(NOT(Input!E59=9),   IF(Not(AND(ARRAYFORMULA(isblank({G58,F59,G60,H59})))),  INDEX(FLATTEN(FILTER({G58,F59,G60,H59},not(isblank({G58,F59,G60,H59})),ISTEXT({G58,F59,G60,H59}))),1,1)   ,),))"),"G59")</f>
        <v>G59</v>
      </c>
      <c r="H59" s="5" t="str">
        <f>IFERROR(__xludf.DUMMYFUNCTION("If(NOT(ISBLANK(ID!F59)),ID!F59,IF(NOT(Input!F59=9),   IF(Not(AND(ARRAYFORMULA(isblank({H58,G59,H60,I59})))),  INDEX(FLATTEN(FILTER({H58,G59,H60,I59},not(isblank({H58,G59,H60,I59})),ISTEXT({H58,G59,H60,I59}))),1,1)   ,),))"),"G59")</f>
        <v>G59</v>
      </c>
      <c r="I59" s="5" t="str">
        <f>IFERROR(__xludf.DUMMYFUNCTION("If(NOT(ISBLANK(ID!G59)),ID!G59,IF(NOT(Input!G59=9),   IF(Not(AND(ARRAYFORMULA(isblank({I58,H59,I60,J59})))),  INDEX(FLATTEN(FILTER({I58,H59,I60,J59},not(isblank({I58,H59,I60,J59})),ISTEXT({I58,H59,I60,J59}))),1,1)   ,),))"),"G59")</f>
        <v>G59</v>
      </c>
      <c r="J59" s="5" t="str">
        <f>IFERROR(__xludf.DUMMYFUNCTION("If(NOT(ISBLANK(ID!H59)),ID!H59,IF(NOT(Input!H59=9),   IF(Not(AND(ARRAYFORMULA(isblank({J58,I59,J60,K59})))),  INDEX(FLATTEN(FILTER({J58,I59,J60,K59},not(isblank({J58,I59,J60,K59})),ISTEXT({J58,I59,J60,K59}))),1,1)   ,),))"),"G59")</f>
        <v>G59</v>
      </c>
      <c r="K59" s="5" t="str">
        <f>IFERROR(__xludf.DUMMYFUNCTION("If(NOT(ISBLANK(ID!I59)),ID!I59,IF(NOT(Input!I59=9),   IF(Not(AND(ARRAYFORMULA(isblank({K58,J59,K60,L59})))),  INDEX(FLATTEN(FILTER({K58,J59,K60,L59},not(isblank({K58,J59,K60,L59})),ISTEXT({K58,J59,K60,L59}))),1,1)   ,),))"),"G59")</f>
        <v>G59</v>
      </c>
      <c r="L59" s="5" t="str">
        <f>IFERROR(__xludf.DUMMYFUNCTION("If(NOT(ISBLANK(ID!J59)),ID!J59,IF(NOT(Input!J59=9),   IF(Not(AND(ARRAYFORMULA(isblank({L58,K59,L60,M59})))),  INDEX(FLATTEN(FILTER({L58,K59,L60,M59},not(isblank({L58,K59,L60,M59})),ISTEXT({L58,K59,L60,M59}))),1,1)   ,),))"),"G59")</f>
        <v>G59</v>
      </c>
      <c r="M59" s="5" t="str">
        <f>IFERROR(__xludf.DUMMYFUNCTION("If(NOT(ISBLANK(ID!K59)),ID!K59,IF(NOT(Input!K59=9),   IF(Not(AND(ARRAYFORMULA(isblank({M58,L59,M60,N59})))),  INDEX(FLATTEN(FILTER({M58,L59,M60,N59},not(isblank({M58,L59,M60,N59})),ISTEXT({M58,L59,M60,N59}))),1,1)   ,),))"),"G59")</f>
        <v>G59</v>
      </c>
      <c r="N59" s="5" t="str">
        <f>IFERROR(__xludf.DUMMYFUNCTION("If(NOT(ISBLANK(ID!L59)),ID!L59,IF(NOT(Input!L59=9),   IF(Not(AND(ARRAYFORMULA(isblank({N58,M59,N60,O59})))),  INDEX(FLATTEN(FILTER({N58,M59,N60,O59},not(isblank({N58,M59,N60,O59})),ISTEXT({N58,M59,N60,O59}))),1,1)   ,),))"),"G59")</f>
        <v>G59</v>
      </c>
      <c r="O59" s="5" t="str">
        <f>IFERROR(__xludf.DUMMYFUNCTION("If(NOT(ISBLANK(ID!M59)),ID!M59,IF(NOT(Input!M59=9),   IF(Not(AND(ARRAYFORMULA(isblank({O58,N59,O60,P59})))),  INDEX(FLATTEN(FILTER({O58,N59,O60,P59},not(isblank({O58,N59,O60,P59})),ISTEXT({O58,N59,O60,P59}))),1,1)   ,),))"),"G59")</f>
        <v>G59</v>
      </c>
      <c r="P59" s="5" t="str">
        <f>IFERROR(__xludf.DUMMYFUNCTION("If(NOT(ISBLANK(ID!N59)),ID!N59,IF(NOT(Input!N59=9),   IF(Not(AND(ARRAYFORMULA(isblank({P58,O59,P60,Q59})))),  INDEX(FLATTEN(FILTER({P58,O59,P60,Q59},not(isblank({P58,O59,P60,Q59})),ISTEXT({P58,O59,P60,Q59}))),1,1)   ,),))"),"")</f>
        <v/>
      </c>
      <c r="Q59" s="5" t="str">
        <f>IFERROR(__xludf.DUMMYFUNCTION("If(NOT(ISBLANK(ID!O59)),ID!O59,IF(NOT(Input!O59=9),   IF(Not(AND(ARRAYFORMULA(isblank({Q58,P59,Q60,R59})))),  INDEX(FLATTEN(FILTER({Q58,P59,Q60,R59},not(isblank({Q58,P59,Q60,R59})),ISTEXT({Q58,P59,Q60,R59}))),1,1)   ,),))"),"M55")</f>
        <v>M55</v>
      </c>
      <c r="R59" s="5" t="str">
        <f>IFERROR(__xludf.DUMMYFUNCTION("If(NOT(ISBLANK(ID!P59)),ID!P59,IF(NOT(Input!P59=9),   IF(Not(AND(ARRAYFORMULA(isblank({R58,Q59,R60,S59})))),  INDEX(FLATTEN(FILTER({R58,Q59,R60,S59},not(isblank({R58,Q59,R60,S59})),ISTEXT({R58,Q59,R60,S59}))),1,1)   ,),))"),"")</f>
        <v/>
      </c>
      <c r="S59" s="5" t="str">
        <f>IFERROR(__xludf.DUMMYFUNCTION("If(NOT(ISBLANK(ID!Q59)),ID!Q59,IF(NOT(Input!Q59=9),   IF(Not(AND(ARRAYFORMULA(isblank({S58,R59,S60,T59})))),  INDEX(FLATTEN(FILTER({S58,R59,S60,T59},not(isblank({S58,R59,S60,T59})),ISTEXT({S58,R59,S60,T59}))),1,1)   ,),))"),"")</f>
        <v/>
      </c>
      <c r="T59" s="5" t="str">
        <f>IFERROR(__xludf.DUMMYFUNCTION("If(NOT(ISBLANK(ID!R59)),ID!R59,IF(NOT(Input!R59=9),   IF(Not(AND(ARRAYFORMULA(isblank({T58,S59,T60,U59})))),  INDEX(FLATTEN(FILTER({T58,S59,T60,U59},not(isblank({T58,S59,T60,U59})),ISTEXT({T58,S59,T60,U59}))),1,1)   ,),))"),"V55")</f>
        <v>V55</v>
      </c>
      <c r="U59" s="5" t="str">
        <f>IFERROR(__xludf.DUMMYFUNCTION("If(NOT(ISBLANK(ID!S59)),ID!S59,IF(NOT(Input!S59=9),   IF(Not(AND(ARRAYFORMULA(isblank({U58,T59,U60,V59})))),  INDEX(FLATTEN(FILTER({U58,T59,U60,V59},not(isblank({U58,T59,U60,V59})),ISTEXT({U58,T59,U60,V59}))),1,1)   ,),))"),"V55")</f>
        <v>V55</v>
      </c>
      <c r="V59" s="5" t="str">
        <f>IFERROR(__xludf.DUMMYFUNCTION("If(NOT(ISBLANK(ID!T59)),ID!T59,IF(NOT(Input!T59=9),   IF(Not(AND(ARRAYFORMULA(isblank({V58,U59,V60,W59})))),  INDEX(FLATTEN(FILTER({V58,U59,V60,W59},not(isblank({V58,U59,V60,W59})),ISTEXT({V58,U59,V60,W59}))),1,1)   ,),))"),"V55")</f>
        <v>V55</v>
      </c>
      <c r="W59" s="5" t="str">
        <f>IFERROR(__xludf.DUMMYFUNCTION("If(NOT(ISBLANK(ID!U59)),ID!U59,IF(NOT(Input!U59=9),   IF(Not(AND(ARRAYFORMULA(isblank({W58,V59,W60,X59})))),  INDEX(FLATTEN(FILTER({W58,V59,W60,X59},not(isblank({W58,V59,W60,X59})),ISTEXT({W58,V59,W60,X59}))),1,1)   ,),))"),"")</f>
        <v/>
      </c>
      <c r="X59" s="5" t="str">
        <f>IFERROR(__xludf.DUMMYFUNCTION("If(NOT(ISBLANK(ID!V59)),ID!V59,IF(NOT(Input!V59=9),   IF(Not(AND(ARRAYFORMULA(isblank({X58,W59,X60,Y59})))),  INDEX(FLATTEN(FILTER({X58,W59,X60,Y59},not(isblank({X58,W59,X60,Y59})),ISTEXT({X58,W59,X60,Y59}))),1,1)   ,),))"),"Y60")</f>
        <v>Y60</v>
      </c>
      <c r="Y59" s="5" t="str">
        <f>IFERROR(__xludf.DUMMYFUNCTION("If(NOT(ISBLANK(ID!W59)),ID!W59,IF(NOT(Input!W59=9),   IF(Not(AND(ARRAYFORMULA(isblank({Y58,X59,Y60,Z59})))),  INDEX(FLATTEN(FILTER({Y58,X59,Y60,Z59},not(isblank({Y58,X59,Y60,Z59})),ISTEXT({Y58,X59,Y60,Z59}))),1,1)   ,),))"),"Y60")</f>
        <v>Y60</v>
      </c>
      <c r="Z59" s="5" t="str">
        <f>IFERROR(__xludf.DUMMYFUNCTION("If(NOT(ISBLANK(ID!X59)),ID!X59,IF(NOT(Input!X59=9),   IF(Not(AND(ARRAYFORMULA(isblank({Z58,Y59,Z60,AA59})))),  INDEX(FLATTEN(FILTER({Z58,Y59,Z60,AA59},not(isblank({Z58,Y59,Z60,AA59})),ISTEXT({Z58,Y59,Z60,AA59}))),1,1)   ,),))"),"Y60")</f>
        <v>Y60</v>
      </c>
      <c r="AA59" s="5" t="str">
        <f>IFERROR(__xludf.DUMMYFUNCTION("If(NOT(ISBLANK(ID!Y59)),ID!Y59,IF(NOT(Input!Y59=9),   IF(Not(AND(ARRAYFORMULA(isblank({AA58,Z59,AA60,AB59})))),  INDEX(FLATTEN(FILTER({AA58,Z59,AA60,AB59},not(isblank({AA58,Z59,AA60,AB59})),ISTEXT({AA58,Z59,AA60,AB59}))),1,1)   ,),))"),"Y60")</f>
        <v>Y60</v>
      </c>
      <c r="AB59" s="5" t="str">
        <f>IFERROR(__xludf.DUMMYFUNCTION("If(NOT(ISBLANK(ID!Z59)),ID!Z59,IF(NOT(Input!Z59=9),   IF(Not(AND(ARRAYFORMULA(isblank({AB58,AA59,AB60,AC59})))),  INDEX(FLATTEN(FILTER({AB58,AA59,AB60,AC59},not(isblank({AB58,AA59,AB60,AC59})),ISTEXT({AB58,AA59,AB60,AC59}))),1,1)   ,),))"),"Y60")</f>
        <v>Y60</v>
      </c>
      <c r="AC59" s="5" t="str">
        <f>IFERROR(__xludf.DUMMYFUNCTION("If(NOT(ISBLANK(ID!AA59)),ID!AA59,IF(NOT(Input!AA59=9),   IF(Not(AND(ARRAYFORMULA(isblank({AC58,AB59,AC60,AD59})))),  INDEX(FLATTEN(FILTER({AC58,AB59,AC60,AD59},not(isblank({AC58,AB59,AC60,AD59})),ISTEXT({AC58,AB59,AC60,AD59}))),1,1)   ,),))"),"Y60")</f>
        <v>Y60</v>
      </c>
      <c r="AD59" s="5" t="str">
        <f>IFERROR(__xludf.DUMMYFUNCTION("If(NOT(ISBLANK(ID!AB59)),ID!AB59,IF(NOT(Input!AB59=9),   IF(Not(AND(ARRAYFORMULA(isblank({AD58,AC59,AD60,AE59})))),  INDEX(FLATTEN(FILTER({AD58,AC59,AD60,AE59},not(isblank({AD58,AC59,AD60,AE59})),ISTEXT({AD58,AC59,AD60,AE59}))),1,1)   ,),))"),"")</f>
        <v/>
      </c>
      <c r="AE59" s="5" t="str">
        <f>IFERROR(__xludf.DUMMYFUNCTION("If(NOT(ISBLANK(ID!AC59)),ID!AC59,IF(NOT(Input!AC59=9),   IF(Not(AND(ARRAYFORMULA(isblank({AE58,AD59,AE60,AF59})))),  INDEX(FLATTEN(FILTER({AE58,AD59,AE60,AF59},not(isblank({AE58,AD59,AE60,AF59})),ISTEXT({AE58,AD59,AE60,AF59}))),1,1)   ,),))"),"AH61")</f>
        <v>AH61</v>
      </c>
      <c r="AF59" s="5" t="str">
        <f>IFERROR(__xludf.DUMMYFUNCTION("If(NOT(ISBLANK(ID!AD59)),ID!AD59,IF(NOT(Input!AD59=9),   IF(Not(AND(ARRAYFORMULA(isblank({AF58,AE59,AF60,AG59})))),  INDEX(FLATTEN(FILTER({AF58,AE59,AF60,AG59},not(isblank({AF58,AE59,AF60,AG59})),ISTEXT({AF58,AE59,AF60,AG59}))),1,1)   ,),))"),"AH61")</f>
        <v>AH61</v>
      </c>
      <c r="AG59" s="5" t="str">
        <f>IFERROR(__xludf.DUMMYFUNCTION("If(NOT(ISBLANK(ID!AE59)),ID!AE59,IF(NOT(Input!AE59=9),   IF(Not(AND(ARRAYFORMULA(isblank({AG58,AF59,AG60,AH59})))),  INDEX(FLATTEN(FILTER({AG58,AF59,AG60,AH59},not(isblank({AG58,AF59,AG60,AH59})),ISTEXT({AG58,AF59,AG60,AH59}))),1,1)   ,),))"),"AH61")</f>
        <v>AH61</v>
      </c>
      <c r="AH59" s="5" t="str">
        <f>IFERROR(__xludf.DUMMYFUNCTION("If(NOT(ISBLANK(ID!AF59)),ID!AF59,IF(NOT(Input!AF59=9),   IF(Not(AND(ARRAYFORMULA(isblank({AH58,AG59,AH60,AI59})))),  INDEX(FLATTEN(FILTER({AH58,AG59,AH60,AI59},not(isblank({AH58,AG59,AH60,AI59})),ISTEXT({AH58,AG59,AH60,AI59}))),1,1)   ,),))"),"AH61")</f>
        <v>AH61</v>
      </c>
      <c r="AI59" s="5" t="str">
        <f>IFERROR(__xludf.DUMMYFUNCTION("If(NOT(ISBLANK(ID!AG59)),ID!AG59,IF(NOT(Input!AG59=9),   IF(Not(AND(ARRAYFORMULA(isblank({AI58,AH59,AI60,AJ59})))),  INDEX(FLATTEN(FILTER({AI58,AH59,AI60,AJ59},not(isblank({AI58,AH59,AI60,AJ59})),ISTEXT({AI58,AH59,AI60,AJ59}))),1,1)   ,),))"),"AH61")</f>
        <v>AH61</v>
      </c>
      <c r="AJ59" s="5" t="str">
        <f>IFERROR(__xludf.DUMMYFUNCTION("If(NOT(ISBLANK(ID!AH59)),ID!AH59,IF(NOT(Input!AH59=9),   IF(Not(AND(ARRAYFORMULA(isblank({AJ58,AI59,AJ60,AK59})))),  INDEX(FLATTEN(FILTER({AJ58,AI59,AJ60,AK59},not(isblank({AJ58,AI59,AJ60,AK59})),ISTEXT({AJ58,AI59,AJ60,AK59}))),1,1)   ,),))"),"AH61")</f>
        <v>AH61</v>
      </c>
      <c r="AK59" s="5" t="str">
        <f>IFERROR(__xludf.DUMMYFUNCTION("If(NOT(ISBLANK(ID!AI59)),ID!AI59,IF(NOT(Input!AI59=9),   IF(Not(AND(ARRAYFORMULA(isblank({AK58,AJ59,AK60,AL59})))),  INDEX(FLATTEN(FILTER({AK58,AJ59,AK60,AL59},not(isblank({AK58,AJ59,AK60,AL59})),ISTEXT({AK58,AJ59,AK60,AL59}))),1,1)   ,),))"),"AH61")</f>
        <v>AH61</v>
      </c>
      <c r="AL59" s="5" t="str">
        <f>IFERROR(__xludf.DUMMYFUNCTION("If(NOT(ISBLANK(ID!AJ59)),ID!AJ59,IF(NOT(Input!AJ59=9),   IF(Not(AND(ARRAYFORMULA(isblank({AL58,AK59,AL60,AM59})))),  INDEX(FLATTEN(FILTER({AL58,AK59,AL60,AM59},not(isblank({AL58,AK59,AL60,AM59})),ISTEXT({AL58,AK59,AL60,AM59}))),1,1)   ,),))"),"AH61")</f>
        <v>AH61</v>
      </c>
      <c r="AM59" s="5" t="str">
        <f>IFERROR(__xludf.DUMMYFUNCTION("If(NOT(ISBLANK(ID!AK59)),ID!AK59,IF(NOT(Input!AK59=9),   IF(Not(AND(ARRAYFORMULA(isblank({AM58,AL59,AM60,AN59})))),  INDEX(FLATTEN(FILTER({AM58,AL59,AM60,AN59},not(isblank({AM58,AL59,AM60,AN59})),ISTEXT({AM58,AL59,AM60,AN59}))),1,1)   ,),))"),"")</f>
        <v/>
      </c>
      <c r="AN59" s="5" t="str">
        <f>IFERROR(__xludf.DUMMYFUNCTION("If(NOT(ISBLANK(ID!AL59)),ID!AL59,IF(NOT(Input!AL59=9),   IF(Not(AND(ARRAYFORMULA(isblank({AN58,AM59,AN60,AO59})))),  INDEX(FLATTEN(FILTER({AN58,AM59,AN60,AO59},not(isblank({AN58,AM59,AN60,AO59})),ISTEXT({AN58,AM59,AN60,AO59}))),1,1)   ,),))"),"AP59")</f>
        <v>AP59</v>
      </c>
      <c r="AO59" s="5" t="str">
        <f>IFERROR(__xludf.DUMMYFUNCTION("If(NOT(ISBLANK(ID!AM59)),ID!AM59,IF(NOT(Input!AM59=9),   IF(Not(AND(ARRAYFORMULA(isblank({AO58,AN59,AO60,AP59})))),  INDEX(FLATTEN(FILTER({AO58,AN59,AO60,AP59},not(isblank({AO58,AN59,AO60,AP59})),ISTEXT({AO58,AN59,AO60,AP59}))),1,1)   ,),))"),"AP59")</f>
        <v>AP59</v>
      </c>
      <c r="AP59" s="5" t="str">
        <f>IFERROR(__xludf.DUMMYFUNCTION("If(NOT(ISBLANK(ID!AN59)),ID!AN59,IF(NOT(Input!AN59=9),   IF(Not(AND(ARRAYFORMULA(isblank({AP58,AO59,AP60,AQ59})))),  INDEX(FLATTEN(FILTER({AP58,AO59,AP60,AQ59},not(isblank({AP58,AO59,AP60,AQ59})),ISTEXT({AP58,AO59,AP60,AQ59}))),1,1)   ,),))"),"AP59")</f>
        <v>AP59</v>
      </c>
      <c r="AQ59" s="5" t="str">
        <f>IFERROR(__xludf.DUMMYFUNCTION("If(NOT(ISBLANK(ID!AO59)),ID!AO59,IF(NOT(Input!AO59=9),   IF(Not(AND(ARRAYFORMULA(isblank({AQ58,AP59,AQ60,AR59})))),  INDEX(FLATTEN(FILTER({AQ58,AP59,AQ60,AR59},not(isblank({AQ58,AP59,AQ60,AR59})),ISTEXT({AQ58,AP59,AQ60,AR59}))),1,1)   ,),))"),"AP59")</f>
        <v>AP59</v>
      </c>
      <c r="AR59" s="5" t="str">
        <f>IFERROR(__xludf.DUMMYFUNCTION("If(NOT(ISBLANK(ID!AP59)),ID!AP59,IF(NOT(Input!AP59=9),   IF(Not(AND(ARRAYFORMULA(isblank({AR58,AQ59,AR60,AS59})))),  INDEX(FLATTEN(FILTER({AR58,AQ59,AR60,AS59},not(isblank({AR58,AQ59,AR60,AS59})),ISTEXT({AR58,AQ59,AR60,AS59}))),1,1)   ,),))"),"AP59")</f>
        <v>AP59</v>
      </c>
      <c r="AS59" s="5" t="str">
        <f>IFERROR(__xludf.DUMMYFUNCTION("If(NOT(ISBLANK(ID!AQ59)),ID!AQ59,IF(NOT(Input!AQ59=9),   IF(Not(AND(ARRAYFORMULA(isblank({AS58,AR59,AS60,AT59})))),  INDEX(FLATTEN(FILTER({AS58,AR59,AS60,AT59},not(isblank({AS58,AR59,AS60,AT59})),ISTEXT({AS58,AR59,AS60,AT59}))),1,1)   ,),))"),"AP59")</f>
        <v>AP59</v>
      </c>
      <c r="AT59" s="5" t="str">
        <f>IFERROR(__xludf.DUMMYFUNCTION("If(NOT(ISBLANK(ID!AR59)),ID!AR59,IF(NOT(Input!AR59=9),   IF(Not(AND(ARRAYFORMULA(isblank({AT58,AS59,AT60,AU59})))),  INDEX(FLATTEN(FILTER({AT58,AS59,AT60,AU59},not(isblank({AT58,AS59,AT60,AU59})),ISTEXT({AT58,AS59,AT60,AU59}))),1,1)   ,),))"),"AP59")</f>
        <v>AP59</v>
      </c>
      <c r="AU59" s="5" t="str">
        <f>IFERROR(__xludf.DUMMYFUNCTION("If(NOT(ISBLANK(ID!AS59)),ID!AS59,IF(NOT(Input!AS59=9),   IF(Not(AND(ARRAYFORMULA(isblank({AU58,AT59,AU60,AV59})))),  INDEX(FLATTEN(FILTER({AU58,AT59,AU60,AV59},not(isblank({AU58,AT59,AU60,AV59})),ISTEXT({AU58,AT59,AU60,AV59}))),1,1)   ,),))"),"AP59")</f>
        <v>AP59</v>
      </c>
      <c r="AV59" s="5" t="str">
        <f>IFERROR(__xludf.DUMMYFUNCTION("If(NOT(ISBLANK(ID!AT59)),ID!AT59,IF(NOT(Input!AT59=9),   IF(Not(AND(ARRAYFORMULA(isblank({AV58,AU59,AV60,AW59})))),  INDEX(FLATTEN(FILTER({AV58,AU59,AV60,AW59},not(isblank({AV58,AU59,AV60,AW59})),ISTEXT({AV58,AU59,AV60,AW59}))),1,1)   ,),))"),"")</f>
        <v/>
      </c>
      <c r="AW59" s="5" t="str">
        <f>IFERROR(__xludf.DUMMYFUNCTION("If(NOT(ISBLANK(ID!AU59)),ID!AU59,IF(NOT(Input!AU59=9),   IF(Not(AND(ARRAYFORMULA(isblank({AW58,AV59,AW60,AX59})))),  INDEX(FLATTEN(FILTER({AW58,AV59,AW60,AX59},not(isblank({AW58,AV59,AW60,AX59})),ISTEXT({AW58,AV59,AW60,AX59}))),1,1)   ,),))"),"AW56")</f>
        <v>AW56</v>
      </c>
      <c r="AX59" s="5" t="str">
        <f>IFERROR(__xludf.DUMMYFUNCTION("If(NOT(ISBLANK(ID!AV59)),ID!AV59,IF(NOT(Input!AV59=9),   IF(Not(AND(ARRAYFORMULA(isblank({AX58,AW59,AX60,AY59})))),  INDEX(FLATTEN(FILTER({AX58,AW59,AX60,AY59},not(isblank({AX58,AW59,AX60,AY59})),ISTEXT({AX58,AW59,AX60,AY59}))),1,1)   ,),))"),"AW56")</f>
        <v>AW56</v>
      </c>
      <c r="AY59" s="5" t="str">
        <f>IFERROR(__xludf.DUMMYFUNCTION("If(NOT(ISBLANK(ID!AW59)),ID!AW59,IF(NOT(Input!AW59=9),   IF(Not(AND(ARRAYFORMULA(isblank({AY58,AX59,AY60,AZ59})))),  INDEX(FLATTEN(FILTER({AY58,AX59,AY60,AZ59},not(isblank({AY58,AX59,AY60,AZ59})),ISTEXT({AY58,AX59,AY60,AZ59}))),1,1)   ,),))"),"AW56")</f>
        <v>AW56</v>
      </c>
      <c r="AZ59" s="5" t="str">
        <f>IFERROR(__xludf.DUMMYFUNCTION("If(NOT(ISBLANK(ID!AX59)),ID!AX59,IF(NOT(Input!AX59=9),   IF(Not(AND(ARRAYFORMULA(isblank({AZ58,AY59,AZ60,BA59})))),  INDEX(FLATTEN(FILTER({AZ58,AY59,AZ60,BA59},not(isblank({AZ58,AY59,AZ60,BA59})),ISTEXT({AZ58,AY59,AZ60,BA59}))),1,1)   ,),))"),"AW56")</f>
        <v>AW56</v>
      </c>
      <c r="BA59" s="5" t="str">
        <f>IFERROR(__xludf.DUMMYFUNCTION("If(NOT(ISBLANK(ID!AY59)),ID!AY59,IF(NOT(Input!AY59=9),   IF(Not(AND(ARRAYFORMULA(isblank({BA58,AZ59,BA60,BB59})))),  INDEX(FLATTEN(FILTER({BA58,AZ59,BA60,BB59},not(isblank({BA58,AZ59,BA60,BB59})),ISTEXT({BA58,AZ59,BA60,BB59}))),1,1)   ,),))"),"")</f>
        <v/>
      </c>
      <c r="BB59" s="5" t="str">
        <f>IFERROR(__xludf.DUMMYFUNCTION("If(NOT(ISBLANK(ID!AZ59)),ID!AZ59,IF(NOT(Input!AZ59=9),   IF(Not(AND(ARRAYFORMULA(isblank({BB58,BA59,BB60,BC59})))),  INDEX(FLATTEN(FILTER({BB58,BA59,BB60,BC59},not(isblank({BB58,BA59,BB60,BC59})),ISTEXT({BB58,BA59,BB60,BC59}))),1,1)   ,),))"),"BA66")</f>
        <v>BA66</v>
      </c>
      <c r="BC59" s="5" t="str">
        <f>IFERROR(__xludf.DUMMYFUNCTION("If(NOT(ISBLANK(ID!BA59)),ID!BA59,IF(NOT(Input!BA59=9),   IF(Not(AND(ARRAYFORMULA(isblank({BC58,BB59,BC60,BD59})))),  INDEX(FLATTEN(FILTER({BC58,BB59,BC60,BD59},not(isblank({BC58,BB59,BC60,BD59})),ISTEXT({BC58,BB59,BC60,BD59}))),1,1)   ,),))"),"")</f>
        <v/>
      </c>
      <c r="BD59" s="5" t="str">
        <f>IFERROR(__xludf.DUMMYFUNCTION("If(NOT(ISBLANK(ID!BB59)),ID!BB59,IF(NOT(Input!BB59=9),   IF(Not(AND(ARRAYFORMULA(isblank({BD58,BC59,BD60,BE59})))),  INDEX(FLATTEN(FILTER({BD58,BC59,BD60,BE59},not(isblank({BD58,BC59,BD60,BE59})),ISTEXT({BD58,BC59,BD60,BE59}))),1,1)   ,),))"),"BF59")</f>
        <v>BF59</v>
      </c>
      <c r="BE59" s="5" t="str">
        <f>IFERROR(__xludf.DUMMYFUNCTION("If(NOT(ISBLANK(ID!BC59)),ID!BC59,IF(NOT(Input!BC59=9),   IF(Not(AND(ARRAYFORMULA(isblank({BE58,BD59,BE60,BF59})))),  INDEX(FLATTEN(FILTER({BE58,BD59,BE60,BF59},not(isblank({BE58,BD59,BE60,BF59})),ISTEXT({BE58,BD59,BE60,BF59}))),1,1)   ,),))"),"")</f>
        <v/>
      </c>
      <c r="BF59" s="5" t="str">
        <f>IFERROR(__xludf.DUMMYFUNCTION("If(NOT(ISBLANK(ID!BD59)),ID!BD59,IF(NOT(Input!BD59=9),   IF(Not(AND(ARRAYFORMULA(isblank({BF58,BE59,BF60,BG59})))),  INDEX(FLATTEN(FILTER({BF58,BE59,BF60,BG59},not(isblank({BF58,BE59,BF60,BG59})),ISTEXT({BF58,BE59,BF60,BG59}))),1,1)   ,),))"),"BF59")</f>
        <v>BF59</v>
      </c>
      <c r="BG59" s="5" t="str">
        <f>IFERROR(__xludf.DUMMYFUNCTION("If(NOT(ISBLANK(ID!BE59)),ID!BE59,IF(NOT(Input!BE59=9),   IF(Not(AND(ARRAYFORMULA(isblank({BG58,BF59,BG60,BH59})))),  INDEX(FLATTEN(FILTER({BG58,BF59,BG60,BH59},not(isblank({BG58,BF59,BG60,BH59})),ISTEXT({BG58,BF59,BG60,BH59}))),1,1)   ,),))"),"BF59")</f>
        <v>BF59</v>
      </c>
      <c r="BH59" s="5" t="str">
        <f>IFERROR(__xludf.DUMMYFUNCTION("If(NOT(ISBLANK(ID!BF59)),ID!BF59,IF(NOT(Input!BF59=9),   IF(Not(AND(ARRAYFORMULA(isblank({BH58,BG59,BH60,BI59})))),  INDEX(FLATTEN(FILTER({BH58,BG59,BH60,BI59},not(isblank({BH58,BG59,BH60,BI59})),ISTEXT({BH58,BG59,BH60,BI59}))),1,1)   ,),))"),"BF59")</f>
        <v>BF59</v>
      </c>
      <c r="BI59" s="5" t="str">
        <f>IFERROR(__xludf.DUMMYFUNCTION("If(NOT(ISBLANK(ID!BG59)),ID!BG59,IF(NOT(Input!BG59=9),   IF(Not(AND(ARRAYFORMULA(isblank({BI58,BH59,BI60,BJ59})))),  INDEX(FLATTEN(FILTER({BI58,BH59,BI60,BJ59},not(isblank({BI58,BH59,BI60,BJ59})),ISTEXT({BI58,BH59,BI60,BJ59}))),1,1)   ,),))"),"BF59")</f>
        <v>BF59</v>
      </c>
      <c r="BJ59" s="5" t="str">
        <f>IFERROR(__xludf.DUMMYFUNCTION("If(NOT(ISBLANK(ID!BH59)),ID!BH59,IF(NOT(Input!BH59=9),   IF(Not(AND(ARRAYFORMULA(isblank({BJ58,BI59,BJ60,BK59})))),  INDEX(FLATTEN(FILTER({BJ58,BI59,BJ60,BK59},not(isblank({BJ58,BI59,BJ60,BK59})),ISTEXT({BJ58,BI59,BJ60,BK59}))),1,1)   ,),))"),"BF59")</f>
        <v>BF59</v>
      </c>
      <c r="BK59" s="5" t="str">
        <f>IFERROR(__xludf.DUMMYFUNCTION("If(NOT(ISBLANK(ID!BI59)),ID!BI59,IF(NOT(Input!BI59=9),   IF(Not(AND(ARRAYFORMULA(isblank({BK58,BJ59,BK60,BL59})))),  INDEX(FLATTEN(FILTER({BK58,BJ59,BK60,BL59},not(isblank({BK58,BJ59,BK60,BL59})),ISTEXT({BK58,BJ59,BK60,BL59}))),1,1)   ,),))"),"BF59")</f>
        <v>BF59</v>
      </c>
      <c r="BL59" s="5" t="str">
        <f>IFERROR(__xludf.DUMMYFUNCTION("If(NOT(ISBLANK(ID!BJ59)),ID!BJ59,IF(NOT(Input!BJ59=9),   IF(Not(AND(ARRAYFORMULA(isblank({BL58,BK59,BL60,BM59})))),  INDEX(FLATTEN(FILTER({BL58,BK59,BL60,BM59},not(isblank({BL58,BK59,BL60,BM59})),ISTEXT({BL58,BK59,BL60,BM59}))),1,1)   ,),))"),"BF59")</f>
        <v>BF59</v>
      </c>
      <c r="BM59" s="5" t="str">
        <f>IFERROR(__xludf.DUMMYFUNCTION("If(NOT(ISBLANK(ID!BK59)),ID!BK59,IF(NOT(Input!BK59=9),   IF(Not(AND(ARRAYFORMULA(isblank({BM58,BL59,BM60,BN59})))),  INDEX(FLATTEN(FILTER({BM58,BL59,BM60,BN59},not(isblank({BM58,BL59,BM60,BN59})),ISTEXT({BM58,BL59,BM60,BN59}))),1,1)   ,),))"),"BF59")</f>
        <v>BF59</v>
      </c>
      <c r="BN59" s="5" t="str">
        <f>IFERROR(__xludf.DUMMYFUNCTION("If(NOT(ISBLANK(ID!BL59)),ID!BL59,IF(NOT(Input!BL59=9),   IF(Not(AND(ARRAYFORMULA(isblank({BN58,BM59,BN60,BO59})))),  INDEX(FLATTEN(FILTER({BN58,BM59,BN60,BO59},not(isblank({BN58,BM59,BN60,BO59})),ISTEXT({BN58,BM59,BN60,BO59}))),1,1)   ,),))"),"")</f>
        <v/>
      </c>
      <c r="BO59" s="5" t="str">
        <f>IFERROR(__xludf.DUMMYFUNCTION("If(NOT(ISBLANK(ID!BM59)),ID!BM59,IF(NOT(Input!BM59=9),   IF(Not(AND(ARRAYFORMULA(isblank({BO58,BN59,BO60,BP59})))),  INDEX(FLATTEN(FILTER({BO58,BN59,BO60,BP59},not(isblank({BO58,BN59,BO60,BP59})),ISTEXT({BO58,BN59,BO60,BP59}))),1,1)   ,),))"),"BN59")</f>
        <v>BN59</v>
      </c>
      <c r="BP59" s="5" t="str">
        <f>IFERROR(__xludf.DUMMYFUNCTION("If(NOT(ISBLANK(ID!BN59)),ID!BN59,IF(NOT(Input!BN59=9),   IF(Not(AND(ARRAYFORMULA(isblank({BP58,BO59,BP60,BQ59})))),  INDEX(FLATTEN(FILTER({BP58,BO59,BP60,BQ59},not(isblank({BP58,BO59,BP60,BQ59})),ISTEXT({BP58,BO59,BP60,BQ59}))),1,1)   ,),))"),"BN59")</f>
        <v>BN59</v>
      </c>
      <c r="BQ59" s="5" t="str">
        <f>IFERROR(__xludf.DUMMYFUNCTION("If(NOT(ISBLANK(ID!BO59)),ID!BO59,IF(NOT(Input!BO59=9),   IF(Not(AND(ARRAYFORMULA(isblank({BQ58,BP59,BQ60,BR59})))),  INDEX(FLATTEN(FILTER({BQ58,BP59,BQ60,BR59},not(isblank({BQ58,BP59,BQ60,BR59})),ISTEXT({BQ58,BP59,BQ60,BR59}))),1,1)   ,),))"),"")</f>
        <v/>
      </c>
      <c r="BR59" s="5" t="str">
        <f>IFERROR(__xludf.DUMMYFUNCTION("If(NOT(ISBLANK(ID!BP59)),ID!BP59,IF(NOT(Input!BP59=9),   IF(Not(AND(ARRAYFORMULA(isblank({BR58,BQ59,BR60,BS59})))),  INDEX(FLATTEN(FILTER({BR58,BQ59,BR60,BS59},not(isblank({BR58,BQ59,BR60,BS59})),ISTEXT({BR58,BQ59,BR60,BS59}))),1,1)   ,),))"),"")</f>
        <v/>
      </c>
      <c r="BS59" s="5" t="str">
        <f>IFERROR(__xludf.DUMMYFUNCTION("If(NOT(ISBLANK(ID!BQ59)),ID!BQ59,IF(NOT(Input!BQ59=9),   IF(Not(AND(ARRAYFORMULA(isblank({BS58,BR59,BS60,BT59})))),  INDEX(FLATTEN(FILTER({BS58,BR59,BS60,BT59},not(isblank({BS58,BR59,BS60,BT59})),ISTEXT({BS58,BR59,BS60,BT59}))),1,1)   ,),))"),"BS64")</f>
        <v>BS64</v>
      </c>
      <c r="BT59" s="5" t="str">
        <f>IFERROR(__xludf.DUMMYFUNCTION("If(NOT(ISBLANK(ID!BR59)),ID!BR59,IF(NOT(Input!BR59=9),   IF(Not(AND(ARRAYFORMULA(isblank({BT58,BS59,BT60,BU59})))),  INDEX(FLATTEN(FILTER({BT58,BS59,BT60,BU59},not(isblank({BT58,BS59,BT60,BU59})),ISTEXT({BT58,BS59,BT60,BU59}))),1,1)   ,),))"),"BS64")</f>
        <v>BS64</v>
      </c>
      <c r="BU59" s="5" t="str">
        <f>IFERROR(__xludf.DUMMYFUNCTION("If(NOT(ISBLANK(ID!BS59)),ID!BS59,IF(NOT(Input!BS59=9),   IF(Not(AND(ARRAYFORMULA(isblank({BU58,BT59,BU60,BV59})))),  INDEX(FLATTEN(FILTER({BU58,BT59,BU60,BV59},not(isblank({BU58,BT59,BU60,BV59})),ISTEXT({BU58,BT59,BU60,BV59}))),1,1)   ,),))"),"BS64")</f>
        <v>BS64</v>
      </c>
      <c r="BV59" s="5" t="str">
        <f>IFERROR(__xludf.DUMMYFUNCTION("If(NOT(ISBLANK(ID!BT59)),ID!BT59,IF(NOT(Input!BT59=9),   IF(Not(AND(ARRAYFORMULA(isblank({BV58,BU59,BV60,BW59})))),  INDEX(FLATTEN(FILTER({BV58,BU59,BV60,BW59},not(isblank({BV58,BU59,BV60,BW59})),ISTEXT({BV58,BU59,BV60,BW59}))),1,1)   ,),))"),"BS64")</f>
        <v>BS64</v>
      </c>
      <c r="BW59" s="5" t="str">
        <f>IFERROR(__xludf.DUMMYFUNCTION("If(NOT(ISBLANK(ID!BU59)),ID!BU59,IF(NOT(Input!BU59=9),   IF(Not(AND(ARRAYFORMULA(isblank({BW58,BV59,BW60,BX59})))),  INDEX(FLATTEN(FILTER({BW58,BV59,BW60,BX59},not(isblank({BW58,BV59,BW60,BX59})),ISTEXT({BW58,BV59,BW60,BX59}))),1,1)   ,),))"),"")</f>
        <v/>
      </c>
      <c r="BX59" s="5" t="str">
        <f>IFERROR(__xludf.DUMMYFUNCTION("If(NOT(ISBLANK(ID!BV59)),ID!BV59,IF(NOT(Input!BV59=9),   IF(Not(AND(ARRAYFORMULA(isblank({BX58,BW59,BX60,BY59})))),  INDEX(FLATTEN(FILTER({BX58,BW59,BX60,BY59},not(isblank({BX58,BW59,BX60,BY59})),ISTEXT({BX58,BW59,BX60,BY59}))),1,1)   ,),))"),"BY59")</f>
        <v>BY59</v>
      </c>
      <c r="BY59" s="5" t="str">
        <f>IFERROR(__xludf.DUMMYFUNCTION("If(NOT(ISBLANK(ID!BW59)),ID!BW59,IF(NOT(Input!BW59=9),   IF(Not(AND(ARRAYFORMULA(isblank({BY58,BX59,BY60,BZ59})))),  INDEX(FLATTEN(FILTER({BY58,BX59,BY60,BZ59},not(isblank({BY58,BX59,BY60,BZ59})),ISTEXT({BY58,BX59,BY60,BZ59}))),1,1)   ,),))"),"BY59")</f>
        <v>BY59</v>
      </c>
      <c r="BZ59" s="5" t="str">
        <f>IFERROR(__xludf.DUMMYFUNCTION("If(NOT(ISBLANK(ID!BX59)),ID!BX59,IF(NOT(Input!BX59=9),   IF(Not(AND(ARRAYFORMULA(isblank({BZ58,BY59,BZ60,CA59})))),  INDEX(FLATTEN(FILTER({BZ58,BY59,BZ60,CA59},not(isblank({BZ58,BY59,BZ60,CA59})),ISTEXT({BZ58,BY59,BZ60,CA59}))),1,1)   ,),))"),"BY59")</f>
        <v>BY59</v>
      </c>
      <c r="CA59" s="5" t="str">
        <f>IFERROR(__xludf.DUMMYFUNCTION("If(NOT(ISBLANK(ID!BY59)),ID!BY59,IF(NOT(Input!BY59=9),   IF(Not(AND(ARRAYFORMULA(isblank({CA58,BZ59,CA60,CB59})))),  INDEX(FLATTEN(FILTER({CA58,BZ59,CA60,CB59},not(isblank({CA58,BZ59,CA60,CB59})),ISTEXT({CA58,BZ59,CA60,CB59}))),1,1)   ,),))"),"BY59")</f>
        <v>BY59</v>
      </c>
      <c r="CB59" s="5" t="str">
        <f>IFERROR(__xludf.DUMMYFUNCTION("If(NOT(ISBLANK(ID!BZ59)),ID!BZ59,IF(NOT(Input!BZ59=9),   IF(Not(AND(ARRAYFORMULA(isblank({CB58,CA59,CB60,CC59})))),  INDEX(FLATTEN(FILTER({CB58,CA59,CB60,CC59},not(isblank({CB58,CA59,CB60,CC59})),ISTEXT({CB58,CA59,CB60,CC59}))),1,1)   ,),))"),"BY59")</f>
        <v>BY59</v>
      </c>
      <c r="CC59" s="5" t="str">
        <f>IFERROR(__xludf.DUMMYFUNCTION("If(NOT(ISBLANK(ID!CA59)),ID!CA59,IF(NOT(Input!CA59=9),   IF(Not(AND(ARRAYFORMULA(isblank({CC58,CB59,CC60,CD59})))),  INDEX(FLATTEN(FILTER({CC58,CB59,CC60,CD59},not(isblank({CC58,CB59,CC60,CD59})),ISTEXT({CC58,CB59,CC60,CD59}))),1,1)   ,),))"),"BY59")</f>
        <v>BY59</v>
      </c>
      <c r="CD59" s="5" t="str">
        <f>IFERROR(__xludf.DUMMYFUNCTION("If(NOT(ISBLANK(ID!CB59)),ID!CB59,IF(NOT(Input!CB59=9),   IF(Not(AND(ARRAYFORMULA(isblank({CD58,CC59,CD60,CE59})))),  INDEX(FLATTEN(FILTER({CD58,CC59,CD60,CE59},not(isblank({CD58,CC59,CD60,CE59})),ISTEXT({CD58,CC59,CD60,CE59}))),1,1)   ,),))"),"")</f>
        <v/>
      </c>
      <c r="CE59" s="5" t="str">
        <f>IFERROR(__xludf.DUMMYFUNCTION("If(NOT(ISBLANK(ID!CC59)),ID!CC59,IF(NOT(Input!CC59=9),   IF(Not(AND(ARRAYFORMULA(isblank({CE58,CD59,CE60,CF59})))),  INDEX(FLATTEN(FILTER({CE58,CD59,CE60,CF59},not(isblank({CE58,CD59,CE60,CF59})),ISTEXT({CE58,CD59,CE60,CF59}))),1,1)   ,),))"),"CF57")</f>
        <v>CF57</v>
      </c>
      <c r="CF59" s="5" t="str">
        <f>IFERROR(__xludf.DUMMYFUNCTION("If(NOT(ISBLANK(ID!CD59)),ID!CD59,IF(NOT(Input!CD59=9),   IF(Not(AND(ARRAYFORMULA(isblank({CF58,CE59,CF60,CG59})))),  INDEX(FLATTEN(FILTER({CF58,CE59,CF60,CG59},not(isblank({CF58,CE59,CF60,CG59})),ISTEXT({CF58,CE59,CF60,CG59}))),1,1)   ,),))"),"CF57")</f>
        <v>CF57</v>
      </c>
      <c r="CG59" s="5" t="str">
        <f>IFERROR(__xludf.DUMMYFUNCTION("If(NOT(ISBLANK(ID!CE59)),ID!CE59,IF(NOT(Input!CE59=9),   IF(Not(AND(ARRAYFORMULA(isblank({CG58,CF59,CG60,CH59})))),  INDEX(FLATTEN(FILTER({CG58,CF59,CG60,CH59},not(isblank({CG58,CF59,CG60,CH59})),ISTEXT({CG58,CF59,CG60,CH59}))),1,1)   ,),))"),"CF57")</f>
        <v>CF57</v>
      </c>
      <c r="CH59" s="5" t="str">
        <f>IFERROR(__xludf.DUMMYFUNCTION("If(NOT(ISBLANK(ID!CF59)),ID!CF59,IF(NOT(Input!CF59=9),   IF(Not(AND(ARRAYFORMULA(isblank({CH58,CG59,CH60,CI59})))),  INDEX(FLATTEN(FILTER({CH58,CG59,CH60,CI59},not(isblank({CH58,CG59,CH60,CI59})),ISTEXT({CH58,CG59,CH60,CI59}))),1,1)   ,),))"),"CF57")</f>
        <v>CF57</v>
      </c>
      <c r="CI59" s="5" t="str">
        <f>IFERROR(__xludf.DUMMYFUNCTION("If(NOT(ISBLANK(ID!CG59)),ID!CG59,IF(NOT(Input!CG59=9),   IF(Not(AND(ARRAYFORMULA(isblank({CI58,CH59,CI60,CJ59})))),  INDEX(FLATTEN(FILTER({CI58,CH59,CI60,CJ59},not(isblank({CI58,CH59,CI60,CJ59})),ISTEXT({CI58,CH59,CI60,CJ59}))),1,1)   ,),))"),"CF57")</f>
        <v>CF57</v>
      </c>
      <c r="CJ59" s="5" t="str">
        <f>IFERROR(__xludf.DUMMYFUNCTION("If(NOT(ISBLANK(ID!CH59)),ID!CH59,IF(NOT(Input!CH59=9),   IF(Not(AND(ARRAYFORMULA(isblank({CJ58,CI59,CJ60,CK59})))),  INDEX(FLATTEN(FILTER({CJ58,CI59,CJ60,CK59},not(isblank({CJ58,CI59,CJ60,CK59})),ISTEXT({CJ58,CI59,CJ60,CK59}))),1,1)   ,),))"),"CF57")</f>
        <v>CF57</v>
      </c>
      <c r="CK59" s="5" t="str">
        <f>IFERROR(__xludf.DUMMYFUNCTION("If(NOT(ISBLANK(ID!CI59)),ID!CI59,IF(NOT(Input!CI59=9),   IF(Not(AND(ARRAYFORMULA(isblank({CK58,CJ59,CK60,CL59})))),  INDEX(FLATTEN(FILTER({CK58,CJ59,CK60,CL59},not(isblank({CK58,CJ59,CK60,CL59})),ISTEXT({CK58,CJ59,CK60,CL59}))),1,1)   ,),))"),"CF57")</f>
        <v>CF57</v>
      </c>
      <c r="CL59" s="5" t="str">
        <f>IFERROR(__xludf.DUMMYFUNCTION("If(NOT(ISBLANK(ID!CJ59)),ID!CJ59,IF(NOT(Input!CJ59=9),   IF(Not(AND(ARRAYFORMULA(isblank({CL58,CK59,CL60,CM59})))),  INDEX(FLATTEN(FILTER({CL58,CK59,CL60,CM59},not(isblank({CL58,CK59,CL60,CM59})),ISTEXT({CL58,CK59,CL60,CM59}))),1,1)   ,),))"),"CF57")</f>
        <v>CF57</v>
      </c>
      <c r="CM59" s="5" t="str">
        <f>IFERROR(__xludf.DUMMYFUNCTION("If(NOT(ISBLANK(ID!CK59)),ID!CK59,IF(NOT(Input!CK59=9),   IF(Not(AND(ARRAYFORMULA(isblank({CM58,CL59,CM60,CN59})))),  INDEX(FLATTEN(FILTER({CM58,CL59,CM60,CN59},not(isblank({CM58,CL59,CM60,CN59})),ISTEXT({CM58,CL59,CM60,CN59}))),1,1)   ,),))"),"")</f>
        <v/>
      </c>
      <c r="CN59" s="5" t="str">
        <f>IFERROR(__xludf.DUMMYFUNCTION("If(NOT(ISBLANK(ID!CL59)),ID!CL59,IF(NOT(Input!CL59=9),   IF(Not(AND(ARRAYFORMULA(isblank({CN58,CM59,CN60,CO59})))),  INDEX(FLATTEN(FILTER({CN58,CM59,CN60,CO59},not(isblank({CN58,CM59,CN60,CO59})),ISTEXT({CN58,CM59,CN60,CO59}))),1,1)   ,),))"),"")</f>
        <v/>
      </c>
      <c r="CO59" s="5" t="str">
        <f>IFERROR(__xludf.DUMMYFUNCTION("If(NOT(ISBLANK(ID!CM59)),ID!CM59,IF(NOT(Input!CM59=9),   IF(Not(AND(ARRAYFORMULA(isblank({CO58,CN59,CO60,CP59})))),  INDEX(FLATTEN(FILTER({CO58,CN59,CO60,CP59},not(isblank({CO58,CN59,CO60,CP59})),ISTEXT({CO58,CN59,CO60,CP59}))),1,1)   ,),))"),"CJ62")</f>
        <v>CJ62</v>
      </c>
      <c r="CP59" s="5" t="str">
        <f>IFERROR(__xludf.DUMMYFUNCTION("If(NOT(ISBLANK(ID!CN59)),ID!CN59,IF(NOT(Input!CN59=9),   IF(Not(AND(ARRAYFORMULA(isblank({CP58,CO59,CP60,CQ59})))),  INDEX(FLATTEN(FILTER({CP58,CO59,CP60,CQ59},not(isblank({CP58,CO59,CP60,CQ59})),ISTEXT({CP58,CO59,CP60,CQ59}))),1,1)   ,),))"),"")</f>
        <v/>
      </c>
      <c r="CQ59" s="5" t="str">
        <f>IFERROR(__xludf.DUMMYFUNCTION("If(NOT(ISBLANK(ID!CO59)),ID!CO59,IF(NOT(Input!CO59=9),   IF(Not(AND(ARRAYFORMULA(isblank({CQ58,CP59,CQ60,CR59})))),  INDEX(FLATTEN(FILTER({CQ58,CP59,CQ60,CR59},not(isblank({CQ58,CP59,CQ60,CR59})),ISTEXT({CQ58,CP59,CQ60,CR59}))),1,1)   ,),))"),"")</f>
        <v/>
      </c>
      <c r="CR59" s="5" t="str">
        <f>IFERROR(__xludf.DUMMYFUNCTION("If(NOT(ISBLANK(ID!CP59)),ID!CP59,IF(NOT(Input!CP59=9),   IF(Not(AND(ARRAYFORMULA(isblank({CR58,CQ59,CR60,CS59})))),  INDEX(FLATTEN(FILTER({CR58,CQ59,CR60,CS59},not(isblank({CR58,CQ59,CR60,CS59})),ISTEXT({CR58,CQ59,CR60,CS59}))),1,1)   ,),))"),"CQ64")</f>
        <v>CQ64</v>
      </c>
      <c r="CS59" s="5" t="str">
        <f>IFERROR(__xludf.DUMMYFUNCTION("If(NOT(ISBLANK(ID!CQ59)),ID!CQ59,IF(NOT(Input!CQ59=9),   IF(Not(AND(ARRAYFORMULA(isblank({CS58,CR59,CS60,CT59})))),  INDEX(FLATTEN(FILTER({CS58,CR59,CS60,CT59},not(isblank({CS58,CR59,CS60,CT59})),ISTEXT({CS58,CR59,CS60,CT59}))),1,1)   ,),))"),"CQ64")</f>
        <v>CQ64</v>
      </c>
      <c r="CT59" s="5" t="str">
        <f>IFERROR(__xludf.DUMMYFUNCTION("If(NOT(ISBLANK(ID!CR59)),ID!CR59,IF(NOT(Input!CR59=9),   IF(Not(AND(ARRAYFORMULA(isblank({CT58,CS59,CT60,CU59})))),  INDEX(FLATTEN(FILTER({CT58,CS59,CT60,CU59},not(isblank({CT58,CS59,CT60,CU59})),ISTEXT({CT58,CS59,CT60,CU59}))),1,1)   ,),))"),"CQ64")</f>
        <v>CQ64</v>
      </c>
      <c r="CU59" s="5" t="str">
        <f>IFERROR(__xludf.DUMMYFUNCTION("If(NOT(ISBLANK(ID!CS59)),ID!CS59,IF(NOT(Input!CS59=9),   IF(Not(AND(ARRAYFORMULA(isblank({CU58,CT59,CU60,CV59})))),  INDEX(FLATTEN(FILTER({CU58,CT59,CU60,CV59},not(isblank({CU58,CT59,CU60,CV59})),ISTEXT({CU58,CT59,CU60,CV59}))),1,1)   ,),))"),"")</f>
        <v/>
      </c>
      <c r="CV59" s="5" t="str">
        <f>IFERROR(__xludf.DUMMYFUNCTION("If(NOT(ISBLANK(ID!CT59)),ID!CT59,IF(NOT(Input!CT59=9),   IF(Not(AND(ARRAYFORMULA(isblank({CV58,CU59,CV60,CW59})))),  INDEX(FLATTEN(FILTER({CV58,CU59,CV60,CW59},not(isblank({CV58,CU59,CV60,CW59})),ISTEXT({CV58,CU59,CV60,CW59}))),1,1)   ,),))"),"CT59")</f>
        <v>CT59</v>
      </c>
      <c r="CW59" s="5" t="str">
        <f>IFERROR(__xludf.DUMMYFUNCTION("If(NOT(ISBLANK(ID!CU59)),ID!CU59,IF(NOT(Input!CU59=9),   IF(Not(AND(ARRAYFORMULA(isblank({CW58,CV59,CW60,CX59})))),  INDEX(FLATTEN(FILTER({CW58,CV59,CW60,CX59},not(isblank({CW58,CV59,CW60,CX59})),ISTEXT({CW58,CV59,CW60,CX59}))),1,1)   ,),))"),"CT59")</f>
        <v>CT59</v>
      </c>
      <c r="CX59" s="5" t="str">
        <f>IFERROR(__xludf.DUMMYFUNCTION("If(NOT(ISBLANK(ID!CV59)),ID!CV59,IF(NOT(Input!CV59=9),   IF(Not(AND(ARRAYFORMULA(isblank({CX58,CW59,CX60,CY59})))),  INDEX(FLATTEN(FILTER({CX58,CW59,CX60,CY59},not(isblank({CX58,CW59,CX60,CY59})),ISTEXT({CX58,CW59,CX60,CY59}))),1,1)   ,),))"),"CT59")</f>
        <v>CT59</v>
      </c>
      <c r="CY59" s="5" t="str">
        <f>IFERROR(__xludf.DUMMYFUNCTION("If(NOT(ISBLANK(ID!CW59)),ID!CW59,IF(NOT(Input!CW59=9),   IF(Not(AND(ARRAYFORMULA(isblank({CY58,CX59,CY60,CZ59})))),  INDEX(FLATTEN(FILTER({CY58,CX59,CY60,CZ59},not(isblank({CY58,CX59,CY60,CZ59})),ISTEXT({CY58,CX59,CY60,CZ59}))),1,1)   ,),))"),"CT59")</f>
        <v>CT59</v>
      </c>
      <c r="CZ59" s="5" t="str">
        <f>IFERROR(__xludf.DUMMYFUNCTION("If(NOT(ISBLANK(ID!CX59)),ID!CX59,IF(NOT(Input!CX59=9),   IF(Not(AND(ARRAYFORMULA(isblank({CZ58,CY59,CZ60,DA59})))),  INDEX(FLATTEN(FILTER({CZ58,CY59,CZ60,DA59},not(isblank({CZ58,CY59,CZ60,DA59})),ISTEXT({CZ58,CY59,CZ60,DA59}))),1,1)   ,),))"),"CT59")</f>
        <v>CT59</v>
      </c>
      <c r="DA59" s="3"/>
    </row>
    <row r="60">
      <c r="A60" s="5" t="str">
        <f>IFERROR(__xludf.DUMMYFUNCTION("""COMPUTED_VALUE"""),"BG42")</f>
        <v>BG42</v>
      </c>
      <c r="B60" s="5">
        <f t="shared" si="1"/>
        <v>87</v>
      </c>
      <c r="C60" s="5">
        <v>51.0</v>
      </c>
      <c r="D60" s="3"/>
      <c r="E60" s="5" t="str">
        <f>IFERROR(__xludf.DUMMYFUNCTION("If(NOT(ISBLANK(ID!C60)),ID!C60,IF(NOT(Input!C60=9),   IF(Not(AND(ARRAYFORMULA(isblank({E59,D60,E61,F60})))),  INDEX(FLATTEN(FILTER({E59,D60,E61,F60},not(isblank({E59,D60,E61,F60})),ISTEXT({E59,D60,E61,F60}))),1,1)   ,),))"),"")</f>
        <v/>
      </c>
      <c r="F60" s="5" t="str">
        <f>IFERROR(__xludf.DUMMYFUNCTION("If(NOT(ISBLANK(ID!D60)),ID!D60,IF(NOT(Input!D60=9),   IF(Not(AND(ARRAYFORMULA(isblank({F59,E60,F61,G60})))),  INDEX(FLATTEN(FILTER({F59,E60,F61,G60},not(isblank({F59,E60,F61,G60})),ISTEXT({F59,E60,F61,G60}))),1,1)   ,),))"),"G59")</f>
        <v>G59</v>
      </c>
      <c r="G60" s="5" t="str">
        <f>IFERROR(__xludf.DUMMYFUNCTION("If(NOT(ISBLANK(ID!E60)),ID!E60,IF(NOT(Input!E60=9),   IF(Not(AND(ARRAYFORMULA(isblank({G59,F60,G61,H60})))),  INDEX(FLATTEN(FILTER({G59,F60,G61,H60},not(isblank({G59,F60,G61,H60})),ISTEXT({G59,F60,G61,H60}))),1,1)   ,),))"),"G59")</f>
        <v>G59</v>
      </c>
      <c r="H60" s="5" t="str">
        <f>IFERROR(__xludf.DUMMYFUNCTION("If(NOT(ISBLANK(ID!F60)),ID!F60,IF(NOT(Input!F60=9),   IF(Not(AND(ARRAYFORMULA(isblank({H59,G60,H61,I60})))),  INDEX(FLATTEN(FILTER({H59,G60,H61,I60},not(isblank({H59,G60,H61,I60})),ISTEXT({H59,G60,H61,I60}))),1,1)   ,),))"),"G59")</f>
        <v>G59</v>
      </c>
      <c r="I60" s="5" t="str">
        <f>IFERROR(__xludf.DUMMYFUNCTION("If(NOT(ISBLANK(ID!G60)),ID!G60,IF(NOT(Input!G60=9),   IF(Not(AND(ARRAYFORMULA(isblank({I59,H60,I61,J60})))),  INDEX(FLATTEN(FILTER({I59,H60,I61,J60},not(isblank({I59,H60,I61,J60})),ISTEXT({I59,H60,I61,J60}))),1,1)   ,),))"),"G59")</f>
        <v>G59</v>
      </c>
      <c r="J60" s="5" t="str">
        <f>IFERROR(__xludf.DUMMYFUNCTION("If(NOT(ISBLANK(ID!H60)),ID!H60,IF(NOT(Input!H60=9),   IF(Not(AND(ARRAYFORMULA(isblank({J59,I60,J61,K60})))),  INDEX(FLATTEN(FILTER({J59,I60,J61,K60},not(isblank({J59,I60,J61,K60})),ISTEXT({J59,I60,J61,K60}))),1,1)   ,),))"),"G59")</f>
        <v>G59</v>
      </c>
      <c r="K60" s="5" t="str">
        <f>IFERROR(__xludf.DUMMYFUNCTION("If(NOT(ISBLANK(ID!I60)),ID!I60,IF(NOT(Input!I60=9),   IF(Not(AND(ARRAYFORMULA(isblank({K59,J60,K61,L60})))),  INDEX(FLATTEN(FILTER({K59,J60,K61,L60},not(isblank({K59,J60,K61,L60})),ISTEXT({K59,J60,K61,L60}))),1,1)   ,),))"),"G59")</f>
        <v>G59</v>
      </c>
      <c r="L60" s="5" t="str">
        <f>IFERROR(__xludf.DUMMYFUNCTION("If(NOT(ISBLANK(ID!J60)),ID!J60,IF(NOT(Input!J60=9),   IF(Not(AND(ARRAYFORMULA(isblank({L59,K60,L61,M60})))),  INDEX(FLATTEN(FILTER({L59,K60,L61,M60},not(isblank({L59,K60,L61,M60})),ISTEXT({L59,K60,L61,M60}))),1,1)   ,),))"),"G59")</f>
        <v>G59</v>
      </c>
      <c r="M60" s="5" t="str">
        <f>IFERROR(__xludf.DUMMYFUNCTION("If(NOT(ISBLANK(ID!K60)),ID!K60,IF(NOT(Input!K60=9),   IF(Not(AND(ARRAYFORMULA(isblank({M59,L60,M61,N60})))),  INDEX(FLATTEN(FILTER({M59,L60,M61,N60},not(isblank({M59,L60,M61,N60})),ISTEXT({M59,L60,M61,N60}))),1,1)   ,),))"),"G59")</f>
        <v>G59</v>
      </c>
      <c r="N60" s="5" t="str">
        <f>IFERROR(__xludf.DUMMYFUNCTION("If(NOT(ISBLANK(ID!L60)),ID!L60,IF(NOT(Input!L60=9),   IF(Not(AND(ARRAYFORMULA(isblank({N59,M60,N61,O60})))),  INDEX(FLATTEN(FILTER({N59,M60,N61,O60},not(isblank({N59,M60,N61,O60})),ISTEXT({N59,M60,N61,O60}))),1,1)   ,),))"),"G59")</f>
        <v>G59</v>
      </c>
      <c r="O60" s="5" t="str">
        <f>IFERROR(__xludf.DUMMYFUNCTION("If(NOT(ISBLANK(ID!M60)),ID!M60,IF(NOT(Input!M60=9),   IF(Not(AND(ARRAYFORMULA(isblank({O59,N60,O61,P60})))),  INDEX(FLATTEN(FILTER({O59,N60,O61,P60},not(isblank({O59,N60,O61,P60})),ISTEXT({O59,N60,O61,P60}))),1,1)   ,),))"),"G59")</f>
        <v>G59</v>
      </c>
      <c r="P60" s="5" t="str">
        <f>IFERROR(__xludf.DUMMYFUNCTION("If(NOT(ISBLANK(ID!N60)),ID!N60,IF(NOT(Input!N60=9),   IF(Not(AND(ARRAYFORMULA(isblank({P59,O60,P61,Q60})))),  INDEX(FLATTEN(FILTER({P59,O60,P61,Q60},not(isblank({P59,O60,P61,Q60})),ISTEXT({P59,O60,P61,Q60}))),1,1)   ,),))"),"G59")</f>
        <v>G59</v>
      </c>
      <c r="Q60" s="5" t="str">
        <f>IFERROR(__xludf.DUMMYFUNCTION("If(NOT(ISBLANK(ID!O60)),ID!O60,IF(NOT(Input!O60=9),   IF(Not(AND(ARRAYFORMULA(isblank({Q59,P60,Q61,R60})))),  INDEX(FLATTEN(FILTER({Q59,P60,Q61,R60},not(isblank({Q59,P60,Q61,R60})),ISTEXT({Q59,P60,Q61,R60}))),1,1)   ,),))"),"")</f>
        <v/>
      </c>
      <c r="R60" s="5" t="str">
        <f>IFERROR(__xludf.DUMMYFUNCTION("If(NOT(ISBLANK(ID!P60)),ID!P60,IF(NOT(Input!P60=9),   IF(Not(AND(ARRAYFORMULA(isblank({R59,Q60,R61,S60})))),  INDEX(FLATTEN(FILTER({R59,Q60,R61,S60},not(isblank({R59,Q60,R61,S60})),ISTEXT({R59,Q60,R61,S60}))),1,1)   ,),))"),"R63")</f>
        <v>R63</v>
      </c>
      <c r="S60" s="5" t="str">
        <f>IFERROR(__xludf.DUMMYFUNCTION("If(NOT(ISBLANK(ID!Q60)),ID!Q60,IF(NOT(Input!Q60=9),   IF(Not(AND(ARRAYFORMULA(isblank({S59,R60,S61,T60})))),  INDEX(FLATTEN(FILTER({S59,R60,S61,T60},not(isblank({S59,R60,S61,T60})),ISTEXT({S59,R60,S61,T60}))),1,1)   ,),))"),"R63")</f>
        <v>R63</v>
      </c>
      <c r="T60" s="5" t="str">
        <f>IFERROR(__xludf.DUMMYFUNCTION("If(NOT(ISBLANK(ID!R60)),ID!R60,IF(NOT(Input!R60=9),   IF(Not(AND(ARRAYFORMULA(isblank({T59,S60,T61,U60})))),  INDEX(FLATTEN(FILTER({T59,S60,T61,U60},not(isblank({T59,S60,T61,U60})),ISTEXT({T59,S60,T61,U60}))),1,1)   ,),))"),"")</f>
        <v/>
      </c>
      <c r="U60" s="5" t="str">
        <f>IFERROR(__xludf.DUMMYFUNCTION("If(NOT(ISBLANK(ID!S60)),ID!S60,IF(NOT(Input!S60=9),   IF(Not(AND(ARRAYFORMULA(isblank({U59,T60,U61,V60})))),  INDEX(FLATTEN(FILTER({U59,T60,U61,V60},not(isblank({U59,T60,U61,V60})),ISTEXT({U59,T60,U61,V60}))),1,1)   ,),))"),"")</f>
        <v/>
      </c>
      <c r="V60" s="5" t="str">
        <f>IFERROR(__xludf.DUMMYFUNCTION("If(NOT(ISBLANK(ID!T60)),ID!T60,IF(NOT(Input!T60=9),   IF(Not(AND(ARRAYFORMULA(isblank({V59,U60,V61,W60})))),  INDEX(FLATTEN(FILTER({V59,U60,V61,W60},not(isblank({V59,U60,V61,W60})),ISTEXT({V59,U60,V61,W60}))),1,1)   ,),))"),"V55")</f>
        <v>V55</v>
      </c>
      <c r="W60" s="5" t="str">
        <f>IFERROR(__xludf.DUMMYFUNCTION("If(NOT(ISBLANK(ID!U60)),ID!U60,IF(NOT(Input!U60=9),   IF(Not(AND(ARRAYFORMULA(isblank({W59,V60,W61,X60})))),  INDEX(FLATTEN(FILTER({W59,V60,W61,X60},not(isblank({W59,V60,W61,X60})),ISTEXT({W59,V60,W61,X60}))),1,1)   ,),))"),"V55")</f>
        <v>V55</v>
      </c>
      <c r="X60" s="5" t="str">
        <f>IFERROR(__xludf.DUMMYFUNCTION("If(NOT(ISBLANK(ID!V60)),ID!V60,IF(NOT(Input!V60=9),   IF(Not(AND(ARRAYFORMULA(isblank({X59,W60,X61,Y60})))),  INDEX(FLATTEN(FILTER({X59,W60,X61,Y60},not(isblank({X59,W60,X61,Y60})),ISTEXT({X59,W60,X61,Y60}))),1,1)   ,),))"),"")</f>
        <v/>
      </c>
      <c r="Y60" s="5" t="str">
        <f>IFERROR(__xludf.DUMMYFUNCTION("If(NOT(ISBLANK(ID!W60)),ID!W60,IF(NOT(Input!W60=9),   IF(Not(AND(ARRAYFORMULA(isblank({Y59,X60,Y61,Z60})))),  INDEX(FLATTEN(FILTER({Y59,X60,Y61,Z60},not(isblank({Y59,X60,Y61,Z60})),ISTEXT({Y59,X60,Y61,Z60}))),1,1)   ,),))"),"Y60")</f>
        <v>Y60</v>
      </c>
      <c r="Z60" s="5" t="str">
        <f>IFERROR(__xludf.DUMMYFUNCTION("If(NOT(ISBLANK(ID!X60)),ID!X60,IF(NOT(Input!X60=9),   IF(Not(AND(ARRAYFORMULA(isblank({Z59,Y60,Z61,AA60})))),  INDEX(FLATTEN(FILTER({Z59,Y60,Z61,AA60},not(isblank({Z59,Y60,Z61,AA60})),ISTEXT({Z59,Y60,Z61,AA60}))),1,1)   ,),))"),"Y60")</f>
        <v>Y60</v>
      </c>
      <c r="AA60" s="5" t="str">
        <f>IFERROR(__xludf.DUMMYFUNCTION("If(NOT(ISBLANK(ID!Y60)),ID!Y60,IF(NOT(Input!Y60=9),   IF(Not(AND(ARRAYFORMULA(isblank({AA59,Z60,AA61,AB60})))),  INDEX(FLATTEN(FILTER({AA59,Z60,AA61,AB60},not(isblank({AA59,Z60,AA61,AB60})),ISTEXT({AA59,Z60,AA61,AB60}))),1,1)   ,),))"),"Y60")</f>
        <v>Y60</v>
      </c>
      <c r="AB60" s="5" t="str">
        <f>IFERROR(__xludf.DUMMYFUNCTION("If(NOT(ISBLANK(ID!Z60)),ID!Z60,IF(NOT(Input!Z60=9),   IF(Not(AND(ARRAYFORMULA(isblank({AB59,AA60,AB61,AC60})))),  INDEX(FLATTEN(FILTER({AB59,AA60,AB61,AC60},not(isblank({AB59,AA60,AB61,AC60})),ISTEXT({AB59,AA60,AB61,AC60}))),1,1)   ,),))"),"Y60")</f>
        <v>Y60</v>
      </c>
      <c r="AC60" s="5" t="str">
        <f>IFERROR(__xludf.DUMMYFUNCTION("If(NOT(ISBLANK(ID!AA60)),ID!AA60,IF(NOT(Input!AA60=9),   IF(Not(AND(ARRAYFORMULA(isblank({AC59,AB60,AC61,AD60})))),  INDEX(FLATTEN(FILTER({AC59,AB60,AC61,AD60},not(isblank({AC59,AB60,AC61,AD60})),ISTEXT({AC59,AB60,AC61,AD60}))),1,1)   ,),))"),"Y60")</f>
        <v>Y60</v>
      </c>
      <c r="AD60" s="5" t="str">
        <f>IFERROR(__xludf.DUMMYFUNCTION("If(NOT(ISBLANK(ID!AB60)),ID!AB60,IF(NOT(Input!AB60=9),   IF(Not(AND(ARRAYFORMULA(isblank({AD59,AC60,AD61,AE60})))),  INDEX(FLATTEN(FILTER({AD59,AC60,AD61,AE60},not(isblank({AD59,AC60,AD61,AE60})),ISTEXT({AD59,AC60,AD61,AE60}))),1,1)   ,),))"),"")</f>
        <v/>
      </c>
      <c r="AE60" s="5" t="str">
        <f>IFERROR(__xludf.DUMMYFUNCTION("If(NOT(ISBLANK(ID!AC60)),ID!AC60,IF(NOT(Input!AC60=9),   IF(Not(AND(ARRAYFORMULA(isblank({AE59,AD60,AE61,AF60})))),  INDEX(FLATTEN(FILTER({AE59,AD60,AE61,AF60},not(isblank({AE59,AD60,AE61,AF60})),ISTEXT({AE59,AD60,AE61,AF60}))),1,1)   ,),))"),"AH61")</f>
        <v>AH61</v>
      </c>
      <c r="AF60" s="5" t="str">
        <f>IFERROR(__xludf.DUMMYFUNCTION("If(NOT(ISBLANK(ID!AD60)),ID!AD60,IF(NOT(Input!AD60=9),   IF(Not(AND(ARRAYFORMULA(isblank({AF59,AE60,AF61,AG60})))),  INDEX(FLATTEN(FILTER({AF59,AE60,AF61,AG60},not(isblank({AF59,AE60,AF61,AG60})),ISTEXT({AF59,AE60,AF61,AG60}))),1,1)   ,),))"),"AH61")</f>
        <v>AH61</v>
      </c>
      <c r="AG60" s="5" t="str">
        <f>IFERROR(__xludf.DUMMYFUNCTION("If(NOT(ISBLANK(ID!AE60)),ID!AE60,IF(NOT(Input!AE60=9),   IF(Not(AND(ARRAYFORMULA(isblank({AG59,AF60,AG61,AH60})))),  INDEX(FLATTEN(FILTER({AG59,AF60,AG61,AH60},not(isblank({AG59,AF60,AG61,AH60})),ISTEXT({AG59,AF60,AG61,AH60}))),1,1)   ,),))"),"AH61")</f>
        <v>AH61</v>
      </c>
      <c r="AH60" s="5" t="str">
        <f>IFERROR(__xludf.DUMMYFUNCTION("If(NOT(ISBLANK(ID!AF60)),ID!AF60,IF(NOT(Input!AF60=9),   IF(Not(AND(ARRAYFORMULA(isblank({AH59,AG60,AH61,AI60})))),  INDEX(FLATTEN(FILTER({AH59,AG60,AH61,AI60},not(isblank({AH59,AG60,AH61,AI60})),ISTEXT({AH59,AG60,AH61,AI60}))),1,1)   ,),))"),"AH61")</f>
        <v>AH61</v>
      </c>
      <c r="AI60" s="5" t="str">
        <f>IFERROR(__xludf.DUMMYFUNCTION("If(NOT(ISBLANK(ID!AG60)),ID!AG60,IF(NOT(Input!AG60=9),   IF(Not(AND(ARRAYFORMULA(isblank({AI59,AH60,AI61,AJ60})))),  INDEX(FLATTEN(FILTER({AI59,AH60,AI61,AJ60},not(isblank({AI59,AH60,AI61,AJ60})),ISTEXT({AI59,AH60,AI61,AJ60}))),1,1)   ,),))"),"AH61")</f>
        <v>AH61</v>
      </c>
      <c r="AJ60" s="5" t="str">
        <f>IFERROR(__xludf.DUMMYFUNCTION("If(NOT(ISBLANK(ID!AH60)),ID!AH60,IF(NOT(Input!AH60=9),   IF(Not(AND(ARRAYFORMULA(isblank({AJ59,AI60,AJ61,AK60})))),  INDEX(FLATTEN(FILTER({AJ59,AI60,AJ61,AK60},not(isblank({AJ59,AI60,AJ61,AK60})),ISTEXT({AJ59,AI60,AJ61,AK60}))),1,1)   ,),))"),"AH61")</f>
        <v>AH61</v>
      </c>
      <c r="AK60" s="5" t="str">
        <f>IFERROR(__xludf.DUMMYFUNCTION("If(NOT(ISBLANK(ID!AI60)),ID!AI60,IF(NOT(Input!AI60=9),   IF(Not(AND(ARRAYFORMULA(isblank({AK59,AJ60,AK61,AL60})))),  INDEX(FLATTEN(FILTER({AK59,AJ60,AK61,AL60},not(isblank({AK59,AJ60,AK61,AL60})),ISTEXT({AK59,AJ60,AK61,AL60}))),1,1)   ,),))"),"AH61")</f>
        <v>AH61</v>
      </c>
      <c r="AL60" s="5" t="str">
        <f>IFERROR(__xludf.DUMMYFUNCTION("If(NOT(ISBLANK(ID!AJ60)),ID!AJ60,IF(NOT(Input!AJ60=9),   IF(Not(AND(ARRAYFORMULA(isblank({AL59,AK60,AL61,AM60})))),  INDEX(FLATTEN(FILTER({AL59,AK60,AL61,AM60},not(isblank({AL59,AK60,AL61,AM60})),ISTEXT({AL59,AK60,AL61,AM60}))),1,1)   ,),))"),"AH61")</f>
        <v>AH61</v>
      </c>
      <c r="AM60" s="5" t="str">
        <f>IFERROR(__xludf.DUMMYFUNCTION("If(NOT(ISBLANK(ID!AK60)),ID!AK60,IF(NOT(Input!AK60=9),   IF(Not(AND(ARRAYFORMULA(isblank({AM59,AL60,AM61,AN60})))),  INDEX(FLATTEN(FILTER({AM59,AL60,AM61,AN60},not(isblank({AM59,AL60,AM61,AN60})),ISTEXT({AM59,AL60,AM61,AN60}))),1,1)   ,),))"),"")</f>
        <v/>
      </c>
      <c r="AN60" s="5" t="str">
        <f>IFERROR(__xludf.DUMMYFUNCTION("If(NOT(ISBLANK(ID!AL60)),ID!AL60,IF(NOT(Input!AL60=9),   IF(Not(AND(ARRAYFORMULA(isblank({AN59,AM60,AN61,AO60})))),  INDEX(FLATTEN(FILTER({AN59,AM60,AN61,AO60},not(isblank({AN59,AM60,AN61,AO60})),ISTEXT({AN59,AM60,AN61,AO60}))),1,1)   ,),))"),"AP59")</f>
        <v>AP59</v>
      </c>
      <c r="AO60" s="5" t="str">
        <f>IFERROR(__xludf.DUMMYFUNCTION("If(NOT(ISBLANK(ID!AM60)),ID!AM60,IF(NOT(Input!AM60=9),   IF(Not(AND(ARRAYFORMULA(isblank({AO59,AN60,AO61,AP60})))),  INDEX(FLATTEN(FILTER({AO59,AN60,AO61,AP60},not(isblank({AO59,AN60,AO61,AP60})),ISTEXT({AO59,AN60,AO61,AP60}))),1,1)   ,),))"),"AP59")</f>
        <v>AP59</v>
      </c>
      <c r="AP60" s="5" t="str">
        <f>IFERROR(__xludf.DUMMYFUNCTION("If(NOT(ISBLANK(ID!AN60)),ID!AN60,IF(NOT(Input!AN60=9),   IF(Not(AND(ARRAYFORMULA(isblank({AP59,AO60,AP61,AQ60})))),  INDEX(FLATTEN(FILTER({AP59,AO60,AP61,AQ60},not(isblank({AP59,AO60,AP61,AQ60})),ISTEXT({AP59,AO60,AP61,AQ60}))),1,1)   ,),))"),"AP59")</f>
        <v>AP59</v>
      </c>
      <c r="AQ60" s="5" t="str">
        <f>IFERROR(__xludf.DUMMYFUNCTION("If(NOT(ISBLANK(ID!AO60)),ID!AO60,IF(NOT(Input!AO60=9),   IF(Not(AND(ARRAYFORMULA(isblank({AQ59,AP60,AQ61,AR60})))),  INDEX(FLATTEN(FILTER({AQ59,AP60,AQ61,AR60},not(isblank({AQ59,AP60,AQ61,AR60})),ISTEXT({AQ59,AP60,AQ61,AR60}))),1,1)   ,),))"),"AP59")</f>
        <v>AP59</v>
      </c>
      <c r="AR60" s="5" t="str">
        <f>IFERROR(__xludf.DUMMYFUNCTION("If(NOT(ISBLANK(ID!AP60)),ID!AP60,IF(NOT(Input!AP60=9),   IF(Not(AND(ARRAYFORMULA(isblank({AR59,AQ60,AR61,AS60})))),  INDEX(FLATTEN(FILTER({AR59,AQ60,AR61,AS60},not(isblank({AR59,AQ60,AR61,AS60})),ISTEXT({AR59,AQ60,AR61,AS60}))),1,1)   ,),))"),"AP59")</f>
        <v>AP59</v>
      </c>
      <c r="AS60" s="5" t="str">
        <f>IFERROR(__xludf.DUMMYFUNCTION("If(NOT(ISBLANK(ID!AQ60)),ID!AQ60,IF(NOT(Input!AQ60=9),   IF(Not(AND(ARRAYFORMULA(isblank({AS59,AR60,AS61,AT60})))),  INDEX(FLATTEN(FILTER({AS59,AR60,AS61,AT60},not(isblank({AS59,AR60,AS61,AT60})),ISTEXT({AS59,AR60,AS61,AT60}))),1,1)   ,),))"),"AP59")</f>
        <v>AP59</v>
      </c>
      <c r="AT60" s="5" t="str">
        <f>IFERROR(__xludf.DUMMYFUNCTION("If(NOT(ISBLANK(ID!AR60)),ID!AR60,IF(NOT(Input!AR60=9),   IF(Not(AND(ARRAYFORMULA(isblank({AT59,AS60,AT61,AU60})))),  INDEX(FLATTEN(FILTER({AT59,AS60,AT61,AU60},not(isblank({AT59,AS60,AT61,AU60})),ISTEXT({AT59,AS60,AT61,AU60}))),1,1)   ,),))"),"AP59")</f>
        <v>AP59</v>
      </c>
      <c r="AU60" s="5" t="str">
        <f>IFERROR(__xludf.DUMMYFUNCTION("If(NOT(ISBLANK(ID!AS60)),ID!AS60,IF(NOT(Input!AS60=9),   IF(Not(AND(ARRAYFORMULA(isblank({AU59,AT60,AU61,AV60})))),  INDEX(FLATTEN(FILTER({AU59,AT60,AU61,AV60},not(isblank({AU59,AT60,AU61,AV60})),ISTEXT({AU59,AT60,AU61,AV60}))),1,1)   ,),))"),"AP59")</f>
        <v>AP59</v>
      </c>
      <c r="AV60" s="5" t="str">
        <f>IFERROR(__xludf.DUMMYFUNCTION("If(NOT(ISBLANK(ID!AT60)),ID!AT60,IF(NOT(Input!AT60=9),   IF(Not(AND(ARRAYFORMULA(isblank({AV59,AU60,AV61,AW60})))),  INDEX(FLATTEN(FILTER({AV59,AU60,AV61,AW60},not(isblank({AV59,AU60,AV61,AW60})),ISTEXT({AV59,AU60,AV61,AW60}))),1,1)   ,),))"),"")</f>
        <v/>
      </c>
      <c r="AW60" s="5" t="str">
        <f>IFERROR(__xludf.DUMMYFUNCTION("If(NOT(ISBLANK(ID!AU60)),ID!AU60,IF(NOT(Input!AU60=9),   IF(Not(AND(ARRAYFORMULA(isblank({AW59,AV60,AW61,AX60})))),  INDEX(FLATTEN(FILTER({AW59,AV60,AW61,AX60},not(isblank({AW59,AV60,AW61,AX60})),ISTEXT({AW59,AV60,AW61,AX60}))),1,1)   ,),))"),"")</f>
        <v/>
      </c>
      <c r="AX60" s="5" t="str">
        <f>IFERROR(__xludf.DUMMYFUNCTION("If(NOT(ISBLANK(ID!AV60)),ID!AV60,IF(NOT(Input!AV60=9),   IF(Not(AND(ARRAYFORMULA(isblank({AX59,AW60,AX61,AY60})))),  INDEX(FLATTEN(FILTER({AX59,AW60,AX61,AY60},not(isblank({AX59,AW60,AX61,AY60})),ISTEXT({AX59,AW60,AX61,AY60}))),1,1)   ,),))"),"AW56")</f>
        <v>AW56</v>
      </c>
      <c r="AY60" s="5" t="str">
        <f>IFERROR(__xludf.DUMMYFUNCTION("If(NOT(ISBLANK(ID!AW60)),ID!AW60,IF(NOT(Input!AW60=9),   IF(Not(AND(ARRAYFORMULA(isblank({AY59,AX60,AY61,AZ60})))),  INDEX(FLATTEN(FILTER({AY59,AX60,AY61,AZ60},not(isblank({AY59,AX60,AY61,AZ60})),ISTEXT({AY59,AX60,AY61,AZ60}))),1,1)   ,),))"),"")</f>
        <v/>
      </c>
      <c r="AZ60" s="5" t="str">
        <f>IFERROR(__xludf.DUMMYFUNCTION("If(NOT(ISBLANK(ID!AX60)),ID!AX60,IF(NOT(Input!AX60=9),   IF(Not(AND(ARRAYFORMULA(isblank({AZ59,AY60,AZ61,BA60})))),  INDEX(FLATTEN(FILTER({AZ59,AY60,AZ61,BA60},not(isblank({AZ59,AY60,AZ61,BA60})),ISTEXT({AZ59,AY60,AZ61,BA60}))),1,1)   ,),))"),"")</f>
        <v/>
      </c>
      <c r="BA60" s="5" t="str">
        <f>IFERROR(__xludf.DUMMYFUNCTION("If(NOT(ISBLANK(ID!AY60)),ID!AY60,IF(NOT(Input!AY60=9),   IF(Not(AND(ARRAYFORMULA(isblank({BA59,AZ60,BA61,BB60})))),  INDEX(FLATTEN(FILTER({BA59,AZ60,BA61,BB60},not(isblank({BA59,AZ60,BA61,BB60})),ISTEXT({BA59,AZ60,BA61,BB60}))),1,1)   ,),))"),"BA66")</f>
        <v>BA66</v>
      </c>
      <c r="BB60" s="5" t="str">
        <f>IFERROR(__xludf.DUMMYFUNCTION("If(NOT(ISBLANK(ID!AZ60)),ID!AZ60,IF(NOT(Input!AZ60=9),   IF(Not(AND(ARRAYFORMULA(isblank({BB59,BA60,BB61,BC60})))),  INDEX(FLATTEN(FILTER({BB59,BA60,BB61,BC60},not(isblank({BB59,BA60,BB61,BC60})),ISTEXT({BB59,BA60,BB61,BC60}))),1,1)   ,),))"),"BA66")</f>
        <v>BA66</v>
      </c>
      <c r="BC60" s="5" t="str">
        <f>IFERROR(__xludf.DUMMYFUNCTION("If(NOT(ISBLANK(ID!BA60)),ID!BA60,IF(NOT(Input!BA60=9),   IF(Not(AND(ARRAYFORMULA(isblank({BC59,BB60,BC61,BD60})))),  INDEX(FLATTEN(FILTER({BC59,BB60,BC61,BD60},not(isblank({BC59,BB60,BC61,BD60})),ISTEXT({BC59,BB60,BC61,BD60}))),1,1)   ,),))"),"BA66")</f>
        <v>BA66</v>
      </c>
      <c r="BD60" s="5" t="str">
        <f>IFERROR(__xludf.DUMMYFUNCTION("If(NOT(ISBLANK(ID!BB60)),ID!BB60,IF(NOT(Input!BB60=9),   IF(Not(AND(ARRAYFORMULA(isblank({BD59,BC60,BD61,BE60})))),  INDEX(FLATTEN(FILTER({BD59,BC60,BD61,BE60},not(isblank({BD59,BC60,BD61,BE60})),ISTEXT({BD59,BC60,BD61,BE60}))),1,1)   ,),))"),"")</f>
        <v/>
      </c>
      <c r="BE60" s="5" t="str">
        <f>IFERROR(__xludf.DUMMYFUNCTION("If(NOT(ISBLANK(ID!BC60)),ID!BC60,IF(NOT(Input!BC60=9),   IF(Not(AND(ARRAYFORMULA(isblank({BE59,BD60,BE61,BF60})))),  INDEX(FLATTEN(FILTER({BE59,BD60,BE61,BF60},not(isblank({BE59,BD60,BE61,BF60})),ISTEXT({BE59,BD60,BE61,BF60}))),1,1)   ,),))"),"BA66")</f>
        <v>BA66</v>
      </c>
      <c r="BF60" s="5" t="str">
        <f>IFERROR(__xludf.DUMMYFUNCTION("If(NOT(ISBLANK(ID!BD60)),ID!BD60,IF(NOT(Input!BD60=9),   IF(Not(AND(ARRAYFORMULA(isblank({BF59,BE60,BF61,BG60})))),  INDEX(FLATTEN(FILTER({BF59,BE60,BF61,BG60},not(isblank({BF59,BE60,BF61,BG60})),ISTEXT({BF59,BE60,BF61,BG60}))),1,1)   ,),))"),"")</f>
        <v/>
      </c>
      <c r="BG60" s="5" t="str">
        <f>IFERROR(__xludf.DUMMYFUNCTION("If(NOT(ISBLANK(ID!BE60)),ID!BE60,IF(NOT(Input!BE60=9),   IF(Not(AND(ARRAYFORMULA(isblank({BG59,BF60,BG61,BH60})))),  INDEX(FLATTEN(FILTER({BG59,BF60,BG61,BH60},not(isblank({BG59,BF60,BG61,BH60})),ISTEXT({BG59,BF60,BG61,BH60}))),1,1)   ,),))"),"BF59")</f>
        <v>BF59</v>
      </c>
      <c r="BH60" s="5" t="str">
        <f>IFERROR(__xludf.DUMMYFUNCTION("If(NOT(ISBLANK(ID!BF60)),ID!BF60,IF(NOT(Input!BF60=9),   IF(Not(AND(ARRAYFORMULA(isblank({BH59,BG60,BH61,BI60})))),  INDEX(FLATTEN(FILTER({BH59,BG60,BH61,BI60},not(isblank({BH59,BG60,BH61,BI60})),ISTEXT({BH59,BG60,BH61,BI60}))),1,1)   ,),))"),"BF59")</f>
        <v>BF59</v>
      </c>
      <c r="BI60" s="5" t="str">
        <f>IFERROR(__xludf.DUMMYFUNCTION("If(NOT(ISBLANK(ID!BG60)),ID!BG60,IF(NOT(Input!BG60=9),   IF(Not(AND(ARRAYFORMULA(isblank({BI59,BH60,BI61,BJ60})))),  INDEX(FLATTEN(FILTER({BI59,BH60,BI61,BJ60},not(isblank({BI59,BH60,BI61,BJ60})),ISTEXT({BI59,BH60,BI61,BJ60}))),1,1)   ,),))"),"BF59")</f>
        <v>BF59</v>
      </c>
      <c r="BJ60" s="5" t="str">
        <f>IFERROR(__xludf.DUMMYFUNCTION("If(NOT(ISBLANK(ID!BH60)),ID!BH60,IF(NOT(Input!BH60=9),   IF(Not(AND(ARRAYFORMULA(isblank({BJ59,BI60,BJ61,BK60})))),  INDEX(FLATTEN(FILTER({BJ59,BI60,BJ61,BK60},not(isblank({BJ59,BI60,BJ61,BK60})),ISTEXT({BJ59,BI60,BJ61,BK60}))),1,1)   ,),))"),"BF59")</f>
        <v>BF59</v>
      </c>
      <c r="BK60" s="5" t="str">
        <f>IFERROR(__xludf.DUMMYFUNCTION("If(NOT(ISBLANK(ID!BI60)),ID!BI60,IF(NOT(Input!BI60=9),   IF(Not(AND(ARRAYFORMULA(isblank({BK59,BJ60,BK61,BL60})))),  INDEX(FLATTEN(FILTER({BK59,BJ60,BK61,BL60},not(isblank({BK59,BJ60,BK61,BL60})),ISTEXT({BK59,BJ60,BK61,BL60}))),1,1)   ,),))"),"BF59")</f>
        <v>BF59</v>
      </c>
      <c r="BL60" s="5" t="str">
        <f>IFERROR(__xludf.DUMMYFUNCTION("If(NOT(ISBLANK(ID!BJ60)),ID!BJ60,IF(NOT(Input!BJ60=9),   IF(Not(AND(ARRAYFORMULA(isblank({BL59,BK60,BL61,BM60})))),  INDEX(FLATTEN(FILTER({BL59,BK60,BL61,BM60},not(isblank({BL59,BK60,BL61,BM60})),ISTEXT({BL59,BK60,BL61,BM60}))),1,1)   ,),))"),"BF59")</f>
        <v>BF59</v>
      </c>
      <c r="BM60" s="5" t="str">
        <f>IFERROR(__xludf.DUMMYFUNCTION("If(NOT(ISBLANK(ID!BK60)),ID!BK60,IF(NOT(Input!BK60=9),   IF(Not(AND(ARRAYFORMULA(isblank({BM59,BL60,BM61,BN60})))),  INDEX(FLATTEN(FILTER({BM59,BL60,BM61,BN60},not(isblank({BM59,BL60,BM61,BN60})),ISTEXT({BM59,BL60,BM61,BN60}))),1,1)   ,),))"),"BF59")</f>
        <v>BF59</v>
      </c>
      <c r="BN60" s="5" t="str">
        <f>IFERROR(__xludf.DUMMYFUNCTION("If(NOT(ISBLANK(ID!BL60)),ID!BL60,IF(NOT(Input!BL60=9),   IF(Not(AND(ARRAYFORMULA(isblank({BN59,BM60,BN61,BO60})))),  INDEX(FLATTEN(FILTER({BN59,BM60,BN61,BO60},not(isblank({BN59,BM60,BN61,BO60})),ISTEXT({BN59,BM60,BN61,BO60}))),1,1)   ,),))"),"BF59")</f>
        <v>BF59</v>
      </c>
      <c r="BO60" s="5" t="str">
        <f>IFERROR(__xludf.DUMMYFUNCTION("If(NOT(ISBLANK(ID!BM60)),ID!BM60,IF(NOT(Input!BM60=9),   IF(Not(AND(ARRAYFORMULA(isblank({BO59,BN60,BO61,BP60})))),  INDEX(FLATTEN(FILTER({BO59,BN60,BO61,BP60},not(isblank({BO59,BN60,BO61,BP60})),ISTEXT({BO59,BN60,BO61,BP60}))),1,1)   ,),))"),"")</f>
        <v/>
      </c>
      <c r="BP60" s="5" t="str">
        <f>IFERROR(__xludf.DUMMYFUNCTION("If(NOT(ISBLANK(ID!BN60)),ID!BN60,IF(NOT(Input!BN60=9),   IF(Not(AND(ARRAYFORMULA(isblank({BP59,BO60,BP61,BQ60})))),  INDEX(FLATTEN(FILTER({BP59,BO60,BP61,BQ60},not(isblank({BP59,BO60,BP61,BQ60})),ISTEXT({BP59,BO60,BP61,BQ60}))),1,1)   ,),))"),"")</f>
        <v/>
      </c>
      <c r="BQ60" s="5" t="str">
        <f>IFERROR(__xludf.DUMMYFUNCTION("If(NOT(ISBLANK(ID!BO60)),ID!BO60,IF(NOT(Input!BO60=9),   IF(Not(AND(ARRAYFORMULA(isblank({BQ59,BP60,BQ61,BR60})))),  INDEX(FLATTEN(FILTER({BQ59,BP60,BQ61,BR60},not(isblank({BQ59,BP60,BQ61,BR60})),ISTEXT({BQ59,BP60,BQ61,BR60}))),1,1)   ,),))"),"BS64")</f>
        <v>BS64</v>
      </c>
      <c r="BR60" s="5" t="str">
        <f>IFERROR(__xludf.DUMMYFUNCTION("If(NOT(ISBLANK(ID!BP60)),ID!BP60,IF(NOT(Input!BP60=9),   IF(Not(AND(ARRAYFORMULA(isblank({BR59,BQ60,BR61,BS60})))),  INDEX(FLATTEN(FILTER({BR59,BQ60,BR61,BS60},not(isblank({BR59,BQ60,BR61,BS60})),ISTEXT({BR59,BQ60,BR61,BS60}))),1,1)   ,),))"),"BS64")</f>
        <v>BS64</v>
      </c>
      <c r="BS60" s="5" t="str">
        <f>IFERROR(__xludf.DUMMYFUNCTION("If(NOT(ISBLANK(ID!BQ60)),ID!BQ60,IF(NOT(Input!BQ60=9),   IF(Not(AND(ARRAYFORMULA(isblank({BS59,BR60,BS61,BT60})))),  INDEX(FLATTEN(FILTER({BS59,BR60,BS61,BT60},not(isblank({BS59,BR60,BS61,BT60})),ISTEXT({BS59,BR60,BS61,BT60}))),1,1)   ,),))"),"BS64")</f>
        <v>BS64</v>
      </c>
      <c r="BT60" s="5" t="str">
        <f>IFERROR(__xludf.DUMMYFUNCTION("If(NOT(ISBLANK(ID!BR60)),ID!BR60,IF(NOT(Input!BR60=9),   IF(Not(AND(ARRAYFORMULA(isblank({BT59,BS60,BT61,BU60})))),  INDEX(FLATTEN(FILTER({BT59,BS60,BT61,BU60},not(isblank({BT59,BS60,BT61,BU60})),ISTEXT({BT59,BS60,BT61,BU60}))),1,1)   ,),))"),"BS64")</f>
        <v>BS64</v>
      </c>
      <c r="BU60" s="5" t="str">
        <f>IFERROR(__xludf.DUMMYFUNCTION("If(NOT(ISBLANK(ID!BS60)),ID!BS60,IF(NOT(Input!BS60=9),   IF(Not(AND(ARRAYFORMULA(isblank({BU59,BT60,BU61,BV60})))),  INDEX(FLATTEN(FILTER({BU59,BT60,BU61,BV60},not(isblank({BU59,BT60,BU61,BV60})),ISTEXT({BU59,BT60,BU61,BV60}))),1,1)   ,),))"),"BS64")</f>
        <v>BS64</v>
      </c>
      <c r="BV60" s="5" t="str">
        <f>IFERROR(__xludf.DUMMYFUNCTION("If(NOT(ISBLANK(ID!BT60)),ID!BT60,IF(NOT(Input!BT60=9),   IF(Not(AND(ARRAYFORMULA(isblank({BV59,BU60,BV61,BW60})))),  INDEX(FLATTEN(FILTER({BV59,BU60,BV61,BW60},not(isblank({BV59,BU60,BV61,BW60})),ISTEXT({BV59,BU60,BV61,BW60}))),1,1)   ,),))"),"BS64")</f>
        <v>BS64</v>
      </c>
      <c r="BW60" s="5" t="str">
        <f>IFERROR(__xludf.DUMMYFUNCTION("If(NOT(ISBLANK(ID!BU60)),ID!BU60,IF(NOT(Input!BU60=9),   IF(Not(AND(ARRAYFORMULA(isblank({BW59,BV60,BW61,BX60})))),  INDEX(FLATTEN(FILTER({BW59,BV60,BW61,BX60},not(isblank({BW59,BV60,BW61,BX60})),ISTEXT({BW59,BV60,BW61,BX60}))),1,1)   ,),))"),"BS64")</f>
        <v>BS64</v>
      </c>
      <c r="BX60" s="5" t="str">
        <f>IFERROR(__xludf.DUMMYFUNCTION("If(NOT(ISBLANK(ID!BV60)),ID!BV60,IF(NOT(Input!BV60=9),   IF(Not(AND(ARRAYFORMULA(isblank({BX59,BW60,BX61,BY60})))),  INDEX(FLATTEN(FILTER({BX59,BW60,BX61,BY60},not(isblank({BX59,BW60,BX61,BY60})),ISTEXT({BX59,BW60,BX61,BY60}))),1,1)   ,),))"),"")</f>
        <v/>
      </c>
      <c r="BY60" s="5" t="str">
        <f>IFERROR(__xludf.DUMMYFUNCTION("If(NOT(ISBLANK(ID!BW60)),ID!BW60,IF(NOT(Input!BW60=9),   IF(Not(AND(ARRAYFORMULA(isblank({BY59,BX60,BY61,BZ60})))),  INDEX(FLATTEN(FILTER({BY59,BX60,BY61,BZ60},not(isblank({BY59,BX60,BY61,BZ60})),ISTEXT({BY59,BX60,BY61,BZ60}))),1,1)   ,),))"),"BY59")</f>
        <v>BY59</v>
      </c>
      <c r="BZ60" s="5" t="str">
        <f>IFERROR(__xludf.DUMMYFUNCTION("If(NOT(ISBLANK(ID!BX60)),ID!BX60,IF(NOT(Input!BX60=9),   IF(Not(AND(ARRAYFORMULA(isblank({BZ59,BY60,BZ61,CA60})))),  INDEX(FLATTEN(FILTER({BZ59,BY60,BZ61,CA60},not(isblank({BZ59,BY60,BZ61,CA60})),ISTEXT({BZ59,BY60,BZ61,CA60}))),1,1)   ,),))"),"BY59")</f>
        <v>BY59</v>
      </c>
      <c r="CA60" s="5" t="str">
        <f>IFERROR(__xludf.DUMMYFUNCTION("If(NOT(ISBLANK(ID!BY60)),ID!BY60,IF(NOT(Input!BY60=9),   IF(Not(AND(ARRAYFORMULA(isblank({CA59,BZ60,CA61,CB60})))),  INDEX(FLATTEN(FILTER({CA59,BZ60,CA61,CB60},not(isblank({CA59,BZ60,CA61,CB60})),ISTEXT({CA59,BZ60,CA61,CB60}))),1,1)   ,),))"),"BY59")</f>
        <v>BY59</v>
      </c>
      <c r="CB60" s="5" t="str">
        <f>IFERROR(__xludf.DUMMYFUNCTION("If(NOT(ISBLANK(ID!BZ60)),ID!BZ60,IF(NOT(Input!BZ60=9),   IF(Not(AND(ARRAYFORMULA(isblank({CB59,CA60,CB61,CC60})))),  INDEX(FLATTEN(FILTER({CB59,CA60,CB61,CC60},not(isblank({CB59,CA60,CB61,CC60})),ISTEXT({CB59,CA60,CB61,CC60}))),1,1)   ,),))"),"BY59")</f>
        <v>BY59</v>
      </c>
      <c r="CC60" s="5" t="str">
        <f>IFERROR(__xludf.DUMMYFUNCTION("If(NOT(ISBLANK(ID!CA60)),ID!CA60,IF(NOT(Input!CA60=9),   IF(Not(AND(ARRAYFORMULA(isblank({CC59,CB60,CC61,CD60})))),  INDEX(FLATTEN(FILTER({CC59,CB60,CC61,CD60},not(isblank({CC59,CB60,CC61,CD60})),ISTEXT({CC59,CB60,CC61,CD60}))),1,1)   ,),))"),"BY59")</f>
        <v>BY59</v>
      </c>
      <c r="CD60" s="5" t="str">
        <f>IFERROR(__xludf.DUMMYFUNCTION("If(NOT(ISBLANK(ID!CB60)),ID!CB60,IF(NOT(Input!CB60=9),   IF(Not(AND(ARRAYFORMULA(isblank({CD59,CC60,CD61,CE60})))),  INDEX(FLATTEN(FILTER({CD59,CC60,CD61,CE60},not(isblank({CD59,CC60,CD61,CE60})),ISTEXT({CD59,CC60,CD61,CE60}))),1,1)   ,),))"),"BY59")</f>
        <v>BY59</v>
      </c>
      <c r="CE60" s="5" t="str">
        <f>IFERROR(__xludf.DUMMYFUNCTION("If(NOT(ISBLANK(ID!CC60)),ID!CC60,IF(NOT(Input!CC60=9),   IF(Not(AND(ARRAYFORMULA(isblank({CE59,CD60,CE61,CF60})))),  INDEX(FLATTEN(FILTER({CE59,CD60,CE61,CF60},not(isblank({CE59,CD60,CE61,CF60})),ISTEXT({CE59,CD60,CE61,CF60}))),1,1)   ,),))"),"")</f>
        <v/>
      </c>
      <c r="CF60" s="5" t="str">
        <f>IFERROR(__xludf.DUMMYFUNCTION("If(NOT(ISBLANK(ID!CD60)),ID!CD60,IF(NOT(Input!CD60=9),   IF(Not(AND(ARRAYFORMULA(isblank({CF59,CE60,CF61,CG60})))),  INDEX(FLATTEN(FILTER({CF59,CE60,CF61,CG60},not(isblank({CF59,CE60,CF61,CG60})),ISTEXT({CF59,CE60,CF61,CG60}))),1,1)   ,),))"),"CF57")</f>
        <v>CF57</v>
      </c>
      <c r="CG60" s="5" t="str">
        <f>IFERROR(__xludf.DUMMYFUNCTION("If(NOT(ISBLANK(ID!CE60)),ID!CE60,IF(NOT(Input!CE60=9),   IF(Not(AND(ARRAYFORMULA(isblank({CG59,CF60,CG61,CH60})))),  INDEX(FLATTEN(FILTER({CG59,CF60,CG61,CH60},not(isblank({CG59,CF60,CG61,CH60})),ISTEXT({CG59,CF60,CG61,CH60}))),1,1)   ,),))"),"CF57")</f>
        <v>CF57</v>
      </c>
      <c r="CH60" s="5" t="str">
        <f>IFERROR(__xludf.DUMMYFUNCTION("If(NOT(ISBLANK(ID!CF60)),ID!CF60,IF(NOT(Input!CF60=9),   IF(Not(AND(ARRAYFORMULA(isblank({CH59,CG60,CH61,CI60})))),  INDEX(FLATTEN(FILTER({CH59,CG60,CH61,CI60},not(isblank({CH59,CG60,CH61,CI60})),ISTEXT({CH59,CG60,CH61,CI60}))),1,1)   ,),))"),"CF57")</f>
        <v>CF57</v>
      </c>
      <c r="CI60" s="5" t="str">
        <f>IFERROR(__xludf.DUMMYFUNCTION("If(NOT(ISBLANK(ID!CG60)),ID!CG60,IF(NOT(Input!CG60=9),   IF(Not(AND(ARRAYFORMULA(isblank({CI59,CH60,CI61,CJ60})))),  INDEX(FLATTEN(FILTER({CI59,CH60,CI61,CJ60},not(isblank({CI59,CH60,CI61,CJ60})),ISTEXT({CI59,CH60,CI61,CJ60}))),1,1)   ,),))"),"CF57")</f>
        <v>CF57</v>
      </c>
      <c r="CJ60" s="5" t="str">
        <f>IFERROR(__xludf.DUMMYFUNCTION("If(NOT(ISBLANK(ID!CH60)),ID!CH60,IF(NOT(Input!CH60=9),   IF(Not(AND(ARRAYFORMULA(isblank({CJ59,CI60,CJ61,CK60})))),  INDEX(FLATTEN(FILTER({CJ59,CI60,CJ61,CK60},not(isblank({CJ59,CI60,CJ61,CK60})),ISTEXT({CJ59,CI60,CJ61,CK60}))),1,1)   ,),))"),"CF57")</f>
        <v>CF57</v>
      </c>
      <c r="CK60" s="5" t="str">
        <f>IFERROR(__xludf.DUMMYFUNCTION("If(NOT(ISBLANK(ID!CI60)),ID!CI60,IF(NOT(Input!CI60=9),   IF(Not(AND(ARRAYFORMULA(isblank({CK59,CJ60,CK61,CL60})))),  INDEX(FLATTEN(FILTER({CK59,CJ60,CK61,CL60},not(isblank({CK59,CJ60,CK61,CL60})),ISTEXT({CK59,CJ60,CK61,CL60}))),1,1)   ,),))"),"CF57")</f>
        <v>CF57</v>
      </c>
      <c r="CL60" s="5" t="str">
        <f>IFERROR(__xludf.DUMMYFUNCTION("If(NOT(ISBLANK(ID!CJ60)),ID!CJ60,IF(NOT(Input!CJ60=9),   IF(Not(AND(ARRAYFORMULA(isblank({CL59,CK60,CL61,CM60})))),  INDEX(FLATTEN(FILTER({CL59,CK60,CL61,CM60},not(isblank({CL59,CK60,CL61,CM60})),ISTEXT({CL59,CK60,CL61,CM60}))),1,1)   ,),))"),"")</f>
        <v/>
      </c>
      <c r="CM60" s="5" t="str">
        <f>IFERROR(__xludf.DUMMYFUNCTION("If(NOT(ISBLANK(ID!CK60)),ID!CK60,IF(NOT(Input!CK60=9),   IF(Not(AND(ARRAYFORMULA(isblank({CM59,CL60,CM61,CN60})))),  INDEX(FLATTEN(FILTER({CM59,CL60,CM61,CN60},not(isblank({CM59,CL60,CM61,CN60})),ISTEXT({CM59,CL60,CM61,CN60}))),1,1)   ,),))"),"CJ62")</f>
        <v>CJ62</v>
      </c>
      <c r="CN60" s="5" t="str">
        <f>IFERROR(__xludf.DUMMYFUNCTION("If(NOT(ISBLANK(ID!CL60)),ID!CL60,IF(NOT(Input!CL60=9),   IF(Not(AND(ARRAYFORMULA(isblank({CN59,CM60,CN61,CO60})))),  INDEX(FLATTEN(FILTER({CN59,CM60,CN61,CO60},not(isblank({CN59,CM60,CN61,CO60})),ISTEXT({CN59,CM60,CN61,CO60}))),1,1)   ,),))"),"CJ62")</f>
        <v>CJ62</v>
      </c>
      <c r="CO60" s="5" t="str">
        <f>IFERROR(__xludf.DUMMYFUNCTION("If(NOT(ISBLANK(ID!CM60)),ID!CM60,IF(NOT(Input!CM60=9),   IF(Not(AND(ARRAYFORMULA(isblank({CO59,CN60,CO61,CP60})))),  INDEX(FLATTEN(FILTER({CO59,CN60,CO61,CP60},not(isblank({CO59,CN60,CO61,CP60})),ISTEXT({CO59,CN60,CO61,CP60}))),1,1)   ,),))"),"CJ62")</f>
        <v>CJ62</v>
      </c>
      <c r="CP60" s="5" t="str">
        <f>IFERROR(__xludf.DUMMYFUNCTION("If(NOT(ISBLANK(ID!CN60)),ID!CN60,IF(NOT(Input!CN60=9),   IF(Not(AND(ARRAYFORMULA(isblank({CP59,CO60,CP61,CQ60})))),  INDEX(FLATTEN(FILTER({CP59,CO60,CP61,CQ60},not(isblank({CP59,CO60,CP61,CQ60})),ISTEXT({CP59,CO60,CP61,CQ60}))),1,1)   ,),))"),"")</f>
        <v/>
      </c>
      <c r="CQ60" s="5" t="str">
        <f>IFERROR(__xludf.DUMMYFUNCTION("If(NOT(ISBLANK(ID!CO60)),ID!CO60,IF(NOT(Input!CO60=9),   IF(Not(AND(ARRAYFORMULA(isblank({CQ59,CP60,CQ61,CR60})))),  INDEX(FLATTEN(FILTER({CQ59,CP60,CQ61,CR60},not(isblank({CQ59,CP60,CQ61,CR60})),ISTEXT({CQ59,CP60,CQ61,CR60}))),1,1)   ,),))"),"CQ64")</f>
        <v>CQ64</v>
      </c>
      <c r="CR60" s="5" t="str">
        <f>IFERROR(__xludf.DUMMYFUNCTION("If(NOT(ISBLANK(ID!CP60)),ID!CP60,IF(NOT(Input!CP60=9),   IF(Not(AND(ARRAYFORMULA(isblank({CR59,CQ60,CR61,CS60})))),  INDEX(FLATTEN(FILTER({CR59,CQ60,CR61,CS60},not(isblank({CR59,CQ60,CR61,CS60})),ISTEXT({CR59,CQ60,CR61,CS60}))),1,1)   ,),))"),"CQ64")</f>
        <v>CQ64</v>
      </c>
      <c r="CS60" s="5" t="str">
        <f>IFERROR(__xludf.DUMMYFUNCTION("If(NOT(ISBLANK(ID!CQ60)),ID!CQ60,IF(NOT(Input!CQ60=9),   IF(Not(AND(ARRAYFORMULA(isblank({CS59,CR60,CS61,CT60})))),  INDEX(FLATTEN(FILTER({CS59,CR60,CS61,CT60},not(isblank({CS59,CR60,CS61,CT60})),ISTEXT({CS59,CR60,CS61,CT60}))),1,1)   ,),))"),"CQ64")</f>
        <v>CQ64</v>
      </c>
      <c r="CT60" s="5" t="str">
        <f>IFERROR(__xludf.DUMMYFUNCTION("If(NOT(ISBLANK(ID!CR60)),ID!CR60,IF(NOT(Input!CR60=9),   IF(Not(AND(ARRAYFORMULA(isblank({CT59,CS60,CT61,CU60})))),  INDEX(FLATTEN(FILTER({CT59,CS60,CT61,CU60},not(isblank({CT59,CS60,CT61,CU60})),ISTEXT({CT59,CS60,CT61,CU60}))),1,1)   ,),))"),"CQ64")</f>
        <v>CQ64</v>
      </c>
      <c r="CU60" s="5" t="str">
        <f>IFERROR(__xludf.DUMMYFUNCTION("If(NOT(ISBLANK(ID!CS60)),ID!CS60,IF(NOT(Input!CS60=9),   IF(Not(AND(ARRAYFORMULA(isblank({CU59,CT60,CU61,CV60})))),  INDEX(FLATTEN(FILTER({CU59,CT60,CU61,CV60},not(isblank({CU59,CT60,CU61,CV60})),ISTEXT({CU59,CT60,CU61,CV60}))),1,1)   ,),))"),"CQ64")</f>
        <v>CQ64</v>
      </c>
      <c r="CV60" s="5" t="str">
        <f>IFERROR(__xludf.DUMMYFUNCTION("If(NOT(ISBLANK(ID!CT60)),ID!CT60,IF(NOT(Input!CT60=9),   IF(Not(AND(ARRAYFORMULA(isblank({CV59,CU60,CV61,CW60})))),  INDEX(FLATTEN(FILTER({CV59,CU60,CV61,CW60},not(isblank({CV59,CU60,CV61,CW60})),ISTEXT({CV59,CU60,CV61,CW60}))),1,1)   ,),))"),"")</f>
        <v/>
      </c>
      <c r="CW60" s="5" t="str">
        <f>IFERROR(__xludf.DUMMYFUNCTION("If(NOT(ISBLANK(ID!CU60)),ID!CU60,IF(NOT(Input!CU60=9),   IF(Not(AND(ARRAYFORMULA(isblank({CW59,CV60,CW61,CX60})))),  INDEX(FLATTEN(FILTER({CW59,CV60,CW61,CX60},not(isblank({CW59,CV60,CW61,CX60})),ISTEXT({CW59,CV60,CW61,CX60}))),1,1)   ,),))"),"CT59")</f>
        <v>CT59</v>
      </c>
      <c r="CX60" s="5" t="str">
        <f>IFERROR(__xludf.DUMMYFUNCTION("If(NOT(ISBLANK(ID!CV60)),ID!CV60,IF(NOT(Input!CV60=9),   IF(Not(AND(ARRAYFORMULA(isblank({CX59,CW60,CX61,CY60})))),  INDEX(FLATTEN(FILTER({CX59,CW60,CX61,CY60},not(isblank({CX59,CW60,CX61,CY60})),ISTEXT({CX59,CW60,CX61,CY60}))),1,1)   ,),))"),"CT59")</f>
        <v>CT59</v>
      </c>
      <c r="CY60" s="5" t="str">
        <f>IFERROR(__xludf.DUMMYFUNCTION("If(NOT(ISBLANK(ID!CW60)),ID!CW60,IF(NOT(Input!CW60=9),   IF(Not(AND(ARRAYFORMULA(isblank({CY59,CX60,CY61,CZ60})))),  INDEX(FLATTEN(FILTER({CY59,CX60,CY61,CZ60},not(isblank({CY59,CX60,CY61,CZ60})),ISTEXT({CY59,CX60,CY61,CZ60}))),1,1)   ,),))"),"CT59")</f>
        <v>CT59</v>
      </c>
      <c r="CZ60" s="5" t="str">
        <f>IFERROR(__xludf.DUMMYFUNCTION("If(NOT(ISBLANK(ID!CX60)),ID!CX60,IF(NOT(Input!CX60=9),   IF(Not(AND(ARRAYFORMULA(isblank({CZ59,CY60,CZ61,DA60})))),  INDEX(FLATTEN(FILTER({CZ59,CY60,CZ61,DA60},not(isblank({CZ59,CY60,CZ61,DA60})),ISTEXT({CZ59,CY60,CZ61,DA60}))),1,1)   ,),))"),"CT59")</f>
        <v>CT59</v>
      </c>
      <c r="DA60" s="3"/>
    </row>
    <row r="61">
      <c r="A61" s="5" t="str">
        <f>IFERROR(__xludf.DUMMYFUNCTION("""COMPUTED_VALUE"""),"BG8")</f>
        <v>BG8</v>
      </c>
      <c r="B61" s="5">
        <f t="shared" si="1"/>
        <v>6</v>
      </c>
      <c r="C61" s="5">
        <v>51.0</v>
      </c>
      <c r="D61" s="3"/>
      <c r="E61" s="5" t="str">
        <f>IFERROR(__xludf.DUMMYFUNCTION("If(NOT(ISBLANK(ID!C61)),ID!C61,IF(NOT(Input!C61=9),   IF(Not(AND(ARRAYFORMULA(isblank({E60,D61,E62,F61})))),  INDEX(FLATTEN(FILTER({E60,D61,E62,F61},not(isblank({E60,D61,E62,F61})),ISTEXT({E60,D61,E62,F61}))),1,1)   ,),))"),"G59")</f>
        <v>G59</v>
      </c>
      <c r="F61" s="5" t="str">
        <f>IFERROR(__xludf.DUMMYFUNCTION("If(NOT(ISBLANK(ID!D61)),ID!D61,IF(NOT(Input!D61=9),   IF(Not(AND(ARRAYFORMULA(isblank({F60,E61,F62,G61})))),  INDEX(FLATTEN(FILTER({F60,E61,F62,G61},not(isblank({F60,E61,F62,G61})),ISTEXT({F60,E61,F62,G61}))),1,1)   ,),))"),"G59")</f>
        <v>G59</v>
      </c>
      <c r="G61" s="5" t="str">
        <f>IFERROR(__xludf.DUMMYFUNCTION("If(NOT(ISBLANK(ID!E61)),ID!E61,IF(NOT(Input!E61=9),   IF(Not(AND(ARRAYFORMULA(isblank({G60,F61,G62,H61})))),  INDEX(FLATTEN(FILTER({G60,F61,G62,H61},not(isblank({G60,F61,G62,H61})),ISTEXT({G60,F61,G62,H61}))),1,1)   ,),))"),"G59")</f>
        <v>G59</v>
      </c>
      <c r="H61" s="5" t="str">
        <f>IFERROR(__xludf.DUMMYFUNCTION("If(NOT(ISBLANK(ID!F61)),ID!F61,IF(NOT(Input!F61=9),   IF(Not(AND(ARRAYFORMULA(isblank({H60,G61,H62,I61})))),  INDEX(FLATTEN(FILTER({H60,G61,H62,I61},not(isblank({H60,G61,H62,I61})),ISTEXT({H60,G61,H62,I61}))),1,1)   ,),))"),"G59")</f>
        <v>G59</v>
      </c>
      <c r="I61" s="5" t="str">
        <f>IFERROR(__xludf.DUMMYFUNCTION("If(NOT(ISBLANK(ID!G61)),ID!G61,IF(NOT(Input!G61=9),   IF(Not(AND(ARRAYFORMULA(isblank({I60,H61,I62,J61})))),  INDEX(FLATTEN(FILTER({I60,H61,I62,J61},not(isblank({I60,H61,I62,J61})),ISTEXT({I60,H61,I62,J61}))),1,1)   ,),))"),"G59")</f>
        <v>G59</v>
      </c>
      <c r="J61" s="5" t="str">
        <f>IFERROR(__xludf.DUMMYFUNCTION("If(NOT(ISBLANK(ID!H61)),ID!H61,IF(NOT(Input!H61=9),   IF(Not(AND(ARRAYFORMULA(isblank({J60,I61,J62,K61})))),  INDEX(FLATTEN(FILTER({J60,I61,J62,K61},not(isblank({J60,I61,J62,K61})),ISTEXT({J60,I61,J62,K61}))),1,1)   ,),))"),"G59")</f>
        <v>G59</v>
      </c>
      <c r="K61" s="5" t="str">
        <f>IFERROR(__xludf.DUMMYFUNCTION("If(NOT(ISBLANK(ID!I61)),ID!I61,IF(NOT(Input!I61=9),   IF(Not(AND(ARRAYFORMULA(isblank({K60,J61,K62,L61})))),  INDEX(FLATTEN(FILTER({K60,J61,K62,L61},not(isblank({K60,J61,K62,L61})),ISTEXT({K60,J61,K62,L61}))),1,1)   ,),))"),"G59")</f>
        <v>G59</v>
      </c>
      <c r="L61" s="5" t="str">
        <f>IFERROR(__xludf.DUMMYFUNCTION("If(NOT(ISBLANK(ID!J61)),ID!J61,IF(NOT(Input!J61=9),   IF(Not(AND(ARRAYFORMULA(isblank({L60,K61,L62,M61})))),  INDEX(FLATTEN(FILTER({L60,K61,L62,M61},not(isblank({L60,K61,L62,M61})),ISTEXT({L60,K61,L62,M61}))),1,1)   ,),))"),"G59")</f>
        <v>G59</v>
      </c>
      <c r="M61" s="5" t="str">
        <f>IFERROR(__xludf.DUMMYFUNCTION("If(NOT(ISBLANK(ID!K61)),ID!K61,IF(NOT(Input!K61=9),   IF(Not(AND(ARRAYFORMULA(isblank({M60,L61,M62,N61})))),  INDEX(FLATTEN(FILTER({M60,L61,M62,N61},not(isblank({M60,L61,M62,N61})),ISTEXT({M60,L61,M62,N61}))),1,1)   ,),))"),"G59")</f>
        <v>G59</v>
      </c>
      <c r="N61" s="5" t="str">
        <f>IFERROR(__xludf.DUMMYFUNCTION("If(NOT(ISBLANK(ID!L61)),ID!L61,IF(NOT(Input!L61=9),   IF(Not(AND(ARRAYFORMULA(isblank({N60,M61,N62,O61})))),  INDEX(FLATTEN(FILTER({N60,M61,N62,O61},not(isblank({N60,M61,N62,O61})),ISTEXT({N60,M61,N62,O61}))),1,1)   ,),))"),"G59")</f>
        <v>G59</v>
      </c>
      <c r="O61" s="5" t="str">
        <f>IFERROR(__xludf.DUMMYFUNCTION("If(NOT(ISBLANK(ID!M61)),ID!M61,IF(NOT(Input!M61=9),   IF(Not(AND(ARRAYFORMULA(isblank({O60,N61,O62,P61})))),  INDEX(FLATTEN(FILTER({O60,N61,O62,P61},not(isblank({O60,N61,O62,P61})),ISTEXT({O60,N61,O62,P61}))),1,1)   ,),))"),"")</f>
        <v/>
      </c>
      <c r="P61" s="5" t="str">
        <f>IFERROR(__xludf.DUMMYFUNCTION("If(NOT(ISBLANK(ID!N61)),ID!N61,IF(NOT(Input!N61=9),   IF(Not(AND(ARRAYFORMULA(isblank({P60,O61,P62,Q61})))),  INDEX(FLATTEN(FILTER({P60,O61,P62,Q61},not(isblank({P60,O61,P62,Q61})),ISTEXT({P60,O61,P62,Q61}))),1,1)   ,),))"),"")</f>
        <v/>
      </c>
      <c r="Q61" s="5" t="str">
        <f>IFERROR(__xludf.DUMMYFUNCTION("If(NOT(ISBLANK(ID!O61)),ID!O61,IF(NOT(Input!O61=9),   IF(Not(AND(ARRAYFORMULA(isblank({Q60,P61,Q62,R61})))),  INDEX(FLATTEN(FILTER({Q60,P61,Q62,R61},not(isblank({Q60,P61,Q62,R61})),ISTEXT({Q60,P61,Q62,R61}))),1,1)   ,),))"),"R63")</f>
        <v>R63</v>
      </c>
      <c r="R61" s="5" t="str">
        <f>IFERROR(__xludf.DUMMYFUNCTION("If(NOT(ISBLANK(ID!P61)),ID!P61,IF(NOT(Input!P61=9),   IF(Not(AND(ARRAYFORMULA(isblank({R60,Q61,R62,S61})))),  INDEX(FLATTEN(FILTER({R60,Q61,R62,S61},not(isblank({R60,Q61,R62,S61})),ISTEXT({R60,Q61,R62,S61}))),1,1)   ,),))"),"R63")</f>
        <v>R63</v>
      </c>
      <c r="S61" s="5" t="str">
        <f>IFERROR(__xludf.DUMMYFUNCTION("If(NOT(ISBLANK(ID!Q61)),ID!Q61,IF(NOT(Input!Q61=9),   IF(Not(AND(ARRAYFORMULA(isblank({S60,R61,S62,T61})))),  INDEX(FLATTEN(FILTER({S60,R61,S62,T61},not(isblank({S60,R61,S62,T61})),ISTEXT({S60,R61,S62,T61}))),1,1)   ,),))"),"R63")</f>
        <v>R63</v>
      </c>
      <c r="T61" s="5" t="str">
        <f>IFERROR(__xludf.DUMMYFUNCTION("If(NOT(ISBLANK(ID!R61)),ID!R61,IF(NOT(Input!R61=9),   IF(Not(AND(ARRAYFORMULA(isblank({T60,S61,T62,U61})))),  INDEX(FLATTEN(FILTER({T60,S61,T62,U61},not(isblank({T60,S61,T62,U61})),ISTEXT({T60,S61,T62,U61}))),1,1)   ,),))"),"R63")</f>
        <v>R63</v>
      </c>
      <c r="U61" s="5" t="str">
        <f>IFERROR(__xludf.DUMMYFUNCTION("If(NOT(ISBLANK(ID!S61)),ID!S61,IF(NOT(Input!S61=9),   IF(Not(AND(ARRAYFORMULA(isblank({U60,T61,U62,V61})))),  INDEX(FLATTEN(FILTER({U60,T61,U62,V61},not(isblank({U60,T61,U62,V61})),ISTEXT({U60,T61,U62,V61}))),1,1)   ,),))"),"")</f>
        <v/>
      </c>
      <c r="V61" s="5" t="str">
        <f>IFERROR(__xludf.DUMMYFUNCTION("If(NOT(ISBLANK(ID!T61)),ID!T61,IF(NOT(Input!T61=9),   IF(Not(AND(ARRAYFORMULA(isblank({V60,U61,V62,W61})))),  INDEX(FLATTEN(FILTER({V60,U61,V62,W61},not(isblank({V60,U61,V62,W61})),ISTEXT({V60,U61,V62,W61}))),1,1)   ,),))"),"V55")</f>
        <v>V55</v>
      </c>
      <c r="W61" s="5" t="str">
        <f>IFERROR(__xludf.DUMMYFUNCTION("If(NOT(ISBLANK(ID!U61)),ID!U61,IF(NOT(Input!U61=9),   IF(Not(AND(ARRAYFORMULA(isblank({W60,V61,W62,X61})))),  INDEX(FLATTEN(FILTER({W60,V61,W62,X61},not(isblank({W60,V61,W62,X61})),ISTEXT({W60,V61,W62,X61}))),1,1)   ,),))"),"")</f>
        <v/>
      </c>
      <c r="X61" s="5" t="str">
        <f>IFERROR(__xludf.DUMMYFUNCTION("If(NOT(ISBLANK(ID!V61)),ID!V61,IF(NOT(Input!V61=9),   IF(Not(AND(ARRAYFORMULA(isblank({X60,W61,X62,Y61})))),  INDEX(FLATTEN(FILTER({X60,W61,X62,Y61},not(isblank({X60,W61,X62,Y61})),ISTEXT({X60,W61,X62,Y61}))),1,1)   ,),))"),"Y60")</f>
        <v>Y60</v>
      </c>
      <c r="Y61" s="5" t="str">
        <f>IFERROR(__xludf.DUMMYFUNCTION("If(NOT(ISBLANK(ID!W61)),ID!W61,IF(NOT(Input!W61=9),   IF(Not(AND(ARRAYFORMULA(isblank({Y60,X61,Y62,Z61})))),  INDEX(FLATTEN(FILTER({Y60,X61,Y62,Z61},not(isblank({Y60,X61,Y62,Z61})),ISTEXT({Y60,X61,Y62,Z61}))),1,1)   ,),))"),"Y60")</f>
        <v>Y60</v>
      </c>
      <c r="Z61" s="5" t="str">
        <f>IFERROR(__xludf.DUMMYFUNCTION("If(NOT(ISBLANK(ID!X61)),ID!X61,IF(NOT(Input!X61=9),   IF(Not(AND(ARRAYFORMULA(isblank({Z60,Y61,Z62,AA61})))),  INDEX(FLATTEN(FILTER({Z60,Y61,Z62,AA61},not(isblank({Z60,Y61,Z62,AA61})),ISTEXT({Z60,Y61,Z62,AA61}))),1,1)   ,),))"),"Y60")</f>
        <v>Y60</v>
      </c>
      <c r="AA61" s="5" t="str">
        <f>IFERROR(__xludf.DUMMYFUNCTION("If(NOT(ISBLANK(ID!Y61)),ID!Y61,IF(NOT(Input!Y61=9),   IF(Not(AND(ARRAYFORMULA(isblank({AA60,Z61,AA62,AB61})))),  INDEX(FLATTEN(FILTER({AA60,Z61,AA62,AB61},not(isblank({AA60,Z61,AA62,AB61})),ISTEXT({AA60,Z61,AA62,AB61}))),1,1)   ,),))"),"Y60")</f>
        <v>Y60</v>
      </c>
      <c r="AB61" s="5" t="str">
        <f>IFERROR(__xludf.DUMMYFUNCTION("If(NOT(ISBLANK(ID!Z61)),ID!Z61,IF(NOT(Input!Z61=9),   IF(Not(AND(ARRAYFORMULA(isblank({AB60,AA61,AB62,AC61})))),  INDEX(FLATTEN(FILTER({AB60,AA61,AB62,AC61},not(isblank({AB60,AA61,AB62,AC61})),ISTEXT({AB60,AA61,AB62,AC61}))),1,1)   ,),))"),"Y60")</f>
        <v>Y60</v>
      </c>
      <c r="AC61" s="5" t="str">
        <f>IFERROR(__xludf.DUMMYFUNCTION("If(NOT(ISBLANK(ID!AA61)),ID!AA61,IF(NOT(Input!AA61=9),   IF(Not(AND(ARRAYFORMULA(isblank({AC60,AB61,AC62,AD61})))),  INDEX(FLATTEN(FILTER({AC60,AB61,AC62,AD61},not(isblank({AC60,AB61,AC62,AD61})),ISTEXT({AC60,AB61,AC62,AD61}))),1,1)   ,),))"),"Y60")</f>
        <v>Y60</v>
      </c>
      <c r="AD61" s="5" t="str">
        <f>IFERROR(__xludf.DUMMYFUNCTION("If(NOT(ISBLANK(ID!AB61)),ID!AB61,IF(NOT(Input!AB61=9),   IF(Not(AND(ARRAYFORMULA(isblank({AD60,AC61,AD62,AE61})))),  INDEX(FLATTEN(FILTER({AD60,AC61,AD62,AE61},not(isblank({AD60,AC61,AD62,AE61})),ISTEXT({AD60,AC61,AD62,AE61}))),1,1)   ,),))"),"Y60")</f>
        <v>Y60</v>
      </c>
      <c r="AE61" s="5" t="str">
        <f>IFERROR(__xludf.DUMMYFUNCTION("If(NOT(ISBLANK(ID!AC61)),ID!AC61,IF(NOT(Input!AC61=9),   IF(Not(AND(ARRAYFORMULA(isblank({AE60,AD61,AE62,AF61})))),  INDEX(FLATTEN(FILTER({AE60,AD61,AE62,AF61},not(isblank({AE60,AD61,AE62,AF61})),ISTEXT({AE60,AD61,AE62,AF61}))),1,1)   ,),))"),"")</f>
        <v/>
      </c>
      <c r="AF61" s="5" t="str">
        <f>IFERROR(__xludf.DUMMYFUNCTION("If(NOT(ISBLANK(ID!AD61)),ID!AD61,IF(NOT(Input!AD61=9),   IF(Not(AND(ARRAYFORMULA(isblank({AF60,AE61,AF62,AG61})))),  INDEX(FLATTEN(FILTER({AF60,AE61,AF62,AG61},not(isblank({AF60,AE61,AF62,AG61})),ISTEXT({AF60,AE61,AF62,AG61}))),1,1)   ,),))"),"AH61")</f>
        <v>AH61</v>
      </c>
      <c r="AG61" s="5" t="str">
        <f>IFERROR(__xludf.DUMMYFUNCTION("If(NOT(ISBLANK(ID!AE61)),ID!AE61,IF(NOT(Input!AE61=9),   IF(Not(AND(ARRAYFORMULA(isblank({AG60,AF61,AG62,AH61})))),  INDEX(FLATTEN(FILTER({AG60,AF61,AG62,AH61},not(isblank({AG60,AF61,AG62,AH61})),ISTEXT({AG60,AF61,AG62,AH61}))),1,1)   ,),))"),"AH61")</f>
        <v>AH61</v>
      </c>
      <c r="AH61" s="5" t="str">
        <f>IFERROR(__xludf.DUMMYFUNCTION("If(NOT(ISBLANK(ID!AF61)),ID!AF61,IF(NOT(Input!AF61=9),   IF(Not(AND(ARRAYFORMULA(isblank({AH60,AG61,AH62,AI61})))),  INDEX(FLATTEN(FILTER({AH60,AG61,AH62,AI61},not(isblank({AH60,AG61,AH62,AI61})),ISTEXT({AH60,AG61,AH62,AI61}))),1,1)   ,),))"),"AH61")</f>
        <v>AH61</v>
      </c>
      <c r="AI61" s="5" t="str">
        <f>IFERROR(__xludf.DUMMYFUNCTION("If(NOT(ISBLANK(ID!AG61)),ID!AG61,IF(NOT(Input!AG61=9),   IF(Not(AND(ARRAYFORMULA(isblank({AI60,AH61,AI62,AJ61})))),  INDEX(FLATTEN(FILTER({AI60,AH61,AI62,AJ61},not(isblank({AI60,AH61,AI62,AJ61})),ISTEXT({AI60,AH61,AI62,AJ61}))),1,1)   ,),))"),"AH61")</f>
        <v>AH61</v>
      </c>
      <c r="AJ61" s="5" t="str">
        <f>IFERROR(__xludf.DUMMYFUNCTION("If(NOT(ISBLANK(ID!AH61)),ID!AH61,IF(NOT(Input!AH61=9),   IF(Not(AND(ARRAYFORMULA(isblank({AJ60,AI61,AJ62,AK61})))),  INDEX(FLATTEN(FILTER({AJ60,AI61,AJ62,AK61},not(isblank({AJ60,AI61,AJ62,AK61})),ISTEXT({AJ60,AI61,AJ62,AK61}))),1,1)   ,),))"),"AH61")</f>
        <v>AH61</v>
      </c>
      <c r="AK61" s="5" t="str">
        <f>IFERROR(__xludf.DUMMYFUNCTION("If(NOT(ISBLANK(ID!AI61)),ID!AI61,IF(NOT(Input!AI61=9),   IF(Not(AND(ARRAYFORMULA(isblank({AK60,AJ61,AK62,AL61})))),  INDEX(FLATTEN(FILTER({AK60,AJ61,AK62,AL61},not(isblank({AK60,AJ61,AK62,AL61})),ISTEXT({AK60,AJ61,AK62,AL61}))),1,1)   ,),))"),"AH61")</f>
        <v>AH61</v>
      </c>
      <c r="AL61" s="5" t="str">
        <f>IFERROR(__xludf.DUMMYFUNCTION("If(NOT(ISBLANK(ID!AJ61)),ID!AJ61,IF(NOT(Input!AJ61=9),   IF(Not(AND(ARRAYFORMULA(isblank({AL60,AK61,AL62,AM61})))),  INDEX(FLATTEN(FILTER({AL60,AK61,AL62,AM61},not(isblank({AL60,AK61,AL62,AM61})),ISTEXT({AL60,AK61,AL62,AM61}))),1,1)   ,),))"),"AH61")</f>
        <v>AH61</v>
      </c>
      <c r="AM61" s="5" t="str">
        <f>IFERROR(__xludf.DUMMYFUNCTION("If(NOT(ISBLANK(ID!AK61)),ID!AK61,IF(NOT(Input!AK61=9),   IF(Not(AND(ARRAYFORMULA(isblank({AM60,AL61,AM62,AN61})))),  INDEX(FLATTEN(FILTER({AM60,AL61,AM62,AN61},not(isblank({AM60,AL61,AM62,AN61})),ISTEXT({AM60,AL61,AM62,AN61}))),1,1)   ,),))"),"AH61")</f>
        <v>AH61</v>
      </c>
      <c r="AN61" s="5" t="str">
        <f>IFERROR(__xludf.DUMMYFUNCTION("If(NOT(ISBLANK(ID!AL61)),ID!AL61,IF(NOT(Input!AL61=9),   IF(Not(AND(ARRAYFORMULA(isblank({AN60,AM61,AN62,AO61})))),  INDEX(FLATTEN(FILTER({AN60,AM61,AN62,AO61},not(isblank({AN60,AM61,AN62,AO61})),ISTEXT({AN60,AM61,AN62,AO61}))),1,1)   ,),))"),"")</f>
        <v/>
      </c>
      <c r="AO61" s="5" t="str">
        <f>IFERROR(__xludf.DUMMYFUNCTION("If(NOT(ISBLANK(ID!AM61)),ID!AM61,IF(NOT(Input!AM61=9),   IF(Not(AND(ARRAYFORMULA(isblank({AO60,AN61,AO62,AP61})))),  INDEX(FLATTEN(FILTER({AO60,AN61,AO62,AP61},not(isblank({AO60,AN61,AO62,AP61})),ISTEXT({AO60,AN61,AO62,AP61}))),1,1)   ,),))"),"")</f>
        <v/>
      </c>
      <c r="AP61" s="5" t="str">
        <f>IFERROR(__xludf.DUMMYFUNCTION("If(NOT(ISBLANK(ID!AN61)),ID!AN61,IF(NOT(Input!AN61=9),   IF(Not(AND(ARRAYFORMULA(isblank({AP60,AO61,AP62,AQ61})))),  INDEX(FLATTEN(FILTER({AP60,AO61,AP62,AQ61},not(isblank({AP60,AO61,AP62,AQ61})),ISTEXT({AP60,AO61,AP62,AQ61}))),1,1)   ,),))"),"AP59")</f>
        <v>AP59</v>
      </c>
      <c r="AQ61" s="5" t="str">
        <f>IFERROR(__xludf.DUMMYFUNCTION("If(NOT(ISBLANK(ID!AO61)),ID!AO61,IF(NOT(Input!AO61=9),   IF(Not(AND(ARRAYFORMULA(isblank({AQ60,AP61,AQ62,AR61})))),  INDEX(FLATTEN(FILTER({AQ60,AP61,AQ62,AR61},not(isblank({AQ60,AP61,AQ62,AR61})),ISTEXT({AQ60,AP61,AQ62,AR61}))),1,1)   ,),))"),"AP59")</f>
        <v>AP59</v>
      </c>
      <c r="AR61" s="5" t="str">
        <f>IFERROR(__xludf.DUMMYFUNCTION("If(NOT(ISBLANK(ID!AP61)),ID!AP61,IF(NOT(Input!AP61=9),   IF(Not(AND(ARRAYFORMULA(isblank({AR60,AQ61,AR62,AS61})))),  INDEX(FLATTEN(FILTER({AR60,AQ61,AR62,AS61},not(isblank({AR60,AQ61,AR62,AS61})),ISTEXT({AR60,AQ61,AR62,AS61}))),1,1)   ,),))"),"")</f>
        <v/>
      </c>
      <c r="AS61" s="5" t="str">
        <f>IFERROR(__xludf.DUMMYFUNCTION("If(NOT(ISBLANK(ID!AQ61)),ID!AQ61,IF(NOT(Input!AQ61=9),   IF(Not(AND(ARRAYFORMULA(isblank({AS60,AR61,AS62,AT61})))),  INDEX(FLATTEN(FILTER({AS60,AR61,AS62,AT61},not(isblank({AS60,AR61,AS62,AT61})),ISTEXT({AS60,AR61,AS62,AT61}))),1,1)   ,),))"),"AP59")</f>
        <v>AP59</v>
      </c>
      <c r="AT61" s="5" t="str">
        <f>IFERROR(__xludf.DUMMYFUNCTION("If(NOT(ISBLANK(ID!AR61)),ID!AR61,IF(NOT(Input!AR61=9),   IF(Not(AND(ARRAYFORMULA(isblank({AT60,AS61,AT62,AU61})))),  INDEX(FLATTEN(FILTER({AT60,AS61,AT62,AU61},not(isblank({AT60,AS61,AT62,AU61})),ISTEXT({AT60,AS61,AT62,AU61}))),1,1)   ,),))"),"AP59")</f>
        <v>AP59</v>
      </c>
      <c r="AU61" s="5" t="str">
        <f>IFERROR(__xludf.DUMMYFUNCTION("If(NOT(ISBLANK(ID!AS61)),ID!AS61,IF(NOT(Input!AS61=9),   IF(Not(AND(ARRAYFORMULA(isblank({AU60,AT61,AU62,AV61})))),  INDEX(FLATTEN(FILTER({AU60,AT61,AU62,AV61},not(isblank({AU60,AT61,AU62,AV61})),ISTEXT({AU60,AT61,AU62,AV61}))),1,1)   ,),))"),"AP59")</f>
        <v>AP59</v>
      </c>
      <c r="AV61" s="5" t="str">
        <f>IFERROR(__xludf.DUMMYFUNCTION("If(NOT(ISBLANK(ID!AT61)),ID!AT61,IF(NOT(Input!AT61=9),   IF(Not(AND(ARRAYFORMULA(isblank({AV60,AU61,AV62,AW61})))),  INDEX(FLATTEN(FILTER({AV60,AU61,AV62,AW61},not(isblank({AV60,AU61,AV62,AW61})),ISTEXT({AV60,AU61,AV62,AW61}))),1,1)   ,),))"),"")</f>
        <v/>
      </c>
      <c r="AW61" s="5" t="str">
        <f>IFERROR(__xludf.DUMMYFUNCTION("If(NOT(ISBLANK(ID!AU61)),ID!AU61,IF(NOT(Input!AU61=9),   IF(Not(AND(ARRAYFORMULA(isblank({AW60,AV61,AW62,AX61})))),  INDEX(FLATTEN(FILTER({AW60,AV61,AW62,AX61},not(isblank({AW60,AV61,AW62,AX61})),ISTEXT({AW60,AV61,AW62,AX61}))),1,1)   ,),))"),"AU63")</f>
        <v>AU63</v>
      </c>
      <c r="AX61" s="5" t="str">
        <f>IFERROR(__xludf.DUMMYFUNCTION("If(NOT(ISBLANK(ID!AV61)),ID!AV61,IF(NOT(Input!AV61=9),   IF(Not(AND(ARRAYFORMULA(isblank({AX60,AW61,AX62,AY61})))),  INDEX(FLATTEN(FILTER({AX60,AW61,AX62,AY61},not(isblank({AX60,AW61,AX62,AY61})),ISTEXT({AX60,AW61,AX62,AY61}))),1,1)   ,),))"),"")</f>
        <v/>
      </c>
      <c r="AY61" s="5" t="str">
        <f>IFERROR(__xludf.DUMMYFUNCTION("If(NOT(ISBLANK(ID!AW61)),ID!AW61,IF(NOT(Input!AW61=9),   IF(Not(AND(ARRAYFORMULA(isblank({AY60,AX61,AY62,AZ61})))),  INDEX(FLATTEN(FILTER({AY60,AX61,AY62,AZ61},not(isblank({AY60,AX61,AY62,AZ61})),ISTEXT({AY60,AX61,AY62,AZ61}))),1,1)   ,),))"),"")</f>
        <v/>
      </c>
      <c r="AZ61" s="5" t="str">
        <f>IFERROR(__xludf.DUMMYFUNCTION("If(NOT(ISBLANK(ID!AX61)),ID!AX61,IF(NOT(Input!AX61=9),   IF(Not(AND(ARRAYFORMULA(isblank({AZ60,AY61,AZ62,BA61})))),  INDEX(FLATTEN(FILTER({AZ60,AY61,AZ62,BA61},not(isblank({AZ60,AY61,AZ62,BA61})),ISTEXT({AZ60,AY61,AZ62,BA61}))),1,1)   ,),))"),"")</f>
        <v/>
      </c>
      <c r="BA61" s="5" t="str">
        <f>IFERROR(__xludf.DUMMYFUNCTION("If(NOT(ISBLANK(ID!AY61)),ID!AY61,IF(NOT(Input!AY61=9),   IF(Not(AND(ARRAYFORMULA(isblank({BA60,AZ61,BA62,BB61})))),  INDEX(FLATTEN(FILTER({BA60,AZ61,BA62,BB61},not(isblank({BA60,AZ61,BA62,BB61})),ISTEXT({BA60,AZ61,BA62,BB61}))),1,1)   ,),))"),"BA66")</f>
        <v>BA66</v>
      </c>
      <c r="BB61" s="5" t="str">
        <f>IFERROR(__xludf.DUMMYFUNCTION("If(NOT(ISBLANK(ID!AZ61)),ID!AZ61,IF(NOT(Input!AZ61=9),   IF(Not(AND(ARRAYFORMULA(isblank({BB60,BA61,BB62,BC61})))),  INDEX(FLATTEN(FILTER({BB60,BA61,BB62,BC61},not(isblank({BB60,BA61,BB62,BC61})),ISTEXT({BB60,BA61,BB62,BC61}))),1,1)   ,),))"),"BA66")</f>
        <v>BA66</v>
      </c>
      <c r="BC61" s="5" t="str">
        <f>IFERROR(__xludf.DUMMYFUNCTION("If(NOT(ISBLANK(ID!BA61)),ID!BA61,IF(NOT(Input!BA61=9),   IF(Not(AND(ARRAYFORMULA(isblank({BC60,BB61,BC62,BD61})))),  INDEX(FLATTEN(FILTER({BC60,BB61,BC62,BD61},not(isblank({BC60,BB61,BC62,BD61})),ISTEXT({BC60,BB61,BC62,BD61}))),1,1)   ,),))"),"BA66")</f>
        <v>BA66</v>
      </c>
      <c r="BD61" s="5" t="str">
        <f>IFERROR(__xludf.DUMMYFUNCTION("If(NOT(ISBLANK(ID!BB61)),ID!BB61,IF(NOT(Input!BB61=9),   IF(Not(AND(ARRAYFORMULA(isblank({BD60,BC61,BD62,BE61})))),  INDEX(FLATTEN(FILTER({BD60,BC61,BD62,BE61},not(isblank({BD60,BC61,BD62,BE61})),ISTEXT({BD60,BC61,BD62,BE61}))),1,1)   ,),))"),"BA66")</f>
        <v>BA66</v>
      </c>
      <c r="BE61" s="5" t="str">
        <f>IFERROR(__xludf.DUMMYFUNCTION("If(NOT(ISBLANK(ID!BC61)),ID!BC61,IF(NOT(Input!BC61=9),   IF(Not(AND(ARRAYFORMULA(isblank({BE60,BD61,BE62,BF61})))),  INDEX(FLATTEN(FILTER({BE60,BD61,BE62,BF61},not(isblank({BE60,BD61,BE62,BF61})),ISTEXT({BE60,BD61,BE62,BF61}))),1,1)   ,),))"),"BA66")</f>
        <v>BA66</v>
      </c>
      <c r="BF61" s="5" t="str">
        <f>IFERROR(__xludf.DUMMYFUNCTION("If(NOT(ISBLANK(ID!BD61)),ID!BD61,IF(NOT(Input!BD61=9),   IF(Not(AND(ARRAYFORMULA(isblank({BF60,BE61,BF62,BG61})))),  INDEX(FLATTEN(FILTER({BF60,BE61,BF62,BG61},not(isblank({BF60,BE61,BF62,BG61})),ISTEXT({BF60,BE61,BF62,BG61}))),1,1)   ,),))"),"BA66")</f>
        <v>BA66</v>
      </c>
      <c r="BG61" s="5" t="str">
        <f>IFERROR(__xludf.DUMMYFUNCTION("If(NOT(ISBLANK(ID!BE61)),ID!BE61,IF(NOT(Input!BE61=9),   IF(Not(AND(ARRAYFORMULA(isblank({BG60,BF61,BG62,BH61})))),  INDEX(FLATTEN(FILTER({BG60,BF61,BG62,BH61},not(isblank({BG60,BF61,BG62,BH61})),ISTEXT({BG60,BF61,BG62,BH61}))),1,1)   ,),))"),"")</f>
        <v/>
      </c>
      <c r="BH61" s="5" t="str">
        <f>IFERROR(__xludf.DUMMYFUNCTION("If(NOT(ISBLANK(ID!BF61)),ID!BF61,IF(NOT(Input!BF61=9),   IF(Not(AND(ARRAYFORMULA(isblank({BH60,BG61,BH62,BI61})))),  INDEX(FLATTEN(FILTER({BH60,BG61,BH62,BI61},not(isblank({BH60,BG61,BH62,BI61})),ISTEXT({BH60,BG61,BH62,BI61}))),1,1)   ,),))"),"BF59")</f>
        <v>BF59</v>
      </c>
      <c r="BI61" s="5" t="str">
        <f>IFERROR(__xludf.DUMMYFUNCTION("If(NOT(ISBLANK(ID!BG61)),ID!BG61,IF(NOT(Input!BG61=9),   IF(Not(AND(ARRAYFORMULA(isblank({BI60,BH61,BI62,BJ61})))),  INDEX(FLATTEN(FILTER({BI60,BH61,BI62,BJ61},not(isblank({BI60,BH61,BI62,BJ61})),ISTEXT({BI60,BH61,BI62,BJ61}))),1,1)   ,),))"),"BF59")</f>
        <v>BF59</v>
      </c>
      <c r="BJ61" s="5" t="str">
        <f>IFERROR(__xludf.DUMMYFUNCTION("If(NOT(ISBLANK(ID!BH61)),ID!BH61,IF(NOT(Input!BH61=9),   IF(Not(AND(ARRAYFORMULA(isblank({BJ60,BI61,BJ62,BK61})))),  INDEX(FLATTEN(FILTER({BJ60,BI61,BJ62,BK61},not(isblank({BJ60,BI61,BJ62,BK61})),ISTEXT({BJ60,BI61,BJ62,BK61}))),1,1)   ,),))"),"BF59")</f>
        <v>BF59</v>
      </c>
      <c r="BK61" s="5" t="str">
        <f>IFERROR(__xludf.DUMMYFUNCTION("If(NOT(ISBLANK(ID!BI61)),ID!BI61,IF(NOT(Input!BI61=9),   IF(Not(AND(ARRAYFORMULA(isblank({BK60,BJ61,BK62,BL61})))),  INDEX(FLATTEN(FILTER({BK60,BJ61,BK62,BL61},not(isblank({BK60,BJ61,BK62,BL61})),ISTEXT({BK60,BJ61,BK62,BL61}))),1,1)   ,),))"),"BF59")</f>
        <v>BF59</v>
      </c>
      <c r="BL61" s="5" t="str">
        <f>IFERROR(__xludf.DUMMYFUNCTION("If(NOT(ISBLANK(ID!BJ61)),ID!BJ61,IF(NOT(Input!BJ61=9),   IF(Not(AND(ARRAYFORMULA(isblank({BL60,BK61,BL62,BM61})))),  INDEX(FLATTEN(FILTER({BL60,BK61,BL62,BM61},not(isblank({BL60,BK61,BL62,BM61})),ISTEXT({BL60,BK61,BL62,BM61}))),1,1)   ,),))"),"BF59")</f>
        <v>BF59</v>
      </c>
      <c r="BM61" s="5" t="str">
        <f>IFERROR(__xludf.DUMMYFUNCTION("If(NOT(ISBLANK(ID!BK61)),ID!BK61,IF(NOT(Input!BK61=9),   IF(Not(AND(ARRAYFORMULA(isblank({BM60,BL61,BM62,BN61})))),  INDEX(FLATTEN(FILTER({BM60,BL61,BM62,BN61},not(isblank({BM60,BL61,BM62,BN61})),ISTEXT({BM60,BL61,BM62,BN61}))),1,1)   ,),))"),"BF59")</f>
        <v>BF59</v>
      </c>
      <c r="BN61" s="5" t="str">
        <f>IFERROR(__xludf.DUMMYFUNCTION("If(NOT(ISBLANK(ID!BL61)),ID!BL61,IF(NOT(Input!BL61=9),   IF(Not(AND(ARRAYFORMULA(isblank({BN60,BM61,BN62,BO61})))),  INDEX(FLATTEN(FILTER({BN60,BM61,BN62,BO61},not(isblank({BN60,BM61,BN62,BO61})),ISTEXT({BN60,BM61,BN62,BO61}))),1,1)   ,),))"),"")</f>
        <v/>
      </c>
      <c r="BO61" s="5" t="str">
        <f>IFERROR(__xludf.DUMMYFUNCTION("If(NOT(ISBLANK(ID!BM61)),ID!BM61,IF(NOT(Input!BM61=9),   IF(Not(AND(ARRAYFORMULA(isblank({BO60,BN61,BO62,BP61})))),  INDEX(FLATTEN(FILTER({BO60,BN61,BO62,BP61},not(isblank({BO60,BN61,BO62,BP61})),ISTEXT({BO60,BN61,BO62,BP61}))),1,1)   ,),))"),"")</f>
        <v/>
      </c>
      <c r="BP61" s="5" t="str">
        <f>IFERROR(__xludf.DUMMYFUNCTION("If(NOT(ISBLANK(ID!BN61)),ID!BN61,IF(NOT(Input!BN61=9),   IF(Not(AND(ARRAYFORMULA(isblank({BP60,BO61,BP62,BQ61})))),  INDEX(FLATTEN(FILTER({BP60,BO61,BP62,BQ61},not(isblank({BP60,BO61,BP62,BQ61})),ISTEXT({BP60,BO61,BP62,BQ61}))),1,1)   ,),))"),"BS64")</f>
        <v>BS64</v>
      </c>
      <c r="BQ61" s="5" t="str">
        <f>IFERROR(__xludf.DUMMYFUNCTION("If(NOT(ISBLANK(ID!BO61)),ID!BO61,IF(NOT(Input!BO61=9),   IF(Not(AND(ARRAYFORMULA(isblank({BQ60,BP61,BQ62,BR61})))),  INDEX(FLATTEN(FILTER({BQ60,BP61,BQ62,BR61},not(isblank({BQ60,BP61,BQ62,BR61})),ISTEXT({BQ60,BP61,BQ62,BR61}))),1,1)   ,),))"),"BS64")</f>
        <v>BS64</v>
      </c>
      <c r="BR61" s="5" t="str">
        <f>IFERROR(__xludf.DUMMYFUNCTION("If(NOT(ISBLANK(ID!BP61)),ID!BP61,IF(NOT(Input!BP61=9),   IF(Not(AND(ARRAYFORMULA(isblank({BR60,BQ61,BR62,BS61})))),  INDEX(FLATTEN(FILTER({BR60,BQ61,BR62,BS61},not(isblank({BR60,BQ61,BR62,BS61})),ISTEXT({BR60,BQ61,BR62,BS61}))),1,1)   ,),))"),"BS64")</f>
        <v>BS64</v>
      </c>
      <c r="BS61" s="5" t="str">
        <f>IFERROR(__xludf.DUMMYFUNCTION("If(NOT(ISBLANK(ID!BQ61)),ID!BQ61,IF(NOT(Input!BQ61=9),   IF(Not(AND(ARRAYFORMULA(isblank({BS60,BR61,BS62,BT61})))),  INDEX(FLATTEN(FILTER({BS60,BR61,BS62,BT61},not(isblank({BS60,BR61,BS62,BT61})),ISTEXT({BS60,BR61,BS62,BT61}))),1,1)   ,),))"),"BS64")</f>
        <v>BS64</v>
      </c>
      <c r="BT61" s="5" t="str">
        <f>IFERROR(__xludf.DUMMYFUNCTION("If(NOT(ISBLANK(ID!BR61)),ID!BR61,IF(NOT(Input!BR61=9),   IF(Not(AND(ARRAYFORMULA(isblank({BT60,BS61,BT62,BU61})))),  INDEX(FLATTEN(FILTER({BT60,BS61,BT62,BU61},not(isblank({BT60,BS61,BT62,BU61})),ISTEXT({BT60,BS61,BT62,BU61}))),1,1)   ,),))"),"BS64")</f>
        <v>BS64</v>
      </c>
      <c r="BU61" s="5" t="str">
        <f>IFERROR(__xludf.DUMMYFUNCTION("If(NOT(ISBLANK(ID!BS61)),ID!BS61,IF(NOT(Input!BS61=9),   IF(Not(AND(ARRAYFORMULA(isblank({BU60,BT61,BU62,BV61})))),  INDEX(FLATTEN(FILTER({BU60,BT61,BU62,BV61},not(isblank({BU60,BT61,BU62,BV61})),ISTEXT({BU60,BT61,BU62,BV61}))),1,1)   ,),))"),"BS64")</f>
        <v>BS64</v>
      </c>
      <c r="BV61" s="5" t="str">
        <f>IFERROR(__xludf.DUMMYFUNCTION("If(NOT(ISBLANK(ID!BT61)),ID!BT61,IF(NOT(Input!BT61=9),   IF(Not(AND(ARRAYFORMULA(isblank({BV60,BU61,BV62,BW61})))),  INDEX(FLATTEN(FILTER({BV60,BU61,BV62,BW61},not(isblank({BV60,BU61,BV62,BW61})),ISTEXT({BV60,BU61,BV62,BW61}))),1,1)   ,),))"),"BS64")</f>
        <v>BS64</v>
      </c>
      <c r="BW61" s="5" t="str">
        <f>IFERROR(__xludf.DUMMYFUNCTION("If(NOT(ISBLANK(ID!BU61)),ID!BU61,IF(NOT(Input!BU61=9),   IF(Not(AND(ARRAYFORMULA(isblank({BW60,BV61,BW62,BX61})))),  INDEX(FLATTEN(FILTER({BW60,BV61,BW62,BX61},not(isblank({BW60,BV61,BW62,BX61})),ISTEXT({BW60,BV61,BW62,BX61}))),1,1)   ,),))"),"BS64")</f>
        <v>BS64</v>
      </c>
      <c r="BX61" s="5" t="str">
        <f>IFERROR(__xludf.DUMMYFUNCTION("If(NOT(ISBLANK(ID!BV61)),ID!BV61,IF(NOT(Input!BV61=9),   IF(Not(AND(ARRAYFORMULA(isblank({BX60,BW61,BX62,BY61})))),  INDEX(FLATTEN(FILTER({BX60,BW61,BX62,BY61},not(isblank({BX60,BW61,BX62,BY61})),ISTEXT({BX60,BW61,BX62,BY61}))),1,1)   ,),))"),"")</f>
        <v/>
      </c>
      <c r="BY61" s="5" t="str">
        <f>IFERROR(__xludf.DUMMYFUNCTION("If(NOT(ISBLANK(ID!BW61)),ID!BW61,IF(NOT(Input!BW61=9),   IF(Not(AND(ARRAYFORMULA(isblank({BY60,BX61,BY62,BZ61})))),  INDEX(FLATTEN(FILTER({BY60,BX61,BY62,BZ61},not(isblank({BY60,BX61,BY62,BZ61})),ISTEXT({BY60,BX61,BY62,BZ61}))),1,1)   ,),))"),"BY59")</f>
        <v>BY59</v>
      </c>
      <c r="BZ61" s="5" t="str">
        <f>IFERROR(__xludf.DUMMYFUNCTION("If(NOT(ISBLANK(ID!BX61)),ID!BX61,IF(NOT(Input!BX61=9),   IF(Not(AND(ARRAYFORMULA(isblank({BZ60,BY61,BZ62,CA61})))),  INDEX(FLATTEN(FILTER({BZ60,BY61,BZ62,CA61},not(isblank({BZ60,BY61,BZ62,CA61})),ISTEXT({BZ60,BY61,BZ62,CA61}))),1,1)   ,),))"),"BY59")</f>
        <v>BY59</v>
      </c>
      <c r="CA61" s="5" t="str">
        <f>IFERROR(__xludf.DUMMYFUNCTION("If(NOT(ISBLANK(ID!BY61)),ID!BY61,IF(NOT(Input!BY61=9),   IF(Not(AND(ARRAYFORMULA(isblank({CA60,BZ61,CA62,CB61})))),  INDEX(FLATTEN(FILTER({CA60,BZ61,CA62,CB61},not(isblank({CA60,BZ61,CA62,CB61})),ISTEXT({CA60,BZ61,CA62,CB61}))),1,1)   ,),))"),"")</f>
        <v/>
      </c>
      <c r="CB61" s="5" t="str">
        <f>IFERROR(__xludf.DUMMYFUNCTION("If(NOT(ISBLANK(ID!BZ61)),ID!BZ61,IF(NOT(Input!BZ61=9),   IF(Not(AND(ARRAYFORMULA(isblank({CB60,CA61,CB62,CC61})))),  INDEX(FLATTEN(FILTER({CB60,CA61,CB62,CC61},not(isblank({CB60,CA61,CB62,CC61})),ISTEXT({CB60,CA61,CB62,CC61}))),1,1)   ,),))"),"BY59")</f>
        <v>BY59</v>
      </c>
      <c r="CC61" s="5" t="str">
        <f>IFERROR(__xludf.DUMMYFUNCTION("If(NOT(ISBLANK(ID!CA61)),ID!CA61,IF(NOT(Input!CA61=9),   IF(Not(AND(ARRAYFORMULA(isblank({CC60,CB61,CC62,CD61})))),  INDEX(FLATTEN(FILTER({CC60,CB61,CC62,CD61},not(isblank({CC60,CB61,CC62,CD61})),ISTEXT({CC60,CB61,CC62,CD61}))),1,1)   ,),))"),"BY59")</f>
        <v>BY59</v>
      </c>
      <c r="CD61" s="5" t="str">
        <f>IFERROR(__xludf.DUMMYFUNCTION("If(NOT(ISBLANK(ID!CB61)),ID!CB61,IF(NOT(Input!CB61=9),   IF(Not(AND(ARRAYFORMULA(isblank({CD60,CC61,CD62,CE61})))),  INDEX(FLATTEN(FILTER({CD60,CC61,CD62,CE61},not(isblank({CD60,CC61,CD62,CE61})),ISTEXT({CD60,CC61,CD62,CE61}))),1,1)   ,),))"),"")</f>
        <v/>
      </c>
      <c r="CE61" s="5" t="str">
        <f>IFERROR(__xludf.DUMMYFUNCTION("If(NOT(ISBLANK(ID!CC61)),ID!CC61,IF(NOT(Input!CC61=9),   IF(Not(AND(ARRAYFORMULA(isblank({CE60,CD61,CE62,CF61})))),  INDEX(FLATTEN(FILTER({CE60,CD61,CE62,CF61},not(isblank({CE60,CD61,CE62,CF61})),ISTEXT({CE60,CD61,CE62,CF61}))),1,1)   ,),))"),"CF57")</f>
        <v>CF57</v>
      </c>
      <c r="CF61" s="5" t="str">
        <f>IFERROR(__xludf.DUMMYFUNCTION("If(NOT(ISBLANK(ID!CD61)),ID!CD61,IF(NOT(Input!CD61=9),   IF(Not(AND(ARRAYFORMULA(isblank({CF60,CE61,CF62,CG61})))),  INDEX(FLATTEN(FILTER({CF60,CE61,CF62,CG61},not(isblank({CF60,CE61,CF62,CG61})),ISTEXT({CF60,CE61,CF62,CG61}))),1,1)   ,),))"),"CF57")</f>
        <v>CF57</v>
      </c>
      <c r="CG61" s="5" t="str">
        <f>IFERROR(__xludf.DUMMYFUNCTION("If(NOT(ISBLANK(ID!CE61)),ID!CE61,IF(NOT(Input!CE61=9),   IF(Not(AND(ARRAYFORMULA(isblank({CG60,CF61,CG62,CH61})))),  INDEX(FLATTEN(FILTER({CG60,CF61,CG62,CH61},not(isblank({CG60,CF61,CG62,CH61})),ISTEXT({CG60,CF61,CG62,CH61}))),1,1)   ,),))"),"CF57")</f>
        <v>CF57</v>
      </c>
      <c r="CH61" s="5" t="str">
        <f>IFERROR(__xludf.DUMMYFUNCTION("If(NOT(ISBLANK(ID!CF61)),ID!CF61,IF(NOT(Input!CF61=9),   IF(Not(AND(ARRAYFORMULA(isblank({CH60,CG61,CH62,CI61})))),  INDEX(FLATTEN(FILTER({CH60,CG61,CH62,CI61},not(isblank({CH60,CG61,CH62,CI61})),ISTEXT({CH60,CG61,CH62,CI61}))),1,1)   ,),))"),"")</f>
        <v/>
      </c>
      <c r="CI61" s="5" t="str">
        <f>IFERROR(__xludf.DUMMYFUNCTION("If(NOT(ISBLANK(ID!CG61)),ID!CG61,IF(NOT(Input!CG61=9),   IF(Not(AND(ARRAYFORMULA(isblank({CI60,CH61,CI62,CJ61})))),  INDEX(FLATTEN(FILTER({CI60,CH61,CI62,CJ61},not(isblank({CI60,CH61,CI62,CJ61})),ISTEXT({CI60,CH61,CI62,CJ61}))),1,1)   ,),))"),"CF57")</f>
        <v>CF57</v>
      </c>
      <c r="CJ61" s="5" t="str">
        <f>IFERROR(__xludf.DUMMYFUNCTION("If(NOT(ISBLANK(ID!CH61)),ID!CH61,IF(NOT(Input!CH61=9),   IF(Not(AND(ARRAYFORMULA(isblank({CJ60,CI61,CJ62,CK61})))),  INDEX(FLATTEN(FILTER({CJ60,CI61,CJ62,CK61},not(isblank({CJ60,CI61,CJ62,CK61})),ISTEXT({CJ60,CI61,CJ62,CK61}))),1,1)   ,),))"),"CF57")</f>
        <v>CF57</v>
      </c>
      <c r="CK61" s="5" t="str">
        <f>IFERROR(__xludf.DUMMYFUNCTION("If(NOT(ISBLANK(ID!CI61)),ID!CI61,IF(NOT(Input!CI61=9),   IF(Not(AND(ARRAYFORMULA(isblank({CK60,CJ61,CK62,CL61})))),  INDEX(FLATTEN(FILTER({CK60,CJ61,CK62,CL61},not(isblank({CK60,CJ61,CK62,CL61})),ISTEXT({CK60,CJ61,CK62,CL61}))),1,1)   ,),))"),"CF57")</f>
        <v>CF57</v>
      </c>
      <c r="CL61" s="5" t="str">
        <f>IFERROR(__xludf.DUMMYFUNCTION("If(NOT(ISBLANK(ID!CJ61)),ID!CJ61,IF(NOT(Input!CJ61=9),   IF(Not(AND(ARRAYFORMULA(isblank({CL60,CK61,CL62,CM61})))),  INDEX(FLATTEN(FILTER({CL60,CK61,CL62,CM61},not(isblank({CL60,CK61,CL62,CM61})),ISTEXT({CL60,CK61,CL62,CM61}))),1,1)   ,),))"),"")</f>
        <v/>
      </c>
      <c r="CM61" s="5" t="str">
        <f>IFERROR(__xludf.DUMMYFUNCTION("If(NOT(ISBLANK(ID!CK61)),ID!CK61,IF(NOT(Input!CK61=9),   IF(Not(AND(ARRAYFORMULA(isblank({CM60,CL61,CM62,CN61})))),  INDEX(FLATTEN(FILTER({CM60,CL61,CM62,CN61},not(isblank({CM60,CL61,CM62,CN61})),ISTEXT({CM60,CL61,CM62,CN61}))),1,1)   ,),))"),"CJ62")</f>
        <v>CJ62</v>
      </c>
      <c r="CN61" s="5" t="str">
        <f>IFERROR(__xludf.DUMMYFUNCTION("If(NOT(ISBLANK(ID!CL61)),ID!CL61,IF(NOT(Input!CL61=9),   IF(Not(AND(ARRAYFORMULA(isblank({CN60,CM61,CN62,CO61})))),  INDEX(FLATTEN(FILTER({CN60,CM61,CN62,CO61},not(isblank({CN60,CM61,CN62,CO61})),ISTEXT({CN60,CM61,CN62,CO61}))),1,1)   ,),))"),"CJ62")</f>
        <v>CJ62</v>
      </c>
      <c r="CO61" s="5" t="str">
        <f>IFERROR(__xludf.DUMMYFUNCTION("If(NOT(ISBLANK(ID!CM61)),ID!CM61,IF(NOT(Input!CM61=9),   IF(Not(AND(ARRAYFORMULA(isblank({CO60,CN61,CO62,CP61})))),  INDEX(FLATTEN(FILTER({CO60,CN61,CO62,CP61},not(isblank({CO60,CN61,CO62,CP61})),ISTEXT({CO60,CN61,CO62,CP61}))),1,1)   ,),))"),"")</f>
        <v/>
      </c>
      <c r="CP61" s="5" t="str">
        <f>IFERROR(__xludf.DUMMYFUNCTION("If(NOT(ISBLANK(ID!CN61)),ID!CN61,IF(NOT(Input!CN61=9),   IF(Not(AND(ARRAYFORMULA(isblank({CP60,CO61,CP62,CQ61})))),  INDEX(FLATTEN(FILTER({CP60,CO61,CP62,CQ61},not(isblank({CP60,CO61,CP62,CQ61})),ISTEXT({CP60,CO61,CP62,CQ61}))),1,1)   ,),))"),"CQ64")</f>
        <v>CQ64</v>
      </c>
      <c r="CQ61" s="5" t="str">
        <f>IFERROR(__xludf.DUMMYFUNCTION("If(NOT(ISBLANK(ID!CO61)),ID!CO61,IF(NOT(Input!CO61=9),   IF(Not(AND(ARRAYFORMULA(isblank({CQ60,CP61,CQ62,CR61})))),  INDEX(FLATTEN(FILTER({CQ60,CP61,CQ62,CR61},not(isblank({CQ60,CP61,CQ62,CR61})),ISTEXT({CQ60,CP61,CQ62,CR61}))),1,1)   ,),))"),"")</f>
        <v/>
      </c>
      <c r="CR61" s="5" t="str">
        <f>IFERROR(__xludf.DUMMYFUNCTION("If(NOT(ISBLANK(ID!CP61)),ID!CP61,IF(NOT(Input!CP61=9),   IF(Not(AND(ARRAYFORMULA(isblank({CR60,CQ61,CR62,CS61})))),  INDEX(FLATTEN(FILTER({CR60,CQ61,CR62,CS61},not(isblank({CR60,CQ61,CR62,CS61})),ISTEXT({CR60,CQ61,CR62,CS61}))),1,1)   ,),))"),"CQ64")</f>
        <v>CQ64</v>
      </c>
      <c r="CS61" s="5" t="str">
        <f>IFERROR(__xludf.DUMMYFUNCTION("If(NOT(ISBLANK(ID!CQ61)),ID!CQ61,IF(NOT(Input!CQ61=9),   IF(Not(AND(ARRAYFORMULA(isblank({CS60,CR61,CS62,CT61})))),  INDEX(FLATTEN(FILTER({CS60,CR61,CS62,CT61},not(isblank({CS60,CR61,CS62,CT61})),ISTEXT({CS60,CR61,CS62,CT61}))),1,1)   ,),))"),"CQ64")</f>
        <v>CQ64</v>
      </c>
      <c r="CT61" s="5" t="str">
        <f>IFERROR(__xludf.DUMMYFUNCTION("If(NOT(ISBLANK(ID!CR61)),ID!CR61,IF(NOT(Input!CR61=9),   IF(Not(AND(ARRAYFORMULA(isblank({CT60,CS61,CT62,CU61})))),  INDEX(FLATTEN(FILTER({CT60,CS61,CT62,CU61},not(isblank({CT60,CS61,CT62,CU61})),ISTEXT({CT60,CS61,CT62,CU61}))),1,1)   ,),))"),"")</f>
        <v/>
      </c>
      <c r="CU61" s="5" t="str">
        <f>IFERROR(__xludf.DUMMYFUNCTION("If(NOT(ISBLANK(ID!CS61)),ID!CS61,IF(NOT(Input!CS61=9),   IF(Not(AND(ARRAYFORMULA(isblank({CU60,CT61,CU62,CV61})))),  INDEX(FLATTEN(FILTER({CU60,CT61,CU62,CV61},not(isblank({CU60,CT61,CU62,CV61})),ISTEXT({CU60,CT61,CU62,CV61}))),1,1)   ,),))"),"CQ64")</f>
        <v>CQ64</v>
      </c>
      <c r="CV61" s="5" t="str">
        <f>IFERROR(__xludf.DUMMYFUNCTION("If(NOT(ISBLANK(ID!CT61)),ID!CT61,IF(NOT(Input!CT61=9),   IF(Not(AND(ARRAYFORMULA(isblank({CV60,CU61,CV62,CW61})))),  INDEX(FLATTEN(FILTER({CV60,CU61,CV62,CW61},not(isblank({CV60,CU61,CV62,CW61})),ISTEXT({CV60,CU61,CV62,CW61}))),1,1)   ,),))"),"CQ64")</f>
        <v>CQ64</v>
      </c>
      <c r="CW61" s="5" t="str">
        <f>IFERROR(__xludf.DUMMYFUNCTION("If(NOT(ISBLANK(ID!CU61)),ID!CU61,IF(NOT(Input!CU61=9),   IF(Not(AND(ARRAYFORMULA(isblank({CW60,CV61,CW62,CX61})))),  INDEX(FLATTEN(FILTER({CW60,CV61,CW62,CX61},not(isblank({CW60,CV61,CW62,CX61})),ISTEXT({CW60,CV61,CW62,CX61}))),1,1)   ,),))"),"")</f>
        <v/>
      </c>
      <c r="CX61" s="5" t="str">
        <f>IFERROR(__xludf.DUMMYFUNCTION("If(NOT(ISBLANK(ID!CV61)),ID!CV61,IF(NOT(Input!CV61=9),   IF(Not(AND(ARRAYFORMULA(isblank({CX60,CW61,CX62,CY61})))),  INDEX(FLATTEN(FILTER({CX60,CW61,CX62,CY61},not(isblank({CX60,CW61,CX62,CY61})),ISTEXT({CX60,CW61,CX62,CY61}))),1,1)   ,),))"),"CT59")</f>
        <v>CT59</v>
      </c>
      <c r="CY61" s="5" t="str">
        <f>IFERROR(__xludf.DUMMYFUNCTION("If(NOT(ISBLANK(ID!CW61)),ID!CW61,IF(NOT(Input!CW61=9),   IF(Not(AND(ARRAYFORMULA(isblank({CY60,CX61,CY62,CZ61})))),  INDEX(FLATTEN(FILTER({CY60,CX61,CY62,CZ61},not(isblank({CY60,CX61,CY62,CZ61})),ISTEXT({CY60,CX61,CY62,CZ61}))),1,1)   ,),))"),"CT59")</f>
        <v>CT59</v>
      </c>
      <c r="CZ61" s="5" t="str">
        <f>IFERROR(__xludf.DUMMYFUNCTION("If(NOT(ISBLANK(ID!CX61)),ID!CX61,IF(NOT(Input!CX61=9),   IF(Not(AND(ARRAYFORMULA(isblank({CZ60,CY61,CZ62,DA61})))),  INDEX(FLATTEN(FILTER({CZ60,CY61,CZ62,DA61},not(isblank({CZ60,CY61,CZ62,DA61})),ISTEXT({CZ60,CY61,CZ62,DA61}))),1,1)   ,),))"),"CT59")</f>
        <v>CT59</v>
      </c>
      <c r="DA61" s="3"/>
    </row>
    <row r="62">
      <c r="A62" s="5" t="str">
        <f>IFERROR(__xludf.DUMMYFUNCTION("""COMPUTED_VALUE"""),"BG82")</f>
        <v>BG82</v>
      </c>
      <c r="B62" s="5">
        <f t="shared" si="1"/>
        <v>44</v>
      </c>
      <c r="C62" s="5">
        <v>50.0</v>
      </c>
      <c r="D62" s="3"/>
      <c r="E62" s="5" t="str">
        <f>IFERROR(__xludf.DUMMYFUNCTION("If(NOT(ISBLANK(ID!C62)),ID!C62,IF(NOT(Input!C62=9),   IF(Not(AND(ARRAYFORMULA(isblank({E61,D62,E63,F62})))),  INDEX(FLATTEN(FILTER({E61,D62,E63,F62},not(isblank({E61,D62,E63,F62})),ISTEXT({E61,D62,E63,F62}))),1,1)   ,),))"),"G59")</f>
        <v>G59</v>
      </c>
      <c r="F62" s="5" t="str">
        <f>IFERROR(__xludf.DUMMYFUNCTION("If(NOT(ISBLANK(ID!D62)),ID!D62,IF(NOT(Input!D62=9),   IF(Not(AND(ARRAYFORMULA(isblank({F61,E62,F63,G62})))),  INDEX(FLATTEN(FILTER({F61,E62,F63,G62},not(isblank({F61,E62,F63,G62})),ISTEXT({F61,E62,F63,G62}))),1,1)   ,),))"),"G59")</f>
        <v>G59</v>
      </c>
      <c r="G62" s="5" t="str">
        <f>IFERROR(__xludf.DUMMYFUNCTION("If(NOT(ISBLANK(ID!E62)),ID!E62,IF(NOT(Input!E62=9),   IF(Not(AND(ARRAYFORMULA(isblank({G61,F62,G63,H62})))),  INDEX(FLATTEN(FILTER({G61,F62,G63,H62},not(isblank({G61,F62,G63,H62})),ISTEXT({G61,F62,G63,H62}))),1,1)   ,),))"),"G59")</f>
        <v>G59</v>
      </c>
      <c r="H62" s="5" t="str">
        <f>IFERROR(__xludf.DUMMYFUNCTION("If(NOT(ISBLANK(ID!F62)),ID!F62,IF(NOT(Input!F62=9),   IF(Not(AND(ARRAYFORMULA(isblank({H61,G62,H63,I62})))),  INDEX(FLATTEN(FILTER({H61,G62,H63,I62},not(isblank({H61,G62,H63,I62})),ISTEXT({H61,G62,H63,I62}))),1,1)   ,),))"),"G59")</f>
        <v>G59</v>
      </c>
      <c r="I62" s="5" t="str">
        <f>IFERROR(__xludf.DUMMYFUNCTION("If(NOT(ISBLANK(ID!G62)),ID!G62,IF(NOT(Input!G62=9),   IF(Not(AND(ARRAYFORMULA(isblank({I61,H62,I63,J62})))),  INDEX(FLATTEN(FILTER({I61,H62,I63,J62},not(isblank({I61,H62,I63,J62})),ISTEXT({I61,H62,I63,J62}))),1,1)   ,),))"),"G59")</f>
        <v>G59</v>
      </c>
      <c r="J62" s="5" t="str">
        <f>IFERROR(__xludf.DUMMYFUNCTION("If(NOT(ISBLANK(ID!H62)),ID!H62,IF(NOT(Input!H62=9),   IF(Not(AND(ARRAYFORMULA(isblank({J61,I62,J63,K62})))),  INDEX(FLATTEN(FILTER({J61,I62,J63,K62},not(isblank({J61,I62,J63,K62})),ISTEXT({J61,I62,J63,K62}))),1,1)   ,),))"),"G59")</f>
        <v>G59</v>
      </c>
      <c r="K62" s="5" t="str">
        <f>IFERROR(__xludf.DUMMYFUNCTION("If(NOT(ISBLANK(ID!I62)),ID!I62,IF(NOT(Input!I62=9),   IF(Not(AND(ARRAYFORMULA(isblank({K61,J62,K63,L62})))),  INDEX(FLATTEN(FILTER({K61,J62,K63,L62},not(isblank({K61,J62,K63,L62})),ISTEXT({K61,J62,K63,L62}))),1,1)   ,),))"),"G59")</f>
        <v>G59</v>
      </c>
      <c r="L62" s="5" t="str">
        <f>IFERROR(__xludf.DUMMYFUNCTION("If(NOT(ISBLANK(ID!J62)),ID!J62,IF(NOT(Input!J62=9),   IF(Not(AND(ARRAYFORMULA(isblank({L61,K62,L63,M62})))),  INDEX(FLATTEN(FILTER({L61,K62,L63,M62},not(isblank({L61,K62,L63,M62})),ISTEXT({L61,K62,L63,M62}))),1,1)   ,),))"),"G59")</f>
        <v>G59</v>
      </c>
      <c r="M62" s="5" t="str">
        <f>IFERROR(__xludf.DUMMYFUNCTION("If(NOT(ISBLANK(ID!K62)),ID!K62,IF(NOT(Input!K62=9),   IF(Not(AND(ARRAYFORMULA(isblank({M61,L62,M63,N62})))),  INDEX(FLATTEN(FILTER({M61,L62,M63,N62},not(isblank({M61,L62,M63,N62})),ISTEXT({M61,L62,M63,N62}))),1,1)   ,),))"),"G59")</f>
        <v>G59</v>
      </c>
      <c r="N62" s="5" t="str">
        <f>IFERROR(__xludf.DUMMYFUNCTION("If(NOT(ISBLANK(ID!L62)),ID!L62,IF(NOT(Input!L62=9),   IF(Not(AND(ARRAYFORMULA(isblank({N61,M62,N63,O62})))),  INDEX(FLATTEN(FILTER({N61,M62,N63,O62},not(isblank({N61,M62,N63,O62})),ISTEXT({N61,M62,N63,O62}))),1,1)   ,),))"),"")</f>
        <v/>
      </c>
      <c r="O62" s="5" t="str">
        <f>IFERROR(__xludf.DUMMYFUNCTION("If(NOT(ISBLANK(ID!M62)),ID!M62,IF(NOT(Input!M62=9),   IF(Not(AND(ARRAYFORMULA(isblank({O61,N62,O63,P62})))),  INDEX(FLATTEN(FILTER({O61,N62,O63,P62},not(isblank({O61,N62,O63,P62})),ISTEXT({O61,N62,O63,P62}))),1,1)   ,),))"),"R63")</f>
        <v>R63</v>
      </c>
      <c r="P62" s="5" t="str">
        <f>IFERROR(__xludf.DUMMYFUNCTION("If(NOT(ISBLANK(ID!N62)),ID!N62,IF(NOT(Input!N62=9),   IF(Not(AND(ARRAYFORMULA(isblank({P61,O62,P63,Q62})))),  INDEX(FLATTEN(FILTER({P61,O62,P63,Q62},not(isblank({P61,O62,P63,Q62})),ISTEXT({P61,O62,P63,Q62}))),1,1)   ,),))"),"R63")</f>
        <v>R63</v>
      </c>
      <c r="Q62" s="5" t="str">
        <f>IFERROR(__xludf.DUMMYFUNCTION("If(NOT(ISBLANK(ID!O62)),ID!O62,IF(NOT(Input!O62=9),   IF(Not(AND(ARRAYFORMULA(isblank({Q61,P62,Q63,R62})))),  INDEX(FLATTEN(FILTER({Q61,P62,Q63,R62},not(isblank({Q61,P62,Q63,R62})),ISTEXT({Q61,P62,Q63,R62}))),1,1)   ,),))"),"R63")</f>
        <v>R63</v>
      </c>
      <c r="R62" s="5" t="str">
        <f>IFERROR(__xludf.DUMMYFUNCTION("If(NOT(ISBLANK(ID!P62)),ID!P62,IF(NOT(Input!P62=9),   IF(Not(AND(ARRAYFORMULA(isblank({R61,Q62,R63,S62})))),  INDEX(FLATTEN(FILTER({R61,Q62,R63,S62},not(isblank({R61,Q62,R63,S62})),ISTEXT({R61,Q62,R63,S62}))),1,1)   ,),))"),"R63")</f>
        <v>R63</v>
      </c>
      <c r="S62" s="5" t="str">
        <f>IFERROR(__xludf.DUMMYFUNCTION("If(NOT(ISBLANK(ID!Q62)),ID!Q62,IF(NOT(Input!Q62=9),   IF(Not(AND(ARRAYFORMULA(isblank({S61,R62,S63,T62})))),  INDEX(FLATTEN(FILTER({S61,R62,S63,T62},not(isblank({S61,R62,S63,T62})),ISTEXT({S61,R62,S63,T62}))),1,1)   ,),))"),"R63")</f>
        <v>R63</v>
      </c>
      <c r="T62" s="5" t="str">
        <f>IFERROR(__xludf.DUMMYFUNCTION("If(NOT(ISBLANK(ID!R62)),ID!R62,IF(NOT(Input!R62=9),   IF(Not(AND(ARRAYFORMULA(isblank({T61,S62,T63,U62})))),  INDEX(FLATTEN(FILTER({T61,S62,T63,U62},not(isblank({T61,S62,T63,U62})),ISTEXT({T61,S62,T63,U62}))),1,1)   ,),))"),"R63")</f>
        <v>R63</v>
      </c>
      <c r="U62" s="5" t="str">
        <f>IFERROR(__xludf.DUMMYFUNCTION("If(NOT(ISBLANK(ID!S62)),ID!S62,IF(NOT(Input!S62=9),   IF(Not(AND(ARRAYFORMULA(isblank({U61,T62,U63,V62})))),  INDEX(FLATTEN(FILTER({U61,T62,U63,V62},not(isblank({U61,T62,U63,V62})),ISTEXT({U61,T62,U63,V62}))),1,1)   ,),))"),"R63")</f>
        <v>R63</v>
      </c>
      <c r="V62" s="5" t="str">
        <f>IFERROR(__xludf.DUMMYFUNCTION("If(NOT(ISBLANK(ID!T62)),ID!T62,IF(NOT(Input!T62=9),   IF(Not(AND(ARRAYFORMULA(isblank({V61,U62,V63,W62})))),  INDEX(FLATTEN(FILTER({V61,U62,V63,W62},not(isblank({V61,U62,V63,W62})),ISTEXT({V61,U62,V63,W62}))),1,1)   ,),))"),"")</f>
        <v/>
      </c>
      <c r="W62" s="5" t="str">
        <f>IFERROR(__xludf.DUMMYFUNCTION("If(NOT(ISBLANK(ID!U62)),ID!U62,IF(NOT(Input!U62=9),   IF(Not(AND(ARRAYFORMULA(isblank({W61,V62,W63,X62})))),  INDEX(FLATTEN(FILTER({W61,V62,W63,X62},not(isblank({W61,V62,W63,X62})),ISTEXT({W61,V62,W63,X62}))),1,1)   ,),))"),"R63")</f>
        <v>R63</v>
      </c>
      <c r="X62" s="5" t="str">
        <f>IFERROR(__xludf.DUMMYFUNCTION("If(NOT(ISBLANK(ID!V62)),ID!V62,IF(NOT(Input!V62=9),   IF(Not(AND(ARRAYFORMULA(isblank({X61,W62,X63,Y62})))),  INDEX(FLATTEN(FILTER({X61,W62,X63,Y62},not(isblank({X61,W62,X63,Y62})),ISTEXT({X61,W62,X63,Y62}))),1,1)   ,),))"),"")</f>
        <v/>
      </c>
      <c r="Y62" s="5" t="str">
        <f>IFERROR(__xludf.DUMMYFUNCTION("If(NOT(ISBLANK(ID!W62)),ID!W62,IF(NOT(Input!W62=9),   IF(Not(AND(ARRAYFORMULA(isblank({Y61,X62,Y63,Z62})))),  INDEX(FLATTEN(FILTER({Y61,X62,Y63,Z62},not(isblank({Y61,X62,Y63,Z62})),ISTEXT({Y61,X62,Y63,Z62}))),1,1)   ,),))"),"")</f>
        <v/>
      </c>
      <c r="Z62" s="5" t="str">
        <f>IFERROR(__xludf.DUMMYFUNCTION("If(NOT(ISBLANK(ID!X62)),ID!X62,IF(NOT(Input!X62=9),   IF(Not(AND(ARRAYFORMULA(isblank({Z61,Y62,Z63,AA62})))),  INDEX(FLATTEN(FILTER({Z61,Y62,Z63,AA62},not(isblank({Z61,Y62,Z63,AA62})),ISTEXT({Z61,Y62,Z63,AA62}))),1,1)   ,),))"),"Y60")</f>
        <v>Y60</v>
      </c>
      <c r="AA62" s="5" t="str">
        <f>IFERROR(__xludf.DUMMYFUNCTION("If(NOT(ISBLANK(ID!Y62)),ID!Y62,IF(NOT(Input!Y62=9),   IF(Not(AND(ARRAYFORMULA(isblank({AA61,Z62,AA63,AB62})))),  INDEX(FLATTEN(FILTER({AA61,Z62,AA63,AB62},not(isblank({AA61,Z62,AA63,AB62})),ISTEXT({AA61,Z62,AA63,AB62}))),1,1)   ,),))"),"Y60")</f>
        <v>Y60</v>
      </c>
      <c r="AB62" s="5" t="str">
        <f>IFERROR(__xludf.DUMMYFUNCTION("If(NOT(ISBLANK(ID!Z62)),ID!Z62,IF(NOT(Input!Z62=9),   IF(Not(AND(ARRAYFORMULA(isblank({AB61,AA62,AB63,AC62})))),  INDEX(FLATTEN(FILTER({AB61,AA62,AB63,AC62},not(isblank({AB61,AA62,AB63,AC62})),ISTEXT({AB61,AA62,AB63,AC62}))),1,1)   ,),))"),"Y60")</f>
        <v>Y60</v>
      </c>
      <c r="AC62" s="5" t="str">
        <f>IFERROR(__xludf.DUMMYFUNCTION("If(NOT(ISBLANK(ID!AA62)),ID!AA62,IF(NOT(Input!AA62=9),   IF(Not(AND(ARRAYFORMULA(isblank({AC61,AB62,AC63,AD62})))),  INDEX(FLATTEN(FILTER({AC61,AB62,AC63,AD62},not(isblank({AC61,AB62,AC63,AD62})),ISTEXT({AC61,AB62,AC63,AD62}))),1,1)   ,),))"),"Y60")</f>
        <v>Y60</v>
      </c>
      <c r="AD62" s="5" t="str">
        <f>IFERROR(__xludf.DUMMYFUNCTION("If(NOT(ISBLANK(ID!AB62)),ID!AB62,IF(NOT(Input!AB62=9),   IF(Not(AND(ARRAYFORMULA(isblank({AD61,AC62,AD63,AE62})))),  INDEX(FLATTEN(FILTER({AD61,AC62,AD63,AE62},not(isblank({AD61,AC62,AD63,AE62})),ISTEXT({AD61,AC62,AD63,AE62}))),1,1)   ,),))"),"")</f>
        <v/>
      </c>
      <c r="AE62" s="5" t="str">
        <f>IFERROR(__xludf.DUMMYFUNCTION("If(NOT(ISBLANK(ID!AC62)),ID!AC62,IF(NOT(Input!AC62=9),   IF(Not(AND(ARRAYFORMULA(isblank({AE61,AD62,AE63,AF62})))),  INDEX(FLATTEN(FILTER({AE61,AD62,AE63,AF62},not(isblank({AE61,AD62,AE63,AF62})),ISTEXT({AE61,AD62,AE63,AF62}))),1,1)   ,),))"),"AH61")</f>
        <v>AH61</v>
      </c>
      <c r="AF62" s="5" t="str">
        <f>IFERROR(__xludf.DUMMYFUNCTION("If(NOT(ISBLANK(ID!AD62)),ID!AD62,IF(NOT(Input!AD62=9),   IF(Not(AND(ARRAYFORMULA(isblank({AF61,AE62,AF63,AG62})))),  INDEX(FLATTEN(FILTER({AF61,AE62,AF63,AG62},not(isblank({AF61,AE62,AF63,AG62})),ISTEXT({AF61,AE62,AF63,AG62}))),1,1)   ,),))"),"AH61")</f>
        <v>AH61</v>
      </c>
      <c r="AG62" s="5" t="str">
        <f>IFERROR(__xludf.DUMMYFUNCTION("If(NOT(ISBLANK(ID!AE62)),ID!AE62,IF(NOT(Input!AE62=9),   IF(Not(AND(ARRAYFORMULA(isblank({AG61,AF62,AG63,AH62})))),  INDEX(FLATTEN(FILTER({AG61,AF62,AG63,AH62},not(isblank({AG61,AF62,AG63,AH62})),ISTEXT({AG61,AF62,AG63,AH62}))),1,1)   ,),))"),"AH61")</f>
        <v>AH61</v>
      </c>
      <c r="AH62" s="5" t="str">
        <f>IFERROR(__xludf.DUMMYFUNCTION("If(NOT(ISBLANK(ID!AF62)),ID!AF62,IF(NOT(Input!AF62=9),   IF(Not(AND(ARRAYFORMULA(isblank({AH61,AG62,AH63,AI62})))),  INDEX(FLATTEN(FILTER({AH61,AG62,AH63,AI62},not(isblank({AH61,AG62,AH63,AI62})),ISTEXT({AH61,AG62,AH63,AI62}))),1,1)   ,),))"),"AH61")</f>
        <v>AH61</v>
      </c>
      <c r="AI62" s="5" t="str">
        <f>IFERROR(__xludf.DUMMYFUNCTION("If(NOT(ISBLANK(ID!AG62)),ID!AG62,IF(NOT(Input!AG62=9),   IF(Not(AND(ARRAYFORMULA(isblank({AI61,AH62,AI63,AJ62})))),  INDEX(FLATTEN(FILTER({AI61,AH62,AI63,AJ62},not(isblank({AI61,AH62,AI63,AJ62})),ISTEXT({AI61,AH62,AI63,AJ62}))),1,1)   ,),))"),"AH61")</f>
        <v>AH61</v>
      </c>
      <c r="AJ62" s="5" t="str">
        <f>IFERROR(__xludf.DUMMYFUNCTION("If(NOT(ISBLANK(ID!AH62)),ID!AH62,IF(NOT(Input!AH62=9),   IF(Not(AND(ARRAYFORMULA(isblank({AJ61,AI62,AJ63,AK62})))),  INDEX(FLATTEN(FILTER({AJ61,AI62,AJ63,AK62},not(isblank({AJ61,AI62,AJ63,AK62})),ISTEXT({AJ61,AI62,AJ63,AK62}))),1,1)   ,),))"),"AH61")</f>
        <v>AH61</v>
      </c>
      <c r="AK62" s="5" t="str">
        <f>IFERROR(__xludf.DUMMYFUNCTION("If(NOT(ISBLANK(ID!AI62)),ID!AI62,IF(NOT(Input!AI62=9),   IF(Not(AND(ARRAYFORMULA(isblank({AK61,AJ62,AK63,AL62})))),  INDEX(FLATTEN(FILTER({AK61,AJ62,AK63,AL62},not(isblank({AK61,AJ62,AK63,AL62})),ISTEXT({AK61,AJ62,AK63,AL62}))),1,1)   ,),))"),"AH61")</f>
        <v>AH61</v>
      </c>
      <c r="AL62" s="5" t="str">
        <f>IFERROR(__xludf.DUMMYFUNCTION("If(NOT(ISBLANK(ID!AJ62)),ID!AJ62,IF(NOT(Input!AJ62=9),   IF(Not(AND(ARRAYFORMULA(isblank({AL61,AK62,AL63,AM62})))),  INDEX(FLATTEN(FILTER({AL61,AK62,AL63,AM62},not(isblank({AL61,AK62,AL63,AM62})),ISTEXT({AL61,AK62,AL63,AM62}))),1,1)   ,),))"),"AH61")</f>
        <v>AH61</v>
      </c>
      <c r="AM62" s="5" t="str">
        <f>IFERROR(__xludf.DUMMYFUNCTION("If(NOT(ISBLANK(ID!AK62)),ID!AK62,IF(NOT(Input!AK62=9),   IF(Not(AND(ARRAYFORMULA(isblank({AM61,AL62,AM63,AN62})))),  INDEX(FLATTEN(FILTER({AM61,AL62,AM63,AN62},not(isblank({AM61,AL62,AM63,AN62})),ISTEXT({AM61,AL62,AM63,AN62}))),1,1)   ,),))"),"AH61")</f>
        <v>AH61</v>
      </c>
      <c r="AN62" s="5" t="str">
        <f>IFERROR(__xludf.DUMMYFUNCTION("If(NOT(ISBLANK(ID!AL62)),ID!AL62,IF(NOT(Input!AL62=9),   IF(Not(AND(ARRAYFORMULA(isblank({AN61,AM62,AN63,AO62})))),  INDEX(FLATTEN(FILTER({AN61,AM62,AN63,AO62},not(isblank({AN61,AM62,AN63,AO62})),ISTEXT({AN61,AM62,AN63,AO62}))),1,1)   ,),))"),"AH61")</f>
        <v>AH61</v>
      </c>
      <c r="AO62" s="5" t="str">
        <f>IFERROR(__xludf.DUMMYFUNCTION("If(NOT(ISBLANK(ID!AM62)),ID!AM62,IF(NOT(Input!AM62=9),   IF(Not(AND(ARRAYFORMULA(isblank({AO61,AN62,AO63,AP62})))),  INDEX(FLATTEN(FILTER({AO61,AN62,AO63,AP62},not(isblank({AO61,AN62,AO63,AP62})),ISTEXT({AO61,AN62,AO63,AP62}))),1,1)   ,),))"),"AH61")</f>
        <v>AH61</v>
      </c>
      <c r="AP62" s="5" t="str">
        <f>IFERROR(__xludf.DUMMYFUNCTION("If(NOT(ISBLANK(ID!AN62)),ID!AN62,IF(NOT(Input!AN62=9),   IF(Not(AND(ARRAYFORMULA(isblank({AP61,AO62,AP63,AQ62})))),  INDEX(FLATTEN(FILTER({AP61,AO62,AP63,AQ62},not(isblank({AP61,AO62,AP63,AQ62})),ISTEXT({AP61,AO62,AP63,AQ62}))),1,1)   ,),))"),"")</f>
        <v/>
      </c>
      <c r="AQ62" s="5" t="str">
        <f>IFERROR(__xludf.DUMMYFUNCTION("If(NOT(ISBLANK(ID!AO62)),ID!AO62,IF(NOT(Input!AO62=9),   IF(Not(AND(ARRAYFORMULA(isblank({AQ61,AP62,AQ63,AR62})))),  INDEX(FLATTEN(FILTER({AQ61,AP62,AQ63,AR62},not(isblank({AQ61,AP62,AQ63,AR62})),ISTEXT({AQ61,AP62,AQ63,AR62}))),1,1)   ,),))"),"")</f>
        <v/>
      </c>
      <c r="AR62" s="5" t="str">
        <f>IFERROR(__xludf.DUMMYFUNCTION("If(NOT(ISBLANK(ID!AP62)),ID!AP62,IF(NOT(Input!AP62=9),   IF(Not(AND(ARRAYFORMULA(isblank({AR61,AQ62,AR63,AS62})))),  INDEX(FLATTEN(FILTER({AR61,AQ62,AR63,AS62},not(isblank({AR61,AQ62,AR63,AS62})),ISTEXT({AR61,AQ62,AR63,AS62}))),1,1)   ,),))"),"AQ68")</f>
        <v>AQ68</v>
      </c>
      <c r="AS62" s="5" t="str">
        <f>IFERROR(__xludf.DUMMYFUNCTION("If(NOT(ISBLANK(ID!AQ62)),ID!AQ62,IF(NOT(Input!AQ62=9),   IF(Not(AND(ARRAYFORMULA(isblank({AS61,AR62,AS63,AT62})))),  INDEX(FLATTEN(FILTER({AS61,AR62,AS63,AT62},not(isblank({AS61,AR62,AS63,AT62})),ISTEXT({AS61,AR62,AS63,AT62}))),1,1)   ,),))"),"")</f>
        <v/>
      </c>
      <c r="AT62" s="5" t="str">
        <f>IFERROR(__xludf.DUMMYFUNCTION("If(NOT(ISBLANK(ID!AR62)),ID!AR62,IF(NOT(Input!AR62=9),   IF(Not(AND(ARRAYFORMULA(isblank({AT61,AS62,AT63,AU62})))),  INDEX(FLATTEN(FILTER({AT61,AS62,AT63,AU62},not(isblank({AT61,AS62,AT63,AU62})),ISTEXT({AT61,AS62,AT63,AU62}))),1,1)   ,),))"),"AP59")</f>
        <v>AP59</v>
      </c>
      <c r="AU62" s="5" t="str">
        <f>IFERROR(__xludf.DUMMYFUNCTION("If(NOT(ISBLANK(ID!AS62)),ID!AS62,IF(NOT(Input!AS62=9),   IF(Not(AND(ARRAYFORMULA(isblank({AU61,AT62,AU63,AV62})))),  INDEX(FLATTEN(FILTER({AU61,AT62,AU63,AV62},not(isblank({AU61,AT62,AU63,AV62})),ISTEXT({AU61,AT62,AU63,AV62}))),1,1)   ,),))"),"")</f>
        <v/>
      </c>
      <c r="AV62" s="5" t="str">
        <f>IFERROR(__xludf.DUMMYFUNCTION("If(NOT(ISBLANK(ID!AT62)),ID!AT62,IF(NOT(Input!AT62=9),   IF(Not(AND(ARRAYFORMULA(isblank({AV61,AU62,AV63,AW62})))),  INDEX(FLATTEN(FILTER({AV61,AU62,AV63,AW62},not(isblank({AV61,AU62,AV63,AW62})),ISTEXT({AV61,AU62,AV63,AW62}))),1,1)   ,),))"),"AU63")</f>
        <v>AU63</v>
      </c>
      <c r="AW62" s="5" t="str">
        <f>IFERROR(__xludf.DUMMYFUNCTION("If(NOT(ISBLANK(ID!AU62)),ID!AU62,IF(NOT(Input!AU62=9),   IF(Not(AND(ARRAYFORMULA(isblank({AW61,AV62,AW63,AX62})))),  INDEX(FLATTEN(FILTER({AW61,AV62,AW63,AX62},not(isblank({AW61,AV62,AW63,AX62})),ISTEXT({AW61,AV62,AW63,AX62}))),1,1)   ,),))"),"AU63")</f>
        <v>AU63</v>
      </c>
      <c r="AX62" s="5" t="str">
        <f>IFERROR(__xludf.DUMMYFUNCTION("If(NOT(ISBLANK(ID!AV62)),ID!AV62,IF(NOT(Input!AV62=9),   IF(Not(AND(ARRAYFORMULA(isblank({AX61,AW62,AX63,AY62})))),  INDEX(FLATTEN(FILTER({AX61,AW62,AX63,AY62},not(isblank({AX61,AW62,AX63,AY62})),ISTEXT({AX61,AW62,AX63,AY62}))),1,1)   ,),))"),"")</f>
        <v/>
      </c>
      <c r="AY62" s="5" t="str">
        <f>IFERROR(__xludf.DUMMYFUNCTION("If(NOT(ISBLANK(ID!AW62)),ID!AW62,IF(NOT(Input!AW62=9),   IF(Not(AND(ARRAYFORMULA(isblank({AY61,AX62,AY63,AZ62})))),  INDEX(FLATTEN(FILTER({AY61,AX62,AY63,AZ62},not(isblank({AY61,AX62,AY63,AZ62})),ISTEXT({AY61,AX62,AY63,AZ62}))),1,1)   ,),))"),"BA66")</f>
        <v>BA66</v>
      </c>
      <c r="AZ62" s="5" t="str">
        <f>IFERROR(__xludf.DUMMYFUNCTION("If(NOT(ISBLANK(ID!AX62)),ID!AX62,IF(NOT(Input!AX62=9),   IF(Not(AND(ARRAYFORMULA(isblank({AZ61,AY62,AZ63,BA62})))),  INDEX(FLATTEN(FILTER({AZ61,AY62,AZ63,BA62},not(isblank({AZ61,AY62,AZ63,BA62})),ISTEXT({AZ61,AY62,AZ63,BA62}))),1,1)   ,),))"),"BA66")</f>
        <v>BA66</v>
      </c>
      <c r="BA62" s="5" t="str">
        <f>IFERROR(__xludf.DUMMYFUNCTION("If(NOT(ISBLANK(ID!AY62)),ID!AY62,IF(NOT(Input!AY62=9),   IF(Not(AND(ARRAYFORMULA(isblank({BA61,AZ62,BA63,BB62})))),  INDEX(FLATTEN(FILTER({BA61,AZ62,BA63,BB62},not(isblank({BA61,AZ62,BA63,BB62})),ISTEXT({BA61,AZ62,BA63,BB62}))),1,1)   ,),))"),"BA66")</f>
        <v>BA66</v>
      </c>
      <c r="BB62" s="5" t="str">
        <f>IFERROR(__xludf.DUMMYFUNCTION("If(NOT(ISBLANK(ID!AZ62)),ID!AZ62,IF(NOT(Input!AZ62=9),   IF(Not(AND(ARRAYFORMULA(isblank({BB61,BA62,BB63,BC62})))),  INDEX(FLATTEN(FILTER({BB61,BA62,BB63,BC62},not(isblank({BB61,BA62,BB63,BC62})),ISTEXT({BB61,BA62,BB63,BC62}))),1,1)   ,),))"),"BA66")</f>
        <v>BA66</v>
      </c>
      <c r="BC62" s="5" t="str">
        <f>IFERROR(__xludf.DUMMYFUNCTION("If(NOT(ISBLANK(ID!BA62)),ID!BA62,IF(NOT(Input!BA62=9),   IF(Not(AND(ARRAYFORMULA(isblank({BC61,BB62,BC63,BD62})))),  INDEX(FLATTEN(FILTER({BC61,BB62,BC63,BD62},not(isblank({BC61,BB62,BC63,BD62})),ISTEXT({BC61,BB62,BC63,BD62}))),1,1)   ,),))"),"BA66")</f>
        <v>BA66</v>
      </c>
      <c r="BD62" s="5" t="str">
        <f>IFERROR(__xludf.DUMMYFUNCTION("If(NOT(ISBLANK(ID!BB62)),ID!BB62,IF(NOT(Input!BB62=9),   IF(Not(AND(ARRAYFORMULA(isblank({BD61,BC62,BD63,BE62})))),  INDEX(FLATTEN(FILTER({BD61,BC62,BD63,BE62},not(isblank({BD61,BC62,BD63,BE62})),ISTEXT({BD61,BC62,BD63,BE62}))),1,1)   ,),))"),"")</f>
        <v/>
      </c>
      <c r="BE62" s="5" t="str">
        <f>IFERROR(__xludf.DUMMYFUNCTION("If(NOT(ISBLANK(ID!BC62)),ID!BC62,IF(NOT(Input!BC62=9),   IF(Not(AND(ARRAYFORMULA(isblank({BE61,BD62,BE63,BF62})))),  INDEX(FLATTEN(FILTER({BE61,BD62,BE63,BF62},not(isblank({BE61,BD62,BE63,BF62})),ISTEXT({BE61,BD62,BE63,BF62}))),1,1)   ,),))"),"BA66")</f>
        <v>BA66</v>
      </c>
      <c r="BF62" s="5" t="str">
        <f>IFERROR(__xludf.DUMMYFUNCTION("If(NOT(ISBLANK(ID!BD62)),ID!BD62,IF(NOT(Input!BD62=9),   IF(Not(AND(ARRAYFORMULA(isblank({BF61,BE62,BF63,BG62})))),  INDEX(FLATTEN(FILTER({BF61,BE62,BF63,BG62},not(isblank({BF61,BE62,BF63,BG62})),ISTEXT({BF61,BE62,BF63,BG62}))),1,1)   ,),))"),"BA66")</f>
        <v>BA66</v>
      </c>
      <c r="BG62" s="5" t="str">
        <f>IFERROR(__xludf.DUMMYFUNCTION("If(NOT(ISBLANK(ID!BE62)),ID!BE62,IF(NOT(Input!BE62=9),   IF(Not(AND(ARRAYFORMULA(isblank({BG61,BF62,BG63,BH62})))),  INDEX(FLATTEN(FILTER({BG61,BF62,BG63,BH62},not(isblank({BG61,BF62,BG63,BH62})),ISTEXT({BG61,BF62,BG63,BH62}))),1,1)   ,),))"),"BA66")</f>
        <v>BA66</v>
      </c>
      <c r="BH62" s="5" t="str">
        <f>IFERROR(__xludf.DUMMYFUNCTION("If(NOT(ISBLANK(ID!BF62)),ID!BF62,IF(NOT(Input!BF62=9),   IF(Not(AND(ARRAYFORMULA(isblank({BH61,BG62,BH63,BI62})))),  INDEX(FLATTEN(FILTER({BH61,BG62,BH63,BI62},not(isblank({BH61,BG62,BH63,BI62})),ISTEXT({BH61,BG62,BH63,BI62}))),1,1)   ,),))"),"")</f>
        <v/>
      </c>
      <c r="BI62" s="5" t="str">
        <f>IFERROR(__xludf.DUMMYFUNCTION("If(NOT(ISBLANK(ID!BG62)),ID!BG62,IF(NOT(Input!BG62=9),   IF(Not(AND(ARRAYFORMULA(isblank({BI61,BH62,BI63,BJ62})))),  INDEX(FLATTEN(FILTER({BI61,BH62,BI63,BJ62},not(isblank({BI61,BH62,BI63,BJ62})),ISTEXT({BI61,BH62,BI63,BJ62}))),1,1)   ,),))"),"BF59")</f>
        <v>BF59</v>
      </c>
      <c r="BJ62" s="5" t="str">
        <f>IFERROR(__xludf.DUMMYFUNCTION("If(NOT(ISBLANK(ID!BH62)),ID!BH62,IF(NOT(Input!BH62=9),   IF(Not(AND(ARRAYFORMULA(isblank({BJ61,BI62,BJ63,BK62})))),  INDEX(FLATTEN(FILTER({BJ61,BI62,BJ63,BK62},not(isblank({BJ61,BI62,BJ63,BK62})),ISTEXT({BJ61,BI62,BJ63,BK62}))),1,1)   ,),))"),"")</f>
        <v/>
      </c>
      <c r="BK62" s="5" t="str">
        <f>IFERROR(__xludf.DUMMYFUNCTION("If(NOT(ISBLANK(ID!BI62)),ID!BI62,IF(NOT(Input!BI62=9),   IF(Not(AND(ARRAYFORMULA(isblank({BK61,BJ62,BK63,BL62})))),  INDEX(FLATTEN(FILTER({BK61,BJ62,BK63,BL62},not(isblank({BK61,BJ62,BK63,BL62})),ISTEXT({BK61,BJ62,BK63,BL62}))),1,1)   ,),))"),"BF59")</f>
        <v>BF59</v>
      </c>
      <c r="BL62" s="5" t="str">
        <f>IFERROR(__xludf.DUMMYFUNCTION("If(NOT(ISBLANK(ID!BJ62)),ID!BJ62,IF(NOT(Input!BJ62=9),   IF(Not(AND(ARRAYFORMULA(isblank({BL61,BK62,BL63,BM62})))),  INDEX(FLATTEN(FILTER({BL61,BK62,BL63,BM62},not(isblank({BL61,BK62,BL63,BM62})),ISTEXT({BL61,BK62,BL63,BM62}))),1,1)   ,),))"),"")</f>
        <v/>
      </c>
      <c r="BM62" s="5" t="str">
        <f>IFERROR(__xludf.DUMMYFUNCTION("If(NOT(ISBLANK(ID!BK62)),ID!BK62,IF(NOT(Input!BK62=9),   IF(Not(AND(ARRAYFORMULA(isblank({BM61,BL62,BM63,BN62})))),  INDEX(FLATTEN(FILTER({BM61,BL62,BM63,BN62},not(isblank({BM61,BL62,BM63,BN62})),ISTEXT({BM61,BL62,BM63,BN62}))),1,1)   ,),))"),"")</f>
        <v/>
      </c>
      <c r="BN62" s="5" t="str">
        <f>IFERROR(__xludf.DUMMYFUNCTION("If(NOT(ISBLANK(ID!BL62)),ID!BL62,IF(NOT(Input!BL62=9),   IF(Not(AND(ARRAYFORMULA(isblank({BN61,BM62,BN63,BO62})))),  INDEX(FLATTEN(FILTER({BN61,BM62,BN63,BO62},not(isblank({BN61,BM62,BN63,BO62})),ISTEXT({BN61,BM62,BN63,BO62}))),1,1)   ,),))"),"")</f>
        <v/>
      </c>
      <c r="BO62" s="5" t="str">
        <f>IFERROR(__xludf.DUMMYFUNCTION("If(NOT(ISBLANK(ID!BM62)),ID!BM62,IF(NOT(Input!BM62=9),   IF(Not(AND(ARRAYFORMULA(isblank({BO61,BN62,BO63,BP62})))),  INDEX(FLATTEN(FILTER({BO61,BN62,BO63,BP62},not(isblank({BO61,BN62,BO63,BP62})),ISTEXT({BO61,BN62,BO63,BP62}))),1,1)   ,),))"),"")</f>
        <v/>
      </c>
      <c r="BP62" s="5" t="str">
        <f>IFERROR(__xludf.DUMMYFUNCTION("If(NOT(ISBLANK(ID!BN62)),ID!BN62,IF(NOT(Input!BN62=9),   IF(Not(AND(ARRAYFORMULA(isblank({BP61,BO62,BP63,BQ62})))),  INDEX(FLATTEN(FILTER({BP61,BO62,BP63,BQ62},not(isblank({BP61,BO62,BP63,BQ62})),ISTEXT({BP61,BO62,BP63,BQ62}))),1,1)   ,),))"),"")</f>
        <v/>
      </c>
      <c r="BQ62" s="5" t="str">
        <f>IFERROR(__xludf.DUMMYFUNCTION("If(NOT(ISBLANK(ID!BO62)),ID!BO62,IF(NOT(Input!BO62=9),   IF(Not(AND(ARRAYFORMULA(isblank({BQ61,BP62,BQ63,BR62})))),  INDEX(FLATTEN(FILTER({BQ61,BP62,BQ63,BR62},not(isblank({BQ61,BP62,BQ63,BR62})),ISTEXT({BQ61,BP62,BQ63,BR62}))),1,1)   ,),))"),"BS64")</f>
        <v>BS64</v>
      </c>
      <c r="BR62" s="5" t="str">
        <f>IFERROR(__xludf.DUMMYFUNCTION("If(NOT(ISBLANK(ID!BP62)),ID!BP62,IF(NOT(Input!BP62=9),   IF(Not(AND(ARRAYFORMULA(isblank({BR61,BQ62,BR63,BS62})))),  INDEX(FLATTEN(FILTER({BR61,BQ62,BR63,BS62},not(isblank({BR61,BQ62,BR63,BS62})),ISTEXT({BR61,BQ62,BR63,BS62}))),1,1)   ,),))"),"BS64")</f>
        <v>BS64</v>
      </c>
      <c r="BS62" s="5" t="str">
        <f>IFERROR(__xludf.DUMMYFUNCTION("If(NOT(ISBLANK(ID!BQ62)),ID!BQ62,IF(NOT(Input!BQ62=9),   IF(Not(AND(ARRAYFORMULA(isblank({BS61,BR62,BS63,BT62})))),  INDEX(FLATTEN(FILTER({BS61,BR62,BS63,BT62},not(isblank({BS61,BR62,BS63,BT62})),ISTEXT({BS61,BR62,BS63,BT62}))),1,1)   ,),))"),"BS64")</f>
        <v>BS64</v>
      </c>
      <c r="BT62" s="5" t="str">
        <f>IFERROR(__xludf.DUMMYFUNCTION("If(NOT(ISBLANK(ID!BR62)),ID!BR62,IF(NOT(Input!BR62=9),   IF(Not(AND(ARRAYFORMULA(isblank({BT61,BS62,BT63,BU62})))),  INDEX(FLATTEN(FILTER({BT61,BS62,BT63,BU62},not(isblank({BT61,BS62,BT63,BU62})),ISTEXT({BT61,BS62,BT63,BU62}))),1,1)   ,),))"),"BS64")</f>
        <v>BS64</v>
      </c>
      <c r="BU62" s="5" t="str">
        <f>IFERROR(__xludf.DUMMYFUNCTION("If(NOT(ISBLANK(ID!BS62)),ID!BS62,IF(NOT(Input!BS62=9),   IF(Not(AND(ARRAYFORMULA(isblank({BU61,BT62,BU63,BV62})))),  INDEX(FLATTEN(FILTER({BU61,BT62,BU63,BV62},not(isblank({BU61,BT62,BU63,BV62})),ISTEXT({BU61,BT62,BU63,BV62}))),1,1)   ,),))"),"BS64")</f>
        <v>BS64</v>
      </c>
      <c r="BV62" s="5" t="str">
        <f>IFERROR(__xludf.DUMMYFUNCTION("If(NOT(ISBLANK(ID!BT62)),ID!BT62,IF(NOT(Input!BT62=9),   IF(Not(AND(ARRAYFORMULA(isblank({BV61,BU62,BV63,BW62})))),  INDEX(FLATTEN(FILTER({BV61,BU62,BV63,BW62},not(isblank({BV61,BU62,BV63,BW62})),ISTEXT({BV61,BU62,BV63,BW62}))),1,1)   ,),))"),"BS64")</f>
        <v>BS64</v>
      </c>
      <c r="BW62" s="5" t="str">
        <f>IFERROR(__xludf.DUMMYFUNCTION("If(NOT(ISBLANK(ID!BU62)),ID!BU62,IF(NOT(Input!BU62=9),   IF(Not(AND(ARRAYFORMULA(isblank({BW61,BV62,BW63,BX62})))),  INDEX(FLATTEN(FILTER({BW61,BV62,BW63,BX62},not(isblank({BW61,BV62,BW63,BX62})),ISTEXT({BW61,BV62,BW63,BX62}))),1,1)   ,),))"),"BS64")</f>
        <v>BS64</v>
      </c>
      <c r="BX62" s="5" t="str">
        <f>IFERROR(__xludf.DUMMYFUNCTION("If(NOT(ISBLANK(ID!BV62)),ID!BV62,IF(NOT(Input!BV62=9),   IF(Not(AND(ARRAYFORMULA(isblank({BX61,BW62,BX63,BY62})))),  INDEX(FLATTEN(FILTER({BX61,BW62,BX63,BY62},not(isblank({BX61,BW62,BX63,BY62})),ISTEXT({BX61,BW62,BX63,BY62}))),1,1)   ,),))"),"BS64")</f>
        <v>BS64</v>
      </c>
      <c r="BY62" s="5" t="str">
        <f>IFERROR(__xludf.DUMMYFUNCTION("If(NOT(ISBLANK(ID!BW62)),ID!BW62,IF(NOT(Input!BW62=9),   IF(Not(AND(ARRAYFORMULA(isblank({BY61,BX62,BY63,BZ62})))),  INDEX(FLATTEN(FILTER({BY61,BX62,BY63,BZ62},not(isblank({BY61,BX62,BY63,BZ62})),ISTEXT({BY61,BX62,BY63,BZ62}))),1,1)   ,),))"),"")</f>
        <v/>
      </c>
      <c r="BZ62" s="5" t="str">
        <f>IFERROR(__xludf.DUMMYFUNCTION("If(NOT(ISBLANK(ID!BX62)),ID!BX62,IF(NOT(Input!BX62=9),   IF(Not(AND(ARRAYFORMULA(isblank({BZ61,BY62,BZ63,CA62})))),  INDEX(FLATTEN(FILTER({BZ61,BY62,BZ63,CA62},not(isblank({BZ61,BY62,BZ63,CA62})),ISTEXT({BZ61,BY62,BZ63,CA62}))),1,1)   ,),))"),"BY59")</f>
        <v>BY59</v>
      </c>
      <c r="CA62" s="5" t="str">
        <f>IFERROR(__xludf.DUMMYFUNCTION("If(NOT(ISBLANK(ID!BY62)),ID!BY62,IF(NOT(Input!BY62=9),   IF(Not(AND(ARRAYFORMULA(isblank({CA61,BZ62,CA63,CB62})))),  INDEX(FLATTEN(FILTER({CA61,BZ62,CA63,CB62},not(isblank({CA61,BZ62,CA63,CB62})),ISTEXT({CA61,BZ62,CA63,CB62}))),1,1)   ,),))"),"")</f>
        <v/>
      </c>
      <c r="CB62" s="5" t="str">
        <f>IFERROR(__xludf.DUMMYFUNCTION("If(NOT(ISBLANK(ID!BZ62)),ID!BZ62,IF(NOT(Input!BZ62=9),   IF(Not(AND(ARRAYFORMULA(isblank({CB61,CA62,CB63,CC62})))),  INDEX(FLATTEN(FILTER({CB61,CA62,CB63,CC62},not(isblank({CB61,CA62,CB63,CC62})),ISTEXT({CB61,CA62,CB63,CC62}))),1,1)   ,),))"),"BY59")</f>
        <v>BY59</v>
      </c>
      <c r="CC62" s="5" t="str">
        <f>IFERROR(__xludf.DUMMYFUNCTION("If(NOT(ISBLANK(ID!CA62)),ID!CA62,IF(NOT(Input!CA62=9),   IF(Not(AND(ARRAYFORMULA(isblank({CC61,CB62,CC63,CD62})))),  INDEX(FLATTEN(FILTER({CC61,CB62,CC63,CD62},not(isblank({CC61,CB62,CC63,CD62})),ISTEXT({CC61,CB62,CC63,CD62}))),1,1)   ,),))"),"")</f>
        <v/>
      </c>
      <c r="CD62" s="5" t="str">
        <f>IFERROR(__xludf.DUMMYFUNCTION("If(NOT(ISBLANK(ID!CB62)),ID!CB62,IF(NOT(Input!CB62=9),   IF(Not(AND(ARRAYFORMULA(isblank({CD61,CC62,CD63,CE62})))),  INDEX(FLATTEN(FILTER({CD61,CC62,CD63,CE62},not(isblank({CD61,CC62,CD63,CE62})),ISTEXT({CD61,CC62,CD63,CE62}))),1,1)   ,),))"),"CB62")</f>
        <v>CB62</v>
      </c>
      <c r="CE62" s="5" t="str">
        <f>IFERROR(__xludf.DUMMYFUNCTION("If(NOT(ISBLANK(ID!CC62)),ID!CC62,IF(NOT(Input!CC62=9),   IF(Not(AND(ARRAYFORMULA(isblank({CE61,CD62,CE63,CF62})))),  INDEX(FLATTEN(FILTER({CE61,CD62,CE63,CF62},not(isblank({CE61,CD62,CE63,CF62})),ISTEXT({CE61,CD62,CE63,CF62}))),1,1)   ,),))"),"")</f>
        <v/>
      </c>
      <c r="CF62" s="5" t="str">
        <f>IFERROR(__xludf.DUMMYFUNCTION("If(NOT(ISBLANK(ID!CD62)),ID!CD62,IF(NOT(Input!CD62=9),   IF(Not(AND(ARRAYFORMULA(isblank({CF61,CE62,CF63,CG62})))),  INDEX(FLATTEN(FILTER({CF61,CE62,CF63,CG62},not(isblank({CF61,CE62,CF63,CG62})),ISTEXT({CF61,CE62,CF63,CG62}))),1,1)   ,),))"),"CF57")</f>
        <v>CF57</v>
      </c>
      <c r="CG62" s="5" t="str">
        <f>IFERROR(__xludf.DUMMYFUNCTION("If(NOT(ISBLANK(ID!CE62)),ID!CE62,IF(NOT(Input!CE62=9),   IF(Not(AND(ARRAYFORMULA(isblank({CG61,CF62,CG63,CH62})))),  INDEX(FLATTEN(FILTER({CG61,CF62,CG63,CH62},not(isblank({CG61,CF62,CG63,CH62})),ISTEXT({CG61,CF62,CG63,CH62}))),1,1)   ,),))"),"")</f>
        <v/>
      </c>
      <c r="CH62" s="5" t="str">
        <f>IFERROR(__xludf.DUMMYFUNCTION("If(NOT(ISBLANK(ID!CF62)),ID!CF62,IF(NOT(Input!CF62=9),   IF(Not(AND(ARRAYFORMULA(isblank({CH61,CG62,CH63,CI62})))),  INDEX(FLATTEN(FILTER({CH61,CG62,CH63,CI62},not(isblank({CH61,CG62,CH63,CI62})),ISTEXT({CH61,CG62,CH63,CI62}))),1,1)   ,),))"),"")</f>
        <v/>
      </c>
      <c r="CI62" s="5" t="str">
        <f>IFERROR(__xludf.DUMMYFUNCTION("If(NOT(ISBLANK(ID!CG62)),ID!CG62,IF(NOT(Input!CG62=9),   IF(Not(AND(ARRAYFORMULA(isblank({CI61,CH62,CI63,CJ62})))),  INDEX(FLATTEN(FILTER({CI61,CH62,CI63,CJ62},not(isblank({CI61,CH62,CI63,CJ62})),ISTEXT({CI61,CH62,CI63,CJ62}))),1,1)   ,),))"),"CF57")</f>
        <v>CF57</v>
      </c>
      <c r="CJ62" s="5" t="str">
        <f>IFERROR(__xludf.DUMMYFUNCTION("If(NOT(ISBLANK(ID!CH62)),ID!CH62,IF(NOT(Input!CH62=9),   IF(Not(AND(ARRAYFORMULA(isblank({CJ61,CI62,CJ63,CK62})))),  INDEX(FLATTEN(FILTER({CJ61,CI62,CJ63,CK62},not(isblank({CJ61,CI62,CJ63,CK62})),ISTEXT({CJ61,CI62,CJ63,CK62}))),1,1)   ,),))"),"")</f>
        <v/>
      </c>
      <c r="CK62" s="5" t="str">
        <f>IFERROR(__xludf.DUMMYFUNCTION("If(NOT(ISBLANK(ID!CI62)),ID!CI62,IF(NOT(Input!CI62=9),   IF(Not(AND(ARRAYFORMULA(isblank({CK61,CJ62,CK63,CL62})))),  INDEX(FLATTEN(FILTER({CK61,CJ62,CK63,CL62},not(isblank({CK61,CJ62,CK63,CL62})),ISTEXT({CK61,CJ62,CK63,CL62}))),1,1)   ,),))"),"")</f>
        <v/>
      </c>
      <c r="CL62" s="5" t="str">
        <f>IFERROR(__xludf.DUMMYFUNCTION("If(NOT(ISBLANK(ID!CJ62)),ID!CJ62,IF(NOT(Input!CJ62=9),   IF(Not(AND(ARRAYFORMULA(isblank({CL61,CK62,CL63,CM62})))),  INDEX(FLATTEN(FILTER({CL61,CK62,CL63,CM62},not(isblank({CL61,CK62,CL63,CM62})),ISTEXT({CL61,CK62,CL63,CM62}))),1,1)   ,),))"),"CJ62")</f>
        <v>CJ62</v>
      </c>
      <c r="CM62" s="5" t="str">
        <f>IFERROR(__xludf.DUMMYFUNCTION("If(NOT(ISBLANK(ID!CK62)),ID!CK62,IF(NOT(Input!CK62=9),   IF(Not(AND(ARRAYFORMULA(isblank({CM61,CL62,CM63,CN62})))),  INDEX(FLATTEN(FILTER({CM61,CL62,CM63,CN62},not(isblank({CM61,CL62,CM63,CN62})),ISTEXT({CM61,CL62,CM63,CN62}))),1,1)   ,),))"),"CJ62")</f>
        <v>CJ62</v>
      </c>
      <c r="CN62" s="5" t="str">
        <f>IFERROR(__xludf.DUMMYFUNCTION("If(NOT(ISBLANK(ID!CL62)),ID!CL62,IF(NOT(Input!CL62=9),   IF(Not(AND(ARRAYFORMULA(isblank({CN61,CM62,CN63,CO62})))),  INDEX(FLATTEN(FILTER({CN61,CM62,CN63,CO62},not(isblank({CN61,CM62,CN63,CO62})),ISTEXT({CN61,CM62,CN63,CO62}))),1,1)   ,),))"),"")</f>
        <v/>
      </c>
      <c r="CO62" s="5" t="str">
        <f>IFERROR(__xludf.DUMMYFUNCTION("If(NOT(ISBLANK(ID!CM62)),ID!CM62,IF(NOT(Input!CM62=9),   IF(Not(AND(ARRAYFORMULA(isblank({CO61,CN62,CO63,CP62})))),  INDEX(FLATTEN(FILTER({CO61,CN62,CO63,CP62},not(isblank({CO61,CN62,CO63,CP62})),ISTEXT({CO61,CN62,CO63,CP62}))),1,1)   ,),))"),"")</f>
        <v/>
      </c>
      <c r="CP62" s="5" t="str">
        <f>IFERROR(__xludf.DUMMYFUNCTION("If(NOT(ISBLANK(ID!CN62)),ID!CN62,IF(NOT(Input!CN62=9),   IF(Not(AND(ARRAYFORMULA(isblank({CP61,CO62,CP63,CQ62})))),  INDEX(FLATTEN(FILTER({CP61,CO62,CP63,CQ62},not(isblank({CP61,CO62,CP63,CQ62})),ISTEXT({CP61,CO62,CP63,CQ62}))),1,1)   ,),))"),"CQ64")</f>
        <v>CQ64</v>
      </c>
      <c r="CQ62" s="5" t="str">
        <f>IFERROR(__xludf.DUMMYFUNCTION("If(NOT(ISBLANK(ID!CO62)),ID!CO62,IF(NOT(Input!CO62=9),   IF(Not(AND(ARRAYFORMULA(isblank({CQ61,CP62,CQ63,CR62})))),  INDEX(FLATTEN(FILTER({CQ61,CP62,CQ63,CR62},not(isblank({CQ61,CP62,CQ63,CR62})),ISTEXT({CQ61,CP62,CQ63,CR62}))),1,1)   ,),))"),"CQ64")</f>
        <v>CQ64</v>
      </c>
      <c r="CR62" s="5" t="str">
        <f>IFERROR(__xludf.DUMMYFUNCTION("If(NOT(ISBLANK(ID!CP62)),ID!CP62,IF(NOT(Input!CP62=9),   IF(Not(AND(ARRAYFORMULA(isblank({CR61,CQ62,CR63,CS62})))),  INDEX(FLATTEN(FILTER({CR61,CQ62,CR63,CS62},not(isblank({CR61,CQ62,CR63,CS62})),ISTEXT({CR61,CQ62,CR63,CS62}))),1,1)   ,),))"),"CQ64")</f>
        <v>CQ64</v>
      </c>
      <c r="CS62" s="5" t="str">
        <f>IFERROR(__xludf.DUMMYFUNCTION("If(NOT(ISBLANK(ID!CQ62)),ID!CQ62,IF(NOT(Input!CQ62=9),   IF(Not(AND(ARRAYFORMULA(isblank({CS61,CR62,CS63,CT62})))),  INDEX(FLATTEN(FILTER({CS61,CR62,CS63,CT62},not(isblank({CS61,CR62,CS63,CT62})),ISTEXT({CS61,CR62,CS63,CT62}))),1,1)   ,),))"),"CQ64")</f>
        <v>CQ64</v>
      </c>
      <c r="CT62" s="5" t="str">
        <f>IFERROR(__xludf.DUMMYFUNCTION("If(NOT(ISBLANK(ID!CR62)),ID!CR62,IF(NOT(Input!CR62=9),   IF(Not(AND(ARRAYFORMULA(isblank({CT61,CS62,CT63,CU62})))),  INDEX(FLATTEN(FILTER({CT61,CS62,CT63,CU62},not(isblank({CT61,CS62,CT63,CU62})),ISTEXT({CT61,CS62,CT63,CU62}))),1,1)   ,),))"),"CQ64")</f>
        <v>CQ64</v>
      </c>
      <c r="CU62" s="5" t="str">
        <f>IFERROR(__xludf.DUMMYFUNCTION("If(NOT(ISBLANK(ID!CS62)),ID!CS62,IF(NOT(Input!CS62=9),   IF(Not(AND(ARRAYFORMULA(isblank({CU61,CT62,CU63,CV62})))),  INDEX(FLATTEN(FILTER({CU61,CT62,CU63,CV62},not(isblank({CU61,CT62,CU63,CV62})),ISTEXT({CU61,CT62,CU63,CV62}))),1,1)   ,),))"),"CQ64")</f>
        <v>CQ64</v>
      </c>
      <c r="CV62" s="5" t="str">
        <f>IFERROR(__xludf.DUMMYFUNCTION("If(NOT(ISBLANK(ID!CT62)),ID!CT62,IF(NOT(Input!CT62=9),   IF(Not(AND(ARRAYFORMULA(isblank({CV61,CU62,CV63,CW62})))),  INDEX(FLATTEN(FILTER({CV61,CU62,CV63,CW62},not(isblank({CV61,CU62,CV63,CW62})),ISTEXT({CV61,CU62,CV63,CW62}))),1,1)   ,),))"),"CQ64")</f>
        <v>CQ64</v>
      </c>
      <c r="CW62" s="5" t="str">
        <f>IFERROR(__xludf.DUMMYFUNCTION("If(NOT(ISBLANK(ID!CU62)),ID!CU62,IF(NOT(Input!CU62=9),   IF(Not(AND(ARRAYFORMULA(isblank({CW61,CV62,CW63,CX62})))),  INDEX(FLATTEN(FILTER({CW61,CV62,CW63,CX62},not(isblank({CW61,CV62,CW63,CX62})),ISTEXT({CW61,CV62,CW63,CX62}))),1,1)   ,),))"),"")</f>
        <v/>
      </c>
      <c r="CX62" s="5" t="str">
        <f>IFERROR(__xludf.DUMMYFUNCTION("If(NOT(ISBLANK(ID!CV62)),ID!CV62,IF(NOT(Input!CV62=9),   IF(Not(AND(ARRAYFORMULA(isblank({CX61,CW62,CX63,CY62})))),  INDEX(FLATTEN(FILTER({CX61,CW62,CX63,CY62},not(isblank({CX61,CW62,CX63,CY62})),ISTEXT({CX61,CW62,CX63,CY62}))),1,1)   ,),))"),"CT59")</f>
        <v>CT59</v>
      </c>
      <c r="CY62" s="5" t="str">
        <f>IFERROR(__xludf.DUMMYFUNCTION("If(NOT(ISBLANK(ID!CW62)),ID!CW62,IF(NOT(Input!CW62=9),   IF(Not(AND(ARRAYFORMULA(isblank({CY61,CX62,CY63,CZ62})))),  INDEX(FLATTEN(FILTER({CY61,CX62,CY63,CZ62},not(isblank({CY61,CX62,CY63,CZ62})),ISTEXT({CY61,CX62,CY63,CZ62}))),1,1)   ,),))"),"")</f>
        <v/>
      </c>
      <c r="CZ62" s="5" t="str">
        <f>IFERROR(__xludf.DUMMYFUNCTION("If(NOT(ISBLANK(ID!CX62)),ID!CX62,IF(NOT(Input!CX62=9),   IF(Not(AND(ARRAYFORMULA(isblank({CZ61,CY62,CZ63,DA62})))),  INDEX(FLATTEN(FILTER({CZ61,CY62,CZ63,DA62},not(isblank({CZ61,CY62,CZ63,DA62})),ISTEXT({CZ61,CY62,CZ63,DA62}))),1,1)   ,),))"),"CT59")</f>
        <v>CT59</v>
      </c>
      <c r="DA62" s="3"/>
    </row>
    <row r="63">
      <c r="A63" s="5" t="str">
        <f>IFERROR(__xludf.DUMMYFUNCTION("""COMPUTED_VALUE"""),"BH14")</f>
        <v>BH14</v>
      </c>
      <c r="B63" s="5">
        <f t="shared" si="1"/>
        <v>23</v>
      </c>
      <c r="C63" s="5">
        <v>49.0</v>
      </c>
      <c r="D63" s="3"/>
      <c r="E63" s="5" t="str">
        <f>IFERROR(__xludf.DUMMYFUNCTION("If(NOT(ISBLANK(ID!C63)),ID!C63,IF(NOT(Input!C63=9),   IF(Not(AND(ARRAYFORMULA(isblank({E62,D63,E64,F63})))),  INDEX(FLATTEN(FILTER({E62,D63,E64,F63},not(isblank({E62,D63,E64,F63})),ISTEXT({E62,D63,E64,F63}))),1,1)   ,),))"),"G59")</f>
        <v>G59</v>
      </c>
      <c r="F63" s="5" t="str">
        <f>IFERROR(__xludf.DUMMYFUNCTION("If(NOT(ISBLANK(ID!D63)),ID!D63,IF(NOT(Input!D63=9),   IF(Not(AND(ARRAYFORMULA(isblank({F62,E63,F64,G63})))),  INDEX(FLATTEN(FILTER({F62,E63,F64,G63},not(isblank({F62,E63,F64,G63})),ISTEXT({F62,E63,F64,G63}))),1,1)   ,),))"),"")</f>
        <v/>
      </c>
      <c r="G63" s="5" t="str">
        <f>IFERROR(__xludf.DUMMYFUNCTION("If(NOT(ISBLANK(ID!E63)),ID!E63,IF(NOT(Input!E63=9),   IF(Not(AND(ARRAYFORMULA(isblank({G62,F63,G64,H63})))),  INDEX(FLATTEN(FILTER({G62,F63,G64,H63},not(isblank({G62,F63,G64,H63})),ISTEXT({G62,F63,G64,H63}))),1,1)   ,),))"),"G59")</f>
        <v>G59</v>
      </c>
      <c r="H63" s="5" t="str">
        <f>IFERROR(__xludf.DUMMYFUNCTION("If(NOT(ISBLANK(ID!F63)),ID!F63,IF(NOT(Input!F63=9),   IF(Not(AND(ARRAYFORMULA(isblank({H62,G63,H64,I63})))),  INDEX(FLATTEN(FILTER({H62,G63,H64,I63},not(isblank({H62,G63,H64,I63})),ISTEXT({H62,G63,H64,I63}))),1,1)   ,),))"),"G59")</f>
        <v>G59</v>
      </c>
      <c r="I63" s="5" t="str">
        <f>IFERROR(__xludf.DUMMYFUNCTION("If(NOT(ISBLANK(ID!G63)),ID!G63,IF(NOT(Input!G63=9),   IF(Not(AND(ARRAYFORMULA(isblank({I62,H63,I64,J63})))),  INDEX(FLATTEN(FILTER({I62,H63,I64,J63},not(isblank({I62,H63,I64,J63})),ISTEXT({I62,H63,I64,J63}))),1,1)   ,),))"),"G59")</f>
        <v>G59</v>
      </c>
      <c r="J63" s="5" t="str">
        <f>IFERROR(__xludf.DUMMYFUNCTION("If(NOT(ISBLANK(ID!H63)),ID!H63,IF(NOT(Input!H63=9),   IF(Not(AND(ARRAYFORMULA(isblank({J62,I63,J64,K63})))),  INDEX(FLATTEN(FILTER({J62,I63,J64,K63},not(isblank({J62,I63,J64,K63})),ISTEXT({J62,I63,J64,K63}))),1,1)   ,),))"),"G59")</f>
        <v>G59</v>
      </c>
      <c r="K63" s="5" t="str">
        <f>IFERROR(__xludf.DUMMYFUNCTION("If(NOT(ISBLANK(ID!I63)),ID!I63,IF(NOT(Input!I63=9),   IF(Not(AND(ARRAYFORMULA(isblank({K62,J63,K64,L63})))),  INDEX(FLATTEN(FILTER({K62,J63,K64,L63},not(isblank({K62,J63,K64,L63})),ISTEXT({K62,J63,K64,L63}))),1,1)   ,),))"),"G59")</f>
        <v>G59</v>
      </c>
      <c r="L63" s="5" t="str">
        <f>IFERROR(__xludf.DUMMYFUNCTION("If(NOT(ISBLANK(ID!J63)),ID!J63,IF(NOT(Input!J63=9),   IF(Not(AND(ARRAYFORMULA(isblank({L62,K63,L64,M63})))),  INDEX(FLATTEN(FILTER({L62,K63,L64,M63},not(isblank({L62,K63,L64,M63})),ISTEXT({L62,K63,L64,M63}))),1,1)   ,),))"),"G59")</f>
        <v>G59</v>
      </c>
      <c r="M63" s="5" t="str">
        <f>IFERROR(__xludf.DUMMYFUNCTION("If(NOT(ISBLANK(ID!K63)),ID!K63,IF(NOT(Input!K63=9),   IF(Not(AND(ARRAYFORMULA(isblank({M62,L63,M64,N63})))),  INDEX(FLATTEN(FILTER({M62,L63,M64,N63},not(isblank({M62,L63,M64,N63})),ISTEXT({M62,L63,M64,N63}))),1,1)   ,),))"),"")</f>
        <v/>
      </c>
      <c r="N63" s="5" t="str">
        <f>IFERROR(__xludf.DUMMYFUNCTION("If(NOT(ISBLANK(ID!L63)),ID!L63,IF(NOT(Input!L63=9),   IF(Not(AND(ARRAYFORMULA(isblank({N62,M63,N64,O63})))),  INDEX(FLATTEN(FILTER({N62,M63,N64,O63},not(isblank({N62,M63,N64,O63})),ISTEXT({N62,M63,N64,O63}))),1,1)   ,),))"),"R63")</f>
        <v>R63</v>
      </c>
      <c r="O63" s="5" t="str">
        <f>IFERROR(__xludf.DUMMYFUNCTION("If(NOT(ISBLANK(ID!M63)),ID!M63,IF(NOT(Input!M63=9),   IF(Not(AND(ARRAYFORMULA(isblank({O62,N63,O64,P63})))),  INDEX(FLATTEN(FILTER({O62,N63,O64,P63},not(isblank({O62,N63,O64,P63})),ISTEXT({O62,N63,O64,P63}))),1,1)   ,),))"),"R63")</f>
        <v>R63</v>
      </c>
      <c r="P63" s="5" t="str">
        <f>IFERROR(__xludf.DUMMYFUNCTION("If(NOT(ISBLANK(ID!N63)),ID!N63,IF(NOT(Input!N63=9),   IF(Not(AND(ARRAYFORMULA(isblank({P62,O63,P64,Q63})))),  INDEX(FLATTEN(FILTER({P62,O63,P64,Q63},not(isblank({P62,O63,P64,Q63})),ISTEXT({P62,O63,P64,Q63}))),1,1)   ,),))"),"R63")</f>
        <v>R63</v>
      </c>
      <c r="Q63" s="5" t="str">
        <f>IFERROR(__xludf.DUMMYFUNCTION("If(NOT(ISBLANK(ID!O63)),ID!O63,IF(NOT(Input!O63=9),   IF(Not(AND(ARRAYFORMULA(isblank({Q62,P63,Q64,R63})))),  INDEX(FLATTEN(FILTER({Q62,P63,Q64,R63},not(isblank({Q62,P63,Q64,R63})),ISTEXT({Q62,P63,Q64,R63}))),1,1)   ,),))"),"R63")</f>
        <v>R63</v>
      </c>
      <c r="R63" s="5" t="str">
        <f>IFERROR(__xludf.DUMMYFUNCTION("If(NOT(ISBLANK(ID!P63)),ID!P63,IF(NOT(Input!P63=9),   IF(Not(AND(ARRAYFORMULA(isblank({R62,Q63,R64,S63})))),  INDEX(FLATTEN(FILTER({R62,Q63,R64,S63},not(isblank({R62,Q63,R64,S63})),ISTEXT({R62,Q63,R64,S63}))),1,1)   ,),))"),"R63")</f>
        <v>R63</v>
      </c>
      <c r="S63" s="5" t="str">
        <f>IFERROR(__xludf.DUMMYFUNCTION("If(NOT(ISBLANK(ID!Q63)),ID!Q63,IF(NOT(Input!Q63=9),   IF(Not(AND(ARRAYFORMULA(isblank({S62,R63,S64,T63})))),  INDEX(FLATTEN(FILTER({S62,R63,S64,T63},not(isblank({S62,R63,S64,T63})),ISTEXT({S62,R63,S64,T63}))),1,1)   ,),))"),"R63")</f>
        <v>R63</v>
      </c>
      <c r="T63" s="5" t="str">
        <f>IFERROR(__xludf.DUMMYFUNCTION("If(NOT(ISBLANK(ID!R63)),ID!R63,IF(NOT(Input!R63=9),   IF(Not(AND(ARRAYFORMULA(isblank({T62,S63,T64,U63})))),  INDEX(FLATTEN(FILTER({T62,S63,T64,U63},not(isblank({T62,S63,T64,U63})),ISTEXT({T62,S63,T64,U63}))),1,1)   ,),))"),"R63")</f>
        <v>R63</v>
      </c>
      <c r="U63" s="5" t="str">
        <f>IFERROR(__xludf.DUMMYFUNCTION("If(NOT(ISBLANK(ID!S63)),ID!S63,IF(NOT(Input!S63=9),   IF(Not(AND(ARRAYFORMULA(isblank({U62,T63,U64,V63})))),  INDEX(FLATTEN(FILTER({U62,T63,U64,V63},not(isblank({U62,T63,U64,V63})),ISTEXT({U62,T63,U64,V63}))),1,1)   ,),))"),"R63")</f>
        <v>R63</v>
      </c>
      <c r="V63" s="5" t="str">
        <f>IFERROR(__xludf.DUMMYFUNCTION("If(NOT(ISBLANK(ID!T63)),ID!T63,IF(NOT(Input!T63=9),   IF(Not(AND(ARRAYFORMULA(isblank({V62,U63,V64,W63})))),  INDEX(FLATTEN(FILTER({V62,U63,V64,W63},not(isblank({V62,U63,V64,W63})),ISTEXT({V62,U63,V64,W63}))),1,1)   ,),))"),"R63")</f>
        <v>R63</v>
      </c>
      <c r="W63" s="5" t="str">
        <f>IFERROR(__xludf.DUMMYFUNCTION("If(NOT(ISBLANK(ID!U63)),ID!U63,IF(NOT(Input!U63=9),   IF(Not(AND(ARRAYFORMULA(isblank({W62,V63,W64,X63})))),  INDEX(FLATTEN(FILTER({W62,V63,W64,X63},not(isblank({W62,V63,W64,X63})),ISTEXT({W62,V63,W64,X63}))),1,1)   ,),))"),"R63")</f>
        <v>R63</v>
      </c>
      <c r="X63" s="5" t="str">
        <f>IFERROR(__xludf.DUMMYFUNCTION("If(NOT(ISBLANK(ID!V63)),ID!V63,IF(NOT(Input!V63=9),   IF(Not(AND(ARRAYFORMULA(isblank({X62,W63,X64,Y63})))),  INDEX(FLATTEN(FILTER({X62,W63,X64,Y63},not(isblank({X62,W63,X64,Y63})),ISTEXT({X62,W63,X64,Y63}))),1,1)   ,),))"),"")</f>
        <v/>
      </c>
      <c r="Y63" s="5" t="str">
        <f>IFERROR(__xludf.DUMMYFUNCTION("If(NOT(ISBLANK(ID!W63)),ID!W63,IF(NOT(Input!W63=9),   IF(Not(AND(ARRAYFORMULA(isblank({Y62,X63,Y64,Z63})))),  INDEX(FLATTEN(FILTER({Y62,X63,Y64,Z63},not(isblank({Y62,X63,Y64,Z63})),ISTEXT({Y62,X63,Y64,Z63}))),1,1)   ,),))"),"Y60")</f>
        <v>Y60</v>
      </c>
      <c r="Z63" s="5" t="str">
        <f>IFERROR(__xludf.DUMMYFUNCTION("If(NOT(ISBLANK(ID!X63)),ID!X63,IF(NOT(Input!X63=9),   IF(Not(AND(ARRAYFORMULA(isblank({Z62,Y63,Z64,AA63})))),  INDEX(FLATTEN(FILTER({Z62,Y63,Z64,AA63},not(isblank({Z62,Y63,Z64,AA63})),ISTEXT({Z62,Y63,Z64,AA63}))),1,1)   ,),))"),"Y60")</f>
        <v>Y60</v>
      </c>
      <c r="AA63" s="5" t="str">
        <f>IFERROR(__xludf.DUMMYFUNCTION("If(NOT(ISBLANK(ID!Y63)),ID!Y63,IF(NOT(Input!Y63=9),   IF(Not(AND(ARRAYFORMULA(isblank({AA62,Z63,AA64,AB63})))),  INDEX(FLATTEN(FILTER({AA62,Z63,AA64,AB63},not(isblank({AA62,Z63,AA64,AB63})),ISTEXT({AA62,Z63,AA64,AB63}))),1,1)   ,),))"),"Y60")</f>
        <v>Y60</v>
      </c>
      <c r="AB63" s="5" t="str">
        <f>IFERROR(__xludf.DUMMYFUNCTION("If(NOT(ISBLANK(ID!Z63)),ID!Z63,IF(NOT(Input!Z63=9),   IF(Not(AND(ARRAYFORMULA(isblank({AB62,AA63,AB64,AC63})))),  INDEX(FLATTEN(FILTER({AB62,AA63,AB64,AC63},not(isblank({AB62,AA63,AB64,AC63})),ISTEXT({AB62,AA63,AB64,AC63}))),1,1)   ,),))"),"")</f>
        <v/>
      </c>
      <c r="AC63" s="5" t="str">
        <f>IFERROR(__xludf.DUMMYFUNCTION("If(NOT(ISBLANK(ID!AA63)),ID!AA63,IF(NOT(Input!AA63=9),   IF(Not(AND(ARRAYFORMULA(isblank({AC62,AB63,AC64,AD63})))),  INDEX(FLATTEN(FILTER({AC62,AB63,AC64,AD63},not(isblank({AC62,AB63,AC64,AD63})),ISTEXT({AC62,AB63,AC64,AD63}))),1,1)   ,),))"),"")</f>
        <v/>
      </c>
      <c r="AD63" s="5" t="str">
        <f>IFERROR(__xludf.DUMMYFUNCTION("If(NOT(ISBLANK(ID!AB63)),ID!AB63,IF(NOT(Input!AB63=9),   IF(Not(AND(ARRAYFORMULA(isblank({AD62,AC63,AD64,AE63})))),  INDEX(FLATTEN(FILTER({AD62,AC63,AD64,AE63},not(isblank({AD62,AC63,AD64,AE63})),ISTEXT({AD62,AC63,AD64,AE63}))),1,1)   ,),))"),"Z67")</f>
        <v>Z67</v>
      </c>
      <c r="AE63" s="5" t="str">
        <f>IFERROR(__xludf.DUMMYFUNCTION("If(NOT(ISBLANK(ID!AC63)),ID!AC63,IF(NOT(Input!AC63=9),   IF(Not(AND(ARRAYFORMULA(isblank({AE62,AD63,AE64,AF63})))),  INDEX(FLATTEN(FILTER({AE62,AD63,AE64,AF63},not(isblank({AE62,AD63,AE64,AF63})),ISTEXT({AE62,AD63,AE64,AF63}))),1,1)   ,),))"),"")</f>
        <v/>
      </c>
      <c r="AF63" s="5" t="str">
        <f>IFERROR(__xludf.DUMMYFUNCTION("If(NOT(ISBLANK(ID!AD63)),ID!AD63,IF(NOT(Input!AD63=9),   IF(Not(AND(ARRAYFORMULA(isblank({AF62,AE63,AF64,AG63})))),  INDEX(FLATTEN(FILTER({AF62,AE63,AF64,AG63},not(isblank({AF62,AE63,AF64,AG63})),ISTEXT({AF62,AE63,AF64,AG63}))),1,1)   ,),))"),"AH61")</f>
        <v>AH61</v>
      </c>
      <c r="AG63" s="5" t="str">
        <f>IFERROR(__xludf.DUMMYFUNCTION("If(NOT(ISBLANK(ID!AE63)),ID!AE63,IF(NOT(Input!AE63=9),   IF(Not(AND(ARRAYFORMULA(isblank({AG62,AF63,AG64,AH63})))),  INDEX(FLATTEN(FILTER({AG62,AF63,AG64,AH63},not(isblank({AG62,AF63,AG64,AH63})),ISTEXT({AG62,AF63,AG64,AH63}))),1,1)   ,),))"),"")</f>
        <v/>
      </c>
      <c r="AH63" s="5" t="str">
        <f>IFERROR(__xludf.DUMMYFUNCTION("If(NOT(ISBLANK(ID!AF63)),ID!AF63,IF(NOT(Input!AF63=9),   IF(Not(AND(ARRAYFORMULA(isblank({AH62,AG63,AH64,AI63})))),  INDEX(FLATTEN(FILTER({AH62,AG63,AH64,AI63},not(isblank({AH62,AG63,AH64,AI63})),ISTEXT({AH62,AG63,AH64,AI63}))),1,1)   ,),))"),"AH61")</f>
        <v>AH61</v>
      </c>
      <c r="AI63" s="5" t="str">
        <f>IFERROR(__xludf.DUMMYFUNCTION("If(NOT(ISBLANK(ID!AG63)),ID!AG63,IF(NOT(Input!AG63=9),   IF(Not(AND(ARRAYFORMULA(isblank({AI62,AH63,AI64,AJ63})))),  INDEX(FLATTEN(FILTER({AI62,AH63,AI64,AJ63},not(isblank({AI62,AH63,AI64,AJ63})),ISTEXT({AI62,AH63,AI64,AJ63}))),1,1)   ,),))"),"AH61")</f>
        <v>AH61</v>
      </c>
      <c r="AJ63" s="5" t="str">
        <f>IFERROR(__xludf.DUMMYFUNCTION("If(NOT(ISBLANK(ID!AH63)),ID!AH63,IF(NOT(Input!AH63=9),   IF(Not(AND(ARRAYFORMULA(isblank({AJ62,AI63,AJ64,AK63})))),  INDEX(FLATTEN(FILTER({AJ62,AI63,AJ64,AK63},not(isblank({AJ62,AI63,AJ64,AK63})),ISTEXT({AJ62,AI63,AJ64,AK63}))),1,1)   ,),))"),"AH61")</f>
        <v>AH61</v>
      </c>
      <c r="AK63" s="5" t="str">
        <f>IFERROR(__xludf.DUMMYFUNCTION("If(NOT(ISBLANK(ID!AI63)),ID!AI63,IF(NOT(Input!AI63=9),   IF(Not(AND(ARRAYFORMULA(isblank({AK62,AJ63,AK64,AL63})))),  INDEX(FLATTEN(FILTER({AK62,AJ63,AK64,AL63},not(isblank({AK62,AJ63,AK64,AL63})),ISTEXT({AK62,AJ63,AK64,AL63}))),1,1)   ,),))"),"")</f>
        <v/>
      </c>
      <c r="AL63" s="5" t="str">
        <f>IFERROR(__xludf.DUMMYFUNCTION("If(NOT(ISBLANK(ID!AJ63)),ID!AJ63,IF(NOT(Input!AJ63=9),   IF(Not(AND(ARRAYFORMULA(isblank({AL62,AK63,AL64,AM63})))),  INDEX(FLATTEN(FILTER({AL62,AK63,AL64,AM63},not(isblank({AL62,AK63,AL64,AM63})),ISTEXT({AL62,AK63,AL64,AM63}))),1,1)   ,),))"),"AH61")</f>
        <v>AH61</v>
      </c>
      <c r="AM63" s="5" t="str">
        <f>IFERROR(__xludf.DUMMYFUNCTION("If(NOT(ISBLANK(ID!AK63)),ID!AK63,IF(NOT(Input!AK63=9),   IF(Not(AND(ARRAYFORMULA(isblank({AM62,AL63,AM64,AN63})))),  INDEX(FLATTEN(FILTER({AM62,AL63,AM64,AN63},not(isblank({AM62,AL63,AM64,AN63})),ISTEXT({AM62,AL63,AM64,AN63}))),1,1)   ,),))"),"AH61")</f>
        <v>AH61</v>
      </c>
      <c r="AN63" s="5" t="str">
        <f>IFERROR(__xludf.DUMMYFUNCTION("If(NOT(ISBLANK(ID!AL63)),ID!AL63,IF(NOT(Input!AL63=9),   IF(Not(AND(ARRAYFORMULA(isblank({AN62,AM63,AN64,AO63})))),  INDEX(FLATTEN(FILTER({AN62,AM63,AN64,AO63},not(isblank({AN62,AM63,AN64,AO63})),ISTEXT({AN62,AM63,AN64,AO63}))),1,1)   ,),))"),"AH61")</f>
        <v>AH61</v>
      </c>
      <c r="AO63" s="5" t="str">
        <f>IFERROR(__xludf.DUMMYFUNCTION("If(NOT(ISBLANK(ID!AM63)),ID!AM63,IF(NOT(Input!AM63=9),   IF(Not(AND(ARRAYFORMULA(isblank({AO62,AN63,AO64,AP63})))),  INDEX(FLATTEN(FILTER({AO62,AN63,AO64,AP63},not(isblank({AO62,AN63,AO64,AP63})),ISTEXT({AO62,AN63,AO64,AP63}))),1,1)   ,),))"),"AH61")</f>
        <v>AH61</v>
      </c>
      <c r="AP63" s="5" t="str">
        <f>IFERROR(__xludf.DUMMYFUNCTION("If(NOT(ISBLANK(ID!AN63)),ID!AN63,IF(NOT(Input!AN63=9),   IF(Not(AND(ARRAYFORMULA(isblank({AP62,AO63,AP64,AQ63})))),  INDEX(FLATTEN(FILTER({AP62,AO63,AP64,AQ63},not(isblank({AP62,AO63,AP64,AQ63})),ISTEXT({AP62,AO63,AP64,AQ63}))),1,1)   ,),))"),"AH61")</f>
        <v>AH61</v>
      </c>
      <c r="AQ63" s="5" t="str">
        <f>IFERROR(__xludf.DUMMYFUNCTION("If(NOT(ISBLANK(ID!AO63)),ID!AO63,IF(NOT(Input!AO63=9),   IF(Not(AND(ARRAYFORMULA(isblank({AQ62,AP63,AQ64,AR63})))),  INDEX(FLATTEN(FILTER({AQ62,AP63,AQ64,AR63},not(isblank({AQ62,AP63,AQ64,AR63})),ISTEXT({AQ62,AP63,AQ64,AR63}))),1,1)   ,),))"),"")</f>
        <v/>
      </c>
      <c r="AR63" s="5" t="str">
        <f>IFERROR(__xludf.DUMMYFUNCTION("If(NOT(ISBLANK(ID!AP63)),ID!AP63,IF(NOT(Input!AP63=9),   IF(Not(AND(ARRAYFORMULA(isblank({AR62,AQ63,AR64,AS63})))),  INDEX(FLATTEN(FILTER({AR62,AQ63,AR64,AS63},not(isblank({AR62,AQ63,AR64,AS63})),ISTEXT({AR62,AQ63,AR64,AS63}))),1,1)   ,),))"),"AQ68")</f>
        <v>AQ68</v>
      </c>
      <c r="AS63" s="5" t="str">
        <f>IFERROR(__xludf.DUMMYFUNCTION("If(NOT(ISBLANK(ID!AQ63)),ID!AQ63,IF(NOT(Input!AQ63=9),   IF(Not(AND(ARRAYFORMULA(isblank({AS62,AR63,AS64,AT63})))),  INDEX(FLATTEN(FILTER({AS62,AR63,AS64,AT63},not(isblank({AS62,AR63,AS64,AT63})),ISTEXT({AS62,AR63,AS64,AT63}))),1,1)   ,),))"),"")</f>
        <v/>
      </c>
      <c r="AT63" s="5" t="str">
        <f>IFERROR(__xludf.DUMMYFUNCTION("If(NOT(ISBLANK(ID!AR63)),ID!AR63,IF(NOT(Input!AR63=9),   IF(Not(AND(ARRAYFORMULA(isblank({AT62,AS63,AT64,AU63})))),  INDEX(FLATTEN(FILTER({AT62,AS63,AT64,AU63},not(isblank({AT62,AS63,AT64,AU63})),ISTEXT({AT62,AS63,AT64,AU63}))),1,1)   ,),))"),"")</f>
        <v/>
      </c>
      <c r="AU63" s="5" t="str">
        <f>IFERROR(__xludf.DUMMYFUNCTION("If(NOT(ISBLANK(ID!AS63)),ID!AS63,IF(NOT(Input!AS63=9),   IF(Not(AND(ARRAYFORMULA(isblank({AU62,AT63,AU64,AV63})))),  INDEX(FLATTEN(FILTER({AU62,AT63,AU64,AV63},not(isblank({AU62,AT63,AU64,AV63})),ISTEXT({AU62,AT63,AU64,AV63}))),1,1)   ,),))"),"AQ68")</f>
        <v>AQ68</v>
      </c>
      <c r="AV63" s="5" t="str">
        <f>IFERROR(__xludf.DUMMYFUNCTION("If(NOT(ISBLANK(ID!AT63)),ID!AT63,IF(NOT(Input!AT63=9),   IF(Not(AND(ARRAYFORMULA(isblank({AV62,AU63,AV64,AW63})))),  INDEX(FLATTEN(FILTER({AV62,AU63,AV64,AW63},not(isblank({AV62,AU63,AV64,AW63})),ISTEXT({AV62,AU63,AV64,AW63}))),1,1)   ,),))"),"")</f>
        <v/>
      </c>
      <c r="AW63" s="5" t="str">
        <f>IFERROR(__xludf.DUMMYFUNCTION("If(NOT(ISBLANK(ID!AU63)),ID!AU63,IF(NOT(Input!AU63=9),   IF(Not(AND(ARRAYFORMULA(isblank({AW62,AV63,AW64,AX63})))),  INDEX(FLATTEN(FILTER({AW62,AV63,AW64,AX63},not(isblank({AW62,AV63,AW64,AX63})),ISTEXT({AW62,AV63,AW64,AX63}))),1,1)   ,),))"),"AU63")</f>
        <v>AU63</v>
      </c>
      <c r="AX63" s="5" t="str">
        <f>IFERROR(__xludf.DUMMYFUNCTION("If(NOT(ISBLANK(ID!AV63)),ID!AV63,IF(NOT(Input!AV63=9),   IF(Not(AND(ARRAYFORMULA(isblank({AX62,AW63,AX64,AY63})))),  INDEX(FLATTEN(FILTER({AX62,AW63,AX64,AY63},not(isblank({AX62,AW63,AX64,AY63})),ISTEXT({AX62,AW63,AX64,AY63}))),1,1)   ,),))"),"")</f>
        <v/>
      </c>
      <c r="AY63" s="5" t="str">
        <f>IFERROR(__xludf.DUMMYFUNCTION("If(NOT(ISBLANK(ID!AW63)),ID!AW63,IF(NOT(Input!AW63=9),   IF(Not(AND(ARRAYFORMULA(isblank({AY62,AX63,AY64,AZ63})))),  INDEX(FLATTEN(FILTER({AY62,AX63,AY64,AZ63},not(isblank({AY62,AX63,AY64,AZ63})),ISTEXT({AY62,AX63,AY64,AZ63}))),1,1)   ,),))"),"BA66")</f>
        <v>BA66</v>
      </c>
      <c r="AZ63" s="5" t="str">
        <f>IFERROR(__xludf.DUMMYFUNCTION("If(NOT(ISBLANK(ID!AX63)),ID!AX63,IF(NOT(Input!AX63=9),   IF(Not(AND(ARRAYFORMULA(isblank({AZ62,AY63,AZ64,BA63})))),  INDEX(FLATTEN(FILTER({AZ62,AY63,AZ64,BA63},not(isblank({AZ62,AY63,AZ64,BA63})),ISTEXT({AZ62,AY63,AZ64,BA63}))),1,1)   ,),))"),"BA66")</f>
        <v>BA66</v>
      </c>
      <c r="BA63" s="5" t="str">
        <f>IFERROR(__xludf.DUMMYFUNCTION("If(NOT(ISBLANK(ID!AY63)),ID!AY63,IF(NOT(Input!AY63=9),   IF(Not(AND(ARRAYFORMULA(isblank({BA62,AZ63,BA64,BB63})))),  INDEX(FLATTEN(FILTER({BA62,AZ63,BA64,BB63},not(isblank({BA62,AZ63,BA64,BB63})),ISTEXT({BA62,AZ63,BA64,BB63}))),1,1)   ,),))"),"BA66")</f>
        <v>BA66</v>
      </c>
      <c r="BB63" s="5" t="str">
        <f>IFERROR(__xludf.DUMMYFUNCTION("If(NOT(ISBLANK(ID!AZ63)),ID!AZ63,IF(NOT(Input!AZ63=9),   IF(Not(AND(ARRAYFORMULA(isblank({BB62,BA63,BB64,BC63})))),  INDEX(FLATTEN(FILTER({BB62,BA63,BB64,BC63},not(isblank({BB62,BA63,BB64,BC63})),ISTEXT({BB62,BA63,BB64,BC63}))),1,1)   ,),))"),"BA66")</f>
        <v>BA66</v>
      </c>
      <c r="BC63" s="5" t="str">
        <f>IFERROR(__xludf.DUMMYFUNCTION("If(NOT(ISBLANK(ID!BA63)),ID!BA63,IF(NOT(Input!BA63=9),   IF(Not(AND(ARRAYFORMULA(isblank({BC62,BB63,BC64,BD63})))),  INDEX(FLATTEN(FILTER({BC62,BB63,BC64,BD63},not(isblank({BC62,BB63,BC64,BD63})),ISTEXT({BC62,BB63,BC64,BD63}))),1,1)   ,),))"),"BA66")</f>
        <v>BA66</v>
      </c>
      <c r="BD63" s="5" t="str">
        <f>IFERROR(__xludf.DUMMYFUNCTION("If(NOT(ISBLANK(ID!BB63)),ID!BB63,IF(NOT(Input!BB63=9),   IF(Not(AND(ARRAYFORMULA(isblank({BD62,BC63,BD64,BE63})))),  INDEX(FLATTEN(FILTER({BD62,BC63,BD64,BE63},not(isblank({BD62,BC63,BD64,BE63})),ISTEXT({BD62,BC63,BD64,BE63}))),1,1)   ,),))"),"BA66")</f>
        <v>BA66</v>
      </c>
      <c r="BE63" s="5" t="str">
        <f>IFERROR(__xludf.DUMMYFUNCTION("If(NOT(ISBLANK(ID!BC63)),ID!BC63,IF(NOT(Input!BC63=9),   IF(Not(AND(ARRAYFORMULA(isblank({BE62,BD63,BE64,BF63})))),  INDEX(FLATTEN(FILTER({BE62,BD63,BE64,BF63},not(isblank({BE62,BD63,BE64,BF63})),ISTEXT({BE62,BD63,BE64,BF63}))),1,1)   ,),))"),"BA66")</f>
        <v>BA66</v>
      </c>
      <c r="BF63" s="5" t="str">
        <f>IFERROR(__xludf.DUMMYFUNCTION("If(NOT(ISBLANK(ID!BD63)),ID!BD63,IF(NOT(Input!BD63=9),   IF(Not(AND(ARRAYFORMULA(isblank({BF62,BE63,BF64,BG63})))),  INDEX(FLATTEN(FILTER({BF62,BE63,BF64,BG63},not(isblank({BF62,BE63,BF64,BG63})),ISTEXT({BF62,BE63,BF64,BG63}))),1,1)   ,),))"),"BA66")</f>
        <v>BA66</v>
      </c>
      <c r="BG63" s="5" t="str">
        <f>IFERROR(__xludf.DUMMYFUNCTION("If(NOT(ISBLANK(ID!BE63)),ID!BE63,IF(NOT(Input!BE63=9),   IF(Not(AND(ARRAYFORMULA(isblank({BG62,BF63,BG64,BH63})))),  INDEX(FLATTEN(FILTER({BG62,BF63,BG64,BH63},not(isblank({BG62,BF63,BG64,BH63})),ISTEXT({BG62,BF63,BG64,BH63}))),1,1)   ,),))"),"BA66")</f>
        <v>BA66</v>
      </c>
      <c r="BH63" s="5" t="str">
        <f>IFERROR(__xludf.DUMMYFUNCTION("If(NOT(ISBLANK(ID!BF63)),ID!BF63,IF(NOT(Input!BF63=9),   IF(Not(AND(ARRAYFORMULA(isblank({BH62,BG63,BH64,BI63})))),  INDEX(FLATTEN(FILTER({BH62,BG63,BH64,BI63},not(isblank({BH62,BG63,BH64,BI63})),ISTEXT({BH62,BG63,BH64,BI63}))),1,1)   ,),))"),"BA66")</f>
        <v>BA66</v>
      </c>
      <c r="BI63" s="5" t="str">
        <f>IFERROR(__xludf.DUMMYFUNCTION("If(NOT(ISBLANK(ID!BG63)),ID!BG63,IF(NOT(Input!BG63=9),   IF(Not(AND(ARRAYFORMULA(isblank({BI62,BH63,BI64,BJ63})))),  INDEX(FLATTEN(FILTER({BI62,BH63,BI64,BJ63},not(isblank({BI62,BH63,BI64,BJ63})),ISTEXT({BI62,BH63,BI64,BJ63}))),1,1)   ,),))"),"")</f>
        <v/>
      </c>
      <c r="BJ63" s="5" t="str">
        <f>IFERROR(__xludf.DUMMYFUNCTION("If(NOT(ISBLANK(ID!BH63)),ID!BH63,IF(NOT(Input!BH63=9),   IF(Not(AND(ARRAYFORMULA(isblank({BJ62,BI63,BJ64,BK63})))),  INDEX(FLATTEN(FILTER({BJ62,BI63,BJ64,BK63},not(isblank({BJ62,BI63,BJ64,BK63})),ISTEXT({BJ62,BI63,BJ64,BK63}))),1,1)   ,),))"),"")</f>
        <v/>
      </c>
      <c r="BK63" s="5" t="str">
        <f>IFERROR(__xludf.DUMMYFUNCTION("If(NOT(ISBLANK(ID!BI63)),ID!BI63,IF(NOT(Input!BI63=9),   IF(Not(AND(ARRAYFORMULA(isblank({BK62,BJ63,BK64,BL63})))),  INDEX(FLATTEN(FILTER({BK62,BJ63,BK64,BL63},not(isblank({BK62,BJ63,BK64,BL63})),ISTEXT({BK62,BJ63,BK64,BL63}))),1,1)   ,),))"),"")</f>
        <v/>
      </c>
      <c r="BL63" s="5" t="str">
        <f>IFERROR(__xludf.DUMMYFUNCTION("If(NOT(ISBLANK(ID!BJ63)),ID!BJ63,IF(NOT(Input!BJ63=9),   IF(Not(AND(ARRAYFORMULA(isblank({BL62,BK63,BL64,BM63})))),  INDEX(FLATTEN(FILTER({BL62,BK63,BL64,BM63},not(isblank({BL62,BK63,BL64,BM63})),ISTEXT({BL62,BK63,BL64,BM63}))),1,1)   ,),))"),"BK67")</f>
        <v>BK67</v>
      </c>
      <c r="BM63" s="5" t="str">
        <f>IFERROR(__xludf.DUMMYFUNCTION("If(NOT(ISBLANK(ID!BK63)),ID!BK63,IF(NOT(Input!BK63=9),   IF(Not(AND(ARRAYFORMULA(isblank({BM62,BL63,BM64,BN63})))),  INDEX(FLATTEN(FILTER({BM62,BL63,BM64,BN63},not(isblank({BM62,BL63,BM64,BN63})),ISTEXT({BM62,BL63,BM64,BN63}))),1,1)   ,),))"),"")</f>
        <v/>
      </c>
      <c r="BN63" s="5" t="str">
        <f>IFERROR(__xludf.DUMMYFUNCTION("If(NOT(ISBLANK(ID!BL63)),ID!BL63,IF(NOT(Input!BL63=9),   IF(Not(AND(ARRAYFORMULA(isblank({BN62,BM63,BN64,BO63})))),  INDEX(FLATTEN(FILTER({BN62,BM63,BN64,BO63},not(isblank({BN62,BM63,BN64,BO63})),ISTEXT({BN62,BM63,BN64,BO63}))),1,1)   ,),))"),"BK67")</f>
        <v>BK67</v>
      </c>
      <c r="BO63" s="5" t="str">
        <f>IFERROR(__xludf.DUMMYFUNCTION("If(NOT(ISBLANK(ID!BM63)),ID!BM63,IF(NOT(Input!BM63=9),   IF(Not(AND(ARRAYFORMULA(isblank({BO62,BN63,BO64,BP63})))),  INDEX(FLATTEN(FILTER({BO62,BN63,BO64,BP63},not(isblank({BO62,BN63,BO64,BP63})),ISTEXT({BO62,BN63,BO64,BP63}))),1,1)   ,),))"),"BK67")</f>
        <v>BK67</v>
      </c>
      <c r="BP63" s="5" t="str">
        <f>IFERROR(__xludf.DUMMYFUNCTION("If(NOT(ISBLANK(ID!BN63)),ID!BN63,IF(NOT(Input!BN63=9),   IF(Not(AND(ARRAYFORMULA(isblank({BP62,BO63,BP64,BQ63})))),  INDEX(FLATTEN(FILTER({BP62,BO63,BP64,BQ63},not(isblank({BP62,BO63,BP64,BQ63})),ISTEXT({BP62,BO63,BP64,BQ63}))),1,1)   ,),))"),"BK67")</f>
        <v>BK67</v>
      </c>
      <c r="BQ63" s="5" t="str">
        <f>IFERROR(__xludf.DUMMYFUNCTION("If(NOT(ISBLANK(ID!BO63)),ID!BO63,IF(NOT(Input!BO63=9),   IF(Not(AND(ARRAYFORMULA(isblank({BQ62,BP63,BQ64,BR63})))),  INDEX(FLATTEN(FILTER({BQ62,BP63,BQ64,BR63},not(isblank({BQ62,BP63,BQ64,BR63})),ISTEXT({BQ62,BP63,BQ64,BR63}))),1,1)   ,),))"),"")</f>
        <v/>
      </c>
      <c r="BR63" s="5" t="str">
        <f>IFERROR(__xludf.DUMMYFUNCTION("If(NOT(ISBLANK(ID!BP63)),ID!BP63,IF(NOT(Input!BP63=9),   IF(Not(AND(ARRAYFORMULA(isblank({BR62,BQ63,BR64,BS63})))),  INDEX(FLATTEN(FILTER({BR62,BQ63,BR64,BS63},not(isblank({BR62,BQ63,BR64,BS63})),ISTEXT({BR62,BQ63,BR64,BS63}))),1,1)   ,),))"),"BS64")</f>
        <v>BS64</v>
      </c>
      <c r="BS63" s="5" t="str">
        <f>IFERROR(__xludf.DUMMYFUNCTION("If(NOT(ISBLANK(ID!BQ63)),ID!BQ63,IF(NOT(Input!BQ63=9),   IF(Not(AND(ARRAYFORMULA(isblank({BS62,BR63,BS64,BT63})))),  INDEX(FLATTEN(FILTER({BS62,BR63,BS64,BT63},not(isblank({BS62,BR63,BS64,BT63})),ISTEXT({BS62,BR63,BS64,BT63}))),1,1)   ,),))"),"BS64")</f>
        <v>BS64</v>
      </c>
      <c r="BT63" s="5" t="str">
        <f>IFERROR(__xludf.DUMMYFUNCTION("If(NOT(ISBLANK(ID!BR63)),ID!BR63,IF(NOT(Input!BR63=9),   IF(Not(AND(ARRAYFORMULA(isblank({BT62,BS63,BT64,BU63})))),  INDEX(FLATTEN(FILTER({BT62,BS63,BT64,BU63},not(isblank({BT62,BS63,BT64,BU63})),ISTEXT({BT62,BS63,BT64,BU63}))),1,1)   ,),))"),"BS64")</f>
        <v>BS64</v>
      </c>
      <c r="BU63" s="5" t="str">
        <f>IFERROR(__xludf.DUMMYFUNCTION("If(NOT(ISBLANK(ID!BS63)),ID!BS63,IF(NOT(Input!BS63=9),   IF(Not(AND(ARRAYFORMULA(isblank({BU62,BT63,BU64,BV63})))),  INDEX(FLATTEN(FILTER({BU62,BT63,BU64,BV63},not(isblank({BU62,BT63,BU64,BV63})),ISTEXT({BU62,BT63,BU64,BV63}))),1,1)   ,),))"),"BS64")</f>
        <v>BS64</v>
      </c>
      <c r="BV63" s="5" t="str">
        <f>IFERROR(__xludf.DUMMYFUNCTION("If(NOT(ISBLANK(ID!BT63)),ID!BT63,IF(NOT(Input!BT63=9),   IF(Not(AND(ARRAYFORMULA(isblank({BV62,BU63,BV64,BW63})))),  INDEX(FLATTEN(FILTER({BV62,BU63,BV64,BW63},not(isblank({BV62,BU63,BV64,BW63})),ISTEXT({BV62,BU63,BV64,BW63}))),1,1)   ,),))"),"BS64")</f>
        <v>BS64</v>
      </c>
      <c r="BW63" s="5" t="str">
        <f>IFERROR(__xludf.DUMMYFUNCTION("If(NOT(ISBLANK(ID!BU63)),ID!BU63,IF(NOT(Input!BU63=9),   IF(Not(AND(ARRAYFORMULA(isblank({BW62,BV63,BW64,BX63})))),  INDEX(FLATTEN(FILTER({BW62,BV63,BW64,BX63},not(isblank({BW62,BV63,BW64,BX63})),ISTEXT({BW62,BV63,BW64,BX63}))),1,1)   ,),))"),"BS64")</f>
        <v>BS64</v>
      </c>
      <c r="BX63" s="5" t="str">
        <f>IFERROR(__xludf.DUMMYFUNCTION("If(NOT(ISBLANK(ID!BV63)),ID!BV63,IF(NOT(Input!BV63=9),   IF(Not(AND(ARRAYFORMULA(isblank({BX62,BW63,BX64,BY63})))),  INDEX(FLATTEN(FILTER({BX62,BW63,BX64,BY63},not(isblank({BX62,BW63,BX64,BY63})),ISTEXT({BX62,BW63,BX64,BY63}))),1,1)   ,),))"),"BS64")</f>
        <v>BS64</v>
      </c>
      <c r="BY63" s="5" t="str">
        <f>IFERROR(__xludf.DUMMYFUNCTION("If(NOT(ISBLANK(ID!BW63)),ID!BW63,IF(NOT(Input!BW63=9),   IF(Not(AND(ARRAYFORMULA(isblank({BY62,BX63,BY64,BZ63})))),  INDEX(FLATTEN(FILTER({BY62,BX63,BY64,BZ63},not(isblank({BY62,BX63,BY64,BZ63})),ISTEXT({BY62,BX63,BY64,BZ63}))),1,1)   ,),))"),"BS64")</f>
        <v>BS64</v>
      </c>
      <c r="BZ63" s="5" t="str">
        <f>IFERROR(__xludf.DUMMYFUNCTION("If(NOT(ISBLANK(ID!BX63)),ID!BX63,IF(NOT(Input!BX63=9),   IF(Not(AND(ARRAYFORMULA(isblank({BZ62,BY63,BZ64,CA63})))),  INDEX(FLATTEN(FILTER({BZ62,BY63,BZ64,CA63},not(isblank({BZ62,BY63,BZ64,CA63})),ISTEXT({BZ62,BY63,BZ64,CA63}))),1,1)   ,),))"),"")</f>
        <v/>
      </c>
      <c r="CA63" s="5" t="str">
        <f>IFERROR(__xludf.DUMMYFUNCTION("If(NOT(ISBLANK(ID!BY63)),ID!BY63,IF(NOT(Input!BY63=9),   IF(Not(AND(ARRAYFORMULA(isblank({CA62,BZ63,CA64,CB63})))),  INDEX(FLATTEN(FILTER({CA62,BZ63,CA64,CB63},not(isblank({CA62,BZ63,CA64,CB63})),ISTEXT({CA62,BZ63,CA64,CB63}))),1,1)   ,),))"),"")</f>
        <v/>
      </c>
      <c r="CB63" s="5" t="str">
        <f>IFERROR(__xludf.DUMMYFUNCTION("If(NOT(ISBLANK(ID!BZ63)),ID!BZ63,IF(NOT(Input!BZ63=9),   IF(Not(AND(ARRAYFORMULA(isblank({CB62,CA63,CB64,CC63})))),  INDEX(FLATTEN(FILTER({CB62,CA63,CB64,CC63},not(isblank({CB62,CA63,CB64,CC63})),ISTEXT({CB62,CA63,CB64,CC63}))),1,1)   ,),))"),"")</f>
        <v/>
      </c>
      <c r="CC63" s="5" t="str">
        <f>IFERROR(__xludf.DUMMYFUNCTION("If(NOT(ISBLANK(ID!CA63)),ID!CA63,IF(NOT(Input!CA63=9),   IF(Not(AND(ARRAYFORMULA(isblank({CC62,CB63,CC64,CD63})))),  INDEX(FLATTEN(FILTER({CC62,CB63,CC64,CD63},not(isblank({CC62,CB63,CC64,CD63})),ISTEXT({CC62,CB63,CC64,CD63}))),1,1)   ,),))"),"CB62")</f>
        <v>CB62</v>
      </c>
      <c r="CD63" s="5" t="str">
        <f>IFERROR(__xludf.DUMMYFUNCTION("If(NOT(ISBLANK(ID!CB63)),ID!CB63,IF(NOT(Input!CB63=9),   IF(Not(AND(ARRAYFORMULA(isblank({CD62,CC63,CD64,CE63})))),  INDEX(FLATTEN(FILTER({CD62,CC63,CD64,CE63},not(isblank({CD62,CC63,CD64,CE63})),ISTEXT({CD62,CC63,CD64,CE63}))),1,1)   ,),))"),"CB62")</f>
        <v>CB62</v>
      </c>
      <c r="CE63" s="5" t="str">
        <f>IFERROR(__xludf.DUMMYFUNCTION("If(NOT(ISBLANK(ID!CC63)),ID!CC63,IF(NOT(Input!CC63=9),   IF(Not(AND(ARRAYFORMULA(isblank({CE62,CD63,CE64,CF63})))),  INDEX(FLATTEN(FILTER({CE62,CD63,CE64,CF63},not(isblank({CE62,CD63,CE64,CF63})),ISTEXT({CE62,CD63,CE64,CF63}))),1,1)   ,),))"),"CB62")</f>
        <v>CB62</v>
      </c>
      <c r="CF63" s="5" t="str">
        <f>IFERROR(__xludf.DUMMYFUNCTION("If(NOT(ISBLANK(ID!CD63)),ID!CD63,IF(NOT(Input!CD63=9),   IF(Not(AND(ARRAYFORMULA(isblank({CF62,CE63,CF64,CG63})))),  INDEX(FLATTEN(FILTER({CF62,CE63,CF64,CG63},not(isblank({CF62,CE63,CF64,CG63})),ISTEXT({CF62,CE63,CF64,CG63}))),1,1)   ,),))"),"")</f>
        <v/>
      </c>
      <c r="CG63" s="5" t="str">
        <f>IFERROR(__xludf.DUMMYFUNCTION("If(NOT(ISBLANK(ID!CE63)),ID!CE63,IF(NOT(Input!CE63=9),   IF(Not(AND(ARRAYFORMULA(isblank({CG62,CF63,CG64,CH63})))),  INDEX(FLATTEN(FILTER({CG62,CF63,CG64,CH63},not(isblank({CG62,CF63,CG64,CH63})),ISTEXT({CG62,CF63,CG64,CH63}))),1,1)   ,),))"),"")</f>
        <v/>
      </c>
      <c r="CH63" s="5" t="str">
        <f>IFERROR(__xludf.DUMMYFUNCTION("If(NOT(ISBLANK(ID!CF63)),ID!CF63,IF(NOT(Input!CF63=9),   IF(Not(AND(ARRAYFORMULA(isblank({CH62,CG63,CH64,CI63})))),  INDEX(FLATTEN(FILTER({CH62,CG63,CH64,CI63},not(isblank({CH62,CG63,CH64,CI63})),ISTEXT({CH62,CG63,CH64,CI63}))),1,1)   ,),))"),"")</f>
        <v/>
      </c>
      <c r="CI63" s="5" t="str">
        <f>IFERROR(__xludf.DUMMYFUNCTION("If(NOT(ISBLANK(ID!CG63)),ID!CG63,IF(NOT(Input!CG63=9),   IF(Not(AND(ARRAYFORMULA(isblank({CI62,CH63,CI64,CJ63})))),  INDEX(FLATTEN(FILTER({CI62,CH63,CI64,CJ63},not(isblank({CI62,CH63,CI64,CJ63})),ISTEXT({CI62,CH63,CI64,CJ63}))),1,1)   ,),))"),"CF57")</f>
        <v>CF57</v>
      </c>
      <c r="CJ63" s="5" t="str">
        <f>IFERROR(__xludf.DUMMYFUNCTION("If(NOT(ISBLANK(ID!CH63)),ID!CH63,IF(NOT(Input!CH63=9),   IF(Not(AND(ARRAYFORMULA(isblank({CJ62,CI63,CJ64,CK63})))),  INDEX(FLATTEN(FILTER({CJ62,CI63,CJ64,CK63},not(isblank({CJ62,CI63,CJ64,CK63})),ISTEXT({CJ62,CI63,CJ64,CK63}))),1,1)   ,),))"),"")</f>
        <v/>
      </c>
      <c r="CK63" s="5" t="str">
        <f>IFERROR(__xludf.DUMMYFUNCTION("If(NOT(ISBLANK(ID!CI63)),ID!CI63,IF(NOT(Input!CI63=9),   IF(Not(AND(ARRAYFORMULA(isblank({CK62,CJ63,CK64,CL63})))),  INDEX(FLATTEN(FILTER({CK62,CJ63,CK64,CL63},not(isblank({CK62,CJ63,CK64,CL63})),ISTEXT({CK62,CJ63,CK64,CL63}))),1,1)   ,),))"),"CJ67")</f>
        <v>CJ67</v>
      </c>
      <c r="CL63" s="5" t="str">
        <f>IFERROR(__xludf.DUMMYFUNCTION("If(NOT(ISBLANK(ID!CJ63)),ID!CJ63,IF(NOT(Input!CJ63=9),   IF(Not(AND(ARRAYFORMULA(isblank({CL62,CK63,CL64,CM63})))),  INDEX(FLATTEN(FILTER({CL62,CK63,CL64,CM63},not(isblank({CL62,CK63,CL64,CM63})),ISTEXT({CL62,CK63,CL64,CM63}))),1,1)   ,),))"),"")</f>
        <v/>
      </c>
      <c r="CM63" s="5" t="str">
        <f>IFERROR(__xludf.DUMMYFUNCTION("If(NOT(ISBLANK(ID!CK63)),ID!CK63,IF(NOT(Input!CK63=9),   IF(Not(AND(ARRAYFORMULA(isblank({CM62,CL63,CM64,CN63})))),  INDEX(FLATTEN(FILTER({CM62,CL63,CM64,CN63},not(isblank({CM62,CL63,CM64,CN63})),ISTEXT({CM62,CL63,CM64,CN63}))),1,1)   ,),))"),"")</f>
        <v/>
      </c>
      <c r="CN63" s="5" t="str">
        <f>IFERROR(__xludf.DUMMYFUNCTION("If(NOT(ISBLANK(ID!CL63)),ID!CL63,IF(NOT(Input!CL63=9),   IF(Not(AND(ARRAYFORMULA(isblank({CN62,CM63,CN64,CO63})))),  INDEX(FLATTEN(FILTER({CN62,CM63,CN64,CO63},not(isblank({CN62,CM63,CN64,CO63})),ISTEXT({CN62,CM63,CN64,CO63}))),1,1)   ,),))"),"CQ64")</f>
        <v>CQ64</v>
      </c>
      <c r="CO63" s="5" t="str">
        <f>IFERROR(__xludf.DUMMYFUNCTION("If(NOT(ISBLANK(ID!CM63)),ID!CM63,IF(NOT(Input!CM63=9),   IF(Not(AND(ARRAYFORMULA(isblank({CO62,CN63,CO64,CP63})))),  INDEX(FLATTEN(FILTER({CO62,CN63,CO64,CP63},not(isblank({CO62,CN63,CO64,CP63})),ISTEXT({CO62,CN63,CO64,CP63}))),1,1)   ,),))"),"")</f>
        <v/>
      </c>
      <c r="CP63" s="5" t="str">
        <f>IFERROR(__xludf.DUMMYFUNCTION("If(NOT(ISBLANK(ID!CN63)),ID!CN63,IF(NOT(Input!CN63=9),   IF(Not(AND(ARRAYFORMULA(isblank({CP62,CO63,CP64,CQ63})))),  INDEX(FLATTEN(FILTER({CP62,CO63,CP64,CQ63},not(isblank({CP62,CO63,CP64,CQ63})),ISTEXT({CP62,CO63,CP64,CQ63}))),1,1)   ,),))"),"CQ64")</f>
        <v>CQ64</v>
      </c>
      <c r="CQ63" s="5" t="str">
        <f>IFERROR(__xludf.DUMMYFUNCTION("If(NOT(ISBLANK(ID!CO63)),ID!CO63,IF(NOT(Input!CO63=9),   IF(Not(AND(ARRAYFORMULA(isblank({CQ62,CP63,CQ64,CR63})))),  INDEX(FLATTEN(FILTER({CQ62,CP63,CQ64,CR63},not(isblank({CQ62,CP63,CQ64,CR63})),ISTEXT({CQ62,CP63,CQ64,CR63}))),1,1)   ,),))"),"CQ64")</f>
        <v>CQ64</v>
      </c>
      <c r="CR63" s="5" t="str">
        <f>IFERROR(__xludf.DUMMYFUNCTION("If(NOT(ISBLANK(ID!CP63)),ID!CP63,IF(NOT(Input!CP63=9),   IF(Not(AND(ARRAYFORMULA(isblank({CR62,CQ63,CR64,CS63})))),  INDEX(FLATTEN(FILTER({CR62,CQ63,CR64,CS63},not(isblank({CR62,CQ63,CR64,CS63})),ISTEXT({CR62,CQ63,CR64,CS63}))),1,1)   ,),))"),"CQ64")</f>
        <v>CQ64</v>
      </c>
      <c r="CS63" s="5" t="str">
        <f>IFERROR(__xludf.DUMMYFUNCTION("If(NOT(ISBLANK(ID!CQ63)),ID!CQ63,IF(NOT(Input!CQ63=9),   IF(Not(AND(ARRAYFORMULA(isblank({CS62,CR63,CS64,CT63})))),  INDEX(FLATTEN(FILTER({CS62,CR63,CS64,CT63},not(isblank({CS62,CR63,CS64,CT63})),ISTEXT({CS62,CR63,CS64,CT63}))),1,1)   ,),))"),"CQ64")</f>
        <v>CQ64</v>
      </c>
      <c r="CT63" s="5" t="str">
        <f>IFERROR(__xludf.DUMMYFUNCTION("If(NOT(ISBLANK(ID!CR63)),ID!CR63,IF(NOT(Input!CR63=9),   IF(Not(AND(ARRAYFORMULA(isblank({CT62,CS63,CT64,CU63})))),  INDEX(FLATTEN(FILTER({CT62,CS63,CT64,CU63},not(isblank({CT62,CS63,CT64,CU63})),ISTEXT({CT62,CS63,CT64,CU63}))),1,1)   ,),))"),"CQ64")</f>
        <v>CQ64</v>
      </c>
      <c r="CU63" s="5" t="str">
        <f>IFERROR(__xludf.DUMMYFUNCTION("If(NOT(ISBLANK(ID!CS63)),ID!CS63,IF(NOT(Input!CS63=9),   IF(Not(AND(ARRAYFORMULA(isblank({CU62,CT63,CU64,CV63})))),  INDEX(FLATTEN(FILTER({CU62,CT63,CU64,CV63},not(isblank({CU62,CT63,CU64,CV63})),ISTEXT({CU62,CT63,CU64,CV63}))),1,1)   ,),))"),"CQ64")</f>
        <v>CQ64</v>
      </c>
      <c r="CV63" s="5" t="str">
        <f>IFERROR(__xludf.DUMMYFUNCTION("If(NOT(ISBLANK(ID!CT63)),ID!CT63,IF(NOT(Input!CT63=9),   IF(Not(AND(ARRAYFORMULA(isblank({CV62,CU63,CV64,CW63})))),  INDEX(FLATTEN(FILTER({CV62,CU63,CV64,CW63},not(isblank({CV62,CU63,CV64,CW63})),ISTEXT({CV62,CU63,CV64,CW63}))),1,1)   ,),))"),"CQ64")</f>
        <v>CQ64</v>
      </c>
      <c r="CW63" s="5" t="str">
        <f>IFERROR(__xludf.DUMMYFUNCTION("If(NOT(ISBLANK(ID!CU63)),ID!CU63,IF(NOT(Input!CU63=9),   IF(Not(AND(ARRAYFORMULA(isblank({CW62,CV63,CW64,CX63})))),  INDEX(FLATTEN(FILTER({CW62,CV63,CW64,CX63},not(isblank({CW62,CV63,CW64,CX63})),ISTEXT({CW62,CV63,CW64,CX63}))),1,1)   ,),))"),"CQ64")</f>
        <v>CQ64</v>
      </c>
      <c r="CX63" s="5" t="str">
        <f>IFERROR(__xludf.DUMMYFUNCTION("If(NOT(ISBLANK(ID!CV63)),ID!CV63,IF(NOT(Input!CV63=9),   IF(Not(AND(ARRAYFORMULA(isblank({CX62,CW63,CX64,CY63})))),  INDEX(FLATTEN(FILTER({CX62,CW63,CX64,CY63},not(isblank({CX62,CW63,CX64,CY63})),ISTEXT({CX62,CW63,CX64,CY63}))),1,1)   ,),))"),"")</f>
        <v/>
      </c>
      <c r="CY63" s="5" t="str">
        <f>IFERROR(__xludf.DUMMYFUNCTION("If(NOT(ISBLANK(ID!CW63)),ID!CW63,IF(NOT(Input!CW63=9),   IF(Not(AND(ARRAYFORMULA(isblank({CY62,CX63,CY64,CZ63})))),  INDEX(FLATTEN(FILTER({CY62,CX63,CY64,CZ63},not(isblank({CY62,CX63,CY64,CZ63})),ISTEXT({CY62,CX63,CY64,CZ63}))),1,1)   ,),))"),"CT68")</f>
        <v>CT68</v>
      </c>
      <c r="CZ63" s="5" t="str">
        <f>IFERROR(__xludf.DUMMYFUNCTION("If(NOT(ISBLANK(ID!CX63)),ID!CX63,IF(NOT(Input!CX63=9),   IF(Not(AND(ARRAYFORMULA(isblank({CZ62,CY63,CZ64,DA63})))),  INDEX(FLATTEN(FILTER({CZ62,CY63,CZ64,DA63},not(isblank({CZ62,CY63,CZ64,DA63})),ISTEXT({CZ62,CY63,CZ64,DA63}))),1,1)   ,),))"),"")</f>
        <v/>
      </c>
      <c r="DA63" s="3"/>
    </row>
    <row r="64">
      <c r="A64" s="5" t="str">
        <f>IFERROR(__xludf.DUMMYFUNCTION("""COMPUTED_VALUE"""),"BI49")</f>
        <v>BI49</v>
      </c>
      <c r="B64" s="5">
        <f t="shared" si="1"/>
        <v>6</v>
      </c>
      <c r="C64" s="5">
        <v>49.0</v>
      </c>
      <c r="D64" s="3"/>
      <c r="E64" s="5" t="str">
        <f>IFERROR(__xludf.DUMMYFUNCTION("If(NOT(ISBLANK(ID!C64)),ID!C64,IF(NOT(Input!C64=9),   IF(Not(AND(ARRAYFORMULA(isblank({E63,D64,E65,F64})))),  INDEX(FLATTEN(FILTER({E63,D64,E65,F64},not(isblank({E63,D64,E65,F64})),ISTEXT({E63,D64,E65,F64}))),1,1)   ,),))"),"")</f>
        <v/>
      </c>
      <c r="F64" s="5" t="str">
        <f>IFERROR(__xludf.DUMMYFUNCTION("If(NOT(ISBLANK(ID!D64)),ID!D64,IF(NOT(Input!D64=9),   IF(Not(AND(ARRAYFORMULA(isblank({F63,E64,F65,G64})))),  INDEX(FLATTEN(FILTER({F63,E64,F65,G64},not(isblank({F63,E64,F65,G64})),ISTEXT({F63,E64,F65,G64}))),1,1)   ,),))"),"G59")</f>
        <v>G59</v>
      </c>
      <c r="G64" s="5" t="str">
        <f>IFERROR(__xludf.DUMMYFUNCTION("If(NOT(ISBLANK(ID!E64)),ID!E64,IF(NOT(Input!E64=9),   IF(Not(AND(ARRAYFORMULA(isblank({G63,F64,G65,H64})))),  INDEX(FLATTEN(FILTER({G63,F64,G65,H64},not(isblank({G63,F64,G65,H64})),ISTEXT({G63,F64,G65,H64}))),1,1)   ,),))"),"G59")</f>
        <v>G59</v>
      </c>
      <c r="H64" s="5" t="str">
        <f>IFERROR(__xludf.DUMMYFUNCTION("If(NOT(ISBLANK(ID!F64)),ID!F64,IF(NOT(Input!F64=9),   IF(Not(AND(ARRAYFORMULA(isblank({H63,G64,H65,I64})))),  INDEX(FLATTEN(FILTER({H63,G64,H65,I64},not(isblank({H63,G64,H65,I64})),ISTEXT({H63,G64,H65,I64}))),1,1)   ,),))"),"G59")</f>
        <v>G59</v>
      </c>
      <c r="I64" s="5" t="str">
        <f>IFERROR(__xludf.DUMMYFUNCTION("If(NOT(ISBLANK(ID!G64)),ID!G64,IF(NOT(Input!G64=9),   IF(Not(AND(ARRAYFORMULA(isblank({I63,H64,I65,J64})))),  INDEX(FLATTEN(FILTER({I63,H64,I65,J64},not(isblank({I63,H64,I65,J64})),ISTEXT({I63,H64,I65,J64}))),1,1)   ,),))"),"G59")</f>
        <v>G59</v>
      </c>
      <c r="J64" s="5" t="str">
        <f>IFERROR(__xludf.DUMMYFUNCTION("If(NOT(ISBLANK(ID!H64)),ID!H64,IF(NOT(Input!H64=9),   IF(Not(AND(ARRAYFORMULA(isblank({J63,I64,J65,K64})))),  INDEX(FLATTEN(FILTER({J63,I64,J65,K64},not(isblank({J63,I64,J65,K64})),ISTEXT({J63,I64,J65,K64}))),1,1)   ,),))"),"G59")</f>
        <v>G59</v>
      </c>
      <c r="K64" s="5" t="str">
        <f>IFERROR(__xludf.DUMMYFUNCTION("If(NOT(ISBLANK(ID!I64)),ID!I64,IF(NOT(Input!I64=9),   IF(Not(AND(ARRAYFORMULA(isblank({K63,J64,K65,L64})))),  INDEX(FLATTEN(FILTER({K63,J64,K65,L64},not(isblank({K63,J64,K65,L64})),ISTEXT({K63,J64,K65,L64}))),1,1)   ,),))"),"")</f>
        <v/>
      </c>
      <c r="L64" s="5" t="str">
        <f>IFERROR(__xludf.DUMMYFUNCTION("If(NOT(ISBLANK(ID!J64)),ID!J64,IF(NOT(Input!J64=9),   IF(Not(AND(ARRAYFORMULA(isblank({L63,K64,L65,M64})))),  INDEX(FLATTEN(FILTER({L63,K64,L65,M64},not(isblank({L63,K64,L65,M64})),ISTEXT({L63,K64,L65,M64}))),1,1)   ,),))"),"")</f>
        <v/>
      </c>
      <c r="M64" s="5" t="str">
        <f>IFERROR(__xludf.DUMMYFUNCTION("If(NOT(ISBLANK(ID!K64)),ID!K64,IF(NOT(Input!K64=9),   IF(Not(AND(ARRAYFORMULA(isblank({M63,L64,M65,N64})))),  INDEX(FLATTEN(FILTER({M63,L64,M65,N64},not(isblank({M63,L64,M65,N64})),ISTEXT({M63,L64,M65,N64}))),1,1)   ,),))"),"")</f>
        <v/>
      </c>
      <c r="N64" s="5" t="str">
        <f>IFERROR(__xludf.DUMMYFUNCTION("If(NOT(ISBLANK(ID!L64)),ID!L64,IF(NOT(Input!L64=9),   IF(Not(AND(ARRAYFORMULA(isblank({N63,M64,N65,O64})))),  INDEX(FLATTEN(FILTER({N63,M64,N65,O64},not(isblank({N63,M64,N65,O64})),ISTEXT({N63,M64,N65,O64}))),1,1)   ,),))"),"R63")</f>
        <v>R63</v>
      </c>
      <c r="O64" s="5" t="str">
        <f>IFERROR(__xludf.DUMMYFUNCTION("If(NOT(ISBLANK(ID!M64)),ID!M64,IF(NOT(Input!M64=9),   IF(Not(AND(ARRAYFORMULA(isblank({O63,N64,O65,P64})))),  INDEX(FLATTEN(FILTER({O63,N64,O65,P64},not(isblank({O63,N64,O65,P64})),ISTEXT({O63,N64,O65,P64}))),1,1)   ,),))"),"R63")</f>
        <v>R63</v>
      </c>
      <c r="P64" s="5" t="str">
        <f>IFERROR(__xludf.DUMMYFUNCTION("If(NOT(ISBLANK(ID!N64)),ID!N64,IF(NOT(Input!N64=9),   IF(Not(AND(ARRAYFORMULA(isblank({P63,O64,P65,Q64})))),  INDEX(FLATTEN(FILTER({P63,O64,P65,Q64},not(isblank({P63,O64,P65,Q64})),ISTEXT({P63,O64,P65,Q64}))),1,1)   ,),))"),"R63")</f>
        <v>R63</v>
      </c>
      <c r="Q64" s="5" t="str">
        <f>IFERROR(__xludf.DUMMYFUNCTION("If(NOT(ISBLANK(ID!O64)),ID!O64,IF(NOT(Input!O64=9),   IF(Not(AND(ARRAYFORMULA(isblank({Q63,P64,Q65,R64})))),  INDEX(FLATTEN(FILTER({Q63,P64,Q65,R64},not(isblank({Q63,P64,Q65,R64})),ISTEXT({Q63,P64,Q65,R64}))),1,1)   ,),))"),"R63")</f>
        <v>R63</v>
      </c>
      <c r="R64" s="5" t="str">
        <f>IFERROR(__xludf.DUMMYFUNCTION("If(NOT(ISBLANK(ID!P64)),ID!P64,IF(NOT(Input!P64=9),   IF(Not(AND(ARRAYFORMULA(isblank({R63,Q64,R65,S64})))),  INDEX(FLATTEN(FILTER({R63,Q64,R65,S64},not(isblank({R63,Q64,R65,S64})),ISTEXT({R63,Q64,R65,S64}))),1,1)   ,),))"),"R63")</f>
        <v>R63</v>
      </c>
      <c r="S64" s="5" t="str">
        <f>IFERROR(__xludf.DUMMYFUNCTION("If(NOT(ISBLANK(ID!Q64)),ID!Q64,IF(NOT(Input!Q64=9),   IF(Not(AND(ARRAYFORMULA(isblank({S63,R64,S65,T64})))),  INDEX(FLATTEN(FILTER({S63,R64,S65,T64},not(isblank({S63,R64,S65,T64})),ISTEXT({S63,R64,S65,T64}))),1,1)   ,),))"),"R63")</f>
        <v>R63</v>
      </c>
      <c r="T64" s="5" t="str">
        <f>IFERROR(__xludf.DUMMYFUNCTION("If(NOT(ISBLANK(ID!R64)),ID!R64,IF(NOT(Input!R64=9),   IF(Not(AND(ARRAYFORMULA(isblank({T63,S64,T65,U64})))),  INDEX(FLATTEN(FILTER({T63,S64,T65,U64},not(isblank({T63,S64,T65,U64})),ISTEXT({T63,S64,T65,U64}))),1,1)   ,),))"),"")</f>
        <v/>
      </c>
      <c r="U64" s="5" t="str">
        <f>IFERROR(__xludf.DUMMYFUNCTION("If(NOT(ISBLANK(ID!S64)),ID!S64,IF(NOT(Input!S64=9),   IF(Not(AND(ARRAYFORMULA(isblank({U63,T64,U65,V64})))),  INDEX(FLATTEN(FILTER({U63,T64,U65,V64},not(isblank({U63,T64,U65,V64})),ISTEXT({U63,T64,U65,V64}))),1,1)   ,),))"),"R63")</f>
        <v>R63</v>
      </c>
      <c r="V64" s="5" t="str">
        <f>IFERROR(__xludf.DUMMYFUNCTION("If(NOT(ISBLANK(ID!T64)),ID!T64,IF(NOT(Input!T64=9),   IF(Not(AND(ARRAYFORMULA(isblank({V63,U64,V65,W64})))),  INDEX(FLATTEN(FILTER({V63,U64,V65,W64},not(isblank({V63,U64,V65,W64})),ISTEXT({V63,U64,V65,W64}))),1,1)   ,),))"),"R63")</f>
        <v>R63</v>
      </c>
      <c r="W64" s="5" t="str">
        <f>IFERROR(__xludf.DUMMYFUNCTION("If(NOT(ISBLANK(ID!U64)),ID!U64,IF(NOT(Input!U64=9),   IF(Not(AND(ARRAYFORMULA(isblank({W63,V64,W65,X64})))),  INDEX(FLATTEN(FILTER({W63,V64,W65,X64},not(isblank({W63,V64,W65,X64})),ISTEXT({W63,V64,W65,X64}))),1,1)   ,),))"),"R63")</f>
        <v>R63</v>
      </c>
      <c r="X64" s="5" t="str">
        <f>IFERROR(__xludf.DUMMYFUNCTION("If(NOT(ISBLANK(ID!V64)),ID!V64,IF(NOT(Input!V64=9),   IF(Not(AND(ARRAYFORMULA(isblank({X63,W64,X65,Y64})))),  INDEX(FLATTEN(FILTER({X63,W64,X65,Y64},not(isblank({X63,W64,X65,Y64})),ISTEXT({X63,W64,X65,Y64}))),1,1)   ,),))"),"R63")</f>
        <v>R63</v>
      </c>
      <c r="Y64" s="5" t="str">
        <f>IFERROR(__xludf.DUMMYFUNCTION("If(NOT(ISBLANK(ID!W64)),ID!W64,IF(NOT(Input!W64=9),   IF(Not(AND(ARRAYFORMULA(isblank({Y63,X64,Y65,Z64})))),  INDEX(FLATTEN(FILTER({Y63,X64,Y65,Z64},not(isblank({Y63,X64,Y65,Z64})),ISTEXT({Y63,X64,Y65,Z64}))),1,1)   ,),))"),"")</f>
        <v/>
      </c>
      <c r="Z64" s="5" t="str">
        <f>IFERROR(__xludf.DUMMYFUNCTION("If(NOT(ISBLANK(ID!X64)),ID!X64,IF(NOT(Input!X64=9),   IF(Not(AND(ARRAYFORMULA(isblank({Z63,Y64,Z65,AA64})))),  INDEX(FLATTEN(FILTER({Z63,Y64,Z65,AA64},not(isblank({Z63,Y64,Z65,AA64})),ISTEXT({Z63,Y64,Z65,AA64}))),1,1)   ,),))"),"Y60")</f>
        <v>Y60</v>
      </c>
      <c r="AA64" s="5" t="str">
        <f>IFERROR(__xludf.DUMMYFUNCTION("If(NOT(ISBLANK(ID!Y64)),ID!Y64,IF(NOT(Input!Y64=9),   IF(Not(AND(ARRAYFORMULA(isblank({AA63,Z64,AA65,AB64})))),  INDEX(FLATTEN(FILTER({AA63,Z64,AA65,AB64},not(isblank({AA63,Z64,AA65,AB64})),ISTEXT({AA63,Z64,AA65,AB64}))),1,1)   ,),))"),"Y60")</f>
        <v>Y60</v>
      </c>
      <c r="AB64" s="5" t="str">
        <f>IFERROR(__xludf.DUMMYFUNCTION("If(NOT(ISBLANK(ID!Z64)),ID!Z64,IF(NOT(Input!Z64=9),   IF(Not(AND(ARRAYFORMULA(isblank({AB63,AA64,AB65,AC64})))),  INDEX(FLATTEN(FILTER({AB63,AA64,AB65,AC64},not(isblank({AB63,AA64,AB65,AC64})),ISTEXT({AB63,AA64,AB65,AC64}))),1,1)   ,),))"),"Y60")</f>
        <v>Y60</v>
      </c>
      <c r="AC64" s="5" t="str">
        <f>IFERROR(__xludf.DUMMYFUNCTION("If(NOT(ISBLANK(ID!AA64)),ID!AA64,IF(NOT(Input!AA64=9),   IF(Not(AND(ARRAYFORMULA(isblank({AC63,AB64,AC65,AD64})))),  INDEX(FLATTEN(FILTER({AC63,AB64,AC65,AD64},not(isblank({AC63,AB64,AC65,AD64})),ISTEXT({AC63,AB64,AC65,AD64}))),1,1)   ,),))"),"")</f>
        <v/>
      </c>
      <c r="AD64" s="5" t="str">
        <f>IFERROR(__xludf.DUMMYFUNCTION("If(NOT(ISBLANK(ID!AB64)),ID!AB64,IF(NOT(Input!AB64=9),   IF(Not(AND(ARRAYFORMULA(isblank({AD63,AC64,AD65,AE64})))),  INDEX(FLATTEN(FILTER({AD63,AC64,AD65,AE64},not(isblank({AD63,AC64,AD65,AE64})),ISTEXT({AD63,AC64,AD65,AE64}))),1,1)   ,),))"),"Z67")</f>
        <v>Z67</v>
      </c>
      <c r="AE64" s="5" t="str">
        <f>IFERROR(__xludf.DUMMYFUNCTION("If(NOT(ISBLANK(ID!AC64)),ID!AC64,IF(NOT(Input!AC64=9),   IF(Not(AND(ARRAYFORMULA(isblank({AE63,AD64,AE65,AF64})))),  INDEX(FLATTEN(FILTER({AE63,AD64,AE65,AF64},not(isblank({AE63,AD64,AE65,AF64})),ISTEXT({AE63,AD64,AE65,AF64}))),1,1)   ,),))"),"Z67")</f>
        <v>Z67</v>
      </c>
      <c r="AF64" s="5" t="str">
        <f>IFERROR(__xludf.DUMMYFUNCTION("If(NOT(ISBLANK(ID!AD64)),ID!AD64,IF(NOT(Input!AD64=9),   IF(Not(AND(ARRAYFORMULA(isblank({AF63,AE64,AF65,AG64})))),  INDEX(FLATTEN(FILTER({AF63,AE64,AF65,AG64},not(isblank({AF63,AE64,AF65,AG64})),ISTEXT({AF63,AE64,AF65,AG64}))),1,1)   ,),))"),"")</f>
        <v/>
      </c>
      <c r="AG64" s="5" t="str">
        <f>IFERROR(__xludf.DUMMYFUNCTION("If(NOT(ISBLANK(ID!AE64)),ID!AE64,IF(NOT(Input!AE64=9),   IF(Not(AND(ARRAYFORMULA(isblank({AG63,AF64,AG65,AH64})))),  INDEX(FLATTEN(FILTER({AG63,AF64,AG65,AH64},not(isblank({AG63,AF64,AG65,AH64})),ISTEXT({AG63,AF64,AG65,AH64}))),1,1)   ,),))"),"AH69")</f>
        <v>AH69</v>
      </c>
      <c r="AH64" s="5" t="str">
        <f>IFERROR(__xludf.DUMMYFUNCTION("If(NOT(ISBLANK(ID!AF64)),ID!AF64,IF(NOT(Input!AF64=9),   IF(Not(AND(ARRAYFORMULA(isblank({AH63,AG64,AH65,AI64})))),  INDEX(FLATTEN(FILTER({AH63,AG64,AH65,AI64},not(isblank({AH63,AG64,AH65,AI64})),ISTEXT({AH63,AG64,AH65,AI64}))),1,1)   ,),))"),"")</f>
        <v/>
      </c>
      <c r="AI64" s="5" t="str">
        <f>IFERROR(__xludf.DUMMYFUNCTION("If(NOT(ISBLANK(ID!AG64)),ID!AG64,IF(NOT(Input!AG64=9),   IF(Not(AND(ARRAYFORMULA(isblank({AI63,AH64,AI65,AJ64})))),  INDEX(FLATTEN(FILTER({AI63,AH64,AI65,AJ64},not(isblank({AI63,AH64,AI65,AJ64})),ISTEXT({AI63,AH64,AI65,AJ64}))),1,1)   ,),))"),"AH61")</f>
        <v>AH61</v>
      </c>
      <c r="AJ64" s="5" t="str">
        <f>IFERROR(__xludf.DUMMYFUNCTION("If(NOT(ISBLANK(ID!AH64)),ID!AH64,IF(NOT(Input!AH64=9),   IF(Not(AND(ARRAYFORMULA(isblank({AJ63,AI64,AJ65,AK64})))),  INDEX(FLATTEN(FILTER({AJ63,AI64,AJ65,AK64},not(isblank({AJ63,AI64,AJ65,AK64})),ISTEXT({AJ63,AI64,AJ65,AK64}))),1,1)   ,),))"),"")</f>
        <v/>
      </c>
      <c r="AK64" s="5" t="str">
        <f>IFERROR(__xludf.DUMMYFUNCTION("If(NOT(ISBLANK(ID!AI64)),ID!AI64,IF(NOT(Input!AI64=9),   IF(Not(AND(ARRAYFORMULA(isblank({AK63,AJ64,AK65,AL64})))),  INDEX(FLATTEN(FILTER({AK63,AJ64,AK65,AL64},not(isblank({AK63,AJ64,AK65,AL64})),ISTEXT({AK63,AJ64,AK65,AL64}))),1,1)   ,),))"),"AH69")</f>
        <v>AH69</v>
      </c>
      <c r="AL64" s="5" t="str">
        <f>IFERROR(__xludf.DUMMYFUNCTION("If(NOT(ISBLANK(ID!AJ64)),ID!AJ64,IF(NOT(Input!AJ64=9),   IF(Not(AND(ARRAYFORMULA(isblank({AL63,AK64,AL65,AM64})))),  INDEX(FLATTEN(FILTER({AL63,AK64,AL65,AM64},not(isblank({AL63,AK64,AL65,AM64})),ISTEXT({AL63,AK64,AL65,AM64}))),1,1)   ,),))"),"")</f>
        <v/>
      </c>
      <c r="AM64" s="5" t="str">
        <f>IFERROR(__xludf.DUMMYFUNCTION("If(NOT(ISBLANK(ID!AK64)),ID!AK64,IF(NOT(Input!AK64=9),   IF(Not(AND(ARRAYFORMULA(isblank({AM63,AL64,AM65,AN64})))),  INDEX(FLATTEN(FILTER({AM63,AL64,AM65,AN64},not(isblank({AM63,AL64,AM65,AN64})),ISTEXT({AM63,AL64,AM65,AN64}))),1,1)   ,),))"),"AH61")</f>
        <v>AH61</v>
      </c>
      <c r="AN64" s="5" t="str">
        <f>IFERROR(__xludf.DUMMYFUNCTION("If(NOT(ISBLANK(ID!AL64)),ID!AL64,IF(NOT(Input!AL64=9),   IF(Not(AND(ARRAYFORMULA(isblank({AN63,AM64,AN65,AO64})))),  INDEX(FLATTEN(FILTER({AN63,AM64,AN65,AO64},not(isblank({AN63,AM64,AN65,AO64})),ISTEXT({AN63,AM64,AN65,AO64}))),1,1)   ,),))"),"")</f>
        <v/>
      </c>
      <c r="AO64" s="5" t="str">
        <f>IFERROR(__xludf.DUMMYFUNCTION("If(NOT(ISBLANK(ID!AM64)),ID!AM64,IF(NOT(Input!AM64=9),   IF(Not(AND(ARRAYFORMULA(isblank({AO63,AN64,AO65,AP64})))),  INDEX(FLATTEN(FILTER({AO63,AN64,AO65,AP64},not(isblank({AO63,AN64,AO65,AP64})),ISTEXT({AO63,AN64,AO65,AP64}))),1,1)   ,),))"),"")</f>
        <v/>
      </c>
      <c r="AP64" s="5" t="str">
        <f>IFERROR(__xludf.DUMMYFUNCTION("If(NOT(ISBLANK(ID!AN64)),ID!AN64,IF(NOT(Input!AN64=9),   IF(Not(AND(ARRAYFORMULA(isblank({AP63,AO64,AP65,AQ64})))),  INDEX(FLATTEN(FILTER({AP63,AO64,AP65,AQ64},not(isblank({AP63,AO64,AP65,AQ64})),ISTEXT({AP63,AO64,AP65,AQ64}))),1,1)   ,),))"),"")</f>
        <v/>
      </c>
      <c r="AQ64" s="5" t="str">
        <f>IFERROR(__xludf.DUMMYFUNCTION("If(NOT(ISBLANK(ID!AO64)),ID!AO64,IF(NOT(Input!AO64=9),   IF(Not(AND(ARRAYFORMULA(isblank({AQ63,AP64,AQ65,AR64})))),  INDEX(FLATTEN(FILTER({AQ63,AP64,AQ65,AR64},not(isblank({AQ63,AP64,AQ65,AR64})),ISTEXT({AQ63,AP64,AQ65,AR64}))),1,1)   ,),))"),"AQ68")</f>
        <v>AQ68</v>
      </c>
      <c r="AR64" s="5" t="str">
        <f>IFERROR(__xludf.DUMMYFUNCTION("If(NOT(ISBLANK(ID!AP64)),ID!AP64,IF(NOT(Input!AP64=9),   IF(Not(AND(ARRAYFORMULA(isblank({AR63,AQ64,AR65,AS64})))),  INDEX(FLATTEN(FILTER({AR63,AQ64,AR65,AS64},not(isblank({AR63,AQ64,AR65,AS64})),ISTEXT({AR63,AQ64,AR65,AS64}))),1,1)   ,),))"),"AQ68")</f>
        <v>AQ68</v>
      </c>
      <c r="AS64" s="5" t="str">
        <f>IFERROR(__xludf.DUMMYFUNCTION("If(NOT(ISBLANK(ID!AQ64)),ID!AQ64,IF(NOT(Input!AQ64=9),   IF(Not(AND(ARRAYFORMULA(isblank({AS63,AR64,AS65,AT64})))),  INDEX(FLATTEN(FILTER({AS63,AR64,AS65,AT64},not(isblank({AS63,AR64,AS65,AT64})),ISTEXT({AS63,AR64,AS65,AT64}))),1,1)   ,),))"),"AQ68")</f>
        <v>AQ68</v>
      </c>
      <c r="AT64" s="5" t="str">
        <f>IFERROR(__xludf.DUMMYFUNCTION("If(NOT(ISBLANK(ID!AR64)),ID!AR64,IF(NOT(Input!AR64=9),   IF(Not(AND(ARRAYFORMULA(isblank({AT63,AS64,AT65,AU64})))),  INDEX(FLATTEN(FILTER({AT63,AS64,AT65,AU64},not(isblank({AT63,AS64,AT65,AU64})),ISTEXT({AT63,AS64,AT65,AU64}))),1,1)   ,),))"),"")</f>
        <v/>
      </c>
      <c r="AU64" s="5" t="str">
        <f>IFERROR(__xludf.DUMMYFUNCTION("If(NOT(ISBLANK(ID!AS64)),ID!AS64,IF(NOT(Input!AS64=9),   IF(Not(AND(ARRAYFORMULA(isblank({AU63,AT64,AU65,AV64})))),  INDEX(FLATTEN(FILTER({AU63,AT64,AU65,AV64},not(isblank({AU63,AT64,AU65,AV64})),ISTEXT({AU63,AT64,AU65,AV64}))),1,1)   ,),))"),"AQ68")</f>
        <v>AQ68</v>
      </c>
      <c r="AV64" s="5" t="str">
        <f>IFERROR(__xludf.DUMMYFUNCTION("If(NOT(ISBLANK(ID!AT64)),ID!AT64,IF(NOT(Input!AT64=9),   IF(Not(AND(ARRAYFORMULA(isblank({AV63,AU64,AV65,AW64})))),  INDEX(FLATTEN(FILTER({AV63,AU64,AV65,AW64},not(isblank({AV63,AU64,AV65,AW64})),ISTEXT({AV63,AU64,AV65,AW64}))),1,1)   ,),))"),"AQ68")</f>
        <v>AQ68</v>
      </c>
      <c r="AW64" s="5" t="str">
        <f>IFERROR(__xludf.DUMMYFUNCTION("If(NOT(ISBLANK(ID!AU64)),ID!AU64,IF(NOT(Input!AU64=9),   IF(Not(AND(ARRAYFORMULA(isblank({AW63,AV64,AW65,AX64})))),  INDEX(FLATTEN(FILTER({AW63,AV64,AW65,AX64},not(isblank({AW63,AV64,AW65,AX64})),ISTEXT({AW63,AV64,AW65,AX64}))),1,1)   ,),))"),"")</f>
        <v/>
      </c>
      <c r="AX64" s="5" t="str">
        <f>IFERROR(__xludf.DUMMYFUNCTION("If(NOT(ISBLANK(ID!AV64)),ID!AV64,IF(NOT(Input!AV64=9),   IF(Not(AND(ARRAYFORMULA(isblank({AX63,AW64,AX65,AY64})))),  INDEX(FLATTEN(FILTER({AX63,AW64,AX65,AY64},not(isblank({AX63,AW64,AX65,AY64})),ISTEXT({AX63,AW64,AX65,AY64}))),1,1)   ,),))"),"BA66")</f>
        <v>BA66</v>
      </c>
      <c r="AY64" s="5" t="str">
        <f>IFERROR(__xludf.DUMMYFUNCTION("If(NOT(ISBLANK(ID!AW64)),ID!AW64,IF(NOT(Input!AW64=9),   IF(Not(AND(ARRAYFORMULA(isblank({AY63,AX64,AY65,AZ64})))),  INDEX(FLATTEN(FILTER({AY63,AX64,AY65,AZ64},not(isblank({AY63,AX64,AY65,AZ64})),ISTEXT({AY63,AX64,AY65,AZ64}))),1,1)   ,),))"),"BA66")</f>
        <v>BA66</v>
      </c>
      <c r="AZ64" s="5" t="str">
        <f>IFERROR(__xludf.DUMMYFUNCTION("If(NOT(ISBLANK(ID!AX64)),ID!AX64,IF(NOT(Input!AX64=9),   IF(Not(AND(ARRAYFORMULA(isblank({AZ63,AY64,AZ65,BA64})))),  INDEX(FLATTEN(FILTER({AZ63,AY64,AZ65,BA64},not(isblank({AZ63,AY64,AZ65,BA64})),ISTEXT({AZ63,AY64,AZ65,BA64}))),1,1)   ,),))"),"BA66")</f>
        <v>BA66</v>
      </c>
      <c r="BA64" s="5" t="str">
        <f>IFERROR(__xludf.DUMMYFUNCTION("If(NOT(ISBLANK(ID!AY64)),ID!AY64,IF(NOT(Input!AY64=9),   IF(Not(AND(ARRAYFORMULA(isblank({BA63,AZ64,BA65,BB64})))),  INDEX(FLATTEN(FILTER({BA63,AZ64,BA65,BB64},not(isblank({BA63,AZ64,BA65,BB64})),ISTEXT({BA63,AZ64,BA65,BB64}))),1,1)   ,),))"),"BA66")</f>
        <v>BA66</v>
      </c>
      <c r="BB64" s="5" t="str">
        <f>IFERROR(__xludf.DUMMYFUNCTION("If(NOT(ISBLANK(ID!AZ64)),ID!AZ64,IF(NOT(Input!AZ64=9),   IF(Not(AND(ARRAYFORMULA(isblank({BB63,BA64,BB65,BC64})))),  INDEX(FLATTEN(FILTER({BB63,BA64,BB65,BC64},not(isblank({BB63,BA64,BB65,BC64})),ISTEXT({BB63,BA64,BB65,BC64}))),1,1)   ,),))"),"BA66")</f>
        <v>BA66</v>
      </c>
      <c r="BC64" s="5" t="str">
        <f>IFERROR(__xludf.DUMMYFUNCTION("If(NOT(ISBLANK(ID!BA64)),ID!BA64,IF(NOT(Input!BA64=9),   IF(Not(AND(ARRAYFORMULA(isblank({BC63,BB64,BC65,BD64})))),  INDEX(FLATTEN(FILTER({BC63,BB64,BC65,BD64},not(isblank({BC63,BB64,BC65,BD64})),ISTEXT({BC63,BB64,BC65,BD64}))),1,1)   ,),))"),"BA66")</f>
        <v>BA66</v>
      </c>
      <c r="BD64" s="5" t="str">
        <f>IFERROR(__xludf.DUMMYFUNCTION("If(NOT(ISBLANK(ID!BB64)),ID!BB64,IF(NOT(Input!BB64=9),   IF(Not(AND(ARRAYFORMULA(isblank({BD63,BC64,BD65,BE64})))),  INDEX(FLATTEN(FILTER({BD63,BC64,BD65,BE64},not(isblank({BD63,BC64,BD65,BE64})),ISTEXT({BD63,BC64,BD65,BE64}))),1,1)   ,),))"),"BA66")</f>
        <v>BA66</v>
      </c>
      <c r="BE64" s="5" t="str">
        <f>IFERROR(__xludf.DUMMYFUNCTION("If(NOT(ISBLANK(ID!BC64)),ID!BC64,IF(NOT(Input!BC64=9),   IF(Not(AND(ARRAYFORMULA(isblank({BE63,BD64,BE65,BF64})))),  INDEX(FLATTEN(FILTER({BE63,BD64,BE65,BF64},not(isblank({BE63,BD64,BE65,BF64})),ISTEXT({BE63,BD64,BE65,BF64}))),1,1)   ,),))"),"BA66")</f>
        <v>BA66</v>
      </c>
      <c r="BF64" s="5" t="str">
        <f>IFERROR(__xludf.DUMMYFUNCTION("If(NOT(ISBLANK(ID!BD64)),ID!BD64,IF(NOT(Input!BD64=9),   IF(Not(AND(ARRAYFORMULA(isblank({BF63,BE64,BF65,BG64})))),  INDEX(FLATTEN(FILTER({BF63,BE64,BF65,BG64},not(isblank({BF63,BE64,BF65,BG64})),ISTEXT({BF63,BE64,BF65,BG64}))),1,1)   ,),))"),"BA66")</f>
        <v>BA66</v>
      </c>
      <c r="BG64" s="5" t="str">
        <f>IFERROR(__xludf.DUMMYFUNCTION("If(NOT(ISBLANK(ID!BE64)),ID!BE64,IF(NOT(Input!BE64=9),   IF(Not(AND(ARRAYFORMULA(isblank({BG63,BF64,BG65,BH64})))),  INDEX(FLATTEN(FILTER({BG63,BF64,BG65,BH64},not(isblank({BG63,BF64,BG65,BH64})),ISTEXT({BG63,BF64,BG65,BH64}))),1,1)   ,),))"),"BA66")</f>
        <v>BA66</v>
      </c>
      <c r="BH64" s="5" t="str">
        <f>IFERROR(__xludf.DUMMYFUNCTION("If(NOT(ISBLANK(ID!BF64)),ID!BF64,IF(NOT(Input!BF64=9),   IF(Not(AND(ARRAYFORMULA(isblank({BH63,BG64,BH65,BI64})))),  INDEX(FLATTEN(FILTER({BH63,BG64,BH65,BI64},not(isblank({BH63,BG64,BH65,BI64})),ISTEXT({BH63,BG64,BH65,BI64}))),1,1)   ,),))"),"BA66")</f>
        <v>BA66</v>
      </c>
      <c r="BI64" s="5" t="str">
        <f>IFERROR(__xludf.DUMMYFUNCTION("If(NOT(ISBLANK(ID!BG64)),ID!BG64,IF(NOT(Input!BG64=9),   IF(Not(AND(ARRAYFORMULA(isblank({BI63,BH64,BI65,BJ64})))),  INDEX(FLATTEN(FILTER({BI63,BH64,BI65,BJ64},not(isblank({BI63,BH64,BI65,BJ64})),ISTEXT({BI63,BH64,BI65,BJ64}))),1,1)   ,),))"),"BA66")</f>
        <v>BA66</v>
      </c>
      <c r="BJ64" s="5" t="str">
        <f>IFERROR(__xludf.DUMMYFUNCTION("If(NOT(ISBLANK(ID!BH64)),ID!BH64,IF(NOT(Input!BH64=9),   IF(Not(AND(ARRAYFORMULA(isblank({BJ63,BI64,BJ65,BK64})))),  INDEX(FLATTEN(FILTER({BJ63,BI64,BJ65,BK64},not(isblank({BJ63,BI64,BJ65,BK64})),ISTEXT({BJ63,BI64,BJ65,BK64}))),1,1)   ,),))"),"")</f>
        <v/>
      </c>
      <c r="BK64" s="5" t="str">
        <f>IFERROR(__xludf.DUMMYFUNCTION("If(NOT(ISBLANK(ID!BI64)),ID!BI64,IF(NOT(Input!BI64=9),   IF(Not(AND(ARRAYFORMULA(isblank({BK63,BJ64,BK65,BL64})))),  INDEX(FLATTEN(FILTER({BK63,BJ64,BK65,BL64},not(isblank({BK63,BJ64,BK65,BL64})),ISTEXT({BK63,BJ64,BK65,BL64}))),1,1)   ,),))"),"BK67")</f>
        <v>BK67</v>
      </c>
      <c r="BL64" s="5" t="str">
        <f>IFERROR(__xludf.DUMMYFUNCTION("If(NOT(ISBLANK(ID!BJ64)),ID!BJ64,IF(NOT(Input!BJ64=9),   IF(Not(AND(ARRAYFORMULA(isblank({BL63,BK64,BL65,BM64})))),  INDEX(FLATTEN(FILTER({BL63,BK64,BL65,BM64},not(isblank({BL63,BK64,BL65,BM64})),ISTEXT({BL63,BK64,BL65,BM64}))),1,1)   ,),))"),"BK67")</f>
        <v>BK67</v>
      </c>
      <c r="BM64" s="5" t="str">
        <f>IFERROR(__xludf.DUMMYFUNCTION("If(NOT(ISBLANK(ID!BK64)),ID!BK64,IF(NOT(Input!BK64=9),   IF(Not(AND(ARRAYFORMULA(isblank({BM63,BL64,BM65,BN64})))),  INDEX(FLATTEN(FILTER({BM63,BL64,BM65,BN64},not(isblank({BM63,BL64,BM65,BN64})),ISTEXT({BM63,BL64,BM65,BN64}))),1,1)   ,),))"),"BK67")</f>
        <v>BK67</v>
      </c>
      <c r="BN64" s="5" t="str">
        <f>IFERROR(__xludf.DUMMYFUNCTION("If(NOT(ISBLANK(ID!BL64)),ID!BL64,IF(NOT(Input!BL64=9),   IF(Not(AND(ARRAYFORMULA(isblank({BN63,BM64,BN65,BO64})))),  INDEX(FLATTEN(FILTER({BN63,BM64,BN65,BO64},not(isblank({BN63,BM64,BN65,BO64})),ISTEXT({BN63,BM64,BN65,BO64}))),1,1)   ,),))"),"BK67")</f>
        <v>BK67</v>
      </c>
      <c r="BO64" s="5" t="str">
        <f>IFERROR(__xludf.DUMMYFUNCTION("If(NOT(ISBLANK(ID!BM64)),ID!BM64,IF(NOT(Input!BM64=9),   IF(Not(AND(ARRAYFORMULA(isblank({BO63,BN64,BO65,BP64})))),  INDEX(FLATTEN(FILTER({BO63,BN64,BO65,BP64},not(isblank({BO63,BN64,BO65,BP64})),ISTEXT({BO63,BN64,BO65,BP64}))),1,1)   ,),))"),"BK67")</f>
        <v>BK67</v>
      </c>
      <c r="BP64" s="5" t="str">
        <f>IFERROR(__xludf.DUMMYFUNCTION("If(NOT(ISBLANK(ID!BN64)),ID!BN64,IF(NOT(Input!BN64=9),   IF(Not(AND(ARRAYFORMULA(isblank({BP63,BO64,BP65,BQ64})))),  INDEX(FLATTEN(FILTER({BP63,BO64,BP65,BQ64},not(isblank({BP63,BO64,BP65,BQ64})),ISTEXT({BP63,BO64,BP65,BQ64}))),1,1)   ,),))"),"BK67")</f>
        <v>BK67</v>
      </c>
      <c r="BQ64" s="5" t="str">
        <f>IFERROR(__xludf.DUMMYFUNCTION("If(NOT(ISBLANK(ID!BO64)),ID!BO64,IF(NOT(Input!BO64=9),   IF(Not(AND(ARRAYFORMULA(isblank({BQ63,BP64,BQ65,BR64})))),  INDEX(FLATTEN(FILTER({BQ63,BP64,BQ65,BR64},not(isblank({BQ63,BP64,BQ65,BR64})),ISTEXT({BQ63,BP64,BQ65,BR64}))),1,1)   ,),))"),"BK67")</f>
        <v>BK67</v>
      </c>
      <c r="BR64" s="5" t="str">
        <f>IFERROR(__xludf.DUMMYFUNCTION("If(NOT(ISBLANK(ID!BP64)),ID!BP64,IF(NOT(Input!BP64=9),   IF(Not(AND(ARRAYFORMULA(isblank({BR63,BQ64,BR65,BS64})))),  INDEX(FLATTEN(FILTER({BR63,BQ64,BR65,BS64},not(isblank({BR63,BQ64,BR65,BS64})),ISTEXT({BR63,BQ64,BR65,BS64}))),1,1)   ,),))"),"")</f>
        <v/>
      </c>
      <c r="BS64" s="5" t="str">
        <f>IFERROR(__xludf.DUMMYFUNCTION("If(NOT(ISBLANK(ID!BQ64)),ID!BQ64,IF(NOT(Input!BQ64=9),   IF(Not(AND(ARRAYFORMULA(isblank({BS63,BR64,BS65,BT64})))),  INDEX(FLATTEN(FILTER({BS63,BR64,BS65,BT64},not(isblank({BS63,BR64,BS65,BT64})),ISTEXT({BS63,BR64,BS65,BT64}))),1,1)   ,),))"),"BS64")</f>
        <v>BS64</v>
      </c>
      <c r="BT64" s="5" t="str">
        <f>IFERROR(__xludf.DUMMYFUNCTION("If(NOT(ISBLANK(ID!BR64)),ID!BR64,IF(NOT(Input!BR64=9),   IF(Not(AND(ARRAYFORMULA(isblank({BT63,BS64,BT65,BU64})))),  INDEX(FLATTEN(FILTER({BT63,BS64,BT65,BU64},not(isblank({BT63,BS64,BT65,BU64})),ISTEXT({BT63,BS64,BT65,BU64}))),1,1)   ,),))"),"BS64")</f>
        <v>BS64</v>
      </c>
      <c r="BU64" s="5" t="str">
        <f>IFERROR(__xludf.DUMMYFUNCTION("If(NOT(ISBLANK(ID!BS64)),ID!BS64,IF(NOT(Input!BS64=9),   IF(Not(AND(ARRAYFORMULA(isblank({BU63,BT64,BU65,BV64})))),  INDEX(FLATTEN(FILTER({BU63,BT64,BU65,BV64},not(isblank({BU63,BT64,BU65,BV64})),ISTEXT({BU63,BT64,BU65,BV64}))),1,1)   ,),))"),"BS64")</f>
        <v>BS64</v>
      </c>
      <c r="BV64" s="5" t="str">
        <f>IFERROR(__xludf.DUMMYFUNCTION("If(NOT(ISBLANK(ID!BT64)),ID!BT64,IF(NOT(Input!BT64=9),   IF(Not(AND(ARRAYFORMULA(isblank({BV63,BU64,BV65,BW64})))),  INDEX(FLATTEN(FILTER({BV63,BU64,BV65,BW64},not(isblank({BV63,BU64,BV65,BW64})),ISTEXT({BV63,BU64,BV65,BW64}))),1,1)   ,),))"),"BS64")</f>
        <v>BS64</v>
      </c>
      <c r="BW64" s="5" t="str">
        <f>IFERROR(__xludf.DUMMYFUNCTION("If(NOT(ISBLANK(ID!BU64)),ID!BU64,IF(NOT(Input!BU64=9),   IF(Not(AND(ARRAYFORMULA(isblank({BW63,BV64,BW65,BX64})))),  INDEX(FLATTEN(FILTER({BW63,BV64,BW65,BX64},not(isblank({BW63,BV64,BW65,BX64})),ISTEXT({BW63,BV64,BW65,BX64}))),1,1)   ,),))"),"BS64")</f>
        <v>BS64</v>
      </c>
      <c r="BX64" s="5" t="str">
        <f>IFERROR(__xludf.DUMMYFUNCTION("If(NOT(ISBLANK(ID!BV64)),ID!BV64,IF(NOT(Input!BV64=9),   IF(Not(AND(ARRAYFORMULA(isblank({BX63,BW64,BX65,BY64})))),  INDEX(FLATTEN(FILTER({BX63,BW64,BX65,BY64},not(isblank({BX63,BW64,BX65,BY64})),ISTEXT({BX63,BW64,BX65,BY64}))),1,1)   ,),))"),"")</f>
        <v/>
      </c>
      <c r="BY64" s="5" t="str">
        <f>IFERROR(__xludf.DUMMYFUNCTION("If(NOT(ISBLANK(ID!BW64)),ID!BW64,IF(NOT(Input!BW64=9),   IF(Not(AND(ARRAYFORMULA(isblank({BY63,BX64,BY65,BZ64})))),  INDEX(FLATTEN(FILTER({BY63,BX64,BY65,BZ64},not(isblank({BY63,BX64,BY65,BZ64})),ISTEXT({BY63,BX64,BY65,BZ64}))),1,1)   ,),))"),"BS64")</f>
        <v>BS64</v>
      </c>
      <c r="BZ64" s="5" t="str">
        <f>IFERROR(__xludf.DUMMYFUNCTION("If(NOT(ISBLANK(ID!BX64)),ID!BX64,IF(NOT(Input!BX64=9),   IF(Not(AND(ARRAYFORMULA(isblank({BZ63,BY64,BZ65,CA64})))),  INDEX(FLATTEN(FILTER({BZ63,BY64,BZ65,CA64},not(isblank({BZ63,BY64,BZ65,CA64})),ISTEXT({BZ63,BY64,BZ65,CA64}))),1,1)   ,),))"),"BS64")</f>
        <v>BS64</v>
      </c>
      <c r="CA64" s="5" t="str">
        <f>IFERROR(__xludf.DUMMYFUNCTION("If(NOT(ISBLANK(ID!BY64)),ID!BY64,IF(NOT(Input!BY64=9),   IF(Not(AND(ARRAYFORMULA(isblank({CA63,BZ64,CA65,CB64})))),  INDEX(FLATTEN(FILTER({CA63,BZ64,CA65,CB64},not(isblank({CA63,BZ64,CA65,CB64})),ISTEXT({CA63,BZ64,CA65,CB64}))),1,1)   ,),))"),"BS64")</f>
        <v>BS64</v>
      </c>
      <c r="CB64" s="5" t="str">
        <f>IFERROR(__xludf.DUMMYFUNCTION("If(NOT(ISBLANK(ID!BZ64)),ID!BZ64,IF(NOT(Input!BZ64=9),   IF(Not(AND(ARRAYFORMULA(isblank({CB63,CA64,CB65,CC64})))),  INDEX(FLATTEN(FILTER({CB63,CA64,CB65,CC64},not(isblank({CB63,CA64,CB65,CC64})),ISTEXT({CB63,CA64,CB65,CC64}))),1,1)   ,),))"),"")</f>
        <v/>
      </c>
      <c r="CC64" s="5" t="str">
        <f>IFERROR(__xludf.DUMMYFUNCTION("If(NOT(ISBLANK(ID!CA64)),ID!CA64,IF(NOT(Input!CA64=9),   IF(Not(AND(ARRAYFORMULA(isblank({CC63,CB64,CC65,CD64})))),  INDEX(FLATTEN(FILTER({CC63,CB64,CC65,CD64},not(isblank({CC63,CB64,CC65,CD64})),ISTEXT({CC63,CB64,CC65,CD64}))),1,1)   ,),))"),"CB62")</f>
        <v>CB62</v>
      </c>
      <c r="CD64" s="5" t="str">
        <f>IFERROR(__xludf.DUMMYFUNCTION("If(NOT(ISBLANK(ID!CB64)),ID!CB64,IF(NOT(Input!CB64=9),   IF(Not(AND(ARRAYFORMULA(isblank({CD63,CC64,CD65,CE64})))),  INDEX(FLATTEN(FILTER({CD63,CC64,CD65,CE64},not(isblank({CD63,CC64,CD65,CE64})),ISTEXT({CD63,CC64,CD65,CE64}))),1,1)   ,),))"),"CB62")</f>
        <v>CB62</v>
      </c>
      <c r="CE64" s="5" t="str">
        <f>IFERROR(__xludf.DUMMYFUNCTION("If(NOT(ISBLANK(ID!CC64)),ID!CC64,IF(NOT(Input!CC64=9),   IF(Not(AND(ARRAYFORMULA(isblank({CE63,CD64,CE65,CF64})))),  INDEX(FLATTEN(FILTER({CE63,CD64,CE65,CF64},not(isblank({CE63,CD64,CE65,CF64})),ISTEXT({CE63,CD64,CE65,CF64}))),1,1)   ,),))"),"CB62")</f>
        <v>CB62</v>
      </c>
      <c r="CF64" s="5" t="str">
        <f>IFERROR(__xludf.DUMMYFUNCTION("If(NOT(ISBLANK(ID!CD64)),ID!CD64,IF(NOT(Input!CD64=9),   IF(Not(AND(ARRAYFORMULA(isblank({CF63,CE64,CF65,CG64})))),  INDEX(FLATTEN(FILTER({CF63,CE64,CF65,CG64},not(isblank({CF63,CE64,CF65,CG64})),ISTEXT({CF63,CE64,CF65,CG64}))),1,1)   ,),))"),"CB62")</f>
        <v>CB62</v>
      </c>
      <c r="CG64" s="5" t="str">
        <f>IFERROR(__xludf.DUMMYFUNCTION("If(NOT(ISBLANK(ID!CE64)),ID!CE64,IF(NOT(Input!CE64=9),   IF(Not(AND(ARRAYFORMULA(isblank({CG63,CF64,CG65,CH64})))),  INDEX(FLATTEN(FILTER({CG63,CF64,CG65,CH64},not(isblank({CG63,CF64,CG65,CH64})),ISTEXT({CG63,CF64,CG65,CH64}))),1,1)   ,),))"),"")</f>
        <v/>
      </c>
      <c r="CH64" s="5" t="str">
        <f>IFERROR(__xludf.DUMMYFUNCTION("If(NOT(ISBLANK(ID!CF64)),ID!CF64,IF(NOT(Input!CF64=9),   IF(Not(AND(ARRAYFORMULA(isblank({CH63,CG64,CH65,CI64})))),  INDEX(FLATTEN(FILTER({CH63,CG64,CH65,CI64},not(isblank({CH63,CG64,CH65,CI64})),ISTEXT({CH63,CG64,CH65,CI64}))),1,1)   ,),))"),"")</f>
        <v/>
      </c>
      <c r="CI64" s="5" t="str">
        <f>IFERROR(__xludf.DUMMYFUNCTION("If(NOT(ISBLANK(ID!CG64)),ID!CG64,IF(NOT(Input!CG64=9),   IF(Not(AND(ARRAYFORMULA(isblank({CI63,CH64,CI65,CJ64})))),  INDEX(FLATTEN(FILTER({CI63,CH64,CI65,CJ64},not(isblank({CI63,CH64,CI65,CJ64})),ISTEXT({CI63,CH64,CI65,CJ64}))),1,1)   ,),))"),"")</f>
        <v/>
      </c>
      <c r="CJ64" s="5" t="str">
        <f>IFERROR(__xludf.DUMMYFUNCTION("If(NOT(ISBLANK(ID!CH64)),ID!CH64,IF(NOT(Input!CH64=9),   IF(Not(AND(ARRAYFORMULA(isblank({CJ63,CI64,CJ65,CK64})))),  INDEX(FLATTEN(FILTER({CJ63,CI64,CJ65,CK64},not(isblank({CJ63,CI64,CJ65,CK64})),ISTEXT({CJ63,CI64,CJ65,CK64}))),1,1)   ,),))"),"CJ67")</f>
        <v>CJ67</v>
      </c>
      <c r="CK64" s="5" t="str">
        <f>IFERROR(__xludf.DUMMYFUNCTION("If(NOT(ISBLANK(ID!CI64)),ID!CI64,IF(NOT(Input!CI64=9),   IF(Not(AND(ARRAYFORMULA(isblank({CK63,CJ64,CK65,CL64})))),  INDEX(FLATTEN(FILTER({CK63,CJ64,CK65,CL64},not(isblank({CK63,CJ64,CK65,CL64})),ISTEXT({CK63,CJ64,CK65,CL64}))),1,1)   ,),))"),"CJ67")</f>
        <v>CJ67</v>
      </c>
      <c r="CL64" s="5" t="str">
        <f>IFERROR(__xludf.DUMMYFUNCTION("If(NOT(ISBLANK(ID!CJ64)),ID!CJ64,IF(NOT(Input!CJ64=9),   IF(Not(AND(ARRAYFORMULA(isblank({CL63,CK64,CL65,CM64})))),  INDEX(FLATTEN(FILTER({CL63,CK64,CL65,CM64},not(isblank({CL63,CK64,CL65,CM64})),ISTEXT({CL63,CK64,CL65,CM64}))),1,1)   ,),))"),"")</f>
        <v/>
      </c>
      <c r="CM64" s="5" t="str">
        <f>IFERROR(__xludf.DUMMYFUNCTION("If(NOT(ISBLANK(ID!CK64)),ID!CK64,IF(NOT(Input!CK64=9),   IF(Not(AND(ARRAYFORMULA(isblank({CM63,CL64,CM65,CN64})))),  INDEX(FLATTEN(FILTER({CM63,CL64,CM65,CN64},not(isblank({CM63,CL64,CM65,CN64})),ISTEXT({CM63,CL64,CM65,CN64}))),1,1)   ,),))"),"CQ64")</f>
        <v>CQ64</v>
      </c>
      <c r="CN64" s="5" t="str">
        <f>IFERROR(__xludf.DUMMYFUNCTION("If(NOT(ISBLANK(ID!CL64)),ID!CL64,IF(NOT(Input!CL64=9),   IF(Not(AND(ARRAYFORMULA(isblank({CN63,CM64,CN65,CO64})))),  INDEX(FLATTEN(FILTER({CN63,CM64,CN65,CO64},not(isblank({CN63,CM64,CN65,CO64})),ISTEXT({CN63,CM64,CN65,CO64}))),1,1)   ,),))"),"CQ64")</f>
        <v>CQ64</v>
      </c>
      <c r="CO64" s="5" t="str">
        <f>IFERROR(__xludf.DUMMYFUNCTION("If(NOT(ISBLANK(ID!CM64)),ID!CM64,IF(NOT(Input!CM64=9),   IF(Not(AND(ARRAYFORMULA(isblank({CO63,CN64,CO65,CP64})))),  INDEX(FLATTEN(FILTER({CO63,CN64,CO65,CP64},not(isblank({CO63,CN64,CO65,CP64})),ISTEXT({CO63,CN64,CO65,CP64}))),1,1)   ,),))"),"CQ64")</f>
        <v>CQ64</v>
      </c>
      <c r="CP64" s="5" t="str">
        <f>IFERROR(__xludf.DUMMYFUNCTION("If(NOT(ISBLANK(ID!CN64)),ID!CN64,IF(NOT(Input!CN64=9),   IF(Not(AND(ARRAYFORMULA(isblank({CP63,CO64,CP65,CQ64})))),  INDEX(FLATTEN(FILTER({CP63,CO64,CP65,CQ64},not(isblank({CP63,CO64,CP65,CQ64})),ISTEXT({CP63,CO64,CP65,CQ64}))),1,1)   ,),))"),"CQ64")</f>
        <v>CQ64</v>
      </c>
      <c r="CQ64" s="5" t="str">
        <f>IFERROR(__xludf.DUMMYFUNCTION("If(NOT(ISBLANK(ID!CO64)),ID!CO64,IF(NOT(Input!CO64=9),   IF(Not(AND(ARRAYFORMULA(isblank({CQ63,CP64,CQ65,CR64})))),  INDEX(FLATTEN(FILTER({CQ63,CP64,CQ65,CR64},not(isblank({CQ63,CP64,CQ65,CR64})),ISTEXT({CQ63,CP64,CQ65,CR64}))),1,1)   ,),))"),"CQ64")</f>
        <v>CQ64</v>
      </c>
      <c r="CR64" s="5" t="str">
        <f>IFERROR(__xludf.DUMMYFUNCTION("If(NOT(ISBLANK(ID!CP64)),ID!CP64,IF(NOT(Input!CP64=9),   IF(Not(AND(ARRAYFORMULA(isblank({CR63,CQ64,CR65,CS64})))),  INDEX(FLATTEN(FILTER({CR63,CQ64,CR65,CS64},not(isblank({CR63,CQ64,CR65,CS64})),ISTEXT({CR63,CQ64,CR65,CS64}))),1,1)   ,),))"),"CQ64")</f>
        <v>CQ64</v>
      </c>
      <c r="CS64" s="5" t="str">
        <f>IFERROR(__xludf.DUMMYFUNCTION("If(NOT(ISBLANK(ID!CQ64)),ID!CQ64,IF(NOT(Input!CQ64=9),   IF(Not(AND(ARRAYFORMULA(isblank({CS63,CR64,CS65,CT64})))),  INDEX(FLATTEN(FILTER({CS63,CR64,CS65,CT64},not(isblank({CS63,CR64,CS65,CT64})),ISTEXT({CS63,CR64,CS65,CT64}))),1,1)   ,),))"),"CQ64")</f>
        <v>CQ64</v>
      </c>
      <c r="CT64" s="5" t="str">
        <f>IFERROR(__xludf.DUMMYFUNCTION("If(NOT(ISBLANK(ID!CR64)),ID!CR64,IF(NOT(Input!CR64=9),   IF(Not(AND(ARRAYFORMULA(isblank({CT63,CS64,CT65,CU64})))),  INDEX(FLATTEN(FILTER({CT63,CS64,CT65,CU64},not(isblank({CT63,CS64,CT65,CU64})),ISTEXT({CT63,CS64,CT65,CU64}))),1,1)   ,),))"),"CQ64")</f>
        <v>CQ64</v>
      </c>
      <c r="CU64" s="5" t="str">
        <f>IFERROR(__xludf.DUMMYFUNCTION("If(NOT(ISBLANK(ID!CS64)),ID!CS64,IF(NOT(Input!CS64=9),   IF(Not(AND(ARRAYFORMULA(isblank({CU63,CT64,CU65,CV64})))),  INDEX(FLATTEN(FILTER({CU63,CT64,CU65,CV64},not(isblank({CU63,CT64,CU65,CV64})),ISTEXT({CU63,CT64,CU65,CV64}))),1,1)   ,),))"),"CQ64")</f>
        <v>CQ64</v>
      </c>
      <c r="CV64" s="5" t="str">
        <f>IFERROR(__xludf.DUMMYFUNCTION("If(NOT(ISBLANK(ID!CT64)),ID!CT64,IF(NOT(Input!CT64=9),   IF(Not(AND(ARRAYFORMULA(isblank({CV63,CU64,CV65,CW64})))),  INDEX(FLATTEN(FILTER({CV63,CU64,CV65,CW64},not(isblank({CV63,CU64,CV65,CW64})),ISTEXT({CV63,CU64,CV65,CW64}))),1,1)   ,),))"),"CQ64")</f>
        <v>CQ64</v>
      </c>
      <c r="CW64" s="5" t="str">
        <f>IFERROR(__xludf.DUMMYFUNCTION("If(NOT(ISBLANK(ID!CU64)),ID!CU64,IF(NOT(Input!CU64=9),   IF(Not(AND(ARRAYFORMULA(isblank({CW63,CV64,CW65,CX64})))),  INDEX(FLATTEN(FILTER({CW63,CV64,CW65,CX64},not(isblank({CW63,CV64,CW65,CX64})),ISTEXT({CW63,CV64,CW65,CX64}))),1,1)   ,),))"),"")</f>
        <v/>
      </c>
      <c r="CX64" s="5" t="str">
        <f>IFERROR(__xludf.DUMMYFUNCTION("If(NOT(ISBLANK(ID!CV64)),ID!CV64,IF(NOT(Input!CV64=9),   IF(Not(AND(ARRAYFORMULA(isblank({CX63,CW64,CX65,CY64})))),  INDEX(FLATTEN(FILTER({CX63,CW64,CX65,CY64},not(isblank({CX63,CW64,CX65,CY64})),ISTEXT({CX63,CW64,CX65,CY64}))),1,1)   ,),))"),"")</f>
        <v/>
      </c>
      <c r="CY64" s="5" t="str">
        <f>IFERROR(__xludf.DUMMYFUNCTION("If(NOT(ISBLANK(ID!CW64)),ID!CW64,IF(NOT(Input!CW64=9),   IF(Not(AND(ARRAYFORMULA(isblank({CY63,CX64,CY65,CZ64})))),  INDEX(FLATTEN(FILTER({CY63,CX64,CY65,CZ64},not(isblank({CY63,CX64,CY65,CZ64})),ISTEXT({CY63,CX64,CY65,CZ64}))),1,1)   ,),))"),"CT68")</f>
        <v>CT68</v>
      </c>
      <c r="CZ64" s="5" t="str">
        <f>IFERROR(__xludf.DUMMYFUNCTION("If(NOT(ISBLANK(ID!CX64)),ID!CX64,IF(NOT(Input!CX64=9),   IF(Not(AND(ARRAYFORMULA(isblank({CZ63,CY64,CZ65,DA64})))),  INDEX(FLATTEN(FILTER({CZ63,CY64,CZ65,DA64},not(isblank({CZ63,CY64,CZ65,DA64})),ISTEXT({CZ63,CY64,CZ65,DA64}))),1,1)   ,),))"),"")</f>
        <v/>
      </c>
      <c r="DA64" s="3"/>
    </row>
    <row r="65">
      <c r="A65" s="5" t="str">
        <f>IFERROR(__xludf.DUMMYFUNCTION("""COMPUTED_VALUE"""),"BI51")</f>
        <v>BI51</v>
      </c>
      <c r="B65" s="5">
        <f t="shared" si="1"/>
        <v>2</v>
      </c>
      <c r="C65" s="5">
        <v>49.0</v>
      </c>
      <c r="D65" s="3"/>
      <c r="E65" s="5" t="str">
        <f>IFERROR(__xludf.DUMMYFUNCTION("If(NOT(ISBLANK(ID!C65)),ID!C65,IF(NOT(Input!C65=9),   IF(Not(AND(ARRAYFORMULA(isblank({E64,D65,E66,F65})))),  INDEX(FLATTEN(FILTER({E64,D65,E66,F65},not(isblank({E64,D65,E66,F65})),ISTEXT({E64,D65,E66,F65}))),1,1)   ,),))"),"D66")</f>
        <v>D66</v>
      </c>
      <c r="F65" s="5" t="str">
        <f>IFERROR(__xludf.DUMMYFUNCTION("If(NOT(ISBLANK(ID!D65)),ID!D65,IF(NOT(Input!D65=9),   IF(Not(AND(ARRAYFORMULA(isblank({F64,E65,F66,G65})))),  INDEX(FLATTEN(FILTER({F64,E65,F66,G65},not(isblank({F64,E65,F66,G65})),ISTEXT({F64,E65,F66,G65}))),1,1)   ,),))"),"")</f>
        <v/>
      </c>
      <c r="G65" s="5" t="str">
        <f>IFERROR(__xludf.DUMMYFUNCTION("If(NOT(ISBLANK(ID!E65)),ID!E65,IF(NOT(Input!E65=9),   IF(Not(AND(ARRAYFORMULA(isblank({G64,F65,G66,H65})))),  INDEX(FLATTEN(FILTER({G64,F65,G66,H65},not(isblank({G64,F65,G66,H65})),ISTEXT({G64,F65,G66,H65}))),1,1)   ,),))"),"G59")</f>
        <v>G59</v>
      </c>
      <c r="H65" s="5" t="str">
        <f>IFERROR(__xludf.DUMMYFUNCTION("If(NOT(ISBLANK(ID!F65)),ID!F65,IF(NOT(Input!F65=9),   IF(Not(AND(ARRAYFORMULA(isblank({H64,G65,H66,I65})))),  INDEX(FLATTEN(FILTER({H64,G65,H66,I65},not(isblank({H64,G65,H66,I65})),ISTEXT({H64,G65,H66,I65}))),1,1)   ,),))"),"G59")</f>
        <v>G59</v>
      </c>
      <c r="I65" s="5" t="str">
        <f>IFERROR(__xludf.DUMMYFUNCTION("If(NOT(ISBLANK(ID!G65)),ID!G65,IF(NOT(Input!G65=9),   IF(Not(AND(ARRAYFORMULA(isblank({I64,H65,I66,J65})))),  INDEX(FLATTEN(FILTER({I64,H65,I66,J65},not(isblank({I64,H65,I66,J65})),ISTEXT({I64,H65,I66,J65}))),1,1)   ,),))"),"")</f>
        <v/>
      </c>
      <c r="J65" s="5" t="str">
        <f>IFERROR(__xludf.DUMMYFUNCTION("If(NOT(ISBLANK(ID!H65)),ID!H65,IF(NOT(Input!H65=9),   IF(Not(AND(ARRAYFORMULA(isblank({J64,I65,J66,K65})))),  INDEX(FLATTEN(FILTER({J64,I65,J66,K65},not(isblank({J64,I65,J66,K65})),ISTEXT({J64,I65,J66,K65}))),1,1)   ,),))"),"")</f>
        <v/>
      </c>
      <c r="K65" s="5" t="str">
        <f>IFERROR(__xludf.DUMMYFUNCTION("If(NOT(ISBLANK(ID!I65)),ID!I65,IF(NOT(Input!I65=9),   IF(Not(AND(ARRAYFORMULA(isblank({K64,J65,K66,L65})))),  INDEX(FLATTEN(FILTER({K64,J65,K66,L65},not(isblank({K64,J65,K66,L65})),ISTEXT({K64,J65,K66,L65}))),1,1)   ,),))"),"I70")</f>
        <v>I70</v>
      </c>
      <c r="L65" s="5" t="str">
        <f>IFERROR(__xludf.DUMMYFUNCTION("If(NOT(ISBLANK(ID!J65)),ID!J65,IF(NOT(Input!J65=9),   IF(Not(AND(ARRAYFORMULA(isblank({L64,K65,L66,M65})))),  INDEX(FLATTEN(FILTER({L64,K65,L66,M65},not(isblank({L64,K65,L66,M65})),ISTEXT({L64,K65,L66,M65}))),1,1)   ,),))"),"I70")</f>
        <v>I70</v>
      </c>
      <c r="M65" s="5" t="str">
        <f>IFERROR(__xludf.DUMMYFUNCTION("If(NOT(ISBLANK(ID!K65)),ID!K65,IF(NOT(Input!K65=9),   IF(Not(AND(ARRAYFORMULA(isblank({M64,L65,M66,N65})))),  INDEX(FLATTEN(FILTER({M64,L65,M66,N65},not(isblank({M64,L65,M66,N65})),ISTEXT({M64,L65,M66,N65}))),1,1)   ,),))"),"I70")</f>
        <v>I70</v>
      </c>
      <c r="N65" s="5" t="str">
        <f>IFERROR(__xludf.DUMMYFUNCTION("If(NOT(ISBLANK(ID!L65)),ID!L65,IF(NOT(Input!L65=9),   IF(Not(AND(ARRAYFORMULA(isblank({N64,M65,N66,O65})))),  INDEX(FLATTEN(FILTER({N64,M65,N66,O65},not(isblank({N64,M65,N66,O65})),ISTEXT({N64,M65,N66,O65}))),1,1)   ,),))"),"")</f>
        <v/>
      </c>
      <c r="O65" s="5" t="str">
        <f>IFERROR(__xludf.DUMMYFUNCTION("If(NOT(ISBLANK(ID!M65)),ID!M65,IF(NOT(Input!M65=9),   IF(Not(AND(ARRAYFORMULA(isblank({O64,N65,O66,P65})))),  INDEX(FLATTEN(FILTER({O64,N65,O66,P65},not(isblank({O64,N65,O66,P65})),ISTEXT({O64,N65,O66,P65}))),1,1)   ,),))"),"")</f>
        <v/>
      </c>
      <c r="P65" s="5" t="str">
        <f>IFERROR(__xludf.DUMMYFUNCTION("If(NOT(ISBLANK(ID!N65)),ID!N65,IF(NOT(Input!N65=9),   IF(Not(AND(ARRAYFORMULA(isblank({P64,O65,P66,Q65})))),  INDEX(FLATTEN(FILTER({P64,O65,P66,Q65},not(isblank({P64,O65,P66,Q65})),ISTEXT({P64,O65,P66,Q65}))),1,1)   ,),))"),"R63")</f>
        <v>R63</v>
      </c>
      <c r="Q65" s="5" t="str">
        <f>IFERROR(__xludf.DUMMYFUNCTION("If(NOT(ISBLANK(ID!O65)),ID!O65,IF(NOT(Input!O65=9),   IF(Not(AND(ARRAYFORMULA(isblank({Q64,P65,Q66,R65})))),  INDEX(FLATTEN(FILTER({Q64,P65,Q66,R65},not(isblank({Q64,P65,Q66,R65})),ISTEXT({Q64,P65,Q66,R65}))),1,1)   ,),))"),"R63")</f>
        <v>R63</v>
      </c>
      <c r="R65" s="5" t="str">
        <f>IFERROR(__xludf.DUMMYFUNCTION("If(NOT(ISBLANK(ID!P65)),ID!P65,IF(NOT(Input!P65=9),   IF(Not(AND(ARRAYFORMULA(isblank({R64,Q65,R66,S65})))),  INDEX(FLATTEN(FILTER({R64,Q65,R66,S65},not(isblank({R64,Q65,R66,S65})),ISTEXT({R64,Q65,R66,S65}))),1,1)   ,),))"),"")</f>
        <v/>
      </c>
      <c r="S65" s="5" t="str">
        <f>IFERROR(__xludf.DUMMYFUNCTION("If(NOT(ISBLANK(ID!Q65)),ID!Q65,IF(NOT(Input!Q65=9),   IF(Not(AND(ARRAYFORMULA(isblank({S64,R65,S66,T65})))),  INDEX(FLATTEN(FILTER({S64,R65,S66,T65},not(isblank({S64,R65,S66,T65})),ISTEXT({S64,R65,S66,T65}))),1,1)   ,),))"),"")</f>
        <v/>
      </c>
      <c r="T65" s="5" t="str">
        <f>IFERROR(__xludf.DUMMYFUNCTION("If(NOT(ISBLANK(ID!R65)),ID!R65,IF(NOT(Input!R65=9),   IF(Not(AND(ARRAYFORMULA(isblank({T64,S65,T66,U65})))),  INDEX(FLATTEN(FILTER({T64,S65,T66,U65},not(isblank({T64,S65,T66,U65})),ISTEXT({T64,S65,T66,U65}))),1,1)   ,),))"),"R68")</f>
        <v>R68</v>
      </c>
      <c r="U65" s="5" t="str">
        <f>IFERROR(__xludf.DUMMYFUNCTION("If(NOT(ISBLANK(ID!S65)),ID!S65,IF(NOT(Input!S65=9),   IF(Not(AND(ARRAYFORMULA(isblank({U64,T65,U66,V65})))),  INDEX(FLATTEN(FILTER({U64,T65,U66,V65},not(isblank({U64,T65,U66,V65})),ISTEXT({U64,T65,U66,V65}))),1,1)   ,),))"),"")</f>
        <v/>
      </c>
      <c r="V65" s="5" t="str">
        <f>IFERROR(__xludf.DUMMYFUNCTION("If(NOT(ISBLANK(ID!T65)),ID!T65,IF(NOT(Input!T65=9),   IF(Not(AND(ARRAYFORMULA(isblank({V64,U65,V66,W65})))),  INDEX(FLATTEN(FILTER({V64,U65,V66,W65},not(isblank({V64,U65,V66,W65})),ISTEXT({V64,U65,V66,W65}))),1,1)   ,),))"),"R63")</f>
        <v>R63</v>
      </c>
      <c r="W65" s="5" t="str">
        <f>IFERROR(__xludf.DUMMYFUNCTION("If(NOT(ISBLANK(ID!U65)),ID!U65,IF(NOT(Input!U65=9),   IF(Not(AND(ARRAYFORMULA(isblank({W64,V65,W66,X65})))),  INDEX(FLATTEN(FILTER({W64,V65,W66,X65},not(isblank({W64,V65,W66,X65})),ISTEXT({W64,V65,W66,X65}))),1,1)   ,),))"),"R63")</f>
        <v>R63</v>
      </c>
      <c r="X65" s="5" t="str">
        <f>IFERROR(__xludf.DUMMYFUNCTION("If(NOT(ISBLANK(ID!V65)),ID!V65,IF(NOT(Input!V65=9),   IF(Not(AND(ARRAYFORMULA(isblank({X64,W65,X66,Y65})))),  INDEX(FLATTEN(FILTER({X64,W65,X66,Y65},not(isblank({X64,W65,X66,Y65})),ISTEXT({X64,W65,X66,Y65}))),1,1)   ,),))"),"R63")</f>
        <v>R63</v>
      </c>
      <c r="Y65" s="5" t="str">
        <f>IFERROR(__xludf.DUMMYFUNCTION("If(NOT(ISBLANK(ID!W65)),ID!W65,IF(NOT(Input!W65=9),   IF(Not(AND(ARRAYFORMULA(isblank({Y64,X65,Y66,Z65})))),  INDEX(FLATTEN(FILTER({Y64,X65,Y66,Z65},not(isblank({Y64,X65,Y66,Z65})),ISTEXT({Y64,X65,Y66,Z65}))),1,1)   ,),))"),"R63")</f>
        <v>R63</v>
      </c>
      <c r="Z65" s="5" t="str">
        <f>IFERROR(__xludf.DUMMYFUNCTION("If(NOT(ISBLANK(ID!X65)),ID!X65,IF(NOT(Input!X65=9),   IF(Not(AND(ARRAYFORMULA(isblank({Z64,Y65,Z66,AA65})))),  INDEX(FLATTEN(FILTER({Z64,Y65,Z66,AA65},not(isblank({Z64,Y65,Z66,AA65})),ISTEXT({Z64,Y65,Z66,AA65}))),1,1)   ,),))"),"")</f>
        <v/>
      </c>
      <c r="AA65" s="5" t="str">
        <f>IFERROR(__xludf.DUMMYFUNCTION("If(NOT(ISBLANK(ID!Y65)),ID!Y65,IF(NOT(Input!Y65=9),   IF(Not(AND(ARRAYFORMULA(isblank({AA64,Z65,AA66,AB65})))),  INDEX(FLATTEN(FILTER({AA64,Z65,AA66,AB65},not(isblank({AA64,Z65,AA66,AB65})),ISTEXT({AA64,Z65,AA66,AB65}))),1,1)   ,),))"),"Y60")</f>
        <v>Y60</v>
      </c>
      <c r="AB65" s="5" t="str">
        <f>IFERROR(__xludf.DUMMYFUNCTION("If(NOT(ISBLANK(ID!Z65)),ID!Z65,IF(NOT(Input!Z65=9),   IF(Not(AND(ARRAYFORMULA(isblank({AB64,AA65,AB66,AC65})))),  INDEX(FLATTEN(FILTER({AB64,AA65,AB66,AC65},not(isblank({AB64,AA65,AB66,AC65})),ISTEXT({AB64,AA65,AB66,AC65}))),1,1)   ,),))"),"")</f>
        <v/>
      </c>
      <c r="AC65" s="5" t="str">
        <f>IFERROR(__xludf.DUMMYFUNCTION("If(NOT(ISBLANK(ID!AA65)),ID!AA65,IF(NOT(Input!AA65=9),   IF(Not(AND(ARRAYFORMULA(isblank({AC64,AB65,AC66,AD65})))),  INDEX(FLATTEN(FILTER({AC64,AB65,AC66,AD65},not(isblank({AC64,AB65,AC66,AD65})),ISTEXT({AC64,AB65,AC66,AD65}))),1,1)   ,),))"),"Z67")</f>
        <v>Z67</v>
      </c>
      <c r="AD65" s="5" t="str">
        <f>IFERROR(__xludf.DUMMYFUNCTION("If(NOT(ISBLANK(ID!AB65)),ID!AB65,IF(NOT(Input!AB65=9),   IF(Not(AND(ARRAYFORMULA(isblank({AD64,AC65,AD66,AE65})))),  INDEX(FLATTEN(FILTER({AD64,AC65,AD66,AE65},not(isblank({AD64,AC65,AD66,AE65})),ISTEXT({AD64,AC65,AD66,AE65}))),1,1)   ,),))"),"Z67")</f>
        <v>Z67</v>
      </c>
      <c r="AE65" s="5" t="str">
        <f>IFERROR(__xludf.DUMMYFUNCTION("If(NOT(ISBLANK(ID!AC65)),ID!AC65,IF(NOT(Input!AC65=9),   IF(Not(AND(ARRAYFORMULA(isblank({AE64,AD65,AE66,AF65})))),  INDEX(FLATTEN(FILTER({AE64,AD65,AE66,AF65},not(isblank({AE64,AD65,AE66,AF65})),ISTEXT({AE64,AD65,AE66,AF65}))),1,1)   ,),))"),"")</f>
        <v/>
      </c>
      <c r="AF65" s="5" t="str">
        <f>IFERROR(__xludf.DUMMYFUNCTION("If(NOT(ISBLANK(ID!AD65)),ID!AD65,IF(NOT(Input!AD65=9),   IF(Not(AND(ARRAYFORMULA(isblank({AF64,AE65,AF66,AG65})))),  INDEX(FLATTEN(FILTER({AF64,AE65,AF66,AG65},not(isblank({AF64,AE65,AF66,AG65})),ISTEXT({AF64,AE65,AF66,AG65}))),1,1)   ,),))"),"")</f>
        <v/>
      </c>
      <c r="AG65" s="5" t="str">
        <f>IFERROR(__xludf.DUMMYFUNCTION("If(NOT(ISBLANK(ID!AE65)),ID!AE65,IF(NOT(Input!AE65=9),   IF(Not(AND(ARRAYFORMULA(isblank({AG64,AF65,AG66,AH65})))),  INDEX(FLATTEN(FILTER({AG64,AF65,AG66,AH65},not(isblank({AG64,AF65,AG66,AH65})),ISTEXT({AG64,AF65,AG66,AH65}))),1,1)   ,),))"),"AH69")</f>
        <v>AH69</v>
      </c>
      <c r="AH65" s="5" t="str">
        <f>IFERROR(__xludf.DUMMYFUNCTION("If(NOT(ISBLANK(ID!AF65)),ID!AF65,IF(NOT(Input!AF65=9),   IF(Not(AND(ARRAYFORMULA(isblank({AH64,AG65,AH66,AI65})))),  INDEX(FLATTEN(FILTER({AH64,AG65,AH66,AI65},not(isblank({AH64,AG65,AH66,AI65})),ISTEXT({AH64,AG65,AH66,AI65}))),1,1)   ,),))"),"AH69")</f>
        <v>AH69</v>
      </c>
      <c r="AI65" s="5" t="str">
        <f>IFERROR(__xludf.DUMMYFUNCTION("If(NOT(ISBLANK(ID!AG65)),ID!AG65,IF(NOT(Input!AG65=9),   IF(Not(AND(ARRAYFORMULA(isblank({AI64,AH65,AI66,AJ65})))),  INDEX(FLATTEN(FILTER({AI64,AH65,AI66,AJ65},not(isblank({AI64,AH65,AI66,AJ65})),ISTEXT({AI64,AH65,AI66,AJ65}))),1,1)   ,),))"),"")</f>
        <v/>
      </c>
      <c r="AJ65" s="5" t="str">
        <f>IFERROR(__xludf.DUMMYFUNCTION("If(NOT(ISBLANK(ID!AH65)),ID!AH65,IF(NOT(Input!AH65=9),   IF(Not(AND(ARRAYFORMULA(isblank({AJ64,AI65,AJ66,AK65})))),  INDEX(FLATTEN(FILTER({AJ64,AI65,AJ66,AK65},not(isblank({AJ64,AI65,AJ66,AK65})),ISTEXT({AJ64,AI65,AJ66,AK65}))),1,1)   ,),))"),"AH69")</f>
        <v>AH69</v>
      </c>
      <c r="AK65" s="5" t="str">
        <f>IFERROR(__xludf.DUMMYFUNCTION("If(NOT(ISBLANK(ID!AI65)),ID!AI65,IF(NOT(Input!AI65=9),   IF(Not(AND(ARRAYFORMULA(isblank({AK64,AJ65,AK66,AL65})))),  INDEX(FLATTEN(FILTER({AK64,AJ65,AK66,AL65},not(isblank({AK64,AJ65,AK66,AL65})),ISTEXT({AK64,AJ65,AK66,AL65}))),1,1)   ,),))"),"AH69")</f>
        <v>AH69</v>
      </c>
      <c r="AL65" s="5" t="str">
        <f>IFERROR(__xludf.DUMMYFUNCTION("If(NOT(ISBLANK(ID!AJ65)),ID!AJ65,IF(NOT(Input!AJ65=9),   IF(Not(AND(ARRAYFORMULA(isblank({AL64,AK65,AL66,AM65})))),  INDEX(FLATTEN(FILTER({AL64,AK65,AL66,AM65},not(isblank({AL64,AK65,AL66,AM65})),ISTEXT({AL64,AK65,AL66,AM65}))),1,1)   ,),))"),"AH69")</f>
        <v>AH69</v>
      </c>
      <c r="AM65" s="5" t="str">
        <f>IFERROR(__xludf.DUMMYFUNCTION("If(NOT(ISBLANK(ID!AK65)),ID!AK65,IF(NOT(Input!AK65=9),   IF(Not(AND(ARRAYFORMULA(isblank({AM64,AL65,AM66,AN65})))),  INDEX(FLATTEN(FILTER({AM64,AL65,AM66,AN65},not(isblank({AM64,AL65,AM66,AN65})),ISTEXT({AM64,AL65,AM66,AN65}))),1,1)   ,),))"),"")</f>
        <v/>
      </c>
      <c r="AN65" s="5" t="str">
        <f>IFERROR(__xludf.DUMMYFUNCTION("If(NOT(ISBLANK(ID!AL65)),ID!AL65,IF(NOT(Input!AL65=9),   IF(Not(AND(ARRAYFORMULA(isblank({AN64,AM65,AN66,AO65})))),  INDEX(FLATTEN(FILTER({AN64,AM65,AN66,AO65},not(isblank({AN64,AM65,AN66,AO65})),ISTEXT({AN64,AM65,AN66,AO65}))),1,1)   ,),))"),"AH69")</f>
        <v>AH69</v>
      </c>
      <c r="AO65" s="5" t="str">
        <f>IFERROR(__xludf.DUMMYFUNCTION("If(NOT(ISBLANK(ID!AM65)),ID!AM65,IF(NOT(Input!AM65=9),   IF(Not(AND(ARRAYFORMULA(isblank({AO64,AN65,AO66,AP65})))),  INDEX(FLATTEN(FILTER({AO64,AN65,AO66,AP65},not(isblank({AO64,AN65,AO66,AP65})),ISTEXT({AO64,AN65,AO66,AP65}))),1,1)   ,),))"),"")</f>
        <v/>
      </c>
      <c r="AP65" s="5" t="str">
        <f>IFERROR(__xludf.DUMMYFUNCTION("If(NOT(ISBLANK(ID!AN65)),ID!AN65,IF(NOT(Input!AN65=9),   IF(Not(AND(ARRAYFORMULA(isblank({AP64,AO65,AP66,AQ65})))),  INDEX(FLATTEN(FILTER({AP64,AO65,AP66,AQ65},not(isblank({AP64,AO65,AP66,AQ65})),ISTEXT({AP64,AO65,AP66,AQ65}))),1,1)   ,),))"),"AQ68")</f>
        <v>AQ68</v>
      </c>
      <c r="AQ65" s="5" t="str">
        <f>IFERROR(__xludf.DUMMYFUNCTION("If(NOT(ISBLANK(ID!AO65)),ID!AO65,IF(NOT(Input!AO65=9),   IF(Not(AND(ARRAYFORMULA(isblank({AQ64,AP65,AQ66,AR65})))),  INDEX(FLATTEN(FILTER({AQ64,AP65,AQ66,AR65},not(isblank({AQ64,AP65,AQ66,AR65})),ISTEXT({AQ64,AP65,AQ66,AR65}))),1,1)   ,),))"),"AQ68")</f>
        <v>AQ68</v>
      </c>
      <c r="AR65" s="5" t="str">
        <f>IFERROR(__xludf.DUMMYFUNCTION("If(NOT(ISBLANK(ID!AP65)),ID!AP65,IF(NOT(Input!AP65=9),   IF(Not(AND(ARRAYFORMULA(isblank({AR64,AQ65,AR66,AS65})))),  INDEX(FLATTEN(FILTER({AR64,AQ65,AR66,AS65},not(isblank({AR64,AQ65,AR66,AS65})),ISTEXT({AR64,AQ65,AR66,AS65}))),1,1)   ,),))"),"AQ68")</f>
        <v>AQ68</v>
      </c>
      <c r="AS65" s="5" t="str">
        <f>IFERROR(__xludf.DUMMYFUNCTION("If(NOT(ISBLANK(ID!AQ65)),ID!AQ65,IF(NOT(Input!AQ65=9),   IF(Not(AND(ARRAYFORMULA(isblank({AS64,AR65,AS66,AT65})))),  INDEX(FLATTEN(FILTER({AS64,AR65,AS66,AT65},not(isblank({AS64,AR65,AS66,AT65})),ISTEXT({AS64,AR65,AS66,AT65}))),1,1)   ,),))"),"AQ68")</f>
        <v>AQ68</v>
      </c>
      <c r="AT65" s="5" t="str">
        <f>IFERROR(__xludf.DUMMYFUNCTION("If(NOT(ISBLANK(ID!AR65)),ID!AR65,IF(NOT(Input!AR65=9),   IF(Not(AND(ARRAYFORMULA(isblank({AT64,AS65,AT66,AU65})))),  INDEX(FLATTEN(FILTER({AT64,AS65,AT66,AU65},not(isblank({AT64,AS65,AT66,AU65})),ISTEXT({AT64,AS65,AT66,AU65}))),1,1)   ,),))"),"AQ68")</f>
        <v>AQ68</v>
      </c>
      <c r="AU65" s="5" t="str">
        <f>IFERROR(__xludf.DUMMYFUNCTION("If(NOT(ISBLANK(ID!AS65)),ID!AS65,IF(NOT(Input!AS65=9),   IF(Not(AND(ARRAYFORMULA(isblank({AU64,AT65,AU66,AV65})))),  INDEX(FLATTEN(FILTER({AU64,AT65,AU66,AV65},not(isblank({AU64,AT65,AU66,AV65})),ISTEXT({AU64,AT65,AU66,AV65}))),1,1)   ,),))"),"AQ68")</f>
        <v>AQ68</v>
      </c>
      <c r="AV65" s="5" t="str">
        <f>IFERROR(__xludf.DUMMYFUNCTION("If(NOT(ISBLANK(ID!AT65)),ID!AT65,IF(NOT(Input!AT65=9),   IF(Not(AND(ARRAYFORMULA(isblank({AV64,AU65,AV66,AW65})))),  INDEX(FLATTEN(FILTER({AV64,AU65,AV66,AW65},not(isblank({AV64,AU65,AV66,AW65})),ISTEXT({AV64,AU65,AV66,AW65}))),1,1)   ,),))"),"")</f>
        <v/>
      </c>
      <c r="AW65" s="5" t="str">
        <f>IFERROR(__xludf.DUMMYFUNCTION("If(NOT(ISBLANK(ID!AU65)),ID!AU65,IF(NOT(Input!AU65=9),   IF(Not(AND(ARRAYFORMULA(isblank({AW64,AV65,AW66,AX65})))),  INDEX(FLATTEN(FILTER({AW64,AV65,AW66,AX65},not(isblank({AW64,AV65,AW66,AX65})),ISTEXT({AW64,AV65,AW66,AX65}))),1,1)   ,),))"),"BA66")</f>
        <v>BA66</v>
      </c>
      <c r="AX65" s="5" t="str">
        <f>IFERROR(__xludf.DUMMYFUNCTION("If(NOT(ISBLANK(ID!AV65)),ID!AV65,IF(NOT(Input!AV65=9),   IF(Not(AND(ARRAYFORMULA(isblank({AX64,AW65,AX66,AY65})))),  INDEX(FLATTEN(FILTER({AX64,AW65,AX66,AY65},not(isblank({AX64,AW65,AX66,AY65})),ISTEXT({AX64,AW65,AX66,AY65}))),1,1)   ,),))"),"BA66")</f>
        <v>BA66</v>
      </c>
      <c r="AY65" s="5" t="str">
        <f>IFERROR(__xludf.DUMMYFUNCTION("If(NOT(ISBLANK(ID!AW65)),ID!AW65,IF(NOT(Input!AW65=9),   IF(Not(AND(ARRAYFORMULA(isblank({AY64,AX65,AY66,AZ65})))),  INDEX(FLATTEN(FILTER({AY64,AX65,AY66,AZ65},not(isblank({AY64,AX65,AY66,AZ65})),ISTEXT({AY64,AX65,AY66,AZ65}))),1,1)   ,),))"),"BA66")</f>
        <v>BA66</v>
      </c>
      <c r="AZ65" s="5" t="str">
        <f>IFERROR(__xludf.DUMMYFUNCTION("If(NOT(ISBLANK(ID!AX65)),ID!AX65,IF(NOT(Input!AX65=9),   IF(Not(AND(ARRAYFORMULA(isblank({AZ64,AY65,AZ66,BA65})))),  INDEX(FLATTEN(FILTER({AZ64,AY65,AZ66,BA65},not(isblank({AZ64,AY65,AZ66,BA65})),ISTEXT({AZ64,AY65,AZ66,BA65}))),1,1)   ,),))"),"BA66")</f>
        <v>BA66</v>
      </c>
      <c r="BA65" s="5" t="str">
        <f>IFERROR(__xludf.DUMMYFUNCTION("If(NOT(ISBLANK(ID!AY65)),ID!AY65,IF(NOT(Input!AY65=9),   IF(Not(AND(ARRAYFORMULA(isblank({BA64,AZ65,BA66,BB65})))),  INDEX(FLATTEN(FILTER({BA64,AZ65,BA66,BB65},not(isblank({BA64,AZ65,BA66,BB65})),ISTEXT({BA64,AZ65,BA66,BB65}))),1,1)   ,),))"),"BA66")</f>
        <v>BA66</v>
      </c>
      <c r="BB65" s="5" t="str">
        <f>IFERROR(__xludf.DUMMYFUNCTION("If(NOT(ISBLANK(ID!AZ65)),ID!AZ65,IF(NOT(Input!AZ65=9),   IF(Not(AND(ARRAYFORMULA(isblank({BB64,BA65,BB66,BC65})))),  INDEX(FLATTEN(FILTER({BB64,BA65,BB66,BC65},not(isblank({BB64,BA65,BB66,BC65})),ISTEXT({BB64,BA65,BB66,BC65}))),1,1)   ,),))"),"BA66")</f>
        <v>BA66</v>
      </c>
      <c r="BC65" s="5" t="str">
        <f>IFERROR(__xludf.DUMMYFUNCTION("If(NOT(ISBLANK(ID!BA65)),ID!BA65,IF(NOT(Input!BA65=9),   IF(Not(AND(ARRAYFORMULA(isblank({BC64,BB65,BC66,BD65})))),  INDEX(FLATTEN(FILTER({BC64,BB65,BC66,BD65},not(isblank({BC64,BB65,BC66,BD65})),ISTEXT({BC64,BB65,BC66,BD65}))),1,1)   ,),))"),"BA66")</f>
        <v>BA66</v>
      </c>
      <c r="BD65" s="5" t="str">
        <f>IFERROR(__xludf.DUMMYFUNCTION("If(NOT(ISBLANK(ID!BB65)),ID!BB65,IF(NOT(Input!BB65=9),   IF(Not(AND(ARRAYFORMULA(isblank({BD64,BC65,BD66,BE65})))),  INDEX(FLATTEN(FILTER({BD64,BC65,BD66,BE65},not(isblank({BD64,BC65,BD66,BE65})),ISTEXT({BD64,BC65,BD66,BE65}))),1,1)   ,),))"),"BA66")</f>
        <v>BA66</v>
      </c>
      <c r="BE65" s="5" t="str">
        <f>IFERROR(__xludf.DUMMYFUNCTION("If(NOT(ISBLANK(ID!BC65)),ID!BC65,IF(NOT(Input!BC65=9),   IF(Not(AND(ARRAYFORMULA(isblank({BE64,BD65,BE66,BF65})))),  INDEX(FLATTEN(FILTER({BE64,BD65,BE66,BF65},not(isblank({BE64,BD65,BE66,BF65})),ISTEXT({BE64,BD65,BE66,BF65}))),1,1)   ,),))"),"BA66")</f>
        <v>BA66</v>
      </c>
      <c r="BF65" s="5" t="str">
        <f>IFERROR(__xludf.DUMMYFUNCTION("If(NOT(ISBLANK(ID!BD65)),ID!BD65,IF(NOT(Input!BD65=9),   IF(Not(AND(ARRAYFORMULA(isblank({BF64,BE65,BF66,BG65})))),  INDEX(FLATTEN(FILTER({BF64,BE65,BF66,BG65},not(isblank({BF64,BE65,BF66,BG65})),ISTEXT({BF64,BE65,BF66,BG65}))),1,1)   ,),))"),"BA66")</f>
        <v>BA66</v>
      </c>
      <c r="BG65" s="5" t="str">
        <f>IFERROR(__xludf.DUMMYFUNCTION("If(NOT(ISBLANK(ID!BE65)),ID!BE65,IF(NOT(Input!BE65=9),   IF(Not(AND(ARRAYFORMULA(isblank({BG64,BF65,BG66,BH65})))),  INDEX(FLATTEN(FILTER({BG64,BF65,BG66,BH65},not(isblank({BG64,BF65,BG66,BH65})),ISTEXT({BG64,BF65,BG66,BH65}))),1,1)   ,),))"),"BA66")</f>
        <v>BA66</v>
      </c>
      <c r="BH65" s="5" t="str">
        <f>IFERROR(__xludf.DUMMYFUNCTION("If(NOT(ISBLANK(ID!BF65)),ID!BF65,IF(NOT(Input!BF65=9),   IF(Not(AND(ARRAYFORMULA(isblank({BH64,BG65,BH66,BI65})))),  INDEX(FLATTEN(FILTER({BH64,BG65,BH66,BI65},not(isblank({BH64,BG65,BH66,BI65})),ISTEXT({BH64,BG65,BH66,BI65}))),1,1)   ,),))"),"BA66")</f>
        <v>BA66</v>
      </c>
      <c r="BI65" s="5" t="str">
        <f>IFERROR(__xludf.DUMMYFUNCTION("If(NOT(ISBLANK(ID!BG65)),ID!BG65,IF(NOT(Input!BG65=9),   IF(Not(AND(ARRAYFORMULA(isblank({BI64,BH65,BI66,BJ65})))),  INDEX(FLATTEN(FILTER({BI64,BH65,BI66,BJ65},not(isblank({BI64,BH65,BI66,BJ65})),ISTEXT({BI64,BH65,BI66,BJ65}))),1,1)   ,),))"),"")</f>
        <v/>
      </c>
      <c r="BJ65" s="5" t="str">
        <f>IFERROR(__xludf.DUMMYFUNCTION("If(NOT(ISBLANK(ID!BH65)),ID!BH65,IF(NOT(Input!BH65=9),   IF(Not(AND(ARRAYFORMULA(isblank({BJ64,BI65,BJ66,BK65})))),  INDEX(FLATTEN(FILTER({BJ64,BI65,BJ66,BK65},not(isblank({BJ64,BI65,BJ66,BK65})),ISTEXT({BJ64,BI65,BJ66,BK65}))),1,1)   ,),))"),"BK67")</f>
        <v>BK67</v>
      </c>
      <c r="BK65" s="5" t="str">
        <f>IFERROR(__xludf.DUMMYFUNCTION("If(NOT(ISBLANK(ID!BI65)),ID!BI65,IF(NOT(Input!BI65=9),   IF(Not(AND(ARRAYFORMULA(isblank({BK64,BJ65,BK66,BL65})))),  INDEX(FLATTEN(FILTER({BK64,BJ65,BK66,BL65},not(isblank({BK64,BJ65,BK66,BL65})),ISTEXT({BK64,BJ65,BK66,BL65}))),1,1)   ,),))"),"BK67")</f>
        <v>BK67</v>
      </c>
      <c r="BL65" s="5" t="str">
        <f>IFERROR(__xludf.DUMMYFUNCTION("If(NOT(ISBLANK(ID!BJ65)),ID!BJ65,IF(NOT(Input!BJ65=9),   IF(Not(AND(ARRAYFORMULA(isblank({BL64,BK65,BL66,BM65})))),  INDEX(FLATTEN(FILTER({BL64,BK65,BL66,BM65},not(isblank({BL64,BK65,BL66,BM65})),ISTEXT({BL64,BK65,BL66,BM65}))),1,1)   ,),))"),"BK67")</f>
        <v>BK67</v>
      </c>
      <c r="BM65" s="5" t="str">
        <f>IFERROR(__xludf.DUMMYFUNCTION("If(NOT(ISBLANK(ID!BK65)),ID!BK65,IF(NOT(Input!BK65=9),   IF(Not(AND(ARRAYFORMULA(isblank({BM64,BL65,BM66,BN65})))),  INDEX(FLATTEN(FILTER({BM64,BL65,BM66,BN65},not(isblank({BM64,BL65,BM66,BN65})),ISTEXT({BM64,BL65,BM66,BN65}))),1,1)   ,),))"),"BK67")</f>
        <v>BK67</v>
      </c>
      <c r="BN65" s="5" t="str">
        <f>IFERROR(__xludf.DUMMYFUNCTION("If(NOT(ISBLANK(ID!BL65)),ID!BL65,IF(NOT(Input!BL65=9),   IF(Not(AND(ARRAYFORMULA(isblank({BN64,BM65,BN66,BO65})))),  INDEX(FLATTEN(FILTER({BN64,BM65,BN66,BO65},not(isblank({BN64,BM65,BN66,BO65})),ISTEXT({BN64,BM65,BN66,BO65}))),1,1)   ,),))"),"BK67")</f>
        <v>BK67</v>
      </c>
      <c r="BO65" s="5" t="str">
        <f>IFERROR(__xludf.DUMMYFUNCTION("If(NOT(ISBLANK(ID!BM65)),ID!BM65,IF(NOT(Input!BM65=9),   IF(Not(AND(ARRAYFORMULA(isblank({BO64,BN65,BO66,BP65})))),  INDEX(FLATTEN(FILTER({BO64,BN65,BO66,BP65},not(isblank({BO64,BN65,BO66,BP65})),ISTEXT({BO64,BN65,BO66,BP65}))),1,1)   ,),))"),"BK67")</f>
        <v>BK67</v>
      </c>
      <c r="BP65" s="5" t="str">
        <f>IFERROR(__xludf.DUMMYFUNCTION("If(NOT(ISBLANK(ID!BN65)),ID!BN65,IF(NOT(Input!BN65=9),   IF(Not(AND(ARRAYFORMULA(isblank({BP64,BO65,BP66,BQ65})))),  INDEX(FLATTEN(FILTER({BP64,BO65,BP66,BQ65},not(isblank({BP64,BO65,BP66,BQ65})),ISTEXT({BP64,BO65,BP66,BQ65}))),1,1)   ,),))"),"BK67")</f>
        <v>BK67</v>
      </c>
      <c r="BQ65" s="5" t="str">
        <f>IFERROR(__xludf.DUMMYFUNCTION("If(NOT(ISBLANK(ID!BO65)),ID!BO65,IF(NOT(Input!BO65=9),   IF(Not(AND(ARRAYFORMULA(isblank({BQ64,BP65,BQ66,BR65})))),  INDEX(FLATTEN(FILTER({BQ64,BP65,BQ66,BR65},not(isblank({BQ64,BP65,BQ66,BR65})),ISTEXT({BQ64,BP65,BQ66,BR65}))),1,1)   ,),))"),"BK67")</f>
        <v>BK67</v>
      </c>
      <c r="BR65" s="5" t="str">
        <f>IFERROR(__xludf.DUMMYFUNCTION("If(NOT(ISBLANK(ID!BP65)),ID!BP65,IF(NOT(Input!BP65=9),   IF(Not(AND(ARRAYFORMULA(isblank({BR64,BQ65,BR66,BS65})))),  INDEX(FLATTEN(FILTER({BR64,BQ65,BR66,BS65},not(isblank({BR64,BQ65,BR66,BS65})),ISTEXT({BR64,BQ65,BR66,BS65}))),1,1)   ,),))"),"BK67")</f>
        <v>BK67</v>
      </c>
      <c r="BS65" s="5" t="str">
        <f>IFERROR(__xludf.DUMMYFUNCTION("If(NOT(ISBLANK(ID!BQ65)),ID!BQ65,IF(NOT(Input!BQ65=9),   IF(Not(AND(ARRAYFORMULA(isblank({BS64,BR65,BS66,BT65})))),  INDEX(FLATTEN(FILTER({BS64,BR65,BS66,BT65},not(isblank({BS64,BR65,BS66,BT65})),ISTEXT({BS64,BR65,BS66,BT65}))),1,1)   ,),))"),"")</f>
        <v/>
      </c>
      <c r="BT65" s="5" t="str">
        <f>IFERROR(__xludf.DUMMYFUNCTION("If(NOT(ISBLANK(ID!BR65)),ID!BR65,IF(NOT(Input!BR65=9),   IF(Not(AND(ARRAYFORMULA(isblank({BT64,BS65,BT66,BU65})))),  INDEX(FLATTEN(FILTER({BT64,BS65,BT66,BU65},not(isblank({BT64,BS65,BT66,BU65})),ISTEXT({BT64,BS65,BT66,BU65}))),1,1)   ,),))"),"BS64")</f>
        <v>BS64</v>
      </c>
      <c r="BU65" s="5" t="str">
        <f>IFERROR(__xludf.DUMMYFUNCTION("If(NOT(ISBLANK(ID!BS65)),ID!BS65,IF(NOT(Input!BS65=9),   IF(Not(AND(ARRAYFORMULA(isblank({BU64,BT65,BU66,BV65})))),  INDEX(FLATTEN(FILTER({BU64,BT65,BU66,BV65},not(isblank({BU64,BT65,BU66,BV65})),ISTEXT({BU64,BT65,BU66,BV65}))),1,1)   ,),))"),"BS64")</f>
        <v>BS64</v>
      </c>
      <c r="BV65" s="5" t="str">
        <f>IFERROR(__xludf.DUMMYFUNCTION("If(NOT(ISBLANK(ID!BT65)),ID!BT65,IF(NOT(Input!BT65=9),   IF(Not(AND(ARRAYFORMULA(isblank({BV64,BU65,BV66,BW65})))),  INDEX(FLATTEN(FILTER({BV64,BU65,BV66,BW65},not(isblank({BV64,BU65,BV66,BW65})),ISTEXT({BV64,BU65,BV66,BW65}))),1,1)   ,),))"),"BS64")</f>
        <v>BS64</v>
      </c>
      <c r="BW65" s="5" t="str">
        <f>IFERROR(__xludf.DUMMYFUNCTION("If(NOT(ISBLANK(ID!BU65)),ID!BU65,IF(NOT(Input!BU65=9),   IF(Not(AND(ARRAYFORMULA(isblank({BW64,BV65,BW66,BX65})))),  INDEX(FLATTEN(FILTER({BW64,BV65,BW66,BX65},not(isblank({BW64,BV65,BW66,BX65})),ISTEXT({BW64,BV65,BW66,BX65}))),1,1)   ,),))"),"BS64")</f>
        <v>BS64</v>
      </c>
      <c r="BX65" s="5" t="str">
        <f>IFERROR(__xludf.DUMMYFUNCTION("If(NOT(ISBLANK(ID!BV65)),ID!BV65,IF(NOT(Input!BV65=9),   IF(Not(AND(ARRAYFORMULA(isblank({BX64,BW65,BX66,BY65})))),  INDEX(FLATTEN(FILTER({BX64,BW65,BX66,BY65},not(isblank({BX64,BW65,BX66,BY65})),ISTEXT({BX64,BW65,BX66,BY65}))),1,1)   ,),))"),"BS64")</f>
        <v>BS64</v>
      </c>
      <c r="BY65" s="5" t="str">
        <f>IFERROR(__xludf.DUMMYFUNCTION("If(NOT(ISBLANK(ID!BW65)),ID!BW65,IF(NOT(Input!BW65=9),   IF(Not(AND(ARRAYFORMULA(isblank({BY64,BX65,BY66,BZ65})))),  INDEX(FLATTEN(FILTER({BY64,BX65,BY66,BZ65},not(isblank({BY64,BX65,BY66,BZ65})),ISTEXT({BY64,BX65,BY66,BZ65}))),1,1)   ,),))"),"")</f>
        <v/>
      </c>
      <c r="BZ65" s="5" t="str">
        <f>IFERROR(__xludf.DUMMYFUNCTION("If(NOT(ISBLANK(ID!BX65)),ID!BX65,IF(NOT(Input!BX65=9),   IF(Not(AND(ARRAYFORMULA(isblank({BZ64,BY65,BZ66,CA65})))),  INDEX(FLATTEN(FILTER({BZ64,BY65,BZ66,CA65},not(isblank({BZ64,BY65,BZ66,CA65})),ISTEXT({BZ64,BY65,BZ66,CA65}))),1,1)   ,),))"),"BS64")</f>
        <v>BS64</v>
      </c>
      <c r="CA65" s="5" t="str">
        <f>IFERROR(__xludf.DUMMYFUNCTION("If(NOT(ISBLANK(ID!BY65)),ID!BY65,IF(NOT(Input!BY65=9),   IF(Not(AND(ARRAYFORMULA(isblank({CA64,BZ65,CA66,CB65})))),  INDEX(FLATTEN(FILTER({CA64,BZ65,CA66,CB65},not(isblank({CA64,BZ65,CA66,CB65})),ISTEXT({CA64,BZ65,CA66,CB65}))),1,1)   ,),))"),"")</f>
        <v/>
      </c>
      <c r="CB65" s="5" t="str">
        <f>IFERROR(__xludf.DUMMYFUNCTION("If(NOT(ISBLANK(ID!BZ65)),ID!BZ65,IF(NOT(Input!BZ65=9),   IF(Not(AND(ARRAYFORMULA(isblank({CB64,CA65,CB66,CC65})))),  INDEX(FLATTEN(FILTER({CB64,CA65,CB66,CC65},not(isblank({CB64,CA65,CB66,CC65})),ISTEXT({CB64,CA65,CB66,CC65}))),1,1)   ,),))"),"CB62")</f>
        <v>CB62</v>
      </c>
      <c r="CC65" s="5" t="str">
        <f>IFERROR(__xludf.DUMMYFUNCTION("If(NOT(ISBLANK(ID!CA65)),ID!CA65,IF(NOT(Input!CA65=9),   IF(Not(AND(ARRAYFORMULA(isblank({CC64,CB65,CC66,CD65})))),  INDEX(FLATTEN(FILTER({CC64,CB65,CC66,CD65},not(isblank({CC64,CB65,CC66,CD65})),ISTEXT({CC64,CB65,CC66,CD65}))),1,1)   ,),))"),"CB62")</f>
        <v>CB62</v>
      </c>
      <c r="CD65" s="5" t="str">
        <f>IFERROR(__xludf.DUMMYFUNCTION("If(NOT(ISBLANK(ID!CB65)),ID!CB65,IF(NOT(Input!CB65=9),   IF(Not(AND(ARRAYFORMULA(isblank({CD64,CC65,CD66,CE65})))),  INDEX(FLATTEN(FILTER({CD64,CC65,CD66,CE65},not(isblank({CD64,CC65,CD66,CE65})),ISTEXT({CD64,CC65,CD66,CE65}))),1,1)   ,),))"),"CB62")</f>
        <v>CB62</v>
      </c>
      <c r="CE65" s="5" t="str">
        <f>IFERROR(__xludf.DUMMYFUNCTION("If(NOT(ISBLANK(ID!CC65)),ID!CC65,IF(NOT(Input!CC65=9),   IF(Not(AND(ARRAYFORMULA(isblank({CE64,CD65,CE66,CF65})))),  INDEX(FLATTEN(FILTER({CE64,CD65,CE66,CF65},not(isblank({CE64,CD65,CE66,CF65})),ISTEXT({CE64,CD65,CE66,CF65}))),1,1)   ,),))"),"CB62")</f>
        <v>CB62</v>
      </c>
      <c r="CF65" s="5" t="str">
        <f>IFERROR(__xludf.DUMMYFUNCTION("If(NOT(ISBLANK(ID!CD65)),ID!CD65,IF(NOT(Input!CD65=9),   IF(Not(AND(ARRAYFORMULA(isblank({CF64,CE65,CF66,CG65})))),  INDEX(FLATTEN(FILTER({CF64,CE65,CF66,CG65},not(isblank({CF64,CE65,CF66,CG65})),ISTEXT({CF64,CE65,CF66,CG65}))),1,1)   ,),))"),"")</f>
        <v/>
      </c>
      <c r="CG65" s="5" t="str">
        <f>IFERROR(__xludf.DUMMYFUNCTION("If(NOT(ISBLANK(ID!CE65)),ID!CE65,IF(NOT(Input!CE65=9),   IF(Not(AND(ARRAYFORMULA(isblank({CG64,CF65,CG66,CH65})))),  INDEX(FLATTEN(FILTER({CG64,CF65,CG66,CH65},not(isblank({CG64,CF65,CG66,CH65})),ISTEXT({CG64,CF65,CG66,CH65}))),1,1)   ,),))"),"CE68")</f>
        <v>CE68</v>
      </c>
      <c r="CH65" s="5" t="str">
        <f>IFERROR(__xludf.DUMMYFUNCTION("If(NOT(ISBLANK(ID!CF65)),ID!CF65,IF(NOT(Input!CF65=9),   IF(Not(AND(ARRAYFORMULA(isblank({CH64,CG65,CH66,CI65})))),  INDEX(FLATTEN(FILTER({CH64,CG65,CH66,CI65},not(isblank({CH64,CG65,CH66,CI65})),ISTEXT({CH64,CG65,CH66,CI65}))),1,1)   ,),))"),"")</f>
        <v/>
      </c>
      <c r="CI65" s="5" t="str">
        <f>IFERROR(__xludf.DUMMYFUNCTION("If(NOT(ISBLANK(ID!CG65)),ID!CG65,IF(NOT(Input!CG65=9),   IF(Not(AND(ARRAYFORMULA(isblank({CI64,CH65,CI66,CJ65})))),  INDEX(FLATTEN(FILTER({CI64,CH65,CI66,CJ65},not(isblank({CI64,CH65,CI66,CJ65})),ISTEXT({CI64,CH65,CI66,CJ65}))),1,1)   ,),))"),"CJ67")</f>
        <v>CJ67</v>
      </c>
      <c r="CJ65" s="5" t="str">
        <f>IFERROR(__xludf.DUMMYFUNCTION("If(NOT(ISBLANK(ID!CH65)),ID!CH65,IF(NOT(Input!CH65=9),   IF(Not(AND(ARRAYFORMULA(isblank({CJ64,CI65,CJ66,CK65})))),  INDEX(FLATTEN(FILTER({CJ64,CI65,CJ66,CK65},not(isblank({CJ64,CI65,CJ66,CK65})),ISTEXT({CJ64,CI65,CJ66,CK65}))),1,1)   ,),))"),"CJ67")</f>
        <v>CJ67</v>
      </c>
      <c r="CK65" s="5" t="str">
        <f>IFERROR(__xludf.DUMMYFUNCTION("If(NOT(ISBLANK(ID!CI65)),ID!CI65,IF(NOT(Input!CI65=9),   IF(Not(AND(ARRAYFORMULA(isblank({CK64,CJ65,CK66,CL65})))),  INDEX(FLATTEN(FILTER({CK64,CJ65,CK66,CL65},not(isblank({CK64,CJ65,CK66,CL65})),ISTEXT({CK64,CJ65,CK66,CL65}))),1,1)   ,),))"),"CJ67")</f>
        <v>CJ67</v>
      </c>
      <c r="CL65" s="5" t="str">
        <f>IFERROR(__xludf.DUMMYFUNCTION("If(NOT(ISBLANK(ID!CJ65)),ID!CJ65,IF(NOT(Input!CJ65=9),   IF(Not(AND(ARRAYFORMULA(isblank({CL64,CK65,CL66,CM65})))),  INDEX(FLATTEN(FILTER({CL64,CK65,CL66,CM65},not(isblank({CL64,CK65,CL66,CM65})),ISTEXT({CL64,CK65,CL66,CM65}))),1,1)   ,),))"),"CJ67")</f>
        <v>CJ67</v>
      </c>
      <c r="CM65" s="5" t="str">
        <f>IFERROR(__xludf.DUMMYFUNCTION("If(NOT(ISBLANK(ID!CK65)),ID!CK65,IF(NOT(Input!CK65=9),   IF(Not(AND(ARRAYFORMULA(isblank({CM64,CL65,CM66,CN65})))),  INDEX(FLATTEN(FILTER({CM64,CL65,CM66,CN65},not(isblank({CM64,CL65,CM66,CN65})),ISTEXT({CM64,CL65,CM66,CN65}))),1,1)   ,),))"),"")</f>
        <v/>
      </c>
      <c r="CN65" s="5" t="str">
        <f>IFERROR(__xludf.DUMMYFUNCTION("If(NOT(ISBLANK(ID!CL65)),ID!CL65,IF(NOT(Input!CL65=9),   IF(Not(AND(ARRAYFORMULA(isblank({CN64,CM65,CN66,CO65})))),  INDEX(FLATTEN(FILTER({CN64,CM65,CN66,CO65},not(isblank({CN64,CM65,CN66,CO65})),ISTEXT({CN64,CM65,CN66,CO65}))),1,1)   ,),))"),"CQ64")</f>
        <v>CQ64</v>
      </c>
      <c r="CO65" s="5" t="str">
        <f>IFERROR(__xludf.DUMMYFUNCTION("If(NOT(ISBLANK(ID!CM65)),ID!CM65,IF(NOT(Input!CM65=9),   IF(Not(AND(ARRAYFORMULA(isblank({CO64,CN65,CO66,CP65})))),  INDEX(FLATTEN(FILTER({CO64,CN65,CO66,CP65},not(isblank({CO64,CN65,CO66,CP65})),ISTEXT({CO64,CN65,CO66,CP65}))),1,1)   ,),))"),"CQ64")</f>
        <v>CQ64</v>
      </c>
      <c r="CP65" s="5" t="str">
        <f>IFERROR(__xludf.DUMMYFUNCTION("If(NOT(ISBLANK(ID!CN65)),ID!CN65,IF(NOT(Input!CN65=9),   IF(Not(AND(ARRAYFORMULA(isblank({CP64,CO65,CP66,CQ65})))),  INDEX(FLATTEN(FILTER({CP64,CO65,CP66,CQ65},not(isblank({CP64,CO65,CP66,CQ65})),ISTEXT({CP64,CO65,CP66,CQ65}))),1,1)   ,),))"),"CQ64")</f>
        <v>CQ64</v>
      </c>
      <c r="CQ65" s="5" t="str">
        <f>IFERROR(__xludf.DUMMYFUNCTION("If(NOT(ISBLANK(ID!CO65)),ID!CO65,IF(NOT(Input!CO65=9),   IF(Not(AND(ARRAYFORMULA(isblank({CQ64,CP65,CQ66,CR65})))),  INDEX(FLATTEN(FILTER({CQ64,CP65,CQ66,CR65},not(isblank({CQ64,CP65,CQ66,CR65})),ISTEXT({CQ64,CP65,CQ66,CR65}))),1,1)   ,),))"),"CQ64")</f>
        <v>CQ64</v>
      </c>
      <c r="CR65" s="5" t="str">
        <f>IFERROR(__xludf.DUMMYFUNCTION("If(NOT(ISBLANK(ID!CP65)),ID!CP65,IF(NOT(Input!CP65=9),   IF(Not(AND(ARRAYFORMULA(isblank({CR64,CQ65,CR66,CS65})))),  INDEX(FLATTEN(FILTER({CR64,CQ65,CR66,CS65},not(isblank({CR64,CQ65,CR66,CS65})),ISTEXT({CR64,CQ65,CR66,CS65}))),1,1)   ,),))"),"CQ64")</f>
        <v>CQ64</v>
      </c>
      <c r="CS65" s="5" t="str">
        <f>IFERROR(__xludf.DUMMYFUNCTION("If(NOT(ISBLANK(ID!CQ65)),ID!CQ65,IF(NOT(Input!CQ65=9),   IF(Not(AND(ARRAYFORMULA(isblank({CS64,CR65,CS66,CT65})))),  INDEX(FLATTEN(FILTER({CS64,CR65,CS66,CT65},not(isblank({CS64,CR65,CS66,CT65})),ISTEXT({CS64,CR65,CS66,CT65}))),1,1)   ,),))"),"CQ64")</f>
        <v>CQ64</v>
      </c>
      <c r="CT65" s="5" t="str">
        <f>IFERROR(__xludf.DUMMYFUNCTION("If(NOT(ISBLANK(ID!CR65)),ID!CR65,IF(NOT(Input!CR65=9),   IF(Not(AND(ARRAYFORMULA(isblank({CT64,CS65,CT66,CU65})))),  INDEX(FLATTEN(FILTER({CT64,CS65,CT66,CU65},not(isblank({CT64,CS65,CT66,CU65})),ISTEXT({CT64,CS65,CT66,CU65}))),1,1)   ,),))"),"CQ64")</f>
        <v>CQ64</v>
      </c>
      <c r="CU65" s="5" t="str">
        <f>IFERROR(__xludf.DUMMYFUNCTION("If(NOT(ISBLANK(ID!CS65)),ID!CS65,IF(NOT(Input!CS65=9),   IF(Not(AND(ARRAYFORMULA(isblank({CU64,CT65,CU66,CV65})))),  INDEX(FLATTEN(FILTER({CU64,CT65,CU66,CV65},not(isblank({CU64,CT65,CU66,CV65})),ISTEXT({CU64,CT65,CU66,CV65}))),1,1)   ,),))"),"CQ64")</f>
        <v>CQ64</v>
      </c>
      <c r="CV65" s="5" t="str">
        <f>IFERROR(__xludf.DUMMYFUNCTION("If(NOT(ISBLANK(ID!CT65)),ID!CT65,IF(NOT(Input!CT65=9),   IF(Not(AND(ARRAYFORMULA(isblank({CV64,CU65,CV66,CW65})))),  INDEX(FLATTEN(FILTER({CV64,CU65,CV66,CW65},not(isblank({CV64,CU65,CV66,CW65})),ISTEXT({CV64,CU65,CV66,CW65}))),1,1)   ,),))"),"CQ64")</f>
        <v>CQ64</v>
      </c>
      <c r="CW65" s="5" t="str">
        <f>IFERROR(__xludf.DUMMYFUNCTION("If(NOT(ISBLANK(ID!CU65)),ID!CU65,IF(NOT(Input!CU65=9),   IF(Not(AND(ARRAYFORMULA(isblank({CW64,CV65,CW66,CX65})))),  INDEX(FLATTEN(FILTER({CW64,CV65,CW66,CX65},not(isblank({CW64,CV65,CW66,CX65})),ISTEXT({CW64,CV65,CW66,CX65}))),1,1)   ,),))"),"")</f>
        <v/>
      </c>
      <c r="CX65" s="5" t="str">
        <f>IFERROR(__xludf.DUMMYFUNCTION("If(NOT(ISBLANK(ID!CV65)),ID!CV65,IF(NOT(Input!CV65=9),   IF(Not(AND(ARRAYFORMULA(isblank({CX64,CW65,CX66,CY65})))),  INDEX(FLATTEN(FILTER({CX64,CW65,CX66,CY65},not(isblank({CX64,CW65,CX66,CY65})),ISTEXT({CX64,CW65,CX66,CY65}))),1,1)   ,),))"),"CT68")</f>
        <v>CT68</v>
      </c>
      <c r="CY65" s="5" t="str">
        <f>IFERROR(__xludf.DUMMYFUNCTION("If(NOT(ISBLANK(ID!CW65)),ID!CW65,IF(NOT(Input!CW65=9),   IF(Not(AND(ARRAYFORMULA(isblank({CY64,CX65,CY66,CZ65})))),  INDEX(FLATTEN(FILTER({CY64,CX65,CY66,CZ65},not(isblank({CY64,CX65,CY66,CZ65})),ISTEXT({CY64,CX65,CY66,CZ65}))),1,1)   ,),))"),"CT68")</f>
        <v>CT68</v>
      </c>
      <c r="CZ65" s="5" t="str">
        <f>IFERROR(__xludf.DUMMYFUNCTION("If(NOT(ISBLANK(ID!CX65)),ID!CX65,IF(NOT(Input!CX65=9),   IF(Not(AND(ARRAYFORMULA(isblank({CZ64,CY65,CZ66,DA65})))),  INDEX(FLATTEN(FILTER({CZ64,CY65,CZ66,DA65},not(isblank({CZ64,CY65,CZ66,DA65})),ISTEXT({CZ64,CY65,CZ66,DA65}))),1,1)   ,),))"),"CT68")</f>
        <v>CT68</v>
      </c>
      <c r="DA65" s="3"/>
    </row>
    <row r="66">
      <c r="A66" s="5" t="str">
        <f>IFERROR(__xludf.DUMMYFUNCTION("""COMPUTED_VALUE"""),"BI88")</f>
        <v>BI88</v>
      </c>
      <c r="B66" s="5">
        <f t="shared" si="1"/>
        <v>62</v>
      </c>
      <c r="C66" s="5">
        <v>46.0</v>
      </c>
      <c r="D66" s="3"/>
      <c r="E66" s="5" t="str">
        <f>IFERROR(__xludf.DUMMYFUNCTION("If(NOT(ISBLANK(ID!C66)),ID!C66,IF(NOT(Input!C66=9),   IF(Not(AND(ARRAYFORMULA(isblank({E65,D66,E67,F66})))),  INDEX(FLATTEN(FILTER({E65,D66,E67,F66},not(isblank({E65,D66,E67,F66})),ISTEXT({E65,D66,E67,F66}))),1,1)   ,),))"),"D66")</f>
        <v>D66</v>
      </c>
      <c r="F66" s="5" t="str">
        <f>IFERROR(__xludf.DUMMYFUNCTION("If(NOT(ISBLANK(ID!D66)),ID!D66,IF(NOT(Input!D66=9),   IF(Not(AND(ARRAYFORMULA(isblank({F65,E66,F67,G66})))),  INDEX(FLATTEN(FILTER({F65,E66,F67,G66},not(isblank({F65,E66,F67,G66})),ISTEXT({F65,E66,F67,G66}))),1,1)   ,),))"),"D66")</f>
        <v>D66</v>
      </c>
      <c r="G66" s="5" t="str">
        <f>IFERROR(__xludf.DUMMYFUNCTION("If(NOT(ISBLANK(ID!E66)),ID!E66,IF(NOT(Input!E66=9),   IF(Not(AND(ARRAYFORMULA(isblank({G65,F66,G67,H66})))),  INDEX(FLATTEN(FILTER({G65,F66,G67,H66},not(isblank({G65,F66,G67,H66})),ISTEXT({G65,F66,G67,H66}))),1,1)   ,),))"),"")</f>
        <v/>
      </c>
      <c r="H66" s="5" t="str">
        <f>IFERROR(__xludf.DUMMYFUNCTION("If(NOT(ISBLANK(ID!F66)),ID!F66,IF(NOT(Input!F66=9),   IF(Not(AND(ARRAYFORMULA(isblank({H65,G66,H67,I66})))),  INDEX(FLATTEN(FILTER({H65,G66,H67,I66},not(isblank({H65,G66,H67,I66})),ISTEXT({H65,G66,H67,I66}))),1,1)   ,),))"),"G59")</f>
        <v>G59</v>
      </c>
      <c r="I66" s="5" t="str">
        <f>IFERROR(__xludf.DUMMYFUNCTION("If(NOT(ISBLANK(ID!G66)),ID!G66,IF(NOT(Input!G66=9),   IF(Not(AND(ARRAYFORMULA(isblank({I65,H66,I67,J66})))),  INDEX(FLATTEN(FILTER({I65,H66,I67,J66},not(isblank({I65,H66,I67,J66})),ISTEXT({I65,H66,I67,J66}))),1,1)   ,),))"),"")</f>
        <v/>
      </c>
      <c r="J66" s="5" t="str">
        <f>IFERROR(__xludf.DUMMYFUNCTION("If(NOT(ISBLANK(ID!H66)),ID!H66,IF(NOT(Input!H66=9),   IF(Not(AND(ARRAYFORMULA(isblank({J65,I66,J67,K66})))),  INDEX(FLATTEN(FILTER({J65,I66,J67,K66},not(isblank({J65,I66,J67,K66})),ISTEXT({J65,I66,J67,K66}))),1,1)   ,),))"),"I70")</f>
        <v>I70</v>
      </c>
      <c r="K66" s="5" t="str">
        <f>IFERROR(__xludf.DUMMYFUNCTION("If(NOT(ISBLANK(ID!I66)),ID!I66,IF(NOT(Input!I66=9),   IF(Not(AND(ARRAYFORMULA(isblank({K65,J66,K67,L66})))),  INDEX(FLATTEN(FILTER({K65,J66,K67,L66},not(isblank({K65,J66,K67,L66})),ISTEXT({K65,J66,K67,L66}))),1,1)   ,),))"),"I70")</f>
        <v>I70</v>
      </c>
      <c r="L66" s="5" t="str">
        <f>IFERROR(__xludf.DUMMYFUNCTION("If(NOT(ISBLANK(ID!J66)),ID!J66,IF(NOT(Input!J66=9),   IF(Not(AND(ARRAYFORMULA(isblank({L65,K66,L67,M66})))),  INDEX(FLATTEN(FILTER({L65,K66,L67,M66},not(isblank({L65,K66,L67,M66})),ISTEXT({L65,K66,L67,M66}))),1,1)   ,),))"),"I70")</f>
        <v>I70</v>
      </c>
      <c r="M66" s="5" t="str">
        <f>IFERROR(__xludf.DUMMYFUNCTION("If(NOT(ISBLANK(ID!K66)),ID!K66,IF(NOT(Input!K66=9),   IF(Not(AND(ARRAYFORMULA(isblank({M65,L66,M67,N66})))),  INDEX(FLATTEN(FILTER({M65,L66,M67,N66},not(isblank({M65,L66,M67,N66})),ISTEXT({M65,L66,M67,N66}))),1,1)   ,),))"),"I70")</f>
        <v>I70</v>
      </c>
      <c r="N66" s="5" t="str">
        <f>IFERROR(__xludf.DUMMYFUNCTION("If(NOT(ISBLANK(ID!L66)),ID!L66,IF(NOT(Input!L66=9),   IF(Not(AND(ARRAYFORMULA(isblank({N65,M66,N67,O66})))),  INDEX(FLATTEN(FILTER({N65,M66,N67,O66},not(isblank({N65,M66,N67,O66})),ISTEXT({N65,M66,N67,O66}))),1,1)   ,),))"),"")</f>
        <v/>
      </c>
      <c r="O66" s="5" t="str">
        <f>IFERROR(__xludf.DUMMYFUNCTION("If(NOT(ISBLANK(ID!M66)),ID!M66,IF(NOT(Input!M66=9),   IF(Not(AND(ARRAYFORMULA(isblank({O65,N66,O67,P66})))),  INDEX(FLATTEN(FILTER({O65,N66,O67,P66},not(isblank({O65,N66,O67,P66})),ISTEXT({O65,N66,O67,P66}))),1,1)   ,),))"),"I70")</f>
        <v>I70</v>
      </c>
      <c r="P66" s="5" t="str">
        <f>IFERROR(__xludf.DUMMYFUNCTION("If(NOT(ISBLANK(ID!N66)),ID!N66,IF(NOT(Input!N66=9),   IF(Not(AND(ARRAYFORMULA(isblank({P65,O66,P67,Q66})))),  INDEX(FLATTEN(FILTER({P65,O66,P67,Q66},not(isblank({P65,O66,P67,Q66})),ISTEXT({P65,O66,P67,Q66}))),1,1)   ,),))"),"")</f>
        <v/>
      </c>
      <c r="Q66" s="5" t="str">
        <f>IFERROR(__xludf.DUMMYFUNCTION("If(NOT(ISBLANK(ID!O66)),ID!O66,IF(NOT(Input!O66=9),   IF(Not(AND(ARRAYFORMULA(isblank({Q65,P66,Q67,R66})))),  INDEX(FLATTEN(FILTER({Q65,P66,Q67,R66},not(isblank({Q65,P66,Q67,R66})),ISTEXT({Q65,P66,Q67,R66}))),1,1)   ,),))"),"")</f>
        <v/>
      </c>
      <c r="R66" s="5" t="str">
        <f>IFERROR(__xludf.DUMMYFUNCTION("If(NOT(ISBLANK(ID!P66)),ID!P66,IF(NOT(Input!P66=9),   IF(Not(AND(ARRAYFORMULA(isblank({R65,Q66,R67,S66})))),  INDEX(FLATTEN(FILTER({R65,Q66,R67,S66},not(isblank({R65,Q66,R67,S66})),ISTEXT({R65,Q66,R67,S66}))),1,1)   ,),))"),"R68")</f>
        <v>R68</v>
      </c>
      <c r="S66" s="5" t="str">
        <f>IFERROR(__xludf.DUMMYFUNCTION("If(NOT(ISBLANK(ID!Q66)),ID!Q66,IF(NOT(Input!Q66=9),   IF(Not(AND(ARRAYFORMULA(isblank({S65,R66,S67,T66})))),  INDEX(FLATTEN(FILTER({S65,R66,S67,T66},not(isblank({S65,R66,S67,T66})),ISTEXT({S65,R66,S67,T66}))),1,1)   ,),))"),"R68")</f>
        <v>R68</v>
      </c>
      <c r="T66" s="5" t="str">
        <f>IFERROR(__xludf.DUMMYFUNCTION("If(NOT(ISBLANK(ID!R66)),ID!R66,IF(NOT(Input!R66=9),   IF(Not(AND(ARRAYFORMULA(isblank({T65,S66,T67,U66})))),  INDEX(FLATTEN(FILTER({T65,S66,T67,U66},not(isblank({T65,S66,T67,U66})),ISTEXT({T65,S66,T67,U66}))),1,1)   ,),))"),"R68")</f>
        <v>R68</v>
      </c>
      <c r="U66" s="5" t="str">
        <f>IFERROR(__xludf.DUMMYFUNCTION("If(NOT(ISBLANK(ID!S66)),ID!S66,IF(NOT(Input!S66=9),   IF(Not(AND(ARRAYFORMULA(isblank({U65,T66,U67,V66})))),  INDEX(FLATTEN(FILTER({U65,T66,U67,V66},not(isblank({U65,T66,U67,V66})),ISTEXT({U65,T66,U67,V66}))),1,1)   ,),))"),"")</f>
        <v/>
      </c>
      <c r="V66" s="5" t="str">
        <f>IFERROR(__xludf.DUMMYFUNCTION("If(NOT(ISBLANK(ID!T66)),ID!T66,IF(NOT(Input!T66=9),   IF(Not(AND(ARRAYFORMULA(isblank({V65,U66,V67,W66})))),  INDEX(FLATTEN(FILTER({V65,U66,V67,W66},not(isblank({V65,U66,V67,W66})),ISTEXT({V65,U66,V67,W66}))),1,1)   ,),))"),"R63")</f>
        <v>R63</v>
      </c>
      <c r="W66" s="5" t="str">
        <f>IFERROR(__xludf.DUMMYFUNCTION("If(NOT(ISBLANK(ID!U66)),ID!U66,IF(NOT(Input!U66=9),   IF(Not(AND(ARRAYFORMULA(isblank({W65,V66,W67,X66})))),  INDEX(FLATTEN(FILTER({W65,V66,W67,X66},not(isblank({W65,V66,W67,X66})),ISTEXT({W65,V66,W67,X66}))),1,1)   ,),))"),"R63")</f>
        <v>R63</v>
      </c>
      <c r="X66" s="5" t="str">
        <f>IFERROR(__xludf.DUMMYFUNCTION("If(NOT(ISBLANK(ID!V66)),ID!V66,IF(NOT(Input!V66=9),   IF(Not(AND(ARRAYFORMULA(isblank({X65,W66,X67,Y66})))),  INDEX(FLATTEN(FILTER({X65,W66,X67,Y66},not(isblank({X65,W66,X67,Y66})),ISTEXT({X65,W66,X67,Y66}))),1,1)   ,),))"),"R63")</f>
        <v>R63</v>
      </c>
      <c r="Y66" s="5" t="str">
        <f>IFERROR(__xludf.DUMMYFUNCTION("If(NOT(ISBLANK(ID!W66)),ID!W66,IF(NOT(Input!W66=9),   IF(Not(AND(ARRAYFORMULA(isblank({Y65,X66,Y67,Z66})))),  INDEX(FLATTEN(FILTER({Y65,X66,Y67,Z66},not(isblank({Y65,X66,Y67,Z66})),ISTEXT({Y65,X66,Y67,Z66}))),1,1)   ,),))"),"")</f>
        <v/>
      </c>
      <c r="Z66" s="5" t="str">
        <f>IFERROR(__xludf.DUMMYFUNCTION("If(NOT(ISBLANK(ID!X66)),ID!X66,IF(NOT(Input!X66=9),   IF(Not(AND(ARRAYFORMULA(isblank({Z65,Y66,Z67,AA66})))),  INDEX(FLATTEN(FILTER({Z65,Y66,Z67,AA66},not(isblank({Z65,Y66,Z67,AA66})),ISTEXT({Z65,Y66,Z67,AA66}))),1,1)   ,),))"),"")</f>
        <v/>
      </c>
      <c r="AA66" s="5" t="str">
        <f>IFERROR(__xludf.DUMMYFUNCTION("If(NOT(ISBLANK(ID!Y66)),ID!Y66,IF(NOT(Input!Y66=9),   IF(Not(AND(ARRAYFORMULA(isblank({AA65,Z66,AA67,AB66})))),  INDEX(FLATTEN(FILTER({AA65,Z66,AA67,AB66},not(isblank({AA65,Z66,AA67,AB66})),ISTEXT({AA65,Z66,AA67,AB66}))),1,1)   ,),))"),"")</f>
        <v/>
      </c>
      <c r="AB66" s="5" t="str">
        <f>IFERROR(__xludf.DUMMYFUNCTION("If(NOT(ISBLANK(ID!Z66)),ID!Z66,IF(NOT(Input!Z66=9),   IF(Not(AND(ARRAYFORMULA(isblank({AB65,AA66,AB67,AC66})))),  INDEX(FLATTEN(FILTER({AB65,AA66,AB67,AC66},not(isblank({AB65,AA66,AB67,AC66})),ISTEXT({AB65,AA66,AB67,AC66}))),1,1)   ,),))"),"Z67")</f>
        <v>Z67</v>
      </c>
      <c r="AC66" s="5" t="str">
        <f>IFERROR(__xludf.DUMMYFUNCTION("If(NOT(ISBLANK(ID!AA66)),ID!AA66,IF(NOT(Input!AA66=9),   IF(Not(AND(ARRAYFORMULA(isblank({AC65,AB66,AC67,AD66})))),  INDEX(FLATTEN(FILTER({AC65,AB66,AC67,AD66},not(isblank({AC65,AB66,AC67,AD66})),ISTEXT({AC65,AB66,AC67,AD66}))),1,1)   ,),))"),"Z67")</f>
        <v>Z67</v>
      </c>
      <c r="AD66" s="5" t="str">
        <f>IFERROR(__xludf.DUMMYFUNCTION("If(NOT(ISBLANK(ID!AB66)),ID!AB66,IF(NOT(Input!AB66=9),   IF(Not(AND(ARRAYFORMULA(isblank({AD65,AC66,AD67,AE66})))),  INDEX(FLATTEN(FILTER({AD65,AC66,AD67,AE66},not(isblank({AD65,AC66,AD67,AE66})),ISTEXT({AD65,AC66,AD67,AE66}))),1,1)   ,),))"),"")</f>
        <v/>
      </c>
      <c r="AE66" s="5" t="str">
        <f>IFERROR(__xludf.DUMMYFUNCTION("If(NOT(ISBLANK(ID!AC66)),ID!AC66,IF(NOT(Input!AC66=9),   IF(Not(AND(ARRAYFORMULA(isblank({AE65,AD66,AE67,AF66})))),  INDEX(FLATTEN(FILTER({AE65,AD66,AE67,AF66},not(isblank({AE65,AD66,AE67,AF66})),ISTEXT({AE65,AD66,AE67,AF66}))),1,1)   ,),))"),"AH69")</f>
        <v>AH69</v>
      </c>
      <c r="AF66" s="5" t="str">
        <f>IFERROR(__xludf.DUMMYFUNCTION("If(NOT(ISBLANK(ID!AD66)),ID!AD66,IF(NOT(Input!AD66=9),   IF(Not(AND(ARRAYFORMULA(isblank({AF65,AE66,AF67,AG66})))),  INDEX(FLATTEN(FILTER({AF65,AE66,AF67,AG66},not(isblank({AF65,AE66,AF67,AG66})),ISTEXT({AF65,AE66,AF67,AG66}))),1,1)   ,),))"),"AH69")</f>
        <v>AH69</v>
      </c>
      <c r="AG66" s="5" t="str">
        <f>IFERROR(__xludf.DUMMYFUNCTION("If(NOT(ISBLANK(ID!AE66)),ID!AE66,IF(NOT(Input!AE66=9),   IF(Not(AND(ARRAYFORMULA(isblank({AG65,AF66,AG67,AH66})))),  INDEX(FLATTEN(FILTER({AG65,AF66,AG67,AH66},not(isblank({AG65,AF66,AG67,AH66})),ISTEXT({AG65,AF66,AG67,AH66}))),1,1)   ,),))"),"AH69")</f>
        <v>AH69</v>
      </c>
      <c r="AH66" s="5" t="str">
        <f>IFERROR(__xludf.DUMMYFUNCTION("If(NOT(ISBLANK(ID!AF66)),ID!AF66,IF(NOT(Input!AF66=9),   IF(Not(AND(ARRAYFORMULA(isblank({AH65,AG66,AH67,AI66})))),  INDEX(FLATTEN(FILTER({AH65,AG66,AH67,AI66},not(isblank({AH65,AG66,AH67,AI66})),ISTEXT({AH65,AG66,AH67,AI66}))),1,1)   ,),))"),"AH69")</f>
        <v>AH69</v>
      </c>
      <c r="AI66" s="5" t="str">
        <f>IFERROR(__xludf.DUMMYFUNCTION("If(NOT(ISBLANK(ID!AG66)),ID!AG66,IF(NOT(Input!AG66=9),   IF(Not(AND(ARRAYFORMULA(isblank({AI65,AH66,AI67,AJ66})))),  INDEX(FLATTEN(FILTER({AI65,AH66,AI67,AJ66},not(isblank({AI65,AH66,AI67,AJ66})),ISTEXT({AI65,AH66,AI67,AJ66}))),1,1)   ,),))"),"AH69")</f>
        <v>AH69</v>
      </c>
      <c r="AJ66" s="5" t="str">
        <f>IFERROR(__xludf.DUMMYFUNCTION("If(NOT(ISBLANK(ID!AH66)),ID!AH66,IF(NOT(Input!AH66=9),   IF(Not(AND(ARRAYFORMULA(isblank({AJ65,AI66,AJ67,AK66})))),  INDEX(FLATTEN(FILTER({AJ65,AI66,AJ67,AK66},not(isblank({AJ65,AI66,AJ67,AK66})),ISTEXT({AJ65,AI66,AJ67,AK66}))),1,1)   ,),))"),"AH69")</f>
        <v>AH69</v>
      </c>
      <c r="AK66" s="5" t="str">
        <f>IFERROR(__xludf.DUMMYFUNCTION("If(NOT(ISBLANK(ID!AI66)),ID!AI66,IF(NOT(Input!AI66=9),   IF(Not(AND(ARRAYFORMULA(isblank({AK65,AJ66,AK67,AL66})))),  INDEX(FLATTEN(FILTER({AK65,AJ66,AK67,AL66},not(isblank({AK65,AJ66,AK67,AL66})),ISTEXT({AK65,AJ66,AK67,AL66}))),1,1)   ,),))"),"AH69")</f>
        <v>AH69</v>
      </c>
      <c r="AL66" s="5" t="str">
        <f>IFERROR(__xludf.DUMMYFUNCTION("If(NOT(ISBLANK(ID!AJ66)),ID!AJ66,IF(NOT(Input!AJ66=9),   IF(Not(AND(ARRAYFORMULA(isblank({AL65,AK66,AL67,AM66})))),  INDEX(FLATTEN(FILTER({AL65,AK66,AL67,AM66},not(isblank({AL65,AK66,AL67,AM66})),ISTEXT({AL65,AK66,AL67,AM66}))),1,1)   ,),))"),"AH69")</f>
        <v>AH69</v>
      </c>
      <c r="AM66" s="5" t="str">
        <f>IFERROR(__xludf.DUMMYFUNCTION("If(NOT(ISBLANK(ID!AK66)),ID!AK66,IF(NOT(Input!AK66=9),   IF(Not(AND(ARRAYFORMULA(isblank({AM65,AL66,AM67,AN66})))),  INDEX(FLATTEN(FILTER({AM65,AL66,AM67,AN66},not(isblank({AM65,AL66,AM67,AN66})),ISTEXT({AM65,AL66,AM67,AN66}))),1,1)   ,),))"),"AH69")</f>
        <v>AH69</v>
      </c>
      <c r="AN66" s="5" t="str">
        <f>IFERROR(__xludf.DUMMYFUNCTION("If(NOT(ISBLANK(ID!AL66)),ID!AL66,IF(NOT(Input!AL66=9),   IF(Not(AND(ARRAYFORMULA(isblank({AN65,AM66,AN67,AO66})))),  INDEX(FLATTEN(FILTER({AN65,AM66,AN67,AO66},not(isblank({AN65,AM66,AN67,AO66})),ISTEXT({AN65,AM66,AN67,AO66}))),1,1)   ,),))"),"AH69")</f>
        <v>AH69</v>
      </c>
      <c r="AO66" s="5" t="str">
        <f>IFERROR(__xludf.DUMMYFUNCTION("If(NOT(ISBLANK(ID!AM66)),ID!AM66,IF(NOT(Input!AM66=9),   IF(Not(AND(ARRAYFORMULA(isblank({AO65,AN66,AO67,AP66})))),  INDEX(FLATTEN(FILTER({AO65,AN66,AO67,AP66},not(isblank({AO65,AN66,AO67,AP66})),ISTEXT({AO65,AN66,AO67,AP66}))),1,1)   ,),))"),"AH69")</f>
        <v>AH69</v>
      </c>
      <c r="AP66" s="5" t="str">
        <f>IFERROR(__xludf.DUMMYFUNCTION("If(NOT(ISBLANK(ID!AN66)),ID!AN66,IF(NOT(Input!AN66=9),   IF(Not(AND(ARRAYFORMULA(isblank({AP65,AO66,AP67,AQ66})))),  INDEX(FLATTEN(FILTER({AP65,AO66,AP67,AQ66},not(isblank({AP65,AO66,AP67,AQ66})),ISTEXT({AP65,AO66,AP67,AQ66}))),1,1)   ,),))"),"")</f>
        <v/>
      </c>
      <c r="AQ66" s="5" t="str">
        <f>IFERROR(__xludf.DUMMYFUNCTION("If(NOT(ISBLANK(ID!AO66)),ID!AO66,IF(NOT(Input!AO66=9),   IF(Not(AND(ARRAYFORMULA(isblank({AQ65,AP66,AQ67,AR66})))),  INDEX(FLATTEN(FILTER({AQ65,AP66,AQ67,AR66},not(isblank({AQ65,AP66,AQ67,AR66})),ISTEXT({AQ65,AP66,AQ67,AR66}))),1,1)   ,),))"),"AQ68")</f>
        <v>AQ68</v>
      </c>
      <c r="AR66" s="5" t="str">
        <f>IFERROR(__xludf.DUMMYFUNCTION("If(NOT(ISBLANK(ID!AP66)),ID!AP66,IF(NOT(Input!AP66=9),   IF(Not(AND(ARRAYFORMULA(isblank({AR65,AQ66,AR67,AS66})))),  INDEX(FLATTEN(FILTER({AR65,AQ66,AR67,AS66},not(isblank({AR65,AQ66,AR67,AS66})),ISTEXT({AR65,AQ66,AR67,AS66}))),1,1)   ,),))"),"AQ68")</f>
        <v>AQ68</v>
      </c>
      <c r="AS66" s="5" t="str">
        <f>IFERROR(__xludf.DUMMYFUNCTION("If(NOT(ISBLANK(ID!AQ66)),ID!AQ66,IF(NOT(Input!AQ66=9),   IF(Not(AND(ARRAYFORMULA(isblank({AS65,AR66,AS67,AT66})))),  INDEX(FLATTEN(FILTER({AS65,AR66,AS67,AT66},not(isblank({AS65,AR66,AS67,AT66})),ISTEXT({AS65,AR66,AS67,AT66}))),1,1)   ,),))"),"AQ68")</f>
        <v>AQ68</v>
      </c>
      <c r="AT66" s="5" t="str">
        <f>IFERROR(__xludf.DUMMYFUNCTION("If(NOT(ISBLANK(ID!AR66)),ID!AR66,IF(NOT(Input!AR66=9),   IF(Not(AND(ARRAYFORMULA(isblank({AT65,AS66,AT67,AU66})))),  INDEX(FLATTEN(FILTER({AT65,AS66,AT67,AU66},not(isblank({AT65,AS66,AT67,AU66})),ISTEXT({AT65,AS66,AT67,AU66}))),1,1)   ,),))"),"AQ68")</f>
        <v>AQ68</v>
      </c>
      <c r="AU66" s="5" t="str">
        <f>IFERROR(__xludf.DUMMYFUNCTION("If(NOT(ISBLANK(ID!AS66)),ID!AS66,IF(NOT(Input!AS66=9),   IF(Not(AND(ARRAYFORMULA(isblank({AU65,AT66,AU67,AV66})))),  INDEX(FLATTEN(FILTER({AU65,AT66,AU67,AV66},not(isblank({AU65,AT66,AU67,AV66})),ISTEXT({AU65,AT66,AU67,AV66}))),1,1)   ,),))"),"AQ68")</f>
        <v>AQ68</v>
      </c>
      <c r="AV66" s="5" t="str">
        <f>IFERROR(__xludf.DUMMYFUNCTION("If(NOT(ISBLANK(ID!AT66)),ID!AT66,IF(NOT(Input!AT66=9),   IF(Not(AND(ARRAYFORMULA(isblank({AV65,AU66,AV67,AW66})))),  INDEX(FLATTEN(FILTER({AV65,AU66,AV67,AW66},not(isblank({AV65,AU66,AV67,AW66})),ISTEXT({AV65,AU66,AV67,AW66}))),1,1)   ,),))"),"AQ68")</f>
        <v>AQ68</v>
      </c>
      <c r="AW66" s="5" t="str">
        <f>IFERROR(__xludf.DUMMYFUNCTION("If(NOT(ISBLANK(ID!AU66)),ID!AU66,IF(NOT(Input!AU66=9),   IF(Not(AND(ARRAYFORMULA(isblank({AW65,AV66,AW67,AX66})))),  INDEX(FLATTEN(FILTER({AW65,AV66,AW67,AX66},not(isblank({AW65,AV66,AW67,AX66})),ISTEXT({AW65,AV66,AW67,AX66}))),1,1)   ,),))"),"")</f>
        <v/>
      </c>
      <c r="AX66" s="5" t="str">
        <f>IFERROR(__xludf.DUMMYFUNCTION("If(NOT(ISBLANK(ID!AV66)),ID!AV66,IF(NOT(Input!AV66=9),   IF(Not(AND(ARRAYFORMULA(isblank({AX65,AW66,AX67,AY66})))),  INDEX(FLATTEN(FILTER({AX65,AW66,AX67,AY66},not(isblank({AX65,AW66,AX67,AY66})),ISTEXT({AX65,AW66,AX67,AY66}))),1,1)   ,),))"),"BA66")</f>
        <v>BA66</v>
      </c>
      <c r="AY66" s="5" t="str">
        <f>IFERROR(__xludf.DUMMYFUNCTION("If(NOT(ISBLANK(ID!AW66)),ID!AW66,IF(NOT(Input!AW66=9),   IF(Not(AND(ARRAYFORMULA(isblank({AY65,AX66,AY67,AZ66})))),  INDEX(FLATTEN(FILTER({AY65,AX66,AY67,AZ66},not(isblank({AY65,AX66,AY67,AZ66})),ISTEXT({AY65,AX66,AY67,AZ66}))),1,1)   ,),))"),"BA66")</f>
        <v>BA66</v>
      </c>
      <c r="AZ66" s="5" t="str">
        <f>IFERROR(__xludf.DUMMYFUNCTION("If(NOT(ISBLANK(ID!AX66)),ID!AX66,IF(NOT(Input!AX66=9),   IF(Not(AND(ARRAYFORMULA(isblank({AZ65,AY66,AZ67,BA66})))),  INDEX(FLATTEN(FILTER({AZ65,AY66,AZ67,BA66},not(isblank({AZ65,AY66,AZ67,BA66})),ISTEXT({AZ65,AY66,AZ67,BA66}))),1,1)   ,),))"),"BA66")</f>
        <v>BA66</v>
      </c>
      <c r="BA66" s="5" t="str">
        <f>IFERROR(__xludf.DUMMYFUNCTION("If(NOT(ISBLANK(ID!AY66)),ID!AY66,IF(NOT(Input!AY66=9),   IF(Not(AND(ARRAYFORMULA(isblank({BA65,AZ66,BA67,BB66})))),  INDEX(FLATTEN(FILTER({BA65,AZ66,BA67,BB66},not(isblank({BA65,AZ66,BA67,BB66})),ISTEXT({BA65,AZ66,BA67,BB66}))),1,1)   ,),))"),"BA66")</f>
        <v>BA66</v>
      </c>
      <c r="BB66" s="5" t="str">
        <f>IFERROR(__xludf.DUMMYFUNCTION("If(NOT(ISBLANK(ID!AZ66)),ID!AZ66,IF(NOT(Input!AZ66=9),   IF(Not(AND(ARRAYFORMULA(isblank({BB65,BA66,BB67,BC66})))),  INDEX(FLATTEN(FILTER({BB65,BA66,BB67,BC66},not(isblank({BB65,BA66,BB67,BC66})),ISTEXT({BB65,BA66,BB67,BC66}))),1,1)   ,),))"),"BA66")</f>
        <v>BA66</v>
      </c>
      <c r="BC66" s="5" t="str">
        <f>IFERROR(__xludf.DUMMYFUNCTION("If(NOT(ISBLANK(ID!BA66)),ID!BA66,IF(NOT(Input!BA66=9),   IF(Not(AND(ARRAYFORMULA(isblank({BC65,BB66,BC67,BD66})))),  INDEX(FLATTEN(FILTER({BC65,BB66,BC67,BD66},not(isblank({BC65,BB66,BC67,BD66})),ISTEXT({BC65,BB66,BC67,BD66}))),1,1)   ,),))"),"BA66")</f>
        <v>BA66</v>
      </c>
      <c r="BD66" s="5" t="str">
        <f>IFERROR(__xludf.DUMMYFUNCTION("If(NOT(ISBLANK(ID!BB66)),ID!BB66,IF(NOT(Input!BB66=9),   IF(Not(AND(ARRAYFORMULA(isblank({BD65,BC66,BD67,BE66})))),  INDEX(FLATTEN(FILTER({BD65,BC66,BD67,BE66},not(isblank({BD65,BC66,BD67,BE66})),ISTEXT({BD65,BC66,BD67,BE66}))),1,1)   ,),))"),"BA66")</f>
        <v>BA66</v>
      </c>
      <c r="BE66" s="5" t="str">
        <f>IFERROR(__xludf.DUMMYFUNCTION("If(NOT(ISBLANK(ID!BC66)),ID!BC66,IF(NOT(Input!BC66=9),   IF(Not(AND(ARRAYFORMULA(isblank({BE65,BD66,BE67,BF66})))),  INDEX(FLATTEN(FILTER({BE65,BD66,BE67,BF66},not(isblank({BE65,BD66,BE67,BF66})),ISTEXT({BE65,BD66,BE67,BF66}))),1,1)   ,),))"),"BA66")</f>
        <v>BA66</v>
      </c>
      <c r="BF66" s="5" t="str">
        <f>IFERROR(__xludf.DUMMYFUNCTION("If(NOT(ISBLANK(ID!BD66)),ID!BD66,IF(NOT(Input!BD66=9),   IF(Not(AND(ARRAYFORMULA(isblank({BF65,BE66,BF67,BG66})))),  INDEX(FLATTEN(FILTER({BF65,BE66,BF67,BG66},not(isblank({BF65,BE66,BF67,BG66})),ISTEXT({BF65,BE66,BF67,BG66}))),1,1)   ,),))"),"BA66")</f>
        <v>BA66</v>
      </c>
      <c r="BG66" s="5" t="str">
        <f>IFERROR(__xludf.DUMMYFUNCTION("If(NOT(ISBLANK(ID!BE66)),ID!BE66,IF(NOT(Input!BE66=9),   IF(Not(AND(ARRAYFORMULA(isblank({BG65,BF66,BG67,BH66})))),  INDEX(FLATTEN(FILTER({BG65,BF66,BG67,BH66},not(isblank({BG65,BF66,BG67,BH66})),ISTEXT({BG65,BF66,BG67,BH66}))),1,1)   ,),))"),"BA66")</f>
        <v>BA66</v>
      </c>
      <c r="BH66" s="5" t="str">
        <f>IFERROR(__xludf.DUMMYFUNCTION("If(NOT(ISBLANK(ID!BF66)),ID!BF66,IF(NOT(Input!BF66=9),   IF(Not(AND(ARRAYFORMULA(isblank({BH65,BG66,BH67,BI66})))),  INDEX(FLATTEN(FILTER({BH65,BG66,BH67,BI66},not(isblank({BH65,BG66,BH67,BI66})),ISTEXT({BH65,BG66,BH67,BI66}))),1,1)   ,),))"),"")</f>
        <v/>
      </c>
      <c r="BI66" s="5" t="str">
        <f>IFERROR(__xludf.DUMMYFUNCTION("If(NOT(ISBLANK(ID!BG66)),ID!BG66,IF(NOT(Input!BG66=9),   IF(Not(AND(ARRAYFORMULA(isblank({BI65,BH66,BI67,BJ66})))),  INDEX(FLATTEN(FILTER({BI65,BH66,BI67,BJ66},not(isblank({BI65,BH66,BI67,BJ66})),ISTEXT({BI65,BH66,BI67,BJ66}))),1,1)   ,),))"),"BK67")</f>
        <v>BK67</v>
      </c>
      <c r="BJ66" s="5" t="str">
        <f>IFERROR(__xludf.DUMMYFUNCTION("If(NOT(ISBLANK(ID!BH66)),ID!BH66,IF(NOT(Input!BH66=9),   IF(Not(AND(ARRAYFORMULA(isblank({BJ65,BI66,BJ67,BK66})))),  INDEX(FLATTEN(FILTER({BJ65,BI66,BJ67,BK66},not(isblank({BJ65,BI66,BJ67,BK66})),ISTEXT({BJ65,BI66,BJ67,BK66}))),1,1)   ,),))"),"BK67")</f>
        <v>BK67</v>
      </c>
      <c r="BK66" s="5" t="str">
        <f>IFERROR(__xludf.DUMMYFUNCTION("If(NOT(ISBLANK(ID!BI66)),ID!BI66,IF(NOT(Input!BI66=9),   IF(Not(AND(ARRAYFORMULA(isblank({BK65,BJ66,BK67,BL66})))),  INDEX(FLATTEN(FILTER({BK65,BJ66,BK67,BL66},not(isblank({BK65,BJ66,BK67,BL66})),ISTEXT({BK65,BJ66,BK67,BL66}))),1,1)   ,),))"),"BK67")</f>
        <v>BK67</v>
      </c>
      <c r="BL66" s="5" t="str">
        <f>IFERROR(__xludf.DUMMYFUNCTION("If(NOT(ISBLANK(ID!BJ66)),ID!BJ66,IF(NOT(Input!BJ66=9),   IF(Not(AND(ARRAYFORMULA(isblank({BL65,BK66,BL67,BM66})))),  INDEX(FLATTEN(FILTER({BL65,BK66,BL67,BM66},not(isblank({BL65,BK66,BL67,BM66})),ISTEXT({BL65,BK66,BL67,BM66}))),1,1)   ,),))"),"BK67")</f>
        <v>BK67</v>
      </c>
      <c r="BM66" s="5" t="str">
        <f>IFERROR(__xludf.DUMMYFUNCTION("If(NOT(ISBLANK(ID!BK66)),ID!BK66,IF(NOT(Input!BK66=9),   IF(Not(AND(ARRAYFORMULA(isblank({BM65,BL66,BM67,BN66})))),  INDEX(FLATTEN(FILTER({BM65,BL66,BM67,BN66},not(isblank({BM65,BL66,BM67,BN66})),ISTEXT({BM65,BL66,BM67,BN66}))),1,1)   ,),))"),"BK67")</f>
        <v>BK67</v>
      </c>
      <c r="BN66" s="5" t="str">
        <f>IFERROR(__xludf.DUMMYFUNCTION("If(NOT(ISBLANK(ID!BL66)),ID!BL66,IF(NOT(Input!BL66=9),   IF(Not(AND(ARRAYFORMULA(isblank({BN65,BM66,BN67,BO66})))),  INDEX(FLATTEN(FILTER({BN65,BM66,BN67,BO66},not(isblank({BN65,BM66,BN67,BO66})),ISTEXT({BN65,BM66,BN67,BO66}))),1,1)   ,),))"),"BK67")</f>
        <v>BK67</v>
      </c>
      <c r="BO66" s="5" t="str">
        <f>IFERROR(__xludf.DUMMYFUNCTION("If(NOT(ISBLANK(ID!BM66)),ID!BM66,IF(NOT(Input!BM66=9),   IF(Not(AND(ARRAYFORMULA(isblank({BO65,BN66,BO67,BP66})))),  INDEX(FLATTEN(FILTER({BO65,BN66,BO67,BP66},not(isblank({BO65,BN66,BO67,BP66})),ISTEXT({BO65,BN66,BO67,BP66}))),1,1)   ,),))"),"BK67")</f>
        <v>BK67</v>
      </c>
      <c r="BP66" s="5" t="str">
        <f>IFERROR(__xludf.DUMMYFUNCTION("If(NOT(ISBLANK(ID!BN66)),ID!BN66,IF(NOT(Input!BN66=9),   IF(Not(AND(ARRAYFORMULA(isblank({BP65,BO66,BP67,BQ66})))),  INDEX(FLATTEN(FILTER({BP65,BO66,BP67,BQ66},not(isblank({BP65,BO66,BP67,BQ66})),ISTEXT({BP65,BO66,BP67,BQ66}))),1,1)   ,),))"),"BK67")</f>
        <v>BK67</v>
      </c>
      <c r="BQ66" s="5" t="str">
        <f>IFERROR(__xludf.DUMMYFUNCTION("If(NOT(ISBLANK(ID!BO66)),ID!BO66,IF(NOT(Input!BO66=9),   IF(Not(AND(ARRAYFORMULA(isblank({BQ65,BP66,BQ67,BR66})))),  INDEX(FLATTEN(FILTER({BQ65,BP66,BQ67,BR66},not(isblank({BQ65,BP66,BQ67,BR66})),ISTEXT({BQ65,BP66,BQ67,BR66}))),1,1)   ,),))"),"BK67")</f>
        <v>BK67</v>
      </c>
      <c r="BR66" s="5" t="str">
        <f>IFERROR(__xludf.DUMMYFUNCTION("If(NOT(ISBLANK(ID!BP66)),ID!BP66,IF(NOT(Input!BP66=9),   IF(Not(AND(ARRAYFORMULA(isblank({BR65,BQ66,BR67,BS66})))),  INDEX(FLATTEN(FILTER({BR65,BQ66,BR67,BS66},not(isblank({BR65,BQ66,BR67,BS66})),ISTEXT({BR65,BQ66,BR67,BS66}))),1,1)   ,),))"),"")</f>
        <v/>
      </c>
      <c r="BS66" s="5" t="str">
        <f>IFERROR(__xludf.DUMMYFUNCTION("If(NOT(ISBLANK(ID!BQ66)),ID!BQ66,IF(NOT(Input!BQ66=9),   IF(Not(AND(ARRAYFORMULA(isblank({BS65,BR66,BS67,BT66})))),  INDEX(FLATTEN(FILTER({BS65,BR66,BS67,BT66},not(isblank({BS65,BR66,BS67,BT66})),ISTEXT({BS65,BR66,BS67,BT66}))),1,1)   ,),))"),"BS64")</f>
        <v>BS64</v>
      </c>
      <c r="BT66" s="5" t="str">
        <f>IFERROR(__xludf.DUMMYFUNCTION("If(NOT(ISBLANK(ID!BR66)),ID!BR66,IF(NOT(Input!BR66=9),   IF(Not(AND(ARRAYFORMULA(isblank({BT65,BS66,BT67,BU66})))),  INDEX(FLATTEN(FILTER({BT65,BS66,BT67,BU66},not(isblank({BT65,BS66,BT67,BU66})),ISTEXT({BT65,BS66,BT67,BU66}))),1,1)   ,),))"),"BS64")</f>
        <v>BS64</v>
      </c>
      <c r="BU66" s="5" t="str">
        <f>IFERROR(__xludf.DUMMYFUNCTION("If(NOT(ISBLANK(ID!BS66)),ID!BS66,IF(NOT(Input!BS66=9),   IF(Not(AND(ARRAYFORMULA(isblank({BU65,BT66,BU67,BV66})))),  INDEX(FLATTEN(FILTER({BU65,BT66,BU67,BV66},not(isblank({BU65,BT66,BU67,BV66})),ISTEXT({BU65,BT66,BU67,BV66}))),1,1)   ,),))"),"BS64")</f>
        <v>BS64</v>
      </c>
      <c r="BV66" s="5" t="str">
        <f>IFERROR(__xludf.DUMMYFUNCTION("If(NOT(ISBLANK(ID!BT66)),ID!BT66,IF(NOT(Input!BT66=9),   IF(Not(AND(ARRAYFORMULA(isblank({BV65,BU66,BV67,BW66})))),  INDEX(FLATTEN(FILTER({BV65,BU66,BV67,BW66},not(isblank({BV65,BU66,BV67,BW66})),ISTEXT({BV65,BU66,BV67,BW66}))),1,1)   ,),))"),"BS64")</f>
        <v>BS64</v>
      </c>
      <c r="BW66" s="5" t="str">
        <f>IFERROR(__xludf.DUMMYFUNCTION("If(NOT(ISBLANK(ID!BU66)),ID!BU66,IF(NOT(Input!BU66=9),   IF(Not(AND(ARRAYFORMULA(isblank({BW65,BV66,BW67,BX66})))),  INDEX(FLATTEN(FILTER({BW65,BV66,BW67,BX66},not(isblank({BW65,BV66,BW67,BX66})),ISTEXT({BW65,BV66,BW67,BX66}))),1,1)   ,),))"),"BS64")</f>
        <v>BS64</v>
      </c>
      <c r="BX66" s="5" t="str">
        <f>IFERROR(__xludf.DUMMYFUNCTION("If(NOT(ISBLANK(ID!BV66)),ID!BV66,IF(NOT(Input!BV66=9),   IF(Not(AND(ARRAYFORMULA(isblank({BX65,BW66,BX67,BY66})))),  INDEX(FLATTEN(FILTER({BX65,BW66,BX67,BY66},not(isblank({BX65,BW66,BX67,BY66})),ISTEXT({BX65,BW66,BX67,BY66}))),1,1)   ,),))"),"")</f>
        <v/>
      </c>
      <c r="BY66" s="5" t="str">
        <f>IFERROR(__xludf.DUMMYFUNCTION("If(NOT(ISBLANK(ID!BW66)),ID!BW66,IF(NOT(Input!BW66=9),   IF(Not(AND(ARRAYFORMULA(isblank({BY65,BX66,BY67,BZ66})))),  INDEX(FLATTEN(FILTER({BY65,BX66,BY67,BZ66},not(isblank({BY65,BX66,BY67,BZ66})),ISTEXT({BY65,BX66,BY67,BZ66}))),1,1)   ,),))"),"BS64")</f>
        <v>BS64</v>
      </c>
      <c r="BZ66" s="5" t="str">
        <f>IFERROR(__xludf.DUMMYFUNCTION("If(NOT(ISBLANK(ID!BX66)),ID!BX66,IF(NOT(Input!BX66=9),   IF(Not(AND(ARRAYFORMULA(isblank({BZ65,BY66,BZ67,CA66})))),  INDEX(FLATTEN(FILTER({BZ65,BY66,BZ67,CA66},not(isblank({BZ65,BY66,BZ67,CA66})),ISTEXT({BZ65,BY66,BZ67,CA66}))),1,1)   ,),))"),"")</f>
        <v/>
      </c>
      <c r="CA66" s="5" t="str">
        <f>IFERROR(__xludf.DUMMYFUNCTION("If(NOT(ISBLANK(ID!BY66)),ID!BY66,IF(NOT(Input!BY66=9),   IF(Not(AND(ARRAYFORMULA(isblank({CA65,BZ66,CA67,CB66})))),  INDEX(FLATTEN(FILTER({CA65,BZ66,CA67,CB66},not(isblank({CA65,BZ66,CA67,CB66})),ISTEXT({CA65,BZ66,CA67,CB66}))),1,1)   ,),))"),"CB62")</f>
        <v>CB62</v>
      </c>
      <c r="CB66" s="5" t="str">
        <f>IFERROR(__xludf.DUMMYFUNCTION("If(NOT(ISBLANK(ID!BZ66)),ID!BZ66,IF(NOT(Input!BZ66=9),   IF(Not(AND(ARRAYFORMULA(isblank({CB65,CA66,CB67,CC66})))),  INDEX(FLATTEN(FILTER({CB65,CA66,CB67,CC66},not(isblank({CB65,CA66,CB67,CC66})),ISTEXT({CB65,CA66,CB67,CC66}))),1,1)   ,),))"),"CB62")</f>
        <v>CB62</v>
      </c>
      <c r="CC66" s="5" t="str">
        <f>IFERROR(__xludf.DUMMYFUNCTION("If(NOT(ISBLANK(ID!CA66)),ID!CA66,IF(NOT(Input!CA66=9),   IF(Not(AND(ARRAYFORMULA(isblank({CC65,CB66,CC67,CD66})))),  INDEX(FLATTEN(FILTER({CC65,CB66,CC67,CD66},not(isblank({CC65,CB66,CC67,CD66})),ISTEXT({CC65,CB66,CC67,CD66}))),1,1)   ,),))"),"")</f>
        <v/>
      </c>
      <c r="CD66" s="5" t="str">
        <f>IFERROR(__xludf.DUMMYFUNCTION("If(NOT(ISBLANK(ID!CB66)),ID!CB66,IF(NOT(Input!CB66=9),   IF(Not(AND(ARRAYFORMULA(isblank({CD65,CC66,CD67,CE66})))),  INDEX(FLATTEN(FILTER({CD65,CC66,CD67,CE66},not(isblank({CD65,CC66,CD67,CE66})),ISTEXT({CD65,CC66,CD67,CE66}))),1,1)   ,),))"),"CB62")</f>
        <v>CB62</v>
      </c>
      <c r="CE66" s="5" t="str">
        <f>IFERROR(__xludf.DUMMYFUNCTION("If(NOT(ISBLANK(ID!CC66)),ID!CC66,IF(NOT(Input!CC66=9),   IF(Not(AND(ARRAYFORMULA(isblank({CE65,CD66,CE67,CF66})))),  INDEX(FLATTEN(FILTER({CE65,CD66,CE67,CF66},not(isblank({CE65,CD66,CE67,CF66})),ISTEXT({CE65,CD66,CE67,CF66}))),1,1)   ,),))"),"")</f>
        <v/>
      </c>
      <c r="CF66" s="5" t="str">
        <f>IFERROR(__xludf.DUMMYFUNCTION("If(NOT(ISBLANK(ID!CD66)),ID!CD66,IF(NOT(Input!CD66=9),   IF(Not(AND(ARRAYFORMULA(isblank({CF65,CE66,CF67,CG66})))),  INDEX(FLATTEN(FILTER({CF65,CE66,CF67,CG66},not(isblank({CF65,CE66,CF67,CG66})),ISTEXT({CF65,CE66,CF67,CG66}))),1,1)   ,),))"),"")</f>
        <v/>
      </c>
      <c r="CG66" s="5" t="str">
        <f>IFERROR(__xludf.DUMMYFUNCTION("If(NOT(ISBLANK(ID!CE66)),ID!CE66,IF(NOT(Input!CE66=9),   IF(Not(AND(ARRAYFORMULA(isblank({CG65,CF66,CG67,CH66})))),  INDEX(FLATTEN(FILTER({CG65,CF66,CG67,CH66},not(isblank({CG65,CF66,CG67,CH66})),ISTEXT({CG65,CF66,CG67,CH66}))),1,1)   ,),))"),"CE68")</f>
        <v>CE68</v>
      </c>
      <c r="CH66" s="5" t="str">
        <f>IFERROR(__xludf.DUMMYFUNCTION("If(NOT(ISBLANK(ID!CF66)),ID!CF66,IF(NOT(Input!CF66=9),   IF(Not(AND(ARRAYFORMULA(isblank({CH65,CG66,CH67,CI66})))),  INDEX(FLATTEN(FILTER({CH65,CG66,CH67,CI66},not(isblank({CH65,CG66,CH67,CI66})),ISTEXT({CH65,CG66,CH67,CI66}))),1,1)   ,),))"),"CE68")</f>
        <v>CE68</v>
      </c>
      <c r="CI66" s="5" t="str">
        <f>IFERROR(__xludf.DUMMYFUNCTION("If(NOT(ISBLANK(ID!CG66)),ID!CG66,IF(NOT(Input!CG66=9),   IF(Not(AND(ARRAYFORMULA(isblank({CI65,CH66,CI67,CJ66})))),  INDEX(FLATTEN(FILTER({CI65,CH66,CI67,CJ66},not(isblank({CI65,CH66,CI67,CJ66})),ISTEXT({CI65,CH66,CI67,CJ66}))),1,1)   ,),))"),"")</f>
        <v/>
      </c>
      <c r="CJ66" s="5" t="str">
        <f>IFERROR(__xludf.DUMMYFUNCTION("If(NOT(ISBLANK(ID!CH66)),ID!CH66,IF(NOT(Input!CH66=9),   IF(Not(AND(ARRAYFORMULA(isblank({CJ65,CI66,CJ67,CK66})))),  INDEX(FLATTEN(FILTER({CJ65,CI66,CJ67,CK66},not(isblank({CJ65,CI66,CJ67,CK66})),ISTEXT({CJ65,CI66,CJ67,CK66}))),1,1)   ,),))"),"CJ67")</f>
        <v>CJ67</v>
      </c>
      <c r="CK66" s="5" t="str">
        <f>IFERROR(__xludf.DUMMYFUNCTION("If(NOT(ISBLANK(ID!CI66)),ID!CI66,IF(NOT(Input!CI66=9),   IF(Not(AND(ARRAYFORMULA(isblank({CK65,CJ66,CK67,CL66})))),  INDEX(FLATTEN(FILTER({CK65,CJ66,CK67,CL66},not(isblank({CK65,CJ66,CK67,CL66})),ISTEXT({CK65,CJ66,CK67,CL66}))),1,1)   ,),))"),"CJ67")</f>
        <v>CJ67</v>
      </c>
      <c r="CL66" s="5" t="str">
        <f>IFERROR(__xludf.DUMMYFUNCTION("If(NOT(ISBLANK(ID!CJ66)),ID!CJ66,IF(NOT(Input!CJ66=9),   IF(Not(AND(ARRAYFORMULA(isblank({CL65,CK66,CL67,CM66})))),  INDEX(FLATTEN(FILTER({CL65,CK66,CL67,CM66},not(isblank({CL65,CK66,CL67,CM66})),ISTEXT({CL65,CK66,CL67,CM66}))),1,1)   ,),))"),"CJ67")</f>
        <v>CJ67</v>
      </c>
      <c r="CM66" s="5" t="str">
        <f>IFERROR(__xludf.DUMMYFUNCTION("If(NOT(ISBLANK(ID!CK66)),ID!CK66,IF(NOT(Input!CK66=9),   IF(Not(AND(ARRAYFORMULA(isblank({CM65,CL66,CM67,CN66})))),  INDEX(FLATTEN(FILTER({CM65,CL66,CM67,CN66},not(isblank({CM65,CL66,CM67,CN66})),ISTEXT({CM65,CL66,CM67,CN66}))),1,1)   ,),))"),"CJ67")</f>
        <v>CJ67</v>
      </c>
      <c r="CN66" s="5" t="str">
        <f>IFERROR(__xludf.DUMMYFUNCTION("If(NOT(ISBLANK(ID!CL66)),ID!CL66,IF(NOT(Input!CL66=9),   IF(Not(AND(ARRAYFORMULA(isblank({CN65,CM66,CN67,CO66})))),  INDEX(FLATTEN(FILTER({CN65,CM66,CN67,CO66},not(isblank({CN65,CM66,CN67,CO66})),ISTEXT({CN65,CM66,CN67,CO66}))),1,1)   ,),))"),"")</f>
        <v/>
      </c>
      <c r="CO66" s="5" t="str">
        <f>IFERROR(__xludf.DUMMYFUNCTION("If(NOT(ISBLANK(ID!CM66)),ID!CM66,IF(NOT(Input!CM66=9),   IF(Not(AND(ARRAYFORMULA(isblank({CO65,CN66,CO67,CP66})))),  INDEX(FLATTEN(FILTER({CO65,CN66,CO67,CP66},not(isblank({CO65,CN66,CO67,CP66})),ISTEXT({CO65,CN66,CO67,CP66}))),1,1)   ,),))"),"")</f>
        <v/>
      </c>
      <c r="CP66" s="5" t="str">
        <f>IFERROR(__xludf.DUMMYFUNCTION("If(NOT(ISBLANK(ID!CN66)),ID!CN66,IF(NOT(Input!CN66=9),   IF(Not(AND(ARRAYFORMULA(isblank({CP65,CO66,CP67,CQ66})))),  INDEX(FLATTEN(FILTER({CP65,CO66,CP67,CQ66},not(isblank({CP65,CO66,CP67,CQ66})),ISTEXT({CP65,CO66,CP67,CQ66}))),1,1)   ,),))"),"CQ64")</f>
        <v>CQ64</v>
      </c>
      <c r="CQ66" s="5" t="str">
        <f>IFERROR(__xludf.DUMMYFUNCTION("If(NOT(ISBLANK(ID!CO66)),ID!CO66,IF(NOT(Input!CO66=9),   IF(Not(AND(ARRAYFORMULA(isblank({CQ65,CP66,CQ67,CR66})))),  INDEX(FLATTEN(FILTER({CQ65,CP66,CQ67,CR66},not(isblank({CQ65,CP66,CQ67,CR66})),ISTEXT({CQ65,CP66,CQ67,CR66}))),1,1)   ,),))"),"CQ64")</f>
        <v>CQ64</v>
      </c>
      <c r="CR66" s="5" t="str">
        <f>IFERROR(__xludf.DUMMYFUNCTION("If(NOT(ISBLANK(ID!CP66)),ID!CP66,IF(NOT(Input!CP66=9),   IF(Not(AND(ARRAYFORMULA(isblank({CR65,CQ66,CR67,CS66})))),  INDEX(FLATTEN(FILTER({CR65,CQ66,CR67,CS66},not(isblank({CR65,CQ66,CR67,CS66})),ISTEXT({CR65,CQ66,CR67,CS66}))),1,1)   ,),))"),"CQ64")</f>
        <v>CQ64</v>
      </c>
      <c r="CS66" s="5" t="str">
        <f>IFERROR(__xludf.DUMMYFUNCTION("If(NOT(ISBLANK(ID!CQ66)),ID!CQ66,IF(NOT(Input!CQ66=9),   IF(Not(AND(ARRAYFORMULA(isblank({CS65,CR66,CS67,CT66})))),  INDEX(FLATTEN(FILTER({CS65,CR66,CS67,CT66},not(isblank({CS65,CR66,CS67,CT66})),ISTEXT({CS65,CR66,CS67,CT66}))),1,1)   ,),))"),"CQ64")</f>
        <v>CQ64</v>
      </c>
      <c r="CT66" s="5" t="str">
        <f>IFERROR(__xludf.DUMMYFUNCTION("If(NOT(ISBLANK(ID!CR66)),ID!CR66,IF(NOT(Input!CR66=9),   IF(Not(AND(ARRAYFORMULA(isblank({CT65,CS66,CT67,CU66})))),  INDEX(FLATTEN(FILTER({CT65,CS66,CT67,CU66},not(isblank({CT65,CS66,CT67,CU66})),ISTEXT({CT65,CS66,CT67,CU66}))),1,1)   ,),))"),"CQ64")</f>
        <v>CQ64</v>
      </c>
      <c r="CU66" s="5" t="str">
        <f>IFERROR(__xludf.DUMMYFUNCTION("If(NOT(ISBLANK(ID!CS66)),ID!CS66,IF(NOT(Input!CS66=9),   IF(Not(AND(ARRAYFORMULA(isblank({CU65,CT66,CU67,CV66})))),  INDEX(FLATTEN(FILTER({CU65,CT66,CU67,CV66},not(isblank({CU65,CT66,CU67,CV66})),ISTEXT({CU65,CT66,CU67,CV66}))),1,1)   ,),))"),"CQ64")</f>
        <v>CQ64</v>
      </c>
      <c r="CV66" s="5" t="str">
        <f>IFERROR(__xludf.DUMMYFUNCTION("If(NOT(ISBLANK(ID!CT66)),ID!CT66,IF(NOT(Input!CT66=9),   IF(Not(AND(ARRAYFORMULA(isblank({CV65,CU66,CV67,CW66})))),  INDEX(FLATTEN(FILTER({CV65,CU66,CV67,CW66},not(isblank({CV65,CU66,CV67,CW66})),ISTEXT({CV65,CU66,CV67,CW66}))),1,1)   ,),))"),"")</f>
        <v/>
      </c>
      <c r="CW66" s="5" t="str">
        <f>IFERROR(__xludf.DUMMYFUNCTION("If(NOT(ISBLANK(ID!CU66)),ID!CU66,IF(NOT(Input!CU66=9),   IF(Not(AND(ARRAYFORMULA(isblank({CW65,CV66,CW67,CX66})))),  INDEX(FLATTEN(FILTER({CW65,CV66,CW67,CX66},not(isblank({CW65,CV66,CW67,CX66})),ISTEXT({CW65,CV66,CW67,CX66}))),1,1)   ,),))"),"CT68")</f>
        <v>CT68</v>
      </c>
      <c r="CX66" s="5" t="str">
        <f>IFERROR(__xludf.DUMMYFUNCTION("If(NOT(ISBLANK(ID!CV66)),ID!CV66,IF(NOT(Input!CV66=9),   IF(Not(AND(ARRAYFORMULA(isblank({CX65,CW66,CX67,CY66})))),  INDEX(FLATTEN(FILTER({CX65,CW66,CX67,CY66},not(isblank({CX65,CW66,CX67,CY66})),ISTEXT({CX65,CW66,CX67,CY66}))),1,1)   ,),))"),"CT68")</f>
        <v>CT68</v>
      </c>
      <c r="CY66" s="5" t="str">
        <f>IFERROR(__xludf.DUMMYFUNCTION("If(NOT(ISBLANK(ID!CW66)),ID!CW66,IF(NOT(Input!CW66=9),   IF(Not(AND(ARRAYFORMULA(isblank({CY65,CX66,CY67,CZ66})))),  INDEX(FLATTEN(FILTER({CY65,CX66,CY67,CZ66},not(isblank({CY65,CX66,CY67,CZ66})),ISTEXT({CY65,CX66,CY67,CZ66}))),1,1)   ,),))"),"CT68")</f>
        <v>CT68</v>
      </c>
      <c r="CZ66" s="5" t="str">
        <f>IFERROR(__xludf.DUMMYFUNCTION("If(NOT(ISBLANK(ID!CX66)),ID!CX66,IF(NOT(Input!CX66=9),   IF(Not(AND(ARRAYFORMULA(isblank({CZ65,CY66,CZ67,DA66})))),  INDEX(FLATTEN(FILTER({CZ65,CY66,CZ67,DA66},not(isblank({CZ65,CY66,CZ67,DA66})),ISTEXT({CZ65,CY66,CZ67,DA66}))),1,1)   ,),))"),"CT68")</f>
        <v>CT68</v>
      </c>
      <c r="DA66" s="3"/>
    </row>
    <row r="67">
      <c r="A67" s="5" t="str">
        <f>IFERROR(__xludf.DUMMYFUNCTION("""COMPUTED_VALUE"""),"BI95")</f>
        <v>BI95</v>
      </c>
      <c r="B67" s="5">
        <f t="shared" si="1"/>
        <v>4</v>
      </c>
      <c r="C67" s="5">
        <v>46.0</v>
      </c>
      <c r="D67" s="3"/>
      <c r="E67" s="5" t="str">
        <f>IFERROR(__xludf.DUMMYFUNCTION("If(NOT(ISBLANK(ID!C67)),ID!C67,IF(NOT(Input!C67=9),   IF(Not(AND(ARRAYFORMULA(isblank({E66,D67,E68,F67})))),  INDEX(FLATTEN(FILTER({E66,D67,E68,F67},not(isblank({E66,D67,E68,F67})),ISTEXT({E66,D67,E68,F67}))),1,1)   ,),))"),"")</f>
        <v/>
      </c>
      <c r="F67" s="5" t="str">
        <f>IFERROR(__xludf.DUMMYFUNCTION("If(NOT(ISBLANK(ID!D67)),ID!D67,IF(NOT(Input!D67=9),   IF(Not(AND(ARRAYFORMULA(isblank({F66,E67,F68,G67})))),  INDEX(FLATTEN(FILTER({F66,E67,F68,G67},not(isblank({F66,E67,F68,G67})),ISTEXT({F66,E67,F68,G67}))),1,1)   ,),))"),"")</f>
        <v/>
      </c>
      <c r="G67" s="5" t="str">
        <f>IFERROR(__xludf.DUMMYFUNCTION("If(NOT(ISBLANK(ID!E67)),ID!E67,IF(NOT(Input!E67=9),   IF(Not(AND(ARRAYFORMULA(isblank({G66,F67,G68,H67})))),  INDEX(FLATTEN(FILTER({G66,F67,G68,H67},not(isblank({G66,F67,G68,H67})),ISTEXT({G66,F67,G68,H67}))),1,1)   ,),))"),"I70")</f>
        <v>I70</v>
      </c>
      <c r="H67" s="5" t="str">
        <f>IFERROR(__xludf.DUMMYFUNCTION("If(NOT(ISBLANK(ID!F67)),ID!F67,IF(NOT(Input!F67=9),   IF(Not(AND(ARRAYFORMULA(isblank({H66,G67,H68,I67})))),  INDEX(FLATTEN(FILTER({H66,G67,H68,I67},not(isblank({H66,G67,H68,I67})),ISTEXT({H66,G67,H68,I67}))),1,1)   ,),))"),"")</f>
        <v/>
      </c>
      <c r="I67" s="5" t="str">
        <f>IFERROR(__xludf.DUMMYFUNCTION("If(NOT(ISBLANK(ID!G67)),ID!G67,IF(NOT(Input!G67=9),   IF(Not(AND(ARRAYFORMULA(isblank({I66,H67,I68,J67})))),  INDEX(FLATTEN(FILTER({I66,H67,I68,J67},not(isblank({I66,H67,I68,J67})),ISTEXT({I66,H67,I68,J67}))),1,1)   ,),))"),"I70")</f>
        <v>I70</v>
      </c>
      <c r="J67" s="5" t="str">
        <f>IFERROR(__xludf.DUMMYFUNCTION("If(NOT(ISBLANK(ID!H67)),ID!H67,IF(NOT(Input!H67=9),   IF(Not(AND(ARRAYFORMULA(isblank({J66,I67,J68,K67})))),  INDEX(FLATTEN(FILTER({J66,I67,J68,K67},not(isblank({J66,I67,J68,K67})),ISTEXT({J66,I67,J68,K67}))),1,1)   ,),))"),"I70")</f>
        <v>I70</v>
      </c>
      <c r="K67" s="5" t="str">
        <f>IFERROR(__xludf.DUMMYFUNCTION("If(NOT(ISBLANK(ID!I67)),ID!I67,IF(NOT(Input!I67=9),   IF(Not(AND(ARRAYFORMULA(isblank({K66,J67,K68,L67})))),  INDEX(FLATTEN(FILTER({K66,J67,K68,L67},not(isblank({K66,J67,K68,L67})),ISTEXT({K66,J67,K68,L67}))),1,1)   ,),))"),"I70")</f>
        <v>I70</v>
      </c>
      <c r="L67" s="5" t="str">
        <f>IFERROR(__xludf.DUMMYFUNCTION("If(NOT(ISBLANK(ID!J67)),ID!J67,IF(NOT(Input!J67=9),   IF(Not(AND(ARRAYFORMULA(isblank({L66,K67,L68,M67})))),  INDEX(FLATTEN(FILTER({L66,K67,L68,M67},not(isblank({L66,K67,L68,M67})),ISTEXT({L66,K67,L68,M67}))),1,1)   ,),))"),"I70")</f>
        <v>I70</v>
      </c>
      <c r="M67" s="5" t="str">
        <f>IFERROR(__xludf.DUMMYFUNCTION("If(NOT(ISBLANK(ID!K67)),ID!K67,IF(NOT(Input!K67=9),   IF(Not(AND(ARRAYFORMULA(isblank({M66,L67,M68,N67})))),  INDEX(FLATTEN(FILTER({M66,L67,M68,N67},not(isblank({M66,L67,M68,N67})),ISTEXT({M66,L67,M68,N67}))),1,1)   ,),))"),"I70")</f>
        <v>I70</v>
      </c>
      <c r="N67" s="5" t="str">
        <f>IFERROR(__xludf.DUMMYFUNCTION("If(NOT(ISBLANK(ID!L67)),ID!L67,IF(NOT(Input!L67=9),   IF(Not(AND(ARRAYFORMULA(isblank({N66,M67,N68,O67})))),  INDEX(FLATTEN(FILTER({N66,M67,N68,O67},not(isblank({N66,M67,N68,O67})),ISTEXT({N66,M67,N68,O67}))),1,1)   ,),))"),"I70")</f>
        <v>I70</v>
      </c>
      <c r="O67" s="5" t="str">
        <f>IFERROR(__xludf.DUMMYFUNCTION("If(NOT(ISBLANK(ID!M67)),ID!M67,IF(NOT(Input!M67=9),   IF(Not(AND(ARRAYFORMULA(isblank({O66,N67,O68,P67})))),  INDEX(FLATTEN(FILTER({O66,N67,O68,P67},not(isblank({O66,N67,O68,P67})),ISTEXT({O66,N67,O68,P67}))),1,1)   ,),))"),"I70")</f>
        <v>I70</v>
      </c>
      <c r="P67" s="5" t="str">
        <f>IFERROR(__xludf.DUMMYFUNCTION("If(NOT(ISBLANK(ID!N67)),ID!N67,IF(NOT(Input!N67=9),   IF(Not(AND(ARRAYFORMULA(isblank({P66,O67,P68,Q67})))),  INDEX(FLATTEN(FILTER({P66,O67,P68,Q67},not(isblank({P66,O67,P68,Q67})),ISTEXT({P66,O67,P68,Q67}))),1,1)   ,),))"),"")</f>
        <v/>
      </c>
      <c r="Q67" s="5" t="str">
        <f>IFERROR(__xludf.DUMMYFUNCTION("If(NOT(ISBLANK(ID!O67)),ID!O67,IF(NOT(Input!O67=9),   IF(Not(AND(ARRAYFORMULA(isblank({Q66,P67,Q68,R67})))),  INDEX(FLATTEN(FILTER({Q66,P67,Q68,R67},not(isblank({Q66,P67,Q68,R67})),ISTEXT({Q66,P67,Q68,R67}))),1,1)   ,),))"),"R68")</f>
        <v>R68</v>
      </c>
      <c r="R67" s="5" t="str">
        <f>IFERROR(__xludf.DUMMYFUNCTION("If(NOT(ISBLANK(ID!P67)),ID!P67,IF(NOT(Input!P67=9),   IF(Not(AND(ARRAYFORMULA(isblank({R66,Q67,R68,S67})))),  INDEX(FLATTEN(FILTER({R66,Q67,R68,S67},not(isblank({R66,Q67,R68,S67})),ISTEXT({R66,Q67,R68,S67}))),1,1)   ,),))"),"R68")</f>
        <v>R68</v>
      </c>
      <c r="S67" s="5" t="str">
        <f>IFERROR(__xludf.DUMMYFUNCTION("If(NOT(ISBLANK(ID!Q67)),ID!Q67,IF(NOT(Input!Q67=9),   IF(Not(AND(ARRAYFORMULA(isblank({S66,R67,S68,T67})))),  INDEX(FLATTEN(FILTER({S66,R67,S68,T67},not(isblank({S66,R67,S68,T67})),ISTEXT({S66,R67,S68,T67}))),1,1)   ,),))"),"R68")</f>
        <v>R68</v>
      </c>
      <c r="T67" s="5" t="str">
        <f>IFERROR(__xludf.DUMMYFUNCTION("If(NOT(ISBLANK(ID!R67)),ID!R67,IF(NOT(Input!R67=9),   IF(Not(AND(ARRAYFORMULA(isblank({T66,S67,T68,U67})))),  INDEX(FLATTEN(FILTER({T66,S67,T68,U67},not(isblank({T66,S67,T68,U67})),ISTEXT({T66,S67,T68,U67}))),1,1)   ,),))"),"R68")</f>
        <v>R68</v>
      </c>
      <c r="U67" s="5" t="str">
        <f>IFERROR(__xludf.DUMMYFUNCTION("If(NOT(ISBLANK(ID!S67)),ID!S67,IF(NOT(Input!S67=9),   IF(Not(AND(ARRAYFORMULA(isblank({U66,T67,U68,V67})))),  INDEX(FLATTEN(FILTER({U66,T67,U68,V67},not(isblank({U66,T67,U68,V67})),ISTEXT({U66,T67,U68,V67}))),1,1)   ,),))"),"R68")</f>
        <v>R68</v>
      </c>
      <c r="V67" s="5" t="str">
        <f>IFERROR(__xludf.DUMMYFUNCTION("If(NOT(ISBLANK(ID!T67)),ID!T67,IF(NOT(Input!T67=9),   IF(Not(AND(ARRAYFORMULA(isblank({V66,U67,V68,W67})))),  INDEX(FLATTEN(FILTER({V66,U67,V68,W67},not(isblank({V66,U67,V68,W67})),ISTEXT({V66,U67,V68,W67}))),1,1)   ,),))"),"")</f>
        <v/>
      </c>
      <c r="W67" s="5" t="str">
        <f>IFERROR(__xludf.DUMMYFUNCTION("If(NOT(ISBLANK(ID!U67)),ID!U67,IF(NOT(Input!U67=9),   IF(Not(AND(ARRAYFORMULA(isblank({W66,V67,W68,X67})))),  INDEX(FLATTEN(FILTER({W66,V67,W68,X67},not(isblank({W66,V67,W68,X67})),ISTEXT({W66,V67,W68,X67}))),1,1)   ,),))"),"R63")</f>
        <v>R63</v>
      </c>
      <c r="X67" s="5" t="str">
        <f>IFERROR(__xludf.DUMMYFUNCTION("If(NOT(ISBLANK(ID!V67)),ID!V67,IF(NOT(Input!V67=9),   IF(Not(AND(ARRAYFORMULA(isblank({X66,W67,X68,Y67})))),  INDEX(FLATTEN(FILTER({X66,W67,X68,Y67},not(isblank({X66,W67,X68,Y67})),ISTEXT({X66,W67,X68,Y67}))),1,1)   ,),))"),"")</f>
        <v/>
      </c>
      <c r="Y67" s="5" t="str">
        <f>IFERROR(__xludf.DUMMYFUNCTION("If(NOT(ISBLANK(ID!W67)),ID!W67,IF(NOT(Input!W67=9),   IF(Not(AND(ARRAYFORMULA(isblank({Y66,X67,Y68,Z67})))),  INDEX(FLATTEN(FILTER({Y66,X67,Y68,Z67},not(isblank({Y66,X67,Y68,Z67})),ISTEXT({Y66,X67,Y68,Z67}))),1,1)   ,),))"),"W71")</f>
        <v>W71</v>
      </c>
      <c r="Z67" s="5" t="str">
        <f>IFERROR(__xludf.DUMMYFUNCTION("If(NOT(ISBLANK(ID!X67)),ID!X67,IF(NOT(Input!X67=9),   IF(Not(AND(ARRAYFORMULA(isblank({Z66,Y67,Z68,AA67})))),  INDEX(FLATTEN(FILTER({Z66,Y67,Z68,AA67},not(isblank({Z66,Y67,Z68,AA67})),ISTEXT({Z66,Y67,Z68,AA67}))),1,1)   ,),))"),"")</f>
        <v/>
      </c>
      <c r="AA67" s="5" t="str">
        <f>IFERROR(__xludf.DUMMYFUNCTION("If(NOT(ISBLANK(ID!Y67)),ID!Y67,IF(NOT(Input!Y67=9),   IF(Not(AND(ARRAYFORMULA(isblank({AA66,Z67,AA68,AB67})))),  INDEX(FLATTEN(FILTER({AA66,Z67,AA68,AB67},not(isblank({AA66,Z67,AA68,AB67})),ISTEXT({AA66,Z67,AA68,AB67}))),1,1)   ,),))"),"Z67")</f>
        <v>Z67</v>
      </c>
      <c r="AB67" s="5" t="str">
        <f>IFERROR(__xludf.DUMMYFUNCTION("If(NOT(ISBLANK(ID!Z67)),ID!Z67,IF(NOT(Input!Z67=9),   IF(Not(AND(ARRAYFORMULA(isblank({AB66,AA67,AB68,AC67})))),  INDEX(FLATTEN(FILTER({AB66,AA67,AB68,AC67},not(isblank({AB66,AA67,AB68,AC67})),ISTEXT({AB66,AA67,AB68,AC67}))),1,1)   ,),))"),"Z67")</f>
        <v>Z67</v>
      </c>
      <c r="AC67" s="5" t="str">
        <f>IFERROR(__xludf.DUMMYFUNCTION("If(NOT(ISBLANK(ID!AA67)),ID!AA67,IF(NOT(Input!AA67=9),   IF(Not(AND(ARRAYFORMULA(isblank({AC66,AB67,AC68,AD67})))),  INDEX(FLATTEN(FILTER({AC66,AB67,AC68,AD67},not(isblank({AC66,AB67,AC68,AD67})),ISTEXT({AC66,AB67,AC68,AD67}))),1,1)   ,),))"),"")</f>
        <v/>
      </c>
      <c r="AD67" s="5" t="str">
        <f>IFERROR(__xludf.DUMMYFUNCTION("If(NOT(ISBLANK(ID!AB67)),ID!AB67,IF(NOT(Input!AB67=9),   IF(Not(AND(ARRAYFORMULA(isblank({AD66,AC67,AD68,AE67})))),  INDEX(FLATTEN(FILTER({AD66,AC67,AD68,AE67},not(isblank({AD66,AC67,AD68,AE67})),ISTEXT({AD66,AC67,AD68,AE67}))),1,1)   ,),))"),"AH69")</f>
        <v>AH69</v>
      </c>
      <c r="AE67" s="5" t="str">
        <f>IFERROR(__xludf.DUMMYFUNCTION("If(NOT(ISBLANK(ID!AC67)),ID!AC67,IF(NOT(Input!AC67=9),   IF(Not(AND(ARRAYFORMULA(isblank({AE66,AD67,AE68,AF67})))),  INDEX(FLATTEN(FILTER({AE66,AD67,AE68,AF67},not(isblank({AE66,AD67,AE68,AF67})),ISTEXT({AE66,AD67,AE68,AF67}))),1,1)   ,),))"),"")</f>
        <v/>
      </c>
      <c r="AF67" s="5" t="str">
        <f>IFERROR(__xludf.DUMMYFUNCTION("If(NOT(ISBLANK(ID!AD67)),ID!AD67,IF(NOT(Input!AD67=9),   IF(Not(AND(ARRAYFORMULA(isblank({AF66,AE67,AF68,AG67})))),  INDEX(FLATTEN(FILTER({AF66,AE67,AF68,AG67},not(isblank({AF66,AE67,AF68,AG67})),ISTEXT({AF66,AE67,AF68,AG67}))),1,1)   ,),))"),"AH69")</f>
        <v>AH69</v>
      </c>
      <c r="AG67" s="5" t="str">
        <f>IFERROR(__xludf.DUMMYFUNCTION("If(NOT(ISBLANK(ID!AE67)),ID!AE67,IF(NOT(Input!AE67=9),   IF(Not(AND(ARRAYFORMULA(isblank({AG66,AF67,AG68,AH67})))),  INDEX(FLATTEN(FILTER({AG66,AF67,AG68,AH67},not(isblank({AG66,AF67,AG68,AH67})),ISTEXT({AG66,AF67,AG68,AH67}))),1,1)   ,),))"),"AH69")</f>
        <v>AH69</v>
      </c>
      <c r="AH67" s="5" t="str">
        <f>IFERROR(__xludf.DUMMYFUNCTION("If(NOT(ISBLANK(ID!AF67)),ID!AF67,IF(NOT(Input!AF67=9),   IF(Not(AND(ARRAYFORMULA(isblank({AH66,AG67,AH68,AI67})))),  INDEX(FLATTEN(FILTER({AH66,AG67,AH68,AI67},not(isblank({AH66,AG67,AH68,AI67})),ISTEXT({AH66,AG67,AH68,AI67}))),1,1)   ,),))"),"AH69")</f>
        <v>AH69</v>
      </c>
      <c r="AI67" s="5" t="str">
        <f>IFERROR(__xludf.DUMMYFUNCTION("If(NOT(ISBLANK(ID!AG67)),ID!AG67,IF(NOT(Input!AG67=9),   IF(Not(AND(ARRAYFORMULA(isblank({AI66,AH67,AI68,AJ67})))),  INDEX(FLATTEN(FILTER({AI66,AH67,AI68,AJ67},not(isblank({AI66,AH67,AI68,AJ67})),ISTEXT({AI66,AH67,AI68,AJ67}))),1,1)   ,),))"),"AH69")</f>
        <v>AH69</v>
      </c>
      <c r="AJ67" s="5" t="str">
        <f>IFERROR(__xludf.DUMMYFUNCTION("If(NOT(ISBLANK(ID!AH67)),ID!AH67,IF(NOT(Input!AH67=9),   IF(Not(AND(ARRAYFORMULA(isblank({AJ66,AI67,AJ68,AK67})))),  INDEX(FLATTEN(FILTER({AJ66,AI67,AJ68,AK67},not(isblank({AJ66,AI67,AJ68,AK67})),ISTEXT({AJ66,AI67,AJ68,AK67}))),1,1)   ,),))"),"AH69")</f>
        <v>AH69</v>
      </c>
      <c r="AK67" s="5" t="str">
        <f>IFERROR(__xludf.DUMMYFUNCTION("If(NOT(ISBLANK(ID!AI67)),ID!AI67,IF(NOT(Input!AI67=9),   IF(Not(AND(ARRAYFORMULA(isblank({AK66,AJ67,AK68,AL67})))),  INDEX(FLATTEN(FILTER({AK66,AJ67,AK68,AL67},not(isblank({AK66,AJ67,AK68,AL67})),ISTEXT({AK66,AJ67,AK68,AL67}))),1,1)   ,),))"),"AH69")</f>
        <v>AH69</v>
      </c>
      <c r="AL67" s="5" t="str">
        <f>IFERROR(__xludf.DUMMYFUNCTION("If(NOT(ISBLANK(ID!AJ67)),ID!AJ67,IF(NOT(Input!AJ67=9),   IF(Not(AND(ARRAYFORMULA(isblank({AL66,AK67,AL68,AM67})))),  INDEX(FLATTEN(FILTER({AL66,AK67,AL68,AM67},not(isblank({AL66,AK67,AL68,AM67})),ISTEXT({AL66,AK67,AL68,AM67}))),1,1)   ,),))"),"AH69")</f>
        <v>AH69</v>
      </c>
      <c r="AM67" s="5" t="str">
        <f>IFERROR(__xludf.DUMMYFUNCTION("If(NOT(ISBLANK(ID!AK67)),ID!AK67,IF(NOT(Input!AK67=9),   IF(Not(AND(ARRAYFORMULA(isblank({AM66,AL67,AM68,AN67})))),  INDEX(FLATTEN(FILTER({AM66,AL67,AM68,AN67},not(isblank({AM66,AL67,AM68,AN67})),ISTEXT({AM66,AL67,AM68,AN67}))),1,1)   ,),))"),"AH69")</f>
        <v>AH69</v>
      </c>
      <c r="AN67" s="5" t="str">
        <f>IFERROR(__xludf.DUMMYFUNCTION("If(NOT(ISBLANK(ID!AL67)),ID!AL67,IF(NOT(Input!AL67=9),   IF(Not(AND(ARRAYFORMULA(isblank({AN66,AM67,AN68,AO67})))),  INDEX(FLATTEN(FILTER({AN66,AM67,AN68,AO67},not(isblank({AN66,AM67,AN68,AO67})),ISTEXT({AN66,AM67,AN68,AO67}))),1,1)   ,),))"),"AH69")</f>
        <v>AH69</v>
      </c>
      <c r="AO67" s="5" t="str">
        <f>IFERROR(__xludf.DUMMYFUNCTION("If(NOT(ISBLANK(ID!AM67)),ID!AM67,IF(NOT(Input!AM67=9),   IF(Not(AND(ARRAYFORMULA(isblank({AO66,AN67,AO68,AP67})))),  INDEX(FLATTEN(FILTER({AO66,AN67,AO68,AP67},not(isblank({AO66,AN67,AO68,AP67})),ISTEXT({AO66,AN67,AO68,AP67}))),1,1)   ,),))"),"AH69")</f>
        <v>AH69</v>
      </c>
      <c r="AP67" s="5" t="str">
        <f>IFERROR(__xludf.DUMMYFUNCTION("If(NOT(ISBLANK(ID!AN67)),ID!AN67,IF(NOT(Input!AN67=9),   IF(Not(AND(ARRAYFORMULA(isblank({AP66,AO67,AP68,AQ67})))),  INDEX(FLATTEN(FILTER({AP66,AO67,AP68,AQ67},not(isblank({AP66,AO67,AP68,AQ67})),ISTEXT({AP66,AO67,AP68,AQ67}))),1,1)   ,),))"),"AH69")</f>
        <v>AH69</v>
      </c>
      <c r="AQ67" s="5" t="str">
        <f>IFERROR(__xludf.DUMMYFUNCTION("If(NOT(ISBLANK(ID!AO67)),ID!AO67,IF(NOT(Input!AO67=9),   IF(Not(AND(ARRAYFORMULA(isblank({AQ66,AP67,AQ68,AR67})))),  INDEX(FLATTEN(FILTER({AQ66,AP67,AQ68,AR67},not(isblank({AQ66,AP67,AQ68,AR67})),ISTEXT({AQ66,AP67,AQ68,AR67}))),1,1)   ,),))"),"")</f>
        <v/>
      </c>
      <c r="AR67" s="5" t="str">
        <f>IFERROR(__xludf.DUMMYFUNCTION("If(NOT(ISBLANK(ID!AP67)),ID!AP67,IF(NOT(Input!AP67=9),   IF(Not(AND(ARRAYFORMULA(isblank({AR66,AQ67,AR68,AS67})))),  INDEX(FLATTEN(FILTER({AR66,AQ67,AR68,AS67},not(isblank({AR66,AQ67,AR68,AS67})),ISTEXT({AR66,AQ67,AR68,AS67}))),1,1)   ,),))"),"AQ68")</f>
        <v>AQ68</v>
      </c>
      <c r="AS67" s="5" t="str">
        <f>IFERROR(__xludf.DUMMYFUNCTION("If(NOT(ISBLANK(ID!AQ67)),ID!AQ67,IF(NOT(Input!AQ67=9),   IF(Not(AND(ARRAYFORMULA(isblank({AS66,AR67,AS68,AT67})))),  INDEX(FLATTEN(FILTER({AS66,AR67,AS68,AT67},not(isblank({AS66,AR67,AS68,AT67})),ISTEXT({AS66,AR67,AS68,AT67}))),1,1)   ,),))"),"AQ68")</f>
        <v>AQ68</v>
      </c>
      <c r="AT67" s="5" t="str">
        <f>IFERROR(__xludf.DUMMYFUNCTION("If(NOT(ISBLANK(ID!AR67)),ID!AR67,IF(NOT(Input!AR67=9),   IF(Not(AND(ARRAYFORMULA(isblank({AT66,AS67,AT68,AU67})))),  INDEX(FLATTEN(FILTER({AT66,AS67,AT68,AU67},not(isblank({AT66,AS67,AT68,AU67})),ISTEXT({AT66,AS67,AT68,AU67}))),1,1)   ,),))"),"AQ68")</f>
        <v>AQ68</v>
      </c>
      <c r="AU67" s="5" t="str">
        <f>IFERROR(__xludf.DUMMYFUNCTION("If(NOT(ISBLANK(ID!AS67)),ID!AS67,IF(NOT(Input!AS67=9),   IF(Not(AND(ARRAYFORMULA(isblank({AU66,AT67,AU68,AV67})))),  INDEX(FLATTEN(FILTER({AU66,AT67,AU68,AV67},not(isblank({AU66,AT67,AU68,AV67})),ISTEXT({AU66,AT67,AU68,AV67}))),1,1)   ,),))"),"AQ68")</f>
        <v>AQ68</v>
      </c>
      <c r="AV67" s="5" t="str">
        <f>IFERROR(__xludf.DUMMYFUNCTION("If(NOT(ISBLANK(ID!AT67)),ID!AT67,IF(NOT(Input!AT67=9),   IF(Not(AND(ARRAYFORMULA(isblank({AV66,AU67,AV68,AW67})))),  INDEX(FLATTEN(FILTER({AV66,AU67,AV68,AW67},not(isblank({AV66,AU67,AV68,AW67})),ISTEXT({AV66,AU67,AV68,AW67}))),1,1)   ,),))"),"")</f>
        <v/>
      </c>
      <c r="AW67" s="5" t="str">
        <f>IFERROR(__xludf.DUMMYFUNCTION("If(NOT(ISBLANK(ID!AU67)),ID!AU67,IF(NOT(Input!AU67=9),   IF(Not(AND(ARRAYFORMULA(isblank({AW66,AV67,AW68,AX67})))),  INDEX(FLATTEN(FILTER({AW66,AV67,AW68,AX67},not(isblank({AW66,AV67,AW68,AX67})),ISTEXT({AW66,AV67,AW68,AX67}))),1,1)   ,),))"),"BA66")</f>
        <v>BA66</v>
      </c>
      <c r="AX67" s="5" t="str">
        <f>IFERROR(__xludf.DUMMYFUNCTION("If(NOT(ISBLANK(ID!AV67)),ID!AV67,IF(NOT(Input!AV67=9),   IF(Not(AND(ARRAYFORMULA(isblank({AX66,AW67,AX68,AY67})))),  INDEX(FLATTEN(FILTER({AX66,AW67,AX68,AY67},not(isblank({AX66,AW67,AX68,AY67})),ISTEXT({AX66,AW67,AX68,AY67}))),1,1)   ,),))"),"BA66")</f>
        <v>BA66</v>
      </c>
      <c r="AY67" s="5" t="str">
        <f>IFERROR(__xludf.DUMMYFUNCTION("If(NOT(ISBLANK(ID!AW67)),ID!AW67,IF(NOT(Input!AW67=9),   IF(Not(AND(ARRAYFORMULA(isblank({AY66,AX67,AY68,AZ67})))),  INDEX(FLATTEN(FILTER({AY66,AX67,AY68,AZ67},not(isblank({AY66,AX67,AY68,AZ67})),ISTEXT({AY66,AX67,AY68,AZ67}))),1,1)   ,),))"),"BA66")</f>
        <v>BA66</v>
      </c>
      <c r="AZ67" s="5" t="str">
        <f>IFERROR(__xludf.DUMMYFUNCTION("If(NOT(ISBLANK(ID!AX67)),ID!AX67,IF(NOT(Input!AX67=9),   IF(Not(AND(ARRAYFORMULA(isblank({AZ66,AY67,AZ68,BA67})))),  INDEX(FLATTEN(FILTER({AZ66,AY67,AZ68,BA67},not(isblank({AZ66,AY67,AZ68,BA67})),ISTEXT({AZ66,AY67,AZ68,BA67}))),1,1)   ,),))"),"BA66")</f>
        <v>BA66</v>
      </c>
      <c r="BA67" s="5" t="str">
        <f>IFERROR(__xludf.DUMMYFUNCTION("If(NOT(ISBLANK(ID!AY67)),ID!AY67,IF(NOT(Input!AY67=9),   IF(Not(AND(ARRAYFORMULA(isblank({BA66,AZ67,BA68,BB67})))),  INDEX(FLATTEN(FILTER({BA66,AZ67,BA68,BB67},not(isblank({BA66,AZ67,BA68,BB67})),ISTEXT({BA66,AZ67,BA68,BB67}))),1,1)   ,),))"),"BA66")</f>
        <v>BA66</v>
      </c>
      <c r="BB67" s="5" t="str">
        <f>IFERROR(__xludf.DUMMYFUNCTION("If(NOT(ISBLANK(ID!AZ67)),ID!AZ67,IF(NOT(Input!AZ67=9),   IF(Not(AND(ARRAYFORMULA(isblank({BB66,BA67,BB68,BC67})))),  INDEX(FLATTEN(FILTER({BB66,BA67,BB68,BC67},not(isblank({BB66,BA67,BB68,BC67})),ISTEXT({BB66,BA67,BB68,BC67}))),1,1)   ,),))"),"BA66")</f>
        <v>BA66</v>
      </c>
      <c r="BC67" s="5" t="str">
        <f>IFERROR(__xludf.DUMMYFUNCTION("If(NOT(ISBLANK(ID!BA67)),ID!BA67,IF(NOT(Input!BA67=9),   IF(Not(AND(ARRAYFORMULA(isblank({BC66,BB67,BC68,BD67})))),  INDEX(FLATTEN(FILTER({BC66,BB67,BC68,BD67},not(isblank({BC66,BB67,BC68,BD67})),ISTEXT({BC66,BB67,BC68,BD67}))),1,1)   ,),))"),"BA66")</f>
        <v>BA66</v>
      </c>
      <c r="BD67" s="5" t="str">
        <f>IFERROR(__xludf.DUMMYFUNCTION("If(NOT(ISBLANK(ID!BB67)),ID!BB67,IF(NOT(Input!BB67=9),   IF(Not(AND(ARRAYFORMULA(isblank({BD66,BC67,BD68,BE67})))),  INDEX(FLATTEN(FILTER({BD66,BC67,BD68,BE67},not(isblank({BD66,BC67,BD68,BE67})),ISTEXT({BD66,BC67,BD68,BE67}))),1,1)   ,),))"),"BA66")</f>
        <v>BA66</v>
      </c>
      <c r="BE67" s="5" t="str">
        <f>IFERROR(__xludf.DUMMYFUNCTION("If(NOT(ISBLANK(ID!BC67)),ID!BC67,IF(NOT(Input!BC67=9),   IF(Not(AND(ARRAYFORMULA(isblank({BE66,BD67,BE68,BF67})))),  INDEX(FLATTEN(FILTER({BE66,BD67,BE68,BF67},not(isblank({BE66,BD67,BE68,BF67})),ISTEXT({BE66,BD67,BE68,BF67}))),1,1)   ,),))"),"BA66")</f>
        <v>BA66</v>
      </c>
      <c r="BF67" s="5" t="str">
        <f>IFERROR(__xludf.DUMMYFUNCTION("If(NOT(ISBLANK(ID!BD67)),ID!BD67,IF(NOT(Input!BD67=9),   IF(Not(AND(ARRAYFORMULA(isblank({BF66,BE67,BF68,BG67})))),  INDEX(FLATTEN(FILTER({BF66,BE67,BF68,BG67},not(isblank({BF66,BE67,BF68,BG67})),ISTEXT({BF66,BE67,BF68,BG67}))),1,1)   ,),))"),"BA66")</f>
        <v>BA66</v>
      </c>
      <c r="BG67" s="5" t="str">
        <f>IFERROR(__xludf.DUMMYFUNCTION("If(NOT(ISBLANK(ID!BE67)),ID!BE67,IF(NOT(Input!BE67=9),   IF(Not(AND(ARRAYFORMULA(isblank({BG66,BF67,BG68,BH67})))),  INDEX(FLATTEN(FILTER({BG66,BF67,BG68,BH67},not(isblank({BG66,BF67,BG68,BH67})),ISTEXT({BG66,BF67,BG68,BH67}))),1,1)   ,),))"),"")</f>
        <v/>
      </c>
      <c r="BH67" s="5" t="str">
        <f>IFERROR(__xludf.DUMMYFUNCTION("If(NOT(ISBLANK(ID!BF67)),ID!BF67,IF(NOT(Input!BF67=9),   IF(Not(AND(ARRAYFORMULA(isblank({BH66,BG67,BH68,BI67})))),  INDEX(FLATTEN(FILTER({BH66,BG67,BH68,BI67},not(isblank({BH66,BG67,BH68,BI67})),ISTEXT({BH66,BG67,BH68,BI67}))),1,1)   ,),))"),"BA66")</f>
        <v>BA66</v>
      </c>
      <c r="BI67" s="5" t="str">
        <f>IFERROR(__xludf.DUMMYFUNCTION("If(NOT(ISBLANK(ID!BG67)),ID!BG67,IF(NOT(Input!BG67=9),   IF(Not(AND(ARRAYFORMULA(isblank({BI66,BH67,BI68,BJ67})))),  INDEX(FLATTEN(FILTER({BI66,BH67,BI68,BJ67},not(isblank({BI66,BH67,BI68,BJ67})),ISTEXT({BI66,BH67,BI68,BJ67}))),1,1)   ,),))"),"")</f>
        <v/>
      </c>
      <c r="BJ67" s="5" t="str">
        <f>IFERROR(__xludf.DUMMYFUNCTION("If(NOT(ISBLANK(ID!BH67)),ID!BH67,IF(NOT(Input!BH67=9),   IF(Not(AND(ARRAYFORMULA(isblank({BJ66,BI67,BJ68,BK67})))),  INDEX(FLATTEN(FILTER({BJ66,BI67,BJ68,BK67},not(isblank({BJ66,BI67,BJ68,BK67})),ISTEXT({BJ66,BI67,BJ68,BK67}))),1,1)   ,),))"),"BK67")</f>
        <v>BK67</v>
      </c>
      <c r="BK67" s="5" t="str">
        <f>IFERROR(__xludf.DUMMYFUNCTION("If(NOT(ISBLANK(ID!BI67)),ID!BI67,IF(NOT(Input!BI67=9),   IF(Not(AND(ARRAYFORMULA(isblank({BK66,BJ67,BK68,BL67})))),  INDEX(FLATTEN(FILTER({BK66,BJ67,BK68,BL67},not(isblank({BK66,BJ67,BK68,BL67})),ISTEXT({BK66,BJ67,BK68,BL67}))),1,1)   ,),))"),"BK67")</f>
        <v>BK67</v>
      </c>
      <c r="BL67" s="5" t="str">
        <f>IFERROR(__xludf.DUMMYFUNCTION("If(NOT(ISBLANK(ID!BJ67)),ID!BJ67,IF(NOT(Input!BJ67=9),   IF(Not(AND(ARRAYFORMULA(isblank({BL66,BK67,BL68,BM67})))),  INDEX(FLATTEN(FILTER({BL66,BK67,BL68,BM67},not(isblank({BL66,BK67,BL68,BM67})),ISTEXT({BL66,BK67,BL68,BM67}))),1,1)   ,),))"),"BK67")</f>
        <v>BK67</v>
      </c>
      <c r="BM67" s="5" t="str">
        <f>IFERROR(__xludf.DUMMYFUNCTION("If(NOT(ISBLANK(ID!BK67)),ID!BK67,IF(NOT(Input!BK67=9),   IF(Not(AND(ARRAYFORMULA(isblank({BM66,BL67,BM68,BN67})))),  INDEX(FLATTEN(FILTER({BM66,BL67,BM68,BN67},not(isblank({BM66,BL67,BM68,BN67})),ISTEXT({BM66,BL67,BM68,BN67}))),1,1)   ,),))"),"BK67")</f>
        <v>BK67</v>
      </c>
      <c r="BN67" s="5" t="str">
        <f>IFERROR(__xludf.DUMMYFUNCTION("If(NOT(ISBLANK(ID!BL67)),ID!BL67,IF(NOT(Input!BL67=9),   IF(Not(AND(ARRAYFORMULA(isblank({BN66,BM67,BN68,BO67})))),  INDEX(FLATTEN(FILTER({BN66,BM67,BN68,BO67},not(isblank({BN66,BM67,BN68,BO67})),ISTEXT({BN66,BM67,BN68,BO67}))),1,1)   ,),))"),"BK67")</f>
        <v>BK67</v>
      </c>
      <c r="BO67" s="5" t="str">
        <f>IFERROR(__xludf.DUMMYFUNCTION("If(NOT(ISBLANK(ID!BM67)),ID!BM67,IF(NOT(Input!BM67=9),   IF(Not(AND(ARRAYFORMULA(isblank({BO66,BN67,BO68,BP67})))),  INDEX(FLATTEN(FILTER({BO66,BN67,BO68,BP67},not(isblank({BO66,BN67,BO68,BP67})),ISTEXT({BO66,BN67,BO68,BP67}))),1,1)   ,),))"),"BK67")</f>
        <v>BK67</v>
      </c>
      <c r="BP67" s="5" t="str">
        <f>IFERROR(__xludf.DUMMYFUNCTION("If(NOT(ISBLANK(ID!BN67)),ID!BN67,IF(NOT(Input!BN67=9),   IF(Not(AND(ARRAYFORMULA(isblank({BP66,BO67,BP68,BQ67})))),  INDEX(FLATTEN(FILTER({BP66,BO67,BP68,BQ67},not(isblank({BP66,BO67,BP68,BQ67})),ISTEXT({BP66,BO67,BP68,BQ67}))),1,1)   ,),))"),"BK67")</f>
        <v>BK67</v>
      </c>
      <c r="BQ67" s="5" t="str">
        <f>IFERROR(__xludf.DUMMYFUNCTION("If(NOT(ISBLANK(ID!BO67)),ID!BO67,IF(NOT(Input!BO67=9),   IF(Not(AND(ARRAYFORMULA(isblank({BQ66,BP67,BQ68,BR67})))),  INDEX(FLATTEN(FILTER({BQ66,BP67,BQ68,BR67},not(isblank({BQ66,BP67,BQ68,BR67})),ISTEXT({BQ66,BP67,BQ68,BR67}))),1,1)   ,),))"),"BK67")</f>
        <v>BK67</v>
      </c>
      <c r="BR67" s="5" t="str">
        <f>IFERROR(__xludf.DUMMYFUNCTION("If(NOT(ISBLANK(ID!BP67)),ID!BP67,IF(NOT(Input!BP67=9),   IF(Not(AND(ARRAYFORMULA(isblank({BR66,BQ67,BR68,BS67})))),  INDEX(FLATTEN(FILTER({BR66,BQ67,BR68,BS67},not(isblank({BR66,BQ67,BR68,BS67})),ISTEXT({BR66,BQ67,BR68,BS67}))),1,1)   ,),))"),"BK67")</f>
        <v>BK67</v>
      </c>
      <c r="BS67" s="5" t="str">
        <f>IFERROR(__xludf.DUMMYFUNCTION("If(NOT(ISBLANK(ID!BQ67)),ID!BQ67,IF(NOT(Input!BQ67=9),   IF(Not(AND(ARRAYFORMULA(isblank({BS66,BR67,BS68,BT67})))),  INDEX(FLATTEN(FILTER({BS66,BR67,BS68,BT67},not(isblank({BS66,BR67,BS68,BT67})),ISTEXT({BS66,BR67,BS68,BT67}))),1,1)   ,),))"),"")</f>
        <v/>
      </c>
      <c r="BT67" s="5" t="str">
        <f>IFERROR(__xludf.DUMMYFUNCTION("If(NOT(ISBLANK(ID!BR67)),ID!BR67,IF(NOT(Input!BR67=9),   IF(Not(AND(ARRAYFORMULA(isblank({BT66,BS67,BT68,BU67})))),  INDEX(FLATTEN(FILTER({BT66,BS67,BT68,BU67},not(isblank({BT66,BS67,BT68,BU67})),ISTEXT({BT66,BS67,BT68,BU67}))),1,1)   ,),))"),"BS64")</f>
        <v>BS64</v>
      </c>
      <c r="BU67" s="5" t="str">
        <f>IFERROR(__xludf.DUMMYFUNCTION("If(NOT(ISBLANK(ID!BS67)),ID!BS67,IF(NOT(Input!BS67=9),   IF(Not(AND(ARRAYFORMULA(isblank({BU66,BT67,BU68,BV67})))),  INDEX(FLATTEN(FILTER({BU66,BT67,BU68,BV67},not(isblank({BU66,BT67,BU68,BV67})),ISTEXT({BU66,BT67,BU68,BV67}))),1,1)   ,),))"),"BS64")</f>
        <v>BS64</v>
      </c>
      <c r="BV67" s="5" t="str">
        <f>IFERROR(__xludf.DUMMYFUNCTION("If(NOT(ISBLANK(ID!BT67)),ID!BT67,IF(NOT(Input!BT67=9),   IF(Not(AND(ARRAYFORMULA(isblank({BV66,BU67,BV68,BW67})))),  INDEX(FLATTEN(FILTER({BV66,BU67,BV68,BW67},not(isblank({BV66,BU67,BV68,BW67})),ISTEXT({BV66,BU67,BV68,BW67}))),1,1)   ,),))"),"BS64")</f>
        <v>BS64</v>
      </c>
      <c r="BW67" s="5" t="str">
        <f>IFERROR(__xludf.DUMMYFUNCTION("If(NOT(ISBLANK(ID!BU67)),ID!BU67,IF(NOT(Input!BU67=9),   IF(Not(AND(ARRAYFORMULA(isblank({BW66,BV67,BW68,BX67})))),  INDEX(FLATTEN(FILTER({BW66,BV67,BW68,BX67},not(isblank({BW66,BV67,BW68,BX67})),ISTEXT({BW66,BV67,BW68,BX67}))),1,1)   ,),))"),"BS64")</f>
        <v>BS64</v>
      </c>
      <c r="BX67" s="5" t="str">
        <f>IFERROR(__xludf.DUMMYFUNCTION("If(NOT(ISBLANK(ID!BV67)),ID!BV67,IF(NOT(Input!BV67=9),   IF(Not(AND(ARRAYFORMULA(isblank({BX66,BW67,BX68,BY67})))),  INDEX(FLATTEN(FILTER({BX66,BW67,BX68,BY67},not(isblank({BX66,BW67,BX68,BY67})),ISTEXT({BX66,BW67,BX68,BY67}))),1,1)   ,),))"),"BS64")</f>
        <v>BS64</v>
      </c>
      <c r="BY67" s="5" t="str">
        <f>IFERROR(__xludf.DUMMYFUNCTION("If(NOT(ISBLANK(ID!BW67)),ID!BW67,IF(NOT(Input!BW67=9),   IF(Not(AND(ARRAYFORMULA(isblank({BY66,BX67,BY68,BZ67})))),  INDEX(FLATTEN(FILTER({BY66,BX67,BY68,BZ67},not(isblank({BY66,BX67,BY68,BZ67})),ISTEXT({BY66,BX67,BY68,BZ67}))),1,1)   ,),))"),"BS64")</f>
        <v>BS64</v>
      </c>
      <c r="BZ67" s="5" t="str">
        <f>IFERROR(__xludf.DUMMYFUNCTION("If(NOT(ISBLANK(ID!BX67)),ID!BX67,IF(NOT(Input!BX67=9),   IF(Not(AND(ARRAYFORMULA(isblank({BZ66,BY67,BZ68,CA67})))),  INDEX(FLATTEN(FILTER({BZ66,BY67,BZ68,CA67},not(isblank({BZ66,BY67,BZ68,CA67})),ISTEXT({BZ66,BY67,BZ68,CA67}))),1,1)   ,),))"),"BS64")</f>
        <v>BS64</v>
      </c>
      <c r="CA67" s="5" t="str">
        <f>IFERROR(__xludf.DUMMYFUNCTION("If(NOT(ISBLANK(ID!BY67)),ID!BY67,IF(NOT(Input!BY67=9),   IF(Not(AND(ARRAYFORMULA(isblank({CA66,BZ67,CA68,CB67})))),  INDEX(FLATTEN(FILTER({CA66,BZ67,CA68,CB67},not(isblank({CA66,BZ67,CA68,CB67})),ISTEXT({CA66,BZ67,CA68,CB67}))),1,1)   ,),))"),"")</f>
        <v/>
      </c>
      <c r="CB67" s="5" t="str">
        <f>IFERROR(__xludf.DUMMYFUNCTION("If(NOT(ISBLANK(ID!BZ67)),ID!BZ67,IF(NOT(Input!BZ67=9),   IF(Not(AND(ARRAYFORMULA(isblank({CB66,CA67,CB68,CC67})))),  INDEX(FLATTEN(FILTER({CB66,CA67,CB68,CC67},not(isblank({CB66,CA67,CB68,CC67})),ISTEXT({CB66,CA67,CB68,CC67}))),1,1)   ,),))"),"")</f>
        <v/>
      </c>
      <c r="CC67" s="5" t="str">
        <f>IFERROR(__xludf.DUMMYFUNCTION("If(NOT(ISBLANK(ID!CA67)),ID!CA67,IF(NOT(Input!CA67=9),   IF(Not(AND(ARRAYFORMULA(isblank({CC66,CB67,CC68,CD67})))),  INDEX(FLATTEN(FILTER({CC66,CB67,CC68,CD67},not(isblank({CC66,CB67,CC68,CD67})),ISTEXT({CC66,CB67,CC68,CD67}))),1,1)   ,),))"),"BZ72")</f>
        <v>BZ72</v>
      </c>
      <c r="CD67" s="5" t="str">
        <f>IFERROR(__xludf.DUMMYFUNCTION("If(NOT(ISBLANK(ID!CB67)),ID!CB67,IF(NOT(Input!CB67=9),   IF(Not(AND(ARRAYFORMULA(isblank({CD66,CC67,CD68,CE67})))),  INDEX(FLATTEN(FILTER({CD66,CC67,CD68,CE67},not(isblank({CD66,CC67,CD68,CE67})),ISTEXT({CD66,CC67,CD68,CE67}))),1,1)   ,),))"),"")</f>
        <v/>
      </c>
      <c r="CE67" s="5" t="str">
        <f>IFERROR(__xludf.DUMMYFUNCTION("If(NOT(ISBLANK(ID!CC67)),ID!CC67,IF(NOT(Input!CC67=9),   IF(Not(AND(ARRAYFORMULA(isblank({CE66,CD67,CE68,CF67})))),  INDEX(FLATTEN(FILTER({CE66,CD67,CE68,CF67},not(isblank({CE66,CD67,CE68,CF67})),ISTEXT({CE66,CD67,CE68,CF67}))),1,1)   ,),))"),"CE68")</f>
        <v>CE68</v>
      </c>
      <c r="CF67" s="5" t="str">
        <f>IFERROR(__xludf.DUMMYFUNCTION("If(NOT(ISBLANK(ID!CD67)),ID!CD67,IF(NOT(Input!CD67=9),   IF(Not(AND(ARRAYFORMULA(isblank({CF66,CE67,CF68,CG67})))),  INDEX(FLATTEN(FILTER({CF66,CE67,CF68,CG67},not(isblank({CF66,CE67,CF68,CG67})),ISTEXT({CF66,CE67,CF68,CG67}))),1,1)   ,),))"),"CE68")</f>
        <v>CE68</v>
      </c>
      <c r="CG67" s="5" t="str">
        <f>IFERROR(__xludf.DUMMYFUNCTION("If(NOT(ISBLANK(ID!CE67)),ID!CE67,IF(NOT(Input!CE67=9),   IF(Not(AND(ARRAYFORMULA(isblank({CG66,CF67,CG68,CH67})))),  INDEX(FLATTEN(FILTER({CG66,CF67,CG68,CH67},not(isblank({CG66,CF67,CG68,CH67})),ISTEXT({CG66,CF67,CG68,CH67}))),1,1)   ,),))"),"CE68")</f>
        <v>CE68</v>
      </c>
      <c r="CH67" s="5" t="str">
        <f>IFERROR(__xludf.DUMMYFUNCTION("If(NOT(ISBLANK(ID!CF67)),ID!CF67,IF(NOT(Input!CF67=9),   IF(Not(AND(ARRAYFORMULA(isblank({CH66,CG67,CH68,CI67})))),  INDEX(FLATTEN(FILTER({CH66,CG67,CH68,CI67},not(isblank({CH66,CG67,CH68,CI67})),ISTEXT({CH66,CG67,CH68,CI67}))),1,1)   ,),))"),"")</f>
        <v/>
      </c>
      <c r="CI67" s="5" t="str">
        <f>IFERROR(__xludf.DUMMYFUNCTION("If(NOT(ISBLANK(ID!CG67)),ID!CG67,IF(NOT(Input!CG67=9),   IF(Not(AND(ARRAYFORMULA(isblank({CI66,CH67,CI68,CJ67})))),  INDEX(FLATTEN(FILTER({CI66,CH67,CI68,CJ67},not(isblank({CI66,CH67,CI68,CJ67})),ISTEXT({CI66,CH67,CI68,CJ67}))),1,1)   ,),))"),"CJ67")</f>
        <v>CJ67</v>
      </c>
      <c r="CJ67" s="5" t="str">
        <f>IFERROR(__xludf.DUMMYFUNCTION("If(NOT(ISBLANK(ID!CH67)),ID!CH67,IF(NOT(Input!CH67=9),   IF(Not(AND(ARRAYFORMULA(isblank({CJ66,CI67,CJ68,CK67})))),  INDEX(FLATTEN(FILTER({CJ66,CI67,CJ68,CK67},not(isblank({CJ66,CI67,CJ68,CK67})),ISTEXT({CJ66,CI67,CJ68,CK67}))),1,1)   ,),))"),"CJ67")</f>
        <v>CJ67</v>
      </c>
      <c r="CK67" s="5" t="str">
        <f>IFERROR(__xludf.DUMMYFUNCTION("If(NOT(ISBLANK(ID!CI67)),ID!CI67,IF(NOT(Input!CI67=9),   IF(Not(AND(ARRAYFORMULA(isblank({CK66,CJ67,CK68,CL67})))),  INDEX(FLATTEN(FILTER({CK66,CJ67,CK68,CL67},not(isblank({CK66,CJ67,CK68,CL67})),ISTEXT({CK66,CJ67,CK68,CL67}))),1,1)   ,),))"),"")</f>
        <v/>
      </c>
      <c r="CL67" s="5" t="str">
        <f>IFERROR(__xludf.DUMMYFUNCTION("If(NOT(ISBLANK(ID!CJ67)),ID!CJ67,IF(NOT(Input!CJ67=9),   IF(Not(AND(ARRAYFORMULA(isblank({CL66,CK67,CL68,CM67})))),  INDEX(FLATTEN(FILTER({CL66,CK67,CL68,CM67},not(isblank({CL66,CK67,CL68,CM67})),ISTEXT({CL66,CK67,CL68,CM67}))),1,1)   ,),))"),"CJ67")</f>
        <v>CJ67</v>
      </c>
      <c r="CM67" s="5" t="str">
        <f>IFERROR(__xludf.DUMMYFUNCTION("If(NOT(ISBLANK(ID!CK67)),ID!CK67,IF(NOT(Input!CK67=9),   IF(Not(AND(ARRAYFORMULA(isblank({CM66,CL67,CM68,CN67})))),  INDEX(FLATTEN(FILTER({CM66,CL67,CM68,CN67},not(isblank({CM66,CL67,CM68,CN67})),ISTEXT({CM66,CL67,CM68,CN67}))),1,1)   ,),))"),"CJ67")</f>
        <v>CJ67</v>
      </c>
      <c r="CN67" s="5" t="str">
        <f>IFERROR(__xludf.DUMMYFUNCTION("If(NOT(ISBLANK(ID!CL67)),ID!CL67,IF(NOT(Input!CL67=9),   IF(Not(AND(ARRAYFORMULA(isblank({CN66,CM67,CN68,CO67})))),  INDEX(FLATTEN(FILTER({CN66,CM67,CN68,CO67},not(isblank({CN66,CM67,CN68,CO67})),ISTEXT({CN66,CM67,CN68,CO67}))),1,1)   ,),))"),"CJ67")</f>
        <v>CJ67</v>
      </c>
      <c r="CO67" s="5" t="str">
        <f>IFERROR(__xludf.DUMMYFUNCTION("If(NOT(ISBLANK(ID!CM67)),ID!CM67,IF(NOT(Input!CM67=9),   IF(Not(AND(ARRAYFORMULA(isblank({CO66,CN67,CO68,CP67})))),  INDEX(FLATTEN(FILTER({CO66,CN67,CO68,CP67},not(isblank({CO66,CN67,CO68,CP67})),ISTEXT({CO66,CN67,CO68,CP67}))),1,1)   ,),))"),"CJ67")</f>
        <v>CJ67</v>
      </c>
      <c r="CP67" s="5" t="str">
        <f>IFERROR(__xludf.DUMMYFUNCTION("If(NOT(ISBLANK(ID!CN67)),ID!CN67,IF(NOT(Input!CN67=9),   IF(Not(AND(ARRAYFORMULA(isblank({CP66,CO67,CP68,CQ67})))),  INDEX(FLATTEN(FILTER({CP66,CO67,CP68,CQ67},not(isblank({CP66,CO67,CP68,CQ67})),ISTEXT({CP66,CO67,CP68,CQ67}))),1,1)   ,),))"),"")</f>
        <v/>
      </c>
      <c r="CQ67" s="5" t="str">
        <f>IFERROR(__xludf.DUMMYFUNCTION("If(NOT(ISBLANK(ID!CO67)),ID!CO67,IF(NOT(Input!CO67=9),   IF(Not(AND(ARRAYFORMULA(isblank({CQ66,CP67,CQ68,CR67})))),  INDEX(FLATTEN(FILTER({CQ66,CP67,CQ68,CR67},not(isblank({CQ66,CP67,CQ68,CR67})),ISTEXT({CQ66,CP67,CQ68,CR67}))),1,1)   ,),))"),"CQ64")</f>
        <v>CQ64</v>
      </c>
      <c r="CR67" s="5" t="str">
        <f>IFERROR(__xludf.DUMMYFUNCTION("If(NOT(ISBLANK(ID!CP67)),ID!CP67,IF(NOT(Input!CP67=9),   IF(Not(AND(ARRAYFORMULA(isblank({CR66,CQ67,CR68,CS67})))),  INDEX(FLATTEN(FILTER({CR66,CQ67,CR68,CS67},not(isblank({CR66,CQ67,CR68,CS67})),ISTEXT({CR66,CQ67,CR68,CS67}))),1,1)   ,),))"),"")</f>
        <v/>
      </c>
      <c r="CS67" s="5" t="str">
        <f>IFERROR(__xludf.DUMMYFUNCTION("If(NOT(ISBLANK(ID!CQ67)),ID!CQ67,IF(NOT(Input!CQ67=9),   IF(Not(AND(ARRAYFORMULA(isblank({CS66,CR67,CS68,CT67})))),  INDEX(FLATTEN(FILTER({CS66,CR67,CS68,CT67},not(isblank({CS66,CR67,CS68,CT67})),ISTEXT({CS66,CR67,CS68,CT67}))),1,1)   ,),))"),"")</f>
        <v/>
      </c>
      <c r="CT67" s="5" t="str">
        <f>IFERROR(__xludf.DUMMYFUNCTION("If(NOT(ISBLANK(ID!CR67)),ID!CR67,IF(NOT(Input!CR67=9),   IF(Not(AND(ARRAYFORMULA(isblank({CT66,CS67,CT68,CU67})))),  INDEX(FLATTEN(FILTER({CT66,CS67,CT68,CU67},not(isblank({CT66,CS67,CT68,CU67})),ISTEXT({CT66,CS67,CT68,CU67}))),1,1)   ,),))"),"CQ64")</f>
        <v>CQ64</v>
      </c>
      <c r="CU67" s="5" t="str">
        <f>IFERROR(__xludf.DUMMYFUNCTION("If(NOT(ISBLANK(ID!CS67)),ID!CS67,IF(NOT(Input!CS67=9),   IF(Not(AND(ARRAYFORMULA(isblank({CU66,CT67,CU68,CV67})))),  INDEX(FLATTEN(FILTER({CU66,CT67,CU68,CV67},not(isblank({CU66,CT67,CU68,CV67})),ISTEXT({CU66,CT67,CU68,CV67}))),1,1)   ,),))"),"")</f>
        <v/>
      </c>
      <c r="CV67" s="5" t="str">
        <f>IFERROR(__xludf.DUMMYFUNCTION("If(NOT(ISBLANK(ID!CT67)),ID!CT67,IF(NOT(Input!CT67=9),   IF(Not(AND(ARRAYFORMULA(isblank({CV66,CU67,CV68,CW67})))),  INDEX(FLATTEN(FILTER({CV66,CU67,CV68,CW67},not(isblank({CV66,CU67,CV68,CW67})),ISTEXT({CV66,CU67,CV68,CW67}))),1,1)   ,),))"),"CT68")</f>
        <v>CT68</v>
      </c>
      <c r="CW67" s="5" t="str">
        <f>IFERROR(__xludf.DUMMYFUNCTION("If(NOT(ISBLANK(ID!CU67)),ID!CU67,IF(NOT(Input!CU67=9),   IF(Not(AND(ARRAYFORMULA(isblank({CW66,CV67,CW68,CX67})))),  INDEX(FLATTEN(FILTER({CW66,CV67,CW68,CX67},not(isblank({CW66,CV67,CW68,CX67})),ISTEXT({CW66,CV67,CW68,CX67}))),1,1)   ,),))"),"CT68")</f>
        <v>CT68</v>
      </c>
      <c r="CX67" s="5" t="str">
        <f>IFERROR(__xludf.DUMMYFUNCTION("If(NOT(ISBLANK(ID!CV67)),ID!CV67,IF(NOT(Input!CV67=9),   IF(Not(AND(ARRAYFORMULA(isblank({CX66,CW67,CX68,CY67})))),  INDEX(FLATTEN(FILTER({CX66,CW67,CX68,CY67},not(isblank({CX66,CW67,CX68,CY67})),ISTEXT({CX66,CW67,CX68,CY67}))),1,1)   ,),))"),"CT68")</f>
        <v>CT68</v>
      </c>
      <c r="CY67" s="5" t="str">
        <f>IFERROR(__xludf.DUMMYFUNCTION("If(NOT(ISBLANK(ID!CW67)),ID!CW67,IF(NOT(Input!CW67=9),   IF(Not(AND(ARRAYFORMULA(isblank({CY66,CX67,CY68,CZ67})))),  INDEX(FLATTEN(FILTER({CY66,CX67,CY68,CZ67},not(isblank({CY66,CX67,CY68,CZ67})),ISTEXT({CY66,CX67,CY68,CZ67}))),1,1)   ,),))"),"CT68")</f>
        <v>CT68</v>
      </c>
      <c r="CZ67" s="5" t="str">
        <f>IFERROR(__xludf.DUMMYFUNCTION("If(NOT(ISBLANK(ID!CX67)),ID!CX67,IF(NOT(Input!CX67=9),   IF(Not(AND(ARRAYFORMULA(isblank({CZ66,CY67,CZ68,DA67})))),  INDEX(FLATTEN(FILTER({CZ66,CY67,CZ68,DA67},not(isblank({CZ66,CY67,CZ68,DA67})),ISTEXT({CZ66,CY67,CZ68,DA67}))),1,1)   ,),))"),"CT68")</f>
        <v>CT68</v>
      </c>
      <c r="DA67" s="3"/>
    </row>
    <row r="68">
      <c r="A68" s="5" t="str">
        <f>IFERROR(__xludf.DUMMYFUNCTION("""COMPUTED_VALUE"""),"BJ34")</f>
        <v>BJ34</v>
      </c>
      <c r="B68" s="5">
        <f t="shared" si="1"/>
        <v>71</v>
      </c>
      <c r="C68" s="5">
        <v>46.0</v>
      </c>
      <c r="D68" s="3"/>
      <c r="E68" s="5" t="str">
        <f>IFERROR(__xludf.DUMMYFUNCTION("If(NOT(ISBLANK(ID!C68)),ID!C68,IF(NOT(Input!C68=9),   IF(Not(AND(ARRAYFORMULA(isblank({E67,D68,E69,F68})))),  INDEX(FLATTEN(FILTER({E67,D68,E69,F68},not(isblank({E67,D68,E69,F68})),ISTEXT({E67,D68,E69,F68}))),1,1)   ,),))"),"I70")</f>
        <v>I70</v>
      </c>
      <c r="F68" s="5" t="str">
        <f>IFERROR(__xludf.DUMMYFUNCTION("If(NOT(ISBLANK(ID!D68)),ID!D68,IF(NOT(Input!D68=9),   IF(Not(AND(ARRAYFORMULA(isblank({F67,E68,F69,G68})))),  INDEX(FLATTEN(FILTER({F67,E68,F69,G68},not(isblank({F67,E68,F69,G68})),ISTEXT({F67,E68,F69,G68}))),1,1)   ,),))"),"I70")</f>
        <v>I70</v>
      </c>
      <c r="G68" s="5" t="str">
        <f>IFERROR(__xludf.DUMMYFUNCTION("If(NOT(ISBLANK(ID!E68)),ID!E68,IF(NOT(Input!E68=9),   IF(Not(AND(ARRAYFORMULA(isblank({G67,F68,G69,H68})))),  INDEX(FLATTEN(FILTER({G67,F68,G69,H68},not(isblank({G67,F68,G69,H68})),ISTEXT({G67,F68,G69,H68}))),1,1)   ,),))"),"I70")</f>
        <v>I70</v>
      </c>
      <c r="H68" s="5" t="str">
        <f>IFERROR(__xludf.DUMMYFUNCTION("If(NOT(ISBLANK(ID!F68)),ID!F68,IF(NOT(Input!F68=9),   IF(Not(AND(ARRAYFORMULA(isblank({H67,G68,H69,I68})))),  INDEX(FLATTEN(FILTER({H67,G68,H69,I68},not(isblank({H67,G68,H69,I68})),ISTEXT({H67,G68,H69,I68}))),1,1)   ,),))"),"I70")</f>
        <v>I70</v>
      </c>
      <c r="I68" s="5" t="str">
        <f>IFERROR(__xludf.DUMMYFUNCTION("If(NOT(ISBLANK(ID!G68)),ID!G68,IF(NOT(Input!G68=9),   IF(Not(AND(ARRAYFORMULA(isblank({I67,H68,I69,J68})))),  INDEX(FLATTEN(FILTER({I67,H68,I69,J68},not(isblank({I67,H68,I69,J68})),ISTEXT({I67,H68,I69,J68}))),1,1)   ,),))"),"I70")</f>
        <v>I70</v>
      </c>
      <c r="J68" s="5" t="str">
        <f>IFERROR(__xludf.DUMMYFUNCTION("If(NOT(ISBLANK(ID!H68)),ID!H68,IF(NOT(Input!H68=9),   IF(Not(AND(ARRAYFORMULA(isblank({J67,I68,J69,K68})))),  INDEX(FLATTEN(FILTER({J67,I68,J69,K68},not(isblank({J67,I68,J69,K68})),ISTEXT({J67,I68,J69,K68}))),1,1)   ,),))"),"I70")</f>
        <v>I70</v>
      </c>
      <c r="K68" s="5" t="str">
        <f>IFERROR(__xludf.DUMMYFUNCTION("If(NOT(ISBLANK(ID!I68)),ID!I68,IF(NOT(Input!I68=9),   IF(Not(AND(ARRAYFORMULA(isblank({K67,J68,K69,L68})))),  INDEX(FLATTEN(FILTER({K67,J68,K69,L68},not(isblank({K67,J68,K69,L68})),ISTEXT({K67,J68,K69,L68}))),1,1)   ,),))"),"I70")</f>
        <v>I70</v>
      </c>
      <c r="L68" s="5" t="str">
        <f>IFERROR(__xludf.DUMMYFUNCTION("If(NOT(ISBLANK(ID!J68)),ID!J68,IF(NOT(Input!J68=9),   IF(Not(AND(ARRAYFORMULA(isblank({L67,K68,L69,M68})))),  INDEX(FLATTEN(FILTER({L67,K68,L69,M68},not(isblank({L67,K68,L69,M68})),ISTEXT({L67,K68,L69,M68}))),1,1)   ,),))"),"I70")</f>
        <v>I70</v>
      </c>
      <c r="M68" s="5" t="str">
        <f>IFERROR(__xludf.DUMMYFUNCTION("If(NOT(ISBLANK(ID!K68)),ID!K68,IF(NOT(Input!K68=9),   IF(Not(AND(ARRAYFORMULA(isblank({M67,L68,M69,N68})))),  INDEX(FLATTEN(FILTER({M67,L68,M69,N68},not(isblank({M67,L68,M69,N68})),ISTEXT({M67,L68,M69,N68}))),1,1)   ,),))"),"I70")</f>
        <v>I70</v>
      </c>
      <c r="N68" s="5" t="str">
        <f>IFERROR(__xludf.DUMMYFUNCTION("If(NOT(ISBLANK(ID!L68)),ID!L68,IF(NOT(Input!L68=9),   IF(Not(AND(ARRAYFORMULA(isblank({N67,M68,N69,O68})))),  INDEX(FLATTEN(FILTER({N67,M68,N69,O68},not(isblank({N67,M68,N69,O68})),ISTEXT({N67,M68,N69,O68}))),1,1)   ,),))"),"I70")</f>
        <v>I70</v>
      </c>
      <c r="O68" s="5" t="str">
        <f>IFERROR(__xludf.DUMMYFUNCTION("If(NOT(ISBLANK(ID!M68)),ID!M68,IF(NOT(Input!M68=9),   IF(Not(AND(ARRAYFORMULA(isblank({O67,N68,O69,P68})))),  INDEX(FLATTEN(FILTER({O67,N68,O69,P68},not(isblank({O67,N68,O69,P68})),ISTEXT({O67,N68,O69,P68}))),1,1)   ,),))"),"")</f>
        <v/>
      </c>
      <c r="P68" s="5" t="str">
        <f>IFERROR(__xludf.DUMMYFUNCTION("If(NOT(ISBLANK(ID!N68)),ID!N68,IF(NOT(Input!N68=9),   IF(Not(AND(ARRAYFORMULA(isblank({P67,O68,P69,Q68})))),  INDEX(FLATTEN(FILTER({P67,O68,P69,Q68},not(isblank({P67,O68,P69,Q68})),ISTEXT({P67,O68,P69,Q68}))),1,1)   ,),))"),"R68")</f>
        <v>R68</v>
      </c>
      <c r="Q68" s="5" t="str">
        <f>IFERROR(__xludf.DUMMYFUNCTION("If(NOT(ISBLANK(ID!O68)),ID!O68,IF(NOT(Input!O68=9),   IF(Not(AND(ARRAYFORMULA(isblank({Q67,P68,Q69,R68})))),  INDEX(FLATTEN(FILTER({Q67,P68,Q69,R68},not(isblank({Q67,P68,Q69,R68})),ISTEXT({Q67,P68,Q69,R68}))),1,1)   ,),))"),"R68")</f>
        <v>R68</v>
      </c>
      <c r="R68" s="5" t="str">
        <f>IFERROR(__xludf.DUMMYFUNCTION("If(NOT(ISBLANK(ID!P68)),ID!P68,IF(NOT(Input!P68=9),   IF(Not(AND(ARRAYFORMULA(isblank({R67,Q68,R69,S68})))),  INDEX(FLATTEN(FILTER({R67,Q68,R69,S68},not(isblank({R67,Q68,R69,S68})),ISTEXT({R67,Q68,R69,S68}))),1,1)   ,),))"),"R68")</f>
        <v>R68</v>
      </c>
      <c r="S68" s="5" t="str">
        <f>IFERROR(__xludf.DUMMYFUNCTION("If(NOT(ISBLANK(ID!Q68)),ID!Q68,IF(NOT(Input!Q68=9),   IF(Not(AND(ARRAYFORMULA(isblank({S67,R68,S69,T68})))),  INDEX(FLATTEN(FILTER({S67,R68,S69,T68},not(isblank({S67,R68,S69,T68})),ISTEXT({S67,R68,S69,T68}))),1,1)   ,),))"),"R68")</f>
        <v>R68</v>
      </c>
      <c r="T68" s="5" t="str">
        <f>IFERROR(__xludf.DUMMYFUNCTION("If(NOT(ISBLANK(ID!R68)),ID!R68,IF(NOT(Input!R68=9),   IF(Not(AND(ARRAYFORMULA(isblank({T67,S68,T69,U68})))),  INDEX(FLATTEN(FILTER({T67,S68,T69,U68},not(isblank({T67,S68,T69,U68})),ISTEXT({T67,S68,T69,U68}))),1,1)   ,),))"),"R68")</f>
        <v>R68</v>
      </c>
      <c r="U68" s="5" t="str">
        <f>IFERROR(__xludf.DUMMYFUNCTION("If(NOT(ISBLANK(ID!S68)),ID!S68,IF(NOT(Input!S68=9),   IF(Not(AND(ARRAYFORMULA(isblank({U67,T68,U69,V68})))),  INDEX(FLATTEN(FILTER({U67,T68,U69,V68},not(isblank({U67,T68,U69,V68})),ISTEXT({U67,T68,U69,V68}))),1,1)   ,),))"),"R68")</f>
        <v>R68</v>
      </c>
      <c r="V68" s="5" t="str">
        <f>IFERROR(__xludf.DUMMYFUNCTION("If(NOT(ISBLANK(ID!T68)),ID!T68,IF(NOT(Input!T68=9),   IF(Not(AND(ARRAYFORMULA(isblank({V67,U68,V69,W68})))),  INDEX(FLATTEN(FILTER({V67,U68,V69,W68},not(isblank({V67,U68,V69,W68})),ISTEXT({V67,U68,V69,W68}))),1,1)   ,),))"),"R68")</f>
        <v>R68</v>
      </c>
      <c r="W68" s="5" t="str">
        <f>IFERROR(__xludf.DUMMYFUNCTION("If(NOT(ISBLANK(ID!U68)),ID!U68,IF(NOT(Input!U68=9),   IF(Not(AND(ARRAYFORMULA(isblank({W67,V68,W69,X68})))),  INDEX(FLATTEN(FILTER({W67,V68,W69,X68},not(isblank({W67,V68,W69,X68})),ISTEXT({W67,V68,W69,X68}))),1,1)   ,),))"),"")</f>
        <v/>
      </c>
      <c r="X68" s="5" t="str">
        <f>IFERROR(__xludf.DUMMYFUNCTION("If(NOT(ISBLANK(ID!V68)),ID!V68,IF(NOT(Input!V68=9),   IF(Not(AND(ARRAYFORMULA(isblank({X67,W68,X69,Y68})))),  INDEX(FLATTEN(FILTER({X67,W68,X69,Y68},not(isblank({X67,W68,X69,Y68})),ISTEXT({X67,W68,X69,Y68}))),1,1)   ,),))"),"W71")</f>
        <v>W71</v>
      </c>
      <c r="Y68" s="5" t="str">
        <f>IFERROR(__xludf.DUMMYFUNCTION("If(NOT(ISBLANK(ID!W68)),ID!W68,IF(NOT(Input!W68=9),   IF(Not(AND(ARRAYFORMULA(isblank({Y67,X68,Y69,Z68})))),  INDEX(FLATTEN(FILTER({Y67,X68,Y69,Z68},not(isblank({Y67,X68,Y69,Z68})),ISTEXT({Y67,X68,Y69,Z68}))),1,1)   ,),))"),"W71")</f>
        <v>W71</v>
      </c>
      <c r="Z68" s="5" t="str">
        <f>IFERROR(__xludf.DUMMYFUNCTION("If(NOT(ISBLANK(ID!X68)),ID!X68,IF(NOT(Input!X68=9),   IF(Not(AND(ARRAYFORMULA(isblank({Z67,Y68,Z69,AA68})))),  INDEX(FLATTEN(FILTER({Z67,Y68,Z69,AA68},not(isblank({Z67,Y68,Z69,AA68})),ISTEXT({Z67,Y68,Z69,AA68}))),1,1)   ,),))"),"W71")</f>
        <v>W71</v>
      </c>
      <c r="AA68" s="5" t="str">
        <f>IFERROR(__xludf.DUMMYFUNCTION("If(NOT(ISBLANK(ID!Y68)),ID!Y68,IF(NOT(Input!Y68=9),   IF(Not(AND(ARRAYFORMULA(isblank({AA67,Z68,AA69,AB68})))),  INDEX(FLATTEN(FILTER({AA67,Z68,AA69,AB68},not(isblank({AA67,Z68,AA69,AB68})),ISTEXT({AA67,Z68,AA69,AB68}))),1,1)   ,),))"),"")</f>
        <v/>
      </c>
      <c r="AB68" s="5" t="str">
        <f>IFERROR(__xludf.DUMMYFUNCTION("If(NOT(ISBLANK(ID!Z68)),ID!Z68,IF(NOT(Input!Z68=9),   IF(Not(AND(ARRAYFORMULA(isblank({AB67,AA68,AB69,AC68})))),  INDEX(FLATTEN(FILTER({AB67,AA68,AB69,AC68},not(isblank({AB67,AA68,AB69,AC68})),ISTEXT({AB67,AA68,AB69,AC68}))),1,1)   ,),))"),"")</f>
        <v/>
      </c>
      <c r="AC68" s="5" t="str">
        <f>IFERROR(__xludf.DUMMYFUNCTION("If(NOT(ISBLANK(ID!AA68)),ID!AA68,IF(NOT(Input!AA68=9),   IF(Not(AND(ARRAYFORMULA(isblank({AC67,AB68,AC69,AD68})))),  INDEX(FLATTEN(FILTER({AC67,AB68,AC69,AD68},not(isblank({AC67,AB68,AC69,AD68})),ISTEXT({AC67,AB68,AC69,AD68}))),1,1)   ,),))"),"AH69")</f>
        <v>AH69</v>
      </c>
      <c r="AD68" s="5" t="str">
        <f>IFERROR(__xludf.DUMMYFUNCTION("If(NOT(ISBLANK(ID!AB68)),ID!AB68,IF(NOT(Input!AB68=9),   IF(Not(AND(ARRAYFORMULA(isblank({AD67,AC68,AD69,AE68})))),  INDEX(FLATTEN(FILTER({AD67,AC68,AD69,AE68},not(isblank({AD67,AC68,AD69,AE68})),ISTEXT({AD67,AC68,AD69,AE68}))),1,1)   ,),))"),"AH69")</f>
        <v>AH69</v>
      </c>
      <c r="AE68" s="5" t="str">
        <f>IFERROR(__xludf.DUMMYFUNCTION("If(NOT(ISBLANK(ID!AC68)),ID!AC68,IF(NOT(Input!AC68=9),   IF(Not(AND(ARRAYFORMULA(isblank({AE67,AD68,AE69,AF68})))),  INDEX(FLATTEN(FILTER({AE67,AD68,AE69,AF68},not(isblank({AE67,AD68,AE69,AF68})),ISTEXT({AE67,AD68,AE69,AF68}))),1,1)   ,),))"),"AH69")</f>
        <v>AH69</v>
      </c>
      <c r="AF68" s="5" t="str">
        <f>IFERROR(__xludf.DUMMYFUNCTION("If(NOT(ISBLANK(ID!AD68)),ID!AD68,IF(NOT(Input!AD68=9),   IF(Not(AND(ARRAYFORMULA(isblank({AF67,AE68,AF69,AG68})))),  INDEX(FLATTEN(FILTER({AF67,AE68,AF69,AG68},not(isblank({AF67,AE68,AF69,AG68})),ISTEXT({AF67,AE68,AF69,AG68}))),1,1)   ,),))"),"")</f>
        <v/>
      </c>
      <c r="AG68" s="5" t="str">
        <f>IFERROR(__xludf.DUMMYFUNCTION("If(NOT(ISBLANK(ID!AE68)),ID!AE68,IF(NOT(Input!AE68=9),   IF(Not(AND(ARRAYFORMULA(isblank({AG67,AF68,AG69,AH68})))),  INDEX(FLATTEN(FILTER({AG67,AF68,AG69,AH68},not(isblank({AG67,AF68,AG69,AH68})),ISTEXT({AG67,AF68,AG69,AH68}))),1,1)   ,),))"),"AH69")</f>
        <v>AH69</v>
      </c>
      <c r="AH68" s="5" t="str">
        <f>IFERROR(__xludf.DUMMYFUNCTION("If(NOT(ISBLANK(ID!AF68)),ID!AF68,IF(NOT(Input!AF68=9),   IF(Not(AND(ARRAYFORMULA(isblank({AH67,AG68,AH69,AI68})))),  INDEX(FLATTEN(FILTER({AH67,AG68,AH69,AI68},not(isblank({AH67,AG68,AH69,AI68})),ISTEXT({AH67,AG68,AH69,AI68}))),1,1)   ,),))"),"AH69")</f>
        <v>AH69</v>
      </c>
      <c r="AI68" s="5" t="str">
        <f>IFERROR(__xludf.DUMMYFUNCTION("If(NOT(ISBLANK(ID!AG68)),ID!AG68,IF(NOT(Input!AG68=9),   IF(Not(AND(ARRAYFORMULA(isblank({AI67,AH68,AI69,AJ68})))),  INDEX(FLATTEN(FILTER({AI67,AH68,AI69,AJ68},not(isblank({AI67,AH68,AI69,AJ68})),ISTEXT({AI67,AH68,AI69,AJ68}))),1,1)   ,),))"),"AH69")</f>
        <v>AH69</v>
      </c>
      <c r="AJ68" s="5" t="str">
        <f>IFERROR(__xludf.DUMMYFUNCTION("If(NOT(ISBLANK(ID!AH68)),ID!AH68,IF(NOT(Input!AH68=9),   IF(Not(AND(ARRAYFORMULA(isblank({AJ67,AI68,AJ69,AK68})))),  INDEX(FLATTEN(FILTER({AJ67,AI68,AJ69,AK68},not(isblank({AJ67,AI68,AJ69,AK68})),ISTEXT({AJ67,AI68,AJ69,AK68}))),1,1)   ,),))"),"AH69")</f>
        <v>AH69</v>
      </c>
      <c r="AK68" s="5" t="str">
        <f>IFERROR(__xludf.DUMMYFUNCTION("If(NOT(ISBLANK(ID!AI68)),ID!AI68,IF(NOT(Input!AI68=9),   IF(Not(AND(ARRAYFORMULA(isblank({AK67,AJ68,AK69,AL68})))),  INDEX(FLATTEN(FILTER({AK67,AJ68,AK69,AL68},not(isblank({AK67,AJ68,AK69,AL68})),ISTEXT({AK67,AJ68,AK69,AL68}))),1,1)   ,),))"),"AH69")</f>
        <v>AH69</v>
      </c>
      <c r="AL68" s="5" t="str">
        <f>IFERROR(__xludf.DUMMYFUNCTION("If(NOT(ISBLANK(ID!AJ68)),ID!AJ68,IF(NOT(Input!AJ68=9),   IF(Not(AND(ARRAYFORMULA(isblank({AL67,AK68,AL69,AM68})))),  INDEX(FLATTEN(FILTER({AL67,AK68,AL69,AM68},not(isblank({AL67,AK68,AL69,AM68})),ISTEXT({AL67,AK68,AL69,AM68}))),1,1)   ,),))"),"AH69")</f>
        <v>AH69</v>
      </c>
      <c r="AM68" s="5" t="str">
        <f>IFERROR(__xludf.DUMMYFUNCTION("If(NOT(ISBLANK(ID!AK68)),ID!AK68,IF(NOT(Input!AK68=9),   IF(Not(AND(ARRAYFORMULA(isblank({AM67,AL68,AM69,AN68})))),  INDEX(FLATTEN(FILTER({AM67,AL68,AM69,AN68},not(isblank({AM67,AL68,AM69,AN68})),ISTEXT({AM67,AL68,AM69,AN68}))),1,1)   ,),))"),"AH69")</f>
        <v>AH69</v>
      </c>
      <c r="AN68" s="5" t="str">
        <f>IFERROR(__xludf.DUMMYFUNCTION("If(NOT(ISBLANK(ID!AL68)),ID!AL68,IF(NOT(Input!AL68=9),   IF(Not(AND(ARRAYFORMULA(isblank({AN67,AM68,AN69,AO68})))),  INDEX(FLATTEN(FILTER({AN67,AM68,AN69,AO68},not(isblank({AN67,AM68,AN69,AO68})),ISTEXT({AN67,AM68,AN69,AO68}))),1,1)   ,),))"),"AH69")</f>
        <v>AH69</v>
      </c>
      <c r="AO68" s="5" t="str">
        <f>IFERROR(__xludf.DUMMYFUNCTION("If(NOT(ISBLANK(ID!AM68)),ID!AM68,IF(NOT(Input!AM68=9),   IF(Not(AND(ARRAYFORMULA(isblank({AO67,AN68,AO69,AP68})))),  INDEX(FLATTEN(FILTER({AO67,AN68,AO69,AP68},not(isblank({AO67,AN68,AO69,AP68})),ISTEXT({AO67,AN68,AO69,AP68}))),1,1)   ,),))"),"")</f>
        <v/>
      </c>
      <c r="AP68" s="5" t="str">
        <f>IFERROR(__xludf.DUMMYFUNCTION("If(NOT(ISBLANK(ID!AN68)),ID!AN68,IF(NOT(Input!AN68=9),   IF(Not(AND(ARRAYFORMULA(isblank({AP67,AO68,AP69,AQ68})))),  INDEX(FLATTEN(FILTER({AP67,AO68,AP69,AQ68},not(isblank({AP67,AO68,AP69,AQ68})),ISTEXT({AP67,AO68,AP69,AQ68}))),1,1)   ,),))"),"AH69")</f>
        <v>AH69</v>
      </c>
      <c r="AQ68" s="5" t="str">
        <f>IFERROR(__xludf.DUMMYFUNCTION("If(NOT(ISBLANK(ID!AO68)),ID!AO68,IF(NOT(Input!AO68=9),   IF(Not(AND(ARRAYFORMULA(isblank({AQ67,AP68,AQ69,AR68})))),  INDEX(FLATTEN(FILTER({AQ67,AP68,AQ69,AR68},not(isblank({AQ67,AP68,AQ69,AR68})),ISTEXT({AQ67,AP68,AQ69,AR68}))),1,1)   ,),))"),"")</f>
        <v/>
      </c>
      <c r="AR68" s="5" t="str">
        <f>IFERROR(__xludf.DUMMYFUNCTION("If(NOT(ISBLANK(ID!AP68)),ID!AP68,IF(NOT(Input!AP68=9),   IF(Not(AND(ARRAYFORMULA(isblank({AR67,AQ68,AR69,AS68})))),  INDEX(FLATTEN(FILTER({AR67,AQ68,AR69,AS68},not(isblank({AR67,AQ68,AR69,AS68})),ISTEXT({AR67,AQ68,AR69,AS68}))),1,1)   ,),))"),"AQ68")</f>
        <v>AQ68</v>
      </c>
      <c r="AS68" s="5" t="str">
        <f>IFERROR(__xludf.DUMMYFUNCTION("If(NOT(ISBLANK(ID!AQ68)),ID!AQ68,IF(NOT(Input!AQ68=9),   IF(Not(AND(ARRAYFORMULA(isblank({AS67,AR68,AS69,AT68})))),  INDEX(FLATTEN(FILTER({AS67,AR68,AS69,AT68},not(isblank({AS67,AR68,AS69,AT68})),ISTEXT({AS67,AR68,AS69,AT68}))),1,1)   ,),))"),"AQ68")</f>
        <v>AQ68</v>
      </c>
      <c r="AT68" s="5" t="str">
        <f>IFERROR(__xludf.DUMMYFUNCTION("If(NOT(ISBLANK(ID!AR68)),ID!AR68,IF(NOT(Input!AR68=9),   IF(Not(AND(ARRAYFORMULA(isblank({AT67,AS68,AT69,AU68})))),  INDEX(FLATTEN(FILTER({AT67,AS68,AT69,AU68},not(isblank({AT67,AS68,AT69,AU68})),ISTEXT({AT67,AS68,AT69,AU68}))),1,1)   ,),))"),"AQ68")</f>
        <v>AQ68</v>
      </c>
      <c r="AU68" s="5" t="str">
        <f>IFERROR(__xludf.DUMMYFUNCTION("If(NOT(ISBLANK(ID!AS68)),ID!AS68,IF(NOT(Input!AS68=9),   IF(Not(AND(ARRAYFORMULA(isblank({AU67,AT68,AU69,AV68})))),  INDEX(FLATTEN(FILTER({AU67,AT68,AU69,AV68},not(isblank({AU67,AT68,AU69,AV68})),ISTEXT({AU67,AT68,AU69,AV68}))),1,1)   ,),))"),"AQ68")</f>
        <v>AQ68</v>
      </c>
      <c r="AV68" s="5" t="str">
        <f>IFERROR(__xludf.DUMMYFUNCTION("If(NOT(ISBLANK(ID!AT68)),ID!AT68,IF(NOT(Input!AT68=9),   IF(Not(AND(ARRAYFORMULA(isblank({AV67,AU68,AV69,AW68})))),  INDEX(FLATTEN(FILTER({AV67,AU68,AV69,AW68},not(isblank({AV67,AU68,AV69,AW68})),ISTEXT({AV67,AU68,AV69,AW68}))),1,1)   ,),))"),"AQ68")</f>
        <v>AQ68</v>
      </c>
      <c r="AW68" s="5" t="str">
        <f>IFERROR(__xludf.DUMMYFUNCTION("If(NOT(ISBLANK(ID!AU68)),ID!AU68,IF(NOT(Input!AU68=9),   IF(Not(AND(ARRAYFORMULA(isblank({AW67,AV68,AW69,AX68})))),  INDEX(FLATTEN(FILTER({AW67,AV68,AW69,AX68},not(isblank({AW67,AV68,AW69,AX68})),ISTEXT({AW67,AV68,AW69,AX68}))),1,1)   ,),))"),"")</f>
        <v/>
      </c>
      <c r="AX68" s="5" t="str">
        <f>IFERROR(__xludf.DUMMYFUNCTION("If(NOT(ISBLANK(ID!AV68)),ID!AV68,IF(NOT(Input!AV68=9),   IF(Not(AND(ARRAYFORMULA(isblank({AX67,AW68,AX69,AY68})))),  INDEX(FLATTEN(FILTER({AX67,AW68,AX69,AY68},not(isblank({AX67,AW68,AX69,AY68})),ISTEXT({AX67,AW68,AX69,AY68}))),1,1)   ,),))"),"BA66")</f>
        <v>BA66</v>
      </c>
      <c r="AY68" s="5" t="str">
        <f>IFERROR(__xludf.DUMMYFUNCTION("If(NOT(ISBLANK(ID!AW68)),ID!AW68,IF(NOT(Input!AW68=9),   IF(Not(AND(ARRAYFORMULA(isblank({AY67,AX68,AY69,AZ68})))),  INDEX(FLATTEN(FILTER({AY67,AX68,AY69,AZ68},not(isblank({AY67,AX68,AY69,AZ68})),ISTEXT({AY67,AX68,AY69,AZ68}))),1,1)   ,),))"),"BA66")</f>
        <v>BA66</v>
      </c>
      <c r="AZ68" s="5" t="str">
        <f>IFERROR(__xludf.DUMMYFUNCTION("If(NOT(ISBLANK(ID!AX68)),ID!AX68,IF(NOT(Input!AX68=9),   IF(Not(AND(ARRAYFORMULA(isblank({AZ67,AY68,AZ69,BA68})))),  INDEX(FLATTEN(FILTER({AZ67,AY68,AZ69,BA68},not(isblank({AZ67,AY68,AZ69,BA68})),ISTEXT({AZ67,AY68,AZ69,BA68}))),1,1)   ,),))"),"BA66")</f>
        <v>BA66</v>
      </c>
      <c r="BA68" s="5" t="str">
        <f>IFERROR(__xludf.DUMMYFUNCTION("If(NOT(ISBLANK(ID!AY68)),ID!AY68,IF(NOT(Input!AY68=9),   IF(Not(AND(ARRAYFORMULA(isblank({BA67,AZ68,BA69,BB68})))),  INDEX(FLATTEN(FILTER({BA67,AZ68,BA69,BB68},not(isblank({BA67,AZ68,BA69,BB68})),ISTEXT({BA67,AZ68,BA69,BB68}))),1,1)   ,),))"),"BA66")</f>
        <v>BA66</v>
      </c>
      <c r="BB68" s="5" t="str">
        <f>IFERROR(__xludf.DUMMYFUNCTION("If(NOT(ISBLANK(ID!AZ68)),ID!AZ68,IF(NOT(Input!AZ68=9),   IF(Not(AND(ARRAYFORMULA(isblank({BB67,BA68,BB69,BC68})))),  INDEX(FLATTEN(FILTER({BB67,BA68,BB69,BC68},not(isblank({BB67,BA68,BB69,BC68})),ISTEXT({BB67,BA68,BB69,BC68}))),1,1)   ,),))"),"BA66")</f>
        <v>BA66</v>
      </c>
      <c r="BC68" s="5" t="str">
        <f>IFERROR(__xludf.DUMMYFUNCTION("If(NOT(ISBLANK(ID!BA68)),ID!BA68,IF(NOT(Input!BA68=9),   IF(Not(AND(ARRAYFORMULA(isblank({BC67,BB68,BC69,BD68})))),  INDEX(FLATTEN(FILTER({BC67,BB68,BC69,BD68},not(isblank({BC67,BB68,BC69,BD68})),ISTEXT({BC67,BB68,BC69,BD68}))),1,1)   ,),))"),"BA66")</f>
        <v>BA66</v>
      </c>
      <c r="BD68" s="5" t="str">
        <f>IFERROR(__xludf.DUMMYFUNCTION("If(NOT(ISBLANK(ID!BB68)),ID!BB68,IF(NOT(Input!BB68=9),   IF(Not(AND(ARRAYFORMULA(isblank({BD67,BC68,BD69,BE68})))),  INDEX(FLATTEN(FILTER({BD67,BC68,BD69,BE68},not(isblank({BD67,BC68,BD69,BE68})),ISTEXT({BD67,BC68,BD69,BE68}))),1,1)   ,),))"),"BA66")</f>
        <v>BA66</v>
      </c>
      <c r="BE68" s="5" t="str">
        <f>IFERROR(__xludf.DUMMYFUNCTION("If(NOT(ISBLANK(ID!BC68)),ID!BC68,IF(NOT(Input!BC68=9),   IF(Not(AND(ARRAYFORMULA(isblank({BE67,BD68,BE69,BF68})))),  INDEX(FLATTEN(FILTER({BE67,BD68,BE69,BF68},not(isblank({BE67,BD68,BE69,BF68})),ISTEXT({BE67,BD68,BE69,BF68}))),1,1)   ,),))"),"BA66")</f>
        <v>BA66</v>
      </c>
      <c r="BF68" s="5" t="str">
        <f>IFERROR(__xludf.DUMMYFUNCTION("If(NOT(ISBLANK(ID!BD68)),ID!BD68,IF(NOT(Input!BD68=9),   IF(Not(AND(ARRAYFORMULA(isblank({BF67,BE68,BF69,BG68})))),  INDEX(FLATTEN(FILTER({BF67,BE68,BF69,BG68},not(isblank({BF67,BE68,BF69,BG68})),ISTEXT({BF67,BE68,BF69,BG68}))),1,1)   ,),))"),"BA66")</f>
        <v>BA66</v>
      </c>
      <c r="BG68" s="5" t="str">
        <f>IFERROR(__xludf.DUMMYFUNCTION("If(NOT(ISBLANK(ID!BE68)),ID!BE68,IF(NOT(Input!BE68=9),   IF(Not(AND(ARRAYFORMULA(isblank({BG67,BF68,BG69,BH68})))),  INDEX(FLATTEN(FILTER({BG67,BF68,BG69,BH68},not(isblank({BG67,BF68,BG69,BH68})),ISTEXT({BG67,BF68,BG69,BH68}))),1,1)   ,),))"),"BA66")</f>
        <v>BA66</v>
      </c>
      <c r="BH68" s="5" t="str">
        <f>IFERROR(__xludf.DUMMYFUNCTION("If(NOT(ISBLANK(ID!BF68)),ID!BF68,IF(NOT(Input!BF68=9),   IF(Not(AND(ARRAYFORMULA(isblank({BH67,BG68,BH69,BI68})))),  INDEX(FLATTEN(FILTER({BH67,BG68,BH69,BI68},not(isblank({BH67,BG68,BH69,BI68})),ISTEXT({BH67,BG68,BH69,BI68}))),1,1)   ,),))"),"BA66")</f>
        <v>BA66</v>
      </c>
      <c r="BI68" s="5" t="str">
        <f>IFERROR(__xludf.DUMMYFUNCTION("If(NOT(ISBLANK(ID!BG68)),ID!BG68,IF(NOT(Input!BG68=9),   IF(Not(AND(ARRAYFORMULA(isblank({BI67,BH68,BI69,BJ68})))),  INDEX(FLATTEN(FILTER({BI67,BH68,BI69,BJ68},not(isblank({BI67,BH68,BI69,BJ68})),ISTEXT({BI67,BH68,BI69,BJ68}))),1,1)   ,),))"),"BA66")</f>
        <v>BA66</v>
      </c>
      <c r="BJ68" s="5" t="str">
        <f>IFERROR(__xludf.DUMMYFUNCTION("If(NOT(ISBLANK(ID!BH68)),ID!BH68,IF(NOT(Input!BH68=9),   IF(Not(AND(ARRAYFORMULA(isblank({BJ67,BI68,BJ69,BK68})))),  INDEX(FLATTEN(FILTER({BJ67,BI68,BJ69,BK68},not(isblank({BJ67,BI68,BJ69,BK68})),ISTEXT({BJ67,BI68,BJ69,BK68}))),1,1)   ,),))"),"")</f>
        <v/>
      </c>
      <c r="BK68" s="5" t="str">
        <f>IFERROR(__xludf.DUMMYFUNCTION("If(NOT(ISBLANK(ID!BI68)),ID!BI68,IF(NOT(Input!BI68=9),   IF(Not(AND(ARRAYFORMULA(isblank({BK67,BJ68,BK69,BL68})))),  INDEX(FLATTEN(FILTER({BK67,BJ68,BK69,BL68},not(isblank({BK67,BJ68,BK69,BL68})),ISTEXT({BK67,BJ68,BK69,BL68}))),1,1)   ,),))"),"BK67")</f>
        <v>BK67</v>
      </c>
      <c r="BL68" s="5" t="str">
        <f>IFERROR(__xludf.DUMMYFUNCTION("If(NOT(ISBLANK(ID!BJ68)),ID!BJ68,IF(NOT(Input!BJ68=9),   IF(Not(AND(ARRAYFORMULA(isblank({BL67,BK68,BL69,BM68})))),  INDEX(FLATTEN(FILTER({BL67,BK68,BL69,BM68},not(isblank({BL67,BK68,BL69,BM68})),ISTEXT({BL67,BK68,BL69,BM68}))),1,1)   ,),))"),"BK67")</f>
        <v>BK67</v>
      </c>
      <c r="BM68" s="5" t="str">
        <f>IFERROR(__xludf.DUMMYFUNCTION("If(NOT(ISBLANK(ID!BK68)),ID!BK68,IF(NOT(Input!BK68=9),   IF(Not(AND(ARRAYFORMULA(isblank({BM67,BL68,BM69,BN68})))),  INDEX(FLATTEN(FILTER({BM67,BL68,BM69,BN68},not(isblank({BM67,BL68,BM69,BN68})),ISTEXT({BM67,BL68,BM69,BN68}))),1,1)   ,),))"),"BK67")</f>
        <v>BK67</v>
      </c>
      <c r="BN68" s="5" t="str">
        <f>IFERROR(__xludf.DUMMYFUNCTION("If(NOT(ISBLANK(ID!BL68)),ID!BL68,IF(NOT(Input!BL68=9),   IF(Not(AND(ARRAYFORMULA(isblank({BN67,BM68,BN69,BO68})))),  INDEX(FLATTEN(FILTER({BN67,BM68,BN69,BO68},not(isblank({BN67,BM68,BN69,BO68})),ISTEXT({BN67,BM68,BN69,BO68}))),1,1)   ,),))"),"BK67")</f>
        <v>BK67</v>
      </c>
      <c r="BO68" s="5" t="str">
        <f>IFERROR(__xludf.DUMMYFUNCTION("If(NOT(ISBLANK(ID!BM68)),ID!BM68,IF(NOT(Input!BM68=9),   IF(Not(AND(ARRAYFORMULA(isblank({BO67,BN68,BO69,BP68})))),  INDEX(FLATTEN(FILTER({BO67,BN68,BO69,BP68},not(isblank({BO67,BN68,BO69,BP68})),ISTEXT({BO67,BN68,BO69,BP68}))),1,1)   ,),))"),"BK67")</f>
        <v>BK67</v>
      </c>
      <c r="BP68" s="5" t="str">
        <f>IFERROR(__xludf.DUMMYFUNCTION("If(NOT(ISBLANK(ID!BN68)),ID!BN68,IF(NOT(Input!BN68=9),   IF(Not(AND(ARRAYFORMULA(isblank({BP67,BO68,BP69,BQ68})))),  INDEX(FLATTEN(FILTER({BP67,BO68,BP69,BQ68},not(isblank({BP67,BO68,BP69,BQ68})),ISTEXT({BP67,BO68,BP69,BQ68}))),1,1)   ,),))"),"BK67")</f>
        <v>BK67</v>
      </c>
      <c r="BQ68" s="5" t="str">
        <f>IFERROR(__xludf.DUMMYFUNCTION("If(NOT(ISBLANK(ID!BO68)),ID!BO68,IF(NOT(Input!BO68=9),   IF(Not(AND(ARRAYFORMULA(isblank({BQ67,BP68,BQ69,BR68})))),  INDEX(FLATTEN(FILTER({BQ67,BP68,BQ69,BR68},not(isblank({BQ67,BP68,BQ69,BR68})),ISTEXT({BQ67,BP68,BQ69,BR68}))),1,1)   ,),))"),"BK67")</f>
        <v>BK67</v>
      </c>
      <c r="BR68" s="5" t="str">
        <f>IFERROR(__xludf.DUMMYFUNCTION("If(NOT(ISBLANK(ID!BP68)),ID!BP68,IF(NOT(Input!BP68=9),   IF(Not(AND(ARRAYFORMULA(isblank({BR67,BQ68,BR69,BS68})))),  INDEX(FLATTEN(FILTER({BR67,BQ68,BR69,BS68},not(isblank({BR67,BQ68,BR69,BS68})),ISTEXT({BR67,BQ68,BR69,BS68}))),1,1)   ,),))"),"")</f>
        <v/>
      </c>
      <c r="BS68" s="5" t="str">
        <f>IFERROR(__xludf.DUMMYFUNCTION("If(NOT(ISBLANK(ID!BQ68)),ID!BQ68,IF(NOT(Input!BQ68=9),   IF(Not(AND(ARRAYFORMULA(isblank({BS67,BR68,BS69,BT68})))),  INDEX(FLATTEN(FILTER({BS67,BR68,BS69,BT68},not(isblank({BS67,BR68,BS69,BT68})),ISTEXT({BS67,BR68,BS69,BT68}))),1,1)   ,),))"),"")</f>
        <v/>
      </c>
      <c r="BT68" s="5" t="str">
        <f>IFERROR(__xludf.DUMMYFUNCTION("If(NOT(ISBLANK(ID!BR68)),ID!BR68,IF(NOT(Input!BR68=9),   IF(Not(AND(ARRAYFORMULA(isblank({BT67,BS68,BT69,BU68})))),  INDEX(FLATTEN(FILTER({BT67,BS68,BT69,BU68},not(isblank({BT67,BS68,BT69,BU68})),ISTEXT({BT67,BS68,BT69,BU68}))),1,1)   ,),))"),"")</f>
        <v/>
      </c>
      <c r="BU68" s="5" t="str">
        <f>IFERROR(__xludf.DUMMYFUNCTION("If(NOT(ISBLANK(ID!BS68)),ID!BS68,IF(NOT(Input!BS68=9),   IF(Not(AND(ARRAYFORMULA(isblank({BU67,BT68,BU69,BV68})))),  INDEX(FLATTEN(FILTER({BU67,BT68,BU69,BV68},not(isblank({BU67,BT68,BU69,BV68})),ISTEXT({BU67,BT68,BU69,BV68}))),1,1)   ,),))"),"BS64")</f>
        <v>BS64</v>
      </c>
      <c r="BV68" s="5" t="str">
        <f>IFERROR(__xludf.DUMMYFUNCTION("If(NOT(ISBLANK(ID!BT68)),ID!BT68,IF(NOT(Input!BT68=9),   IF(Not(AND(ARRAYFORMULA(isblank({BV67,BU68,BV69,BW68})))),  INDEX(FLATTEN(FILTER({BV67,BU68,BV69,BW68},not(isblank({BV67,BU68,BV69,BW68})),ISTEXT({BV67,BU68,BV69,BW68}))),1,1)   ,),))"),"BS64")</f>
        <v>BS64</v>
      </c>
      <c r="BW68" s="5" t="str">
        <f>IFERROR(__xludf.DUMMYFUNCTION("If(NOT(ISBLANK(ID!BU68)),ID!BU68,IF(NOT(Input!BU68=9),   IF(Not(AND(ARRAYFORMULA(isblank({BW67,BV68,BW69,BX68})))),  INDEX(FLATTEN(FILTER({BW67,BV68,BW69,BX68},not(isblank({BW67,BV68,BW69,BX68})),ISTEXT({BW67,BV68,BW69,BX68}))),1,1)   ,),))"),"BS64")</f>
        <v>BS64</v>
      </c>
      <c r="BX68" s="5" t="str">
        <f>IFERROR(__xludf.DUMMYFUNCTION("If(NOT(ISBLANK(ID!BV68)),ID!BV68,IF(NOT(Input!BV68=9),   IF(Not(AND(ARRAYFORMULA(isblank({BX67,BW68,BX69,BY68})))),  INDEX(FLATTEN(FILTER({BX67,BW68,BX69,BY68},not(isblank({BX67,BW68,BX69,BY68})),ISTEXT({BX67,BW68,BX69,BY68}))),1,1)   ,),))"),"BS64")</f>
        <v>BS64</v>
      </c>
      <c r="BY68" s="5" t="str">
        <f>IFERROR(__xludf.DUMMYFUNCTION("If(NOT(ISBLANK(ID!BW68)),ID!BW68,IF(NOT(Input!BW68=9),   IF(Not(AND(ARRAYFORMULA(isblank({BY67,BX68,BY69,BZ68})))),  INDEX(FLATTEN(FILTER({BY67,BX68,BY69,BZ68},not(isblank({BY67,BX68,BY69,BZ68})),ISTEXT({BY67,BX68,BY69,BZ68}))),1,1)   ,),))"),"BS64")</f>
        <v>BS64</v>
      </c>
      <c r="BZ68" s="5" t="str">
        <f>IFERROR(__xludf.DUMMYFUNCTION("If(NOT(ISBLANK(ID!BX68)),ID!BX68,IF(NOT(Input!BX68=9),   IF(Not(AND(ARRAYFORMULA(isblank({BZ67,BY68,BZ69,CA68})))),  INDEX(FLATTEN(FILTER({BZ67,BY68,BZ69,CA68},not(isblank({BZ67,BY68,BZ69,CA68})),ISTEXT({BZ67,BY68,BZ69,CA68}))),1,1)   ,),))"),"")</f>
        <v/>
      </c>
      <c r="CA68" s="5" t="str">
        <f>IFERROR(__xludf.DUMMYFUNCTION("If(NOT(ISBLANK(ID!BY68)),ID!BY68,IF(NOT(Input!BY68=9),   IF(Not(AND(ARRAYFORMULA(isblank({CA67,BZ68,CA69,CB68})))),  INDEX(FLATTEN(FILTER({CA67,BZ68,CA69,CB68},not(isblank({CA67,BZ68,CA69,CB68})),ISTEXT({CA67,BZ68,CA69,CB68}))),1,1)   ,),))"),"BZ72")</f>
        <v>BZ72</v>
      </c>
      <c r="CB68" s="5" t="str">
        <f>IFERROR(__xludf.DUMMYFUNCTION("If(NOT(ISBLANK(ID!BZ68)),ID!BZ68,IF(NOT(Input!BZ68=9),   IF(Not(AND(ARRAYFORMULA(isblank({CB67,CA68,CB69,CC68})))),  INDEX(FLATTEN(FILTER({CB67,CA68,CB69,CC68},not(isblank({CB67,CA68,CB69,CC68})),ISTEXT({CB67,CA68,CB69,CC68}))),1,1)   ,),))"),"BZ72")</f>
        <v>BZ72</v>
      </c>
      <c r="CC68" s="5" t="str">
        <f>IFERROR(__xludf.DUMMYFUNCTION("If(NOT(ISBLANK(ID!CA68)),ID!CA68,IF(NOT(Input!CA68=9),   IF(Not(AND(ARRAYFORMULA(isblank({CC67,CB68,CC69,CD68})))),  INDEX(FLATTEN(FILTER({CC67,CB68,CC69,CD68},not(isblank({CC67,CB68,CC69,CD68})),ISTEXT({CC67,CB68,CC69,CD68}))),1,1)   ,),))"),"BZ72")</f>
        <v>BZ72</v>
      </c>
      <c r="CD68" s="5" t="str">
        <f>IFERROR(__xludf.DUMMYFUNCTION("If(NOT(ISBLANK(ID!CB68)),ID!CB68,IF(NOT(Input!CB68=9),   IF(Not(AND(ARRAYFORMULA(isblank({CD67,CC68,CD69,CE68})))),  INDEX(FLATTEN(FILTER({CD67,CC68,CD69,CE68},not(isblank({CD67,CC68,CD69,CE68})),ISTEXT({CD67,CC68,CD69,CE68}))),1,1)   ,),))"),"BZ72")</f>
        <v>BZ72</v>
      </c>
      <c r="CE68" s="5" t="str">
        <f>IFERROR(__xludf.DUMMYFUNCTION("If(NOT(ISBLANK(ID!CC68)),ID!CC68,IF(NOT(Input!CC68=9),   IF(Not(AND(ARRAYFORMULA(isblank({CE67,CD68,CE69,CF68})))),  INDEX(FLATTEN(FILTER({CE67,CD68,CE69,CF68},not(isblank({CE67,CD68,CE69,CF68})),ISTEXT({CE67,CD68,CE69,CF68}))),1,1)   ,),))"),"")</f>
        <v/>
      </c>
      <c r="CF68" s="5" t="str">
        <f>IFERROR(__xludf.DUMMYFUNCTION("If(NOT(ISBLANK(ID!CD68)),ID!CD68,IF(NOT(Input!CD68=9),   IF(Not(AND(ARRAYFORMULA(isblank({CF67,CE68,CF69,CG68})))),  INDEX(FLATTEN(FILTER({CF67,CE68,CF69,CG68},not(isblank({CF67,CE68,CF69,CG68})),ISTEXT({CF67,CE68,CF69,CG68}))),1,1)   ,),))"),"CE68")</f>
        <v>CE68</v>
      </c>
      <c r="CG68" s="5" t="str">
        <f>IFERROR(__xludf.DUMMYFUNCTION("If(NOT(ISBLANK(ID!CE68)),ID!CE68,IF(NOT(Input!CE68=9),   IF(Not(AND(ARRAYFORMULA(isblank({CG67,CF68,CG69,CH68})))),  INDEX(FLATTEN(FILTER({CG67,CF68,CG69,CH68},not(isblank({CG67,CF68,CG69,CH68})),ISTEXT({CG67,CF68,CG69,CH68}))),1,1)   ,),))"),"CE68")</f>
        <v>CE68</v>
      </c>
      <c r="CH68" s="5" t="str">
        <f>IFERROR(__xludf.DUMMYFUNCTION("If(NOT(ISBLANK(ID!CF68)),ID!CF68,IF(NOT(Input!CF68=9),   IF(Not(AND(ARRAYFORMULA(isblank({CH67,CG68,CH69,CI68})))),  INDEX(FLATTEN(FILTER({CH67,CG68,CH69,CI68},not(isblank({CH67,CG68,CH69,CI68})),ISTEXT({CH67,CG68,CH69,CI68}))),1,1)   ,),))"),"CE68")</f>
        <v>CE68</v>
      </c>
      <c r="CI68" s="5" t="str">
        <f>IFERROR(__xludf.DUMMYFUNCTION("If(NOT(ISBLANK(ID!CG68)),ID!CG68,IF(NOT(Input!CG68=9),   IF(Not(AND(ARRAYFORMULA(isblank({CI67,CH68,CI69,CJ68})))),  INDEX(FLATTEN(FILTER({CI67,CH68,CI69,CJ68},not(isblank({CI67,CH68,CI69,CJ68})),ISTEXT({CI67,CH68,CI69,CJ68}))),1,1)   ,),))"),"")</f>
        <v/>
      </c>
      <c r="CJ68" s="5" t="str">
        <f>IFERROR(__xludf.DUMMYFUNCTION("If(NOT(ISBLANK(ID!CH68)),ID!CH68,IF(NOT(Input!CH68=9),   IF(Not(AND(ARRAYFORMULA(isblank({CJ67,CI68,CJ69,CK68})))),  INDEX(FLATTEN(FILTER({CJ67,CI68,CJ69,CK68},not(isblank({CJ67,CI68,CJ69,CK68})),ISTEXT({CJ67,CI68,CJ69,CK68}))),1,1)   ,),))"),"")</f>
        <v/>
      </c>
      <c r="CK68" s="5" t="str">
        <f>IFERROR(__xludf.DUMMYFUNCTION("If(NOT(ISBLANK(ID!CI68)),ID!CI68,IF(NOT(Input!CI68=9),   IF(Not(AND(ARRAYFORMULA(isblank({CK67,CJ68,CK69,CL68})))),  INDEX(FLATTEN(FILTER({CK67,CJ68,CK69,CL68},not(isblank({CK67,CJ68,CK69,CL68})),ISTEXT({CK67,CJ68,CK69,CL68}))),1,1)   ,),))"),"CI72")</f>
        <v>CI72</v>
      </c>
      <c r="CL68" s="5" t="str">
        <f>IFERROR(__xludf.DUMMYFUNCTION("If(NOT(ISBLANK(ID!CJ68)),ID!CJ68,IF(NOT(Input!CJ68=9),   IF(Not(AND(ARRAYFORMULA(isblank({CL67,CK68,CL69,CM68})))),  INDEX(FLATTEN(FILTER({CL67,CK68,CL69,CM68},not(isblank({CL67,CK68,CL69,CM68})),ISTEXT({CL67,CK68,CL69,CM68}))),1,1)   ,),))"),"")</f>
        <v/>
      </c>
      <c r="CM68" s="5" t="str">
        <f>IFERROR(__xludf.DUMMYFUNCTION("If(NOT(ISBLANK(ID!CK68)),ID!CK68,IF(NOT(Input!CK68=9),   IF(Not(AND(ARRAYFORMULA(isblank({CM67,CL68,CM69,CN68})))),  INDEX(FLATTEN(FILTER({CM67,CL68,CM69,CN68},not(isblank({CM67,CL68,CM69,CN68})),ISTEXT({CM67,CL68,CM69,CN68}))),1,1)   ,),))"),"CJ67")</f>
        <v>CJ67</v>
      </c>
      <c r="CN68" s="5" t="str">
        <f>IFERROR(__xludf.DUMMYFUNCTION("If(NOT(ISBLANK(ID!CL68)),ID!CL68,IF(NOT(Input!CL68=9),   IF(Not(AND(ARRAYFORMULA(isblank({CN67,CM68,CN69,CO68})))),  INDEX(FLATTEN(FILTER({CN67,CM68,CN69,CO68},not(isblank({CN67,CM68,CN69,CO68})),ISTEXT({CN67,CM68,CN69,CO68}))),1,1)   ,),))"),"CJ67")</f>
        <v>CJ67</v>
      </c>
      <c r="CO68" s="5" t="str">
        <f>IFERROR(__xludf.DUMMYFUNCTION("If(NOT(ISBLANK(ID!CM68)),ID!CM68,IF(NOT(Input!CM68=9),   IF(Not(AND(ARRAYFORMULA(isblank({CO67,CN68,CO69,CP68})))),  INDEX(FLATTEN(FILTER({CO67,CN68,CO69,CP68},not(isblank({CO67,CN68,CO69,CP68})),ISTEXT({CO67,CN68,CO69,CP68}))),1,1)   ,),))"),"CJ67")</f>
        <v>CJ67</v>
      </c>
      <c r="CP68" s="5" t="str">
        <f>IFERROR(__xludf.DUMMYFUNCTION("If(NOT(ISBLANK(ID!CN68)),ID!CN68,IF(NOT(Input!CN68=9),   IF(Not(AND(ARRAYFORMULA(isblank({CP67,CO68,CP69,CQ68})))),  INDEX(FLATTEN(FILTER({CP67,CO68,CP69,CQ68},not(isblank({CP67,CO68,CP69,CQ68})),ISTEXT({CP67,CO68,CP69,CQ68}))),1,1)   ,),))"),"CJ67")</f>
        <v>CJ67</v>
      </c>
      <c r="CQ68" s="5" t="str">
        <f>IFERROR(__xludf.DUMMYFUNCTION("If(NOT(ISBLANK(ID!CO68)),ID!CO68,IF(NOT(Input!CO68=9),   IF(Not(AND(ARRAYFORMULA(isblank({CQ67,CP68,CQ69,CR68})))),  INDEX(FLATTEN(FILTER({CQ67,CP68,CQ69,CR68},not(isblank({CQ67,CP68,CQ69,CR68})),ISTEXT({CQ67,CP68,CQ69,CR68}))),1,1)   ,),))"),"")</f>
        <v/>
      </c>
      <c r="CR68" s="5" t="str">
        <f>IFERROR(__xludf.DUMMYFUNCTION("If(NOT(ISBLANK(ID!CP68)),ID!CP68,IF(NOT(Input!CP68=9),   IF(Not(AND(ARRAYFORMULA(isblank({CR67,CQ68,CR69,CS68})))),  INDEX(FLATTEN(FILTER({CR67,CQ68,CR69,CS68},not(isblank({CR67,CQ68,CR69,CS68})),ISTEXT({CR67,CQ68,CR69,CS68}))),1,1)   ,),))"),"")</f>
        <v/>
      </c>
      <c r="CS68" s="5" t="str">
        <f>IFERROR(__xludf.DUMMYFUNCTION("If(NOT(ISBLANK(ID!CQ68)),ID!CQ68,IF(NOT(Input!CQ68=9),   IF(Not(AND(ARRAYFORMULA(isblank({CS67,CR68,CS69,CT68})))),  INDEX(FLATTEN(FILTER({CS67,CR68,CS69,CT68},not(isblank({CS67,CR68,CS69,CT68})),ISTEXT({CS67,CR68,CS69,CT68}))),1,1)   ,),))"),"CT68")</f>
        <v>CT68</v>
      </c>
      <c r="CT68" s="5" t="str">
        <f>IFERROR(__xludf.DUMMYFUNCTION("If(NOT(ISBLANK(ID!CR68)),ID!CR68,IF(NOT(Input!CR68=9),   IF(Not(AND(ARRAYFORMULA(isblank({CT67,CS68,CT69,CU68})))),  INDEX(FLATTEN(FILTER({CT67,CS68,CT69,CU68},not(isblank({CT67,CS68,CT69,CU68})),ISTEXT({CT67,CS68,CT69,CU68}))),1,1)   ,),))"),"")</f>
        <v/>
      </c>
      <c r="CU68" s="5" t="str">
        <f>IFERROR(__xludf.DUMMYFUNCTION("If(NOT(ISBLANK(ID!CS68)),ID!CS68,IF(NOT(Input!CS68=9),   IF(Not(AND(ARRAYFORMULA(isblank({CU67,CT68,CU69,CV68})))),  INDEX(FLATTEN(FILTER({CU67,CT68,CU69,CV68},not(isblank({CU67,CT68,CU69,CV68})),ISTEXT({CU67,CT68,CU69,CV68}))),1,1)   ,),))"),"CT68")</f>
        <v>CT68</v>
      </c>
      <c r="CV68" s="5" t="str">
        <f>IFERROR(__xludf.DUMMYFUNCTION("If(NOT(ISBLANK(ID!CT68)),ID!CT68,IF(NOT(Input!CT68=9),   IF(Not(AND(ARRAYFORMULA(isblank({CV67,CU68,CV69,CW68})))),  INDEX(FLATTEN(FILTER({CV67,CU68,CV69,CW68},not(isblank({CV67,CU68,CV69,CW68})),ISTEXT({CV67,CU68,CV69,CW68}))),1,1)   ,),))"),"CT68")</f>
        <v>CT68</v>
      </c>
      <c r="CW68" s="5" t="str">
        <f>IFERROR(__xludf.DUMMYFUNCTION("If(NOT(ISBLANK(ID!CU68)),ID!CU68,IF(NOT(Input!CU68=9),   IF(Not(AND(ARRAYFORMULA(isblank({CW67,CV68,CW69,CX68})))),  INDEX(FLATTEN(FILTER({CW67,CV68,CW69,CX68},not(isblank({CW67,CV68,CW69,CX68})),ISTEXT({CW67,CV68,CW69,CX68}))),1,1)   ,),))"),"CT68")</f>
        <v>CT68</v>
      </c>
      <c r="CX68" s="5" t="str">
        <f>IFERROR(__xludf.DUMMYFUNCTION("If(NOT(ISBLANK(ID!CV68)),ID!CV68,IF(NOT(Input!CV68=9),   IF(Not(AND(ARRAYFORMULA(isblank({CX67,CW68,CX69,CY68})))),  INDEX(FLATTEN(FILTER({CX67,CW68,CX69,CY68},not(isblank({CX67,CW68,CX69,CY68})),ISTEXT({CX67,CW68,CX69,CY68}))),1,1)   ,),))"),"CT68")</f>
        <v>CT68</v>
      </c>
      <c r="CY68" s="5" t="str">
        <f>IFERROR(__xludf.DUMMYFUNCTION("If(NOT(ISBLANK(ID!CW68)),ID!CW68,IF(NOT(Input!CW68=9),   IF(Not(AND(ARRAYFORMULA(isblank({CY67,CX68,CY69,CZ68})))),  INDEX(FLATTEN(FILTER({CY67,CX68,CY69,CZ68},not(isblank({CY67,CX68,CY69,CZ68})),ISTEXT({CY67,CX68,CY69,CZ68}))),1,1)   ,),))"),"CT68")</f>
        <v>CT68</v>
      </c>
      <c r="CZ68" s="5" t="str">
        <f>IFERROR(__xludf.DUMMYFUNCTION("If(NOT(ISBLANK(ID!CX68)),ID!CX68,IF(NOT(Input!CX68=9),   IF(Not(AND(ARRAYFORMULA(isblank({CZ67,CY68,CZ69,DA68})))),  INDEX(FLATTEN(FILTER({CZ67,CY68,CZ69,DA68},not(isblank({CZ67,CY68,CZ69,DA68})),ISTEXT({CZ67,CY68,CZ69,DA68}))),1,1)   ,),))"),"CT68")</f>
        <v>CT68</v>
      </c>
      <c r="DA68" s="3"/>
    </row>
    <row r="69">
      <c r="A69" s="5" t="str">
        <f>IFERROR(__xludf.DUMMYFUNCTION("""COMPUTED_VALUE"""),"BJ99")</f>
        <v>BJ99</v>
      </c>
      <c r="B69" s="5">
        <f t="shared" si="1"/>
        <v>11</v>
      </c>
      <c r="C69" s="5">
        <v>45.0</v>
      </c>
      <c r="D69" s="3"/>
      <c r="E69" s="5" t="str">
        <f>IFERROR(__xludf.DUMMYFUNCTION("If(NOT(ISBLANK(ID!C69)),ID!C69,IF(NOT(Input!C69=9),   IF(Not(AND(ARRAYFORMULA(isblank({E68,D69,E70,F69})))),  INDEX(FLATTEN(FILTER({E68,D69,E70,F69},not(isblank({E68,D69,E70,F69})),ISTEXT({E68,D69,E70,F69}))),1,1)   ,),))"),"")</f>
        <v/>
      </c>
      <c r="F69" s="5" t="str">
        <f>IFERROR(__xludf.DUMMYFUNCTION("If(NOT(ISBLANK(ID!D69)),ID!D69,IF(NOT(Input!D69=9),   IF(Not(AND(ARRAYFORMULA(isblank({F68,E69,F70,G69})))),  INDEX(FLATTEN(FILTER({F68,E69,F70,G69},not(isblank({F68,E69,F70,G69})),ISTEXT({F68,E69,F70,G69}))),1,1)   ,),))"),"I70")</f>
        <v>I70</v>
      </c>
      <c r="G69" s="5" t="str">
        <f>IFERROR(__xludf.DUMMYFUNCTION("If(NOT(ISBLANK(ID!E69)),ID!E69,IF(NOT(Input!E69=9),   IF(Not(AND(ARRAYFORMULA(isblank({G68,F69,G70,H69})))),  INDEX(FLATTEN(FILTER({G68,F69,G70,H69},not(isblank({G68,F69,G70,H69})),ISTEXT({G68,F69,G70,H69}))),1,1)   ,),))"),"")</f>
        <v/>
      </c>
      <c r="H69" s="5" t="str">
        <f>IFERROR(__xludf.DUMMYFUNCTION("If(NOT(ISBLANK(ID!F69)),ID!F69,IF(NOT(Input!F69=9),   IF(Not(AND(ARRAYFORMULA(isblank({H68,G69,H70,I69})))),  INDEX(FLATTEN(FILTER({H68,G69,H70,I69},not(isblank({H68,G69,H70,I69})),ISTEXT({H68,G69,H70,I69}))),1,1)   ,),))"),"")</f>
        <v/>
      </c>
      <c r="I69" s="5" t="str">
        <f>IFERROR(__xludf.DUMMYFUNCTION("If(NOT(ISBLANK(ID!G69)),ID!G69,IF(NOT(Input!G69=9),   IF(Not(AND(ARRAYFORMULA(isblank({I68,H69,I70,J69})))),  INDEX(FLATTEN(FILTER({I68,H69,I70,J69},not(isblank({I68,H69,I70,J69})),ISTEXT({I68,H69,I70,J69}))),1,1)   ,),))"),"I70")</f>
        <v>I70</v>
      </c>
      <c r="J69" s="5" t="str">
        <f>IFERROR(__xludf.DUMMYFUNCTION("If(NOT(ISBLANK(ID!H69)),ID!H69,IF(NOT(Input!H69=9),   IF(Not(AND(ARRAYFORMULA(isblank({J68,I69,J70,K69})))),  INDEX(FLATTEN(FILTER({J68,I69,J70,K69},not(isblank({J68,I69,J70,K69})),ISTEXT({J68,I69,J70,K69}))),1,1)   ,),))"),"I70")</f>
        <v>I70</v>
      </c>
      <c r="K69" s="5" t="str">
        <f>IFERROR(__xludf.DUMMYFUNCTION("If(NOT(ISBLANK(ID!I69)),ID!I69,IF(NOT(Input!I69=9),   IF(Not(AND(ARRAYFORMULA(isblank({K68,J69,K70,L69})))),  INDEX(FLATTEN(FILTER({K68,J69,K70,L69},not(isblank({K68,J69,K70,L69})),ISTEXT({K68,J69,K70,L69}))),1,1)   ,),))"),"I70")</f>
        <v>I70</v>
      </c>
      <c r="L69" s="5" t="str">
        <f>IFERROR(__xludf.DUMMYFUNCTION("If(NOT(ISBLANK(ID!J69)),ID!J69,IF(NOT(Input!J69=9),   IF(Not(AND(ARRAYFORMULA(isblank({L68,K69,L70,M69})))),  INDEX(FLATTEN(FILTER({L68,K69,L70,M69},not(isblank({L68,K69,L70,M69})),ISTEXT({L68,K69,L70,M69}))),1,1)   ,),))"),"I70")</f>
        <v>I70</v>
      </c>
      <c r="M69" s="5" t="str">
        <f>IFERROR(__xludf.DUMMYFUNCTION("If(NOT(ISBLANK(ID!K69)),ID!K69,IF(NOT(Input!K69=9),   IF(Not(AND(ARRAYFORMULA(isblank({M68,L69,M70,N69})))),  INDEX(FLATTEN(FILTER({M68,L69,M70,N69},not(isblank({M68,L69,M70,N69})),ISTEXT({M68,L69,M70,N69}))),1,1)   ,),))"),"")</f>
        <v/>
      </c>
      <c r="N69" s="5" t="str">
        <f>IFERROR(__xludf.DUMMYFUNCTION("If(NOT(ISBLANK(ID!L69)),ID!L69,IF(NOT(Input!L69=9),   IF(Not(AND(ARRAYFORMULA(isblank({N68,M69,N70,O69})))),  INDEX(FLATTEN(FILTER({N68,M69,N70,O69},not(isblank({N68,M69,N70,O69})),ISTEXT({N68,M69,N70,O69}))),1,1)   ,),))"),"I70")</f>
        <v>I70</v>
      </c>
      <c r="O69" s="5" t="str">
        <f>IFERROR(__xludf.DUMMYFUNCTION("If(NOT(ISBLANK(ID!M69)),ID!M69,IF(NOT(Input!M69=9),   IF(Not(AND(ARRAYFORMULA(isblank({O68,N69,O70,P69})))),  INDEX(FLATTEN(FILTER({O68,N69,O70,P69},not(isblank({O68,N69,O70,P69})),ISTEXT({O68,N69,O70,P69}))),1,1)   ,),))"),"")</f>
        <v/>
      </c>
      <c r="P69" s="5" t="str">
        <f>IFERROR(__xludf.DUMMYFUNCTION("If(NOT(ISBLANK(ID!N69)),ID!N69,IF(NOT(Input!N69=9),   IF(Not(AND(ARRAYFORMULA(isblank({P68,O69,P70,Q69})))),  INDEX(FLATTEN(FILTER({P68,O69,P70,Q69},not(isblank({P68,O69,P70,Q69})),ISTEXT({P68,O69,P70,Q69}))),1,1)   ,),))"),"")</f>
        <v/>
      </c>
      <c r="Q69" s="5" t="str">
        <f>IFERROR(__xludf.DUMMYFUNCTION("If(NOT(ISBLANK(ID!O69)),ID!O69,IF(NOT(Input!O69=9),   IF(Not(AND(ARRAYFORMULA(isblank({Q68,P69,Q70,R69})))),  INDEX(FLATTEN(FILTER({Q68,P69,Q70,R69},not(isblank({Q68,P69,Q70,R69})),ISTEXT({Q68,P69,Q70,R69}))),1,1)   ,),))"),"R68")</f>
        <v>R68</v>
      </c>
      <c r="R69" s="5" t="str">
        <f>IFERROR(__xludf.DUMMYFUNCTION("If(NOT(ISBLANK(ID!P69)),ID!P69,IF(NOT(Input!P69=9),   IF(Not(AND(ARRAYFORMULA(isblank({R68,Q69,R70,S69})))),  INDEX(FLATTEN(FILTER({R68,Q69,R70,S69},not(isblank({R68,Q69,R70,S69})),ISTEXT({R68,Q69,R70,S69}))),1,1)   ,),))"),"R68")</f>
        <v>R68</v>
      </c>
      <c r="S69" s="5" t="str">
        <f>IFERROR(__xludf.DUMMYFUNCTION("If(NOT(ISBLANK(ID!Q69)),ID!Q69,IF(NOT(Input!Q69=9),   IF(Not(AND(ARRAYFORMULA(isblank({S68,R69,S70,T69})))),  INDEX(FLATTEN(FILTER({S68,R69,S70,T69},not(isblank({S68,R69,S70,T69})),ISTEXT({S68,R69,S70,T69}))),1,1)   ,),))"),"R68")</f>
        <v>R68</v>
      </c>
      <c r="T69" s="5" t="str">
        <f>IFERROR(__xludf.DUMMYFUNCTION("If(NOT(ISBLANK(ID!R69)),ID!R69,IF(NOT(Input!R69=9),   IF(Not(AND(ARRAYFORMULA(isblank({T68,S69,T70,U69})))),  INDEX(FLATTEN(FILTER({T68,S69,T70,U69},not(isblank({T68,S69,T70,U69})),ISTEXT({T68,S69,T70,U69}))),1,1)   ,),))"),"R68")</f>
        <v>R68</v>
      </c>
      <c r="U69" s="5" t="str">
        <f>IFERROR(__xludf.DUMMYFUNCTION("If(NOT(ISBLANK(ID!S69)),ID!S69,IF(NOT(Input!S69=9),   IF(Not(AND(ARRAYFORMULA(isblank({U68,T69,U70,V69})))),  INDEX(FLATTEN(FILTER({U68,T69,U70,V69},not(isblank({U68,T69,U70,V69})),ISTEXT({U68,T69,U70,V69}))),1,1)   ,),))"),"R68")</f>
        <v>R68</v>
      </c>
      <c r="V69" s="5" t="str">
        <f>IFERROR(__xludf.DUMMYFUNCTION("If(NOT(ISBLANK(ID!T69)),ID!T69,IF(NOT(Input!T69=9),   IF(Not(AND(ARRAYFORMULA(isblank({V68,U69,V70,W69})))),  INDEX(FLATTEN(FILTER({V68,U69,V70,W69},not(isblank({V68,U69,V70,W69})),ISTEXT({V68,U69,V70,W69}))),1,1)   ,),))"),"")</f>
        <v/>
      </c>
      <c r="W69" s="5" t="str">
        <f>IFERROR(__xludf.DUMMYFUNCTION("If(NOT(ISBLANK(ID!U69)),ID!U69,IF(NOT(Input!U69=9),   IF(Not(AND(ARRAYFORMULA(isblank({W68,V69,W70,X69})))),  INDEX(FLATTEN(FILTER({W68,V69,W70,X69},not(isblank({W68,V69,W70,X69})),ISTEXT({W68,V69,W70,X69}))),1,1)   ,),))"),"")</f>
        <v/>
      </c>
      <c r="X69" s="5" t="str">
        <f>IFERROR(__xludf.DUMMYFUNCTION("If(NOT(ISBLANK(ID!V69)),ID!V69,IF(NOT(Input!V69=9),   IF(Not(AND(ARRAYFORMULA(isblank({X68,W69,X70,Y69})))),  INDEX(FLATTEN(FILTER({X68,W69,X70,Y69},not(isblank({X68,W69,X70,Y69})),ISTEXT({X68,W69,X70,Y69}))),1,1)   ,),))"),"W71")</f>
        <v>W71</v>
      </c>
      <c r="Y69" s="5" t="str">
        <f>IFERROR(__xludf.DUMMYFUNCTION("If(NOT(ISBLANK(ID!W69)),ID!W69,IF(NOT(Input!W69=9),   IF(Not(AND(ARRAYFORMULA(isblank({Y68,X69,Y70,Z69})))),  INDEX(FLATTEN(FILTER({Y68,X69,Y70,Z69},not(isblank({Y68,X69,Y70,Z69})),ISTEXT({Y68,X69,Y70,Z69}))),1,1)   ,),))"),"W71")</f>
        <v>W71</v>
      </c>
      <c r="Z69" s="5" t="str">
        <f>IFERROR(__xludf.DUMMYFUNCTION("If(NOT(ISBLANK(ID!X69)),ID!X69,IF(NOT(Input!X69=9),   IF(Not(AND(ARRAYFORMULA(isblank({Z68,Y69,Z70,AA69})))),  INDEX(FLATTEN(FILTER({Z68,Y69,Z70,AA69},not(isblank({Z68,Y69,Z70,AA69})),ISTEXT({Z68,Y69,Z70,AA69}))),1,1)   ,),))"),"")</f>
        <v/>
      </c>
      <c r="AA69" s="5" t="str">
        <f>IFERROR(__xludf.DUMMYFUNCTION("If(NOT(ISBLANK(ID!Y69)),ID!Y69,IF(NOT(Input!Y69=9),   IF(Not(AND(ARRAYFORMULA(isblank({AA68,Z69,AA70,AB69})))),  INDEX(FLATTEN(FILTER({AA68,Z69,AA70,AB69},not(isblank({AA68,Z69,AA70,AB69})),ISTEXT({AA68,Z69,AA70,AB69}))),1,1)   ,),))"),"")</f>
        <v/>
      </c>
      <c r="AB69" s="5" t="str">
        <f>IFERROR(__xludf.DUMMYFUNCTION("If(NOT(ISBLANK(ID!Z69)),ID!Z69,IF(NOT(Input!Z69=9),   IF(Not(AND(ARRAYFORMULA(isblank({AB68,AA69,AB70,AC69})))),  INDEX(FLATTEN(FILTER({AB68,AA69,AB70,AC69},not(isblank({AB68,AA69,AB70,AC69})),ISTEXT({AB68,AA69,AB70,AC69}))),1,1)   ,),))"),"AH69")</f>
        <v>AH69</v>
      </c>
      <c r="AC69" s="5" t="str">
        <f>IFERROR(__xludf.DUMMYFUNCTION("If(NOT(ISBLANK(ID!AA69)),ID!AA69,IF(NOT(Input!AA69=9),   IF(Not(AND(ARRAYFORMULA(isblank({AC68,AB69,AC70,AD69})))),  INDEX(FLATTEN(FILTER({AC68,AB69,AC70,AD69},not(isblank({AC68,AB69,AC70,AD69})),ISTEXT({AC68,AB69,AC70,AD69}))),1,1)   ,),))"),"AH69")</f>
        <v>AH69</v>
      </c>
      <c r="AD69" s="5" t="str">
        <f>IFERROR(__xludf.DUMMYFUNCTION("If(NOT(ISBLANK(ID!AB69)),ID!AB69,IF(NOT(Input!AB69=9),   IF(Not(AND(ARRAYFORMULA(isblank({AD68,AC69,AD70,AE69})))),  INDEX(FLATTEN(FILTER({AD68,AC69,AD70,AE69},not(isblank({AD68,AC69,AD70,AE69})),ISTEXT({AD68,AC69,AD70,AE69}))),1,1)   ,),))"),"AH69")</f>
        <v>AH69</v>
      </c>
      <c r="AE69" s="5" t="str">
        <f>IFERROR(__xludf.DUMMYFUNCTION("If(NOT(ISBLANK(ID!AC69)),ID!AC69,IF(NOT(Input!AC69=9),   IF(Not(AND(ARRAYFORMULA(isblank({AE68,AD69,AE70,AF69})))),  INDEX(FLATTEN(FILTER({AE68,AD69,AE70,AF69},not(isblank({AE68,AD69,AE70,AF69})),ISTEXT({AE68,AD69,AE70,AF69}))),1,1)   ,),))"),"AH69")</f>
        <v>AH69</v>
      </c>
      <c r="AF69" s="5" t="str">
        <f>IFERROR(__xludf.DUMMYFUNCTION("If(NOT(ISBLANK(ID!AD69)),ID!AD69,IF(NOT(Input!AD69=9),   IF(Not(AND(ARRAYFORMULA(isblank({AF68,AE69,AF70,AG69})))),  INDEX(FLATTEN(FILTER({AF68,AE69,AF70,AG69},not(isblank({AF68,AE69,AF70,AG69})),ISTEXT({AF68,AE69,AF70,AG69}))),1,1)   ,),))"),"AH69")</f>
        <v>AH69</v>
      </c>
      <c r="AG69" s="5" t="str">
        <f>IFERROR(__xludf.DUMMYFUNCTION("If(NOT(ISBLANK(ID!AE69)),ID!AE69,IF(NOT(Input!AE69=9),   IF(Not(AND(ARRAYFORMULA(isblank({AG68,AF69,AG70,AH69})))),  INDEX(FLATTEN(FILTER({AG68,AF69,AG70,AH69},not(isblank({AG68,AF69,AG70,AH69})),ISTEXT({AG68,AF69,AG70,AH69}))),1,1)   ,),))"),"AH69")</f>
        <v>AH69</v>
      </c>
      <c r="AH69" s="5" t="str">
        <f>IFERROR(__xludf.DUMMYFUNCTION("If(NOT(ISBLANK(ID!AF69)),ID!AF69,IF(NOT(Input!AF69=9),   IF(Not(AND(ARRAYFORMULA(isblank({AH68,AG69,AH70,AI69})))),  INDEX(FLATTEN(FILTER({AH68,AG69,AH70,AI69},not(isblank({AH68,AG69,AH70,AI69})),ISTEXT({AH68,AG69,AH70,AI69}))),1,1)   ,),))"),"AH69")</f>
        <v>AH69</v>
      </c>
      <c r="AI69" s="5" t="str">
        <f>IFERROR(__xludf.DUMMYFUNCTION("If(NOT(ISBLANK(ID!AG69)),ID!AG69,IF(NOT(Input!AG69=9),   IF(Not(AND(ARRAYFORMULA(isblank({AI68,AH69,AI70,AJ69})))),  INDEX(FLATTEN(FILTER({AI68,AH69,AI70,AJ69},not(isblank({AI68,AH69,AI70,AJ69})),ISTEXT({AI68,AH69,AI70,AJ69}))),1,1)   ,),))"),"AH69")</f>
        <v>AH69</v>
      </c>
      <c r="AJ69" s="5" t="str">
        <f>IFERROR(__xludf.DUMMYFUNCTION("If(NOT(ISBLANK(ID!AH69)),ID!AH69,IF(NOT(Input!AH69=9),   IF(Not(AND(ARRAYFORMULA(isblank({AJ68,AI69,AJ70,AK69})))),  INDEX(FLATTEN(FILTER({AJ68,AI69,AJ70,AK69},not(isblank({AJ68,AI69,AJ70,AK69})),ISTEXT({AJ68,AI69,AJ70,AK69}))),1,1)   ,),))"),"AH69")</f>
        <v>AH69</v>
      </c>
      <c r="AK69" s="5" t="str">
        <f>IFERROR(__xludf.DUMMYFUNCTION("If(NOT(ISBLANK(ID!AI69)),ID!AI69,IF(NOT(Input!AI69=9),   IF(Not(AND(ARRAYFORMULA(isblank({AK68,AJ69,AK70,AL69})))),  INDEX(FLATTEN(FILTER({AK68,AJ69,AK70,AL69},not(isblank({AK68,AJ69,AK70,AL69})),ISTEXT({AK68,AJ69,AK70,AL69}))),1,1)   ,),))"),"AH69")</f>
        <v>AH69</v>
      </c>
      <c r="AL69" s="5" t="str">
        <f>IFERROR(__xludf.DUMMYFUNCTION("If(NOT(ISBLANK(ID!AJ69)),ID!AJ69,IF(NOT(Input!AJ69=9),   IF(Not(AND(ARRAYFORMULA(isblank({AL68,AK69,AL70,AM69})))),  INDEX(FLATTEN(FILTER({AL68,AK69,AL70,AM69},not(isblank({AL68,AK69,AL70,AM69})),ISTEXT({AL68,AK69,AL70,AM69}))),1,1)   ,),))"),"AH69")</f>
        <v>AH69</v>
      </c>
      <c r="AM69" s="5" t="str">
        <f>IFERROR(__xludf.DUMMYFUNCTION("If(NOT(ISBLANK(ID!AK69)),ID!AK69,IF(NOT(Input!AK69=9),   IF(Not(AND(ARRAYFORMULA(isblank({AM68,AL69,AM70,AN69})))),  INDEX(FLATTEN(FILTER({AM68,AL69,AM70,AN69},not(isblank({AM68,AL69,AM70,AN69})),ISTEXT({AM68,AL69,AM70,AN69}))),1,1)   ,),))"),"AH69")</f>
        <v>AH69</v>
      </c>
      <c r="AN69" s="5" t="str">
        <f>IFERROR(__xludf.DUMMYFUNCTION("If(NOT(ISBLANK(ID!AL69)),ID!AL69,IF(NOT(Input!AL69=9),   IF(Not(AND(ARRAYFORMULA(isblank({AN68,AM69,AN70,AO69})))),  INDEX(FLATTEN(FILTER({AN68,AM69,AN70,AO69},not(isblank({AN68,AM69,AN70,AO69})),ISTEXT({AN68,AM69,AN70,AO69}))),1,1)   ,),))"),"AH69")</f>
        <v>AH69</v>
      </c>
      <c r="AO69" s="5" t="str">
        <f>IFERROR(__xludf.DUMMYFUNCTION("If(NOT(ISBLANK(ID!AM69)),ID!AM69,IF(NOT(Input!AM69=9),   IF(Not(AND(ARRAYFORMULA(isblank({AO68,AN69,AO70,AP69})))),  INDEX(FLATTEN(FILTER({AO68,AN69,AO70,AP69},not(isblank({AO68,AN69,AO70,AP69})),ISTEXT({AO68,AN69,AO70,AP69}))),1,1)   ,),))"),"AH69")</f>
        <v>AH69</v>
      </c>
      <c r="AP69" s="5" t="str">
        <f>IFERROR(__xludf.DUMMYFUNCTION("If(NOT(ISBLANK(ID!AN69)),ID!AN69,IF(NOT(Input!AN69=9),   IF(Not(AND(ARRAYFORMULA(isblank({AP68,AO69,AP70,AQ69})))),  INDEX(FLATTEN(FILTER({AP68,AO69,AP70,AQ69},not(isblank({AP68,AO69,AP70,AQ69})),ISTEXT({AP68,AO69,AP70,AQ69}))),1,1)   ,),))"),"AH69")</f>
        <v>AH69</v>
      </c>
      <c r="AQ69" s="5" t="str">
        <f>IFERROR(__xludf.DUMMYFUNCTION("If(NOT(ISBLANK(ID!AO69)),ID!AO69,IF(NOT(Input!AO69=9),   IF(Not(AND(ARRAYFORMULA(isblank({AQ68,AP69,AQ70,AR69})))),  INDEX(FLATTEN(FILTER({AQ68,AP69,AQ70,AR69},not(isblank({AQ68,AP69,AQ70,AR69})),ISTEXT({AQ68,AP69,AQ70,AR69}))),1,1)   ,),))"),"AH69")</f>
        <v>AH69</v>
      </c>
      <c r="AR69" s="5" t="str">
        <f>IFERROR(__xludf.DUMMYFUNCTION("If(NOT(ISBLANK(ID!AP69)),ID!AP69,IF(NOT(Input!AP69=9),   IF(Not(AND(ARRAYFORMULA(isblank({AR68,AQ69,AR70,AS69})))),  INDEX(FLATTEN(FILTER({AR68,AQ69,AR70,AS69},not(isblank({AR68,AQ69,AR70,AS69})),ISTEXT({AR68,AQ69,AR70,AS69}))),1,1)   ,),))"),"")</f>
        <v/>
      </c>
      <c r="AS69" s="5" t="str">
        <f>IFERROR(__xludf.DUMMYFUNCTION("If(NOT(ISBLANK(ID!AQ69)),ID!AQ69,IF(NOT(Input!AQ69=9),   IF(Not(AND(ARRAYFORMULA(isblank({AS68,AR69,AS70,AT69})))),  INDEX(FLATTEN(FILTER({AS68,AR69,AS70,AT69},not(isblank({AS68,AR69,AS70,AT69})),ISTEXT({AS68,AR69,AS70,AT69}))),1,1)   ,),))"),"AQ68")</f>
        <v>AQ68</v>
      </c>
      <c r="AT69" s="5" t="str">
        <f>IFERROR(__xludf.DUMMYFUNCTION("If(NOT(ISBLANK(ID!AR69)),ID!AR69,IF(NOT(Input!AR69=9),   IF(Not(AND(ARRAYFORMULA(isblank({AT68,AS69,AT70,AU69})))),  INDEX(FLATTEN(FILTER({AT68,AS69,AT70,AU69},not(isblank({AT68,AS69,AT70,AU69})),ISTEXT({AT68,AS69,AT70,AU69}))),1,1)   ,),))"),"AQ68")</f>
        <v>AQ68</v>
      </c>
      <c r="AU69" s="5" t="str">
        <f>IFERROR(__xludf.DUMMYFUNCTION("If(NOT(ISBLANK(ID!AS69)),ID!AS69,IF(NOT(Input!AS69=9),   IF(Not(AND(ARRAYFORMULA(isblank({AU68,AT69,AU70,AV69})))),  INDEX(FLATTEN(FILTER({AU68,AT69,AU70,AV69},not(isblank({AU68,AT69,AU70,AV69})),ISTEXT({AU68,AT69,AU70,AV69}))),1,1)   ,),))"),"AQ68")</f>
        <v>AQ68</v>
      </c>
      <c r="AV69" s="5" t="str">
        <f>IFERROR(__xludf.DUMMYFUNCTION("If(NOT(ISBLANK(ID!AT69)),ID!AT69,IF(NOT(Input!AT69=9),   IF(Not(AND(ARRAYFORMULA(isblank({AV68,AU69,AV70,AW69})))),  INDEX(FLATTEN(FILTER({AV68,AU69,AV70,AW69},not(isblank({AV68,AU69,AV70,AW69})),ISTEXT({AV68,AU69,AV70,AW69}))),1,1)   ,),))"),"AQ68")</f>
        <v>AQ68</v>
      </c>
      <c r="AW69" s="5" t="str">
        <f>IFERROR(__xludf.DUMMYFUNCTION("If(NOT(ISBLANK(ID!AU69)),ID!AU69,IF(NOT(Input!AU69=9),   IF(Not(AND(ARRAYFORMULA(isblank({AW68,AV69,AW70,AX69})))),  INDEX(FLATTEN(FILTER({AW68,AV69,AW70,AX69},not(isblank({AW68,AV69,AW70,AX69})),ISTEXT({AW68,AV69,AW70,AX69}))),1,1)   ,),))"),"AQ68")</f>
        <v>AQ68</v>
      </c>
      <c r="AX69" s="5" t="str">
        <f>IFERROR(__xludf.DUMMYFUNCTION("If(NOT(ISBLANK(ID!AV69)),ID!AV69,IF(NOT(Input!AV69=9),   IF(Not(AND(ARRAYFORMULA(isblank({AX68,AW69,AX70,AY69})))),  INDEX(FLATTEN(FILTER({AX68,AW69,AX70,AY69},not(isblank({AX68,AW69,AX70,AY69})),ISTEXT({AX68,AW69,AX70,AY69}))),1,1)   ,),))"),"")</f>
        <v/>
      </c>
      <c r="AY69" s="5" t="str">
        <f>IFERROR(__xludf.DUMMYFUNCTION("If(NOT(ISBLANK(ID!AW69)),ID!AW69,IF(NOT(Input!AW69=9),   IF(Not(AND(ARRAYFORMULA(isblank({AY68,AX69,AY70,AZ69})))),  INDEX(FLATTEN(FILTER({AY68,AX69,AY70,AZ69},not(isblank({AY68,AX69,AY70,AZ69})),ISTEXT({AY68,AX69,AY70,AZ69}))),1,1)   ,),))"),"BA66")</f>
        <v>BA66</v>
      </c>
      <c r="AZ69" s="5" t="str">
        <f>IFERROR(__xludf.DUMMYFUNCTION("If(NOT(ISBLANK(ID!AX69)),ID!AX69,IF(NOT(Input!AX69=9),   IF(Not(AND(ARRAYFORMULA(isblank({AZ68,AY69,AZ70,BA69})))),  INDEX(FLATTEN(FILTER({AZ68,AY69,AZ70,BA69},not(isblank({AZ68,AY69,AZ70,BA69})),ISTEXT({AZ68,AY69,AZ70,BA69}))),1,1)   ,),))"),"BA66")</f>
        <v>BA66</v>
      </c>
      <c r="BA69" s="5" t="str">
        <f>IFERROR(__xludf.DUMMYFUNCTION("If(NOT(ISBLANK(ID!AY69)),ID!AY69,IF(NOT(Input!AY69=9),   IF(Not(AND(ARRAYFORMULA(isblank({BA68,AZ69,BA70,BB69})))),  INDEX(FLATTEN(FILTER({BA68,AZ69,BA70,BB69},not(isblank({BA68,AZ69,BA70,BB69})),ISTEXT({BA68,AZ69,BA70,BB69}))),1,1)   ,),))"),"BA66")</f>
        <v>BA66</v>
      </c>
      <c r="BB69" s="5" t="str">
        <f>IFERROR(__xludf.DUMMYFUNCTION("If(NOT(ISBLANK(ID!AZ69)),ID!AZ69,IF(NOT(Input!AZ69=9),   IF(Not(AND(ARRAYFORMULA(isblank({BB68,BA69,BB70,BC69})))),  INDEX(FLATTEN(FILTER({BB68,BA69,BB70,BC69},not(isblank({BB68,BA69,BB70,BC69})),ISTEXT({BB68,BA69,BB70,BC69}))),1,1)   ,),))"),"BA66")</f>
        <v>BA66</v>
      </c>
      <c r="BC69" s="5" t="str">
        <f>IFERROR(__xludf.DUMMYFUNCTION("If(NOT(ISBLANK(ID!BA69)),ID!BA69,IF(NOT(Input!BA69=9),   IF(Not(AND(ARRAYFORMULA(isblank({BC68,BB69,BC70,BD69})))),  INDEX(FLATTEN(FILTER({BC68,BB69,BC70,BD69},not(isblank({BC68,BB69,BC70,BD69})),ISTEXT({BC68,BB69,BC70,BD69}))),1,1)   ,),))"),"BA66")</f>
        <v>BA66</v>
      </c>
      <c r="BD69" s="5" t="str">
        <f>IFERROR(__xludf.DUMMYFUNCTION("If(NOT(ISBLANK(ID!BB69)),ID!BB69,IF(NOT(Input!BB69=9),   IF(Not(AND(ARRAYFORMULA(isblank({BD68,BC69,BD70,BE69})))),  INDEX(FLATTEN(FILTER({BD68,BC69,BD70,BE69},not(isblank({BD68,BC69,BD70,BE69})),ISTEXT({BD68,BC69,BD70,BE69}))),1,1)   ,),))"),"BA66")</f>
        <v>BA66</v>
      </c>
      <c r="BE69" s="5" t="str">
        <f>IFERROR(__xludf.DUMMYFUNCTION("If(NOT(ISBLANK(ID!BC69)),ID!BC69,IF(NOT(Input!BC69=9),   IF(Not(AND(ARRAYFORMULA(isblank({BE68,BD69,BE70,BF69})))),  INDEX(FLATTEN(FILTER({BE68,BD69,BE70,BF69},not(isblank({BE68,BD69,BE70,BF69})),ISTEXT({BE68,BD69,BE70,BF69}))),1,1)   ,),))"),"BA66")</f>
        <v>BA66</v>
      </c>
      <c r="BF69" s="5" t="str">
        <f>IFERROR(__xludf.DUMMYFUNCTION("If(NOT(ISBLANK(ID!BD69)),ID!BD69,IF(NOT(Input!BD69=9),   IF(Not(AND(ARRAYFORMULA(isblank({BF68,BE69,BF70,BG69})))),  INDEX(FLATTEN(FILTER({BF68,BE69,BF70,BG69},not(isblank({BF68,BE69,BF70,BG69})),ISTEXT({BF68,BE69,BF70,BG69}))),1,1)   ,),))"),"BA66")</f>
        <v>BA66</v>
      </c>
      <c r="BG69" s="5" t="str">
        <f>IFERROR(__xludf.DUMMYFUNCTION("If(NOT(ISBLANK(ID!BE69)),ID!BE69,IF(NOT(Input!BE69=9),   IF(Not(AND(ARRAYFORMULA(isblank({BG68,BF69,BG70,BH69})))),  INDEX(FLATTEN(FILTER({BG68,BF69,BG70,BH69},not(isblank({BG68,BF69,BG70,BH69})),ISTEXT({BG68,BF69,BG70,BH69}))),1,1)   ,),))"),"BA66")</f>
        <v>BA66</v>
      </c>
      <c r="BH69" s="5" t="str">
        <f>IFERROR(__xludf.DUMMYFUNCTION("If(NOT(ISBLANK(ID!BF69)),ID!BF69,IF(NOT(Input!BF69=9),   IF(Not(AND(ARRAYFORMULA(isblank({BH68,BG69,BH70,BI69})))),  INDEX(FLATTEN(FILTER({BH68,BG69,BH70,BI69},not(isblank({BH68,BG69,BH70,BI69})),ISTEXT({BH68,BG69,BH70,BI69}))),1,1)   ,),))"),"BA66")</f>
        <v>BA66</v>
      </c>
      <c r="BI69" s="5" t="str">
        <f>IFERROR(__xludf.DUMMYFUNCTION("If(NOT(ISBLANK(ID!BG69)),ID!BG69,IF(NOT(Input!BG69=9),   IF(Not(AND(ARRAYFORMULA(isblank({BI68,BH69,BI70,BJ69})))),  INDEX(FLATTEN(FILTER({BI68,BH69,BI70,BJ69},not(isblank({BI68,BH69,BI70,BJ69})),ISTEXT({BI68,BH69,BI70,BJ69}))),1,1)   ,),))"),"")</f>
        <v/>
      </c>
      <c r="BJ69" s="5" t="str">
        <f>IFERROR(__xludf.DUMMYFUNCTION("If(NOT(ISBLANK(ID!BH69)),ID!BH69,IF(NOT(Input!BH69=9),   IF(Not(AND(ARRAYFORMULA(isblank({BJ68,BI69,BJ70,BK69})))),  INDEX(FLATTEN(FILTER({BJ68,BI69,BJ70,BK69},not(isblank({BJ68,BI69,BJ70,BK69})),ISTEXT({BJ68,BI69,BJ70,BK69}))),1,1)   ,),))"),"BK67")</f>
        <v>BK67</v>
      </c>
      <c r="BK69" s="5" t="str">
        <f>IFERROR(__xludf.DUMMYFUNCTION("If(NOT(ISBLANK(ID!BI69)),ID!BI69,IF(NOT(Input!BI69=9),   IF(Not(AND(ARRAYFORMULA(isblank({BK68,BJ69,BK70,BL69})))),  INDEX(FLATTEN(FILTER({BK68,BJ69,BK70,BL69},not(isblank({BK68,BJ69,BK70,BL69})),ISTEXT({BK68,BJ69,BK70,BL69}))),1,1)   ,),))"),"BK67")</f>
        <v>BK67</v>
      </c>
      <c r="BL69" s="5" t="str">
        <f>IFERROR(__xludf.DUMMYFUNCTION("If(NOT(ISBLANK(ID!BJ69)),ID!BJ69,IF(NOT(Input!BJ69=9),   IF(Not(AND(ARRAYFORMULA(isblank({BL68,BK69,BL70,BM69})))),  INDEX(FLATTEN(FILTER({BL68,BK69,BL70,BM69},not(isblank({BL68,BK69,BL70,BM69})),ISTEXT({BL68,BK69,BL70,BM69}))),1,1)   ,),))"),"BK67")</f>
        <v>BK67</v>
      </c>
      <c r="BM69" s="5" t="str">
        <f>IFERROR(__xludf.DUMMYFUNCTION("If(NOT(ISBLANK(ID!BK69)),ID!BK69,IF(NOT(Input!BK69=9),   IF(Not(AND(ARRAYFORMULA(isblank({BM68,BL69,BM70,BN69})))),  INDEX(FLATTEN(FILTER({BM68,BL69,BM70,BN69},not(isblank({BM68,BL69,BM70,BN69})),ISTEXT({BM68,BL69,BM70,BN69}))),1,1)   ,),))"),"BK67")</f>
        <v>BK67</v>
      </c>
      <c r="BN69" s="5" t="str">
        <f>IFERROR(__xludf.DUMMYFUNCTION("If(NOT(ISBLANK(ID!BL69)),ID!BL69,IF(NOT(Input!BL69=9),   IF(Not(AND(ARRAYFORMULA(isblank({BN68,BM69,BN70,BO69})))),  INDEX(FLATTEN(FILTER({BN68,BM69,BN70,BO69},not(isblank({BN68,BM69,BN70,BO69})),ISTEXT({BN68,BM69,BN70,BO69}))),1,1)   ,),))"),"BK67")</f>
        <v>BK67</v>
      </c>
      <c r="BO69" s="5" t="str">
        <f>IFERROR(__xludf.DUMMYFUNCTION("If(NOT(ISBLANK(ID!BM69)),ID!BM69,IF(NOT(Input!BM69=9),   IF(Not(AND(ARRAYFORMULA(isblank({BO68,BN69,BO70,BP69})))),  INDEX(FLATTEN(FILTER({BO68,BN69,BO70,BP69},not(isblank({BO68,BN69,BO70,BP69})),ISTEXT({BO68,BN69,BO70,BP69}))),1,1)   ,),))"),"BK67")</f>
        <v>BK67</v>
      </c>
      <c r="BP69" s="5" t="str">
        <f>IFERROR(__xludf.DUMMYFUNCTION("If(NOT(ISBLANK(ID!BN69)),ID!BN69,IF(NOT(Input!BN69=9),   IF(Not(AND(ARRAYFORMULA(isblank({BP68,BO69,BP70,BQ69})))),  INDEX(FLATTEN(FILTER({BP68,BO69,BP70,BQ69},not(isblank({BP68,BO69,BP70,BQ69})),ISTEXT({BP68,BO69,BP70,BQ69}))),1,1)   ,),))"),"BK67")</f>
        <v>BK67</v>
      </c>
      <c r="BQ69" s="5" t="str">
        <f>IFERROR(__xludf.DUMMYFUNCTION("If(NOT(ISBLANK(ID!BO69)),ID!BO69,IF(NOT(Input!BO69=9),   IF(Not(AND(ARRAYFORMULA(isblank({BQ68,BP69,BQ70,BR69})))),  INDEX(FLATTEN(FILTER({BQ68,BP69,BQ70,BR69},not(isblank({BQ68,BP69,BQ70,BR69})),ISTEXT({BQ68,BP69,BQ70,BR69}))),1,1)   ,),))"),"BK67")</f>
        <v>BK67</v>
      </c>
      <c r="BR69" s="5" t="str">
        <f>IFERROR(__xludf.DUMMYFUNCTION("If(NOT(ISBLANK(ID!BP69)),ID!BP69,IF(NOT(Input!BP69=9),   IF(Not(AND(ARRAYFORMULA(isblank({BR68,BQ69,BR70,BS69})))),  INDEX(FLATTEN(FILTER({BR68,BQ69,BR70,BS69},not(isblank({BR68,BQ69,BR70,BS69})),ISTEXT({BR68,BQ69,BR70,BS69}))),1,1)   ,),))"),"BK67")</f>
        <v>BK67</v>
      </c>
      <c r="BS69" s="5" t="str">
        <f>IFERROR(__xludf.DUMMYFUNCTION("If(NOT(ISBLANK(ID!BQ69)),ID!BQ69,IF(NOT(Input!BQ69=9),   IF(Not(AND(ARRAYFORMULA(isblank({BS68,BR69,BS70,BT69})))),  INDEX(FLATTEN(FILTER({BS68,BR69,BS70,BT69},not(isblank({BS68,BR69,BS70,BT69})),ISTEXT({BS68,BR69,BS70,BT69}))),1,1)   ,),))"),"")</f>
        <v/>
      </c>
      <c r="BT69" s="5" t="str">
        <f>IFERROR(__xludf.DUMMYFUNCTION("If(NOT(ISBLANK(ID!BR69)),ID!BR69,IF(NOT(Input!BR69=9),   IF(Not(AND(ARRAYFORMULA(isblank({BT68,BS69,BT70,BU69})))),  INDEX(FLATTEN(FILTER({BT68,BS69,BT70,BU69},not(isblank({BT68,BS69,BT70,BU69})),ISTEXT({BT68,BS69,BT70,BU69}))),1,1)   ,),))"),"BQ70")</f>
        <v>BQ70</v>
      </c>
      <c r="BU69" s="5" t="str">
        <f>IFERROR(__xludf.DUMMYFUNCTION("If(NOT(ISBLANK(ID!BS69)),ID!BS69,IF(NOT(Input!BS69=9),   IF(Not(AND(ARRAYFORMULA(isblank({BU68,BT69,BU70,BV69})))),  INDEX(FLATTEN(FILTER({BU68,BT69,BU70,BV69},not(isblank({BU68,BT69,BU70,BV69})),ISTEXT({BU68,BT69,BU70,BV69}))),1,1)   ,),))"),"")</f>
        <v/>
      </c>
      <c r="BV69" s="5" t="str">
        <f>IFERROR(__xludf.DUMMYFUNCTION("If(NOT(ISBLANK(ID!BT69)),ID!BT69,IF(NOT(Input!BT69=9),   IF(Not(AND(ARRAYFORMULA(isblank({BV68,BU69,BV70,BW69})))),  INDEX(FLATTEN(FILTER({BV68,BU69,BV70,BW69},not(isblank({BV68,BU69,BV70,BW69})),ISTEXT({BV68,BU69,BV70,BW69}))),1,1)   ,),))"),"BS64")</f>
        <v>BS64</v>
      </c>
      <c r="BW69" s="5" t="str">
        <f>IFERROR(__xludf.DUMMYFUNCTION("If(NOT(ISBLANK(ID!BU69)),ID!BU69,IF(NOT(Input!BU69=9),   IF(Not(AND(ARRAYFORMULA(isblank({BW68,BV69,BW70,BX69})))),  INDEX(FLATTEN(FILTER({BW68,BV69,BW70,BX69},not(isblank({BW68,BV69,BW70,BX69})),ISTEXT({BW68,BV69,BW70,BX69}))),1,1)   ,),))"),"BS64")</f>
        <v>BS64</v>
      </c>
      <c r="BX69" s="5" t="str">
        <f>IFERROR(__xludf.DUMMYFUNCTION("If(NOT(ISBLANK(ID!BV69)),ID!BV69,IF(NOT(Input!BV69=9),   IF(Not(AND(ARRAYFORMULA(isblank({BX68,BW69,BX70,BY69})))),  INDEX(FLATTEN(FILTER({BX68,BW69,BX70,BY69},not(isblank({BX68,BW69,BX70,BY69})),ISTEXT({BX68,BW69,BX70,BY69}))),1,1)   ,),))"),"BS64")</f>
        <v>BS64</v>
      </c>
      <c r="BY69" s="5" t="str">
        <f>IFERROR(__xludf.DUMMYFUNCTION("If(NOT(ISBLANK(ID!BW69)),ID!BW69,IF(NOT(Input!BW69=9),   IF(Not(AND(ARRAYFORMULA(isblank({BY68,BX69,BY70,BZ69})))),  INDEX(FLATTEN(FILTER({BY68,BX69,BY70,BZ69},not(isblank({BY68,BX69,BY70,BZ69})),ISTEXT({BY68,BX69,BY70,BZ69}))),1,1)   ,),))"),"")</f>
        <v/>
      </c>
      <c r="BZ69" s="5" t="str">
        <f>IFERROR(__xludf.DUMMYFUNCTION("If(NOT(ISBLANK(ID!BX69)),ID!BX69,IF(NOT(Input!BX69=9),   IF(Not(AND(ARRAYFORMULA(isblank({BZ68,BY69,BZ70,CA69})))),  INDEX(FLATTEN(FILTER({BZ68,BY69,BZ70,CA69},not(isblank({BZ68,BY69,BZ70,CA69})),ISTEXT({BZ68,BY69,BZ70,CA69}))),1,1)   ,),))"),"BZ72")</f>
        <v>BZ72</v>
      </c>
      <c r="CA69" s="5" t="str">
        <f>IFERROR(__xludf.DUMMYFUNCTION("If(NOT(ISBLANK(ID!BY69)),ID!BY69,IF(NOT(Input!BY69=9),   IF(Not(AND(ARRAYFORMULA(isblank({CA68,BZ69,CA70,CB69})))),  INDEX(FLATTEN(FILTER({CA68,BZ69,CA70,CB69},not(isblank({CA68,BZ69,CA70,CB69})),ISTEXT({CA68,BZ69,CA70,CB69}))),1,1)   ,),))"),"BZ72")</f>
        <v>BZ72</v>
      </c>
      <c r="CB69" s="5" t="str">
        <f>IFERROR(__xludf.DUMMYFUNCTION("If(NOT(ISBLANK(ID!BZ69)),ID!BZ69,IF(NOT(Input!BZ69=9),   IF(Not(AND(ARRAYFORMULA(isblank({CB68,CA69,CB70,CC69})))),  INDEX(FLATTEN(FILTER({CB68,CA69,CB70,CC69},not(isblank({CB68,CA69,CB70,CC69})),ISTEXT({CB68,CA69,CB70,CC69}))),1,1)   ,),))"),"BZ72")</f>
        <v>BZ72</v>
      </c>
      <c r="CC69" s="5" t="str">
        <f>IFERROR(__xludf.DUMMYFUNCTION("If(NOT(ISBLANK(ID!CA69)),ID!CA69,IF(NOT(Input!CA69=9),   IF(Not(AND(ARRAYFORMULA(isblank({CC68,CB69,CC70,CD69})))),  INDEX(FLATTEN(FILTER({CC68,CB69,CC70,CD69},not(isblank({CC68,CB69,CC70,CD69})),ISTEXT({CC68,CB69,CC70,CD69}))),1,1)   ,),))"),"BZ72")</f>
        <v>BZ72</v>
      </c>
      <c r="CD69" s="5" t="str">
        <f>IFERROR(__xludf.DUMMYFUNCTION("If(NOT(ISBLANK(ID!CB69)),ID!CB69,IF(NOT(Input!CB69=9),   IF(Not(AND(ARRAYFORMULA(isblank({CD68,CC69,CD70,CE69})))),  INDEX(FLATTEN(FILTER({CD68,CC69,CD70,CE69},not(isblank({CD68,CC69,CD70,CE69})),ISTEXT({CD68,CC69,CD70,CE69}))),1,1)   ,),))"),"")</f>
        <v/>
      </c>
      <c r="CE69" s="5" t="str">
        <f>IFERROR(__xludf.DUMMYFUNCTION("If(NOT(ISBLANK(ID!CC69)),ID!CC69,IF(NOT(Input!CC69=9),   IF(Not(AND(ARRAYFORMULA(isblank({CE68,CD69,CE70,CF69})))),  INDEX(FLATTEN(FILTER({CE68,CD69,CE70,CF69},not(isblank({CE68,CD69,CE70,CF69})),ISTEXT({CE68,CD69,CE70,CF69}))),1,1)   ,),))"),"BZ72")</f>
        <v>BZ72</v>
      </c>
      <c r="CF69" s="5" t="str">
        <f>IFERROR(__xludf.DUMMYFUNCTION("If(NOT(ISBLANK(ID!CD69)),ID!CD69,IF(NOT(Input!CD69=9),   IF(Not(AND(ARRAYFORMULA(isblank({CF68,CE69,CF70,CG69})))),  INDEX(FLATTEN(FILTER({CF68,CE69,CF70,CG69},not(isblank({CF68,CE69,CF70,CG69})),ISTEXT({CF68,CE69,CF70,CG69}))),1,1)   ,),))"),"")</f>
        <v/>
      </c>
      <c r="CG69" s="5" t="str">
        <f>IFERROR(__xludf.DUMMYFUNCTION("If(NOT(ISBLANK(ID!CE69)),ID!CE69,IF(NOT(Input!CE69=9),   IF(Not(AND(ARRAYFORMULA(isblank({CG68,CF69,CG70,CH69})))),  INDEX(FLATTEN(FILTER({CG68,CF69,CG70,CH69},not(isblank({CG68,CF69,CG70,CH69})),ISTEXT({CG68,CF69,CG70,CH69}))),1,1)   ,),))"),"")</f>
        <v/>
      </c>
      <c r="CH69" s="5" t="str">
        <f>IFERROR(__xludf.DUMMYFUNCTION("If(NOT(ISBLANK(ID!CF69)),ID!CF69,IF(NOT(Input!CF69=9),   IF(Not(AND(ARRAYFORMULA(isblank({CH68,CG69,CH70,CI69})))),  INDEX(FLATTEN(FILTER({CH68,CG69,CH70,CI69},not(isblank({CH68,CG69,CH70,CI69})),ISTEXT({CH68,CG69,CH70,CI69}))),1,1)   ,),))"),"CE68")</f>
        <v>CE68</v>
      </c>
      <c r="CI69" s="5" t="str">
        <f>IFERROR(__xludf.DUMMYFUNCTION("If(NOT(ISBLANK(ID!CG69)),ID!CG69,IF(NOT(Input!CG69=9),   IF(Not(AND(ARRAYFORMULA(isblank({CI68,CH69,CI70,CJ69})))),  INDEX(FLATTEN(FILTER({CI68,CH69,CI70,CJ69},not(isblank({CI68,CH69,CI70,CJ69})),ISTEXT({CI68,CH69,CI70,CJ69}))),1,1)   ,),))"),"")</f>
        <v/>
      </c>
      <c r="CJ69" s="5" t="str">
        <f>IFERROR(__xludf.DUMMYFUNCTION("If(NOT(ISBLANK(ID!CH69)),ID!CH69,IF(NOT(Input!CH69=9),   IF(Not(AND(ARRAYFORMULA(isblank({CJ68,CI69,CJ70,CK69})))),  INDEX(FLATTEN(FILTER({CJ68,CI69,CJ70,CK69},not(isblank({CJ68,CI69,CJ70,CK69})),ISTEXT({CJ68,CI69,CJ70,CK69}))),1,1)   ,),))"),"CI72")</f>
        <v>CI72</v>
      </c>
      <c r="CK69" s="5" t="str">
        <f>IFERROR(__xludf.DUMMYFUNCTION("If(NOT(ISBLANK(ID!CI69)),ID!CI69,IF(NOT(Input!CI69=9),   IF(Not(AND(ARRAYFORMULA(isblank({CK68,CJ69,CK70,CL69})))),  INDEX(FLATTEN(FILTER({CK68,CJ69,CK70,CL69},not(isblank({CK68,CJ69,CK70,CL69})),ISTEXT({CK68,CJ69,CK70,CL69}))),1,1)   ,),))"),"CI72")</f>
        <v>CI72</v>
      </c>
      <c r="CL69" s="5" t="str">
        <f>IFERROR(__xludf.DUMMYFUNCTION("If(NOT(ISBLANK(ID!CJ69)),ID!CJ69,IF(NOT(Input!CJ69=9),   IF(Not(AND(ARRAYFORMULA(isblank({CL68,CK69,CL70,CM69})))),  INDEX(FLATTEN(FILTER({CL68,CK69,CL70,CM69},not(isblank({CL68,CK69,CL70,CM69})),ISTEXT({CL68,CK69,CL70,CM69}))),1,1)   ,),))"),"CI72")</f>
        <v>CI72</v>
      </c>
      <c r="CM69" s="5" t="str">
        <f>IFERROR(__xludf.DUMMYFUNCTION("If(NOT(ISBLANK(ID!CK69)),ID!CK69,IF(NOT(Input!CK69=9),   IF(Not(AND(ARRAYFORMULA(isblank({CM68,CL69,CM70,CN69})))),  INDEX(FLATTEN(FILTER({CM68,CL69,CM70,CN69},not(isblank({CM68,CL69,CM70,CN69})),ISTEXT({CM68,CL69,CM70,CN69}))),1,1)   ,),))"),"")</f>
        <v/>
      </c>
      <c r="CN69" s="5" t="str">
        <f>IFERROR(__xludf.DUMMYFUNCTION("If(NOT(ISBLANK(ID!CL69)),ID!CL69,IF(NOT(Input!CL69=9),   IF(Not(AND(ARRAYFORMULA(isblank({CN68,CM69,CN70,CO69})))),  INDEX(FLATTEN(FILTER({CN68,CM69,CN70,CO69},not(isblank({CN68,CM69,CN70,CO69})),ISTEXT({CN68,CM69,CN70,CO69}))),1,1)   ,),))"),"CJ67")</f>
        <v>CJ67</v>
      </c>
      <c r="CO69" s="5" t="str">
        <f>IFERROR(__xludf.DUMMYFUNCTION("If(NOT(ISBLANK(ID!CM69)),ID!CM69,IF(NOT(Input!CM69=9),   IF(Not(AND(ARRAYFORMULA(isblank({CO68,CN69,CO70,CP69})))),  INDEX(FLATTEN(FILTER({CO68,CN69,CO70,CP69},not(isblank({CO68,CN69,CO70,CP69})),ISTEXT({CO68,CN69,CO70,CP69}))),1,1)   ,),))"),"CJ67")</f>
        <v>CJ67</v>
      </c>
      <c r="CP69" s="5" t="str">
        <f>IFERROR(__xludf.DUMMYFUNCTION("If(NOT(ISBLANK(ID!CN69)),ID!CN69,IF(NOT(Input!CN69=9),   IF(Not(AND(ARRAYFORMULA(isblank({CP68,CO69,CP70,CQ69})))),  INDEX(FLATTEN(FILTER({CP68,CO69,CP70,CQ69},not(isblank({CP68,CO69,CP70,CQ69})),ISTEXT({CP68,CO69,CP70,CQ69}))),1,1)   ,),))"),"")</f>
        <v/>
      </c>
      <c r="CQ69" s="5" t="str">
        <f>IFERROR(__xludf.DUMMYFUNCTION("If(NOT(ISBLANK(ID!CO69)),ID!CO69,IF(NOT(Input!CO69=9),   IF(Not(AND(ARRAYFORMULA(isblank({CQ68,CP69,CQ70,CR69})))),  INDEX(FLATTEN(FILTER({CQ68,CP69,CQ70,CR69},not(isblank({CQ68,CP69,CQ70,CR69})),ISTEXT({CQ68,CP69,CQ70,CR69}))),1,1)   ,),))"),"CT68")</f>
        <v>CT68</v>
      </c>
      <c r="CR69" s="5" t="str">
        <f>IFERROR(__xludf.DUMMYFUNCTION("If(NOT(ISBLANK(ID!CP69)),ID!CP69,IF(NOT(Input!CP69=9),   IF(Not(AND(ARRAYFORMULA(isblank({CR68,CQ69,CR70,CS69})))),  INDEX(FLATTEN(FILTER({CR68,CQ69,CR70,CS69},not(isblank({CR68,CQ69,CR70,CS69})),ISTEXT({CR68,CQ69,CR70,CS69}))),1,1)   ,),))"),"CT68")</f>
        <v>CT68</v>
      </c>
      <c r="CS69" s="5" t="str">
        <f>IFERROR(__xludf.DUMMYFUNCTION("If(NOT(ISBLANK(ID!CQ69)),ID!CQ69,IF(NOT(Input!CQ69=9),   IF(Not(AND(ARRAYFORMULA(isblank({CS68,CR69,CS70,CT69})))),  INDEX(FLATTEN(FILTER({CS68,CR69,CS70,CT69},not(isblank({CS68,CR69,CS70,CT69})),ISTEXT({CS68,CR69,CS70,CT69}))),1,1)   ,),))"),"CT68")</f>
        <v>CT68</v>
      </c>
      <c r="CT69" s="5" t="str">
        <f>IFERROR(__xludf.DUMMYFUNCTION("If(NOT(ISBLANK(ID!CR69)),ID!CR69,IF(NOT(Input!CR69=9),   IF(Not(AND(ARRAYFORMULA(isblank({CT68,CS69,CT70,CU69})))),  INDEX(FLATTEN(FILTER({CT68,CS69,CT70,CU69},not(isblank({CT68,CS69,CT70,CU69})),ISTEXT({CT68,CS69,CT70,CU69}))),1,1)   ,),))"),"CT68")</f>
        <v>CT68</v>
      </c>
      <c r="CU69" s="5" t="str">
        <f>IFERROR(__xludf.DUMMYFUNCTION("If(NOT(ISBLANK(ID!CS69)),ID!CS69,IF(NOT(Input!CS69=9),   IF(Not(AND(ARRAYFORMULA(isblank({CU68,CT69,CU70,CV69})))),  INDEX(FLATTEN(FILTER({CU68,CT69,CU70,CV69},not(isblank({CU68,CT69,CU70,CV69})),ISTEXT({CU68,CT69,CU70,CV69}))),1,1)   ,),))"),"CT68")</f>
        <v>CT68</v>
      </c>
      <c r="CV69" s="5" t="str">
        <f>IFERROR(__xludf.DUMMYFUNCTION("If(NOT(ISBLANK(ID!CT69)),ID!CT69,IF(NOT(Input!CT69=9),   IF(Not(AND(ARRAYFORMULA(isblank({CV68,CU69,CV70,CW69})))),  INDEX(FLATTEN(FILTER({CV68,CU69,CV70,CW69},not(isblank({CV68,CU69,CV70,CW69})),ISTEXT({CV68,CU69,CV70,CW69}))),1,1)   ,),))"),"CT68")</f>
        <v>CT68</v>
      </c>
      <c r="CW69" s="5" t="str">
        <f>IFERROR(__xludf.DUMMYFUNCTION("If(NOT(ISBLANK(ID!CU69)),ID!CU69,IF(NOT(Input!CU69=9),   IF(Not(AND(ARRAYFORMULA(isblank({CW68,CV69,CW70,CX69})))),  INDEX(FLATTEN(FILTER({CW68,CV69,CW70,CX69},not(isblank({CW68,CV69,CW70,CX69})),ISTEXT({CW68,CV69,CW70,CX69}))),1,1)   ,),))"),"CT68")</f>
        <v>CT68</v>
      </c>
      <c r="CX69" s="5" t="str">
        <f>IFERROR(__xludf.DUMMYFUNCTION("If(NOT(ISBLANK(ID!CV69)),ID!CV69,IF(NOT(Input!CV69=9),   IF(Not(AND(ARRAYFORMULA(isblank({CX68,CW69,CX70,CY69})))),  INDEX(FLATTEN(FILTER({CX68,CW69,CX70,CY69},not(isblank({CX68,CW69,CX70,CY69})),ISTEXT({CX68,CW69,CX70,CY69}))),1,1)   ,),))"),"CT68")</f>
        <v>CT68</v>
      </c>
      <c r="CY69" s="5" t="str">
        <f>IFERROR(__xludf.DUMMYFUNCTION("If(NOT(ISBLANK(ID!CW69)),ID!CW69,IF(NOT(Input!CW69=9),   IF(Not(AND(ARRAYFORMULA(isblank({CY68,CX69,CY70,CZ69})))),  INDEX(FLATTEN(FILTER({CY68,CX69,CY70,CZ69},not(isblank({CY68,CX69,CY70,CZ69})),ISTEXT({CY68,CX69,CY70,CZ69}))),1,1)   ,),))"),"CT68")</f>
        <v>CT68</v>
      </c>
      <c r="CZ69" s="5" t="str">
        <f>IFERROR(__xludf.DUMMYFUNCTION("If(NOT(ISBLANK(ID!CX69)),ID!CX69,IF(NOT(Input!CX69=9),   IF(Not(AND(ARRAYFORMULA(isblank({CZ68,CY69,CZ70,DA69})))),  INDEX(FLATTEN(FILTER({CZ68,CY69,CZ70,DA69},not(isblank({CZ68,CY69,CZ70,DA69})),ISTEXT({CZ68,CY69,CZ70,DA69}))),1,1)   ,),))"),"CT68")</f>
        <v>CT68</v>
      </c>
      <c r="DA69" s="3"/>
    </row>
    <row r="70">
      <c r="A70" s="5" t="str">
        <f>IFERROR(__xludf.DUMMYFUNCTION("""COMPUTED_VALUE"""),"BK16")</f>
        <v>BK16</v>
      </c>
      <c r="B70" s="5">
        <f t="shared" si="1"/>
        <v>14</v>
      </c>
      <c r="C70" s="5">
        <v>45.0</v>
      </c>
      <c r="D70" s="3"/>
      <c r="E70" s="5" t="str">
        <f>IFERROR(__xludf.DUMMYFUNCTION("If(NOT(ISBLANK(ID!C70)),ID!C70,IF(NOT(Input!C70=9),   IF(Not(AND(ARRAYFORMULA(isblank({E69,D70,E71,F70})))),  INDEX(FLATTEN(FILTER({E69,D70,E71,F70},not(isblank({E69,D70,E71,F70})),ISTEXT({E69,D70,E71,F70}))),1,1)   ,),))"),"C70")</f>
        <v>C70</v>
      </c>
      <c r="F70" s="5" t="str">
        <f>IFERROR(__xludf.DUMMYFUNCTION("If(NOT(ISBLANK(ID!D70)),ID!D70,IF(NOT(Input!D70=9),   IF(Not(AND(ARRAYFORMULA(isblank({F69,E70,F71,G70})))),  INDEX(FLATTEN(FILTER({F69,E70,F71,G70},not(isblank({F69,E70,F71,G70})),ISTEXT({F69,E70,F71,G70}))),1,1)   ,),))"),"")</f>
        <v/>
      </c>
      <c r="G70" s="5" t="str">
        <f>IFERROR(__xludf.DUMMYFUNCTION("If(NOT(ISBLANK(ID!E70)),ID!E70,IF(NOT(Input!E70=9),   IF(Not(AND(ARRAYFORMULA(isblank({G69,F70,G71,H70})))),  INDEX(FLATTEN(FILTER({G69,F70,G71,H70},not(isblank({G69,F70,G71,H70})),ISTEXT({G69,F70,G71,H70}))),1,1)   ,),))"),"")</f>
        <v/>
      </c>
      <c r="H70" s="5" t="str">
        <f>IFERROR(__xludf.DUMMYFUNCTION("If(NOT(ISBLANK(ID!F70)),ID!F70,IF(NOT(Input!F70=9),   IF(Not(AND(ARRAYFORMULA(isblank({H69,G70,H71,I70})))),  INDEX(FLATTEN(FILTER({H69,G70,H71,I70},not(isblank({H69,G70,H71,I70})),ISTEXT({H69,G70,H71,I70}))),1,1)   ,),))"),"E76")</f>
        <v>E76</v>
      </c>
      <c r="I70" s="5" t="str">
        <f>IFERROR(__xludf.DUMMYFUNCTION("If(NOT(ISBLANK(ID!G70)),ID!G70,IF(NOT(Input!G70=9),   IF(Not(AND(ARRAYFORMULA(isblank({I69,H70,I71,J70})))),  INDEX(FLATTEN(FILTER({I69,H70,I71,J70},not(isblank({I69,H70,I71,J70})),ISTEXT({I69,H70,I71,J70}))),1,1)   ,),))"),"")</f>
        <v/>
      </c>
      <c r="J70" s="5" t="str">
        <f>IFERROR(__xludf.DUMMYFUNCTION("If(NOT(ISBLANK(ID!H70)),ID!H70,IF(NOT(Input!H70=9),   IF(Not(AND(ARRAYFORMULA(isblank({J69,I70,J71,K70})))),  INDEX(FLATTEN(FILTER({J69,I70,J71,K70},not(isblank({J69,I70,J71,K70})),ISTEXT({J69,I70,J71,K70}))),1,1)   ,),))"),"I70")</f>
        <v>I70</v>
      </c>
      <c r="K70" s="5" t="str">
        <f>IFERROR(__xludf.DUMMYFUNCTION("If(NOT(ISBLANK(ID!I70)),ID!I70,IF(NOT(Input!I70=9),   IF(Not(AND(ARRAYFORMULA(isblank({K69,J70,K71,L70})))),  INDEX(FLATTEN(FILTER({K69,J70,K71,L70},not(isblank({K69,J70,K71,L70})),ISTEXT({K69,J70,K71,L70}))),1,1)   ,),))"),"I70")</f>
        <v>I70</v>
      </c>
      <c r="L70" s="5" t="str">
        <f>IFERROR(__xludf.DUMMYFUNCTION("If(NOT(ISBLANK(ID!J70)),ID!J70,IF(NOT(Input!J70=9),   IF(Not(AND(ARRAYFORMULA(isblank({L69,K70,L71,M70})))),  INDEX(FLATTEN(FILTER({L69,K70,L71,M70},not(isblank({L69,K70,L71,M70})),ISTEXT({L69,K70,L71,M70}))),1,1)   ,),))"),"")</f>
        <v/>
      </c>
      <c r="M70" s="5" t="str">
        <f>IFERROR(__xludf.DUMMYFUNCTION("If(NOT(ISBLANK(ID!K70)),ID!K70,IF(NOT(Input!K70=9),   IF(Not(AND(ARRAYFORMULA(isblank({M69,L70,M71,N70})))),  INDEX(FLATTEN(FILTER({M69,L70,M71,N70},not(isblank({M69,L70,M71,N70})),ISTEXT({M69,L70,M71,N70}))),1,1)   ,),))"),"L76")</f>
        <v>L76</v>
      </c>
      <c r="N70" s="5" t="str">
        <f>IFERROR(__xludf.DUMMYFUNCTION("If(NOT(ISBLANK(ID!L70)),ID!L70,IF(NOT(Input!L70=9),   IF(Not(AND(ARRAYFORMULA(isblank({N69,M70,N71,O70})))),  INDEX(FLATTEN(FILTER({N69,M70,N71,O70},not(isblank({N69,M70,N71,O70})),ISTEXT({N69,M70,N71,O70}))),1,1)   ,),))"),"")</f>
        <v/>
      </c>
      <c r="O70" s="5" t="str">
        <f>IFERROR(__xludf.DUMMYFUNCTION("If(NOT(ISBLANK(ID!M70)),ID!M70,IF(NOT(Input!M70=9),   IF(Not(AND(ARRAYFORMULA(isblank({O69,N70,O71,P70})))),  INDEX(FLATTEN(FILTER({O69,N70,O71,P70},not(isblank({O69,N70,O71,P70})),ISTEXT({O69,N70,O71,P70}))),1,1)   ,),))"),"L76")</f>
        <v>L76</v>
      </c>
      <c r="P70" s="5" t="str">
        <f>IFERROR(__xludf.DUMMYFUNCTION("If(NOT(ISBLANK(ID!N70)),ID!N70,IF(NOT(Input!N70=9),   IF(Not(AND(ARRAYFORMULA(isblank({P69,O70,P71,Q70})))),  INDEX(FLATTEN(FILTER({P69,O70,P71,Q70},not(isblank({P69,O70,P71,Q70})),ISTEXT({P69,O70,P71,Q70}))),1,1)   ,),))"),"")</f>
        <v/>
      </c>
      <c r="Q70" s="5" t="str">
        <f>IFERROR(__xludf.DUMMYFUNCTION("If(NOT(ISBLANK(ID!O70)),ID!O70,IF(NOT(Input!O70=9),   IF(Not(AND(ARRAYFORMULA(isblank({Q69,P70,Q71,R70})))),  INDEX(FLATTEN(FILTER({Q69,P70,Q71,R70},not(isblank({Q69,P70,Q71,R70})),ISTEXT({Q69,P70,Q71,R70}))),1,1)   ,),))"),"")</f>
        <v/>
      </c>
      <c r="R70" s="5" t="str">
        <f>IFERROR(__xludf.DUMMYFUNCTION("If(NOT(ISBLANK(ID!P70)),ID!P70,IF(NOT(Input!P70=9),   IF(Not(AND(ARRAYFORMULA(isblank({R69,Q70,R71,S70})))),  INDEX(FLATTEN(FILTER({R69,Q70,R71,S70},not(isblank({R69,Q70,R71,S70})),ISTEXT({R69,Q70,R71,S70}))),1,1)   ,),))"),"R68")</f>
        <v>R68</v>
      </c>
      <c r="S70" s="5" t="str">
        <f>IFERROR(__xludf.DUMMYFUNCTION("If(NOT(ISBLANK(ID!Q70)),ID!Q70,IF(NOT(Input!Q70=9),   IF(Not(AND(ARRAYFORMULA(isblank({S69,R70,S71,T70})))),  INDEX(FLATTEN(FILTER({S69,R70,S71,T70},not(isblank({S69,R70,S71,T70})),ISTEXT({S69,R70,S71,T70}))),1,1)   ,),))"),"R68")</f>
        <v>R68</v>
      </c>
      <c r="T70" s="5" t="str">
        <f>IFERROR(__xludf.DUMMYFUNCTION("If(NOT(ISBLANK(ID!R70)),ID!R70,IF(NOT(Input!R70=9),   IF(Not(AND(ARRAYFORMULA(isblank({T69,S70,T71,U70})))),  INDEX(FLATTEN(FILTER({T69,S70,T71,U70},not(isblank({T69,S70,T71,U70})),ISTEXT({T69,S70,T71,U70}))),1,1)   ,),))"),"R68")</f>
        <v>R68</v>
      </c>
      <c r="U70" s="5" t="str">
        <f>IFERROR(__xludf.DUMMYFUNCTION("If(NOT(ISBLANK(ID!S70)),ID!S70,IF(NOT(Input!S70=9),   IF(Not(AND(ARRAYFORMULA(isblank({U69,T70,U71,V70})))),  INDEX(FLATTEN(FILTER({U69,T70,U71,V70},not(isblank({U69,T70,U71,V70})),ISTEXT({U69,T70,U71,V70}))),1,1)   ,),))"),"")</f>
        <v/>
      </c>
      <c r="V70" s="5" t="str">
        <f>IFERROR(__xludf.DUMMYFUNCTION("If(NOT(ISBLANK(ID!T70)),ID!T70,IF(NOT(Input!T70=9),   IF(Not(AND(ARRAYFORMULA(isblank({V69,U70,V71,W70})))),  INDEX(FLATTEN(FILTER({V69,U70,V71,W70},not(isblank({V69,U70,V71,W70})),ISTEXT({V69,U70,V71,W70}))),1,1)   ,),))"),"W71")</f>
        <v>W71</v>
      </c>
      <c r="W70" s="5" t="str">
        <f>IFERROR(__xludf.DUMMYFUNCTION("If(NOT(ISBLANK(ID!U70)),ID!U70,IF(NOT(Input!U70=9),   IF(Not(AND(ARRAYFORMULA(isblank({W69,V70,W71,X70})))),  INDEX(FLATTEN(FILTER({W69,V70,W71,X70},not(isblank({W69,V70,W71,X70})),ISTEXT({W69,V70,W71,X70}))),1,1)   ,),))"),"W71")</f>
        <v>W71</v>
      </c>
      <c r="X70" s="5" t="str">
        <f>IFERROR(__xludf.DUMMYFUNCTION("If(NOT(ISBLANK(ID!V70)),ID!V70,IF(NOT(Input!V70=9),   IF(Not(AND(ARRAYFORMULA(isblank({X69,W70,X71,Y70})))),  INDEX(FLATTEN(FILTER({X69,W70,X71,Y70},not(isblank({X69,W70,X71,Y70})),ISTEXT({X69,W70,X71,Y70}))),1,1)   ,),))"),"W71")</f>
        <v>W71</v>
      </c>
      <c r="Y70" s="5" t="str">
        <f>IFERROR(__xludf.DUMMYFUNCTION("If(NOT(ISBLANK(ID!W70)),ID!W70,IF(NOT(Input!W70=9),   IF(Not(AND(ARRAYFORMULA(isblank({Y69,X70,Y71,Z70})))),  INDEX(FLATTEN(FILTER({Y69,X70,Y71,Z70},not(isblank({Y69,X70,Y71,Z70})),ISTEXT({Y69,X70,Y71,Z70}))),1,1)   ,),))"),"W71")</f>
        <v>W71</v>
      </c>
      <c r="Z70" s="5" t="str">
        <f>IFERROR(__xludf.DUMMYFUNCTION("If(NOT(ISBLANK(ID!X70)),ID!X70,IF(NOT(Input!X70=9),   IF(Not(AND(ARRAYFORMULA(isblank({Z69,Y70,Z71,AA70})))),  INDEX(FLATTEN(FILTER({Z69,Y70,Z71,AA70},not(isblank({Z69,Y70,Z71,AA70})),ISTEXT({Z69,Y70,Z71,AA70}))),1,1)   ,),))"),"W71")</f>
        <v>W71</v>
      </c>
      <c r="AA70" s="5" t="str">
        <f>IFERROR(__xludf.DUMMYFUNCTION("If(NOT(ISBLANK(ID!Y70)),ID!Y70,IF(NOT(Input!Y70=9),   IF(Not(AND(ARRAYFORMULA(isblank({AA69,Z70,AA71,AB70})))),  INDEX(FLATTEN(FILTER({AA69,Z70,AA71,AB70},not(isblank({AA69,Z70,AA71,AB70})),ISTEXT({AA69,Z70,AA71,AB70}))),1,1)   ,),))"),"W71")</f>
        <v>W71</v>
      </c>
      <c r="AB70" s="5" t="str">
        <f>IFERROR(__xludf.DUMMYFUNCTION("If(NOT(ISBLANK(ID!Z70)),ID!Z70,IF(NOT(Input!Z70=9),   IF(Not(AND(ARRAYFORMULA(isblank({AB69,AA70,AB71,AC70})))),  INDEX(FLATTEN(FILTER({AB69,AA70,AB71,AC70},not(isblank({AB69,AA70,AB71,AC70})),ISTEXT({AB69,AA70,AB71,AC70}))),1,1)   ,),))"),"")</f>
        <v/>
      </c>
      <c r="AC70" s="5" t="str">
        <f>IFERROR(__xludf.DUMMYFUNCTION("If(NOT(ISBLANK(ID!AA70)),ID!AA70,IF(NOT(Input!AA70=9),   IF(Not(AND(ARRAYFORMULA(isblank({AC69,AB70,AC71,AD70})))),  INDEX(FLATTEN(FILTER({AC69,AB70,AC71,AD70},not(isblank({AC69,AB70,AC71,AD70})),ISTEXT({AC69,AB70,AC71,AD70}))),1,1)   ,),))"),"")</f>
        <v/>
      </c>
      <c r="AD70" s="5" t="str">
        <f>IFERROR(__xludf.DUMMYFUNCTION("If(NOT(ISBLANK(ID!AB70)),ID!AB70,IF(NOT(Input!AB70=9),   IF(Not(AND(ARRAYFORMULA(isblank({AD69,AC70,AD71,AE70})))),  INDEX(FLATTEN(FILTER({AD69,AC70,AD71,AE70},not(isblank({AD69,AC70,AD71,AE70})),ISTEXT({AD69,AC70,AD71,AE70}))),1,1)   ,),))"),"AH69")</f>
        <v>AH69</v>
      </c>
      <c r="AE70" s="5" t="str">
        <f>IFERROR(__xludf.DUMMYFUNCTION("If(NOT(ISBLANK(ID!AC70)),ID!AC70,IF(NOT(Input!AC70=9),   IF(Not(AND(ARRAYFORMULA(isblank({AE69,AD70,AE71,AF70})))),  INDEX(FLATTEN(FILTER({AE69,AD70,AE71,AF70},not(isblank({AE69,AD70,AE71,AF70})),ISTEXT({AE69,AD70,AE71,AF70}))),1,1)   ,),))"),"AH69")</f>
        <v>AH69</v>
      </c>
      <c r="AF70" s="5" t="str">
        <f>IFERROR(__xludf.DUMMYFUNCTION("If(NOT(ISBLANK(ID!AD70)),ID!AD70,IF(NOT(Input!AD70=9),   IF(Not(AND(ARRAYFORMULA(isblank({AF69,AE70,AF71,AG70})))),  INDEX(FLATTEN(FILTER({AF69,AE70,AF71,AG70},not(isblank({AF69,AE70,AF71,AG70})),ISTEXT({AF69,AE70,AF71,AG70}))),1,1)   ,),))"),"AH69")</f>
        <v>AH69</v>
      </c>
      <c r="AG70" s="5" t="str">
        <f>IFERROR(__xludf.DUMMYFUNCTION("If(NOT(ISBLANK(ID!AE70)),ID!AE70,IF(NOT(Input!AE70=9),   IF(Not(AND(ARRAYFORMULA(isblank({AG69,AF70,AG71,AH70})))),  INDEX(FLATTEN(FILTER({AG69,AF70,AG71,AH70},not(isblank({AG69,AF70,AG71,AH70})),ISTEXT({AG69,AF70,AG71,AH70}))),1,1)   ,),))"),"AH69")</f>
        <v>AH69</v>
      </c>
      <c r="AH70" s="5" t="str">
        <f>IFERROR(__xludf.DUMMYFUNCTION("If(NOT(ISBLANK(ID!AF70)),ID!AF70,IF(NOT(Input!AF70=9),   IF(Not(AND(ARRAYFORMULA(isblank({AH69,AG70,AH71,AI70})))),  INDEX(FLATTEN(FILTER({AH69,AG70,AH71,AI70},not(isblank({AH69,AG70,AH71,AI70})),ISTEXT({AH69,AG70,AH71,AI70}))),1,1)   ,),))"),"AH69")</f>
        <v>AH69</v>
      </c>
      <c r="AI70" s="5" t="str">
        <f>IFERROR(__xludf.DUMMYFUNCTION("If(NOT(ISBLANK(ID!AG70)),ID!AG70,IF(NOT(Input!AG70=9),   IF(Not(AND(ARRAYFORMULA(isblank({AI69,AH70,AI71,AJ70})))),  INDEX(FLATTEN(FILTER({AI69,AH70,AI71,AJ70},not(isblank({AI69,AH70,AI71,AJ70})),ISTEXT({AI69,AH70,AI71,AJ70}))),1,1)   ,),))"),"AH69")</f>
        <v>AH69</v>
      </c>
      <c r="AJ70" s="5" t="str">
        <f>IFERROR(__xludf.DUMMYFUNCTION("If(NOT(ISBLANK(ID!AH70)),ID!AH70,IF(NOT(Input!AH70=9),   IF(Not(AND(ARRAYFORMULA(isblank({AJ69,AI70,AJ71,AK70})))),  INDEX(FLATTEN(FILTER({AJ69,AI70,AJ71,AK70},not(isblank({AJ69,AI70,AJ71,AK70})),ISTEXT({AJ69,AI70,AJ71,AK70}))),1,1)   ,),))"),"AH69")</f>
        <v>AH69</v>
      </c>
      <c r="AK70" s="5" t="str">
        <f>IFERROR(__xludf.DUMMYFUNCTION("If(NOT(ISBLANK(ID!AI70)),ID!AI70,IF(NOT(Input!AI70=9),   IF(Not(AND(ARRAYFORMULA(isblank({AK69,AJ70,AK71,AL70})))),  INDEX(FLATTEN(FILTER({AK69,AJ70,AK71,AL70},not(isblank({AK69,AJ70,AK71,AL70})),ISTEXT({AK69,AJ70,AK71,AL70}))),1,1)   ,),))"),"AH69")</f>
        <v>AH69</v>
      </c>
      <c r="AL70" s="5" t="str">
        <f>IFERROR(__xludf.DUMMYFUNCTION("If(NOT(ISBLANK(ID!AJ70)),ID!AJ70,IF(NOT(Input!AJ70=9),   IF(Not(AND(ARRAYFORMULA(isblank({AL69,AK70,AL71,AM70})))),  INDEX(FLATTEN(FILTER({AL69,AK70,AL71,AM70},not(isblank({AL69,AK70,AL71,AM70})),ISTEXT({AL69,AK70,AL71,AM70}))),1,1)   ,),))"),"AH69")</f>
        <v>AH69</v>
      </c>
      <c r="AM70" s="5" t="str">
        <f>IFERROR(__xludf.DUMMYFUNCTION("If(NOT(ISBLANK(ID!AK70)),ID!AK70,IF(NOT(Input!AK70=9),   IF(Not(AND(ARRAYFORMULA(isblank({AM69,AL70,AM71,AN70})))),  INDEX(FLATTEN(FILTER({AM69,AL70,AM71,AN70},not(isblank({AM69,AL70,AM71,AN70})),ISTEXT({AM69,AL70,AM71,AN70}))),1,1)   ,),))"),"AH69")</f>
        <v>AH69</v>
      </c>
      <c r="AN70" s="5" t="str">
        <f>IFERROR(__xludf.DUMMYFUNCTION("If(NOT(ISBLANK(ID!AL70)),ID!AL70,IF(NOT(Input!AL70=9),   IF(Not(AND(ARRAYFORMULA(isblank({AN69,AM70,AN71,AO70})))),  INDEX(FLATTEN(FILTER({AN69,AM70,AN71,AO70},not(isblank({AN69,AM70,AN71,AO70})),ISTEXT({AN69,AM70,AN71,AO70}))),1,1)   ,),))"),"AH69")</f>
        <v>AH69</v>
      </c>
      <c r="AO70" s="5" t="str">
        <f>IFERROR(__xludf.DUMMYFUNCTION("If(NOT(ISBLANK(ID!AM70)),ID!AM70,IF(NOT(Input!AM70=9),   IF(Not(AND(ARRAYFORMULA(isblank({AO69,AN70,AO71,AP70})))),  INDEX(FLATTEN(FILTER({AO69,AN70,AO71,AP70},not(isblank({AO69,AN70,AO71,AP70})),ISTEXT({AO69,AN70,AO71,AP70}))),1,1)   ,),))"),"AH69")</f>
        <v>AH69</v>
      </c>
      <c r="AP70" s="5" t="str">
        <f>IFERROR(__xludf.DUMMYFUNCTION("If(NOT(ISBLANK(ID!AN70)),ID!AN70,IF(NOT(Input!AN70=9),   IF(Not(AND(ARRAYFORMULA(isblank({AP69,AO70,AP71,AQ70})))),  INDEX(FLATTEN(FILTER({AP69,AO70,AP71,AQ70},not(isblank({AP69,AO70,AP71,AQ70})),ISTEXT({AP69,AO70,AP71,AQ70}))),1,1)   ,),))"),"AH69")</f>
        <v>AH69</v>
      </c>
      <c r="AQ70" s="5" t="str">
        <f>IFERROR(__xludf.DUMMYFUNCTION("If(NOT(ISBLANK(ID!AO70)),ID!AO70,IF(NOT(Input!AO70=9),   IF(Not(AND(ARRAYFORMULA(isblank({AQ69,AP70,AQ71,AR70})))),  INDEX(FLATTEN(FILTER({AQ69,AP70,AQ71,AR70},not(isblank({AQ69,AP70,AQ71,AR70})),ISTEXT({AQ69,AP70,AQ71,AR70}))),1,1)   ,),))"),"")</f>
        <v/>
      </c>
      <c r="AR70" s="5" t="str">
        <f>IFERROR(__xludf.DUMMYFUNCTION("If(NOT(ISBLANK(ID!AP70)),ID!AP70,IF(NOT(Input!AP70=9),   IF(Not(AND(ARRAYFORMULA(isblank({AR69,AQ70,AR71,AS70})))),  INDEX(FLATTEN(FILTER({AR69,AQ70,AR71,AS70},not(isblank({AR69,AQ70,AR71,AS70})),ISTEXT({AR69,AQ70,AR71,AS70}))),1,1)   ,),))"),"AQ68")</f>
        <v>AQ68</v>
      </c>
      <c r="AS70" s="5" t="str">
        <f>IFERROR(__xludf.DUMMYFUNCTION("If(NOT(ISBLANK(ID!AQ70)),ID!AQ70,IF(NOT(Input!AQ70=9),   IF(Not(AND(ARRAYFORMULA(isblank({AS69,AR70,AS71,AT70})))),  INDEX(FLATTEN(FILTER({AS69,AR70,AS71,AT70},not(isblank({AS69,AR70,AS71,AT70})),ISTEXT({AS69,AR70,AS71,AT70}))),1,1)   ,),))"),"AQ68")</f>
        <v>AQ68</v>
      </c>
      <c r="AT70" s="5" t="str">
        <f>IFERROR(__xludf.DUMMYFUNCTION("If(NOT(ISBLANK(ID!AR70)),ID!AR70,IF(NOT(Input!AR70=9),   IF(Not(AND(ARRAYFORMULA(isblank({AT69,AS70,AT71,AU70})))),  INDEX(FLATTEN(FILTER({AT69,AS70,AT71,AU70},not(isblank({AT69,AS70,AT71,AU70})),ISTEXT({AT69,AS70,AT71,AU70}))),1,1)   ,),))"),"AQ68")</f>
        <v>AQ68</v>
      </c>
      <c r="AU70" s="5" t="str">
        <f>IFERROR(__xludf.DUMMYFUNCTION("If(NOT(ISBLANK(ID!AS70)),ID!AS70,IF(NOT(Input!AS70=9),   IF(Not(AND(ARRAYFORMULA(isblank({AU69,AT70,AU71,AV70})))),  INDEX(FLATTEN(FILTER({AU69,AT70,AU71,AV70},not(isblank({AU69,AT70,AU71,AV70})),ISTEXT({AU69,AT70,AU71,AV70}))),1,1)   ,),))"),"AQ68")</f>
        <v>AQ68</v>
      </c>
      <c r="AV70" s="5" t="str">
        <f>IFERROR(__xludf.DUMMYFUNCTION("If(NOT(ISBLANK(ID!AT70)),ID!AT70,IF(NOT(Input!AT70=9),   IF(Not(AND(ARRAYFORMULA(isblank({AV69,AU70,AV71,AW70})))),  INDEX(FLATTEN(FILTER({AV69,AU70,AV71,AW70},not(isblank({AV69,AU70,AV71,AW70})),ISTEXT({AV69,AU70,AV71,AW70}))),1,1)   ,),))"),"AQ68")</f>
        <v>AQ68</v>
      </c>
      <c r="AW70" s="5" t="str">
        <f>IFERROR(__xludf.DUMMYFUNCTION("If(NOT(ISBLANK(ID!AU70)),ID!AU70,IF(NOT(Input!AU70=9),   IF(Not(AND(ARRAYFORMULA(isblank({AW69,AV70,AW71,AX70})))),  INDEX(FLATTEN(FILTER({AW69,AV70,AW71,AX70},not(isblank({AW69,AV70,AW71,AX70})),ISTEXT({AW69,AV70,AW71,AX70}))),1,1)   ,),))"),"AQ68")</f>
        <v>AQ68</v>
      </c>
      <c r="AX70" s="5" t="str">
        <f>IFERROR(__xludf.DUMMYFUNCTION("If(NOT(ISBLANK(ID!AV70)),ID!AV70,IF(NOT(Input!AV70=9),   IF(Not(AND(ARRAYFORMULA(isblank({AX69,AW70,AX71,AY70})))),  INDEX(FLATTEN(FILTER({AX69,AW70,AX71,AY70},not(isblank({AX69,AW70,AX71,AY70})),ISTEXT({AX69,AW70,AX71,AY70}))),1,1)   ,),))"),"")</f>
        <v/>
      </c>
      <c r="AY70" s="5" t="str">
        <f>IFERROR(__xludf.DUMMYFUNCTION("If(NOT(ISBLANK(ID!AW70)),ID!AW70,IF(NOT(Input!AW70=9),   IF(Not(AND(ARRAYFORMULA(isblank({AY69,AX70,AY71,AZ70})))),  INDEX(FLATTEN(FILTER({AY69,AX70,AY71,AZ70},not(isblank({AY69,AX70,AY71,AZ70})),ISTEXT({AY69,AX70,AY71,AZ70}))),1,1)   ,),))"),"BA66")</f>
        <v>BA66</v>
      </c>
      <c r="AZ70" s="5" t="str">
        <f>IFERROR(__xludf.DUMMYFUNCTION("If(NOT(ISBLANK(ID!AX70)),ID!AX70,IF(NOT(Input!AX70=9),   IF(Not(AND(ARRAYFORMULA(isblank({AZ69,AY70,AZ71,BA70})))),  INDEX(FLATTEN(FILTER({AZ69,AY70,AZ71,BA70},not(isblank({AZ69,AY70,AZ71,BA70})),ISTEXT({AZ69,AY70,AZ71,BA70}))),1,1)   ,),))"),"BA66")</f>
        <v>BA66</v>
      </c>
      <c r="BA70" s="5" t="str">
        <f>IFERROR(__xludf.DUMMYFUNCTION("If(NOT(ISBLANK(ID!AY70)),ID!AY70,IF(NOT(Input!AY70=9),   IF(Not(AND(ARRAYFORMULA(isblank({BA69,AZ70,BA71,BB70})))),  INDEX(FLATTEN(FILTER({BA69,AZ70,BA71,BB70},not(isblank({BA69,AZ70,BA71,BB70})),ISTEXT({BA69,AZ70,BA71,BB70}))),1,1)   ,),))"),"BA66")</f>
        <v>BA66</v>
      </c>
      <c r="BB70" s="5" t="str">
        <f>IFERROR(__xludf.DUMMYFUNCTION("If(NOT(ISBLANK(ID!AZ70)),ID!AZ70,IF(NOT(Input!AZ70=9),   IF(Not(AND(ARRAYFORMULA(isblank({BB69,BA70,BB71,BC70})))),  INDEX(FLATTEN(FILTER({BB69,BA70,BB71,BC70},not(isblank({BB69,BA70,BB71,BC70})),ISTEXT({BB69,BA70,BB71,BC70}))),1,1)   ,),))"),"BA66")</f>
        <v>BA66</v>
      </c>
      <c r="BC70" s="5" t="str">
        <f>IFERROR(__xludf.DUMMYFUNCTION("If(NOT(ISBLANK(ID!BA70)),ID!BA70,IF(NOT(Input!BA70=9),   IF(Not(AND(ARRAYFORMULA(isblank({BC69,BB70,BC71,BD70})))),  INDEX(FLATTEN(FILTER({BC69,BB70,BC71,BD70},not(isblank({BC69,BB70,BC71,BD70})),ISTEXT({BC69,BB70,BC71,BD70}))),1,1)   ,),))"),"BA66")</f>
        <v>BA66</v>
      </c>
      <c r="BD70" s="5" t="str">
        <f>IFERROR(__xludf.DUMMYFUNCTION("If(NOT(ISBLANK(ID!BB70)),ID!BB70,IF(NOT(Input!BB70=9),   IF(Not(AND(ARRAYFORMULA(isblank({BD69,BC70,BD71,BE70})))),  INDEX(FLATTEN(FILTER({BD69,BC70,BD71,BE70},not(isblank({BD69,BC70,BD71,BE70})),ISTEXT({BD69,BC70,BD71,BE70}))),1,1)   ,),))"),"BA66")</f>
        <v>BA66</v>
      </c>
      <c r="BE70" s="5" t="str">
        <f>IFERROR(__xludf.DUMMYFUNCTION("If(NOT(ISBLANK(ID!BC70)),ID!BC70,IF(NOT(Input!BC70=9),   IF(Not(AND(ARRAYFORMULA(isblank({BE69,BD70,BE71,BF70})))),  INDEX(FLATTEN(FILTER({BE69,BD70,BE71,BF70},not(isblank({BE69,BD70,BE71,BF70})),ISTEXT({BE69,BD70,BE71,BF70}))),1,1)   ,),))"),"BA66")</f>
        <v>BA66</v>
      </c>
      <c r="BF70" s="5" t="str">
        <f>IFERROR(__xludf.DUMMYFUNCTION("If(NOT(ISBLANK(ID!BD70)),ID!BD70,IF(NOT(Input!BD70=9),   IF(Not(AND(ARRAYFORMULA(isblank({BF69,BE70,BF71,BG70})))),  INDEX(FLATTEN(FILTER({BF69,BE70,BF71,BG70},not(isblank({BF69,BE70,BF71,BG70})),ISTEXT({BF69,BE70,BF71,BG70}))),1,1)   ,),))"),"BA66")</f>
        <v>BA66</v>
      </c>
      <c r="BG70" s="5" t="str">
        <f>IFERROR(__xludf.DUMMYFUNCTION("If(NOT(ISBLANK(ID!BE70)),ID!BE70,IF(NOT(Input!BE70=9),   IF(Not(AND(ARRAYFORMULA(isblank({BG69,BF70,BG71,BH70})))),  INDEX(FLATTEN(FILTER({BG69,BF70,BG71,BH70},not(isblank({BG69,BF70,BG71,BH70})),ISTEXT({BG69,BF70,BG71,BH70}))),1,1)   ,),))"),"BA66")</f>
        <v>BA66</v>
      </c>
      <c r="BH70" s="5" t="str">
        <f>IFERROR(__xludf.DUMMYFUNCTION("If(NOT(ISBLANK(ID!BF70)),ID!BF70,IF(NOT(Input!BF70=9),   IF(Not(AND(ARRAYFORMULA(isblank({BH69,BG70,BH71,BI70})))),  INDEX(FLATTEN(FILTER({BH69,BG70,BH71,BI70},not(isblank({BH69,BG70,BH71,BI70})),ISTEXT({BH69,BG70,BH71,BI70}))),1,1)   ,),))"),"")</f>
        <v/>
      </c>
      <c r="BI70" s="5" t="str">
        <f>IFERROR(__xludf.DUMMYFUNCTION("If(NOT(ISBLANK(ID!BG70)),ID!BG70,IF(NOT(Input!BG70=9),   IF(Not(AND(ARRAYFORMULA(isblank({BI69,BH70,BI71,BJ70})))),  INDEX(FLATTEN(FILTER({BI69,BH70,BI71,BJ70},not(isblank({BI69,BH70,BI71,BJ70})),ISTEXT({BI69,BH70,BI71,BJ70}))),1,1)   ,),))"),"BK67")</f>
        <v>BK67</v>
      </c>
      <c r="BJ70" s="5" t="str">
        <f>IFERROR(__xludf.DUMMYFUNCTION("If(NOT(ISBLANK(ID!BH70)),ID!BH70,IF(NOT(Input!BH70=9),   IF(Not(AND(ARRAYFORMULA(isblank({BJ69,BI70,BJ71,BK70})))),  INDEX(FLATTEN(FILTER({BJ69,BI70,BJ71,BK70},not(isblank({BJ69,BI70,BJ71,BK70})),ISTEXT({BJ69,BI70,BJ71,BK70}))),1,1)   ,),))"),"BK67")</f>
        <v>BK67</v>
      </c>
      <c r="BK70" s="5" t="str">
        <f>IFERROR(__xludf.DUMMYFUNCTION("If(NOT(ISBLANK(ID!BI70)),ID!BI70,IF(NOT(Input!BI70=9),   IF(Not(AND(ARRAYFORMULA(isblank({BK69,BJ70,BK71,BL70})))),  INDEX(FLATTEN(FILTER({BK69,BJ70,BK71,BL70},not(isblank({BK69,BJ70,BK71,BL70})),ISTEXT({BK69,BJ70,BK71,BL70}))),1,1)   ,),))"),"BK67")</f>
        <v>BK67</v>
      </c>
      <c r="BL70" s="5" t="str">
        <f>IFERROR(__xludf.DUMMYFUNCTION("If(NOT(ISBLANK(ID!BJ70)),ID!BJ70,IF(NOT(Input!BJ70=9),   IF(Not(AND(ARRAYFORMULA(isblank({BL69,BK70,BL71,BM70})))),  INDEX(FLATTEN(FILTER({BL69,BK70,BL71,BM70},not(isblank({BL69,BK70,BL71,BM70})),ISTEXT({BL69,BK70,BL71,BM70}))),1,1)   ,),))"),"BK67")</f>
        <v>BK67</v>
      </c>
      <c r="BM70" s="5" t="str">
        <f>IFERROR(__xludf.DUMMYFUNCTION("If(NOT(ISBLANK(ID!BK70)),ID!BK70,IF(NOT(Input!BK70=9),   IF(Not(AND(ARRAYFORMULA(isblank({BM69,BL70,BM71,BN70})))),  INDEX(FLATTEN(FILTER({BM69,BL70,BM71,BN70},not(isblank({BM69,BL70,BM71,BN70})),ISTEXT({BM69,BL70,BM71,BN70}))),1,1)   ,),))"),"BK67")</f>
        <v>BK67</v>
      </c>
      <c r="BN70" s="5" t="str">
        <f>IFERROR(__xludf.DUMMYFUNCTION("If(NOT(ISBLANK(ID!BL70)),ID!BL70,IF(NOT(Input!BL70=9),   IF(Not(AND(ARRAYFORMULA(isblank({BN69,BM70,BN71,BO70})))),  INDEX(FLATTEN(FILTER({BN69,BM70,BN71,BO70},not(isblank({BN69,BM70,BN71,BO70})),ISTEXT({BN69,BM70,BN71,BO70}))),1,1)   ,),))"),"BK67")</f>
        <v>BK67</v>
      </c>
      <c r="BO70" s="5" t="str">
        <f>IFERROR(__xludf.DUMMYFUNCTION("If(NOT(ISBLANK(ID!BM70)),ID!BM70,IF(NOT(Input!BM70=9),   IF(Not(AND(ARRAYFORMULA(isblank({BO69,BN70,BO71,BP70})))),  INDEX(FLATTEN(FILTER({BO69,BN70,BO71,BP70},not(isblank({BO69,BN70,BO71,BP70})),ISTEXT({BO69,BN70,BO71,BP70}))),1,1)   ,),))"),"BK67")</f>
        <v>BK67</v>
      </c>
      <c r="BP70" s="5" t="str">
        <f>IFERROR(__xludf.DUMMYFUNCTION("If(NOT(ISBLANK(ID!BN70)),ID!BN70,IF(NOT(Input!BN70=9),   IF(Not(AND(ARRAYFORMULA(isblank({BP69,BO70,BP71,BQ70})))),  INDEX(FLATTEN(FILTER({BP69,BO70,BP71,BQ70},not(isblank({BP69,BO70,BP71,BQ70})),ISTEXT({BP69,BO70,BP71,BQ70}))),1,1)   ,),))"),"BK67")</f>
        <v>BK67</v>
      </c>
      <c r="BQ70" s="5" t="str">
        <f>IFERROR(__xludf.DUMMYFUNCTION("If(NOT(ISBLANK(ID!BO70)),ID!BO70,IF(NOT(Input!BO70=9),   IF(Not(AND(ARRAYFORMULA(isblank({BQ69,BP70,BQ71,BR70})))),  INDEX(FLATTEN(FILTER({BQ69,BP70,BQ71,BR70},not(isblank({BQ69,BP70,BQ71,BR70})),ISTEXT({BQ69,BP70,BQ71,BR70}))),1,1)   ,),))"),"BK67")</f>
        <v>BK67</v>
      </c>
      <c r="BR70" s="5" t="str">
        <f>IFERROR(__xludf.DUMMYFUNCTION("If(NOT(ISBLANK(ID!BP70)),ID!BP70,IF(NOT(Input!BP70=9),   IF(Not(AND(ARRAYFORMULA(isblank({BR69,BQ70,BR71,BS70})))),  INDEX(FLATTEN(FILTER({BR69,BQ70,BR71,BS70},not(isblank({BR69,BQ70,BR71,BS70})),ISTEXT({BR69,BQ70,BR71,BS70}))),1,1)   ,),))"),"")</f>
        <v/>
      </c>
      <c r="BS70" s="5" t="str">
        <f>IFERROR(__xludf.DUMMYFUNCTION("If(NOT(ISBLANK(ID!BQ70)),ID!BQ70,IF(NOT(Input!BQ70=9),   IF(Not(AND(ARRAYFORMULA(isblank({BS69,BR70,BS71,BT70})))),  INDEX(FLATTEN(FILTER({BS69,BR70,BS71,BT70},not(isblank({BS69,BR70,BS71,BT70})),ISTEXT({BS69,BR70,BS71,BT70}))),1,1)   ,),))"),"BQ70")</f>
        <v>BQ70</v>
      </c>
      <c r="BT70" s="5" t="str">
        <f>IFERROR(__xludf.DUMMYFUNCTION("If(NOT(ISBLANK(ID!BR70)),ID!BR70,IF(NOT(Input!BR70=9),   IF(Not(AND(ARRAYFORMULA(isblank({BT69,BS70,BT71,BU70})))),  INDEX(FLATTEN(FILTER({BT69,BS70,BT71,BU70},not(isblank({BT69,BS70,BT71,BU70})),ISTEXT({BT69,BS70,BT71,BU70}))),1,1)   ,),))"),"BQ70")</f>
        <v>BQ70</v>
      </c>
      <c r="BU70" s="5" t="str">
        <f>IFERROR(__xludf.DUMMYFUNCTION("If(NOT(ISBLANK(ID!BS70)),ID!BS70,IF(NOT(Input!BS70=9),   IF(Not(AND(ARRAYFORMULA(isblank({BU69,BT70,BU71,BV70})))),  INDEX(FLATTEN(FILTER({BU69,BT70,BU71,BV70},not(isblank({BU69,BT70,BU71,BV70})),ISTEXT({BU69,BT70,BU71,BV70}))),1,1)   ,),))"),"BQ70")</f>
        <v>BQ70</v>
      </c>
      <c r="BV70" s="5" t="str">
        <f>IFERROR(__xludf.DUMMYFUNCTION("If(NOT(ISBLANK(ID!BT70)),ID!BT70,IF(NOT(Input!BT70=9),   IF(Not(AND(ARRAYFORMULA(isblank({BV69,BU70,BV71,BW70})))),  INDEX(FLATTEN(FILTER({BV69,BU70,BV71,BW70},not(isblank({BV69,BU70,BV71,BW70})),ISTEXT({BV69,BU70,BV71,BW70}))),1,1)   ,),))"),"")</f>
        <v/>
      </c>
      <c r="BW70" s="5" t="str">
        <f>IFERROR(__xludf.DUMMYFUNCTION("If(NOT(ISBLANK(ID!BU70)),ID!BU70,IF(NOT(Input!BU70=9),   IF(Not(AND(ARRAYFORMULA(isblank({BW69,BV70,BW71,BX70})))),  INDEX(FLATTEN(FILTER({BW69,BV70,BW71,BX70},not(isblank({BW69,BV70,BW71,BX70})),ISTEXT({BW69,BV70,BW71,BX70}))),1,1)   ,),))"),"BS64")</f>
        <v>BS64</v>
      </c>
      <c r="BX70" s="5" t="str">
        <f>IFERROR(__xludf.DUMMYFUNCTION("If(NOT(ISBLANK(ID!BV70)),ID!BV70,IF(NOT(Input!BV70=9),   IF(Not(AND(ARRAYFORMULA(isblank({BX69,BW70,BX71,BY70})))),  INDEX(FLATTEN(FILTER({BX69,BW70,BX71,BY70},not(isblank({BX69,BW70,BX71,BY70})),ISTEXT({BX69,BW70,BX71,BY70}))),1,1)   ,),))"),"")</f>
        <v/>
      </c>
      <c r="BY70" s="5" t="str">
        <f>IFERROR(__xludf.DUMMYFUNCTION("If(NOT(ISBLANK(ID!BW70)),ID!BW70,IF(NOT(Input!BW70=9),   IF(Not(AND(ARRAYFORMULA(isblank({BY69,BX70,BY71,BZ70})))),  INDEX(FLATTEN(FILTER({BY69,BX70,BY71,BZ70},not(isblank({BY69,BX70,BY71,BZ70})),ISTEXT({BY69,BX70,BY71,BZ70}))),1,1)   ,),))"),"BZ72")</f>
        <v>BZ72</v>
      </c>
      <c r="BZ70" s="5" t="str">
        <f>IFERROR(__xludf.DUMMYFUNCTION("If(NOT(ISBLANK(ID!BX70)),ID!BX70,IF(NOT(Input!BX70=9),   IF(Not(AND(ARRAYFORMULA(isblank({BZ69,BY70,BZ71,CA70})))),  INDEX(FLATTEN(FILTER({BZ69,BY70,BZ71,CA70},not(isblank({BZ69,BY70,BZ71,CA70})),ISTEXT({BZ69,BY70,BZ71,CA70}))),1,1)   ,),))"),"BZ72")</f>
        <v>BZ72</v>
      </c>
      <c r="CA70" s="5" t="str">
        <f>IFERROR(__xludf.DUMMYFUNCTION("If(NOT(ISBLANK(ID!BY70)),ID!BY70,IF(NOT(Input!BY70=9),   IF(Not(AND(ARRAYFORMULA(isblank({CA69,BZ70,CA71,CB70})))),  INDEX(FLATTEN(FILTER({CA69,BZ70,CA71,CB70},not(isblank({CA69,BZ70,CA71,CB70})),ISTEXT({CA69,BZ70,CA71,CB70}))),1,1)   ,),))"),"BZ72")</f>
        <v>BZ72</v>
      </c>
      <c r="CB70" s="5" t="str">
        <f>IFERROR(__xludf.DUMMYFUNCTION("If(NOT(ISBLANK(ID!BZ70)),ID!BZ70,IF(NOT(Input!BZ70=9),   IF(Not(AND(ARRAYFORMULA(isblank({CB69,CA70,CB71,CC70})))),  INDEX(FLATTEN(FILTER({CB69,CA70,CB71,CC70},not(isblank({CB69,CA70,CB71,CC70})),ISTEXT({CB69,CA70,CB71,CC70}))),1,1)   ,),))"),"BZ72")</f>
        <v>BZ72</v>
      </c>
      <c r="CC70" s="5" t="str">
        <f>IFERROR(__xludf.DUMMYFUNCTION("If(NOT(ISBLANK(ID!CA70)),ID!CA70,IF(NOT(Input!CA70=9),   IF(Not(AND(ARRAYFORMULA(isblank({CC69,CB70,CC71,CD70})))),  INDEX(FLATTEN(FILTER({CC69,CB70,CC71,CD70},not(isblank({CC69,CB70,CC71,CD70})),ISTEXT({CC69,CB70,CC71,CD70}))),1,1)   ,),))"),"BZ72")</f>
        <v>BZ72</v>
      </c>
      <c r="CD70" s="5" t="str">
        <f>IFERROR(__xludf.DUMMYFUNCTION("If(NOT(ISBLANK(ID!CB70)),ID!CB70,IF(NOT(Input!CB70=9),   IF(Not(AND(ARRAYFORMULA(isblank({CD69,CC70,CD71,CE70})))),  INDEX(FLATTEN(FILTER({CD69,CC70,CD71,CE70},not(isblank({CD69,CC70,CD71,CE70})),ISTEXT({CD69,CC70,CD71,CE70}))),1,1)   ,),))"),"BZ72")</f>
        <v>BZ72</v>
      </c>
      <c r="CE70" s="5" t="str">
        <f>IFERROR(__xludf.DUMMYFUNCTION("If(NOT(ISBLANK(ID!CC70)),ID!CC70,IF(NOT(Input!CC70=9),   IF(Not(AND(ARRAYFORMULA(isblank({CE69,CD70,CE71,CF70})))),  INDEX(FLATTEN(FILTER({CE69,CD70,CE71,CF70},not(isblank({CE69,CD70,CE71,CF70})),ISTEXT({CE69,CD70,CE71,CF70}))),1,1)   ,),))"),"BZ72")</f>
        <v>BZ72</v>
      </c>
      <c r="CF70" s="5" t="str">
        <f>IFERROR(__xludf.DUMMYFUNCTION("If(NOT(ISBLANK(ID!CD70)),ID!CD70,IF(NOT(Input!CD70=9),   IF(Not(AND(ARRAYFORMULA(isblank({CF69,CE70,CF71,CG70})))),  INDEX(FLATTEN(FILTER({CF69,CE70,CF71,CG70},not(isblank({CF69,CE70,CF71,CG70})),ISTEXT({CF69,CE70,CF71,CG70}))),1,1)   ,),))"),"BZ72")</f>
        <v>BZ72</v>
      </c>
      <c r="CG70" s="5" t="str">
        <f>IFERROR(__xludf.DUMMYFUNCTION("If(NOT(ISBLANK(ID!CE70)),ID!CE70,IF(NOT(Input!CE70=9),   IF(Not(AND(ARRAYFORMULA(isblank({CG69,CF70,CG71,CH70})))),  INDEX(FLATTEN(FILTER({CG69,CF70,CG71,CH70},not(isblank({CG69,CF70,CG71,CH70})),ISTEXT({CG69,CF70,CG71,CH70}))),1,1)   ,),))"),"BZ72")</f>
        <v>BZ72</v>
      </c>
      <c r="CH70" s="5" t="str">
        <f>IFERROR(__xludf.DUMMYFUNCTION("If(NOT(ISBLANK(ID!CF70)),ID!CF70,IF(NOT(Input!CF70=9),   IF(Not(AND(ARRAYFORMULA(isblank({CH69,CG70,CH71,CI70})))),  INDEX(FLATTEN(FILTER({CH69,CG70,CH71,CI70},not(isblank({CH69,CG70,CH71,CI70})),ISTEXT({CH69,CG70,CH71,CI70}))),1,1)   ,),))"),"")</f>
        <v/>
      </c>
      <c r="CI70" s="5" t="str">
        <f>IFERROR(__xludf.DUMMYFUNCTION("If(NOT(ISBLANK(ID!CG70)),ID!CG70,IF(NOT(Input!CG70=9),   IF(Not(AND(ARRAYFORMULA(isblank({CI69,CH70,CI71,CJ70})))),  INDEX(FLATTEN(FILTER({CI69,CH70,CI71,CJ70},not(isblank({CI69,CH70,CI71,CJ70})),ISTEXT({CI69,CH70,CI71,CJ70}))),1,1)   ,),))"),"CI72")</f>
        <v>CI72</v>
      </c>
      <c r="CJ70" s="5" t="str">
        <f>IFERROR(__xludf.DUMMYFUNCTION("If(NOT(ISBLANK(ID!CH70)),ID!CH70,IF(NOT(Input!CH70=9),   IF(Not(AND(ARRAYFORMULA(isblank({CJ69,CI70,CJ71,CK70})))),  INDEX(FLATTEN(FILTER({CJ69,CI70,CJ71,CK70},not(isblank({CJ69,CI70,CJ71,CK70})),ISTEXT({CJ69,CI70,CJ71,CK70}))),1,1)   ,),))"),"CI72")</f>
        <v>CI72</v>
      </c>
      <c r="CK70" s="5" t="str">
        <f>IFERROR(__xludf.DUMMYFUNCTION("If(NOT(ISBLANK(ID!CI70)),ID!CI70,IF(NOT(Input!CI70=9),   IF(Not(AND(ARRAYFORMULA(isblank({CK69,CJ70,CK71,CL70})))),  INDEX(FLATTEN(FILTER({CK69,CJ70,CK71,CL70},not(isblank({CK69,CJ70,CK71,CL70})),ISTEXT({CK69,CJ70,CK71,CL70}))),1,1)   ,),))"),"CI72")</f>
        <v>CI72</v>
      </c>
      <c r="CL70" s="5" t="str">
        <f>IFERROR(__xludf.DUMMYFUNCTION("If(NOT(ISBLANK(ID!CJ70)),ID!CJ70,IF(NOT(Input!CJ70=9),   IF(Not(AND(ARRAYFORMULA(isblank({CL69,CK70,CL71,CM70})))),  INDEX(FLATTEN(FILTER({CL69,CK70,CL71,CM70},not(isblank({CL69,CK70,CL71,CM70})),ISTEXT({CL69,CK70,CL71,CM70}))),1,1)   ,),))"),"CI72")</f>
        <v>CI72</v>
      </c>
      <c r="CM70" s="5" t="str">
        <f>IFERROR(__xludf.DUMMYFUNCTION("If(NOT(ISBLANK(ID!CK70)),ID!CK70,IF(NOT(Input!CK70=9),   IF(Not(AND(ARRAYFORMULA(isblank({CM69,CL70,CM71,CN70})))),  INDEX(FLATTEN(FILTER({CM69,CL70,CM71,CN70},not(isblank({CM69,CL70,CM71,CN70})),ISTEXT({CM69,CL70,CM71,CN70}))),1,1)   ,),))"),"CI72")</f>
        <v>CI72</v>
      </c>
      <c r="CN70" s="5" t="str">
        <f>IFERROR(__xludf.DUMMYFUNCTION("If(NOT(ISBLANK(ID!CL70)),ID!CL70,IF(NOT(Input!CL70=9),   IF(Not(AND(ARRAYFORMULA(isblank({CN69,CM70,CN71,CO70})))),  INDEX(FLATTEN(FILTER({CN69,CM70,CN71,CO70},not(isblank({CN69,CM70,CN71,CO70})),ISTEXT({CN69,CM70,CN71,CO70}))),1,1)   ,),))"),"")</f>
        <v/>
      </c>
      <c r="CO70" s="5" t="str">
        <f>IFERROR(__xludf.DUMMYFUNCTION("If(NOT(ISBLANK(ID!CM70)),ID!CM70,IF(NOT(Input!CM70=9),   IF(Not(AND(ARRAYFORMULA(isblank({CO69,CN70,CO71,CP70})))),  INDEX(FLATTEN(FILTER({CO69,CN70,CO71,CP70},not(isblank({CO69,CN70,CO71,CP70})),ISTEXT({CO69,CN70,CO71,CP70}))),1,1)   ,),))"),"CJ67")</f>
        <v>CJ67</v>
      </c>
      <c r="CP70" s="5" t="str">
        <f>IFERROR(__xludf.DUMMYFUNCTION("If(NOT(ISBLANK(ID!CN70)),ID!CN70,IF(NOT(Input!CN70=9),   IF(Not(AND(ARRAYFORMULA(isblank({CP69,CO70,CP71,CQ70})))),  INDEX(FLATTEN(FILTER({CP69,CO70,CP71,CQ70},not(isblank({CP69,CO70,CP71,CQ70})),ISTEXT({CP69,CO70,CP71,CQ70}))),1,1)   ,),))"),"")</f>
        <v/>
      </c>
      <c r="CQ70" s="5" t="str">
        <f>IFERROR(__xludf.DUMMYFUNCTION("If(NOT(ISBLANK(ID!CO70)),ID!CO70,IF(NOT(Input!CO70=9),   IF(Not(AND(ARRAYFORMULA(isblank({CQ69,CP70,CQ71,CR70})))),  INDEX(FLATTEN(FILTER({CQ69,CP70,CQ71,CR70},not(isblank({CQ69,CP70,CQ71,CR70})),ISTEXT({CQ69,CP70,CQ71,CR70}))),1,1)   ,),))"),"CT68")</f>
        <v>CT68</v>
      </c>
      <c r="CR70" s="5" t="str">
        <f>IFERROR(__xludf.DUMMYFUNCTION("If(NOT(ISBLANK(ID!CP70)),ID!CP70,IF(NOT(Input!CP70=9),   IF(Not(AND(ARRAYFORMULA(isblank({CR69,CQ70,CR71,CS70})))),  INDEX(FLATTEN(FILTER({CR69,CQ70,CR71,CS70},not(isblank({CR69,CQ70,CR71,CS70})),ISTEXT({CR69,CQ70,CR71,CS70}))),1,1)   ,),))"),"CT68")</f>
        <v>CT68</v>
      </c>
      <c r="CS70" s="5" t="str">
        <f>IFERROR(__xludf.DUMMYFUNCTION("If(NOT(ISBLANK(ID!CQ70)),ID!CQ70,IF(NOT(Input!CQ70=9),   IF(Not(AND(ARRAYFORMULA(isblank({CS69,CR70,CS71,CT70})))),  INDEX(FLATTEN(FILTER({CS69,CR70,CS71,CT70},not(isblank({CS69,CR70,CS71,CT70})),ISTEXT({CS69,CR70,CS71,CT70}))),1,1)   ,),))"),"CT68")</f>
        <v>CT68</v>
      </c>
      <c r="CT70" s="5" t="str">
        <f>IFERROR(__xludf.DUMMYFUNCTION("If(NOT(ISBLANK(ID!CR70)),ID!CR70,IF(NOT(Input!CR70=9),   IF(Not(AND(ARRAYFORMULA(isblank({CT69,CS70,CT71,CU70})))),  INDEX(FLATTEN(FILTER({CT69,CS70,CT71,CU70},not(isblank({CT69,CS70,CT71,CU70})),ISTEXT({CT69,CS70,CT71,CU70}))),1,1)   ,),))"),"CT68")</f>
        <v>CT68</v>
      </c>
      <c r="CU70" s="5" t="str">
        <f>IFERROR(__xludf.DUMMYFUNCTION("If(NOT(ISBLANK(ID!CS70)),ID!CS70,IF(NOT(Input!CS70=9),   IF(Not(AND(ARRAYFORMULA(isblank({CU69,CT70,CU71,CV70})))),  INDEX(FLATTEN(FILTER({CU69,CT70,CU71,CV70},not(isblank({CU69,CT70,CU71,CV70})),ISTEXT({CU69,CT70,CU71,CV70}))),1,1)   ,),))"),"CT68")</f>
        <v>CT68</v>
      </c>
      <c r="CV70" s="5" t="str">
        <f>IFERROR(__xludf.DUMMYFUNCTION("If(NOT(ISBLANK(ID!CT70)),ID!CT70,IF(NOT(Input!CT70=9),   IF(Not(AND(ARRAYFORMULA(isblank({CV69,CU70,CV71,CW70})))),  INDEX(FLATTEN(FILTER({CV69,CU70,CV71,CW70},not(isblank({CV69,CU70,CV71,CW70})),ISTEXT({CV69,CU70,CV71,CW70}))),1,1)   ,),))"),"CT68")</f>
        <v>CT68</v>
      </c>
      <c r="CW70" s="5" t="str">
        <f>IFERROR(__xludf.DUMMYFUNCTION("If(NOT(ISBLANK(ID!CU70)),ID!CU70,IF(NOT(Input!CU70=9),   IF(Not(AND(ARRAYFORMULA(isblank({CW69,CV70,CW71,CX70})))),  INDEX(FLATTEN(FILTER({CW69,CV70,CW71,CX70},not(isblank({CW69,CV70,CW71,CX70})),ISTEXT({CW69,CV70,CW71,CX70}))),1,1)   ,),))"),"CT68")</f>
        <v>CT68</v>
      </c>
      <c r="CX70" s="5" t="str">
        <f>IFERROR(__xludf.DUMMYFUNCTION("If(NOT(ISBLANK(ID!CV70)),ID!CV70,IF(NOT(Input!CV70=9),   IF(Not(AND(ARRAYFORMULA(isblank({CX69,CW70,CX71,CY70})))),  INDEX(FLATTEN(FILTER({CX69,CW70,CX71,CY70},not(isblank({CX69,CW70,CX71,CY70})),ISTEXT({CX69,CW70,CX71,CY70}))),1,1)   ,),))"),"CT68")</f>
        <v>CT68</v>
      </c>
      <c r="CY70" s="5" t="str">
        <f>IFERROR(__xludf.DUMMYFUNCTION("If(NOT(ISBLANK(ID!CW70)),ID!CW70,IF(NOT(Input!CW70=9),   IF(Not(AND(ARRAYFORMULA(isblank({CY69,CX70,CY71,CZ70})))),  INDEX(FLATTEN(FILTER({CY69,CX70,CY71,CZ70},not(isblank({CY69,CX70,CY71,CZ70})),ISTEXT({CY69,CX70,CY71,CZ70}))),1,1)   ,),))"),"CT68")</f>
        <v>CT68</v>
      </c>
      <c r="CZ70" s="5" t="str">
        <f>IFERROR(__xludf.DUMMYFUNCTION("If(NOT(ISBLANK(ID!CX70)),ID!CX70,IF(NOT(Input!CX70=9),   IF(Not(AND(ARRAYFORMULA(isblank({CZ69,CY70,CZ71,DA70})))),  INDEX(FLATTEN(FILTER({CZ69,CY70,CZ71,DA70},not(isblank({CZ69,CY70,CZ71,DA70})),ISTEXT({CZ69,CY70,CZ71,DA70}))),1,1)   ,),))"),"CT68")</f>
        <v>CT68</v>
      </c>
      <c r="DA70" s="3"/>
    </row>
    <row r="71">
      <c r="A71" s="5" t="str">
        <f>IFERROR(__xludf.DUMMYFUNCTION("""COMPUTED_VALUE"""),"BK67")</f>
        <v>BK67</v>
      </c>
      <c r="B71" s="5">
        <f t="shared" si="1"/>
        <v>74</v>
      </c>
      <c r="C71" s="5">
        <v>45.0</v>
      </c>
      <c r="D71" s="3"/>
      <c r="E71" s="5" t="str">
        <f>IFERROR(__xludf.DUMMYFUNCTION("If(NOT(ISBLANK(ID!C71)),ID!C71,IF(NOT(Input!C71=9),   IF(Not(AND(ARRAYFORMULA(isblank({E70,D71,E72,F71})))),  INDEX(FLATTEN(FILTER({E70,D71,E72,F71},not(isblank({E70,D71,E72,F71})),ISTEXT({E70,D71,E72,F71}))),1,1)   ,),))"),"C70")</f>
        <v>C70</v>
      </c>
      <c r="F71" s="5" t="str">
        <f>IFERROR(__xludf.DUMMYFUNCTION("If(NOT(ISBLANK(ID!D71)),ID!D71,IF(NOT(Input!D71=9),   IF(Not(AND(ARRAYFORMULA(isblank({F70,E71,F72,G71})))),  INDEX(FLATTEN(FILTER({F70,E71,F72,G71},not(isblank({F70,E71,F72,G71})),ISTEXT({F70,E71,F72,G71}))),1,1)   ,),))"),"")</f>
        <v/>
      </c>
      <c r="G71" s="5" t="str">
        <f>IFERROR(__xludf.DUMMYFUNCTION("If(NOT(ISBLANK(ID!E71)),ID!E71,IF(NOT(Input!E71=9),   IF(Not(AND(ARRAYFORMULA(isblank({G70,F71,G72,H71})))),  INDEX(FLATTEN(FILTER({G70,F71,G72,H71},not(isblank({G70,F71,G72,H71})),ISTEXT({G70,F71,G72,H71}))),1,1)   ,),))"),"E76")</f>
        <v>E76</v>
      </c>
      <c r="H71" s="5" t="str">
        <f>IFERROR(__xludf.DUMMYFUNCTION("If(NOT(ISBLANK(ID!F71)),ID!F71,IF(NOT(Input!F71=9),   IF(Not(AND(ARRAYFORMULA(isblank({H70,G71,H72,I71})))),  INDEX(FLATTEN(FILTER({H70,G71,H72,I71},not(isblank({H70,G71,H72,I71})),ISTEXT({H70,G71,H72,I71}))),1,1)   ,),))"),"E76")</f>
        <v>E76</v>
      </c>
      <c r="I71" s="5" t="str">
        <f>IFERROR(__xludf.DUMMYFUNCTION("If(NOT(ISBLANK(ID!G71)),ID!G71,IF(NOT(Input!G71=9),   IF(Not(AND(ARRAYFORMULA(isblank({I70,H71,I72,J71})))),  INDEX(FLATTEN(FILTER({I70,H71,I72,J71},not(isblank({I70,H71,I72,J71})),ISTEXT({I70,H71,I72,J71}))),1,1)   ,),))"),"E76")</f>
        <v>E76</v>
      </c>
      <c r="J71" s="5" t="str">
        <f>IFERROR(__xludf.DUMMYFUNCTION("If(NOT(ISBLANK(ID!H71)),ID!H71,IF(NOT(Input!H71=9),   IF(Not(AND(ARRAYFORMULA(isblank({J70,I71,J72,K71})))),  INDEX(FLATTEN(FILTER({J70,I71,J72,K71},not(isblank({J70,I71,J72,K71})),ISTEXT({J70,I71,J72,K71}))),1,1)   ,),))"),"")</f>
        <v/>
      </c>
      <c r="K71" s="5" t="str">
        <f>IFERROR(__xludf.DUMMYFUNCTION("If(NOT(ISBLANK(ID!I71)),ID!I71,IF(NOT(Input!I71=9),   IF(Not(AND(ARRAYFORMULA(isblank({K70,J71,K72,L71})))),  INDEX(FLATTEN(FILTER({K70,J71,K72,L71},not(isblank({K70,J71,K72,L71})),ISTEXT({K70,J71,K72,L71}))),1,1)   ,),))"),"")</f>
        <v/>
      </c>
      <c r="L71" s="5" t="str">
        <f>IFERROR(__xludf.DUMMYFUNCTION("If(NOT(ISBLANK(ID!J71)),ID!J71,IF(NOT(Input!J71=9),   IF(Not(AND(ARRAYFORMULA(isblank({L70,K71,L72,M71})))),  INDEX(FLATTEN(FILTER({L70,K71,L72,M71},not(isblank({L70,K71,L72,M71})),ISTEXT({L70,K71,L72,M71}))),1,1)   ,),))"),"L76")</f>
        <v>L76</v>
      </c>
      <c r="M71" s="5" t="str">
        <f>IFERROR(__xludf.DUMMYFUNCTION("If(NOT(ISBLANK(ID!K71)),ID!K71,IF(NOT(Input!K71=9),   IF(Not(AND(ARRAYFORMULA(isblank({M70,L71,M72,N71})))),  INDEX(FLATTEN(FILTER({M70,L71,M72,N71},not(isblank({M70,L71,M72,N71})),ISTEXT({M70,L71,M72,N71}))),1,1)   ,),))"),"L76")</f>
        <v>L76</v>
      </c>
      <c r="N71" s="5" t="str">
        <f>IFERROR(__xludf.DUMMYFUNCTION("If(NOT(ISBLANK(ID!L71)),ID!L71,IF(NOT(Input!L71=9),   IF(Not(AND(ARRAYFORMULA(isblank({N70,M71,N72,O71})))),  INDEX(FLATTEN(FILTER({N70,M71,N72,O71},not(isblank({N70,M71,N72,O71})),ISTEXT({N70,M71,N72,O71}))),1,1)   ,),))"),"L76")</f>
        <v>L76</v>
      </c>
      <c r="O71" s="5" t="str">
        <f>IFERROR(__xludf.DUMMYFUNCTION("If(NOT(ISBLANK(ID!M71)),ID!M71,IF(NOT(Input!M71=9),   IF(Not(AND(ARRAYFORMULA(isblank({O70,N71,O72,P71})))),  INDEX(FLATTEN(FILTER({O70,N71,O72,P71},not(isblank({O70,N71,O72,P71})),ISTEXT({O70,N71,O72,P71}))),1,1)   ,),))"),"L76")</f>
        <v>L76</v>
      </c>
      <c r="P71" s="5" t="str">
        <f>IFERROR(__xludf.DUMMYFUNCTION("If(NOT(ISBLANK(ID!N71)),ID!N71,IF(NOT(Input!N71=9),   IF(Not(AND(ARRAYFORMULA(isblank({P70,O71,P72,Q71})))),  INDEX(FLATTEN(FILTER({P70,O71,P72,Q71},not(isblank({P70,O71,P72,Q71})),ISTEXT({P70,O71,P72,Q71}))),1,1)   ,),))"),"L76")</f>
        <v>L76</v>
      </c>
      <c r="Q71" s="5" t="str">
        <f>IFERROR(__xludf.DUMMYFUNCTION("If(NOT(ISBLANK(ID!O71)),ID!O71,IF(NOT(Input!O71=9),   IF(Not(AND(ARRAYFORMULA(isblank({Q70,P71,Q72,R71})))),  INDEX(FLATTEN(FILTER({Q70,P71,Q72,R71},not(isblank({Q70,P71,Q72,R71})),ISTEXT({Q70,P71,Q72,R71}))),1,1)   ,),))"),"")</f>
        <v/>
      </c>
      <c r="R71" s="5" t="str">
        <f>IFERROR(__xludf.DUMMYFUNCTION("If(NOT(ISBLANK(ID!P71)),ID!P71,IF(NOT(Input!P71=9),   IF(Not(AND(ARRAYFORMULA(isblank({R70,Q71,R72,S71})))),  INDEX(FLATTEN(FILTER({R70,Q71,R72,S71},not(isblank({R70,Q71,R72,S71})),ISTEXT({R70,Q71,R72,S71}))),1,1)   ,),))"),"")</f>
        <v/>
      </c>
      <c r="S71" s="5" t="str">
        <f>IFERROR(__xludf.DUMMYFUNCTION("If(NOT(ISBLANK(ID!Q71)),ID!Q71,IF(NOT(Input!Q71=9),   IF(Not(AND(ARRAYFORMULA(isblank({S70,R71,S72,T71})))),  INDEX(FLATTEN(FILTER({S70,R71,S72,T71},not(isblank({S70,R71,S72,T71})),ISTEXT({S70,R71,S72,T71}))),1,1)   ,),))"),"R68")</f>
        <v>R68</v>
      </c>
      <c r="T71" s="5" t="str">
        <f>IFERROR(__xludf.DUMMYFUNCTION("If(NOT(ISBLANK(ID!R71)),ID!R71,IF(NOT(Input!R71=9),   IF(Not(AND(ARRAYFORMULA(isblank({T70,S71,T72,U71})))),  INDEX(FLATTEN(FILTER({T70,S71,T72,U71},not(isblank({T70,S71,T72,U71})),ISTEXT({T70,S71,T72,U71}))),1,1)   ,),))"),"R68")</f>
        <v>R68</v>
      </c>
      <c r="U71" s="5" t="str">
        <f>IFERROR(__xludf.DUMMYFUNCTION("If(NOT(ISBLANK(ID!S71)),ID!S71,IF(NOT(Input!S71=9),   IF(Not(AND(ARRAYFORMULA(isblank({U70,T71,U72,V71})))),  INDEX(FLATTEN(FILTER({U70,T71,U72,V71},not(isblank({U70,T71,U72,V71})),ISTEXT({U70,T71,U72,V71}))),1,1)   ,),))"),"R68")</f>
        <v>R68</v>
      </c>
      <c r="V71" s="5" t="str">
        <f>IFERROR(__xludf.DUMMYFUNCTION("If(NOT(ISBLANK(ID!T71)),ID!T71,IF(NOT(Input!T71=9),   IF(Not(AND(ARRAYFORMULA(isblank({V70,U71,V72,W71})))),  INDEX(FLATTEN(FILTER({V70,U71,V72,W71},not(isblank({V70,U71,V72,W71})),ISTEXT({V70,U71,V72,W71}))),1,1)   ,),))"),"")</f>
        <v/>
      </c>
      <c r="W71" s="5" t="str">
        <f>IFERROR(__xludf.DUMMYFUNCTION("If(NOT(ISBLANK(ID!U71)),ID!U71,IF(NOT(Input!U71=9),   IF(Not(AND(ARRAYFORMULA(isblank({W70,V71,W72,X71})))),  INDEX(FLATTEN(FILTER({W70,V71,W72,X71},not(isblank({W70,V71,W72,X71})),ISTEXT({W70,V71,W72,X71}))),1,1)   ,),))"),"")</f>
        <v/>
      </c>
      <c r="X71" s="5" t="str">
        <f>IFERROR(__xludf.DUMMYFUNCTION("If(NOT(ISBLANK(ID!V71)),ID!V71,IF(NOT(Input!V71=9),   IF(Not(AND(ARRAYFORMULA(isblank({X70,W71,X72,Y71})))),  INDEX(FLATTEN(FILTER({X70,W71,X72,Y71},not(isblank({X70,W71,X72,Y71})),ISTEXT({X70,W71,X72,Y71}))),1,1)   ,),))"),"W71")</f>
        <v>W71</v>
      </c>
      <c r="Y71" s="5" t="str">
        <f>IFERROR(__xludf.DUMMYFUNCTION("If(NOT(ISBLANK(ID!W71)),ID!W71,IF(NOT(Input!W71=9),   IF(Not(AND(ARRAYFORMULA(isblank({Y70,X71,Y72,Z71})))),  INDEX(FLATTEN(FILTER({Y70,X71,Y72,Z71},not(isblank({Y70,X71,Y72,Z71})),ISTEXT({Y70,X71,Y72,Z71}))),1,1)   ,),))"),"W71")</f>
        <v>W71</v>
      </c>
      <c r="Z71" s="5" t="str">
        <f>IFERROR(__xludf.DUMMYFUNCTION("If(NOT(ISBLANK(ID!X71)),ID!X71,IF(NOT(Input!X71=9),   IF(Not(AND(ARRAYFORMULA(isblank({Z70,Y71,Z72,AA71})))),  INDEX(FLATTEN(FILTER({Z70,Y71,Z72,AA71},not(isblank({Z70,Y71,Z72,AA71})),ISTEXT({Z70,Y71,Z72,AA71}))),1,1)   ,),))"),"W71")</f>
        <v>W71</v>
      </c>
      <c r="AA71" s="5" t="str">
        <f>IFERROR(__xludf.DUMMYFUNCTION("If(NOT(ISBLANK(ID!Y71)),ID!Y71,IF(NOT(Input!Y71=9),   IF(Not(AND(ARRAYFORMULA(isblank({AA70,Z71,AA72,AB71})))),  INDEX(FLATTEN(FILTER({AA70,Z71,AA72,AB71},not(isblank({AA70,Z71,AA72,AB71})),ISTEXT({AA70,Z71,AA72,AB71}))),1,1)   ,),))"),"W71")</f>
        <v>W71</v>
      </c>
      <c r="AB71" s="5" t="str">
        <f>IFERROR(__xludf.DUMMYFUNCTION("If(NOT(ISBLANK(ID!Z71)),ID!Z71,IF(NOT(Input!Z71=9),   IF(Not(AND(ARRAYFORMULA(isblank({AB70,AA71,AB72,AC71})))),  INDEX(FLATTEN(FILTER({AB70,AA71,AB72,AC71},not(isblank({AB70,AA71,AB72,AC71})),ISTEXT({AB70,AA71,AB72,AC71}))),1,1)   ,),))"),"W71")</f>
        <v>W71</v>
      </c>
      <c r="AC71" s="5" t="str">
        <f>IFERROR(__xludf.DUMMYFUNCTION("If(NOT(ISBLANK(ID!AA71)),ID!AA71,IF(NOT(Input!AA71=9),   IF(Not(AND(ARRAYFORMULA(isblank({AC70,AB71,AC72,AD71})))),  INDEX(FLATTEN(FILTER({AC70,AB71,AC72,AD71},not(isblank({AC70,AB71,AC72,AD71})),ISTEXT({AC70,AB71,AC72,AD71}))),1,1)   ,),))"),"")</f>
        <v/>
      </c>
      <c r="AD71" s="5" t="str">
        <f>IFERROR(__xludf.DUMMYFUNCTION("If(NOT(ISBLANK(ID!AB71)),ID!AB71,IF(NOT(Input!AB71=9),   IF(Not(AND(ARRAYFORMULA(isblank({AD70,AC71,AD72,AE71})))),  INDEX(FLATTEN(FILTER({AD70,AC71,AD72,AE71},not(isblank({AD70,AC71,AD72,AE71})),ISTEXT({AD70,AC71,AD72,AE71}))),1,1)   ,),))"),"")</f>
        <v/>
      </c>
      <c r="AE71" s="5" t="str">
        <f>IFERROR(__xludf.DUMMYFUNCTION("If(NOT(ISBLANK(ID!AC71)),ID!AC71,IF(NOT(Input!AC71=9),   IF(Not(AND(ARRAYFORMULA(isblank({AE70,AD71,AE72,AF71})))),  INDEX(FLATTEN(FILTER({AE70,AD71,AE72,AF71},not(isblank({AE70,AD71,AE72,AF71})),ISTEXT({AE70,AD71,AE72,AF71}))),1,1)   ,),))"),"AH69")</f>
        <v>AH69</v>
      </c>
      <c r="AF71" s="5" t="str">
        <f>IFERROR(__xludf.DUMMYFUNCTION("If(NOT(ISBLANK(ID!AD71)),ID!AD71,IF(NOT(Input!AD71=9),   IF(Not(AND(ARRAYFORMULA(isblank({AF70,AE71,AF72,AG71})))),  INDEX(FLATTEN(FILTER({AF70,AE71,AF72,AG71},not(isblank({AF70,AE71,AF72,AG71})),ISTEXT({AF70,AE71,AF72,AG71}))),1,1)   ,),))"),"AH69")</f>
        <v>AH69</v>
      </c>
      <c r="AG71" s="5" t="str">
        <f>IFERROR(__xludf.DUMMYFUNCTION("If(NOT(ISBLANK(ID!AE71)),ID!AE71,IF(NOT(Input!AE71=9),   IF(Not(AND(ARRAYFORMULA(isblank({AG70,AF71,AG72,AH71})))),  INDEX(FLATTEN(FILTER({AG70,AF71,AG72,AH71},not(isblank({AG70,AF71,AG72,AH71})),ISTEXT({AG70,AF71,AG72,AH71}))),1,1)   ,),))"),"AH69")</f>
        <v>AH69</v>
      </c>
      <c r="AH71" s="5" t="str">
        <f>IFERROR(__xludf.DUMMYFUNCTION("If(NOT(ISBLANK(ID!AF71)),ID!AF71,IF(NOT(Input!AF71=9),   IF(Not(AND(ARRAYFORMULA(isblank({AH70,AG71,AH72,AI71})))),  INDEX(FLATTEN(FILTER({AH70,AG71,AH72,AI71},not(isblank({AH70,AG71,AH72,AI71})),ISTEXT({AH70,AG71,AH72,AI71}))),1,1)   ,),))"),"AH69")</f>
        <v>AH69</v>
      </c>
      <c r="AI71" s="5" t="str">
        <f>IFERROR(__xludf.DUMMYFUNCTION("If(NOT(ISBLANK(ID!AG71)),ID!AG71,IF(NOT(Input!AG71=9),   IF(Not(AND(ARRAYFORMULA(isblank({AI70,AH71,AI72,AJ71})))),  INDEX(FLATTEN(FILTER({AI70,AH71,AI72,AJ71},not(isblank({AI70,AH71,AI72,AJ71})),ISTEXT({AI70,AH71,AI72,AJ71}))),1,1)   ,),))"),"AH69")</f>
        <v>AH69</v>
      </c>
      <c r="AJ71" s="5" t="str">
        <f>IFERROR(__xludf.DUMMYFUNCTION("If(NOT(ISBLANK(ID!AH71)),ID!AH71,IF(NOT(Input!AH71=9),   IF(Not(AND(ARRAYFORMULA(isblank({AJ70,AI71,AJ72,AK71})))),  INDEX(FLATTEN(FILTER({AJ70,AI71,AJ72,AK71},not(isblank({AJ70,AI71,AJ72,AK71})),ISTEXT({AJ70,AI71,AJ72,AK71}))),1,1)   ,),))"),"AH69")</f>
        <v>AH69</v>
      </c>
      <c r="AK71" s="5" t="str">
        <f>IFERROR(__xludf.DUMMYFUNCTION("If(NOT(ISBLANK(ID!AI71)),ID!AI71,IF(NOT(Input!AI71=9),   IF(Not(AND(ARRAYFORMULA(isblank({AK70,AJ71,AK72,AL71})))),  INDEX(FLATTEN(FILTER({AK70,AJ71,AK72,AL71},not(isblank({AK70,AJ71,AK72,AL71})),ISTEXT({AK70,AJ71,AK72,AL71}))),1,1)   ,),))"),"AH69")</f>
        <v>AH69</v>
      </c>
      <c r="AL71" s="5" t="str">
        <f>IFERROR(__xludf.DUMMYFUNCTION("If(NOT(ISBLANK(ID!AJ71)),ID!AJ71,IF(NOT(Input!AJ71=9),   IF(Not(AND(ARRAYFORMULA(isblank({AL70,AK71,AL72,AM71})))),  INDEX(FLATTEN(FILTER({AL70,AK71,AL72,AM71},not(isblank({AL70,AK71,AL72,AM71})),ISTEXT({AL70,AK71,AL72,AM71}))),1,1)   ,),))"),"AH69")</f>
        <v>AH69</v>
      </c>
      <c r="AM71" s="5" t="str">
        <f>IFERROR(__xludf.DUMMYFUNCTION("If(NOT(ISBLANK(ID!AK71)),ID!AK71,IF(NOT(Input!AK71=9),   IF(Not(AND(ARRAYFORMULA(isblank({AM70,AL71,AM72,AN71})))),  INDEX(FLATTEN(FILTER({AM70,AL71,AM72,AN71},not(isblank({AM70,AL71,AM72,AN71})),ISTEXT({AM70,AL71,AM72,AN71}))),1,1)   ,),))"),"AH69")</f>
        <v>AH69</v>
      </c>
      <c r="AN71" s="5" t="str">
        <f>IFERROR(__xludf.DUMMYFUNCTION("If(NOT(ISBLANK(ID!AL71)),ID!AL71,IF(NOT(Input!AL71=9),   IF(Not(AND(ARRAYFORMULA(isblank({AN70,AM71,AN72,AO71})))),  INDEX(FLATTEN(FILTER({AN70,AM71,AN72,AO71},not(isblank({AN70,AM71,AN72,AO71})),ISTEXT({AN70,AM71,AN72,AO71}))),1,1)   ,),))"),"AH69")</f>
        <v>AH69</v>
      </c>
      <c r="AO71" s="5" t="str">
        <f>IFERROR(__xludf.DUMMYFUNCTION("If(NOT(ISBLANK(ID!AM71)),ID!AM71,IF(NOT(Input!AM71=9),   IF(Not(AND(ARRAYFORMULA(isblank({AO70,AN71,AO72,AP71})))),  INDEX(FLATTEN(FILTER({AO70,AN71,AO72,AP71},not(isblank({AO70,AN71,AO72,AP71})),ISTEXT({AO70,AN71,AO72,AP71}))),1,1)   ,),))"),"AH69")</f>
        <v>AH69</v>
      </c>
      <c r="AP71" s="5" t="str">
        <f>IFERROR(__xludf.DUMMYFUNCTION("If(NOT(ISBLANK(ID!AN71)),ID!AN71,IF(NOT(Input!AN71=9),   IF(Not(AND(ARRAYFORMULA(isblank({AP70,AO71,AP72,AQ71})))),  INDEX(FLATTEN(FILTER({AP70,AO71,AP72,AQ71},not(isblank({AP70,AO71,AP72,AQ71})),ISTEXT({AP70,AO71,AP72,AQ71}))),1,1)   ,),))"),"")</f>
        <v/>
      </c>
      <c r="AQ71" s="5" t="str">
        <f>IFERROR(__xludf.DUMMYFUNCTION("If(NOT(ISBLANK(ID!AO71)),ID!AO71,IF(NOT(Input!AO71=9),   IF(Not(AND(ARRAYFORMULA(isblank({AQ70,AP71,AQ72,AR71})))),  INDEX(FLATTEN(FILTER({AQ70,AP71,AQ72,AR71},not(isblank({AQ70,AP71,AQ72,AR71})),ISTEXT({AQ70,AP71,AQ72,AR71}))),1,1)   ,),))"),"AQ68")</f>
        <v>AQ68</v>
      </c>
      <c r="AR71" s="5" t="str">
        <f>IFERROR(__xludf.DUMMYFUNCTION("If(NOT(ISBLANK(ID!AP71)),ID!AP71,IF(NOT(Input!AP71=9),   IF(Not(AND(ARRAYFORMULA(isblank({AR70,AQ71,AR72,AS71})))),  INDEX(FLATTEN(FILTER({AR70,AQ71,AR72,AS71},not(isblank({AR70,AQ71,AR72,AS71})),ISTEXT({AR70,AQ71,AR72,AS71}))),1,1)   ,),))"),"AQ68")</f>
        <v>AQ68</v>
      </c>
      <c r="AS71" s="5" t="str">
        <f>IFERROR(__xludf.DUMMYFUNCTION("If(NOT(ISBLANK(ID!AQ71)),ID!AQ71,IF(NOT(Input!AQ71=9),   IF(Not(AND(ARRAYFORMULA(isblank({AS70,AR71,AS72,AT71})))),  INDEX(FLATTEN(FILTER({AS70,AR71,AS72,AT71},not(isblank({AS70,AR71,AS72,AT71})),ISTEXT({AS70,AR71,AS72,AT71}))),1,1)   ,),))"),"AQ68")</f>
        <v>AQ68</v>
      </c>
      <c r="AT71" s="5" t="str">
        <f>IFERROR(__xludf.DUMMYFUNCTION("If(NOT(ISBLANK(ID!AR71)),ID!AR71,IF(NOT(Input!AR71=9),   IF(Not(AND(ARRAYFORMULA(isblank({AT70,AS71,AT72,AU71})))),  INDEX(FLATTEN(FILTER({AT70,AS71,AT72,AU71},not(isblank({AT70,AS71,AT72,AU71})),ISTEXT({AT70,AS71,AT72,AU71}))),1,1)   ,),))"),"AQ68")</f>
        <v>AQ68</v>
      </c>
      <c r="AU71" s="5" t="str">
        <f>IFERROR(__xludf.DUMMYFUNCTION("If(NOT(ISBLANK(ID!AS71)),ID!AS71,IF(NOT(Input!AS71=9),   IF(Not(AND(ARRAYFORMULA(isblank({AU70,AT71,AU72,AV71})))),  INDEX(FLATTEN(FILTER({AU70,AT71,AU72,AV71},not(isblank({AU70,AT71,AU72,AV71})),ISTEXT({AU70,AT71,AU72,AV71}))),1,1)   ,),))"),"AQ68")</f>
        <v>AQ68</v>
      </c>
      <c r="AV71" s="5" t="str">
        <f>IFERROR(__xludf.DUMMYFUNCTION("If(NOT(ISBLANK(ID!AT71)),ID!AT71,IF(NOT(Input!AT71=9),   IF(Not(AND(ARRAYFORMULA(isblank({AV70,AU71,AV72,AW71})))),  INDEX(FLATTEN(FILTER({AV70,AU71,AV72,AW71},not(isblank({AV70,AU71,AV72,AW71})),ISTEXT({AV70,AU71,AV72,AW71}))),1,1)   ,),))"),"")</f>
        <v/>
      </c>
      <c r="AW71" s="5" t="str">
        <f>IFERROR(__xludf.DUMMYFUNCTION("If(NOT(ISBLANK(ID!AU71)),ID!AU71,IF(NOT(Input!AU71=9),   IF(Not(AND(ARRAYFORMULA(isblank({AW70,AV71,AW72,AX71})))),  INDEX(FLATTEN(FILTER({AW70,AV71,AW72,AX71},not(isblank({AW70,AV71,AW72,AX71})),ISTEXT({AW70,AV71,AW72,AX71}))),1,1)   ,),))"),"AQ68")</f>
        <v>AQ68</v>
      </c>
      <c r="AX71" s="5" t="str">
        <f>IFERROR(__xludf.DUMMYFUNCTION("If(NOT(ISBLANK(ID!AV71)),ID!AV71,IF(NOT(Input!AV71=9),   IF(Not(AND(ARRAYFORMULA(isblank({AX70,AW71,AX72,AY71})))),  INDEX(FLATTEN(FILTER({AX70,AW71,AX72,AY71},not(isblank({AX70,AW71,AX72,AY71})),ISTEXT({AX70,AW71,AX72,AY71}))),1,1)   ,),))"),"")</f>
        <v/>
      </c>
      <c r="AY71" s="5" t="str">
        <f>IFERROR(__xludf.DUMMYFUNCTION("If(NOT(ISBLANK(ID!AW71)),ID!AW71,IF(NOT(Input!AW71=9),   IF(Not(AND(ARRAYFORMULA(isblank({AY70,AX71,AY72,AZ71})))),  INDEX(FLATTEN(FILTER({AY70,AX71,AY72,AZ71},not(isblank({AY70,AX71,AY72,AZ71})),ISTEXT({AY70,AX71,AY72,AZ71}))),1,1)   ,),))"),"")</f>
        <v/>
      </c>
      <c r="AZ71" s="5" t="str">
        <f>IFERROR(__xludf.DUMMYFUNCTION("If(NOT(ISBLANK(ID!AX71)),ID!AX71,IF(NOT(Input!AX71=9),   IF(Not(AND(ARRAYFORMULA(isblank({AZ70,AY71,AZ72,BA71})))),  INDEX(FLATTEN(FILTER({AZ70,AY71,AZ72,BA71},not(isblank({AZ70,AY71,AZ72,BA71})),ISTEXT({AZ70,AY71,AZ72,BA71}))),1,1)   ,),))"),"BA66")</f>
        <v>BA66</v>
      </c>
      <c r="BA71" s="5" t="str">
        <f>IFERROR(__xludf.DUMMYFUNCTION("If(NOT(ISBLANK(ID!AY71)),ID!AY71,IF(NOT(Input!AY71=9),   IF(Not(AND(ARRAYFORMULA(isblank({BA70,AZ71,BA72,BB71})))),  INDEX(FLATTEN(FILTER({BA70,AZ71,BA72,BB71},not(isblank({BA70,AZ71,BA72,BB71})),ISTEXT({BA70,AZ71,BA72,BB71}))),1,1)   ,),))"),"BA66")</f>
        <v>BA66</v>
      </c>
      <c r="BB71" s="5" t="str">
        <f>IFERROR(__xludf.DUMMYFUNCTION("If(NOT(ISBLANK(ID!AZ71)),ID!AZ71,IF(NOT(Input!AZ71=9),   IF(Not(AND(ARRAYFORMULA(isblank({BB70,BA71,BB72,BC71})))),  INDEX(FLATTEN(FILTER({BB70,BA71,BB72,BC71},not(isblank({BB70,BA71,BB72,BC71})),ISTEXT({BB70,BA71,BB72,BC71}))),1,1)   ,),))"),"BA66")</f>
        <v>BA66</v>
      </c>
      <c r="BC71" s="5" t="str">
        <f>IFERROR(__xludf.DUMMYFUNCTION("If(NOT(ISBLANK(ID!BA71)),ID!BA71,IF(NOT(Input!BA71=9),   IF(Not(AND(ARRAYFORMULA(isblank({BC70,BB71,BC72,BD71})))),  INDEX(FLATTEN(FILTER({BC70,BB71,BC72,BD71},not(isblank({BC70,BB71,BC72,BD71})),ISTEXT({BC70,BB71,BC72,BD71}))),1,1)   ,),))"),"BA66")</f>
        <v>BA66</v>
      </c>
      <c r="BD71" s="5" t="str">
        <f>IFERROR(__xludf.DUMMYFUNCTION("If(NOT(ISBLANK(ID!BB71)),ID!BB71,IF(NOT(Input!BB71=9),   IF(Not(AND(ARRAYFORMULA(isblank({BD70,BC71,BD72,BE71})))),  INDEX(FLATTEN(FILTER({BD70,BC71,BD72,BE71},not(isblank({BD70,BC71,BD72,BE71})),ISTEXT({BD70,BC71,BD72,BE71}))),1,1)   ,),))"),"BA66")</f>
        <v>BA66</v>
      </c>
      <c r="BE71" s="5" t="str">
        <f>IFERROR(__xludf.DUMMYFUNCTION("If(NOT(ISBLANK(ID!BC71)),ID!BC71,IF(NOT(Input!BC71=9),   IF(Not(AND(ARRAYFORMULA(isblank({BE70,BD71,BE72,BF71})))),  INDEX(FLATTEN(FILTER({BE70,BD71,BE72,BF71},not(isblank({BE70,BD71,BE72,BF71})),ISTEXT({BE70,BD71,BE72,BF71}))),1,1)   ,),))"),"")</f>
        <v/>
      </c>
      <c r="BF71" s="5" t="str">
        <f>IFERROR(__xludf.DUMMYFUNCTION("If(NOT(ISBLANK(ID!BD71)),ID!BD71,IF(NOT(Input!BD71=9),   IF(Not(AND(ARRAYFORMULA(isblank({BF70,BE71,BF72,BG71})))),  INDEX(FLATTEN(FILTER({BF70,BE71,BF72,BG71},not(isblank({BF70,BE71,BF72,BG71})),ISTEXT({BF70,BE71,BF72,BG71}))),1,1)   ,),))"),"BA66")</f>
        <v>BA66</v>
      </c>
      <c r="BG71" s="5" t="str">
        <f>IFERROR(__xludf.DUMMYFUNCTION("If(NOT(ISBLANK(ID!BE71)),ID!BE71,IF(NOT(Input!BE71=9),   IF(Not(AND(ARRAYFORMULA(isblank({BG70,BF71,BG72,BH71})))),  INDEX(FLATTEN(FILTER({BG70,BF71,BG72,BH71},not(isblank({BG70,BF71,BG72,BH71})),ISTEXT({BG70,BF71,BG72,BH71}))),1,1)   ,),))"),"")</f>
        <v/>
      </c>
      <c r="BH71" s="5" t="str">
        <f>IFERROR(__xludf.DUMMYFUNCTION("If(NOT(ISBLANK(ID!BF71)),ID!BF71,IF(NOT(Input!BF71=9),   IF(Not(AND(ARRAYFORMULA(isblank({BH70,BG71,BH72,BI71})))),  INDEX(FLATTEN(FILTER({BH70,BG71,BH72,BI71},not(isblank({BH70,BG71,BH72,BI71})),ISTEXT({BH70,BG71,BH72,BI71}))),1,1)   ,),))"),"BC72")</f>
        <v>BC72</v>
      </c>
      <c r="BI71" s="5" t="str">
        <f>IFERROR(__xludf.DUMMYFUNCTION("If(NOT(ISBLANK(ID!BG71)),ID!BG71,IF(NOT(Input!BG71=9),   IF(Not(AND(ARRAYFORMULA(isblank({BI70,BH71,BI72,BJ71})))),  INDEX(FLATTEN(FILTER({BI70,BH71,BI72,BJ71},not(isblank({BI70,BH71,BI72,BJ71})),ISTEXT({BI70,BH71,BI72,BJ71}))),1,1)   ,),))"),"")</f>
        <v/>
      </c>
      <c r="BJ71" s="5" t="str">
        <f>IFERROR(__xludf.DUMMYFUNCTION("If(NOT(ISBLANK(ID!BH71)),ID!BH71,IF(NOT(Input!BH71=9),   IF(Not(AND(ARRAYFORMULA(isblank({BJ70,BI71,BJ72,BK71})))),  INDEX(FLATTEN(FILTER({BJ70,BI71,BJ72,BK71},not(isblank({BJ70,BI71,BJ72,BK71})),ISTEXT({BJ70,BI71,BJ72,BK71}))),1,1)   ,),))"),"BK67")</f>
        <v>BK67</v>
      </c>
      <c r="BK71" s="5" t="str">
        <f>IFERROR(__xludf.DUMMYFUNCTION("If(NOT(ISBLANK(ID!BI71)),ID!BI71,IF(NOT(Input!BI71=9),   IF(Not(AND(ARRAYFORMULA(isblank({BK70,BJ71,BK72,BL71})))),  INDEX(FLATTEN(FILTER({BK70,BJ71,BK72,BL71},not(isblank({BK70,BJ71,BK72,BL71})),ISTEXT({BK70,BJ71,BK72,BL71}))),1,1)   ,),))"),"BK67")</f>
        <v>BK67</v>
      </c>
      <c r="BL71" s="5" t="str">
        <f>IFERROR(__xludf.DUMMYFUNCTION("If(NOT(ISBLANK(ID!BJ71)),ID!BJ71,IF(NOT(Input!BJ71=9),   IF(Not(AND(ARRAYFORMULA(isblank({BL70,BK71,BL72,BM71})))),  INDEX(FLATTEN(FILTER({BL70,BK71,BL72,BM71},not(isblank({BL70,BK71,BL72,BM71})),ISTEXT({BL70,BK71,BL72,BM71}))),1,1)   ,),))"),"BK67")</f>
        <v>BK67</v>
      </c>
      <c r="BM71" s="5" t="str">
        <f>IFERROR(__xludf.DUMMYFUNCTION("If(NOT(ISBLANK(ID!BK71)),ID!BK71,IF(NOT(Input!BK71=9),   IF(Not(AND(ARRAYFORMULA(isblank({BM70,BL71,BM72,BN71})))),  INDEX(FLATTEN(FILTER({BM70,BL71,BM72,BN71},not(isblank({BM70,BL71,BM72,BN71})),ISTEXT({BM70,BL71,BM72,BN71}))),1,1)   ,),))"),"BK67")</f>
        <v>BK67</v>
      </c>
      <c r="BN71" s="5" t="str">
        <f>IFERROR(__xludf.DUMMYFUNCTION("If(NOT(ISBLANK(ID!BL71)),ID!BL71,IF(NOT(Input!BL71=9),   IF(Not(AND(ARRAYFORMULA(isblank({BN70,BM71,BN72,BO71})))),  INDEX(FLATTEN(FILTER({BN70,BM71,BN72,BO71},not(isblank({BN70,BM71,BN72,BO71})),ISTEXT({BN70,BM71,BN72,BO71}))),1,1)   ,),))"),"BK67")</f>
        <v>BK67</v>
      </c>
      <c r="BO71" s="5" t="str">
        <f>IFERROR(__xludf.DUMMYFUNCTION("If(NOT(ISBLANK(ID!BM71)),ID!BM71,IF(NOT(Input!BM71=9),   IF(Not(AND(ARRAYFORMULA(isblank({BO70,BN71,BO72,BP71})))),  INDEX(FLATTEN(FILTER({BO70,BN71,BO72,BP71},not(isblank({BO70,BN71,BO72,BP71})),ISTEXT({BO70,BN71,BO72,BP71}))),1,1)   ,),))"),"BK67")</f>
        <v>BK67</v>
      </c>
      <c r="BP71" s="5" t="str">
        <f>IFERROR(__xludf.DUMMYFUNCTION("If(NOT(ISBLANK(ID!BN71)),ID!BN71,IF(NOT(Input!BN71=9),   IF(Not(AND(ARRAYFORMULA(isblank({BP70,BO71,BP72,BQ71})))),  INDEX(FLATTEN(FILTER({BP70,BO71,BP72,BQ71},not(isblank({BP70,BO71,BP72,BQ71})),ISTEXT({BP70,BO71,BP72,BQ71}))),1,1)   ,),))"),"BK67")</f>
        <v>BK67</v>
      </c>
      <c r="BQ71" s="5" t="str">
        <f>IFERROR(__xludf.DUMMYFUNCTION("If(NOT(ISBLANK(ID!BO71)),ID!BO71,IF(NOT(Input!BO71=9),   IF(Not(AND(ARRAYFORMULA(isblank({BQ70,BP71,BQ72,BR71})))),  INDEX(FLATTEN(FILTER({BQ70,BP71,BQ72,BR71},not(isblank({BQ70,BP71,BQ72,BR71})),ISTEXT({BQ70,BP71,BQ72,BR71}))),1,1)   ,),))"),"")</f>
        <v/>
      </c>
      <c r="BR71" s="5" t="str">
        <f>IFERROR(__xludf.DUMMYFUNCTION("If(NOT(ISBLANK(ID!BP71)),ID!BP71,IF(NOT(Input!BP71=9),   IF(Not(AND(ARRAYFORMULA(isblank({BR70,BQ71,BR72,BS71})))),  INDEX(FLATTEN(FILTER({BR70,BQ71,BR72,BS71},not(isblank({BR70,BQ71,BR72,BS71})),ISTEXT({BR70,BQ71,BR72,BS71}))),1,1)   ,),))"),"BQ70")</f>
        <v>BQ70</v>
      </c>
      <c r="BS71" s="5" t="str">
        <f>IFERROR(__xludf.DUMMYFUNCTION("If(NOT(ISBLANK(ID!BQ71)),ID!BQ71,IF(NOT(Input!BQ71=9),   IF(Not(AND(ARRAYFORMULA(isblank({BS70,BR71,BS72,BT71})))),  INDEX(FLATTEN(FILTER({BS70,BR71,BS72,BT71},not(isblank({BS70,BR71,BS72,BT71})),ISTEXT({BS70,BR71,BS72,BT71}))),1,1)   ,),))"),"BQ70")</f>
        <v>BQ70</v>
      </c>
      <c r="BT71" s="5" t="str">
        <f>IFERROR(__xludf.DUMMYFUNCTION("If(NOT(ISBLANK(ID!BR71)),ID!BR71,IF(NOT(Input!BR71=9),   IF(Not(AND(ARRAYFORMULA(isblank({BT70,BS71,BT72,BU71})))),  INDEX(FLATTEN(FILTER({BT70,BS71,BT72,BU71},not(isblank({BT70,BS71,BT72,BU71})),ISTEXT({BT70,BS71,BT72,BU71}))),1,1)   ,),))"),"BQ70")</f>
        <v>BQ70</v>
      </c>
      <c r="BU71" s="5" t="str">
        <f>IFERROR(__xludf.DUMMYFUNCTION("If(NOT(ISBLANK(ID!BS71)),ID!BS71,IF(NOT(Input!BS71=9),   IF(Not(AND(ARRAYFORMULA(isblank({BU70,BT71,BU72,BV71})))),  INDEX(FLATTEN(FILTER({BU70,BT71,BU72,BV71},not(isblank({BU70,BT71,BU72,BV71})),ISTEXT({BU70,BT71,BU72,BV71}))),1,1)   ,),))"),"BQ70")</f>
        <v>BQ70</v>
      </c>
      <c r="BV71" s="5" t="str">
        <f>IFERROR(__xludf.DUMMYFUNCTION("If(NOT(ISBLANK(ID!BT71)),ID!BT71,IF(NOT(Input!BT71=9),   IF(Not(AND(ARRAYFORMULA(isblank({BV70,BU71,BV72,BW71})))),  INDEX(FLATTEN(FILTER({BV70,BU71,BV72,BW71},not(isblank({BV70,BU71,BV72,BW71})),ISTEXT({BV70,BU71,BV72,BW71}))),1,1)   ,),))"),"BQ70")</f>
        <v>BQ70</v>
      </c>
      <c r="BW71" s="5" t="str">
        <f>IFERROR(__xludf.DUMMYFUNCTION("If(NOT(ISBLANK(ID!BU71)),ID!BU71,IF(NOT(Input!BU71=9),   IF(Not(AND(ARRAYFORMULA(isblank({BW70,BV71,BW72,BX71})))),  INDEX(FLATTEN(FILTER({BW70,BV71,BW72,BX71},not(isblank({BW70,BV71,BW72,BX71})),ISTEXT({BW70,BV71,BW72,BX71}))),1,1)   ,),))"),"")</f>
        <v/>
      </c>
      <c r="BX71" s="5" t="str">
        <f>IFERROR(__xludf.DUMMYFUNCTION("If(NOT(ISBLANK(ID!BV71)),ID!BV71,IF(NOT(Input!BV71=9),   IF(Not(AND(ARRAYFORMULA(isblank({BX70,BW71,BX72,BY71})))),  INDEX(FLATTEN(FILTER({BX70,BW71,BX72,BY71},not(isblank({BX70,BW71,BX72,BY71})),ISTEXT({BX70,BW71,BX72,BY71}))),1,1)   ,),))"),"")</f>
        <v/>
      </c>
      <c r="BY71" s="5" t="str">
        <f>IFERROR(__xludf.DUMMYFUNCTION("If(NOT(ISBLANK(ID!BW71)),ID!BW71,IF(NOT(Input!BW71=9),   IF(Not(AND(ARRAYFORMULA(isblank({BY70,BX71,BY72,BZ71})))),  INDEX(FLATTEN(FILTER({BY70,BX71,BY72,BZ71},not(isblank({BY70,BX71,BY72,BZ71})),ISTEXT({BY70,BX71,BY72,BZ71}))),1,1)   ,),))"),"BZ72")</f>
        <v>BZ72</v>
      </c>
      <c r="BZ71" s="5" t="str">
        <f>IFERROR(__xludf.DUMMYFUNCTION("If(NOT(ISBLANK(ID!BX71)),ID!BX71,IF(NOT(Input!BX71=9),   IF(Not(AND(ARRAYFORMULA(isblank({BZ70,BY71,BZ72,CA71})))),  INDEX(FLATTEN(FILTER({BZ70,BY71,BZ72,CA71},not(isblank({BZ70,BY71,BZ72,CA71})),ISTEXT({BZ70,BY71,BZ72,CA71}))),1,1)   ,),))"),"BZ72")</f>
        <v>BZ72</v>
      </c>
      <c r="CA71" s="5" t="str">
        <f>IFERROR(__xludf.DUMMYFUNCTION("If(NOT(ISBLANK(ID!BY71)),ID!BY71,IF(NOT(Input!BY71=9),   IF(Not(AND(ARRAYFORMULA(isblank({CA70,BZ71,CA72,CB71})))),  INDEX(FLATTEN(FILTER({CA70,BZ71,CA72,CB71},not(isblank({CA70,BZ71,CA72,CB71})),ISTEXT({CA70,BZ71,CA72,CB71}))),1,1)   ,),))"),"BZ72")</f>
        <v>BZ72</v>
      </c>
      <c r="CB71" s="5" t="str">
        <f>IFERROR(__xludf.DUMMYFUNCTION("If(NOT(ISBLANK(ID!BZ71)),ID!BZ71,IF(NOT(Input!BZ71=9),   IF(Not(AND(ARRAYFORMULA(isblank({CB70,CA71,CB72,CC71})))),  INDEX(FLATTEN(FILTER({CB70,CA71,CB72,CC71},not(isblank({CB70,CA71,CB72,CC71})),ISTEXT({CB70,CA71,CB72,CC71}))),1,1)   ,),))"),"BZ72")</f>
        <v>BZ72</v>
      </c>
      <c r="CC71" s="5" t="str">
        <f>IFERROR(__xludf.DUMMYFUNCTION("If(NOT(ISBLANK(ID!CA71)),ID!CA71,IF(NOT(Input!CA71=9),   IF(Not(AND(ARRAYFORMULA(isblank({CC70,CB71,CC72,CD71})))),  INDEX(FLATTEN(FILTER({CC70,CB71,CC72,CD71},not(isblank({CC70,CB71,CC72,CD71})),ISTEXT({CC70,CB71,CC72,CD71}))),1,1)   ,),))"),"BZ72")</f>
        <v>BZ72</v>
      </c>
      <c r="CD71" s="5" t="str">
        <f>IFERROR(__xludf.DUMMYFUNCTION("If(NOT(ISBLANK(ID!CB71)),ID!CB71,IF(NOT(Input!CB71=9),   IF(Not(AND(ARRAYFORMULA(isblank({CD70,CC71,CD72,CE71})))),  INDEX(FLATTEN(FILTER({CD70,CC71,CD72,CE71},not(isblank({CD70,CC71,CD72,CE71})),ISTEXT({CD70,CC71,CD72,CE71}))),1,1)   ,),))"),"BZ72")</f>
        <v>BZ72</v>
      </c>
      <c r="CE71" s="5" t="str">
        <f>IFERROR(__xludf.DUMMYFUNCTION("If(NOT(ISBLANK(ID!CC71)),ID!CC71,IF(NOT(Input!CC71=9),   IF(Not(AND(ARRAYFORMULA(isblank({CE70,CD71,CE72,CF71})))),  INDEX(FLATTEN(FILTER({CE70,CD71,CE72,CF71},not(isblank({CE70,CD71,CE72,CF71})),ISTEXT({CE70,CD71,CE72,CF71}))),1,1)   ,),))"),"BZ72")</f>
        <v>BZ72</v>
      </c>
      <c r="CF71" s="5" t="str">
        <f>IFERROR(__xludf.DUMMYFUNCTION("If(NOT(ISBLANK(ID!CD71)),ID!CD71,IF(NOT(Input!CD71=9),   IF(Not(AND(ARRAYFORMULA(isblank({CF70,CE71,CF72,CG71})))),  INDEX(FLATTEN(FILTER({CF70,CE71,CF72,CG71},not(isblank({CF70,CE71,CF72,CG71})),ISTEXT({CF70,CE71,CF72,CG71}))),1,1)   ,),))"),"BZ72")</f>
        <v>BZ72</v>
      </c>
      <c r="CG71" s="5" t="str">
        <f>IFERROR(__xludf.DUMMYFUNCTION("If(NOT(ISBLANK(ID!CE71)),ID!CE71,IF(NOT(Input!CE71=9),   IF(Not(AND(ARRAYFORMULA(isblank({CG70,CF71,CG72,CH71})))),  INDEX(FLATTEN(FILTER({CG70,CF71,CG72,CH71},not(isblank({CG70,CF71,CG72,CH71})),ISTEXT({CG70,CF71,CG72,CH71}))),1,1)   ,),))"),"")</f>
        <v/>
      </c>
      <c r="CH71" s="5" t="str">
        <f>IFERROR(__xludf.DUMMYFUNCTION("If(NOT(ISBLANK(ID!CF71)),ID!CF71,IF(NOT(Input!CF71=9),   IF(Not(AND(ARRAYFORMULA(isblank({CH70,CG71,CH72,CI71})))),  INDEX(FLATTEN(FILTER({CH70,CG71,CH72,CI71},not(isblank({CH70,CG71,CH72,CI71})),ISTEXT({CH70,CG71,CH72,CI71}))),1,1)   ,),))"),"")</f>
        <v/>
      </c>
      <c r="CI71" s="5" t="str">
        <f>IFERROR(__xludf.DUMMYFUNCTION("If(NOT(ISBLANK(ID!CG71)),ID!CG71,IF(NOT(Input!CG71=9),   IF(Not(AND(ARRAYFORMULA(isblank({CI70,CH71,CI72,CJ71})))),  INDEX(FLATTEN(FILTER({CI70,CH71,CI72,CJ71},not(isblank({CI70,CH71,CI72,CJ71})),ISTEXT({CI70,CH71,CI72,CJ71}))),1,1)   ,),))"),"")</f>
        <v/>
      </c>
      <c r="CJ71" s="5" t="str">
        <f>IFERROR(__xludf.DUMMYFUNCTION("If(NOT(ISBLANK(ID!CH71)),ID!CH71,IF(NOT(Input!CH71=9),   IF(Not(AND(ARRAYFORMULA(isblank({CJ70,CI71,CJ72,CK71})))),  INDEX(FLATTEN(FILTER({CJ70,CI71,CJ72,CK71},not(isblank({CJ70,CI71,CJ72,CK71})),ISTEXT({CJ70,CI71,CJ72,CK71}))),1,1)   ,),))"),"CI72")</f>
        <v>CI72</v>
      </c>
      <c r="CK71" s="5" t="str">
        <f>IFERROR(__xludf.DUMMYFUNCTION("If(NOT(ISBLANK(ID!CI71)),ID!CI71,IF(NOT(Input!CI71=9),   IF(Not(AND(ARRAYFORMULA(isblank({CK70,CJ71,CK72,CL71})))),  INDEX(FLATTEN(FILTER({CK70,CJ71,CK72,CL71},not(isblank({CK70,CJ71,CK72,CL71})),ISTEXT({CK70,CJ71,CK72,CL71}))),1,1)   ,),))"),"CI72")</f>
        <v>CI72</v>
      </c>
      <c r="CL71" s="5" t="str">
        <f>IFERROR(__xludf.DUMMYFUNCTION("If(NOT(ISBLANK(ID!CJ71)),ID!CJ71,IF(NOT(Input!CJ71=9),   IF(Not(AND(ARRAYFORMULA(isblank({CL70,CK71,CL72,CM71})))),  INDEX(FLATTEN(FILTER({CL70,CK71,CL72,CM71},not(isblank({CL70,CK71,CL72,CM71})),ISTEXT({CL70,CK71,CL72,CM71}))),1,1)   ,),))"),"CI72")</f>
        <v>CI72</v>
      </c>
      <c r="CM71" s="5" t="str">
        <f>IFERROR(__xludf.DUMMYFUNCTION("If(NOT(ISBLANK(ID!CK71)),ID!CK71,IF(NOT(Input!CK71=9),   IF(Not(AND(ARRAYFORMULA(isblank({CM70,CL71,CM72,CN71})))),  INDEX(FLATTEN(FILTER({CM70,CL71,CM72,CN71},not(isblank({CM70,CL71,CM72,CN71})),ISTEXT({CM70,CL71,CM72,CN71}))),1,1)   ,),))"),"CI72")</f>
        <v>CI72</v>
      </c>
      <c r="CN71" s="5" t="str">
        <f>IFERROR(__xludf.DUMMYFUNCTION("If(NOT(ISBLANK(ID!CL71)),ID!CL71,IF(NOT(Input!CL71=9),   IF(Not(AND(ARRAYFORMULA(isblank({CN70,CM71,CN72,CO71})))),  INDEX(FLATTEN(FILTER({CN70,CM71,CN72,CO71},not(isblank({CN70,CM71,CN72,CO71})),ISTEXT({CN70,CM71,CN72,CO71}))),1,1)   ,),))"),"CI72")</f>
        <v>CI72</v>
      </c>
      <c r="CO71" s="5" t="str">
        <f>IFERROR(__xludf.DUMMYFUNCTION("If(NOT(ISBLANK(ID!CM71)),ID!CM71,IF(NOT(Input!CM71=9),   IF(Not(AND(ARRAYFORMULA(isblank({CO70,CN71,CO72,CP71})))),  INDEX(FLATTEN(FILTER({CO70,CN71,CO72,CP71},not(isblank({CO70,CN71,CO72,CP71})),ISTEXT({CO70,CN71,CO72,CP71}))),1,1)   ,),))"),"")</f>
        <v/>
      </c>
      <c r="CP71" s="5" t="str">
        <f>IFERROR(__xludf.DUMMYFUNCTION("If(NOT(ISBLANK(ID!CN71)),ID!CN71,IF(NOT(Input!CN71=9),   IF(Not(AND(ARRAYFORMULA(isblank({CP70,CO71,CP72,CQ71})))),  INDEX(FLATTEN(FILTER({CP70,CO71,CP72,CQ71},not(isblank({CP70,CO71,CP72,CQ71})),ISTEXT({CP70,CO71,CP72,CQ71}))),1,1)   ,),))"),"CO74")</f>
        <v>CO74</v>
      </c>
      <c r="CQ71" s="5" t="str">
        <f>IFERROR(__xludf.DUMMYFUNCTION("If(NOT(ISBLANK(ID!CO71)),ID!CO71,IF(NOT(Input!CO71=9),   IF(Not(AND(ARRAYFORMULA(isblank({CQ70,CP71,CQ72,CR71})))),  INDEX(FLATTEN(FILTER({CQ70,CP71,CQ72,CR71},not(isblank({CQ70,CP71,CQ72,CR71})),ISTEXT({CQ70,CP71,CQ72,CR71}))),1,1)   ,),))"),"")</f>
        <v/>
      </c>
      <c r="CR71" s="5" t="str">
        <f>IFERROR(__xludf.DUMMYFUNCTION("If(NOT(ISBLANK(ID!CP71)),ID!CP71,IF(NOT(Input!CP71=9),   IF(Not(AND(ARRAYFORMULA(isblank({CR70,CQ71,CR72,CS71})))),  INDEX(FLATTEN(FILTER({CR70,CQ71,CR72,CS71},not(isblank({CR70,CQ71,CR72,CS71})),ISTEXT({CR70,CQ71,CR72,CS71}))),1,1)   ,),))"),"CT68")</f>
        <v>CT68</v>
      </c>
      <c r="CS71" s="5" t="str">
        <f>IFERROR(__xludf.DUMMYFUNCTION("If(NOT(ISBLANK(ID!CQ71)),ID!CQ71,IF(NOT(Input!CQ71=9),   IF(Not(AND(ARRAYFORMULA(isblank({CS70,CR71,CS72,CT71})))),  INDEX(FLATTEN(FILTER({CS70,CR71,CS72,CT71},not(isblank({CS70,CR71,CS72,CT71})),ISTEXT({CS70,CR71,CS72,CT71}))),1,1)   ,),))"),"CT68")</f>
        <v>CT68</v>
      </c>
      <c r="CT71" s="5" t="str">
        <f>IFERROR(__xludf.DUMMYFUNCTION("If(NOT(ISBLANK(ID!CR71)),ID!CR71,IF(NOT(Input!CR71=9),   IF(Not(AND(ARRAYFORMULA(isblank({CT70,CS71,CT72,CU71})))),  INDEX(FLATTEN(FILTER({CT70,CS71,CT72,CU71},not(isblank({CT70,CS71,CT72,CU71})),ISTEXT({CT70,CS71,CT72,CU71}))),1,1)   ,),))"),"CT68")</f>
        <v>CT68</v>
      </c>
      <c r="CU71" s="5" t="str">
        <f>IFERROR(__xludf.DUMMYFUNCTION("If(NOT(ISBLANK(ID!CS71)),ID!CS71,IF(NOT(Input!CS71=9),   IF(Not(AND(ARRAYFORMULA(isblank({CU70,CT71,CU72,CV71})))),  INDEX(FLATTEN(FILTER({CU70,CT71,CU72,CV71},not(isblank({CU70,CT71,CU72,CV71})),ISTEXT({CU70,CT71,CU72,CV71}))),1,1)   ,),))"),"CT68")</f>
        <v>CT68</v>
      </c>
      <c r="CV71" s="5" t="str">
        <f>IFERROR(__xludf.DUMMYFUNCTION("If(NOT(ISBLANK(ID!CT71)),ID!CT71,IF(NOT(Input!CT71=9),   IF(Not(AND(ARRAYFORMULA(isblank({CV70,CU71,CV72,CW71})))),  INDEX(FLATTEN(FILTER({CV70,CU71,CV72,CW71},not(isblank({CV70,CU71,CV72,CW71})),ISTEXT({CV70,CU71,CV72,CW71}))),1,1)   ,),))"),"CT68")</f>
        <v>CT68</v>
      </c>
      <c r="CW71" s="5" t="str">
        <f>IFERROR(__xludf.DUMMYFUNCTION("If(NOT(ISBLANK(ID!CU71)),ID!CU71,IF(NOT(Input!CU71=9),   IF(Not(AND(ARRAYFORMULA(isblank({CW70,CV71,CW72,CX71})))),  INDEX(FLATTEN(FILTER({CW70,CV71,CW72,CX71},not(isblank({CW70,CV71,CW72,CX71})),ISTEXT({CW70,CV71,CW72,CX71}))),1,1)   ,),))"),"CT68")</f>
        <v>CT68</v>
      </c>
      <c r="CX71" s="5" t="str">
        <f>IFERROR(__xludf.DUMMYFUNCTION("If(NOT(ISBLANK(ID!CV71)),ID!CV71,IF(NOT(Input!CV71=9),   IF(Not(AND(ARRAYFORMULA(isblank({CX70,CW71,CX72,CY71})))),  INDEX(FLATTEN(FILTER({CX70,CW71,CX72,CY71},not(isblank({CX70,CW71,CX72,CY71})),ISTEXT({CX70,CW71,CX72,CY71}))),1,1)   ,),))"),"CT68")</f>
        <v>CT68</v>
      </c>
      <c r="CY71" s="5" t="str">
        <f>IFERROR(__xludf.DUMMYFUNCTION("If(NOT(ISBLANK(ID!CW71)),ID!CW71,IF(NOT(Input!CW71=9),   IF(Not(AND(ARRAYFORMULA(isblank({CY70,CX71,CY72,CZ71})))),  INDEX(FLATTEN(FILTER({CY70,CX71,CY72,CZ71},not(isblank({CY70,CX71,CY72,CZ71})),ISTEXT({CY70,CX71,CY72,CZ71}))),1,1)   ,),))"),"CT68")</f>
        <v>CT68</v>
      </c>
      <c r="CZ71" s="5" t="str">
        <f>IFERROR(__xludf.DUMMYFUNCTION("If(NOT(ISBLANK(ID!CX71)),ID!CX71,IF(NOT(Input!CX71=9),   IF(Not(AND(ARRAYFORMULA(isblank({CZ70,CY71,CZ72,DA71})))),  INDEX(FLATTEN(FILTER({CZ70,CY71,CZ72,DA71},not(isblank({CZ70,CY71,CZ72,DA71})),ISTEXT({CZ70,CY71,CZ72,DA71}))),1,1)   ,),))"),"CT68")</f>
        <v>CT68</v>
      </c>
      <c r="DA71" s="3"/>
    </row>
    <row r="72">
      <c r="A72" s="5" t="str">
        <f>IFERROR(__xludf.DUMMYFUNCTION("""COMPUTED_VALUE"""),"BK74")</f>
        <v>BK74</v>
      </c>
      <c r="B72" s="5">
        <f t="shared" si="1"/>
        <v>30</v>
      </c>
      <c r="C72" s="5">
        <v>44.0</v>
      </c>
      <c r="D72" s="3"/>
      <c r="E72" s="5" t="str">
        <f>IFERROR(__xludf.DUMMYFUNCTION("If(NOT(ISBLANK(ID!C72)),ID!C72,IF(NOT(Input!C72=9),   IF(Not(AND(ARRAYFORMULA(isblank({E71,D72,E73,F72})))),  INDEX(FLATTEN(FILTER({E71,D72,E73,F72},not(isblank({E71,D72,E73,F72})),ISTEXT({E71,D72,E73,F72}))),1,1)   ,),))"),"")</f>
        <v/>
      </c>
      <c r="F72" s="5" t="str">
        <f>IFERROR(__xludf.DUMMYFUNCTION("If(NOT(ISBLANK(ID!D72)),ID!D72,IF(NOT(Input!D72=9),   IF(Not(AND(ARRAYFORMULA(isblank({F71,E72,F73,G72})))),  INDEX(FLATTEN(FILTER({F71,E72,F73,G72},not(isblank({F71,E72,F73,G72})),ISTEXT({F71,E72,F73,G72}))),1,1)   ,),))"),"E76")</f>
        <v>E76</v>
      </c>
      <c r="G72" s="5" t="str">
        <f>IFERROR(__xludf.DUMMYFUNCTION("If(NOT(ISBLANK(ID!E72)),ID!E72,IF(NOT(Input!E72=9),   IF(Not(AND(ARRAYFORMULA(isblank({G71,F72,G73,H72})))),  INDEX(FLATTEN(FILTER({G71,F72,G73,H72},not(isblank({G71,F72,G73,H72})),ISTEXT({G71,F72,G73,H72}))),1,1)   ,),))"),"E76")</f>
        <v>E76</v>
      </c>
      <c r="H72" s="5" t="str">
        <f>IFERROR(__xludf.DUMMYFUNCTION("If(NOT(ISBLANK(ID!F72)),ID!F72,IF(NOT(Input!F72=9),   IF(Not(AND(ARRAYFORMULA(isblank({H71,G72,H73,I72})))),  INDEX(FLATTEN(FILTER({H71,G72,H73,I72},not(isblank({H71,G72,H73,I72})),ISTEXT({H71,G72,H73,I72}))),1,1)   ,),))"),"E76")</f>
        <v>E76</v>
      </c>
      <c r="I72" s="5" t="str">
        <f>IFERROR(__xludf.DUMMYFUNCTION("If(NOT(ISBLANK(ID!G72)),ID!G72,IF(NOT(Input!G72=9),   IF(Not(AND(ARRAYFORMULA(isblank({I71,H72,I73,J72})))),  INDEX(FLATTEN(FILTER({I71,H72,I73,J72},not(isblank({I71,H72,I73,J72})),ISTEXT({I71,H72,I73,J72}))),1,1)   ,),))"),"E76")</f>
        <v>E76</v>
      </c>
      <c r="J72" s="5" t="str">
        <f>IFERROR(__xludf.DUMMYFUNCTION("If(NOT(ISBLANK(ID!H72)),ID!H72,IF(NOT(Input!H72=9),   IF(Not(AND(ARRAYFORMULA(isblank({J71,I72,J73,K72})))),  INDEX(FLATTEN(FILTER({J71,I72,J73,K72},not(isblank({J71,I72,J73,K72})),ISTEXT({J71,I72,J73,K72}))),1,1)   ,),))"),"")</f>
        <v/>
      </c>
      <c r="K72" s="5" t="str">
        <f>IFERROR(__xludf.DUMMYFUNCTION("If(NOT(ISBLANK(ID!I72)),ID!I72,IF(NOT(Input!I72=9),   IF(Not(AND(ARRAYFORMULA(isblank({K71,J72,K73,L72})))),  INDEX(FLATTEN(FILTER({K71,J72,K73,L72},not(isblank({K71,J72,K73,L72})),ISTEXT({K71,J72,K73,L72}))),1,1)   ,),))"),"L76")</f>
        <v>L76</v>
      </c>
      <c r="L72" s="5" t="str">
        <f>IFERROR(__xludf.DUMMYFUNCTION("If(NOT(ISBLANK(ID!J72)),ID!J72,IF(NOT(Input!J72=9),   IF(Not(AND(ARRAYFORMULA(isblank({L71,K72,L73,M72})))),  INDEX(FLATTEN(FILTER({L71,K72,L73,M72},not(isblank({L71,K72,L73,M72})),ISTEXT({L71,K72,L73,M72}))),1,1)   ,),))"),"")</f>
        <v/>
      </c>
      <c r="M72" s="5" t="str">
        <f>IFERROR(__xludf.DUMMYFUNCTION("If(NOT(ISBLANK(ID!K72)),ID!K72,IF(NOT(Input!K72=9),   IF(Not(AND(ARRAYFORMULA(isblank({M71,L72,M73,N72})))),  INDEX(FLATTEN(FILTER({M71,L72,M73,N72},not(isblank({M71,L72,M73,N72})),ISTEXT({M71,L72,M73,N72}))),1,1)   ,),))"),"L76")</f>
        <v>L76</v>
      </c>
      <c r="N72" s="5" t="str">
        <f>IFERROR(__xludf.DUMMYFUNCTION("If(NOT(ISBLANK(ID!L72)),ID!L72,IF(NOT(Input!L72=9),   IF(Not(AND(ARRAYFORMULA(isblank({N71,M72,N73,O72})))),  INDEX(FLATTEN(FILTER({N71,M72,N73,O72},not(isblank({N71,M72,N73,O72})),ISTEXT({N71,M72,N73,O72}))),1,1)   ,),))"),"L76")</f>
        <v>L76</v>
      </c>
      <c r="O72" s="5" t="str">
        <f>IFERROR(__xludf.DUMMYFUNCTION("If(NOT(ISBLANK(ID!M72)),ID!M72,IF(NOT(Input!M72=9),   IF(Not(AND(ARRAYFORMULA(isblank({O71,N72,O73,P72})))),  INDEX(FLATTEN(FILTER({O71,N72,O73,P72},not(isblank({O71,N72,O73,P72})),ISTEXT({O71,N72,O73,P72}))),1,1)   ,),))"),"L76")</f>
        <v>L76</v>
      </c>
      <c r="P72" s="5" t="str">
        <f>IFERROR(__xludf.DUMMYFUNCTION("If(NOT(ISBLANK(ID!N72)),ID!N72,IF(NOT(Input!N72=9),   IF(Not(AND(ARRAYFORMULA(isblank({P71,O72,P73,Q72})))),  INDEX(FLATTEN(FILTER({P71,O72,P73,Q72},not(isblank({P71,O72,P73,Q72})),ISTEXT({P71,O72,P73,Q72}))),1,1)   ,),))"),"L76")</f>
        <v>L76</v>
      </c>
      <c r="Q72" s="5" t="str">
        <f>IFERROR(__xludf.DUMMYFUNCTION("If(NOT(ISBLANK(ID!O72)),ID!O72,IF(NOT(Input!O72=9),   IF(Not(AND(ARRAYFORMULA(isblank({Q71,P72,Q73,R72})))),  INDEX(FLATTEN(FILTER({Q71,P72,Q73,R72},not(isblank({Q71,P72,Q73,R72})),ISTEXT({Q71,P72,Q73,R72}))),1,1)   ,),))"),"L76")</f>
        <v>L76</v>
      </c>
      <c r="R72" s="5" t="str">
        <f>IFERROR(__xludf.DUMMYFUNCTION("If(NOT(ISBLANK(ID!P72)),ID!P72,IF(NOT(Input!P72=9),   IF(Not(AND(ARRAYFORMULA(isblank({R71,Q72,R73,S72})))),  INDEX(FLATTEN(FILTER({R71,Q72,R73,S72},not(isblank({R71,Q72,R73,S72})),ISTEXT({R71,Q72,R73,S72}))),1,1)   ,),))"),"")</f>
        <v/>
      </c>
      <c r="S72" s="5" t="str">
        <f>IFERROR(__xludf.DUMMYFUNCTION("If(NOT(ISBLANK(ID!Q72)),ID!Q72,IF(NOT(Input!Q72=9),   IF(Not(AND(ARRAYFORMULA(isblank({S71,R72,S73,T72})))),  INDEX(FLATTEN(FILTER({S71,R72,S73,T72},not(isblank({S71,R72,S73,T72})),ISTEXT({S71,R72,S73,T72}))),1,1)   ,),))"),"")</f>
        <v/>
      </c>
      <c r="T72" s="5" t="str">
        <f>IFERROR(__xludf.DUMMYFUNCTION("If(NOT(ISBLANK(ID!R72)),ID!R72,IF(NOT(Input!R72=9),   IF(Not(AND(ARRAYFORMULA(isblank({T71,S72,T73,U72})))),  INDEX(FLATTEN(FILTER({T71,S72,T73,U72},not(isblank({T71,S72,T73,U72})),ISTEXT({T71,S72,T73,U72}))),1,1)   ,),))"),"R68")</f>
        <v>R68</v>
      </c>
      <c r="U72" s="5" t="str">
        <f>IFERROR(__xludf.DUMMYFUNCTION("If(NOT(ISBLANK(ID!S72)),ID!S72,IF(NOT(Input!S72=9),   IF(Not(AND(ARRAYFORMULA(isblank({U71,T72,U73,V72})))),  INDEX(FLATTEN(FILTER({U71,T72,U73,V72},not(isblank({U71,T72,U73,V72})),ISTEXT({U71,T72,U73,V72}))),1,1)   ,),))"),"")</f>
        <v/>
      </c>
      <c r="V72" s="5" t="str">
        <f>IFERROR(__xludf.DUMMYFUNCTION("If(NOT(ISBLANK(ID!T72)),ID!T72,IF(NOT(Input!T72=9),   IF(Not(AND(ARRAYFORMULA(isblank({V71,U72,V73,W72})))),  INDEX(FLATTEN(FILTER({V71,U72,V73,W72},not(isblank({V71,U72,V73,W72})),ISTEXT({V71,U72,V73,W72}))),1,1)   ,),))"),"")</f>
        <v/>
      </c>
      <c r="W72" s="5" t="str">
        <f>IFERROR(__xludf.DUMMYFUNCTION("If(NOT(ISBLANK(ID!U72)),ID!U72,IF(NOT(Input!U72=9),   IF(Not(AND(ARRAYFORMULA(isblank({W71,V72,W73,X72})))),  INDEX(FLATTEN(FILTER({W71,V72,W73,X72},not(isblank({W71,V72,W73,X72})),ISTEXT({W71,V72,W73,X72}))),1,1)   ,),))"),"W71")</f>
        <v>W71</v>
      </c>
      <c r="X72" s="5" t="str">
        <f>IFERROR(__xludf.DUMMYFUNCTION("If(NOT(ISBLANK(ID!V72)),ID!V72,IF(NOT(Input!V72=9),   IF(Not(AND(ARRAYFORMULA(isblank({X71,W72,X73,Y72})))),  INDEX(FLATTEN(FILTER({X71,W72,X73,Y72},not(isblank({X71,W72,X73,Y72})),ISTEXT({X71,W72,X73,Y72}))),1,1)   ,),))"),"W71")</f>
        <v>W71</v>
      </c>
      <c r="Y72" s="5" t="str">
        <f>IFERROR(__xludf.DUMMYFUNCTION("If(NOT(ISBLANK(ID!W72)),ID!W72,IF(NOT(Input!W72=9),   IF(Not(AND(ARRAYFORMULA(isblank({Y71,X72,Y73,Z72})))),  INDEX(FLATTEN(FILTER({Y71,X72,Y73,Z72},not(isblank({Y71,X72,Y73,Z72})),ISTEXT({Y71,X72,Y73,Z72}))),1,1)   ,),))"),"W71")</f>
        <v>W71</v>
      </c>
      <c r="Z72" s="5" t="str">
        <f>IFERROR(__xludf.DUMMYFUNCTION("If(NOT(ISBLANK(ID!X72)),ID!X72,IF(NOT(Input!X72=9),   IF(Not(AND(ARRAYFORMULA(isblank({Z71,Y72,Z73,AA72})))),  INDEX(FLATTEN(FILTER({Z71,Y72,Z73,AA72},not(isblank({Z71,Y72,Z73,AA72})),ISTEXT({Z71,Y72,Z73,AA72}))),1,1)   ,),))"),"W71")</f>
        <v>W71</v>
      </c>
      <c r="AA72" s="5" t="str">
        <f>IFERROR(__xludf.DUMMYFUNCTION("If(NOT(ISBLANK(ID!Y72)),ID!Y72,IF(NOT(Input!Y72=9),   IF(Not(AND(ARRAYFORMULA(isblank({AA71,Z72,AA73,AB72})))),  INDEX(FLATTEN(FILTER({AA71,Z72,AA73,AB72},not(isblank({AA71,Z72,AA73,AB72})),ISTEXT({AA71,Z72,AA73,AB72}))),1,1)   ,),))"),"W71")</f>
        <v>W71</v>
      </c>
      <c r="AB72" s="5" t="str">
        <f>IFERROR(__xludf.DUMMYFUNCTION("If(NOT(ISBLANK(ID!Z72)),ID!Z72,IF(NOT(Input!Z72=9),   IF(Not(AND(ARRAYFORMULA(isblank({AB71,AA72,AB73,AC72})))),  INDEX(FLATTEN(FILTER({AB71,AA72,AB73,AC72},not(isblank({AB71,AA72,AB73,AC72})),ISTEXT({AB71,AA72,AB73,AC72}))),1,1)   ,),))"),"W71")</f>
        <v>W71</v>
      </c>
      <c r="AC72" s="5" t="str">
        <f>IFERROR(__xludf.DUMMYFUNCTION("If(NOT(ISBLANK(ID!AA72)),ID!AA72,IF(NOT(Input!AA72=9),   IF(Not(AND(ARRAYFORMULA(isblank({AC71,AB72,AC73,AD72})))),  INDEX(FLATTEN(FILTER({AC71,AB72,AC73,AD72},not(isblank({AC71,AB72,AC73,AD72})),ISTEXT({AC71,AB72,AC73,AD72}))),1,1)   ,),))"),"W71")</f>
        <v>W71</v>
      </c>
      <c r="AD72" s="5" t="str">
        <f>IFERROR(__xludf.DUMMYFUNCTION("If(NOT(ISBLANK(ID!AB72)),ID!AB72,IF(NOT(Input!AB72=9),   IF(Not(AND(ARRAYFORMULA(isblank({AD71,AC72,AD73,AE72})))),  INDEX(FLATTEN(FILTER({AD71,AC72,AD73,AE72},not(isblank({AD71,AC72,AD73,AE72})),ISTEXT({AD71,AC72,AD73,AE72}))),1,1)   ,),))"),"")</f>
        <v/>
      </c>
      <c r="AE72" s="5" t="str">
        <f>IFERROR(__xludf.DUMMYFUNCTION("If(NOT(ISBLANK(ID!AC72)),ID!AC72,IF(NOT(Input!AC72=9),   IF(Not(AND(ARRAYFORMULA(isblank({AE71,AD72,AE73,AF72})))),  INDEX(FLATTEN(FILTER({AE71,AD72,AE73,AF72},not(isblank({AE71,AD72,AE73,AF72})),ISTEXT({AE71,AD72,AE73,AF72}))),1,1)   ,),))"),"")</f>
        <v/>
      </c>
      <c r="AF72" s="5" t="str">
        <f>IFERROR(__xludf.DUMMYFUNCTION("If(NOT(ISBLANK(ID!AD72)),ID!AD72,IF(NOT(Input!AD72=9),   IF(Not(AND(ARRAYFORMULA(isblank({AF71,AE72,AF73,AG72})))),  INDEX(FLATTEN(FILTER({AF71,AE72,AF73,AG72},not(isblank({AF71,AE72,AF73,AG72})),ISTEXT({AF71,AE72,AF73,AG72}))),1,1)   ,),))"),"AH69")</f>
        <v>AH69</v>
      </c>
      <c r="AG72" s="5" t="str">
        <f>IFERROR(__xludf.DUMMYFUNCTION("If(NOT(ISBLANK(ID!AE72)),ID!AE72,IF(NOT(Input!AE72=9),   IF(Not(AND(ARRAYFORMULA(isblank({AG71,AF72,AG73,AH72})))),  INDEX(FLATTEN(FILTER({AG71,AF72,AG73,AH72},not(isblank({AG71,AF72,AG73,AH72})),ISTEXT({AG71,AF72,AG73,AH72}))),1,1)   ,),))"),"AH69")</f>
        <v>AH69</v>
      </c>
      <c r="AH72" s="5" t="str">
        <f>IFERROR(__xludf.DUMMYFUNCTION("If(NOT(ISBLANK(ID!AF72)),ID!AF72,IF(NOT(Input!AF72=9),   IF(Not(AND(ARRAYFORMULA(isblank({AH71,AG72,AH73,AI72})))),  INDEX(FLATTEN(FILTER({AH71,AG72,AH73,AI72},not(isblank({AH71,AG72,AH73,AI72})),ISTEXT({AH71,AG72,AH73,AI72}))),1,1)   ,),))"),"AH69")</f>
        <v>AH69</v>
      </c>
      <c r="AI72" s="5" t="str">
        <f>IFERROR(__xludf.DUMMYFUNCTION("If(NOT(ISBLANK(ID!AG72)),ID!AG72,IF(NOT(Input!AG72=9),   IF(Not(AND(ARRAYFORMULA(isblank({AI71,AH72,AI73,AJ72})))),  INDEX(FLATTEN(FILTER({AI71,AH72,AI73,AJ72},not(isblank({AI71,AH72,AI73,AJ72})),ISTEXT({AI71,AH72,AI73,AJ72}))),1,1)   ,),))"),"AH69")</f>
        <v>AH69</v>
      </c>
      <c r="AJ72" s="5" t="str">
        <f>IFERROR(__xludf.DUMMYFUNCTION("If(NOT(ISBLANK(ID!AH72)),ID!AH72,IF(NOT(Input!AH72=9),   IF(Not(AND(ARRAYFORMULA(isblank({AJ71,AI72,AJ73,AK72})))),  INDEX(FLATTEN(FILTER({AJ71,AI72,AJ73,AK72},not(isblank({AJ71,AI72,AJ73,AK72})),ISTEXT({AJ71,AI72,AJ73,AK72}))),1,1)   ,),))"),"AH69")</f>
        <v>AH69</v>
      </c>
      <c r="AK72" s="5" t="str">
        <f>IFERROR(__xludf.DUMMYFUNCTION("If(NOT(ISBLANK(ID!AI72)),ID!AI72,IF(NOT(Input!AI72=9),   IF(Not(AND(ARRAYFORMULA(isblank({AK71,AJ72,AK73,AL72})))),  INDEX(FLATTEN(FILTER({AK71,AJ72,AK73,AL72},not(isblank({AK71,AJ72,AK73,AL72})),ISTEXT({AK71,AJ72,AK73,AL72}))),1,1)   ,),))"),"AH69")</f>
        <v>AH69</v>
      </c>
      <c r="AL72" s="5" t="str">
        <f>IFERROR(__xludf.DUMMYFUNCTION("If(NOT(ISBLANK(ID!AJ72)),ID!AJ72,IF(NOT(Input!AJ72=9),   IF(Not(AND(ARRAYFORMULA(isblank({AL71,AK72,AL73,AM72})))),  INDEX(FLATTEN(FILTER({AL71,AK72,AL73,AM72},not(isblank({AL71,AK72,AL73,AM72})),ISTEXT({AL71,AK72,AL73,AM72}))),1,1)   ,),))"),"AH69")</f>
        <v>AH69</v>
      </c>
      <c r="AM72" s="5" t="str">
        <f>IFERROR(__xludf.DUMMYFUNCTION("If(NOT(ISBLANK(ID!AK72)),ID!AK72,IF(NOT(Input!AK72=9),   IF(Not(AND(ARRAYFORMULA(isblank({AM71,AL72,AM73,AN72})))),  INDEX(FLATTEN(FILTER({AM71,AL72,AM73,AN72},not(isblank({AM71,AL72,AM73,AN72})),ISTEXT({AM71,AL72,AM73,AN72}))),1,1)   ,),))"),"AH69")</f>
        <v>AH69</v>
      </c>
      <c r="AN72" s="5" t="str">
        <f>IFERROR(__xludf.DUMMYFUNCTION("If(NOT(ISBLANK(ID!AL72)),ID!AL72,IF(NOT(Input!AL72=9),   IF(Not(AND(ARRAYFORMULA(isblank({AN71,AM72,AN73,AO72})))),  INDEX(FLATTEN(FILTER({AN71,AM72,AN73,AO72},not(isblank({AN71,AM72,AN73,AO72})),ISTEXT({AN71,AM72,AN73,AO72}))),1,1)   ,),))"),"AH69")</f>
        <v>AH69</v>
      </c>
      <c r="AO72" s="5" t="str">
        <f>IFERROR(__xludf.DUMMYFUNCTION("If(NOT(ISBLANK(ID!AM72)),ID!AM72,IF(NOT(Input!AM72=9),   IF(Not(AND(ARRAYFORMULA(isblank({AO71,AN72,AO73,AP72})))),  INDEX(FLATTEN(FILTER({AO71,AN72,AO73,AP72},not(isblank({AO71,AN72,AO73,AP72})),ISTEXT({AO71,AN72,AO73,AP72}))),1,1)   ,),))"),"AH69")</f>
        <v>AH69</v>
      </c>
      <c r="AP72" s="5" t="str">
        <f>IFERROR(__xludf.DUMMYFUNCTION("If(NOT(ISBLANK(ID!AN72)),ID!AN72,IF(NOT(Input!AN72=9),   IF(Not(AND(ARRAYFORMULA(isblank({AP71,AO72,AP73,AQ72})))),  INDEX(FLATTEN(FILTER({AP71,AO72,AP73,AQ72},not(isblank({AP71,AO72,AP73,AQ72})),ISTEXT({AP71,AO72,AP73,AQ72}))),1,1)   ,),))"),"")</f>
        <v/>
      </c>
      <c r="AQ72" s="5" t="str">
        <f>IFERROR(__xludf.DUMMYFUNCTION("If(NOT(ISBLANK(ID!AO72)),ID!AO72,IF(NOT(Input!AO72=9),   IF(Not(AND(ARRAYFORMULA(isblank({AQ71,AP72,AQ73,AR72})))),  INDEX(FLATTEN(FILTER({AQ71,AP72,AQ73,AR72},not(isblank({AQ71,AP72,AQ73,AR72})),ISTEXT({AQ71,AP72,AQ73,AR72}))),1,1)   ,),))"),"")</f>
        <v/>
      </c>
      <c r="AR72" s="5" t="str">
        <f>IFERROR(__xludf.DUMMYFUNCTION("If(NOT(ISBLANK(ID!AP72)),ID!AP72,IF(NOT(Input!AP72=9),   IF(Not(AND(ARRAYFORMULA(isblank({AR71,AQ72,AR73,AS72})))),  INDEX(FLATTEN(FILTER({AR71,AQ72,AR73,AS72},not(isblank({AR71,AQ72,AR73,AS72})),ISTEXT({AR71,AQ72,AR73,AS72}))),1,1)   ,),))"),"AQ68")</f>
        <v>AQ68</v>
      </c>
      <c r="AS72" s="5" t="str">
        <f>IFERROR(__xludf.DUMMYFUNCTION("If(NOT(ISBLANK(ID!AQ72)),ID!AQ72,IF(NOT(Input!AQ72=9),   IF(Not(AND(ARRAYFORMULA(isblank({AS71,AR72,AS73,AT72})))),  INDEX(FLATTEN(FILTER({AS71,AR72,AS73,AT72},not(isblank({AS71,AR72,AS73,AT72})),ISTEXT({AS71,AR72,AS73,AT72}))),1,1)   ,),))"),"AQ68")</f>
        <v>AQ68</v>
      </c>
      <c r="AT72" s="5" t="str">
        <f>IFERROR(__xludf.DUMMYFUNCTION("If(NOT(ISBLANK(ID!AR72)),ID!AR72,IF(NOT(Input!AR72=9),   IF(Not(AND(ARRAYFORMULA(isblank({AT71,AS72,AT73,AU72})))),  INDEX(FLATTEN(FILTER({AT71,AS72,AT73,AU72},not(isblank({AT71,AS72,AT73,AU72})),ISTEXT({AT71,AS72,AT73,AU72}))),1,1)   ,),))"),"AQ68")</f>
        <v>AQ68</v>
      </c>
      <c r="AU72" s="5" t="str">
        <f>IFERROR(__xludf.DUMMYFUNCTION("If(NOT(ISBLANK(ID!AS72)),ID!AS72,IF(NOT(Input!AS72=9),   IF(Not(AND(ARRAYFORMULA(isblank({AU71,AT72,AU73,AV72})))),  INDEX(FLATTEN(FILTER({AU71,AT72,AU73,AV72},not(isblank({AU71,AT72,AU73,AV72})),ISTEXT({AU71,AT72,AU73,AV72}))),1,1)   ,),))"),"")</f>
        <v/>
      </c>
      <c r="AV72" s="5" t="str">
        <f>IFERROR(__xludf.DUMMYFUNCTION("If(NOT(ISBLANK(ID!AT72)),ID!AT72,IF(NOT(Input!AT72=9),   IF(Not(AND(ARRAYFORMULA(isblank({AV71,AU72,AV73,AW72})))),  INDEX(FLATTEN(FILTER({AV71,AU72,AV73,AW72},not(isblank({AV71,AU72,AV73,AW72})),ISTEXT({AV71,AU72,AV73,AW72}))),1,1)   ,),))"),"AU78")</f>
        <v>AU78</v>
      </c>
      <c r="AW72" s="5" t="str">
        <f>IFERROR(__xludf.DUMMYFUNCTION("If(NOT(ISBLANK(ID!AU72)),ID!AU72,IF(NOT(Input!AU72=9),   IF(Not(AND(ARRAYFORMULA(isblank({AW71,AV72,AW73,AX72})))),  INDEX(FLATTEN(FILTER({AW71,AV72,AW73,AX72},not(isblank({AW71,AV72,AW73,AX72})),ISTEXT({AW71,AV72,AW73,AX72}))),1,1)   ,),))"),"")</f>
        <v/>
      </c>
      <c r="AX72" s="5" t="str">
        <f>IFERROR(__xludf.DUMMYFUNCTION("If(NOT(ISBLANK(ID!AV72)),ID!AV72,IF(NOT(Input!AV72=9),   IF(Not(AND(ARRAYFORMULA(isblank({AX71,AW72,AX73,AY72})))),  INDEX(FLATTEN(FILTER({AX71,AW72,AX73,AY72},not(isblank({AX71,AW72,AX73,AY72})),ISTEXT({AX71,AW72,AX73,AY72}))),1,1)   ,),))"),"AW72")</f>
        <v>AW72</v>
      </c>
      <c r="AY72" s="5" t="str">
        <f>IFERROR(__xludf.DUMMYFUNCTION("If(NOT(ISBLANK(ID!AW72)),ID!AW72,IF(NOT(Input!AW72=9),   IF(Not(AND(ARRAYFORMULA(isblank({AY71,AX72,AY73,AZ72})))),  INDEX(FLATTEN(FILTER({AY71,AX72,AY73,AZ72},not(isblank({AY71,AX72,AY73,AZ72})),ISTEXT({AY71,AX72,AY73,AZ72}))),1,1)   ,),))"),"AW72")</f>
        <v>AW72</v>
      </c>
      <c r="AZ72" s="5" t="str">
        <f>IFERROR(__xludf.DUMMYFUNCTION("If(NOT(ISBLANK(ID!AX72)),ID!AX72,IF(NOT(Input!AX72=9),   IF(Not(AND(ARRAYFORMULA(isblank({AZ71,AY72,AZ73,BA72})))),  INDEX(FLATTEN(FILTER({AZ71,AY72,AZ73,BA72},not(isblank({AZ71,AY72,AZ73,BA72})),ISTEXT({AZ71,AY72,AZ73,BA72}))),1,1)   ,),))"),"")</f>
        <v/>
      </c>
      <c r="BA72" s="5" t="str">
        <f>IFERROR(__xludf.DUMMYFUNCTION("If(NOT(ISBLANK(ID!AY72)),ID!AY72,IF(NOT(Input!AY72=9),   IF(Not(AND(ARRAYFORMULA(isblank({BA71,AZ72,BA73,BB72})))),  INDEX(FLATTEN(FILTER({BA71,AZ72,BA73,BB72},not(isblank({BA71,AZ72,BA73,BB72})),ISTEXT({BA71,AZ72,BA73,BB72}))),1,1)   ,),))"),"BA66")</f>
        <v>BA66</v>
      </c>
      <c r="BB72" s="5" t="str">
        <f>IFERROR(__xludf.DUMMYFUNCTION("If(NOT(ISBLANK(ID!AZ72)),ID!AZ72,IF(NOT(Input!AZ72=9),   IF(Not(AND(ARRAYFORMULA(isblank({BB71,BA72,BB73,BC72})))),  INDEX(FLATTEN(FILTER({BB71,BA72,BB73,BC72},not(isblank({BB71,BA72,BB73,BC72})),ISTEXT({BB71,BA72,BB73,BC72}))),1,1)   ,),))"),"BA66")</f>
        <v>BA66</v>
      </c>
      <c r="BC72" s="5" t="str">
        <f>IFERROR(__xludf.DUMMYFUNCTION("If(NOT(ISBLANK(ID!BA72)),ID!BA72,IF(NOT(Input!BA72=9),   IF(Not(AND(ARRAYFORMULA(isblank({BC71,BB72,BC73,BD72})))),  INDEX(FLATTEN(FILTER({BC71,BB72,BC73,BD72},not(isblank({BC71,BB72,BC73,BD72})),ISTEXT({BC71,BB72,BC73,BD72}))),1,1)   ,),))"),"BA66")</f>
        <v>BA66</v>
      </c>
      <c r="BD72" s="5" t="str">
        <f>IFERROR(__xludf.DUMMYFUNCTION("If(NOT(ISBLANK(ID!BB72)),ID!BB72,IF(NOT(Input!BB72=9),   IF(Not(AND(ARRAYFORMULA(isblank({BD71,BC72,BD73,BE72})))),  INDEX(FLATTEN(FILTER({BD71,BC72,BD73,BE72},not(isblank({BD71,BC72,BD73,BE72})),ISTEXT({BD71,BC72,BD73,BE72}))),1,1)   ,),))"),"")</f>
        <v/>
      </c>
      <c r="BE72" s="5" t="str">
        <f>IFERROR(__xludf.DUMMYFUNCTION("If(NOT(ISBLANK(ID!BC72)),ID!BC72,IF(NOT(Input!BC72=9),   IF(Not(AND(ARRAYFORMULA(isblank({BE71,BD72,BE73,BF72})))),  INDEX(FLATTEN(FILTER({BE71,BD72,BE73,BF72},not(isblank({BE71,BD72,BE73,BF72})),ISTEXT({BE71,BD72,BE73,BF72}))),1,1)   ,),))"),"BC72")</f>
        <v>BC72</v>
      </c>
      <c r="BF72" s="5" t="str">
        <f>IFERROR(__xludf.DUMMYFUNCTION("If(NOT(ISBLANK(ID!BD72)),ID!BD72,IF(NOT(Input!BD72=9),   IF(Not(AND(ARRAYFORMULA(isblank({BF71,BE72,BF73,BG72})))),  INDEX(FLATTEN(FILTER({BF71,BE72,BF73,BG72},not(isblank({BF71,BE72,BF73,BG72})),ISTEXT({BF71,BE72,BF73,BG72}))),1,1)   ,),))"),"")</f>
        <v/>
      </c>
      <c r="BG72" s="5" t="str">
        <f>IFERROR(__xludf.DUMMYFUNCTION("If(NOT(ISBLANK(ID!BE72)),ID!BE72,IF(NOT(Input!BE72=9),   IF(Not(AND(ARRAYFORMULA(isblank({BG71,BF72,BG73,BH72})))),  INDEX(FLATTEN(FILTER({BG71,BF72,BG73,BH72},not(isblank({BG71,BF72,BG73,BH72})),ISTEXT({BG71,BF72,BG73,BH72}))),1,1)   ,),))"),"BC72")</f>
        <v>BC72</v>
      </c>
      <c r="BH72" s="5" t="str">
        <f>IFERROR(__xludf.DUMMYFUNCTION("If(NOT(ISBLANK(ID!BF72)),ID!BF72,IF(NOT(Input!BF72=9),   IF(Not(AND(ARRAYFORMULA(isblank({BH71,BG72,BH73,BI72})))),  INDEX(FLATTEN(FILTER({BH71,BG72,BH73,BI72},not(isblank({BH71,BG72,BH73,BI72})),ISTEXT({BH71,BG72,BH73,BI72}))),1,1)   ,),))"),"BC72")</f>
        <v>BC72</v>
      </c>
      <c r="BI72" s="5" t="str">
        <f>IFERROR(__xludf.DUMMYFUNCTION("If(NOT(ISBLANK(ID!BG72)),ID!BG72,IF(NOT(Input!BG72=9),   IF(Not(AND(ARRAYFORMULA(isblank({BI71,BH72,BI73,BJ72})))),  INDEX(FLATTEN(FILTER({BI71,BH72,BI73,BJ72},not(isblank({BI71,BH72,BI73,BJ72})),ISTEXT({BI71,BH72,BI73,BJ72}))),1,1)   ,),))"),"BC72")</f>
        <v>BC72</v>
      </c>
      <c r="BJ72" s="5" t="str">
        <f>IFERROR(__xludf.DUMMYFUNCTION("If(NOT(ISBLANK(ID!BH72)),ID!BH72,IF(NOT(Input!BH72=9),   IF(Not(AND(ARRAYFORMULA(isblank({BJ71,BI72,BJ73,BK72})))),  INDEX(FLATTEN(FILTER({BJ71,BI72,BJ73,BK72},not(isblank({BJ71,BI72,BJ73,BK72})),ISTEXT({BJ71,BI72,BJ73,BK72}))),1,1)   ,),))"),"")</f>
        <v/>
      </c>
      <c r="BK72" s="5" t="str">
        <f>IFERROR(__xludf.DUMMYFUNCTION("If(NOT(ISBLANK(ID!BI72)),ID!BI72,IF(NOT(Input!BI72=9),   IF(Not(AND(ARRAYFORMULA(isblank({BK71,BJ72,BK73,BL72})))),  INDEX(FLATTEN(FILTER({BK71,BJ72,BK73,BL72},not(isblank({BK71,BJ72,BK73,BL72})),ISTEXT({BK71,BJ72,BK73,BL72}))),1,1)   ,),))"),"")</f>
        <v/>
      </c>
      <c r="BL72" s="5" t="str">
        <f>IFERROR(__xludf.DUMMYFUNCTION("If(NOT(ISBLANK(ID!BJ72)),ID!BJ72,IF(NOT(Input!BJ72=9),   IF(Not(AND(ARRAYFORMULA(isblank({BL71,BK72,BL73,BM72})))),  INDEX(FLATTEN(FILTER({BL71,BK72,BL73,BM72},not(isblank({BL71,BK72,BL73,BM72})),ISTEXT({BL71,BK72,BL73,BM72}))),1,1)   ,),))"),"BK67")</f>
        <v>BK67</v>
      </c>
      <c r="BM72" s="5" t="str">
        <f>IFERROR(__xludf.DUMMYFUNCTION("If(NOT(ISBLANK(ID!BK72)),ID!BK72,IF(NOT(Input!BK72=9),   IF(Not(AND(ARRAYFORMULA(isblank({BM71,BL72,BM73,BN72})))),  INDEX(FLATTEN(FILTER({BM71,BL72,BM73,BN72},not(isblank({BM71,BL72,BM73,BN72})),ISTEXT({BM71,BL72,BM73,BN72}))),1,1)   ,),))"),"BK67")</f>
        <v>BK67</v>
      </c>
      <c r="BN72" s="5" t="str">
        <f>IFERROR(__xludf.DUMMYFUNCTION("If(NOT(ISBLANK(ID!BL72)),ID!BL72,IF(NOT(Input!BL72=9),   IF(Not(AND(ARRAYFORMULA(isblank({BN71,BM72,BN73,BO72})))),  INDEX(FLATTEN(FILTER({BN71,BM72,BN73,BO72},not(isblank({BN71,BM72,BN73,BO72})),ISTEXT({BN71,BM72,BN73,BO72}))),1,1)   ,),))"),"")</f>
        <v/>
      </c>
      <c r="BO72" s="5" t="str">
        <f>IFERROR(__xludf.DUMMYFUNCTION("If(NOT(ISBLANK(ID!BM72)),ID!BM72,IF(NOT(Input!BM72=9),   IF(Not(AND(ARRAYFORMULA(isblank({BO71,BN72,BO73,BP72})))),  INDEX(FLATTEN(FILTER({BO71,BN72,BO73,BP72},not(isblank({BO71,BN72,BO73,BP72})),ISTEXT({BO71,BN72,BO73,BP72}))),1,1)   ,),))"),"BK67")</f>
        <v>BK67</v>
      </c>
      <c r="BP72" s="5" t="str">
        <f>IFERROR(__xludf.DUMMYFUNCTION("If(NOT(ISBLANK(ID!BN72)),ID!BN72,IF(NOT(Input!BN72=9),   IF(Not(AND(ARRAYFORMULA(isblank({BP71,BO72,BP73,BQ72})))),  INDEX(FLATTEN(FILTER({BP71,BO72,BP73,BQ72},not(isblank({BP71,BO72,BP73,BQ72})),ISTEXT({BP71,BO72,BP73,BQ72}))),1,1)   ,),))"),"")</f>
        <v/>
      </c>
      <c r="BQ72" s="5" t="str">
        <f>IFERROR(__xludf.DUMMYFUNCTION("If(NOT(ISBLANK(ID!BO72)),ID!BO72,IF(NOT(Input!BO72=9),   IF(Not(AND(ARRAYFORMULA(isblank({BQ71,BP72,BQ73,BR72})))),  INDEX(FLATTEN(FILTER({BQ71,BP72,BQ73,BR72},not(isblank({BQ71,BP72,BQ73,BR72})),ISTEXT({BQ71,BP72,BQ73,BR72}))),1,1)   ,),))"),"")</f>
        <v/>
      </c>
      <c r="BR72" s="5" t="str">
        <f>IFERROR(__xludf.DUMMYFUNCTION("If(NOT(ISBLANK(ID!BP72)),ID!BP72,IF(NOT(Input!BP72=9),   IF(Not(AND(ARRAYFORMULA(isblank({BR71,BQ72,BR73,BS72})))),  INDEX(FLATTEN(FILTER({BR71,BQ72,BR73,BS72},not(isblank({BR71,BQ72,BR73,BS72})),ISTEXT({BR71,BQ72,BR73,BS72}))),1,1)   ,),))"),"BQ70")</f>
        <v>BQ70</v>
      </c>
      <c r="BS72" s="5" t="str">
        <f>IFERROR(__xludf.DUMMYFUNCTION("If(NOT(ISBLANK(ID!BQ72)),ID!BQ72,IF(NOT(Input!BQ72=9),   IF(Not(AND(ARRAYFORMULA(isblank({BS71,BR72,BS73,BT72})))),  INDEX(FLATTEN(FILTER({BS71,BR72,BS73,BT72},not(isblank({BS71,BR72,BS73,BT72})),ISTEXT({BS71,BR72,BS73,BT72}))),1,1)   ,),))"),"BQ70")</f>
        <v>BQ70</v>
      </c>
      <c r="BT72" s="5" t="str">
        <f>IFERROR(__xludf.DUMMYFUNCTION("If(NOT(ISBLANK(ID!BR72)),ID!BR72,IF(NOT(Input!BR72=9),   IF(Not(AND(ARRAYFORMULA(isblank({BT71,BS72,BT73,BU72})))),  INDEX(FLATTEN(FILTER({BT71,BS72,BT73,BU72},not(isblank({BT71,BS72,BT73,BU72})),ISTEXT({BT71,BS72,BT73,BU72}))),1,1)   ,),))"),"BQ70")</f>
        <v>BQ70</v>
      </c>
      <c r="BU72" s="5" t="str">
        <f>IFERROR(__xludf.DUMMYFUNCTION("If(NOT(ISBLANK(ID!BS72)),ID!BS72,IF(NOT(Input!BS72=9),   IF(Not(AND(ARRAYFORMULA(isblank({BU71,BT72,BU73,BV72})))),  INDEX(FLATTEN(FILTER({BU71,BT72,BU73,BV72},not(isblank({BU71,BT72,BU73,BV72})),ISTEXT({BU71,BT72,BU73,BV72}))),1,1)   ,),))"),"BQ70")</f>
        <v>BQ70</v>
      </c>
      <c r="BV72" s="5" t="str">
        <f>IFERROR(__xludf.DUMMYFUNCTION("If(NOT(ISBLANK(ID!BT72)),ID!BT72,IF(NOT(Input!BT72=9),   IF(Not(AND(ARRAYFORMULA(isblank({BV71,BU72,BV73,BW72})))),  INDEX(FLATTEN(FILTER({BV71,BU72,BV73,BW72},not(isblank({BV71,BU72,BV73,BW72})),ISTEXT({BV71,BU72,BV73,BW72}))),1,1)   ,),))"),"BQ70")</f>
        <v>BQ70</v>
      </c>
      <c r="BW72" s="5" t="str">
        <f>IFERROR(__xludf.DUMMYFUNCTION("If(NOT(ISBLANK(ID!BU72)),ID!BU72,IF(NOT(Input!BU72=9),   IF(Not(AND(ARRAYFORMULA(isblank({BW71,BV72,BW73,BX72})))),  INDEX(FLATTEN(FILTER({BW71,BV72,BW73,BX72},not(isblank({BW71,BV72,BW73,BX72})),ISTEXT({BW71,BV72,BW73,BX72}))),1,1)   ,),))"),"BQ70")</f>
        <v>BQ70</v>
      </c>
      <c r="BX72" s="5" t="str">
        <f>IFERROR(__xludf.DUMMYFUNCTION("If(NOT(ISBLANK(ID!BV72)),ID!BV72,IF(NOT(Input!BV72=9),   IF(Not(AND(ARRAYFORMULA(isblank({BX71,BW72,BX73,BY72})))),  INDEX(FLATTEN(FILTER({BX71,BW72,BX73,BY72},not(isblank({BX71,BW72,BX73,BY72})),ISTEXT({BX71,BW72,BX73,BY72}))),1,1)   ,),))"),"BQ70")</f>
        <v>BQ70</v>
      </c>
      <c r="BY72" s="5" t="str">
        <f>IFERROR(__xludf.DUMMYFUNCTION("If(NOT(ISBLANK(ID!BW72)),ID!BW72,IF(NOT(Input!BW72=9),   IF(Not(AND(ARRAYFORMULA(isblank({BY71,BX72,BY73,BZ72})))),  INDEX(FLATTEN(FILTER({BY71,BX72,BY73,BZ72},not(isblank({BY71,BX72,BY73,BZ72})),ISTEXT({BY71,BX72,BY73,BZ72}))),1,1)   ,),))"),"")</f>
        <v/>
      </c>
      <c r="BZ72" s="5" t="str">
        <f>IFERROR(__xludf.DUMMYFUNCTION("If(NOT(ISBLANK(ID!BX72)),ID!BX72,IF(NOT(Input!BX72=9),   IF(Not(AND(ARRAYFORMULA(isblank({BZ71,BY72,BZ73,CA72})))),  INDEX(FLATTEN(FILTER({BZ71,BY72,BZ73,CA72},not(isblank({BZ71,BY72,BZ73,CA72})),ISTEXT({BZ71,BY72,BZ73,CA72}))),1,1)   ,),))"),"BZ72")</f>
        <v>BZ72</v>
      </c>
      <c r="CA72" s="5" t="str">
        <f>IFERROR(__xludf.DUMMYFUNCTION("If(NOT(ISBLANK(ID!BY72)),ID!BY72,IF(NOT(Input!BY72=9),   IF(Not(AND(ARRAYFORMULA(isblank({CA71,BZ72,CA73,CB72})))),  INDEX(FLATTEN(FILTER({CA71,BZ72,CA73,CB72},not(isblank({CA71,BZ72,CA73,CB72})),ISTEXT({CA71,BZ72,CA73,CB72}))),1,1)   ,),))"),"BZ72")</f>
        <v>BZ72</v>
      </c>
      <c r="CB72" s="5" t="str">
        <f>IFERROR(__xludf.DUMMYFUNCTION("If(NOT(ISBLANK(ID!BZ72)),ID!BZ72,IF(NOT(Input!BZ72=9),   IF(Not(AND(ARRAYFORMULA(isblank({CB71,CA72,CB73,CC72})))),  INDEX(FLATTEN(FILTER({CB71,CA72,CB73,CC72},not(isblank({CB71,CA72,CB73,CC72})),ISTEXT({CB71,CA72,CB73,CC72}))),1,1)   ,),))"),"BZ72")</f>
        <v>BZ72</v>
      </c>
      <c r="CC72" s="5" t="str">
        <f>IFERROR(__xludf.DUMMYFUNCTION("If(NOT(ISBLANK(ID!CA72)),ID!CA72,IF(NOT(Input!CA72=9),   IF(Not(AND(ARRAYFORMULA(isblank({CC71,CB72,CC73,CD72})))),  INDEX(FLATTEN(FILTER({CC71,CB72,CC73,CD72},not(isblank({CC71,CB72,CC73,CD72})),ISTEXT({CC71,CB72,CC73,CD72}))),1,1)   ,),))"),"")</f>
        <v/>
      </c>
      <c r="CD72" s="5" t="str">
        <f>IFERROR(__xludf.DUMMYFUNCTION("If(NOT(ISBLANK(ID!CB72)),ID!CB72,IF(NOT(Input!CB72=9),   IF(Not(AND(ARRAYFORMULA(isblank({CD71,CC72,CD73,CE72})))),  INDEX(FLATTEN(FILTER({CD71,CC72,CD73,CE72},not(isblank({CD71,CC72,CD73,CE72})),ISTEXT({CD71,CC72,CD73,CE72}))),1,1)   ,),))"),"")</f>
        <v/>
      </c>
      <c r="CE72" s="5" t="str">
        <f>IFERROR(__xludf.DUMMYFUNCTION("If(NOT(ISBLANK(ID!CC72)),ID!CC72,IF(NOT(Input!CC72=9),   IF(Not(AND(ARRAYFORMULA(isblank({CE71,CD72,CE73,CF72})))),  INDEX(FLATTEN(FILTER({CE71,CD72,CE73,CF72},not(isblank({CE71,CD72,CE73,CF72})),ISTEXT({CE71,CD72,CE73,CF72}))),1,1)   ,),))"),"BZ72")</f>
        <v>BZ72</v>
      </c>
      <c r="CF72" s="5" t="str">
        <f>IFERROR(__xludf.DUMMYFUNCTION("If(NOT(ISBLANK(ID!CD72)),ID!CD72,IF(NOT(Input!CD72=9),   IF(Not(AND(ARRAYFORMULA(isblank({CF71,CE72,CF73,CG72})))),  INDEX(FLATTEN(FILTER({CF71,CE72,CF73,CG72},not(isblank({CF71,CE72,CF73,CG72})),ISTEXT({CF71,CE72,CF73,CG72}))),1,1)   ,),))"),"")</f>
        <v/>
      </c>
      <c r="CG72" s="5" t="str">
        <f>IFERROR(__xludf.DUMMYFUNCTION("If(NOT(ISBLANK(ID!CE72)),ID!CE72,IF(NOT(Input!CE72=9),   IF(Not(AND(ARRAYFORMULA(isblank({CG71,CF72,CG73,CH72})))),  INDEX(FLATTEN(FILTER({CG71,CF72,CG73,CH72},not(isblank({CG71,CF72,CG73,CH72})),ISTEXT({CG71,CF72,CG73,CH72}))),1,1)   ,),))"),"")</f>
        <v/>
      </c>
      <c r="CH72" s="5" t="str">
        <f>IFERROR(__xludf.DUMMYFUNCTION("If(NOT(ISBLANK(ID!CF72)),ID!CF72,IF(NOT(Input!CF72=9),   IF(Not(AND(ARRAYFORMULA(isblank({CH71,CG72,CH73,CI72})))),  INDEX(FLATTEN(FILTER({CH71,CG72,CH73,CI72},not(isblank({CH71,CG72,CH73,CI72})),ISTEXT({CH71,CG72,CH73,CI72}))),1,1)   ,),))"),"")</f>
        <v/>
      </c>
      <c r="CI72" s="5" t="str">
        <f>IFERROR(__xludf.DUMMYFUNCTION("If(NOT(ISBLANK(ID!CG72)),ID!CG72,IF(NOT(Input!CG72=9),   IF(Not(AND(ARRAYFORMULA(isblank({CI71,CH72,CI73,CJ72})))),  INDEX(FLATTEN(FILTER({CI71,CH72,CI73,CJ72},not(isblank({CI71,CH72,CI73,CJ72})),ISTEXT({CI71,CH72,CI73,CJ72}))),1,1)   ,),))"),"CI72")</f>
        <v>CI72</v>
      </c>
      <c r="CJ72" s="5" t="str">
        <f>IFERROR(__xludf.DUMMYFUNCTION("If(NOT(ISBLANK(ID!CH72)),ID!CH72,IF(NOT(Input!CH72=9),   IF(Not(AND(ARRAYFORMULA(isblank({CJ71,CI72,CJ73,CK72})))),  INDEX(FLATTEN(FILTER({CJ71,CI72,CJ73,CK72},not(isblank({CJ71,CI72,CJ73,CK72})),ISTEXT({CJ71,CI72,CJ73,CK72}))),1,1)   ,),))"),"CI72")</f>
        <v>CI72</v>
      </c>
      <c r="CK72" s="5" t="str">
        <f>IFERROR(__xludf.DUMMYFUNCTION("If(NOT(ISBLANK(ID!CI72)),ID!CI72,IF(NOT(Input!CI72=9),   IF(Not(AND(ARRAYFORMULA(isblank({CK71,CJ72,CK73,CL72})))),  INDEX(FLATTEN(FILTER({CK71,CJ72,CK73,CL72},not(isblank({CK71,CJ72,CK73,CL72})),ISTEXT({CK71,CJ72,CK73,CL72}))),1,1)   ,),))"),"CI72")</f>
        <v>CI72</v>
      </c>
      <c r="CL72" s="5" t="str">
        <f>IFERROR(__xludf.DUMMYFUNCTION("If(NOT(ISBLANK(ID!CJ72)),ID!CJ72,IF(NOT(Input!CJ72=9),   IF(Not(AND(ARRAYFORMULA(isblank({CL71,CK72,CL73,CM72})))),  INDEX(FLATTEN(FILTER({CL71,CK72,CL73,CM72},not(isblank({CL71,CK72,CL73,CM72})),ISTEXT({CL71,CK72,CL73,CM72}))),1,1)   ,),))"),"CI72")</f>
        <v>CI72</v>
      </c>
      <c r="CM72" s="5" t="str">
        <f>IFERROR(__xludf.DUMMYFUNCTION("If(NOT(ISBLANK(ID!CK72)),ID!CK72,IF(NOT(Input!CK72=9),   IF(Not(AND(ARRAYFORMULA(isblank({CM71,CL72,CM73,CN72})))),  INDEX(FLATTEN(FILTER({CM71,CL72,CM73,CN72},not(isblank({CM71,CL72,CM73,CN72})),ISTEXT({CM71,CL72,CM73,CN72}))),1,1)   ,),))"),"CI72")</f>
        <v>CI72</v>
      </c>
      <c r="CN72" s="5" t="str">
        <f>IFERROR(__xludf.DUMMYFUNCTION("If(NOT(ISBLANK(ID!CL72)),ID!CL72,IF(NOT(Input!CL72=9),   IF(Not(AND(ARRAYFORMULA(isblank({CN71,CM72,CN73,CO72})))),  INDEX(FLATTEN(FILTER({CN71,CM72,CN73,CO72},not(isblank({CN71,CM72,CN73,CO72})),ISTEXT({CN71,CM72,CN73,CO72}))),1,1)   ,),))"),"CI72")</f>
        <v>CI72</v>
      </c>
      <c r="CO72" s="5" t="str">
        <f>IFERROR(__xludf.DUMMYFUNCTION("If(NOT(ISBLANK(ID!CM72)),ID!CM72,IF(NOT(Input!CM72=9),   IF(Not(AND(ARRAYFORMULA(isblank({CO71,CN72,CO73,CP72})))),  INDEX(FLATTEN(FILTER({CO71,CN72,CO73,CP72},not(isblank({CO71,CN72,CO73,CP72})),ISTEXT({CO71,CN72,CO73,CP72}))),1,1)   ,),))"),"")</f>
        <v/>
      </c>
      <c r="CP72" s="5" t="str">
        <f>IFERROR(__xludf.DUMMYFUNCTION("If(NOT(ISBLANK(ID!CN72)),ID!CN72,IF(NOT(Input!CN72=9),   IF(Not(AND(ARRAYFORMULA(isblank({CP71,CO72,CP73,CQ72})))),  INDEX(FLATTEN(FILTER({CP71,CO72,CP73,CQ72},not(isblank({CP71,CO72,CP73,CQ72})),ISTEXT({CP71,CO72,CP73,CQ72}))),1,1)   ,),))"),"CO74")</f>
        <v>CO74</v>
      </c>
      <c r="CQ72" s="5" t="str">
        <f>IFERROR(__xludf.DUMMYFUNCTION("If(NOT(ISBLANK(ID!CO72)),ID!CO72,IF(NOT(Input!CO72=9),   IF(Not(AND(ARRAYFORMULA(isblank({CQ71,CP72,CQ73,CR72})))),  INDEX(FLATTEN(FILTER({CQ71,CP72,CQ73,CR72},not(isblank({CQ71,CP72,CQ73,CR72})),ISTEXT({CQ71,CP72,CQ73,CR72}))),1,1)   ,),))"),"CO74")</f>
        <v>CO74</v>
      </c>
      <c r="CR72" s="5" t="str">
        <f>IFERROR(__xludf.DUMMYFUNCTION("If(NOT(ISBLANK(ID!CP72)),ID!CP72,IF(NOT(Input!CP72=9),   IF(Not(AND(ARRAYFORMULA(isblank({CR71,CQ72,CR73,CS72})))),  INDEX(FLATTEN(FILTER({CR71,CQ72,CR73,CS72},not(isblank({CR71,CQ72,CR73,CS72})),ISTEXT({CR71,CQ72,CR73,CS72}))),1,1)   ,),))"),"")</f>
        <v/>
      </c>
      <c r="CS72" s="5" t="str">
        <f>IFERROR(__xludf.DUMMYFUNCTION("If(NOT(ISBLANK(ID!CQ72)),ID!CQ72,IF(NOT(Input!CQ72=9),   IF(Not(AND(ARRAYFORMULA(isblank({CS71,CR72,CS73,CT72})))),  INDEX(FLATTEN(FILTER({CS71,CR72,CS73,CT72},not(isblank({CS71,CR72,CS73,CT72})),ISTEXT({CS71,CR72,CS73,CT72}))),1,1)   ,),))"),"")</f>
        <v/>
      </c>
      <c r="CT72" s="5" t="str">
        <f>IFERROR(__xludf.DUMMYFUNCTION("If(NOT(ISBLANK(ID!CR72)),ID!CR72,IF(NOT(Input!CR72=9),   IF(Not(AND(ARRAYFORMULA(isblank({CT71,CS72,CT73,CU72})))),  INDEX(FLATTEN(FILTER({CT71,CS72,CT73,CU72},not(isblank({CT71,CS72,CT73,CU72})),ISTEXT({CT71,CS72,CT73,CU72}))),1,1)   ,),))"),"CT68")</f>
        <v>CT68</v>
      </c>
      <c r="CU72" s="5" t="str">
        <f>IFERROR(__xludf.DUMMYFUNCTION("If(NOT(ISBLANK(ID!CS72)),ID!CS72,IF(NOT(Input!CS72=9),   IF(Not(AND(ARRAYFORMULA(isblank({CU71,CT72,CU73,CV72})))),  INDEX(FLATTEN(FILTER({CU71,CT72,CU73,CV72},not(isblank({CU71,CT72,CU73,CV72})),ISTEXT({CU71,CT72,CU73,CV72}))),1,1)   ,),))"),"CT68")</f>
        <v>CT68</v>
      </c>
      <c r="CV72" s="5" t="str">
        <f>IFERROR(__xludf.DUMMYFUNCTION("If(NOT(ISBLANK(ID!CT72)),ID!CT72,IF(NOT(Input!CT72=9),   IF(Not(AND(ARRAYFORMULA(isblank({CV71,CU72,CV73,CW72})))),  INDEX(FLATTEN(FILTER({CV71,CU72,CV73,CW72},not(isblank({CV71,CU72,CV73,CW72})),ISTEXT({CV71,CU72,CV73,CW72}))),1,1)   ,),))"),"CT68")</f>
        <v>CT68</v>
      </c>
      <c r="CW72" s="5" t="str">
        <f>IFERROR(__xludf.DUMMYFUNCTION("If(NOT(ISBLANK(ID!CU72)),ID!CU72,IF(NOT(Input!CU72=9),   IF(Not(AND(ARRAYFORMULA(isblank({CW71,CV72,CW73,CX72})))),  INDEX(FLATTEN(FILTER({CW71,CV72,CW73,CX72},not(isblank({CW71,CV72,CW73,CX72})),ISTEXT({CW71,CV72,CW73,CX72}))),1,1)   ,),))"),"CT68")</f>
        <v>CT68</v>
      </c>
      <c r="CX72" s="5" t="str">
        <f>IFERROR(__xludf.DUMMYFUNCTION("If(NOT(ISBLANK(ID!CV72)),ID!CV72,IF(NOT(Input!CV72=9),   IF(Not(AND(ARRAYFORMULA(isblank({CX71,CW72,CX73,CY72})))),  INDEX(FLATTEN(FILTER({CX71,CW72,CX73,CY72},not(isblank({CX71,CW72,CX73,CY72})),ISTEXT({CX71,CW72,CX73,CY72}))),1,1)   ,),))"),"CT68")</f>
        <v>CT68</v>
      </c>
      <c r="CY72" s="5" t="str">
        <f>IFERROR(__xludf.DUMMYFUNCTION("If(NOT(ISBLANK(ID!CW72)),ID!CW72,IF(NOT(Input!CW72=9),   IF(Not(AND(ARRAYFORMULA(isblank({CY71,CX72,CY73,CZ72})))),  INDEX(FLATTEN(FILTER({CY71,CX72,CY73,CZ72},not(isblank({CY71,CX72,CY73,CZ72})),ISTEXT({CY71,CX72,CY73,CZ72}))),1,1)   ,),))"),"CT68")</f>
        <v>CT68</v>
      </c>
      <c r="CZ72" s="5" t="str">
        <f>IFERROR(__xludf.DUMMYFUNCTION("If(NOT(ISBLANK(ID!CX72)),ID!CX72,IF(NOT(Input!CX72=9),   IF(Not(AND(ARRAYFORMULA(isblank({CZ71,CY72,CZ73,DA72})))),  INDEX(FLATTEN(FILTER({CZ71,CY72,CZ73,DA72},not(isblank({CZ71,CY72,CZ73,DA72})),ISTEXT({CZ71,CY72,CZ73,DA72}))),1,1)   ,),))"),"CT68")</f>
        <v>CT68</v>
      </c>
      <c r="DA72" s="3"/>
    </row>
    <row r="73">
      <c r="A73" s="5" t="str">
        <f>IFERROR(__xludf.DUMMYFUNCTION("""COMPUTED_VALUE"""),"BL25")</f>
        <v>BL25</v>
      </c>
      <c r="B73" s="5">
        <f t="shared" si="1"/>
        <v>35</v>
      </c>
      <c r="C73" s="5">
        <v>44.0</v>
      </c>
      <c r="D73" s="3"/>
      <c r="E73" s="5" t="str">
        <f>IFERROR(__xludf.DUMMYFUNCTION("If(NOT(ISBLANK(ID!C73)),ID!C73,IF(NOT(Input!C73=9),   IF(Not(AND(ARRAYFORMULA(isblank({E72,D73,E74,F73})))),  INDEX(FLATTEN(FILTER({E72,D73,E74,F73},not(isblank({E72,D73,E74,F73})),ISTEXT({E72,D73,E74,F73}))),1,1)   ,),))"),"E76")</f>
        <v>E76</v>
      </c>
      <c r="F73" s="5" t="str">
        <f>IFERROR(__xludf.DUMMYFUNCTION("If(NOT(ISBLANK(ID!D73)),ID!D73,IF(NOT(Input!D73=9),   IF(Not(AND(ARRAYFORMULA(isblank({F72,E73,F74,G73})))),  INDEX(FLATTEN(FILTER({F72,E73,F74,G73},not(isblank({F72,E73,F74,G73})),ISTEXT({F72,E73,F74,G73}))),1,1)   ,),))"),"E76")</f>
        <v>E76</v>
      </c>
      <c r="G73" s="5" t="str">
        <f>IFERROR(__xludf.DUMMYFUNCTION("If(NOT(ISBLANK(ID!E73)),ID!E73,IF(NOT(Input!E73=9),   IF(Not(AND(ARRAYFORMULA(isblank({G72,F73,G74,H73})))),  INDEX(FLATTEN(FILTER({G72,F73,G74,H73},not(isblank({G72,F73,G74,H73})),ISTEXT({G72,F73,G74,H73}))),1,1)   ,),))"),"E76")</f>
        <v>E76</v>
      </c>
      <c r="H73" s="5" t="str">
        <f>IFERROR(__xludf.DUMMYFUNCTION("If(NOT(ISBLANK(ID!F73)),ID!F73,IF(NOT(Input!F73=9),   IF(Not(AND(ARRAYFORMULA(isblank({H72,G73,H74,I73})))),  INDEX(FLATTEN(FILTER({H72,G73,H74,I73},not(isblank({H72,G73,H74,I73})),ISTEXT({H72,G73,H74,I73}))),1,1)   ,),))"),"E76")</f>
        <v>E76</v>
      </c>
      <c r="I73" s="5" t="str">
        <f>IFERROR(__xludf.DUMMYFUNCTION("If(NOT(ISBLANK(ID!G73)),ID!G73,IF(NOT(Input!G73=9),   IF(Not(AND(ARRAYFORMULA(isblank({I72,H73,I74,J73})))),  INDEX(FLATTEN(FILTER({I72,H73,I74,J73},not(isblank({I72,H73,I74,J73})),ISTEXT({I72,H73,I74,J73}))),1,1)   ,),))"),"")</f>
        <v/>
      </c>
      <c r="J73" s="5" t="str">
        <f>IFERROR(__xludf.DUMMYFUNCTION("If(NOT(ISBLANK(ID!H73)),ID!H73,IF(NOT(Input!H73=9),   IF(Not(AND(ARRAYFORMULA(isblank({J72,I73,J74,K73})))),  INDEX(FLATTEN(FILTER({J72,I73,J74,K73},not(isblank({J72,I73,J74,K73})),ISTEXT({J72,I73,J74,K73}))),1,1)   ,),))"),"L76")</f>
        <v>L76</v>
      </c>
      <c r="K73" s="5" t="str">
        <f>IFERROR(__xludf.DUMMYFUNCTION("If(NOT(ISBLANK(ID!I73)),ID!I73,IF(NOT(Input!I73=9),   IF(Not(AND(ARRAYFORMULA(isblank({K72,J73,K74,L73})))),  INDEX(FLATTEN(FILTER({K72,J73,K74,L73},not(isblank({K72,J73,K74,L73})),ISTEXT({K72,J73,K74,L73}))),1,1)   ,),))"),"L76")</f>
        <v>L76</v>
      </c>
      <c r="L73" s="5" t="str">
        <f>IFERROR(__xludf.DUMMYFUNCTION("If(NOT(ISBLANK(ID!J73)),ID!J73,IF(NOT(Input!J73=9),   IF(Not(AND(ARRAYFORMULA(isblank({L72,K73,L74,M73})))),  INDEX(FLATTEN(FILTER({L72,K73,L74,M73},not(isblank({L72,K73,L74,M73})),ISTEXT({L72,K73,L74,M73}))),1,1)   ,),))"),"L76")</f>
        <v>L76</v>
      </c>
      <c r="M73" s="5" t="str">
        <f>IFERROR(__xludf.DUMMYFUNCTION("If(NOT(ISBLANK(ID!K73)),ID!K73,IF(NOT(Input!K73=9),   IF(Not(AND(ARRAYFORMULA(isblank({M72,L73,M74,N73})))),  INDEX(FLATTEN(FILTER({M72,L73,M74,N73},not(isblank({M72,L73,M74,N73})),ISTEXT({M72,L73,M74,N73}))),1,1)   ,),))"),"L76")</f>
        <v>L76</v>
      </c>
      <c r="N73" s="5" t="str">
        <f>IFERROR(__xludf.DUMMYFUNCTION("If(NOT(ISBLANK(ID!L73)),ID!L73,IF(NOT(Input!L73=9),   IF(Not(AND(ARRAYFORMULA(isblank({N72,M73,N74,O73})))),  INDEX(FLATTEN(FILTER({N72,M73,N74,O73},not(isblank({N72,M73,N74,O73})),ISTEXT({N72,M73,N74,O73}))),1,1)   ,),))"),"L76")</f>
        <v>L76</v>
      </c>
      <c r="O73" s="5" t="str">
        <f>IFERROR(__xludf.DUMMYFUNCTION("If(NOT(ISBLANK(ID!M73)),ID!M73,IF(NOT(Input!M73=9),   IF(Not(AND(ARRAYFORMULA(isblank({O72,N73,O74,P73})))),  INDEX(FLATTEN(FILTER({O72,N73,O74,P73},not(isblank({O72,N73,O74,P73})),ISTEXT({O72,N73,O74,P73}))),1,1)   ,),))"),"L76")</f>
        <v>L76</v>
      </c>
      <c r="P73" s="5" t="str">
        <f>IFERROR(__xludf.DUMMYFUNCTION("If(NOT(ISBLANK(ID!N73)),ID!N73,IF(NOT(Input!N73=9),   IF(Not(AND(ARRAYFORMULA(isblank({P72,O73,P74,Q73})))),  INDEX(FLATTEN(FILTER({P72,O73,P74,Q73},not(isblank({P72,O73,P74,Q73})),ISTEXT({P72,O73,P74,Q73}))),1,1)   ,),))"),"L76")</f>
        <v>L76</v>
      </c>
      <c r="Q73" s="5" t="str">
        <f>IFERROR(__xludf.DUMMYFUNCTION("If(NOT(ISBLANK(ID!O73)),ID!O73,IF(NOT(Input!O73=9),   IF(Not(AND(ARRAYFORMULA(isblank({Q72,P73,Q74,R73})))),  INDEX(FLATTEN(FILTER({Q72,P73,Q74,R73},not(isblank({Q72,P73,Q74,R73})),ISTEXT({Q72,P73,Q74,R73}))),1,1)   ,),))"),"")</f>
        <v/>
      </c>
      <c r="R73" s="5" t="str">
        <f>IFERROR(__xludf.DUMMYFUNCTION("If(NOT(ISBLANK(ID!P73)),ID!P73,IF(NOT(Input!P73=9),   IF(Not(AND(ARRAYFORMULA(isblank({R72,Q73,R74,S73})))),  INDEX(FLATTEN(FILTER({R72,Q73,R74,S73},not(isblank({R72,Q73,R74,S73})),ISTEXT({R72,Q73,R74,S73}))),1,1)   ,),))"),"L76")</f>
        <v>L76</v>
      </c>
      <c r="S73" s="5" t="str">
        <f>IFERROR(__xludf.DUMMYFUNCTION("If(NOT(ISBLANK(ID!Q73)),ID!Q73,IF(NOT(Input!Q73=9),   IF(Not(AND(ARRAYFORMULA(isblank({S72,R73,S74,T73})))),  INDEX(FLATTEN(FILTER({S72,R73,S74,T73},not(isblank({S72,R73,S74,T73})),ISTEXT({S72,R73,S74,T73}))),1,1)   ,),))"),"")</f>
        <v/>
      </c>
      <c r="T73" s="5" t="str">
        <f>IFERROR(__xludf.DUMMYFUNCTION("If(NOT(ISBLANK(ID!R73)),ID!R73,IF(NOT(Input!R73=9),   IF(Not(AND(ARRAYFORMULA(isblank({T72,S73,T74,U73})))),  INDEX(FLATTEN(FILTER({T72,S73,T74,U73},not(isblank({T72,S73,T74,U73})),ISTEXT({T72,S73,T74,U73}))),1,1)   ,),))"),"")</f>
        <v/>
      </c>
      <c r="U73" s="5" t="str">
        <f>IFERROR(__xludf.DUMMYFUNCTION("If(NOT(ISBLANK(ID!S73)),ID!S73,IF(NOT(Input!S73=9),   IF(Not(AND(ARRAYFORMULA(isblank({U72,T73,U74,V73})))),  INDEX(FLATTEN(FILTER({U72,T73,U74,V73},not(isblank({U72,T73,U74,V73})),ISTEXT({U72,T73,U74,V73}))),1,1)   ,),))"),"T73")</f>
        <v>T73</v>
      </c>
      <c r="V73" s="5" t="str">
        <f>IFERROR(__xludf.DUMMYFUNCTION("If(NOT(ISBLANK(ID!T73)),ID!T73,IF(NOT(Input!T73=9),   IF(Not(AND(ARRAYFORMULA(isblank({V72,U73,V74,W73})))),  INDEX(FLATTEN(FILTER({V72,U73,V74,W73},not(isblank({V72,U73,V74,W73})),ISTEXT({V72,U73,V74,W73}))),1,1)   ,),))"),"T73")</f>
        <v>T73</v>
      </c>
      <c r="W73" s="5" t="str">
        <f>IFERROR(__xludf.DUMMYFUNCTION("If(NOT(ISBLANK(ID!U73)),ID!U73,IF(NOT(Input!U73=9),   IF(Not(AND(ARRAYFORMULA(isblank({W72,V73,W74,X73})))),  INDEX(FLATTEN(FILTER({W72,V73,W74,X73},not(isblank({W72,V73,W74,X73})),ISTEXT({W72,V73,W74,X73}))),1,1)   ,),))"),"")</f>
        <v/>
      </c>
      <c r="X73" s="5" t="str">
        <f>IFERROR(__xludf.DUMMYFUNCTION("If(NOT(ISBLANK(ID!V73)),ID!V73,IF(NOT(Input!V73=9),   IF(Not(AND(ARRAYFORMULA(isblank({X72,W73,X74,Y73})))),  INDEX(FLATTEN(FILTER({X72,W73,X74,Y73},not(isblank({X72,W73,X74,Y73})),ISTEXT({X72,W73,X74,Y73}))),1,1)   ,),))"),"W71")</f>
        <v>W71</v>
      </c>
      <c r="Y73" s="5" t="str">
        <f>IFERROR(__xludf.DUMMYFUNCTION("If(NOT(ISBLANK(ID!W73)),ID!W73,IF(NOT(Input!W73=9),   IF(Not(AND(ARRAYFORMULA(isblank({Y72,X73,Y74,Z73})))),  INDEX(FLATTEN(FILTER({Y72,X73,Y74,Z73},not(isblank({Y72,X73,Y74,Z73})),ISTEXT({Y72,X73,Y74,Z73}))),1,1)   ,),))"),"")</f>
        <v/>
      </c>
      <c r="Z73" s="5" t="str">
        <f>IFERROR(__xludf.DUMMYFUNCTION("If(NOT(ISBLANK(ID!X73)),ID!X73,IF(NOT(Input!X73=9),   IF(Not(AND(ARRAYFORMULA(isblank({Z72,Y73,Z74,AA73})))),  INDEX(FLATTEN(FILTER({Z72,Y73,Z74,AA73},not(isblank({Z72,Y73,Z74,AA73})),ISTEXT({Z72,Y73,Z74,AA73}))),1,1)   ,),))"),"W71")</f>
        <v>W71</v>
      </c>
      <c r="AA73" s="5" t="str">
        <f>IFERROR(__xludf.DUMMYFUNCTION("If(NOT(ISBLANK(ID!Y73)),ID!Y73,IF(NOT(Input!Y73=9),   IF(Not(AND(ARRAYFORMULA(isblank({AA72,Z73,AA74,AB73})))),  INDEX(FLATTEN(FILTER({AA72,Z73,AA74,AB73},not(isblank({AA72,Z73,AA74,AB73})),ISTEXT({AA72,Z73,AA74,AB73}))),1,1)   ,),))"),"W71")</f>
        <v>W71</v>
      </c>
      <c r="AB73" s="5" t="str">
        <f>IFERROR(__xludf.DUMMYFUNCTION("If(NOT(ISBLANK(ID!Z73)),ID!Z73,IF(NOT(Input!Z73=9),   IF(Not(AND(ARRAYFORMULA(isblank({AB72,AA73,AB74,AC73})))),  INDEX(FLATTEN(FILTER({AB72,AA73,AB74,AC73},not(isblank({AB72,AA73,AB74,AC73})),ISTEXT({AB72,AA73,AB74,AC73}))),1,1)   ,),))"),"")</f>
        <v/>
      </c>
      <c r="AC73" s="5" t="str">
        <f>IFERROR(__xludf.DUMMYFUNCTION("If(NOT(ISBLANK(ID!AA73)),ID!AA73,IF(NOT(Input!AA73=9),   IF(Not(AND(ARRAYFORMULA(isblank({AC72,AB73,AC74,AD73})))),  INDEX(FLATTEN(FILTER({AC72,AB73,AC74,AD73},not(isblank({AC72,AB73,AC74,AD73})),ISTEXT({AC72,AB73,AC74,AD73}))),1,1)   ,),))"),"")</f>
        <v/>
      </c>
      <c r="AD73" s="5" t="str">
        <f>IFERROR(__xludf.DUMMYFUNCTION("If(NOT(ISBLANK(ID!AB73)),ID!AB73,IF(NOT(Input!AB73=9),   IF(Not(AND(ARRAYFORMULA(isblank({AD72,AC73,AD74,AE73})))),  INDEX(FLATTEN(FILTER({AD72,AC73,AD74,AE73},not(isblank({AD72,AC73,AD74,AE73})),ISTEXT({AD72,AC73,AD74,AE73}))),1,1)   ,),))"),"AA75")</f>
        <v>AA75</v>
      </c>
      <c r="AE73" s="5" t="str">
        <f>IFERROR(__xludf.DUMMYFUNCTION("If(NOT(ISBLANK(ID!AC73)),ID!AC73,IF(NOT(Input!AC73=9),   IF(Not(AND(ARRAYFORMULA(isblank({AE72,AD73,AE74,AF73})))),  INDEX(FLATTEN(FILTER({AE72,AD73,AE74,AF73},not(isblank({AE72,AD73,AE74,AF73})),ISTEXT({AE72,AD73,AE74,AF73}))),1,1)   ,),))"),"AA75")</f>
        <v>AA75</v>
      </c>
      <c r="AF73" s="5" t="str">
        <f>IFERROR(__xludf.DUMMYFUNCTION("If(NOT(ISBLANK(ID!AD73)),ID!AD73,IF(NOT(Input!AD73=9),   IF(Not(AND(ARRAYFORMULA(isblank({AF72,AE73,AF74,AG73})))),  INDEX(FLATTEN(FILTER({AF72,AE73,AF74,AG73},not(isblank({AF72,AE73,AF74,AG73})),ISTEXT({AF72,AE73,AF74,AG73}))),1,1)   ,),))"),"")</f>
        <v/>
      </c>
      <c r="AG73" s="5" t="str">
        <f>IFERROR(__xludf.DUMMYFUNCTION("If(NOT(ISBLANK(ID!AE73)),ID!AE73,IF(NOT(Input!AE73=9),   IF(Not(AND(ARRAYFORMULA(isblank({AG72,AF73,AG74,AH73})))),  INDEX(FLATTEN(FILTER({AG72,AF73,AG74,AH73},not(isblank({AG72,AF73,AG74,AH73})),ISTEXT({AG72,AF73,AG74,AH73}))),1,1)   ,),))"),"AH69")</f>
        <v>AH69</v>
      </c>
      <c r="AH73" s="5" t="str">
        <f>IFERROR(__xludf.DUMMYFUNCTION("If(NOT(ISBLANK(ID!AF73)),ID!AF73,IF(NOT(Input!AF73=9),   IF(Not(AND(ARRAYFORMULA(isblank({AH72,AG73,AH74,AI73})))),  INDEX(FLATTEN(FILTER({AH72,AG73,AH74,AI73},not(isblank({AH72,AG73,AH74,AI73})),ISTEXT({AH72,AG73,AH74,AI73}))),1,1)   ,),))"),"AH69")</f>
        <v>AH69</v>
      </c>
      <c r="AI73" s="5" t="str">
        <f>IFERROR(__xludf.DUMMYFUNCTION("If(NOT(ISBLANK(ID!AG73)),ID!AG73,IF(NOT(Input!AG73=9),   IF(Not(AND(ARRAYFORMULA(isblank({AI72,AH73,AI74,AJ73})))),  INDEX(FLATTEN(FILTER({AI72,AH73,AI74,AJ73},not(isblank({AI72,AH73,AI74,AJ73})),ISTEXT({AI72,AH73,AI74,AJ73}))),1,1)   ,),))"),"AH69")</f>
        <v>AH69</v>
      </c>
      <c r="AJ73" s="5" t="str">
        <f>IFERROR(__xludf.DUMMYFUNCTION("If(NOT(ISBLANK(ID!AH73)),ID!AH73,IF(NOT(Input!AH73=9),   IF(Not(AND(ARRAYFORMULA(isblank({AJ72,AI73,AJ74,AK73})))),  INDEX(FLATTEN(FILTER({AJ72,AI73,AJ74,AK73},not(isblank({AJ72,AI73,AJ74,AK73})),ISTEXT({AJ72,AI73,AJ74,AK73}))),1,1)   ,),))"),"AH69")</f>
        <v>AH69</v>
      </c>
      <c r="AK73" s="5" t="str">
        <f>IFERROR(__xludf.DUMMYFUNCTION("If(NOT(ISBLANK(ID!AI73)),ID!AI73,IF(NOT(Input!AI73=9),   IF(Not(AND(ARRAYFORMULA(isblank({AK72,AJ73,AK74,AL73})))),  INDEX(FLATTEN(FILTER({AK72,AJ73,AK74,AL73},not(isblank({AK72,AJ73,AK74,AL73})),ISTEXT({AK72,AJ73,AK74,AL73}))),1,1)   ,),))"),"AH69")</f>
        <v>AH69</v>
      </c>
      <c r="AL73" s="5" t="str">
        <f>IFERROR(__xludf.DUMMYFUNCTION("If(NOT(ISBLANK(ID!AJ73)),ID!AJ73,IF(NOT(Input!AJ73=9),   IF(Not(AND(ARRAYFORMULA(isblank({AL72,AK73,AL74,AM73})))),  INDEX(FLATTEN(FILTER({AL72,AK73,AL74,AM73},not(isblank({AL72,AK73,AL74,AM73})),ISTEXT({AL72,AK73,AL74,AM73}))),1,1)   ,),))"),"AH69")</f>
        <v>AH69</v>
      </c>
      <c r="AM73" s="5" t="str">
        <f>IFERROR(__xludf.DUMMYFUNCTION("If(NOT(ISBLANK(ID!AK73)),ID!AK73,IF(NOT(Input!AK73=9),   IF(Not(AND(ARRAYFORMULA(isblank({AM72,AL73,AM74,AN73})))),  INDEX(FLATTEN(FILTER({AM72,AL73,AM74,AN73},not(isblank({AM72,AL73,AM74,AN73})),ISTEXT({AM72,AL73,AM74,AN73}))),1,1)   ,),))"),"AH69")</f>
        <v>AH69</v>
      </c>
      <c r="AN73" s="5" t="str">
        <f>IFERROR(__xludf.DUMMYFUNCTION("If(NOT(ISBLANK(ID!AL73)),ID!AL73,IF(NOT(Input!AL73=9),   IF(Not(AND(ARRAYFORMULA(isblank({AN72,AM73,AN74,AO73})))),  INDEX(FLATTEN(FILTER({AN72,AM73,AN74,AO73},not(isblank({AN72,AM73,AN74,AO73})),ISTEXT({AN72,AM73,AN74,AO73}))),1,1)   ,),))"),"AH69")</f>
        <v>AH69</v>
      </c>
      <c r="AO73" s="5" t="str">
        <f>IFERROR(__xludf.DUMMYFUNCTION("If(NOT(ISBLANK(ID!AM73)),ID!AM73,IF(NOT(Input!AM73=9),   IF(Not(AND(ARRAYFORMULA(isblank({AO72,AN73,AO74,AP73})))),  INDEX(FLATTEN(FILTER({AO72,AN73,AO74,AP73},not(isblank({AO72,AN73,AO74,AP73})),ISTEXT({AO72,AN73,AO74,AP73}))),1,1)   ,),))"),"")</f>
        <v/>
      </c>
      <c r="AP73" s="5" t="str">
        <f>IFERROR(__xludf.DUMMYFUNCTION("If(NOT(ISBLANK(ID!AN73)),ID!AN73,IF(NOT(Input!AN73=9),   IF(Not(AND(ARRAYFORMULA(isblank({AP72,AO73,AP74,AQ73})))),  INDEX(FLATTEN(FILTER({AP72,AO73,AP74,AQ73},not(isblank({AP72,AO73,AP74,AQ73})),ISTEXT({AP72,AO73,AP74,AQ73}))),1,1)   ,),))"),"")</f>
        <v/>
      </c>
      <c r="AQ73" s="5" t="str">
        <f>IFERROR(__xludf.DUMMYFUNCTION("If(NOT(ISBLANK(ID!AO73)),ID!AO73,IF(NOT(Input!AO73=9),   IF(Not(AND(ARRAYFORMULA(isblank({AQ72,AP73,AQ74,AR73})))),  INDEX(FLATTEN(FILTER({AQ72,AP73,AQ74,AR73},not(isblank({AQ72,AP73,AQ74,AR73})),ISTEXT({AQ72,AP73,AQ74,AR73}))),1,1)   ,),))"),"AQ68")</f>
        <v>AQ68</v>
      </c>
      <c r="AR73" s="5" t="str">
        <f>IFERROR(__xludf.DUMMYFUNCTION("If(NOT(ISBLANK(ID!AP73)),ID!AP73,IF(NOT(Input!AP73=9),   IF(Not(AND(ARRAYFORMULA(isblank({AR72,AQ73,AR74,AS73})))),  INDEX(FLATTEN(FILTER({AR72,AQ73,AR74,AS73},not(isblank({AR72,AQ73,AR74,AS73})),ISTEXT({AR72,AQ73,AR74,AS73}))),1,1)   ,),))"),"AQ68")</f>
        <v>AQ68</v>
      </c>
      <c r="AS73" s="5" t="str">
        <f>IFERROR(__xludf.DUMMYFUNCTION("If(NOT(ISBLANK(ID!AQ73)),ID!AQ73,IF(NOT(Input!AQ73=9),   IF(Not(AND(ARRAYFORMULA(isblank({AS72,AR73,AS74,AT73})))),  INDEX(FLATTEN(FILTER({AS72,AR73,AS74,AT73},not(isblank({AS72,AR73,AS74,AT73})),ISTEXT({AS72,AR73,AS74,AT73}))),1,1)   ,),))"),"")</f>
        <v/>
      </c>
      <c r="AT73" s="5" t="str">
        <f>IFERROR(__xludf.DUMMYFUNCTION("If(NOT(ISBLANK(ID!AR73)),ID!AR73,IF(NOT(Input!AR73=9),   IF(Not(AND(ARRAYFORMULA(isblank({AT72,AS73,AT74,AU73})))),  INDEX(FLATTEN(FILTER({AT72,AS73,AT74,AU73},not(isblank({AT72,AS73,AT74,AU73})),ISTEXT({AT72,AS73,AT74,AU73}))),1,1)   ,),))"),"")</f>
        <v/>
      </c>
      <c r="AU73" s="5" t="str">
        <f>IFERROR(__xludf.DUMMYFUNCTION("If(NOT(ISBLANK(ID!AS73)),ID!AS73,IF(NOT(Input!AS73=9),   IF(Not(AND(ARRAYFORMULA(isblank({AU72,AT73,AU74,AV73})))),  INDEX(FLATTEN(FILTER({AU72,AT73,AU74,AV73},not(isblank({AU72,AT73,AU74,AV73})),ISTEXT({AU72,AT73,AU74,AV73}))),1,1)   ,),))"),"AU78")</f>
        <v>AU78</v>
      </c>
      <c r="AV73" s="5" t="str">
        <f>IFERROR(__xludf.DUMMYFUNCTION("If(NOT(ISBLANK(ID!AT73)),ID!AT73,IF(NOT(Input!AT73=9),   IF(Not(AND(ARRAYFORMULA(isblank({AV72,AU73,AV74,AW73})))),  INDEX(FLATTEN(FILTER({AV72,AU73,AV74,AW73},not(isblank({AV72,AU73,AV74,AW73})),ISTEXT({AV72,AU73,AV74,AW73}))),1,1)   ,),))"),"AU78")</f>
        <v>AU78</v>
      </c>
      <c r="AW73" s="5" t="str">
        <f>IFERROR(__xludf.DUMMYFUNCTION("If(NOT(ISBLANK(ID!AU73)),ID!AU73,IF(NOT(Input!AU73=9),   IF(Not(AND(ARRAYFORMULA(isblank({AW72,AV73,AW74,AX73})))),  INDEX(FLATTEN(FILTER({AW72,AV73,AW74,AX73},not(isblank({AW72,AV73,AW74,AX73})),ISTEXT({AW72,AV73,AW74,AX73}))),1,1)   ,),))"),"AU78")</f>
        <v>AU78</v>
      </c>
      <c r="AX73" s="5" t="str">
        <f>IFERROR(__xludf.DUMMYFUNCTION("If(NOT(ISBLANK(ID!AV73)),ID!AV73,IF(NOT(Input!AV73=9),   IF(Not(AND(ARRAYFORMULA(isblank({AX72,AW73,AX74,AY73})))),  INDEX(FLATTEN(FILTER({AX72,AW73,AX74,AY73},not(isblank({AX72,AW73,AX74,AY73})),ISTEXT({AX72,AW73,AX74,AY73}))),1,1)   ,),))"),"")</f>
        <v/>
      </c>
      <c r="AY73" s="5" t="str">
        <f>IFERROR(__xludf.DUMMYFUNCTION("If(NOT(ISBLANK(ID!AW73)),ID!AW73,IF(NOT(Input!AW73=9),   IF(Not(AND(ARRAYFORMULA(isblank({AY72,AX73,AY74,AZ73})))),  INDEX(FLATTEN(FILTER({AY72,AX73,AY74,AZ73},not(isblank({AY72,AX73,AY74,AZ73})),ISTEXT({AY72,AX73,AY74,AZ73}))),1,1)   ,),))"),"")</f>
        <v/>
      </c>
      <c r="AZ73" s="5" t="str">
        <f>IFERROR(__xludf.DUMMYFUNCTION("If(NOT(ISBLANK(ID!AX73)),ID!AX73,IF(NOT(Input!AX73=9),   IF(Not(AND(ARRAYFORMULA(isblank({AZ72,AY73,AZ74,BA73})))),  INDEX(FLATTEN(FILTER({AZ72,AY73,AZ74,BA73},not(isblank({AZ72,AY73,AZ74,BA73})),ISTEXT({AZ72,AY73,AZ74,BA73}))),1,1)   ,),))"),"")</f>
        <v/>
      </c>
      <c r="BA73" s="5" t="str">
        <f>IFERROR(__xludf.DUMMYFUNCTION("If(NOT(ISBLANK(ID!AY73)),ID!AY73,IF(NOT(Input!AY73=9),   IF(Not(AND(ARRAYFORMULA(isblank({BA72,AZ73,BA74,BB73})))),  INDEX(FLATTEN(FILTER({BA72,AZ73,BA74,BB73},not(isblank({BA72,AZ73,BA74,BB73})),ISTEXT({BA72,AZ73,BA74,BB73}))),1,1)   ,),))"),"")</f>
        <v/>
      </c>
      <c r="BB73" s="5" t="str">
        <f>IFERROR(__xludf.DUMMYFUNCTION("If(NOT(ISBLANK(ID!AZ73)),ID!AZ73,IF(NOT(Input!AZ73=9),   IF(Not(AND(ARRAYFORMULA(isblank({BB72,BA73,BB74,BC73})))),  INDEX(FLATTEN(FILTER({BB72,BA73,BB74,BC73},not(isblank({BB72,BA73,BB74,BC73})),ISTEXT({BB72,BA73,BB74,BC73}))),1,1)   ,),))"),"BA66")</f>
        <v>BA66</v>
      </c>
      <c r="BC73" s="5" t="str">
        <f>IFERROR(__xludf.DUMMYFUNCTION("If(NOT(ISBLANK(ID!BA73)),ID!BA73,IF(NOT(Input!BA73=9),   IF(Not(AND(ARRAYFORMULA(isblank({BC72,BB73,BC74,BD73})))),  INDEX(FLATTEN(FILTER({BC72,BB73,BC74,BD73},not(isblank({BC72,BB73,BC74,BD73})),ISTEXT({BC72,BB73,BC74,BD73}))),1,1)   ,),))"),"")</f>
        <v/>
      </c>
      <c r="BD73" s="5" t="str">
        <f>IFERROR(__xludf.DUMMYFUNCTION("If(NOT(ISBLANK(ID!BB73)),ID!BB73,IF(NOT(Input!BB73=9),   IF(Not(AND(ARRAYFORMULA(isblank({BD72,BC73,BD74,BE73})))),  INDEX(FLATTEN(FILTER({BD72,BC73,BD74,BE73},not(isblank({BD72,BC73,BD74,BE73})),ISTEXT({BD72,BC73,BD74,BE73}))),1,1)   ,),))"),"BC72")</f>
        <v>BC72</v>
      </c>
      <c r="BE73" s="5" t="str">
        <f>IFERROR(__xludf.DUMMYFUNCTION("If(NOT(ISBLANK(ID!BC73)),ID!BC73,IF(NOT(Input!BC73=9),   IF(Not(AND(ARRAYFORMULA(isblank({BE72,BD73,BE74,BF73})))),  INDEX(FLATTEN(FILTER({BE72,BD73,BE74,BF73},not(isblank({BE72,BD73,BE74,BF73})),ISTEXT({BE72,BD73,BE74,BF73}))),1,1)   ,),))"),"BC72")</f>
        <v>BC72</v>
      </c>
      <c r="BF73" s="5" t="str">
        <f>IFERROR(__xludf.DUMMYFUNCTION("If(NOT(ISBLANK(ID!BD73)),ID!BD73,IF(NOT(Input!BD73=9),   IF(Not(AND(ARRAYFORMULA(isblank({BF72,BE73,BF74,BG73})))),  INDEX(FLATTEN(FILTER({BF72,BE73,BF74,BG73},not(isblank({BF72,BE73,BF74,BG73})),ISTEXT({BF72,BE73,BF74,BG73}))),1,1)   ,),))"),"BC72")</f>
        <v>BC72</v>
      </c>
      <c r="BG73" s="5" t="str">
        <f>IFERROR(__xludf.DUMMYFUNCTION("If(NOT(ISBLANK(ID!BE73)),ID!BE73,IF(NOT(Input!BE73=9),   IF(Not(AND(ARRAYFORMULA(isblank({BG72,BF73,BG74,BH73})))),  INDEX(FLATTEN(FILTER({BG72,BF73,BG74,BH73},not(isblank({BG72,BF73,BG74,BH73})),ISTEXT({BG72,BF73,BG74,BH73}))),1,1)   ,),))"),"BC72")</f>
        <v>BC72</v>
      </c>
      <c r="BH73" s="5" t="str">
        <f>IFERROR(__xludf.DUMMYFUNCTION("If(NOT(ISBLANK(ID!BF73)),ID!BF73,IF(NOT(Input!BF73=9),   IF(Not(AND(ARRAYFORMULA(isblank({BH72,BG73,BH74,BI73})))),  INDEX(FLATTEN(FILTER({BH72,BG73,BH74,BI73},not(isblank({BH72,BG73,BH74,BI73})),ISTEXT({BH72,BG73,BH74,BI73}))),1,1)   ,),))"),"BC72")</f>
        <v>BC72</v>
      </c>
      <c r="BI73" s="5" t="str">
        <f>IFERROR(__xludf.DUMMYFUNCTION("If(NOT(ISBLANK(ID!BG73)),ID!BG73,IF(NOT(Input!BG73=9),   IF(Not(AND(ARRAYFORMULA(isblank({BI72,BH73,BI74,BJ73})))),  INDEX(FLATTEN(FILTER({BI72,BH73,BI74,BJ73},not(isblank({BI72,BH73,BI74,BJ73})),ISTEXT({BI72,BH73,BI74,BJ73}))),1,1)   ,),))"),"BC72")</f>
        <v>BC72</v>
      </c>
      <c r="BJ73" s="5" t="str">
        <f>IFERROR(__xludf.DUMMYFUNCTION("If(NOT(ISBLANK(ID!BH73)),ID!BH73,IF(NOT(Input!BH73=9),   IF(Not(AND(ARRAYFORMULA(isblank({BJ72,BI73,BJ74,BK73})))),  INDEX(FLATTEN(FILTER({BJ72,BI73,BJ74,BK73},not(isblank({BJ72,BI73,BJ74,BK73})),ISTEXT({BJ72,BI73,BJ74,BK73}))),1,1)   ,),))"),"BC72")</f>
        <v>BC72</v>
      </c>
      <c r="BK73" s="5" t="str">
        <f>IFERROR(__xludf.DUMMYFUNCTION("If(NOT(ISBLANK(ID!BI73)),ID!BI73,IF(NOT(Input!BI73=9),   IF(Not(AND(ARRAYFORMULA(isblank({BK72,BJ73,BK74,BL73})))),  INDEX(FLATTEN(FILTER({BK72,BJ73,BK74,BL73},not(isblank({BK72,BJ73,BK74,BL73})),ISTEXT({BK72,BJ73,BK74,BL73}))),1,1)   ,),))"),"")</f>
        <v/>
      </c>
      <c r="BL73" s="5" t="str">
        <f>IFERROR(__xludf.DUMMYFUNCTION("If(NOT(ISBLANK(ID!BJ73)),ID!BJ73,IF(NOT(Input!BJ73=9),   IF(Not(AND(ARRAYFORMULA(isblank({BL72,BK73,BL74,BM73})))),  INDEX(FLATTEN(FILTER({BL72,BK73,BL74,BM73},not(isblank({BL72,BK73,BL74,BM73})),ISTEXT({BL72,BK73,BL74,BM73}))),1,1)   ,),))"),"BK67")</f>
        <v>BK67</v>
      </c>
      <c r="BM73" s="5" t="str">
        <f>IFERROR(__xludf.DUMMYFUNCTION("If(NOT(ISBLANK(ID!BK73)),ID!BK73,IF(NOT(Input!BK73=9),   IF(Not(AND(ARRAYFORMULA(isblank({BM72,BL73,BM74,BN73})))),  INDEX(FLATTEN(FILTER({BM72,BL73,BM74,BN73},not(isblank({BM72,BL73,BM74,BN73})),ISTEXT({BM72,BL73,BM74,BN73}))),1,1)   ,),))"),"")</f>
        <v/>
      </c>
      <c r="BN73" s="5" t="str">
        <f>IFERROR(__xludf.DUMMYFUNCTION("If(NOT(ISBLANK(ID!BL73)),ID!BL73,IF(NOT(Input!BL73=9),   IF(Not(AND(ARRAYFORMULA(isblank({BN72,BM73,BN74,BO73})))),  INDEX(FLATTEN(FILTER({BN72,BM73,BN74,BO73},not(isblank({BN72,BM73,BN74,BO73})),ISTEXT({BN72,BM73,BN74,BO73}))),1,1)   ,),))"),"BK74")</f>
        <v>BK74</v>
      </c>
      <c r="BO73" s="5" t="str">
        <f>IFERROR(__xludf.DUMMYFUNCTION("If(NOT(ISBLANK(ID!BM73)),ID!BM73,IF(NOT(Input!BM73=9),   IF(Not(AND(ARRAYFORMULA(isblank({BO72,BN73,BO74,BP73})))),  INDEX(FLATTEN(FILTER({BO72,BN73,BO74,BP73},not(isblank({BO72,BN73,BO74,BP73})),ISTEXT({BO72,BN73,BO74,BP73}))),1,1)   ,),))"),"")</f>
        <v/>
      </c>
      <c r="BP73" s="5" t="str">
        <f>IFERROR(__xludf.DUMMYFUNCTION("If(NOT(ISBLANK(ID!BN73)),ID!BN73,IF(NOT(Input!BN73=9),   IF(Not(AND(ARRAYFORMULA(isblank({BP72,BO73,BP74,BQ73})))),  INDEX(FLATTEN(FILTER({BP72,BO73,BP74,BQ73},not(isblank({BP72,BO73,BP74,BQ73})),ISTEXT({BP72,BO73,BP74,BQ73}))),1,1)   ,),))"),"BQ70")</f>
        <v>BQ70</v>
      </c>
      <c r="BQ73" s="5" t="str">
        <f>IFERROR(__xludf.DUMMYFUNCTION("If(NOT(ISBLANK(ID!BO73)),ID!BO73,IF(NOT(Input!BO73=9),   IF(Not(AND(ARRAYFORMULA(isblank({BQ72,BP73,BQ74,BR73})))),  INDEX(FLATTEN(FILTER({BQ72,BP73,BQ74,BR73},not(isblank({BQ72,BP73,BQ74,BR73})),ISTEXT({BQ72,BP73,BQ74,BR73}))),1,1)   ,),))"),"BQ70")</f>
        <v>BQ70</v>
      </c>
      <c r="BR73" s="5" t="str">
        <f>IFERROR(__xludf.DUMMYFUNCTION("If(NOT(ISBLANK(ID!BP73)),ID!BP73,IF(NOT(Input!BP73=9),   IF(Not(AND(ARRAYFORMULA(isblank({BR72,BQ73,BR74,BS73})))),  INDEX(FLATTEN(FILTER({BR72,BQ73,BR74,BS73},not(isblank({BR72,BQ73,BR74,BS73})),ISTEXT({BR72,BQ73,BR74,BS73}))),1,1)   ,),))"),"BQ70")</f>
        <v>BQ70</v>
      </c>
      <c r="BS73" s="5" t="str">
        <f>IFERROR(__xludf.DUMMYFUNCTION("If(NOT(ISBLANK(ID!BQ73)),ID!BQ73,IF(NOT(Input!BQ73=9),   IF(Not(AND(ARRAYFORMULA(isblank({BS72,BR73,BS74,BT73})))),  INDEX(FLATTEN(FILTER({BS72,BR73,BS74,BT73},not(isblank({BS72,BR73,BS74,BT73})),ISTEXT({BS72,BR73,BS74,BT73}))),1,1)   ,),))"),"BQ70")</f>
        <v>BQ70</v>
      </c>
      <c r="BT73" s="5" t="str">
        <f>IFERROR(__xludf.DUMMYFUNCTION("If(NOT(ISBLANK(ID!BR73)),ID!BR73,IF(NOT(Input!BR73=9),   IF(Not(AND(ARRAYFORMULA(isblank({BT72,BS73,BT74,BU73})))),  INDEX(FLATTEN(FILTER({BT72,BS73,BT74,BU73},not(isblank({BT72,BS73,BT74,BU73})),ISTEXT({BT72,BS73,BT74,BU73}))),1,1)   ,),))"),"BQ70")</f>
        <v>BQ70</v>
      </c>
      <c r="BU73" s="5" t="str">
        <f>IFERROR(__xludf.DUMMYFUNCTION("If(NOT(ISBLANK(ID!BS73)),ID!BS73,IF(NOT(Input!BS73=9),   IF(Not(AND(ARRAYFORMULA(isblank({BU72,BT73,BU74,BV73})))),  INDEX(FLATTEN(FILTER({BU72,BT73,BU74,BV73},not(isblank({BU72,BT73,BU74,BV73})),ISTEXT({BU72,BT73,BU74,BV73}))),1,1)   ,),))"),"BQ70")</f>
        <v>BQ70</v>
      </c>
      <c r="BV73" s="5" t="str">
        <f>IFERROR(__xludf.DUMMYFUNCTION("If(NOT(ISBLANK(ID!BT73)),ID!BT73,IF(NOT(Input!BT73=9),   IF(Not(AND(ARRAYFORMULA(isblank({BV72,BU73,BV74,BW73})))),  INDEX(FLATTEN(FILTER({BV72,BU73,BV74,BW73},not(isblank({BV72,BU73,BV74,BW73})),ISTEXT({BV72,BU73,BV74,BW73}))),1,1)   ,),))"),"BQ70")</f>
        <v>BQ70</v>
      </c>
      <c r="BW73" s="5" t="str">
        <f>IFERROR(__xludf.DUMMYFUNCTION("If(NOT(ISBLANK(ID!BU73)),ID!BU73,IF(NOT(Input!BU73=9),   IF(Not(AND(ARRAYFORMULA(isblank({BW72,BV73,BW74,BX73})))),  INDEX(FLATTEN(FILTER({BW72,BV73,BW74,BX73},not(isblank({BW72,BV73,BW74,BX73})),ISTEXT({BW72,BV73,BW74,BX73}))),1,1)   ,),))"),"BQ70")</f>
        <v>BQ70</v>
      </c>
      <c r="BX73" s="5" t="str">
        <f>IFERROR(__xludf.DUMMYFUNCTION("If(NOT(ISBLANK(ID!BV73)),ID!BV73,IF(NOT(Input!BV73=9),   IF(Not(AND(ARRAYFORMULA(isblank({BX72,BW73,BX74,BY73})))),  INDEX(FLATTEN(FILTER({BX72,BW73,BX74,BY73},not(isblank({BX72,BW73,BX74,BY73})),ISTEXT({BX72,BW73,BX74,BY73}))),1,1)   ,),))"),"")</f>
        <v/>
      </c>
      <c r="BY73" s="5" t="str">
        <f>IFERROR(__xludf.DUMMYFUNCTION("If(NOT(ISBLANK(ID!BW73)),ID!BW73,IF(NOT(Input!BW73=9),   IF(Not(AND(ARRAYFORMULA(isblank({BY72,BX73,BY74,BZ73})))),  INDEX(FLATTEN(FILTER({BY72,BX73,BY74,BZ73},not(isblank({BY72,BX73,BY74,BZ73})),ISTEXT({BY72,BX73,BY74,BZ73}))),1,1)   ,),))"),"BZ72")</f>
        <v>BZ72</v>
      </c>
      <c r="BZ73" s="5" t="str">
        <f>IFERROR(__xludf.DUMMYFUNCTION("If(NOT(ISBLANK(ID!BX73)),ID!BX73,IF(NOT(Input!BX73=9),   IF(Not(AND(ARRAYFORMULA(isblank({BZ72,BY73,BZ74,CA73})))),  INDEX(FLATTEN(FILTER({BZ72,BY73,BZ74,CA73},not(isblank({BZ72,BY73,BZ74,CA73})),ISTEXT({BZ72,BY73,BZ74,CA73}))),1,1)   ,),))"),"BZ72")</f>
        <v>BZ72</v>
      </c>
      <c r="CA73" s="5" t="str">
        <f>IFERROR(__xludf.DUMMYFUNCTION("If(NOT(ISBLANK(ID!BY73)),ID!BY73,IF(NOT(Input!BY73=9),   IF(Not(AND(ARRAYFORMULA(isblank({CA72,BZ73,CA74,CB73})))),  INDEX(FLATTEN(FILTER({CA72,BZ73,CA74,CB73},not(isblank({CA72,BZ73,CA74,CB73})),ISTEXT({CA72,BZ73,CA74,CB73}))),1,1)   ,),))"),"BZ72")</f>
        <v>BZ72</v>
      </c>
      <c r="CB73" s="5" t="str">
        <f>IFERROR(__xludf.DUMMYFUNCTION("If(NOT(ISBLANK(ID!BZ73)),ID!BZ73,IF(NOT(Input!BZ73=9),   IF(Not(AND(ARRAYFORMULA(isblank({CB72,CA73,CB74,CC73})))),  INDEX(FLATTEN(FILTER({CB72,CA73,CB74,CC73},not(isblank({CB72,CA73,CB74,CC73})),ISTEXT({CB72,CA73,CB74,CC73}))),1,1)   ,),))"),"")</f>
        <v/>
      </c>
      <c r="CC73" s="5" t="str">
        <f>IFERROR(__xludf.DUMMYFUNCTION("If(NOT(ISBLANK(ID!CA73)),ID!CA73,IF(NOT(Input!CA73=9),   IF(Not(AND(ARRAYFORMULA(isblank({CC72,CB73,CC74,CD73})))),  INDEX(FLATTEN(FILTER({CC72,CB73,CC74,CD73},not(isblank({CC72,CB73,CC74,CD73})),ISTEXT({CC72,CB73,CC74,CD73}))),1,1)   ,),))"),"CA80")</f>
        <v>CA80</v>
      </c>
      <c r="CD73" s="5" t="str">
        <f>IFERROR(__xludf.DUMMYFUNCTION("If(NOT(ISBLANK(ID!CB73)),ID!CB73,IF(NOT(Input!CB73=9),   IF(Not(AND(ARRAYFORMULA(isblank({CD72,CC73,CD74,CE73})))),  INDEX(FLATTEN(FILTER({CD72,CC73,CD74,CE73},not(isblank({CD72,CC73,CD74,CE73})),ISTEXT({CD72,CC73,CD74,CE73}))),1,1)   ,),))"),"")</f>
        <v/>
      </c>
      <c r="CE73" s="5" t="str">
        <f>IFERROR(__xludf.DUMMYFUNCTION("If(NOT(ISBLANK(ID!CC73)),ID!CC73,IF(NOT(Input!CC73=9),   IF(Not(AND(ARRAYFORMULA(isblank({CE72,CD73,CE74,CF73})))),  INDEX(FLATTEN(FILTER({CE72,CD73,CE74,CF73},not(isblank({CE72,CD73,CE74,CF73})),ISTEXT({CE72,CD73,CE74,CF73}))),1,1)   ,),))"),"")</f>
        <v/>
      </c>
      <c r="CF73" s="5" t="str">
        <f>IFERROR(__xludf.DUMMYFUNCTION("If(NOT(ISBLANK(ID!CD73)),ID!CD73,IF(NOT(Input!CD73=9),   IF(Not(AND(ARRAYFORMULA(isblank({CF72,CE73,CF74,CG73})))),  INDEX(FLATTEN(FILTER({CF72,CE73,CF74,CG73},not(isblank({CF72,CE73,CF74,CG73})),ISTEXT({CF72,CE73,CF74,CG73}))),1,1)   ,),))"),"CE74")</f>
        <v>CE74</v>
      </c>
      <c r="CG73" s="5" t="str">
        <f>IFERROR(__xludf.DUMMYFUNCTION("If(NOT(ISBLANK(ID!CE73)),ID!CE73,IF(NOT(Input!CE73=9),   IF(Not(AND(ARRAYFORMULA(isblank({CG72,CF73,CG74,CH73})))),  INDEX(FLATTEN(FILTER({CG72,CF73,CG74,CH73},not(isblank({CG72,CF73,CG74,CH73})),ISTEXT({CG72,CF73,CG74,CH73}))),1,1)   ,),))"),"")</f>
        <v/>
      </c>
      <c r="CH73" s="5" t="str">
        <f>IFERROR(__xludf.DUMMYFUNCTION("If(NOT(ISBLANK(ID!CF73)),ID!CF73,IF(NOT(Input!CF73=9),   IF(Not(AND(ARRAYFORMULA(isblank({CH72,CG73,CH74,CI73})))),  INDEX(FLATTEN(FILTER({CH72,CG73,CH74,CI73},not(isblank({CH72,CG73,CH74,CI73})),ISTEXT({CH72,CG73,CH74,CI73}))),1,1)   ,),))"),"CI72")</f>
        <v>CI72</v>
      </c>
      <c r="CI73" s="5" t="str">
        <f>IFERROR(__xludf.DUMMYFUNCTION("If(NOT(ISBLANK(ID!CG73)),ID!CG73,IF(NOT(Input!CG73=9),   IF(Not(AND(ARRAYFORMULA(isblank({CI72,CH73,CI74,CJ73})))),  INDEX(FLATTEN(FILTER({CI72,CH73,CI74,CJ73},not(isblank({CI72,CH73,CI74,CJ73})),ISTEXT({CI72,CH73,CI74,CJ73}))),1,1)   ,),))"),"CI72")</f>
        <v>CI72</v>
      </c>
      <c r="CJ73" s="5" t="str">
        <f>IFERROR(__xludf.DUMMYFUNCTION("If(NOT(ISBLANK(ID!CH73)),ID!CH73,IF(NOT(Input!CH73=9),   IF(Not(AND(ARRAYFORMULA(isblank({CJ72,CI73,CJ74,CK73})))),  INDEX(FLATTEN(FILTER({CJ72,CI73,CJ74,CK73},not(isblank({CJ72,CI73,CJ74,CK73})),ISTEXT({CJ72,CI73,CJ74,CK73}))),1,1)   ,),))"),"CI72")</f>
        <v>CI72</v>
      </c>
      <c r="CK73" s="5" t="str">
        <f>IFERROR(__xludf.DUMMYFUNCTION("If(NOT(ISBLANK(ID!CI73)),ID!CI73,IF(NOT(Input!CI73=9),   IF(Not(AND(ARRAYFORMULA(isblank({CK72,CJ73,CK74,CL73})))),  INDEX(FLATTEN(FILTER({CK72,CJ73,CK74,CL73},not(isblank({CK72,CJ73,CK74,CL73})),ISTEXT({CK72,CJ73,CK74,CL73}))),1,1)   ,),))"),"CI72")</f>
        <v>CI72</v>
      </c>
      <c r="CL73" s="5" t="str">
        <f>IFERROR(__xludf.DUMMYFUNCTION("If(NOT(ISBLANK(ID!CJ73)),ID!CJ73,IF(NOT(Input!CJ73=9),   IF(Not(AND(ARRAYFORMULA(isblank({CL72,CK73,CL74,CM73})))),  INDEX(FLATTEN(FILTER({CL72,CK73,CL74,CM73},not(isblank({CL72,CK73,CL74,CM73})),ISTEXT({CL72,CK73,CL74,CM73}))),1,1)   ,),))"),"CI72")</f>
        <v>CI72</v>
      </c>
      <c r="CM73" s="5" t="str">
        <f>IFERROR(__xludf.DUMMYFUNCTION("If(NOT(ISBLANK(ID!CK73)),ID!CK73,IF(NOT(Input!CK73=9),   IF(Not(AND(ARRAYFORMULA(isblank({CM72,CL73,CM74,CN73})))),  INDEX(FLATTEN(FILTER({CM72,CL73,CM74,CN73},not(isblank({CM72,CL73,CM74,CN73})),ISTEXT({CM72,CL73,CM74,CN73}))),1,1)   ,),))"),"")</f>
        <v/>
      </c>
      <c r="CN73" s="5" t="str">
        <f>IFERROR(__xludf.DUMMYFUNCTION("If(NOT(ISBLANK(ID!CL73)),ID!CL73,IF(NOT(Input!CL73=9),   IF(Not(AND(ARRAYFORMULA(isblank({CN72,CM73,CN74,CO73})))),  INDEX(FLATTEN(FILTER({CN72,CM73,CN74,CO73},not(isblank({CN72,CM73,CN74,CO73})),ISTEXT({CN72,CM73,CN74,CO73}))),1,1)   ,),))"),"")</f>
        <v/>
      </c>
      <c r="CO73" s="5" t="str">
        <f>IFERROR(__xludf.DUMMYFUNCTION("If(NOT(ISBLANK(ID!CM73)),ID!CM73,IF(NOT(Input!CM73=9),   IF(Not(AND(ARRAYFORMULA(isblank({CO72,CN73,CO74,CP73})))),  INDEX(FLATTEN(FILTER({CO72,CN73,CO74,CP73},not(isblank({CO72,CN73,CO74,CP73})),ISTEXT({CO72,CN73,CO74,CP73}))),1,1)   ,),))"),"CO74")</f>
        <v>CO74</v>
      </c>
      <c r="CP73" s="5" t="str">
        <f>IFERROR(__xludf.DUMMYFUNCTION("If(NOT(ISBLANK(ID!CN73)),ID!CN73,IF(NOT(Input!CN73=9),   IF(Not(AND(ARRAYFORMULA(isblank({CP72,CO73,CP74,CQ73})))),  INDEX(FLATTEN(FILTER({CP72,CO73,CP74,CQ73},not(isblank({CP72,CO73,CP74,CQ73})),ISTEXT({CP72,CO73,CP74,CQ73}))),1,1)   ,),))"),"CO74")</f>
        <v>CO74</v>
      </c>
      <c r="CQ73" s="5" t="str">
        <f>IFERROR(__xludf.DUMMYFUNCTION("If(NOT(ISBLANK(ID!CO73)),ID!CO73,IF(NOT(Input!CO73=9),   IF(Not(AND(ARRAYFORMULA(isblank({CQ72,CP73,CQ74,CR73})))),  INDEX(FLATTEN(FILTER({CQ72,CP73,CQ74,CR73},not(isblank({CQ72,CP73,CQ74,CR73})),ISTEXT({CQ72,CP73,CQ74,CR73}))),1,1)   ,),))"),"CO74")</f>
        <v>CO74</v>
      </c>
      <c r="CR73" s="5" t="str">
        <f>IFERROR(__xludf.DUMMYFUNCTION("If(NOT(ISBLANK(ID!CP73)),ID!CP73,IF(NOT(Input!CP73=9),   IF(Not(AND(ARRAYFORMULA(isblank({CR72,CQ73,CR74,CS73})))),  INDEX(FLATTEN(FILTER({CR72,CQ73,CR74,CS73},not(isblank({CR72,CQ73,CR74,CS73})),ISTEXT({CR72,CQ73,CR74,CS73}))),1,1)   ,),))"),"")</f>
        <v/>
      </c>
      <c r="CS73" s="5" t="str">
        <f>IFERROR(__xludf.DUMMYFUNCTION("If(NOT(ISBLANK(ID!CQ73)),ID!CQ73,IF(NOT(Input!CQ73=9),   IF(Not(AND(ARRAYFORMULA(isblank({CS72,CR73,CS74,CT73})))),  INDEX(FLATTEN(FILTER({CS72,CR73,CS74,CT73},not(isblank({CS72,CR73,CS74,CT73})),ISTEXT({CS72,CR73,CS74,CT73}))),1,1)   ,),))"),"CT68")</f>
        <v>CT68</v>
      </c>
      <c r="CT73" s="5" t="str">
        <f>IFERROR(__xludf.DUMMYFUNCTION("If(NOT(ISBLANK(ID!CR73)),ID!CR73,IF(NOT(Input!CR73=9),   IF(Not(AND(ARRAYFORMULA(isblank({CT72,CS73,CT74,CU73})))),  INDEX(FLATTEN(FILTER({CT72,CS73,CT74,CU73},not(isblank({CT72,CS73,CT74,CU73})),ISTEXT({CT72,CS73,CT74,CU73}))),1,1)   ,),))"),"CT68")</f>
        <v>CT68</v>
      </c>
      <c r="CU73" s="5" t="str">
        <f>IFERROR(__xludf.DUMMYFUNCTION("If(NOT(ISBLANK(ID!CS73)),ID!CS73,IF(NOT(Input!CS73=9),   IF(Not(AND(ARRAYFORMULA(isblank({CU72,CT73,CU74,CV73})))),  INDEX(FLATTEN(FILTER({CU72,CT73,CU74,CV73},not(isblank({CU72,CT73,CU74,CV73})),ISTEXT({CU72,CT73,CU74,CV73}))),1,1)   ,),))"),"CT68")</f>
        <v>CT68</v>
      </c>
      <c r="CV73" s="5" t="str">
        <f>IFERROR(__xludf.DUMMYFUNCTION("If(NOT(ISBLANK(ID!CT73)),ID!CT73,IF(NOT(Input!CT73=9),   IF(Not(AND(ARRAYFORMULA(isblank({CV72,CU73,CV74,CW73})))),  INDEX(FLATTEN(FILTER({CV72,CU73,CV74,CW73},not(isblank({CV72,CU73,CV74,CW73})),ISTEXT({CV72,CU73,CV74,CW73}))),1,1)   ,),))"),"CT68")</f>
        <v>CT68</v>
      </c>
      <c r="CW73" s="5" t="str">
        <f>IFERROR(__xludf.DUMMYFUNCTION("If(NOT(ISBLANK(ID!CU73)),ID!CU73,IF(NOT(Input!CU73=9),   IF(Not(AND(ARRAYFORMULA(isblank({CW72,CV73,CW74,CX73})))),  INDEX(FLATTEN(FILTER({CW72,CV73,CW74,CX73},not(isblank({CW72,CV73,CW74,CX73})),ISTEXT({CW72,CV73,CW74,CX73}))),1,1)   ,),))"),"")</f>
        <v/>
      </c>
      <c r="CX73" s="5" t="str">
        <f>IFERROR(__xludf.DUMMYFUNCTION("If(NOT(ISBLANK(ID!CV73)),ID!CV73,IF(NOT(Input!CV73=9),   IF(Not(AND(ARRAYFORMULA(isblank({CX72,CW73,CX74,CY73})))),  INDEX(FLATTEN(FILTER({CX72,CW73,CX74,CY73},not(isblank({CX72,CW73,CX74,CY73})),ISTEXT({CX72,CW73,CX74,CY73}))),1,1)   ,),))"),"CT68")</f>
        <v>CT68</v>
      </c>
      <c r="CY73" s="5" t="str">
        <f>IFERROR(__xludf.DUMMYFUNCTION("If(NOT(ISBLANK(ID!CW73)),ID!CW73,IF(NOT(Input!CW73=9),   IF(Not(AND(ARRAYFORMULA(isblank({CY72,CX73,CY74,CZ73})))),  INDEX(FLATTEN(FILTER({CY72,CX73,CY74,CZ73},not(isblank({CY72,CX73,CY74,CZ73})),ISTEXT({CY72,CX73,CY74,CZ73}))),1,1)   ,),))"),"CT68")</f>
        <v>CT68</v>
      </c>
      <c r="CZ73" s="5" t="str">
        <f>IFERROR(__xludf.DUMMYFUNCTION("If(NOT(ISBLANK(ID!CX73)),ID!CX73,IF(NOT(Input!CX73=9),   IF(Not(AND(ARRAYFORMULA(isblank({CZ72,CY73,CZ74,DA73})))),  INDEX(FLATTEN(FILTER({CZ72,CY73,CZ74,DA73},not(isblank({CZ72,CY73,CZ74,DA73})),ISTEXT({CZ72,CY73,CZ74,DA73}))),1,1)   ,),))"),"")</f>
        <v/>
      </c>
      <c r="DA73" s="3"/>
    </row>
    <row r="74">
      <c r="A74" s="5" t="str">
        <f>IFERROR(__xludf.DUMMYFUNCTION("""COMPUTED_VALUE"""),"BM18")</f>
        <v>BM18</v>
      </c>
      <c r="B74" s="5">
        <f t="shared" si="1"/>
        <v>7</v>
      </c>
      <c r="C74" s="5">
        <v>44.0</v>
      </c>
      <c r="D74" s="3"/>
      <c r="E74" s="5" t="str">
        <f>IFERROR(__xludf.DUMMYFUNCTION("If(NOT(ISBLANK(ID!C74)),ID!C74,IF(NOT(Input!C74=9),   IF(Not(AND(ARRAYFORMULA(isblank({E73,D74,E75,F74})))),  INDEX(FLATTEN(FILTER({E73,D74,E75,F74},not(isblank({E73,D74,E75,F74})),ISTEXT({E73,D74,E75,F74}))),1,1)   ,),))"),"E76")</f>
        <v>E76</v>
      </c>
      <c r="F74" s="5" t="str">
        <f>IFERROR(__xludf.DUMMYFUNCTION("If(NOT(ISBLANK(ID!D74)),ID!D74,IF(NOT(Input!D74=9),   IF(Not(AND(ARRAYFORMULA(isblank({F73,E74,F75,G74})))),  INDEX(FLATTEN(FILTER({F73,E74,F75,G74},not(isblank({F73,E74,F75,G74})),ISTEXT({F73,E74,F75,G74}))),1,1)   ,),))"),"E76")</f>
        <v>E76</v>
      </c>
      <c r="G74" s="5" t="str">
        <f>IFERROR(__xludf.DUMMYFUNCTION("If(NOT(ISBLANK(ID!E74)),ID!E74,IF(NOT(Input!E74=9),   IF(Not(AND(ARRAYFORMULA(isblank({G73,F74,G75,H74})))),  INDEX(FLATTEN(FILTER({G73,F74,G75,H74},not(isblank({G73,F74,G75,H74})),ISTEXT({G73,F74,G75,H74}))),1,1)   ,),))"),"E76")</f>
        <v>E76</v>
      </c>
      <c r="H74" s="5" t="str">
        <f>IFERROR(__xludf.DUMMYFUNCTION("If(NOT(ISBLANK(ID!F74)),ID!F74,IF(NOT(Input!F74=9),   IF(Not(AND(ARRAYFORMULA(isblank({H73,G74,H75,I74})))),  INDEX(FLATTEN(FILTER({H73,G74,H75,I74},not(isblank({H73,G74,H75,I74})),ISTEXT({H73,G74,H75,I74}))),1,1)   ,),))"),"E76")</f>
        <v>E76</v>
      </c>
      <c r="I74" s="5" t="str">
        <f>IFERROR(__xludf.DUMMYFUNCTION("If(NOT(ISBLANK(ID!G74)),ID!G74,IF(NOT(Input!G74=9),   IF(Not(AND(ARRAYFORMULA(isblank({I73,H74,I75,J74})))),  INDEX(FLATTEN(FILTER({I73,H74,I75,J74},not(isblank({I73,H74,I75,J74})),ISTEXT({I73,H74,I75,J74}))),1,1)   ,),))"),"E76")</f>
        <v>E76</v>
      </c>
      <c r="J74" s="5" t="str">
        <f>IFERROR(__xludf.DUMMYFUNCTION("If(NOT(ISBLANK(ID!H74)),ID!H74,IF(NOT(Input!H74=9),   IF(Not(AND(ARRAYFORMULA(isblank({J73,I74,J75,K74})))),  INDEX(FLATTEN(FILTER({J73,I74,J75,K74},not(isblank({J73,I74,J75,K74})),ISTEXT({J73,I74,J75,K74}))),1,1)   ,),))"),"")</f>
        <v/>
      </c>
      <c r="K74" s="5" t="str">
        <f>IFERROR(__xludf.DUMMYFUNCTION("If(NOT(ISBLANK(ID!I74)),ID!I74,IF(NOT(Input!I74=9),   IF(Not(AND(ARRAYFORMULA(isblank({K73,J74,K75,L74})))),  INDEX(FLATTEN(FILTER({K73,J74,K75,L74},not(isblank({K73,J74,K75,L74})),ISTEXT({K73,J74,K75,L74}))),1,1)   ,),))"),"")</f>
        <v/>
      </c>
      <c r="L74" s="5" t="str">
        <f>IFERROR(__xludf.DUMMYFUNCTION("If(NOT(ISBLANK(ID!J74)),ID!J74,IF(NOT(Input!J74=9),   IF(Not(AND(ARRAYFORMULA(isblank({L73,K74,L75,M74})))),  INDEX(FLATTEN(FILTER({L73,K74,L75,M74},not(isblank({L73,K74,L75,M74})),ISTEXT({L73,K74,L75,M74}))),1,1)   ,),))"),"L76")</f>
        <v>L76</v>
      </c>
      <c r="M74" s="5" t="str">
        <f>IFERROR(__xludf.DUMMYFUNCTION("If(NOT(ISBLANK(ID!K74)),ID!K74,IF(NOT(Input!K74=9),   IF(Not(AND(ARRAYFORMULA(isblank({M73,L74,M75,N74})))),  INDEX(FLATTEN(FILTER({M73,L74,M75,N74},not(isblank({M73,L74,M75,N74})),ISTEXT({M73,L74,M75,N74}))),1,1)   ,),))"),"L76")</f>
        <v>L76</v>
      </c>
      <c r="N74" s="5" t="str">
        <f>IFERROR(__xludf.DUMMYFUNCTION("If(NOT(ISBLANK(ID!L74)),ID!L74,IF(NOT(Input!L74=9),   IF(Not(AND(ARRAYFORMULA(isblank({N73,M74,N75,O74})))),  INDEX(FLATTEN(FILTER({N73,M74,N75,O74},not(isblank({N73,M74,N75,O74})),ISTEXT({N73,M74,N75,O74}))),1,1)   ,),))"),"L76")</f>
        <v>L76</v>
      </c>
      <c r="O74" s="5" t="str">
        <f>IFERROR(__xludf.DUMMYFUNCTION("If(NOT(ISBLANK(ID!M74)),ID!M74,IF(NOT(Input!M74=9),   IF(Not(AND(ARRAYFORMULA(isblank({O73,N74,O75,P74})))),  INDEX(FLATTEN(FILTER({O73,N74,O75,P74},not(isblank({O73,N74,O75,P74})),ISTEXT({O73,N74,O75,P74}))),1,1)   ,),))"),"L76")</f>
        <v>L76</v>
      </c>
      <c r="P74" s="5" t="str">
        <f>IFERROR(__xludf.DUMMYFUNCTION("If(NOT(ISBLANK(ID!N74)),ID!N74,IF(NOT(Input!N74=9),   IF(Not(AND(ARRAYFORMULA(isblank({P73,O74,P75,Q74})))),  INDEX(FLATTEN(FILTER({P73,O74,P75,Q74},not(isblank({P73,O74,P75,Q74})),ISTEXT({P73,O74,P75,Q74}))),1,1)   ,),))"),"L76")</f>
        <v>L76</v>
      </c>
      <c r="Q74" s="5" t="str">
        <f>IFERROR(__xludf.DUMMYFUNCTION("If(NOT(ISBLANK(ID!O74)),ID!O74,IF(NOT(Input!O74=9),   IF(Not(AND(ARRAYFORMULA(isblank({Q73,P74,Q75,R74})))),  INDEX(FLATTEN(FILTER({Q73,P74,Q75,R74},not(isblank({Q73,P74,Q75,R74})),ISTEXT({Q73,P74,Q75,R74}))),1,1)   ,),))"),"L76")</f>
        <v>L76</v>
      </c>
      <c r="R74" s="5" t="str">
        <f>IFERROR(__xludf.DUMMYFUNCTION("If(NOT(ISBLANK(ID!P74)),ID!P74,IF(NOT(Input!P74=9),   IF(Not(AND(ARRAYFORMULA(isblank({R73,Q74,R75,S74})))),  INDEX(FLATTEN(FILTER({R73,Q74,R75,S74},not(isblank({R73,Q74,R75,S74})),ISTEXT({R73,Q74,R75,S74}))),1,1)   ,),))"),"L76")</f>
        <v>L76</v>
      </c>
      <c r="S74" s="5" t="str">
        <f>IFERROR(__xludf.DUMMYFUNCTION("If(NOT(ISBLANK(ID!Q74)),ID!Q74,IF(NOT(Input!Q74=9),   IF(Not(AND(ARRAYFORMULA(isblank({S73,R74,S75,T74})))),  INDEX(FLATTEN(FILTER({S73,R74,S75,T74},not(isblank({S73,R74,S75,T74})),ISTEXT({S73,R74,S75,T74}))),1,1)   ,),))"),"L76")</f>
        <v>L76</v>
      </c>
      <c r="T74" s="5" t="str">
        <f>IFERROR(__xludf.DUMMYFUNCTION("If(NOT(ISBLANK(ID!R74)),ID!R74,IF(NOT(Input!R74=9),   IF(Not(AND(ARRAYFORMULA(isblank({T73,S74,T75,U74})))),  INDEX(FLATTEN(FILTER({T73,S74,T75,U74},not(isblank({T73,S74,T75,U74})),ISTEXT({T73,S74,T75,U74}))),1,1)   ,),))"),"")</f>
        <v/>
      </c>
      <c r="U74" s="5" t="str">
        <f>IFERROR(__xludf.DUMMYFUNCTION("If(NOT(ISBLANK(ID!S74)),ID!S74,IF(NOT(Input!S74=9),   IF(Not(AND(ARRAYFORMULA(isblank({U73,T74,U75,V74})))),  INDEX(FLATTEN(FILTER({U73,T74,U75,V74},not(isblank({U73,T74,U75,V74})),ISTEXT({U73,T74,U75,V74}))),1,1)   ,),))"),"")</f>
        <v/>
      </c>
      <c r="V74" s="5" t="str">
        <f>IFERROR(__xludf.DUMMYFUNCTION("If(NOT(ISBLANK(ID!T74)),ID!T74,IF(NOT(Input!T74=9),   IF(Not(AND(ARRAYFORMULA(isblank({V73,U74,V75,W74})))),  INDEX(FLATTEN(FILTER({V73,U74,V75,W74},not(isblank({V73,U74,V75,W74})),ISTEXT({V73,U74,V75,W74}))),1,1)   ,),))"),"")</f>
        <v/>
      </c>
      <c r="W74" s="5" t="str">
        <f>IFERROR(__xludf.DUMMYFUNCTION("If(NOT(ISBLANK(ID!U74)),ID!U74,IF(NOT(Input!U74=9),   IF(Not(AND(ARRAYFORMULA(isblank({W73,V74,W75,X74})))),  INDEX(FLATTEN(FILTER({W73,V74,W75,X74},not(isblank({W73,V74,W75,X74})),ISTEXT({W73,V74,W75,X74}))),1,1)   ,),))"),"V75")</f>
        <v>V75</v>
      </c>
      <c r="X74" s="5" t="str">
        <f>IFERROR(__xludf.DUMMYFUNCTION("If(NOT(ISBLANK(ID!V74)),ID!V74,IF(NOT(Input!V74=9),   IF(Not(AND(ARRAYFORMULA(isblank({X73,W74,X75,Y74})))),  INDEX(FLATTEN(FILTER({X73,W74,X75,Y74},not(isblank({X73,W74,X75,Y74})),ISTEXT({X73,W74,X75,Y74}))),1,1)   ,),))"),"")</f>
        <v/>
      </c>
      <c r="Y74" s="5" t="str">
        <f>IFERROR(__xludf.DUMMYFUNCTION("If(NOT(ISBLANK(ID!W74)),ID!W74,IF(NOT(Input!W74=9),   IF(Not(AND(ARRAYFORMULA(isblank({Y73,X74,Y75,Z74})))),  INDEX(FLATTEN(FILTER({Y73,X74,Y75,Z74},not(isblank({Y73,X74,Y75,Z74})),ISTEXT({Y73,X74,Y75,Z74}))),1,1)   ,),))"),"W71")</f>
        <v>W71</v>
      </c>
      <c r="Z74" s="5" t="str">
        <f>IFERROR(__xludf.DUMMYFUNCTION("If(NOT(ISBLANK(ID!X74)),ID!X74,IF(NOT(Input!X74=9),   IF(Not(AND(ARRAYFORMULA(isblank({Z73,Y74,Z75,AA74})))),  INDEX(FLATTEN(FILTER({Z73,Y74,Z75,AA74},not(isblank({Z73,Y74,Z75,AA74})),ISTEXT({Z73,Y74,Z75,AA74}))),1,1)   ,),))"),"W71")</f>
        <v>W71</v>
      </c>
      <c r="AA74" s="5" t="str">
        <f>IFERROR(__xludf.DUMMYFUNCTION("If(NOT(ISBLANK(ID!Y74)),ID!Y74,IF(NOT(Input!Y74=9),   IF(Not(AND(ARRAYFORMULA(isblank({AA73,Z74,AA75,AB74})))),  INDEX(FLATTEN(FILTER({AA73,Z74,AA75,AB74},not(isblank({AA73,Z74,AA75,AB74})),ISTEXT({AA73,Z74,AA75,AB74}))),1,1)   ,),))"),"")</f>
        <v/>
      </c>
      <c r="AB74" s="5" t="str">
        <f>IFERROR(__xludf.DUMMYFUNCTION("If(NOT(ISBLANK(ID!Z74)),ID!Z74,IF(NOT(Input!Z74=9),   IF(Not(AND(ARRAYFORMULA(isblank({AB73,AA74,AB75,AC74})))),  INDEX(FLATTEN(FILTER({AB73,AA74,AB75,AC74},not(isblank({AB73,AA74,AB75,AC74})),ISTEXT({AB73,AA74,AB75,AC74}))),1,1)   ,),))"),"AA75")</f>
        <v>AA75</v>
      </c>
      <c r="AC74" s="5" t="str">
        <f>IFERROR(__xludf.DUMMYFUNCTION("If(NOT(ISBLANK(ID!AA74)),ID!AA74,IF(NOT(Input!AA74=9),   IF(Not(AND(ARRAYFORMULA(isblank({AC73,AB74,AC75,AD74})))),  INDEX(FLATTEN(FILTER({AC73,AB74,AC75,AD74},not(isblank({AC73,AB74,AC75,AD74})),ISTEXT({AC73,AB74,AC75,AD74}))),1,1)   ,),))"),"AA75")</f>
        <v>AA75</v>
      </c>
      <c r="AD74" s="5" t="str">
        <f>IFERROR(__xludf.DUMMYFUNCTION("If(NOT(ISBLANK(ID!AB74)),ID!AB74,IF(NOT(Input!AB74=9),   IF(Not(AND(ARRAYFORMULA(isblank({AD73,AC74,AD75,AE74})))),  INDEX(FLATTEN(FILTER({AD73,AC74,AD75,AE74},not(isblank({AD73,AC74,AD75,AE74})),ISTEXT({AD73,AC74,AD75,AE74}))),1,1)   ,),))"),"AA75")</f>
        <v>AA75</v>
      </c>
      <c r="AE74" s="5" t="str">
        <f>IFERROR(__xludf.DUMMYFUNCTION("If(NOT(ISBLANK(ID!AC74)),ID!AC74,IF(NOT(Input!AC74=9),   IF(Not(AND(ARRAYFORMULA(isblank({AE73,AD74,AE75,AF74})))),  INDEX(FLATTEN(FILTER({AE73,AD74,AE75,AF74},not(isblank({AE73,AD74,AE75,AF74})),ISTEXT({AE73,AD74,AE75,AF74}))),1,1)   ,),))"),"AA75")</f>
        <v>AA75</v>
      </c>
      <c r="AF74" s="5" t="str">
        <f>IFERROR(__xludf.DUMMYFUNCTION("If(NOT(ISBLANK(ID!AD74)),ID!AD74,IF(NOT(Input!AD74=9),   IF(Not(AND(ARRAYFORMULA(isblank({AF73,AE74,AF75,AG74})))),  INDEX(FLATTEN(FILTER({AF73,AE74,AF75,AG74},not(isblank({AF73,AE74,AF75,AG74})),ISTEXT({AF73,AE74,AF75,AG74}))),1,1)   ,),))"),"")</f>
        <v/>
      </c>
      <c r="AG74" s="5" t="str">
        <f>IFERROR(__xludf.DUMMYFUNCTION("If(NOT(ISBLANK(ID!AE74)),ID!AE74,IF(NOT(Input!AE74=9),   IF(Not(AND(ARRAYFORMULA(isblank({AG73,AF74,AG75,AH74})))),  INDEX(FLATTEN(FILTER({AG73,AF74,AG75,AH74},not(isblank({AG73,AF74,AG75,AH74})),ISTEXT({AG73,AF74,AG75,AH74}))),1,1)   ,),))"),"")</f>
        <v/>
      </c>
      <c r="AH74" s="5" t="str">
        <f>IFERROR(__xludf.DUMMYFUNCTION("If(NOT(ISBLANK(ID!AF74)),ID!AF74,IF(NOT(Input!AF74=9),   IF(Not(AND(ARRAYFORMULA(isblank({AH73,AG74,AH75,AI74})))),  INDEX(FLATTEN(FILTER({AH73,AG74,AH75,AI74},not(isblank({AH73,AG74,AH75,AI74})),ISTEXT({AH73,AG74,AH75,AI74}))),1,1)   ,),))"),"AH69")</f>
        <v>AH69</v>
      </c>
      <c r="AI74" s="5" t="str">
        <f>IFERROR(__xludf.DUMMYFUNCTION("If(NOT(ISBLANK(ID!AG74)),ID!AG74,IF(NOT(Input!AG74=9),   IF(Not(AND(ARRAYFORMULA(isblank({AI73,AH74,AI75,AJ74})))),  INDEX(FLATTEN(FILTER({AI73,AH74,AI75,AJ74},not(isblank({AI73,AH74,AI75,AJ74})),ISTEXT({AI73,AH74,AI75,AJ74}))),1,1)   ,),))"),"AH69")</f>
        <v>AH69</v>
      </c>
      <c r="AJ74" s="5" t="str">
        <f>IFERROR(__xludf.DUMMYFUNCTION("If(NOT(ISBLANK(ID!AH74)),ID!AH74,IF(NOT(Input!AH74=9),   IF(Not(AND(ARRAYFORMULA(isblank({AJ73,AI74,AJ75,AK74})))),  INDEX(FLATTEN(FILTER({AJ73,AI74,AJ75,AK74},not(isblank({AJ73,AI74,AJ75,AK74})),ISTEXT({AJ73,AI74,AJ75,AK74}))),1,1)   ,),))"),"AH69")</f>
        <v>AH69</v>
      </c>
      <c r="AK74" s="5" t="str">
        <f>IFERROR(__xludf.DUMMYFUNCTION("If(NOT(ISBLANK(ID!AI74)),ID!AI74,IF(NOT(Input!AI74=9),   IF(Not(AND(ARRAYFORMULA(isblank({AK73,AJ74,AK75,AL74})))),  INDEX(FLATTEN(FILTER({AK73,AJ74,AK75,AL74},not(isblank({AK73,AJ74,AK75,AL74})),ISTEXT({AK73,AJ74,AK75,AL74}))),1,1)   ,),))"),"AH69")</f>
        <v>AH69</v>
      </c>
      <c r="AL74" s="5" t="str">
        <f>IFERROR(__xludf.DUMMYFUNCTION("If(NOT(ISBLANK(ID!AJ74)),ID!AJ74,IF(NOT(Input!AJ74=9),   IF(Not(AND(ARRAYFORMULA(isblank({AL73,AK74,AL75,AM74})))),  INDEX(FLATTEN(FILTER({AL73,AK74,AL75,AM74},not(isblank({AL73,AK74,AL75,AM74})),ISTEXT({AL73,AK74,AL75,AM74}))),1,1)   ,),))"),"AH69")</f>
        <v>AH69</v>
      </c>
      <c r="AM74" s="5" t="str">
        <f>IFERROR(__xludf.DUMMYFUNCTION("If(NOT(ISBLANK(ID!AK74)),ID!AK74,IF(NOT(Input!AK74=9),   IF(Not(AND(ARRAYFORMULA(isblank({AM73,AL74,AM75,AN74})))),  INDEX(FLATTEN(FILTER({AM73,AL74,AM75,AN74},not(isblank({AM73,AL74,AM75,AN74})),ISTEXT({AM73,AL74,AM75,AN74}))),1,1)   ,),))"),"")</f>
        <v/>
      </c>
      <c r="AN74" s="5" t="str">
        <f>IFERROR(__xludf.DUMMYFUNCTION("If(NOT(ISBLANK(ID!AL74)),ID!AL74,IF(NOT(Input!AL74=9),   IF(Not(AND(ARRAYFORMULA(isblank({AN73,AM74,AN75,AO74})))),  INDEX(FLATTEN(FILTER({AN73,AM74,AN75,AO74},not(isblank({AN73,AM74,AN75,AO74})),ISTEXT({AN73,AM74,AN75,AO74}))),1,1)   ,),))"),"")</f>
        <v/>
      </c>
      <c r="AO74" s="5" t="str">
        <f>IFERROR(__xludf.DUMMYFUNCTION("If(NOT(ISBLANK(ID!AM74)),ID!AM74,IF(NOT(Input!AM74=9),   IF(Not(AND(ARRAYFORMULA(isblank({AO73,AN74,AO75,AP74})))),  INDEX(FLATTEN(FILTER({AO73,AN74,AO75,AP74},not(isblank({AO73,AN74,AO75,AP74})),ISTEXT({AO73,AN74,AO75,AP74}))),1,1)   ,),))"),"AL78")</f>
        <v>AL78</v>
      </c>
      <c r="AP74" s="5" t="str">
        <f>IFERROR(__xludf.DUMMYFUNCTION("If(NOT(ISBLANK(ID!AN74)),ID!AN74,IF(NOT(Input!AN74=9),   IF(Not(AND(ARRAYFORMULA(isblank({AP73,AO74,AP75,AQ74})))),  INDEX(FLATTEN(FILTER({AP73,AO74,AP75,AQ74},not(isblank({AP73,AO74,AP75,AQ74})),ISTEXT({AP73,AO74,AP75,AQ74}))),1,1)   ,),))"),"AL78")</f>
        <v>AL78</v>
      </c>
      <c r="AQ74" s="5" t="str">
        <f>IFERROR(__xludf.DUMMYFUNCTION("If(NOT(ISBLANK(ID!AO74)),ID!AO74,IF(NOT(Input!AO74=9),   IF(Not(AND(ARRAYFORMULA(isblank({AQ73,AP74,AQ75,AR74})))),  INDEX(FLATTEN(FILTER({AQ73,AP74,AQ75,AR74},not(isblank({AQ73,AP74,AQ75,AR74})),ISTEXT({AQ73,AP74,AQ75,AR74}))),1,1)   ,),))"),"")</f>
        <v/>
      </c>
      <c r="AR74" s="5" t="str">
        <f>IFERROR(__xludf.DUMMYFUNCTION("If(NOT(ISBLANK(ID!AP74)),ID!AP74,IF(NOT(Input!AP74=9),   IF(Not(AND(ARRAYFORMULA(isblank({AR73,AQ74,AR75,AS74})))),  INDEX(FLATTEN(FILTER({AR73,AQ74,AR75,AS74},not(isblank({AR73,AQ74,AR75,AS74})),ISTEXT({AR73,AQ74,AR75,AS74}))),1,1)   ,),))"),"")</f>
        <v/>
      </c>
      <c r="AS74" s="5" t="str">
        <f>IFERROR(__xludf.DUMMYFUNCTION("If(NOT(ISBLANK(ID!AQ74)),ID!AQ74,IF(NOT(Input!AQ74=9),   IF(Not(AND(ARRAYFORMULA(isblank({AS73,AR74,AS75,AT74})))),  INDEX(FLATTEN(FILTER({AS73,AR74,AS75,AT74},not(isblank({AS73,AR74,AS75,AT74})),ISTEXT({AS73,AR74,AS75,AT74}))),1,1)   ,),))"),"")</f>
        <v/>
      </c>
      <c r="AT74" s="5" t="str">
        <f>IFERROR(__xludf.DUMMYFUNCTION("If(NOT(ISBLANK(ID!AR74)),ID!AR74,IF(NOT(Input!AR74=9),   IF(Not(AND(ARRAYFORMULA(isblank({AT73,AS74,AT75,AU74})))),  INDEX(FLATTEN(FILTER({AT73,AS74,AT75,AU74},not(isblank({AT73,AS74,AT75,AU74})),ISTEXT({AT73,AS74,AT75,AU74}))),1,1)   ,),))"),"AU78")</f>
        <v>AU78</v>
      </c>
      <c r="AU74" s="5" t="str">
        <f>IFERROR(__xludf.DUMMYFUNCTION("If(NOT(ISBLANK(ID!AS74)),ID!AS74,IF(NOT(Input!AS74=9),   IF(Not(AND(ARRAYFORMULA(isblank({AU73,AT74,AU75,AV74})))),  INDEX(FLATTEN(FILTER({AU73,AT74,AU75,AV74},not(isblank({AU73,AT74,AU75,AV74})),ISTEXT({AU73,AT74,AU75,AV74}))),1,1)   ,),))"),"AU78")</f>
        <v>AU78</v>
      </c>
      <c r="AV74" s="5" t="str">
        <f>IFERROR(__xludf.DUMMYFUNCTION("If(NOT(ISBLANK(ID!AT74)),ID!AT74,IF(NOT(Input!AT74=9),   IF(Not(AND(ARRAYFORMULA(isblank({AV73,AU74,AV75,AW74})))),  INDEX(FLATTEN(FILTER({AV73,AU74,AV75,AW74},not(isblank({AV73,AU74,AV75,AW74})),ISTEXT({AV73,AU74,AV75,AW74}))),1,1)   ,),))"),"AU78")</f>
        <v>AU78</v>
      </c>
      <c r="AW74" s="5" t="str">
        <f>IFERROR(__xludf.DUMMYFUNCTION("If(NOT(ISBLANK(ID!AU74)),ID!AU74,IF(NOT(Input!AU74=9),   IF(Not(AND(ARRAYFORMULA(isblank({AW73,AV74,AW75,AX74})))),  INDEX(FLATTEN(FILTER({AW73,AV74,AW75,AX74},not(isblank({AW73,AV74,AW75,AX74})),ISTEXT({AW73,AV74,AW75,AX74}))),1,1)   ,),))"),"AU78")</f>
        <v>AU78</v>
      </c>
      <c r="AX74" s="5" t="str">
        <f>IFERROR(__xludf.DUMMYFUNCTION("If(NOT(ISBLANK(ID!AV74)),ID!AV74,IF(NOT(Input!AV74=9),   IF(Not(AND(ARRAYFORMULA(isblank({AX73,AW74,AX75,AY74})))),  INDEX(FLATTEN(FILTER({AX73,AW74,AX75,AY74},not(isblank({AX73,AW74,AX75,AY74})),ISTEXT({AX73,AW74,AX75,AY74}))),1,1)   ,),))"),"")</f>
        <v/>
      </c>
      <c r="AY74" s="5" t="str">
        <f>IFERROR(__xludf.DUMMYFUNCTION("If(NOT(ISBLANK(ID!AW74)),ID!AW74,IF(NOT(Input!AW74=9),   IF(Not(AND(ARRAYFORMULA(isblank({AY73,AX74,AY75,AZ74})))),  INDEX(FLATTEN(FILTER({AY73,AX74,AY75,AZ74},not(isblank({AY73,AX74,AY75,AZ74})),ISTEXT({AY73,AX74,AY75,AZ74}))),1,1)   ,),))"),"AU78")</f>
        <v>AU78</v>
      </c>
      <c r="AZ74" s="5" t="str">
        <f>IFERROR(__xludf.DUMMYFUNCTION("If(NOT(ISBLANK(ID!AX74)),ID!AX74,IF(NOT(Input!AX74=9),   IF(Not(AND(ARRAYFORMULA(isblank({AZ73,AY74,AZ75,BA74})))),  INDEX(FLATTEN(FILTER({AZ73,AY74,AZ75,BA74},not(isblank({AZ73,AY74,AZ75,BA74})),ISTEXT({AZ73,AY74,AZ75,BA74}))),1,1)   ,),))"),"")</f>
        <v/>
      </c>
      <c r="BA74" s="5" t="str">
        <f>IFERROR(__xludf.DUMMYFUNCTION("If(NOT(ISBLANK(ID!AY74)),ID!AY74,IF(NOT(Input!AY74=9),   IF(Not(AND(ARRAYFORMULA(isblank({BA73,AZ74,BA75,BB74})))),  INDEX(FLATTEN(FILTER({BA73,AZ74,BA75,BB74},not(isblank({BA73,AZ74,BA75,BB74})),ISTEXT({BA73,AZ74,BA75,BB74}))),1,1)   ,),))"),"")</f>
        <v/>
      </c>
      <c r="BB74" s="5" t="str">
        <f>IFERROR(__xludf.DUMMYFUNCTION("If(NOT(ISBLANK(ID!AZ74)),ID!AZ74,IF(NOT(Input!AZ74=9),   IF(Not(AND(ARRAYFORMULA(isblank({BB73,BA74,BB75,BC74})))),  INDEX(FLATTEN(FILTER({BB73,BA74,BB75,BC74},not(isblank({BB73,BA74,BB75,BC74})),ISTEXT({BB73,BA74,BB75,BC74}))),1,1)   ,),))"),"")</f>
        <v/>
      </c>
      <c r="BC74" s="5" t="str">
        <f>IFERROR(__xludf.DUMMYFUNCTION("If(NOT(ISBLANK(ID!BA74)),ID!BA74,IF(NOT(Input!BA74=9),   IF(Not(AND(ARRAYFORMULA(isblank({BC73,BB74,BC75,BD74})))),  INDEX(FLATTEN(FILTER({BC73,BB74,BC75,BD74},not(isblank({BC73,BB74,BC75,BD74})),ISTEXT({BC73,BB74,BC75,BD74}))),1,1)   ,),))"),"BC72")</f>
        <v>BC72</v>
      </c>
      <c r="BD74" s="5" t="str">
        <f>IFERROR(__xludf.DUMMYFUNCTION("If(NOT(ISBLANK(ID!BB74)),ID!BB74,IF(NOT(Input!BB74=9),   IF(Not(AND(ARRAYFORMULA(isblank({BD73,BC74,BD75,BE74})))),  INDEX(FLATTEN(FILTER({BD73,BC74,BD75,BE74},not(isblank({BD73,BC74,BD75,BE74})),ISTEXT({BD73,BC74,BD75,BE74}))),1,1)   ,),))"),"BC72")</f>
        <v>BC72</v>
      </c>
      <c r="BE74" s="5" t="str">
        <f>IFERROR(__xludf.DUMMYFUNCTION("If(NOT(ISBLANK(ID!BC74)),ID!BC74,IF(NOT(Input!BC74=9),   IF(Not(AND(ARRAYFORMULA(isblank({BE73,BD74,BE75,BF74})))),  INDEX(FLATTEN(FILTER({BE73,BD74,BE75,BF74},not(isblank({BE73,BD74,BE75,BF74})),ISTEXT({BE73,BD74,BE75,BF74}))),1,1)   ,),))"),"BC72")</f>
        <v>BC72</v>
      </c>
      <c r="BF74" s="5" t="str">
        <f>IFERROR(__xludf.DUMMYFUNCTION("If(NOT(ISBLANK(ID!BD74)),ID!BD74,IF(NOT(Input!BD74=9),   IF(Not(AND(ARRAYFORMULA(isblank({BF73,BE74,BF75,BG74})))),  INDEX(FLATTEN(FILTER({BF73,BE74,BF75,BG74},not(isblank({BF73,BE74,BF75,BG74})),ISTEXT({BF73,BE74,BF75,BG74}))),1,1)   ,),))"),"BC72")</f>
        <v>BC72</v>
      </c>
      <c r="BG74" s="5" t="str">
        <f>IFERROR(__xludf.DUMMYFUNCTION("If(NOT(ISBLANK(ID!BE74)),ID!BE74,IF(NOT(Input!BE74=9),   IF(Not(AND(ARRAYFORMULA(isblank({BG73,BF74,BG75,BH74})))),  INDEX(FLATTEN(FILTER({BG73,BF74,BG75,BH74},not(isblank({BG73,BF74,BG75,BH74})),ISTEXT({BG73,BF74,BG75,BH74}))),1,1)   ,),))"),"BC72")</f>
        <v>BC72</v>
      </c>
      <c r="BH74" s="5" t="str">
        <f>IFERROR(__xludf.DUMMYFUNCTION("If(NOT(ISBLANK(ID!BF74)),ID!BF74,IF(NOT(Input!BF74=9),   IF(Not(AND(ARRAYFORMULA(isblank({BH73,BG74,BH75,BI74})))),  INDEX(FLATTEN(FILTER({BH73,BG74,BH75,BI74},not(isblank({BH73,BG74,BH75,BI74})),ISTEXT({BH73,BG74,BH75,BI74}))),1,1)   ,),))"),"BC72")</f>
        <v>BC72</v>
      </c>
      <c r="BI74" s="5" t="str">
        <f>IFERROR(__xludf.DUMMYFUNCTION("If(NOT(ISBLANK(ID!BG74)),ID!BG74,IF(NOT(Input!BG74=9),   IF(Not(AND(ARRAYFORMULA(isblank({BI73,BH74,BI75,BJ74})))),  INDEX(FLATTEN(FILTER({BI73,BH74,BI75,BJ74},not(isblank({BI73,BH74,BI75,BJ74})),ISTEXT({BI73,BH74,BI75,BJ74}))),1,1)   ,),))"),"BC72")</f>
        <v>BC72</v>
      </c>
      <c r="BJ74" s="5" t="str">
        <f>IFERROR(__xludf.DUMMYFUNCTION("If(NOT(ISBLANK(ID!BH74)),ID!BH74,IF(NOT(Input!BH74=9),   IF(Not(AND(ARRAYFORMULA(isblank({BJ73,BI74,BJ75,BK74})))),  INDEX(FLATTEN(FILTER({BJ73,BI74,BJ75,BK74},not(isblank({BJ73,BI74,BJ75,BK74})),ISTEXT({BJ73,BI74,BJ75,BK74}))),1,1)   ,),))"),"")</f>
        <v/>
      </c>
      <c r="BK74" s="5" t="str">
        <f>IFERROR(__xludf.DUMMYFUNCTION("If(NOT(ISBLANK(ID!BI74)),ID!BI74,IF(NOT(Input!BI74=9),   IF(Not(AND(ARRAYFORMULA(isblank({BK73,BJ74,BK75,BL74})))),  INDEX(FLATTEN(FILTER({BK73,BJ74,BK75,BL74},not(isblank({BK73,BJ74,BK75,BL74})),ISTEXT({BK73,BJ74,BK75,BL74}))),1,1)   ,),))"),"BK74")</f>
        <v>BK74</v>
      </c>
      <c r="BL74" s="5" t="str">
        <f>IFERROR(__xludf.DUMMYFUNCTION("If(NOT(ISBLANK(ID!BJ74)),ID!BJ74,IF(NOT(Input!BJ74=9),   IF(Not(AND(ARRAYFORMULA(isblank({BL73,BK74,BL75,BM74})))),  INDEX(FLATTEN(FILTER({BL73,BK74,BL75,BM74},not(isblank({BL73,BK74,BL75,BM74})),ISTEXT({BL73,BK74,BL75,BM74}))),1,1)   ,),))"),"")</f>
        <v/>
      </c>
      <c r="BM74" s="5" t="str">
        <f>IFERROR(__xludf.DUMMYFUNCTION("If(NOT(ISBLANK(ID!BK74)),ID!BK74,IF(NOT(Input!BK74=9),   IF(Not(AND(ARRAYFORMULA(isblank({BM73,BL74,BM75,BN74})))),  INDEX(FLATTEN(FILTER({BM73,BL74,BM75,BN74},not(isblank({BM73,BL74,BM75,BN74})),ISTEXT({BM73,BL74,BM75,BN74}))),1,1)   ,),))"),"BK74")</f>
        <v>BK74</v>
      </c>
      <c r="BN74" s="5" t="str">
        <f>IFERROR(__xludf.DUMMYFUNCTION("If(NOT(ISBLANK(ID!BL74)),ID!BL74,IF(NOT(Input!BL74=9),   IF(Not(AND(ARRAYFORMULA(isblank({BN73,BM74,BN75,BO74})))),  INDEX(FLATTEN(FILTER({BN73,BM74,BN75,BO74},not(isblank({BN73,BM74,BN75,BO74})),ISTEXT({BN73,BM74,BN75,BO74}))),1,1)   ,),))"),"BK74")</f>
        <v>BK74</v>
      </c>
      <c r="BO74" s="5" t="str">
        <f>IFERROR(__xludf.DUMMYFUNCTION("If(NOT(ISBLANK(ID!BM74)),ID!BM74,IF(NOT(Input!BM74=9),   IF(Not(AND(ARRAYFORMULA(isblank({BO73,BN74,BO75,BP74})))),  INDEX(FLATTEN(FILTER({BO73,BN74,BO75,BP74},not(isblank({BO73,BN74,BO75,BP74})),ISTEXT({BO73,BN74,BO75,BP74}))),1,1)   ,),))"),"BK74")</f>
        <v>BK74</v>
      </c>
      <c r="BP74" s="5" t="str">
        <f>IFERROR(__xludf.DUMMYFUNCTION("If(NOT(ISBLANK(ID!BN74)),ID!BN74,IF(NOT(Input!BN74=9),   IF(Not(AND(ARRAYFORMULA(isblank({BP73,BO74,BP75,BQ74})))),  INDEX(FLATTEN(FILTER({BP73,BO74,BP75,BQ74},not(isblank({BP73,BO74,BP75,BQ74})),ISTEXT({BP73,BO74,BP75,BQ74}))),1,1)   ,),))"),"")</f>
        <v/>
      </c>
      <c r="BQ74" s="5" t="str">
        <f>IFERROR(__xludf.DUMMYFUNCTION("If(NOT(ISBLANK(ID!BO74)),ID!BO74,IF(NOT(Input!BO74=9),   IF(Not(AND(ARRAYFORMULA(isblank({BQ73,BP74,BQ75,BR74})))),  INDEX(FLATTEN(FILTER({BQ73,BP74,BQ75,BR74},not(isblank({BQ73,BP74,BQ75,BR74})),ISTEXT({BQ73,BP74,BQ75,BR74}))),1,1)   ,),))"),"BQ70")</f>
        <v>BQ70</v>
      </c>
      <c r="BR74" s="5" t="str">
        <f>IFERROR(__xludf.DUMMYFUNCTION("If(NOT(ISBLANK(ID!BP74)),ID!BP74,IF(NOT(Input!BP74=9),   IF(Not(AND(ARRAYFORMULA(isblank({BR73,BQ74,BR75,BS74})))),  INDEX(FLATTEN(FILTER({BR73,BQ74,BR75,BS74},not(isblank({BR73,BQ74,BR75,BS74})),ISTEXT({BR73,BQ74,BR75,BS74}))),1,1)   ,),))"),"BQ70")</f>
        <v>BQ70</v>
      </c>
      <c r="BS74" s="5" t="str">
        <f>IFERROR(__xludf.DUMMYFUNCTION("If(NOT(ISBLANK(ID!BQ74)),ID!BQ74,IF(NOT(Input!BQ74=9),   IF(Not(AND(ARRAYFORMULA(isblank({BS73,BR74,BS75,BT74})))),  INDEX(FLATTEN(FILTER({BS73,BR74,BS75,BT74},not(isblank({BS73,BR74,BS75,BT74})),ISTEXT({BS73,BR74,BS75,BT74}))),1,1)   ,),))"),"BQ70")</f>
        <v>BQ70</v>
      </c>
      <c r="BT74" s="5" t="str">
        <f>IFERROR(__xludf.DUMMYFUNCTION("If(NOT(ISBLANK(ID!BR74)),ID!BR74,IF(NOT(Input!BR74=9),   IF(Not(AND(ARRAYFORMULA(isblank({BT73,BS74,BT75,BU74})))),  INDEX(FLATTEN(FILTER({BT73,BS74,BT75,BU74},not(isblank({BT73,BS74,BT75,BU74})),ISTEXT({BT73,BS74,BT75,BU74}))),1,1)   ,),))"),"BQ70")</f>
        <v>BQ70</v>
      </c>
      <c r="BU74" s="5" t="str">
        <f>IFERROR(__xludf.DUMMYFUNCTION("If(NOT(ISBLANK(ID!BS74)),ID!BS74,IF(NOT(Input!BS74=9),   IF(Not(AND(ARRAYFORMULA(isblank({BU73,BT74,BU75,BV74})))),  INDEX(FLATTEN(FILTER({BU73,BT74,BU75,BV74},not(isblank({BU73,BT74,BU75,BV74})),ISTEXT({BU73,BT74,BU75,BV74}))),1,1)   ,),))"),"")</f>
        <v/>
      </c>
      <c r="BV74" s="5" t="str">
        <f>IFERROR(__xludf.DUMMYFUNCTION("If(NOT(ISBLANK(ID!BT74)),ID!BT74,IF(NOT(Input!BT74=9),   IF(Not(AND(ARRAYFORMULA(isblank({BV73,BU74,BV75,BW74})))),  INDEX(FLATTEN(FILTER({BV73,BU74,BV75,BW74},not(isblank({BV73,BU74,BV75,BW74})),ISTEXT({BV73,BU74,BV75,BW74}))),1,1)   ,),))"),"BQ70")</f>
        <v>BQ70</v>
      </c>
      <c r="BW74" s="5" t="str">
        <f>IFERROR(__xludf.DUMMYFUNCTION("If(NOT(ISBLANK(ID!BU74)),ID!BU74,IF(NOT(Input!BU74=9),   IF(Not(AND(ARRAYFORMULA(isblank({BW73,BV74,BW75,BX74})))),  INDEX(FLATTEN(FILTER({BW73,BV74,BW75,BX74},not(isblank({BW73,BV74,BW75,BX74})),ISTEXT({BW73,BV74,BW75,BX74}))),1,1)   ,),))"),"")</f>
        <v/>
      </c>
      <c r="BX74" s="5" t="str">
        <f>IFERROR(__xludf.DUMMYFUNCTION("If(NOT(ISBLANK(ID!BV74)),ID!BV74,IF(NOT(Input!BV74=9),   IF(Not(AND(ARRAYFORMULA(isblank({BX73,BW74,BX75,BY74})))),  INDEX(FLATTEN(FILTER({BX73,BW74,BX75,BY74},not(isblank({BX73,BW74,BX75,BY74})),ISTEXT({BX73,BW74,BX75,BY74}))),1,1)   ,),))"),"BZ72")</f>
        <v>BZ72</v>
      </c>
      <c r="BY74" s="5" t="str">
        <f>IFERROR(__xludf.DUMMYFUNCTION("If(NOT(ISBLANK(ID!BW74)),ID!BW74,IF(NOT(Input!BW74=9),   IF(Not(AND(ARRAYFORMULA(isblank({BY73,BX74,BY75,BZ74})))),  INDEX(FLATTEN(FILTER({BY73,BX74,BY75,BZ74},not(isblank({BY73,BX74,BY75,BZ74})),ISTEXT({BY73,BX74,BY75,BZ74}))),1,1)   ,),))"),"BZ72")</f>
        <v>BZ72</v>
      </c>
      <c r="BZ74" s="5" t="str">
        <f>IFERROR(__xludf.DUMMYFUNCTION("If(NOT(ISBLANK(ID!BX74)),ID!BX74,IF(NOT(Input!BX74=9),   IF(Not(AND(ARRAYFORMULA(isblank({BZ73,BY74,BZ75,CA74})))),  INDEX(FLATTEN(FILTER({BZ73,BY74,BZ75,CA74},not(isblank({BZ73,BY74,BZ75,CA74})),ISTEXT({BZ73,BY74,BZ75,CA74}))),1,1)   ,),))"),"")</f>
        <v/>
      </c>
      <c r="CA74" s="5" t="str">
        <f>IFERROR(__xludf.DUMMYFUNCTION("If(NOT(ISBLANK(ID!BY74)),ID!BY74,IF(NOT(Input!BY74=9),   IF(Not(AND(ARRAYFORMULA(isblank({CA73,BZ74,CA75,CB74})))),  INDEX(FLATTEN(FILTER({CA73,BZ74,CA75,CB74},not(isblank({CA73,BZ74,CA75,CB74})),ISTEXT({CA73,BZ74,CA75,CB74}))),1,1)   ,),))"),"")</f>
        <v/>
      </c>
      <c r="CB74" s="5" t="str">
        <f>IFERROR(__xludf.DUMMYFUNCTION("If(NOT(ISBLANK(ID!BZ74)),ID!BZ74,IF(NOT(Input!BZ74=9),   IF(Not(AND(ARRAYFORMULA(isblank({CB73,CA74,CB75,CC74})))),  INDEX(FLATTEN(FILTER({CB73,CA74,CB75,CC74},not(isblank({CB73,CA74,CB75,CC74})),ISTEXT({CB73,CA74,CB75,CC74}))),1,1)   ,),))"),"CA80")</f>
        <v>CA80</v>
      </c>
      <c r="CC74" s="5" t="str">
        <f>IFERROR(__xludf.DUMMYFUNCTION("If(NOT(ISBLANK(ID!CA74)),ID!CA74,IF(NOT(Input!CA74=9),   IF(Not(AND(ARRAYFORMULA(isblank({CC73,CB74,CC75,CD74})))),  INDEX(FLATTEN(FILTER({CC73,CB74,CC75,CD74},not(isblank({CC73,CB74,CC75,CD74})),ISTEXT({CC73,CB74,CC75,CD74}))),1,1)   ,),))"),"CA80")</f>
        <v>CA80</v>
      </c>
      <c r="CD74" s="5" t="str">
        <f>IFERROR(__xludf.DUMMYFUNCTION("If(NOT(ISBLANK(ID!CB74)),ID!CB74,IF(NOT(Input!CB74=9),   IF(Not(AND(ARRAYFORMULA(isblank({CD73,CC74,CD75,CE74})))),  INDEX(FLATTEN(FILTER({CD73,CC74,CD75,CE74},not(isblank({CD73,CC74,CD75,CE74})),ISTEXT({CD73,CC74,CD75,CE74}))),1,1)   ,),))"),"CA80")</f>
        <v>CA80</v>
      </c>
      <c r="CE74" s="5" t="str">
        <f>IFERROR(__xludf.DUMMYFUNCTION("If(NOT(ISBLANK(ID!CC74)),ID!CC74,IF(NOT(Input!CC74=9),   IF(Not(AND(ARRAYFORMULA(isblank({CE73,CD74,CE75,CF74})))),  INDEX(FLATTEN(FILTER({CE73,CD74,CE75,CF74},not(isblank({CE73,CD74,CE75,CF74})),ISTEXT({CE73,CD74,CE75,CF74}))),1,1)   ,),))"),"")</f>
        <v/>
      </c>
      <c r="CF74" s="5" t="str">
        <f>IFERROR(__xludf.DUMMYFUNCTION("If(NOT(ISBLANK(ID!CD74)),ID!CD74,IF(NOT(Input!CD74=9),   IF(Not(AND(ARRAYFORMULA(isblank({CF73,CE74,CF75,CG74})))),  INDEX(FLATTEN(FILTER({CF73,CE74,CF75,CG74},not(isblank({CF73,CE74,CF75,CG74})),ISTEXT({CF73,CE74,CF75,CG74}))),1,1)   ,),))"),"CE74")</f>
        <v>CE74</v>
      </c>
      <c r="CG74" s="5" t="str">
        <f>IFERROR(__xludf.DUMMYFUNCTION("If(NOT(ISBLANK(ID!CE74)),ID!CE74,IF(NOT(Input!CE74=9),   IF(Not(AND(ARRAYFORMULA(isblank({CG73,CF74,CG75,CH74})))),  INDEX(FLATTEN(FILTER({CG73,CF74,CG75,CH74},not(isblank({CG73,CF74,CG75,CH74})),ISTEXT({CG73,CF74,CG75,CH74}))),1,1)   ,),))"),"CE74")</f>
        <v>CE74</v>
      </c>
      <c r="CH74" s="5" t="str">
        <f>IFERROR(__xludf.DUMMYFUNCTION("If(NOT(ISBLANK(ID!CF74)),ID!CF74,IF(NOT(Input!CF74=9),   IF(Not(AND(ARRAYFORMULA(isblank({CH73,CG74,CH75,CI74})))),  INDEX(FLATTEN(FILTER({CH73,CG74,CH75,CI74},not(isblank({CH73,CG74,CH75,CI74})),ISTEXT({CH73,CG74,CH75,CI74}))),1,1)   ,),))"),"")</f>
        <v/>
      </c>
      <c r="CI74" s="5" t="str">
        <f>IFERROR(__xludf.DUMMYFUNCTION("If(NOT(ISBLANK(ID!CG74)),ID!CG74,IF(NOT(Input!CG74=9),   IF(Not(AND(ARRAYFORMULA(isblank({CI73,CH74,CI75,CJ74})))),  INDEX(FLATTEN(FILTER({CI73,CH74,CI75,CJ74},not(isblank({CI73,CH74,CI75,CJ74})),ISTEXT({CI73,CH74,CI75,CJ74}))),1,1)   ,),))"),"")</f>
        <v/>
      </c>
      <c r="CJ74" s="5" t="str">
        <f>IFERROR(__xludf.DUMMYFUNCTION("If(NOT(ISBLANK(ID!CH74)),ID!CH74,IF(NOT(Input!CH74=9),   IF(Not(AND(ARRAYFORMULA(isblank({CJ73,CI74,CJ75,CK74})))),  INDEX(FLATTEN(FILTER({CJ73,CI74,CJ75,CK74},not(isblank({CJ73,CI74,CJ75,CK74})),ISTEXT({CJ73,CI74,CJ75,CK74}))),1,1)   ,),))"),"CI72")</f>
        <v>CI72</v>
      </c>
      <c r="CK74" s="5" t="str">
        <f>IFERROR(__xludf.DUMMYFUNCTION("If(NOT(ISBLANK(ID!CI74)),ID!CI74,IF(NOT(Input!CI74=9),   IF(Not(AND(ARRAYFORMULA(isblank({CK73,CJ74,CK75,CL74})))),  INDEX(FLATTEN(FILTER({CK73,CJ74,CK75,CL74},not(isblank({CK73,CJ74,CK75,CL74})),ISTEXT({CK73,CJ74,CK75,CL74}))),1,1)   ,),))"),"CI72")</f>
        <v>CI72</v>
      </c>
      <c r="CL74" s="5" t="str">
        <f>IFERROR(__xludf.DUMMYFUNCTION("If(NOT(ISBLANK(ID!CJ74)),ID!CJ74,IF(NOT(Input!CJ74=9),   IF(Not(AND(ARRAYFORMULA(isblank({CL73,CK74,CL75,CM74})))),  INDEX(FLATTEN(FILTER({CL73,CK74,CL75,CM74},not(isblank({CL73,CK74,CL75,CM74})),ISTEXT({CL73,CK74,CL75,CM74}))),1,1)   ,),))"),"CI72")</f>
        <v>CI72</v>
      </c>
      <c r="CM74" s="5" t="str">
        <f>IFERROR(__xludf.DUMMYFUNCTION("If(NOT(ISBLANK(ID!CK74)),ID!CK74,IF(NOT(Input!CK74=9),   IF(Not(AND(ARRAYFORMULA(isblank({CM73,CL74,CM75,CN74})))),  INDEX(FLATTEN(FILTER({CM73,CL74,CM75,CN74},not(isblank({CM73,CL74,CM75,CN74})),ISTEXT({CM73,CL74,CM75,CN74}))),1,1)   ,),))"),"")</f>
        <v/>
      </c>
      <c r="CN74" s="5" t="str">
        <f>IFERROR(__xludf.DUMMYFUNCTION("If(NOT(ISBLANK(ID!CL74)),ID!CL74,IF(NOT(Input!CL74=9),   IF(Not(AND(ARRAYFORMULA(isblank({CN73,CM74,CN75,CO74})))),  INDEX(FLATTEN(FILTER({CN73,CM74,CN75,CO74},not(isblank({CN73,CM74,CN75,CO74})),ISTEXT({CN73,CM74,CN75,CO74}))),1,1)   ,),))"),"CO74")</f>
        <v>CO74</v>
      </c>
      <c r="CO74" s="5" t="str">
        <f>IFERROR(__xludf.DUMMYFUNCTION("If(NOT(ISBLANK(ID!CM74)),ID!CM74,IF(NOT(Input!CM74=9),   IF(Not(AND(ARRAYFORMULA(isblank({CO73,CN74,CO75,CP74})))),  INDEX(FLATTEN(FILTER({CO73,CN74,CO75,CP74},not(isblank({CO73,CN74,CO75,CP74})),ISTEXT({CO73,CN74,CO75,CP74}))),1,1)   ,),))"),"CO74")</f>
        <v>CO74</v>
      </c>
      <c r="CP74" s="5" t="str">
        <f>IFERROR(__xludf.DUMMYFUNCTION("If(NOT(ISBLANK(ID!CN74)),ID!CN74,IF(NOT(Input!CN74=9),   IF(Not(AND(ARRAYFORMULA(isblank({CP73,CO74,CP75,CQ74})))),  INDEX(FLATTEN(FILTER({CP73,CO74,CP75,CQ74},not(isblank({CP73,CO74,CP75,CQ74})),ISTEXT({CP73,CO74,CP75,CQ74}))),1,1)   ,),))"),"CO74")</f>
        <v>CO74</v>
      </c>
      <c r="CQ74" s="5" t="str">
        <f>IFERROR(__xludf.DUMMYFUNCTION("If(NOT(ISBLANK(ID!CO74)),ID!CO74,IF(NOT(Input!CO74=9),   IF(Not(AND(ARRAYFORMULA(isblank({CQ73,CP74,CQ75,CR74})))),  INDEX(FLATTEN(FILTER({CQ73,CP74,CQ75,CR74},not(isblank({CQ73,CP74,CQ75,CR74})),ISTEXT({CQ73,CP74,CQ75,CR74}))),1,1)   ,),))"),"CO74")</f>
        <v>CO74</v>
      </c>
      <c r="CR74" s="5" t="str">
        <f>IFERROR(__xludf.DUMMYFUNCTION("If(NOT(ISBLANK(ID!CP74)),ID!CP74,IF(NOT(Input!CP74=9),   IF(Not(AND(ARRAYFORMULA(isblank({CR73,CQ74,CR75,CS74})))),  INDEX(FLATTEN(FILTER({CR73,CQ74,CR75,CS74},not(isblank({CR73,CQ74,CR75,CS74})),ISTEXT({CR73,CQ74,CR75,CS74}))),1,1)   ,),))"),"CO74")</f>
        <v>CO74</v>
      </c>
      <c r="CS74" s="5" t="str">
        <f>IFERROR(__xludf.DUMMYFUNCTION("If(NOT(ISBLANK(ID!CQ74)),ID!CQ74,IF(NOT(Input!CQ74=9),   IF(Not(AND(ARRAYFORMULA(isblank({CS73,CR74,CS75,CT74})))),  INDEX(FLATTEN(FILTER({CS73,CR74,CS75,CT74},not(isblank({CS73,CR74,CS75,CT74})),ISTEXT({CS73,CR74,CS75,CT74}))),1,1)   ,),))"),"")</f>
        <v/>
      </c>
      <c r="CT74" s="5" t="str">
        <f>IFERROR(__xludf.DUMMYFUNCTION("If(NOT(ISBLANK(ID!CR74)),ID!CR74,IF(NOT(Input!CR74=9),   IF(Not(AND(ARRAYFORMULA(isblank({CT73,CS74,CT75,CU74})))),  INDEX(FLATTEN(FILTER({CT73,CS74,CT75,CU74},not(isblank({CT73,CS74,CT75,CU74})),ISTEXT({CT73,CS74,CT75,CU74}))),1,1)   ,),))"),"")</f>
        <v/>
      </c>
      <c r="CU74" s="5" t="str">
        <f>IFERROR(__xludf.DUMMYFUNCTION("If(NOT(ISBLANK(ID!CS74)),ID!CS74,IF(NOT(Input!CS74=9),   IF(Not(AND(ARRAYFORMULA(isblank({CU73,CT74,CU75,CV74})))),  INDEX(FLATTEN(FILTER({CU73,CT74,CU75,CV74},not(isblank({CU73,CT74,CU75,CV74})),ISTEXT({CU73,CT74,CU75,CV74}))),1,1)   ,),))"),"CT68")</f>
        <v>CT68</v>
      </c>
      <c r="CV74" s="5" t="str">
        <f>IFERROR(__xludf.DUMMYFUNCTION("If(NOT(ISBLANK(ID!CT74)),ID!CT74,IF(NOT(Input!CT74=9),   IF(Not(AND(ARRAYFORMULA(isblank({CV73,CU74,CV75,CW74})))),  INDEX(FLATTEN(FILTER({CV73,CU74,CV75,CW74},not(isblank({CV73,CU74,CV75,CW74})),ISTEXT({CV73,CU74,CV75,CW74}))),1,1)   ,),))"),"CT68")</f>
        <v>CT68</v>
      </c>
      <c r="CW74" s="5" t="str">
        <f>IFERROR(__xludf.DUMMYFUNCTION("If(NOT(ISBLANK(ID!CU74)),ID!CU74,IF(NOT(Input!CU74=9),   IF(Not(AND(ARRAYFORMULA(isblank({CW73,CV74,CW75,CX74})))),  INDEX(FLATTEN(FILTER({CW73,CV74,CW75,CX74},not(isblank({CW73,CV74,CW75,CX74})),ISTEXT({CW73,CV74,CW75,CX74}))),1,1)   ,),))"),"CT68")</f>
        <v>CT68</v>
      </c>
      <c r="CX74" s="5" t="str">
        <f>IFERROR(__xludf.DUMMYFUNCTION("If(NOT(ISBLANK(ID!CV74)),ID!CV74,IF(NOT(Input!CV74=9),   IF(Not(AND(ARRAYFORMULA(isblank({CX73,CW74,CX75,CY74})))),  INDEX(FLATTEN(FILTER({CX73,CW74,CX75,CY74},not(isblank({CX73,CW74,CX75,CY74})),ISTEXT({CX73,CW74,CX75,CY74}))),1,1)   ,),))"),"")</f>
        <v/>
      </c>
      <c r="CY74" s="5" t="str">
        <f>IFERROR(__xludf.DUMMYFUNCTION("If(NOT(ISBLANK(ID!CW74)),ID!CW74,IF(NOT(Input!CW74=9),   IF(Not(AND(ARRAYFORMULA(isblank({CY73,CX74,CY75,CZ74})))),  INDEX(FLATTEN(FILTER({CY73,CX74,CY75,CZ74},not(isblank({CY73,CX74,CY75,CZ74})),ISTEXT({CY73,CX74,CY75,CZ74}))),1,1)   ,),))"),"")</f>
        <v/>
      </c>
      <c r="CZ74" s="5" t="str">
        <f>IFERROR(__xludf.DUMMYFUNCTION("If(NOT(ISBLANK(ID!CX74)),ID!CX74,IF(NOT(Input!CX74=9),   IF(Not(AND(ARRAYFORMULA(isblank({CZ73,CY74,CZ75,DA74})))),  INDEX(FLATTEN(FILTER({CZ73,CY74,CZ75,DA74},not(isblank({CZ73,CY74,CZ75,DA74})),ISTEXT({CZ73,CY74,CZ75,DA74}))),1,1)   ,),))"),"CU77")</f>
        <v>CU77</v>
      </c>
      <c r="DA74" s="3"/>
    </row>
    <row r="75">
      <c r="A75" s="5" t="str">
        <f>IFERROR(__xludf.DUMMYFUNCTION("""COMPUTED_VALUE"""),"BN11")</f>
        <v>BN11</v>
      </c>
      <c r="B75" s="5">
        <f t="shared" si="1"/>
        <v>33</v>
      </c>
      <c r="C75" s="5">
        <v>44.0</v>
      </c>
      <c r="D75" s="3"/>
      <c r="E75" s="5" t="str">
        <f>IFERROR(__xludf.DUMMYFUNCTION("If(NOT(ISBLANK(ID!C75)),ID!C75,IF(NOT(Input!C75=9),   IF(Not(AND(ARRAYFORMULA(isblank({E74,D75,E76,F75})))),  INDEX(FLATTEN(FILTER({E74,D75,E76,F75},not(isblank({E74,D75,E76,F75})),ISTEXT({E74,D75,E76,F75}))),1,1)   ,),))"),"E76")</f>
        <v>E76</v>
      </c>
      <c r="F75" s="5" t="str">
        <f>IFERROR(__xludf.DUMMYFUNCTION("If(NOT(ISBLANK(ID!D75)),ID!D75,IF(NOT(Input!D75=9),   IF(Not(AND(ARRAYFORMULA(isblank({F74,E75,F76,G75})))),  INDEX(FLATTEN(FILTER({F74,E75,F76,G75},not(isblank({F74,E75,F76,G75})),ISTEXT({F74,E75,F76,G75}))),1,1)   ,),))"),"E76")</f>
        <v>E76</v>
      </c>
      <c r="G75" s="5" t="str">
        <f>IFERROR(__xludf.DUMMYFUNCTION("If(NOT(ISBLANK(ID!E75)),ID!E75,IF(NOT(Input!E75=9),   IF(Not(AND(ARRAYFORMULA(isblank({G74,F75,G76,H75})))),  INDEX(FLATTEN(FILTER({G74,F75,G76,H75},not(isblank({G74,F75,G76,H75})),ISTEXT({G74,F75,G76,H75}))),1,1)   ,),))"),"E76")</f>
        <v>E76</v>
      </c>
      <c r="H75" s="5" t="str">
        <f>IFERROR(__xludf.DUMMYFUNCTION("If(NOT(ISBLANK(ID!F75)),ID!F75,IF(NOT(Input!F75=9),   IF(Not(AND(ARRAYFORMULA(isblank({H74,G75,H76,I75})))),  INDEX(FLATTEN(FILTER({H74,G75,H76,I75},not(isblank({H74,G75,H76,I75})),ISTEXT({H74,G75,H76,I75}))),1,1)   ,),))"),"E76")</f>
        <v>E76</v>
      </c>
      <c r="I75" s="5" t="str">
        <f>IFERROR(__xludf.DUMMYFUNCTION("If(NOT(ISBLANK(ID!G75)),ID!G75,IF(NOT(Input!G75=9),   IF(Not(AND(ARRAYFORMULA(isblank({I74,H75,I76,J75})))),  INDEX(FLATTEN(FILTER({I74,H75,I76,J75},not(isblank({I74,H75,I76,J75})),ISTEXT({I74,H75,I76,J75}))),1,1)   ,),))"),"E76")</f>
        <v>E76</v>
      </c>
      <c r="J75" s="5" t="str">
        <f>IFERROR(__xludf.DUMMYFUNCTION("If(NOT(ISBLANK(ID!H75)),ID!H75,IF(NOT(Input!H75=9),   IF(Not(AND(ARRAYFORMULA(isblank({J74,I75,J76,K75})))),  INDEX(FLATTEN(FILTER({J74,I75,J76,K75},not(isblank({J74,I75,J76,K75})),ISTEXT({J74,I75,J76,K75}))),1,1)   ,),))"),"")</f>
        <v/>
      </c>
      <c r="K75" s="5" t="str">
        <f>IFERROR(__xludf.DUMMYFUNCTION("If(NOT(ISBLANK(ID!I75)),ID!I75,IF(NOT(Input!I75=9),   IF(Not(AND(ARRAYFORMULA(isblank({K74,J75,K76,L75})))),  INDEX(FLATTEN(FILTER({K74,J75,K76,L75},not(isblank({K74,J75,K76,L75})),ISTEXT({K74,J75,K76,L75}))),1,1)   ,),))"),"L76")</f>
        <v>L76</v>
      </c>
      <c r="L75" s="5" t="str">
        <f>IFERROR(__xludf.DUMMYFUNCTION("If(NOT(ISBLANK(ID!J75)),ID!J75,IF(NOT(Input!J75=9),   IF(Not(AND(ARRAYFORMULA(isblank({L74,K75,L76,M75})))),  INDEX(FLATTEN(FILTER({L74,K75,L76,M75},not(isblank({L74,K75,L76,M75})),ISTEXT({L74,K75,L76,M75}))),1,1)   ,),))"),"L76")</f>
        <v>L76</v>
      </c>
      <c r="M75" s="5" t="str">
        <f>IFERROR(__xludf.DUMMYFUNCTION("If(NOT(ISBLANK(ID!K75)),ID!K75,IF(NOT(Input!K75=9),   IF(Not(AND(ARRAYFORMULA(isblank({M74,L75,M76,N75})))),  INDEX(FLATTEN(FILTER({M74,L75,M76,N75},not(isblank({M74,L75,M76,N75})),ISTEXT({M74,L75,M76,N75}))),1,1)   ,),))"),"L76")</f>
        <v>L76</v>
      </c>
      <c r="N75" s="5" t="str">
        <f>IFERROR(__xludf.DUMMYFUNCTION("If(NOT(ISBLANK(ID!L75)),ID!L75,IF(NOT(Input!L75=9),   IF(Not(AND(ARRAYFORMULA(isblank({N74,M75,N76,O75})))),  INDEX(FLATTEN(FILTER({N74,M75,N76,O75},not(isblank({N74,M75,N76,O75})),ISTEXT({N74,M75,N76,O75}))),1,1)   ,),))"),"L76")</f>
        <v>L76</v>
      </c>
      <c r="O75" s="5" t="str">
        <f>IFERROR(__xludf.DUMMYFUNCTION("If(NOT(ISBLANK(ID!M75)),ID!M75,IF(NOT(Input!M75=9),   IF(Not(AND(ARRAYFORMULA(isblank({O74,N75,O76,P75})))),  INDEX(FLATTEN(FILTER({O74,N75,O76,P75},not(isblank({O74,N75,O76,P75})),ISTEXT({O74,N75,O76,P75}))),1,1)   ,),))"),"L76")</f>
        <v>L76</v>
      </c>
      <c r="P75" s="5" t="str">
        <f>IFERROR(__xludf.DUMMYFUNCTION("If(NOT(ISBLANK(ID!N75)),ID!N75,IF(NOT(Input!N75=9),   IF(Not(AND(ARRAYFORMULA(isblank({P74,O75,P76,Q75})))),  INDEX(FLATTEN(FILTER({P74,O75,P76,Q75},not(isblank({P74,O75,P76,Q75})),ISTEXT({P74,O75,P76,Q75}))),1,1)   ,),))"),"L76")</f>
        <v>L76</v>
      </c>
      <c r="Q75" s="5" t="str">
        <f>IFERROR(__xludf.DUMMYFUNCTION("If(NOT(ISBLANK(ID!O75)),ID!O75,IF(NOT(Input!O75=9),   IF(Not(AND(ARRAYFORMULA(isblank({Q74,P75,Q76,R75})))),  INDEX(FLATTEN(FILTER({Q74,P75,Q76,R75},not(isblank({Q74,P75,Q76,R75})),ISTEXT({Q74,P75,Q76,R75}))),1,1)   ,),))"),"L76")</f>
        <v>L76</v>
      </c>
      <c r="R75" s="5" t="str">
        <f>IFERROR(__xludf.DUMMYFUNCTION("If(NOT(ISBLANK(ID!P75)),ID!P75,IF(NOT(Input!P75=9),   IF(Not(AND(ARRAYFORMULA(isblank({R74,Q75,R76,S75})))),  INDEX(FLATTEN(FILTER({R74,Q75,R76,S75},not(isblank({R74,Q75,R76,S75})),ISTEXT({R74,Q75,R76,S75}))),1,1)   ,),))"),"L76")</f>
        <v>L76</v>
      </c>
      <c r="S75" s="5" t="str">
        <f>IFERROR(__xludf.DUMMYFUNCTION("If(NOT(ISBLANK(ID!Q75)),ID!Q75,IF(NOT(Input!Q75=9),   IF(Not(AND(ARRAYFORMULA(isblank({S74,R75,S76,T75})))),  INDEX(FLATTEN(FILTER({S74,R75,S76,T75},not(isblank({S74,R75,S76,T75})),ISTEXT({S74,R75,S76,T75}))),1,1)   ,),))"),"")</f>
        <v/>
      </c>
      <c r="T75" s="5" t="str">
        <f>IFERROR(__xludf.DUMMYFUNCTION("If(NOT(ISBLANK(ID!R75)),ID!R75,IF(NOT(Input!R75=9),   IF(Not(AND(ARRAYFORMULA(isblank({T74,S75,T76,U75})))),  INDEX(FLATTEN(FILTER({T74,S75,T76,U75},not(isblank({T74,S75,T76,U75})),ISTEXT({T74,S75,T76,U75}))),1,1)   ,),))"),"")</f>
        <v/>
      </c>
      <c r="U75" s="5" t="str">
        <f>IFERROR(__xludf.DUMMYFUNCTION("If(NOT(ISBLANK(ID!S75)),ID!S75,IF(NOT(Input!S75=9),   IF(Not(AND(ARRAYFORMULA(isblank({U74,T75,U76,V75})))),  INDEX(FLATTEN(FILTER({U74,T75,U76,V75},not(isblank({U74,T75,U76,V75})),ISTEXT({U74,T75,U76,V75}))),1,1)   ,),))"),"V75")</f>
        <v>V75</v>
      </c>
      <c r="V75" s="5" t="str">
        <f>IFERROR(__xludf.DUMMYFUNCTION("If(NOT(ISBLANK(ID!T75)),ID!T75,IF(NOT(Input!T75=9),   IF(Not(AND(ARRAYFORMULA(isblank({V74,U75,V76,W75})))),  INDEX(FLATTEN(FILTER({V74,U75,V76,W75},not(isblank({V74,U75,V76,W75})),ISTEXT({V74,U75,V76,W75}))),1,1)   ,),))"),"V75")</f>
        <v>V75</v>
      </c>
      <c r="W75" s="5" t="str">
        <f>IFERROR(__xludf.DUMMYFUNCTION("If(NOT(ISBLANK(ID!U75)),ID!U75,IF(NOT(Input!U75=9),   IF(Not(AND(ARRAYFORMULA(isblank({W74,V75,W76,X75})))),  INDEX(FLATTEN(FILTER({W74,V75,W76,X75},not(isblank({W74,V75,W76,X75})),ISTEXT({W74,V75,W76,X75}))),1,1)   ,),))"),"V75")</f>
        <v>V75</v>
      </c>
      <c r="X75" s="5" t="str">
        <f>IFERROR(__xludf.DUMMYFUNCTION("If(NOT(ISBLANK(ID!V75)),ID!V75,IF(NOT(Input!V75=9),   IF(Not(AND(ARRAYFORMULA(isblank({X74,W75,X76,Y75})))),  INDEX(FLATTEN(FILTER({X74,W75,X76,Y75},not(isblank({X74,W75,X76,Y75})),ISTEXT({X74,W75,X76,Y75}))),1,1)   ,),))"),"V75")</f>
        <v>V75</v>
      </c>
      <c r="Y75" s="5" t="str">
        <f>IFERROR(__xludf.DUMMYFUNCTION("If(NOT(ISBLANK(ID!W75)),ID!W75,IF(NOT(Input!W75=9),   IF(Not(AND(ARRAYFORMULA(isblank({Y74,X75,Y76,Z75})))),  INDEX(FLATTEN(FILTER({Y74,X75,Y76,Z75},not(isblank({Y74,X75,Y76,Z75})),ISTEXT({Y74,X75,Y76,Z75}))),1,1)   ,),))"),"")</f>
        <v/>
      </c>
      <c r="Z75" s="5" t="str">
        <f>IFERROR(__xludf.DUMMYFUNCTION("If(NOT(ISBLANK(ID!X75)),ID!X75,IF(NOT(Input!X75=9),   IF(Not(AND(ARRAYFORMULA(isblank({Z74,Y75,Z76,AA75})))),  INDEX(FLATTEN(FILTER({Z74,Y75,Z76,AA75},not(isblank({Z74,Y75,Z76,AA75})),ISTEXT({Z74,Y75,Z76,AA75}))),1,1)   ,),))"),"W71")</f>
        <v>W71</v>
      </c>
      <c r="AA75" s="5" t="str">
        <f>IFERROR(__xludf.DUMMYFUNCTION("If(NOT(ISBLANK(ID!Y75)),ID!Y75,IF(NOT(Input!Y75=9),   IF(Not(AND(ARRAYFORMULA(isblank({AA74,Z75,AA76,AB75})))),  INDEX(FLATTEN(FILTER({AA74,Z75,AA76,AB75},not(isblank({AA74,Z75,AA76,AB75})),ISTEXT({AA74,Z75,AA76,AB75}))),1,1)   ,),))"),"")</f>
        <v/>
      </c>
      <c r="AB75" s="5" t="str">
        <f>IFERROR(__xludf.DUMMYFUNCTION("If(NOT(ISBLANK(ID!Z75)),ID!Z75,IF(NOT(Input!Z75=9),   IF(Not(AND(ARRAYFORMULA(isblank({AB74,AA75,AB76,AC75})))),  INDEX(FLATTEN(FILTER({AB74,AA75,AB76,AC75},not(isblank({AB74,AA75,AB76,AC75})),ISTEXT({AB74,AA75,AB76,AC75}))),1,1)   ,),))"),"AA75")</f>
        <v>AA75</v>
      </c>
      <c r="AC75" s="5" t="str">
        <f>IFERROR(__xludf.DUMMYFUNCTION("If(NOT(ISBLANK(ID!AA75)),ID!AA75,IF(NOT(Input!AA75=9),   IF(Not(AND(ARRAYFORMULA(isblank({AC74,AB75,AC76,AD75})))),  INDEX(FLATTEN(FILTER({AC74,AB75,AC76,AD75},not(isblank({AC74,AB75,AC76,AD75})),ISTEXT({AC74,AB75,AC76,AD75}))),1,1)   ,),))"),"AA75")</f>
        <v>AA75</v>
      </c>
      <c r="AD75" s="5" t="str">
        <f>IFERROR(__xludf.DUMMYFUNCTION("If(NOT(ISBLANK(ID!AB75)),ID!AB75,IF(NOT(Input!AB75=9),   IF(Not(AND(ARRAYFORMULA(isblank({AD74,AC75,AD76,AE75})))),  INDEX(FLATTEN(FILTER({AD74,AC75,AD76,AE75},not(isblank({AD74,AC75,AD76,AE75})),ISTEXT({AD74,AC75,AD76,AE75}))),1,1)   ,),))"),"AA75")</f>
        <v>AA75</v>
      </c>
      <c r="AE75" s="5" t="str">
        <f>IFERROR(__xludf.DUMMYFUNCTION("If(NOT(ISBLANK(ID!AC75)),ID!AC75,IF(NOT(Input!AC75=9),   IF(Not(AND(ARRAYFORMULA(isblank({AE74,AD75,AE76,AF75})))),  INDEX(FLATTEN(FILTER({AE74,AD75,AE76,AF75},not(isblank({AE74,AD75,AE76,AF75})),ISTEXT({AE74,AD75,AE76,AF75}))),1,1)   ,),))"),"AA75")</f>
        <v>AA75</v>
      </c>
      <c r="AF75" s="5" t="str">
        <f>IFERROR(__xludf.DUMMYFUNCTION("If(NOT(ISBLANK(ID!AD75)),ID!AD75,IF(NOT(Input!AD75=9),   IF(Not(AND(ARRAYFORMULA(isblank({AF74,AE75,AF76,AG75})))),  INDEX(FLATTEN(FILTER({AF74,AE75,AF76,AG75},not(isblank({AF74,AE75,AF76,AG75})),ISTEXT({AF74,AE75,AF76,AG75}))),1,1)   ,),))"),"AA75")</f>
        <v>AA75</v>
      </c>
      <c r="AG75" s="5" t="str">
        <f>IFERROR(__xludf.DUMMYFUNCTION("If(NOT(ISBLANK(ID!AE75)),ID!AE75,IF(NOT(Input!AE75=9),   IF(Not(AND(ARRAYFORMULA(isblank({AG74,AF75,AG76,AH75})))),  INDEX(FLATTEN(FILTER({AG74,AF75,AG76,AH75},not(isblank({AG74,AF75,AG76,AH75})),ISTEXT({AG74,AF75,AG76,AH75}))),1,1)   ,),))"),"")</f>
        <v/>
      </c>
      <c r="AH75" s="5" t="str">
        <f>IFERROR(__xludf.DUMMYFUNCTION("If(NOT(ISBLANK(ID!AF75)),ID!AF75,IF(NOT(Input!AF75=9),   IF(Not(AND(ARRAYFORMULA(isblank({AH74,AG75,AH76,AI75})))),  INDEX(FLATTEN(FILTER({AH74,AG75,AH76,AI75},not(isblank({AH74,AG75,AH76,AI75})),ISTEXT({AH74,AG75,AH76,AI75}))),1,1)   ,),))"),"AH69")</f>
        <v>AH69</v>
      </c>
      <c r="AI75" s="5" t="str">
        <f>IFERROR(__xludf.DUMMYFUNCTION("If(NOT(ISBLANK(ID!AG75)),ID!AG75,IF(NOT(Input!AG75=9),   IF(Not(AND(ARRAYFORMULA(isblank({AI74,AH75,AI76,AJ75})))),  INDEX(FLATTEN(FILTER({AI74,AH75,AI76,AJ75},not(isblank({AI74,AH75,AI76,AJ75})),ISTEXT({AI74,AH75,AI76,AJ75}))),1,1)   ,),))"),"AH69")</f>
        <v>AH69</v>
      </c>
      <c r="AJ75" s="5" t="str">
        <f>IFERROR(__xludf.DUMMYFUNCTION("If(NOT(ISBLANK(ID!AH75)),ID!AH75,IF(NOT(Input!AH75=9),   IF(Not(AND(ARRAYFORMULA(isblank({AJ74,AI75,AJ76,AK75})))),  INDEX(FLATTEN(FILTER({AJ74,AI75,AJ76,AK75},not(isblank({AJ74,AI75,AJ76,AK75})),ISTEXT({AJ74,AI75,AJ76,AK75}))),1,1)   ,),))"),"AH69")</f>
        <v>AH69</v>
      </c>
      <c r="AK75" s="5" t="str">
        <f>IFERROR(__xludf.DUMMYFUNCTION("If(NOT(ISBLANK(ID!AI75)),ID!AI75,IF(NOT(Input!AI75=9),   IF(Not(AND(ARRAYFORMULA(isblank({AK74,AJ75,AK76,AL75})))),  INDEX(FLATTEN(FILTER({AK74,AJ75,AK76,AL75},not(isblank({AK74,AJ75,AK76,AL75})),ISTEXT({AK74,AJ75,AK76,AL75}))),1,1)   ,),))"),"AH69")</f>
        <v>AH69</v>
      </c>
      <c r="AL75" s="5" t="str">
        <f>IFERROR(__xludf.DUMMYFUNCTION("If(NOT(ISBLANK(ID!AJ75)),ID!AJ75,IF(NOT(Input!AJ75=9),   IF(Not(AND(ARRAYFORMULA(isblank({AL74,AK75,AL76,AM75})))),  INDEX(FLATTEN(FILTER({AL74,AK75,AL76,AM75},not(isblank({AL74,AK75,AL76,AM75})),ISTEXT({AL74,AK75,AL76,AM75}))),1,1)   ,),))"),"")</f>
        <v/>
      </c>
      <c r="AM75" s="5" t="str">
        <f>IFERROR(__xludf.DUMMYFUNCTION("If(NOT(ISBLANK(ID!AK75)),ID!AK75,IF(NOT(Input!AK75=9),   IF(Not(AND(ARRAYFORMULA(isblank({AM74,AL75,AM76,AN75})))),  INDEX(FLATTEN(FILTER({AM74,AL75,AM76,AN75},not(isblank({AM74,AL75,AM76,AN75})),ISTEXT({AM74,AL75,AM76,AN75}))),1,1)   ,),))"),"AL78")</f>
        <v>AL78</v>
      </c>
      <c r="AN75" s="5" t="str">
        <f>IFERROR(__xludf.DUMMYFUNCTION("If(NOT(ISBLANK(ID!AL75)),ID!AL75,IF(NOT(Input!AL75=9),   IF(Not(AND(ARRAYFORMULA(isblank({AN74,AM75,AN76,AO75})))),  INDEX(FLATTEN(FILTER({AN74,AM75,AN76,AO75},not(isblank({AN74,AM75,AN76,AO75})),ISTEXT({AN74,AM75,AN76,AO75}))),1,1)   ,),))"),"AL78")</f>
        <v>AL78</v>
      </c>
      <c r="AO75" s="5" t="str">
        <f>IFERROR(__xludf.DUMMYFUNCTION("If(NOT(ISBLANK(ID!AM75)),ID!AM75,IF(NOT(Input!AM75=9),   IF(Not(AND(ARRAYFORMULA(isblank({AO74,AN75,AO76,AP75})))),  INDEX(FLATTEN(FILTER({AO74,AN75,AO76,AP75},not(isblank({AO74,AN75,AO76,AP75})),ISTEXT({AO74,AN75,AO76,AP75}))),1,1)   ,),))"),"AL78")</f>
        <v>AL78</v>
      </c>
      <c r="AP75" s="5" t="str">
        <f>IFERROR(__xludf.DUMMYFUNCTION("If(NOT(ISBLANK(ID!AN75)),ID!AN75,IF(NOT(Input!AN75=9),   IF(Not(AND(ARRAYFORMULA(isblank({AP74,AO75,AP76,AQ75})))),  INDEX(FLATTEN(FILTER({AP74,AO75,AP76,AQ75},not(isblank({AP74,AO75,AP76,AQ75})),ISTEXT({AP74,AO75,AP76,AQ75}))),1,1)   ,),))"),"AL78")</f>
        <v>AL78</v>
      </c>
      <c r="AQ75" s="5" t="str">
        <f>IFERROR(__xludf.DUMMYFUNCTION("If(NOT(ISBLANK(ID!AO75)),ID!AO75,IF(NOT(Input!AO75=9),   IF(Not(AND(ARRAYFORMULA(isblank({AQ74,AP75,AQ76,AR75})))),  INDEX(FLATTEN(FILTER({AQ74,AP75,AQ76,AR75},not(isblank({AQ74,AP75,AQ76,AR75})),ISTEXT({AQ74,AP75,AQ76,AR75}))),1,1)   ,),))"),"AL78")</f>
        <v>AL78</v>
      </c>
      <c r="AR75" s="5" t="str">
        <f>IFERROR(__xludf.DUMMYFUNCTION("If(NOT(ISBLANK(ID!AP75)),ID!AP75,IF(NOT(Input!AP75=9),   IF(Not(AND(ARRAYFORMULA(isblank({AR74,AQ75,AR76,AS75})))),  INDEX(FLATTEN(FILTER({AR74,AQ75,AR76,AS75},not(isblank({AR74,AQ75,AR76,AS75})),ISTEXT({AR74,AQ75,AR76,AS75}))),1,1)   ,),))"),"AL78")</f>
        <v>AL78</v>
      </c>
      <c r="AS75" s="5" t="str">
        <f>IFERROR(__xludf.DUMMYFUNCTION("If(NOT(ISBLANK(ID!AQ75)),ID!AQ75,IF(NOT(Input!AQ75=9),   IF(Not(AND(ARRAYFORMULA(isblank({AS74,AR75,AS76,AT75})))),  INDEX(FLATTEN(FILTER({AS74,AR75,AS76,AT75},not(isblank({AS74,AR75,AS76,AT75})),ISTEXT({AS74,AR75,AS76,AT75}))),1,1)   ,),))"),"")</f>
        <v/>
      </c>
      <c r="AT75" s="5" t="str">
        <f>IFERROR(__xludf.DUMMYFUNCTION("If(NOT(ISBLANK(ID!AR75)),ID!AR75,IF(NOT(Input!AR75=9),   IF(Not(AND(ARRAYFORMULA(isblank({AT74,AS75,AT76,AU75})))),  INDEX(FLATTEN(FILTER({AT74,AS75,AT76,AU75},not(isblank({AT74,AS75,AT76,AU75})),ISTEXT({AT74,AS75,AT76,AU75}))),1,1)   ,),))"),"")</f>
        <v/>
      </c>
      <c r="AU75" s="5" t="str">
        <f>IFERROR(__xludf.DUMMYFUNCTION("If(NOT(ISBLANK(ID!AS75)),ID!AS75,IF(NOT(Input!AS75=9),   IF(Not(AND(ARRAYFORMULA(isblank({AU74,AT75,AU76,AV75})))),  INDEX(FLATTEN(FILTER({AU74,AT75,AU76,AV75},not(isblank({AU74,AT75,AU76,AV75})),ISTEXT({AU74,AT75,AU76,AV75}))),1,1)   ,),))"),"")</f>
        <v/>
      </c>
      <c r="AV75" s="5" t="str">
        <f>IFERROR(__xludf.DUMMYFUNCTION("If(NOT(ISBLANK(ID!AT75)),ID!AT75,IF(NOT(Input!AT75=9),   IF(Not(AND(ARRAYFORMULA(isblank({AV74,AU75,AV76,AW75})))),  INDEX(FLATTEN(FILTER({AV74,AU75,AV76,AW75},not(isblank({AV74,AU75,AV76,AW75})),ISTEXT({AV74,AU75,AV76,AW75}))),1,1)   ,),))"),"AU78")</f>
        <v>AU78</v>
      </c>
      <c r="AW75" s="5" t="str">
        <f>IFERROR(__xludf.DUMMYFUNCTION("If(NOT(ISBLANK(ID!AU75)),ID!AU75,IF(NOT(Input!AU75=9),   IF(Not(AND(ARRAYFORMULA(isblank({AW74,AV75,AW76,AX75})))),  INDEX(FLATTEN(FILTER({AW74,AV75,AW76,AX75},not(isblank({AW74,AV75,AW76,AX75})),ISTEXT({AW74,AV75,AW76,AX75}))),1,1)   ,),))"),"AU78")</f>
        <v>AU78</v>
      </c>
      <c r="AX75" s="5" t="str">
        <f>IFERROR(__xludf.DUMMYFUNCTION("If(NOT(ISBLANK(ID!AV75)),ID!AV75,IF(NOT(Input!AV75=9),   IF(Not(AND(ARRAYFORMULA(isblank({AX74,AW75,AX76,AY75})))),  INDEX(FLATTEN(FILTER({AX74,AW75,AX76,AY75},not(isblank({AX74,AW75,AX76,AY75})),ISTEXT({AX74,AW75,AX76,AY75}))),1,1)   ,),))"),"AU78")</f>
        <v>AU78</v>
      </c>
      <c r="AY75" s="5" t="str">
        <f>IFERROR(__xludf.DUMMYFUNCTION("If(NOT(ISBLANK(ID!AW75)),ID!AW75,IF(NOT(Input!AW75=9),   IF(Not(AND(ARRAYFORMULA(isblank({AY74,AX75,AY76,AZ75})))),  INDEX(FLATTEN(FILTER({AY74,AX75,AY76,AZ75},not(isblank({AY74,AX75,AY76,AZ75})),ISTEXT({AY74,AX75,AY76,AZ75}))),1,1)   ,),))"),"AU78")</f>
        <v>AU78</v>
      </c>
      <c r="AZ75" s="5" t="str">
        <f>IFERROR(__xludf.DUMMYFUNCTION("If(NOT(ISBLANK(ID!AX75)),ID!AX75,IF(NOT(Input!AX75=9),   IF(Not(AND(ARRAYFORMULA(isblank({AZ74,AY75,AZ76,BA75})))),  INDEX(FLATTEN(FILTER({AZ74,AY75,AZ76,BA75},not(isblank({AZ74,AY75,AZ76,BA75})),ISTEXT({AZ74,AY75,AZ76,BA75}))),1,1)   ,),))"),"AU78")</f>
        <v>AU78</v>
      </c>
      <c r="BA75" s="5" t="str">
        <f>IFERROR(__xludf.DUMMYFUNCTION("If(NOT(ISBLANK(ID!AY75)),ID!AY75,IF(NOT(Input!AY75=9),   IF(Not(AND(ARRAYFORMULA(isblank({BA74,AZ75,BA76,BB75})))),  INDEX(FLATTEN(FILTER({BA74,AZ75,BA76,BB75},not(isblank({BA74,AZ75,BA76,BB75})),ISTEXT({BA74,AZ75,BA76,BB75}))),1,1)   ,),))"),"")</f>
        <v/>
      </c>
      <c r="BB75" s="5" t="str">
        <f>IFERROR(__xludf.DUMMYFUNCTION("If(NOT(ISBLANK(ID!AZ75)),ID!AZ75,IF(NOT(Input!AZ75=9),   IF(Not(AND(ARRAYFORMULA(isblank({BB74,BA75,BB76,BC75})))),  INDEX(FLATTEN(FILTER({BB74,BA75,BB76,BC75},not(isblank({BB74,BA75,BB76,BC75})),ISTEXT({BB74,BA75,BB76,BC75}))),1,1)   ,),))"),"BC72")</f>
        <v>BC72</v>
      </c>
      <c r="BC75" s="5" t="str">
        <f>IFERROR(__xludf.DUMMYFUNCTION("If(NOT(ISBLANK(ID!BA75)),ID!BA75,IF(NOT(Input!BA75=9),   IF(Not(AND(ARRAYFORMULA(isblank({BC74,BB75,BC76,BD75})))),  INDEX(FLATTEN(FILTER({BC74,BB75,BC76,BD75},not(isblank({BC74,BB75,BC76,BD75})),ISTEXT({BC74,BB75,BC76,BD75}))),1,1)   ,),))"),"BC72")</f>
        <v>BC72</v>
      </c>
      <c r="BD75" s="5" t="str">
        <f>IFERROR(__xludf.DUMMYFUNCTION("If(NOT(ISBLANK(ID!BB75)),ID!BB75,IF(NOT(Input!BB75=9),   IF(Not(AND(ARRAYFORMULA(isblank({BD74,BC75,BD76,BE75})))),  INDEX(FLATTEN(FILTER({BD74,BC75,BD76,BE75},not(isblank({BD74,BC75,BD76,BE75})),ISTEXT({BD74,BC75,BD76,BE75}))),1,1)   ,),))"),"BC72")</f>
        <v>BC72</v>
      </c>
      <c r="BE75" s="5" t="str">
        <f>IFERROR(__xludf.DUMMYFUNCTION("If(NOT(ISBLANK(ID!BC75)),ID!BC75,IF(NOT(Input!BC75=9),   IF(Not(AND(ARRAYFORMULA(isblank({BE74,BD75,BE76,BF75})))),  INDEX(FLATTEN(FILTER({BE74,BD75,BE76,BF75},not(isblank({BE74,BD75,BE76,BF75})),ISTEXT({BE74,BD75,BE76,BF75}))),1,1)   ,),))"),"BC72")</f>
        <v>BC72</v>
      </c>
      <c r="BF75" s="5" t="str">
        <f>IFERROR(__xludf.DUMMYFUNCTION("If(NOT(ISBLANK(ID!BD75)),ID!BD75,IF(NOT(Input!BD75=9),   IF(Not(AND(ARRAYFORMULA(isblank({BF74,BE75,BF76,BG75})))),  INDEX(FLATTEN(FILTER({BF74,BE75,BF76,BG75},not(isblank({BF74,BE75,BF76,BG75})),ISTEXT({BF74,BE75,BF76,BG75}))),1,1)   ,),))"),"BC72")</f>
        <v>BC72</v>
      </c>
      <c r="BG75" s="5" t="str">
        <f>IFERROR(__xludf.DUMMYFUNCTION("If(NOT(ISBLANK(ID!BE75)),ID!BE75,IF(NOT(Input!BE75=9),   IF(Not(AND(ARRAYFORMULA(isblank({BG74,BF75,BG76,BH75})))),  INDEX(FLATTEN(FILTER({BG74,BF75,BG76,BH75},not(isblank({BG74,BF75,BG76,BH75})),ISTEXT({BG74,BF75,BG76,BH75}))),1,1)   ,),))"),"BC72")</f>
        <v>BC72</v>
      </c>
      <c r="BH75" s="5" t="str">
        <f>IFERROR(__xludf.DUMMYFUNCTION("If(NOT(ISBLANK(ID!BF75)),ID!BF75,IF(NOT(Input!BF75=9),   IF(Not(AND(ARRAYFORMULA(isblank({BH74,BG75,BH76,BI75})))),  INDEX(FLATTEN(FILTER({BH74,BG75,BH76,BI75},not(isblank({BH74,BG75,BH76,BI75})),ISTEXT({BH74,BG75,BH76,BI75}))),1,1)   ,),))"),"BC72")</f>
        <v>BC72</v>
      </c>
      <c r="BI75" s="5" t="str">
        <f>IFERROR(__xludf.DUMMYFUNCTION("If(NOT(ISBLANK(ID!BG75)),ID!BG75,IF(NOT(Input!BG75=9),   IF(Not(AND(ARRAYFORMULA(isblank({BI74,BH75,BI76,BJ75})))),  INDEX(FLATTEN(FILTER({BI74,BH75,BI76,BJ75},not(isblank({BI74,BH75,BI76,BJ75})),ISTEXT({BI74,BH75,BI76,BJ75}))),1,1)   ,),))"),"")</f>
        <v/>
      </c>
      <c r="BJ75" s="5" t="str">
        <f>IFERROR(__xludf.DUMMYFUNCTION("If(NOT(ISBLANK(ID!BH75)),ID!BH75,IF(NOT(Input!BH75=9),   IF(Not(AND(ARRAYFORMULA(isblank({BJ74,BI75,BJ76,BK75})))),  INDEX(FLATTEN(FILTER({BJ74,BI75,BJ76,BK75},not(isblank({BJ74,BI75,BJ76,BK75})),ISTEXT({BJ74,BI75,BJ76,BK75}))),1,1)   ,),))"),"BK74")</f>
        <v>BK74</v>
      </c>
      <c r="BK75" s="5" t="str">
        <f>IFERROR(__xludf.DUMMYFUNCTION("If(NOT(ISBLANK(ID!BI75)),ID!BI75,IF(NOT(Input!BI75=9),   IF(Not(AND(ARRAYFORMULA(isblank({BK74,BJ75,BK76,BL75})))),  INDEX(FLATTEN(FILTER({BK74,BJ75,BK76,BL75},not(isblank({BK74,BJ75,BK76,BL75})),ISTEXT({BK74,BJ75,BK76,BL75}))),1,1)   ,),))"),"BK74")</f>
        <v>BK74</v>
      </c>
      <c r="BL75" s="5" t="str">
        <f>IFERROR(__xludf.DUMMYFUNCTION("If(NOT(ISBLANK(ID!BJ75)),ID!BJ75,IF(NOT(Input!BJ75=9),   IF(Not(AND(ARRAYFORMULA(isblank({BL74,BK75,BL76,BM75})))),  INDEX(FLATTEN(FILTER({BL74,BK75,BL76,BM75},not(isblank({BL74,BK75,BL76,BM75})),ISTEXT({BL74,BK75,BL76,BM75}))),1,1)   ,),))"),"BK74")</f>
        <v>BK74</v>
      </c>
      <c r="BM75" s="5" t="str">
        <f>IFERROR(__xludf.DUMMYFUNCTION("If(NOT(ISBLANK(ID!BK75)),ID!BK75,IF(NOT(Input!BK75=9),   IF(Not(AND(ARRAYFORMULA(isblank({BM74,BL75,BM76,BN75})))),  INDEX(FLATTEN(FILTER({BM74,BL75,BM76,BN75},not(isblank({BM74,BL75,BM76,BN75})),ISTEXT({BM74,BL75,BM76,BN75}))),1,1)   ,),))"),"BK74")</f>
        <v>BK74</v>
      </c>
      <c r="BN75" s="5" t="str">
        <f>IFERROR(__xludf.DUMMYFUNCTION("If(NOT(ISBLANK(ID!BL75)),ID!BL75,IF(NOT(Input!BL75=9),   IF(Not(AND(ARRAYFORMULA(isblank({BN74,BM75,BN76,BO75})))),  INDEX(FLATTEN(FILTER({BN74,BM75,BN76,BO75},not(isblank({BN74,BM75,BN76,BO75})),ISTEXT({BN74,BM75,BN76,BO75}))),1,1)   ,),))"),"BK74")</f>
        <v>BK74</v>
      </c>
      <c r="BO75" s="5" t="str">
        <f>IFERROR(__xludf.DUMMYFUNCTION("If(NOT(ISBLANK(ID!BM75)),ID!BM75,IF(NOT(Input!BM75=9),   IF(Not(AND(ARRAYFORMULA(isblank({BO74,BN75,BO76,BP75})))),  INDEX(FLATTEN(FILTER({BO74,BN75,BO76,BP75},not(isblank({BO74,BN75,BO76,BP75})),ISTEXT({BO74,BN75,BO76,BP75}))),1,1)   ,),))"),"BK74")</f>
        <v>BK74</v>
      </c>
      <c r="BP75" s="5" t="str">
        <f>IFERROR(__xludf.DUMMYFUNCTION("If(NOT(ISBLANK(ID!BN75)),ID!BN75,IF(NOT(Input!BN75=9),   IF(Not(AND(ARRAYFORMULA(isblank({BP74,BO75,BP76,BQ75})))),  INDEX(FLATTEN(FILTER({BP74,BO75,BP76,BQ75},not(isblank({BP74,BO75,BP76,BQ75})),ISTEXT({BP74,BO75,BP76,BQ75}))),1,1)   ,),))"),"")</f>
        <v/>
      </c>
      <c r="BQ75" s="5" t="str">
        <f>IFERROR(__xludf.DUMMYFUNCTION("If(NOT(ISBLANK(ID!BO75)),ID!BO75,IF(NOT(Input!BO75=9),   IF(Not(AND(ARRAYFORMULA(isblank({BQ74,BP75,BQ76,BR75})))),  INDEX(FLATTEN(FILTER({BQ74,BP75,BQ76,BR75},not(isblank({BQ74,BP75,BQ76,BR75})),ISTEXT({BQ74,BP75,BQ76,BR75}))),1,1)   ,),))"),"BQ70")</f>
        <v>BQ70</v>
      </c>
      <c r="BR75" s="5" t="str">
        <f>IFERROR(__xludf.DUMMYFUNCTION("If(NOT(ISBLANK(ID!BP75)),ID!BP75,IF(NOT(Input!BP75=9),   IF(Not(AND(ARRAYFORMULA(isblank({BR74,BQ75,BR76,BS75})))),  INDEX(FLATTEN(FILTER({BR74,BQ75,BR76,BS75},not(isblank({BR74,BQ75,BR76,BS75})),ISTEXT({BR74,BQ75,BR76,BS75}))),1,1)   ,),))"),"BQ70")</f>
        <v>BQ70</v>
      </c>
      <c r="BS75" s="5" t="str">
        <f>IFERROR(__xludf.DUMMYFUNCTION("If(NOT(ISBLANK(ID!BQ75)),ID!BQ75,IF(NOT(Input!BQ75=9),   IF(Not(AND(ARRAYFORMULA(isblank({BS74,BR75,BS76,BT75})))),  INDEX(FLATTEN(FILTER({BS74,BR75,BS76,BT75},not(isblank({BS74,BR75,BS76,BT75})),ISTEXT({BS74,BR75,BS76,BT75}))),1,1)   ,),))"),"BQ70")</f>
        <v>BQ70</v>
      </c>
      <c r="BT75" s="5" t="str">
        <f>IFERROR(__xludf.DUMMYFUNCTION("If(NOT(ISBLANK(ID!BR75)),ID!BR75,IF(NOT(Input!BR75=9),   IF(Not(AND(ARRAYFORMULA(isblank({BT74,BS75,BT76,BU75})))),  INDEX(FLATTEN(FILTER({BT74,BS75,BT76,BU75},not(isblank({BT74,BS75,BT76,BU75})),ISTEXT({BT74,BS75,BT76,BU75}))),1,1)   ,),))"),"BQ70")</f>
        <v>BQ70</v>
      </c>
      <c r="BU75" s="5" t="str">
        <f>IFERROR(__xludf.DUMMYFUNCTION("If(NOT(ISBLANK(ID!BS75)),ID!BS75,IF(NOT(Input!BS75=9),   IF(Not(AND(ARRAYFORMULA(isblank({BU74,BT75,BU76,BV75})))),  INDEX(FLATTEN(FILTER({BU74,BT75,BU76,BV75},not(isblank({BU74,BT75,BU76,BV75})),ISTEXT({BU74,BT75,BU76,BV75}))),1,1)   ,),))"),"BQ70")</f>
        <v>BQ70</v>
      </c>
      <c r="BV75" s="5" t="str">
        <f>IFERROR(__xludf.DUMMYFUNCTION("If(NOT(ISBLANK(ID!BT75)),ID!BT75,IF(NOT(Input!BT75=9),   IF(Not(AND(ARRAYFORMULA(isblank({BV74,BU75,BV76,BW75})))),  INDEX(FLATTEN(FILTER({BV74,BU75,BV76,BW75},not(isblank({BV74,BU75,BV76,BW75})),ISTEXT({BV74,BU75,BV76,BW75}))),1,1)   ,),))"),"")</f>
        <v/>
      </c>
      <c r="BW75" s="5" t="str">
        <f>IFERROR(__xludf.DUMMYFUNCTION("If(NOT(ISBLANK(ID!BU75)),ID!BU75,IF(NOT(Input!BU75=9),   IF(Not(AND(ARRAYFORMULA(isblank({BW74,BV75,BW76,BX75})))),  INDEX(FLATTEN(FILTER({BW74,BV75,BW76,BX75},not(isblank({BW74,BV75,BW76,BX75})),ISTEXT({BW74,BV75,BW76,BX75}))),1,1)   ,),))"),"BZ72")</f>
        <v>BZ72</v>
      </c>
      <c r="BX75" s="5" t="str">
        <f>IFERROR(__xludf.DUMMYFUNCTION("If(NOT(ISBLANK(ID!BV75)),ID!BV75,IF(NOT(Input!BV75=9),   IF(Not(AND(ARRAYFORMULA(isblank({BX74,BW75,BX76,BY75})))),  INDEX(FLATTEN(FILTER({BX74,BW75,BX76,BY75},not(isblank({BX74,BW75,BX76,BY75})),ISTEXT({BX74,BW75,BX76,BY75}))),1,1)   ,),))"),"BZ72")</f>
        <v>BZ72</v>
      </c>
      <c r="BY75" s="5" t="str">
        <f>IFERROR(__xludf.DUMMYFUNCTION("If(NOT(ISBLANK(ID!BW75)),ID!BW75,IF(NOT(Input!BW75=9),   IF(Not(AND(ARRAYFORMULA(isblank({BY74,BX75,BY76,BZ75})))),  INDEX(FLATTEN(FILTER({BY74,BX75,BY76,BZ75},not(isblank({BY74,BX75,BY76,BZ75})),ISTEXT({BY74,BX75,BY76,BZ75}))),1,1)   ,),))"),"")</f>
        <v/>
      </c>
      <c r="BZ75" s="5" t="str">
        <f>IFERROR(__xludf.DUMMYFUNCTION("If(NOT(ISBLANK(ID!BX75)),ID!BX75,IF(NOT(Input!BX75=9),   IF(Not(AND(ARRAYFORMULA(isblank({BZ74,BY75,BZ76,CA75})))),  INDEX(FLATTEN(FILTER({BZ74,BY75,BZ76,CA75},not(isblank({BZ74,BY75,BZ76,CA75})),ISTEXT({BZ74,BY75,BZ76,CA75}))),1,1)   ,),))"),"CA80")</f>
        <v>CA80</v>
      </c>
      <c r="CA75" s="5" t="str">
        <f>IFERROR(__xludf.DUMMYFUNCTION("If(NOT(ISBLANK(ID!BY75)),ID!BY75,IF(NOT(Input!BY75=9),   IF(Not(AND(ARRAYFORMULA(isblank({CA74,BZ75,CA76,CB75})))),  INDEX(FLATTEN(FILTER({CA74,BZ75,CA76,CB75},not(isblank({CA74,BZ75,CA76,CB75})),ISTEXT({CA74,BZ75,CA76,CB75}))),1,1)   ,),))"),"CA80")</f>
        <v>CA80</v>
      </c>
      <c r="CB75" s="5" t="str">
        <f>IFERROR(__xludf.DUMMYFUNCTION("If(NOT(ISBLANK(ID!BZ75)),ID!BZ75,IF(NOT(Input!BZ75=9),   IF(Not(AND(ARRAYFORMULA(isblank({CB74,CA75,CB76,CC75})))),  INDEX(FLATTEN(FILTER({CB74,CA75,CB76,CC75},not(isblank({CB74,CA75,CB76,CC75})),ISTEXT({CB74,CA75,CB76,CC75}))),1,1)   ,),))"),"CA80")</f>
        <v>CA80</v>
      </c>
      <c r="CC75" s="5" t="str">
        <f>IFERROR(__xludf.DUMMYFUNCTION("If(NOT(ISBLANK(ID!CA75)),ID!CA75,IF(NOT(Input!CA75=9),   IF(Not(AND(ARRAYFORMULA(isblank({CC74,CB75,CC76,CD75})))),  INDEX(FLATTEN(FILTER({CC74,CB75,CC76,CD75},not(isblank({CC74,CB75,CC76,CD75})),ISTEXT({CC74,CB75,CC76,CD75}))),1,1)   ,),))"),"CA80")</f>
        <v>CA80</v>
      </c>
      <c r="CD75" s="5" t="str">
        <f>IFERROR(__xludf.DUMMYFUNCTION("If(NOT(ISBLANK(ID!CB75)),ID!CB75,IF(NOT(Input!CB75=9),   IF(Not(AND(ARRAYFORMULA(isblank({CD74,CC75,CD76,CE75})))),  INDEX(FLATTEN(FILTER({CD74,CC75,CD76,CE75},not(isblank({CD74,CC75,CD76,CE75})),ISTEXT({CD74,CC75,CD76,CE75}))),1,1)   ,),))"),"CA80")</f>
        <v>CA80</v>
      </c>
      <c r="CE75" s="5" t="str">
        <f>IFERROR(__xludf.DUMMYFUNCTION("If(NOT(ISBLANK(ID!CC75)),ID!CC75,IF(NOT(Input!CC75=9),   IF(Not(AND(ARRAYFORMULA(isblank({CE74,CD75,CE76,CF75})))),  INDEX(FLATTEN(FILTER({CE74,CD75,CE76,CF75},not(isblank({CE74,CD75,CE76,CF75})),ISTEXT({CE74,CD75,CE76,CF75}))),1,1)   ,),))"),"CA80")</f>
        <v>CA80</v>
      </c>
      <c r="CF75" s="5" t="str">
        <f>IFERROR(__xludf.DUMMYFUNCTION("If(NOT(ISBLANK(ID!CD75)),ID!CD75,IF(NOT(Input!CD75=9),   IF(Not(AND(ARRAYFORMULA(isblank({CF74,CE75,CF76,CG75})))),  INDEX(FLATTEN(FILTER({CF74,CE75,CF76,CG75},not(isblank({CF74,CE75,CF76,CG75})),ISTEXT({CF74,CE75,CF76,CG75}))),1,1)   ,),))"),"")</f>
        <v/>
      </c>
      <c r="CG75" s="5" t="str">
        <f>IFERROR(__xludf.DUMMYFUNCTION("If(NOT(ISBLANK(ID!CE75)),ID!CE75,IF(NOT(Input!CE75=9),   IF(Not(AND(ARRAYFORMULA(isblank({CG74,CF75,CG76,CH75})))),  INDEX(FLATTEN(FILTER({CG74,CF75,CG76,CH75},not(isblank({CG74,CF75,CG76,CH75})),ISTEXT({CG74,CF75,CG76,CH75}))),1,1)   ,),))"),"CE74")</f>
        <v>CE74</v>
      </c>
      <c r="CH75" s="5" t="str">
        <f>IFERROR(__xludf.DUMMYFUNCTION("If(NOT(ISBLANK(ID!CF75)),ID!CF75,IF(NOT(Input!CF75=9),   IF(Not(AND(ARRAYFORMULA(isblank({CH74,CG75,CH76,CI75})))),  INDEX(FLATTEN(FILTER({CH74,CG75,CH76,CI75},not(isblank({CH74,CG75,CH76,CI75})),ISTEXT({CH74,CG75,CH76,CI75}))),1,1)   ,),))"),"CE74")</f>
        <v>CE74</v>
      </c>
      <c r="CI75" s="5" t="str">
        <f>IFERROR(__xludf.DUMMYFUNCTION("If(NOT(ISBLANK(ID!CG75)),ID!CG75,IF(NOT(Input!CG75=9),   IF(Not(AND(ARRAYFORMULA(isblank({CI74,CH75,CI76,CJ75})))),  INDEX(FLATTEN(FILTER({CI74,CH75,CI76,CJ75},not(isblank({CI74,CH75,CI76,CJ75})),ISTEXT({CI74,CH75,CI76,CJ75}))),1,1)   ,),))"),"CE74")</f>
        <v>CE74</v>
      </c>
      <c r="CJ75" s="5" t="str">
        <f>IFERROR(__xludf.DUMMYFUNCTION("If(NOT(ISBLANK(ID!CH75)),ID!CH75,IF(NOT(Input!CH75=9),   IF(Not(AND(ARRAYFORMULA(isblank({CJ74,CI75,CJ76,CK75})))),  INDEX(FLATTEN(FILTER({CJ74,CI75,CJ76,CK75},not(isblank({CJ74,CI75,CJ76,CK75})),ISTEXT({CJ74,CI75,CJ76,CK75}))),1,1)   ,),))"),"")</f>
        <v/>
      </c>
      <c r="CK75" s="5" t="str">
        <f>IFERROR(__xludf.DUMMYFUNCTION("If(NOT(ISBLANK(ID!CI75)),ID!CI75,IF(NOT(Input!CI75=9),   IF(Not(AND(ARRAYFORMULA(isblank({CK74,CJ75,CK76,CL75})))),  INDEX(FLATTEN(FILTER({CK74,CJ75,CK76,CL75},not(isblank({CK74,CJ75,CK76,CL75})),ISTEXT({CK74,CJ75,CK76,CL75}))),1,1)   ,),))"),"CI72")</f>
        <v>CI72</v>
      </c>
      <c r="CL75" s="5" t="str">
        <f>IFERROR(__xludf.DUMMYFUNCTION("If(NOT(ISBLANK(ID!CJ75)),ID!CJ75,IF(NOT(Input!CJ75=9),   IF(Not(AND(ARRAYFORMULA(isblank({CL74,CK75,CL76,CM75})))),  INDEX(FLATTEN(FILTER({CL74,CK75,CL76,CM75},not(isblank({CL74,CK75,CL76,CM75})),ISTEXT({CL74,CK75,CL76,CM75}))),1,1)   ,),))"),"CI72")</f>
        <v>CI72</v>
      </c>
      <c r="CM75" s="5" t="str">
        <f>IFERROR(__xludf.DUMMYFUNCTION("If(NOT(ISBLANK(ID!CK75)),ID!CK75,IF(NOT(Input!CK75=9),   IF(Not(AND(ARRAYFORMULA(isblank({CM74,CL75,CM76,CN75})))),  INDEX(FLATTEN(FILTER({CM74,CL75,CM76,CN75},not(isblank({CM74,CL75,CM76,CN75})),ISTEXT({CM74,CL75,CM76,CN75}))),1,1)   ,),))"),"")</f>
        <v/>
      </c>
      <c r="CN75" s="5" t="str">
        <f>IFERROR(__xludf.DUMMYFUNCTION("If(NOT(ISBLANK(ID!CL75)),ID!CL75,IF(NOT(Input!CL75=9),   IF(Not(AND(ARRAYFORMULA(isblank({CN74,CM75,CN76,CO75})))),  INDEX(FLATTEN(FILTER({CN74,CM75,CN76,CO75},not(isblank({CN74,CM75,CN76,CO75})),ISTEXT({CN74,CM75,CN76,CO75}))),1,1)   ,),))"),"CO74")</f>
        <v>CO74</v>
      </c>
      <c r="CO75" s="5" t="str">
        <f>IFERROR(__xludf.DUMMYFUNCTION("If(NOT(ISBLANK(ID!CM75)),ID!CM75,IF(NOT(Input!CM75=9),   IF(Not(AND(ARRAYFORMULA(isblank({CO74,CN75,CO76,CP75})))),  INDEX(FLATTEN(FILTER({CO74,CN75,CO76,CP75},not(isblank({CO74,CN75,CO76,CP75})),ISTEXT({CO74,CN75,CO76,CP75}))),1,1)   ,),))"),"CO74")</f>
        <v>CO74</v>
      </c>
      <c r="CP75" s="5" t="str">
        <f>IFERROR(__xludf.DUMMYFUNCTION("If(NOT(ISBLANK(ID!CN75)),ID!CN75,IF(NOT(Input!CN75=9),   IF(Not(AND(ARRAYFORMULA(isblank({CP74,CO75,CP76,CQ75})))),  INDEX(FLATTEN(FILTER({CP74,CO75,CP76,CQ75},not(isblank({CP74,CO75,CP76,CQ75})),ISTEXT({CP74,CO75,CP76,CQ75}))),1,1)   ,),))"),"CO74")</f>
        <v>CO74</v>
      </c>
      <c r="CQ75" s="5" t="str">
        <f>IFERROR(__xludf.DUMMYFUNCTION("If(NOT(ISBLANK(ID!CO75)),ID!CO75,IF(NOT(Input!CO75=9),   IF(Not(AND(ARRAYFORMULA(isblank({CQ74,CP75,CQ76,CR75})))),  INDEX(FLATTEN(FILTER({CQ74,CP75,CQ76,CR75},not(isblank({CQ74,CP75,CQ76,CR75})),ISTEXT({CQ74,CP75,CQ76,CR75}))),1,1)   ,),))"),"CO74")</f>
        <v>CO74</v>
      </c>
      <c r="CR75" s="5" t="str">
        <f>IFERROR(__xludf.DUMMYFUNCTION("If(NOT(ISBLANK(ID!CP75)),ID!CP75,IF(NOT(Input!CP75=9),   IF(Not(AND(ARRAYFORMULA(isblank({CR74,CQ75,CR76,CS75})))),  INDEX(FLATTEN(FILTER({CR74,CQ75,CR76,CS75},not(isblank({CR74,CQ75,CR76,CS75})),ISTEXT({CR74,CQ75,CR76,CS75}))),1,1)   ,),))"),"")</f>
        <v/>
      </c>
      <c r="CS75" s="5" t="str">
        <f>IFERROR(__xludf.DUMMYFUNCTION("If(NOT(ISBLANK(ID!CQ75)),ID!CQ75,IF(NOT(Input!CQ75=9),   IF(Not(AND(ARRAYFORMULA(isblank({CS74,CR75,CS76,CT75})))),  INDEX(FLATTEN(FILTER({CS74,CR75,CS76,CT75},not(isblank({CS74,CR75,CS76,CT75})),ISTEXT({CS74,CR75,CS76,CT75}))),1,1)   ,),))"),"CU77")</f>
        <v>CU77</v>
      </c>
      <c r="CT75" s="5" t="str">
        <f>IFERROR(__xludf.DUMMYFUNCTION("If(NOT(ISBLANK(ID!CR75)),ID!CR75,IF(NOT(Input!CR75=9),   IF(Not(AND(ARRAYFORMULA(isblank({CT74,CS75,CT76,CU75})))),  INDEX(FLATTEN(FILTER({CT74,CS75,CT76,CU75},not(isblank({CT74,CS75,CT76,CU75})),ISTEXT({CT74,CS75,CT76,CU75}))),1,1)   ,),))"),"")</f>
        <v/>
      </c>
      <c r="CU75" s="5" t="str">
        <f>IFERROR(__xludf.DUMMYFUNCTION("If(NOT(ISBLANK(ID!CS75)),ID!CS75,IF(NOT(Input!CS75=9),   IF(Not(AND(ARRAYFORMULA(isblank({CU74,CT75,CU76,CV75})))),  INDEX(FLATTEN(FILTER({CU74,CT75,CU76,CV75},not(isblank({CU74,CT75,CU76,CV75})),ISTEXT({CU74,CT75,CU76,CV75}))),1,1)   ,),))"),"CT68")</f>
        <v>CT68</v>
      </c>
      <c r="CV75" s="5" t="str">
        <f>IFERROR(__xludf.DUMMYFUNCTION("If(NOT(ISBLANK(ID!CT75)),ID!CT75,IF(NOT(Input!CT75=9),   IF(Not(AND(ARRAYFORMULA(isblank({CV74,CU75,CV76,CW75})))),  INDEX(FLATTEN(FILTER({CV74,CU75,CV76,CW75},not(isblank({CV74,CU75,CV76,CW75})),ISTEXT({CV74,CU75,CV76,CW75}))),1,1)   ,),))"),"CT68")</f>
        <v>CT68</v>
      </c>
      <c r="CW75" s="5" t="str">
        <f>IFERROR(__xludf.DUMMYFUNCTION("If(NOT(ISBLANK(ID!CU75)),ID!CU75,IF(NOT(Input!CU75=9),   IF(Not(AND(ARRAYFORMULA(isblank({CW74,CV75,CW76,CX75})))),  INDEX(FLATTEN(FILTER({CW74,CV75,CW76,CX75},not(isblank({CW74,CV75,CW76,CX75})),ISTEXT({CW74,CV75,CW76,CX75}))),1,1)   ,),))"),"CT68")</f>
        <v>CT68</v>
      </c>
      <c r="CX75" s="5" t="str">
        <f>IFERROR(__xludf.DUMMYFUNCTION("If(NOT(ISBLANK(ID!CV75)),ID!CV75,IF(NOT(Input!CV75=9),   IF(Not(AND(ARRAYFORMULA(isblank({CX74,CW75,CX76,CY75})))),  INDEX(FLATTEN(FILTER({CX74,CW75,CX76,CY75},not(isblank({CX74,CW75,CX76,CY75})),ISTEXT({CX74,CW75,CX76,CY75}))),1,1)   ,),))"),"")</f>
        <v/>
      </c>
      <c r="CY75" s="5" t="str">
        <f>IFERROR(__xludf.DUMMYFUNCTION("If(NOT(ISBLANK(ID!CW75)),ID!CW75,IF(NOT(Input!CW75=9),   IF(Not(AND(ARRAYFORMULA(isblank({CY74,CX75,CY76,CZ75})))),  INDEX(FLATTEN(FILTER({CY74,CX75,CY76,CZ75},not(isblank({CY74,CX75,CY76,CZ75})),ISTEXT({CY74,CX75,CY76,CZ75}))),1,1)   ,),))"),"CU77")</f>
        <v>CU77</v>
      </c>
      <c r="CZ75" s="5" t="str">
        <f>IFERROR(__xludf.DUMMYFUNCTION("If(NOT(ISBLANK(ID!CX75)),ID!CX75,IF(NOT(Input!CX75=9),   IF(Not(AND(ARRAYFORMULA(isblank({CZ74,CY75,CZ76,DA75})))),  INDEX(FLATTEN(FILTER({CZ74,CY75,CZ76,DA75},not(isblank({CZ74,CY75,CZ76,DA75})),ISTEXT({CZ74,CY75,CZ76,DA75}))),1,1)   ,),))"),"CU77")</f>
        <v>CU77</v>
      </c>
      <c r="DA75" s="3"/>
    </row>
    <row r="76">
      <c r="A76" s="5" t="str">
        <f>IFERROR(__xludf.DUMMYFUNCTION("""COMPUTED_VALUE"""),"BN4")</f>
        <v>BN4</v>
      </c>
      <c r="B76" s="5">
        <f t="shared" si="1"/>
        <v>61</v>
      </c>
      <c r="C76" s="5">
        <v>42.0</v>
      </c>
      <c r="D76" s="3"/>
      <c r="E76" s="5" t="str">
        <f>IFERROR(__xludf.DUMMYFUNCTION("If(NOT(ISBLANK(ID!C76)),ID!C76,IF(NOT(Input!C76=9),   IF(Not(AND(ARRAYFORMULA(isblank({E75,D76,E77,F76})))),  INDEX(FLATTEN(FILTER({E75,D76,E77,F76},not(isblank({E75,D76,E77,F76})),ISTEXT({E75,D76,E77,F76}))),1,1)   ,),))"),"E76")</f>
        <v>E76</v>
      </c>
      <c r="F76" s="5" t="str">
        <f>IFERROR(__xludf.DUMMYFUNCTION("If(NOT(ISBLANK(ID!D76)),ID!D76,IF(NOT(Input!D76=9),   IF(Not(AND(ARRAYFORMULA(isblank({F75,E76,F77,G76})))),  INDEX(FLATTEN(FILTER({F75,E76,F77,G76},not(isblank({F75,E76,F77,G76})),ISTEXT({F75,E76,F77,G76}))),1,1)   ,),))"),"E76")</f>
        <v>E76</v>
      </c>
      <c r="G76" s="5" t="str">
        <f>IFERROR(__xludf.DUMMYFUNCTION("If(NOT(ISBLANK(ID!E76)),ID!E76,IF(NOT(Input!E76=9),   IF(Not(AND(ARRAYFORMULA(isblank({G75,F76,G77,H76})))),  INDEX(FLATTEN(FILTER({G75,F76,G77,H76},not(isblank({G75,F76,G77,H76})),ISTEXT({G75,F76,G77,H76}))),1,1)   ,),))"),"E76")</f>
        <v>E76</v>
      </c>
      <c r="H76" s="5" t="str">
        <f>IFERROR(__xludf.DUMMYFUNCTION("If(NOT(ISBLANK(ID!F76)),ID!F76,IF(NOT(Input!F76=9),   IF(Not(AND(ARRAYFORMULA(isblank({H75,G76,H77,I76})))),  INDEX(FLATTEN(FILTER({H75,G76,H77,I76},not(isblank({H75,G76,H77,I76})),ISTEXT({H75,G76,H77,I76}))),1,1)   ,),))"),"")</f>
        <v/>
      </c>
      <c r="I76" s="5" t="str">
        <f>IFERROR(__xludf.DUMMYFUNCTION("If(NOT(ISBLANK(ID!G76)),ID!G76,IF(NOT(Input!G76=9),   IF(Not(AND(ARRAYFORMULA(isblank({I75,H76,I77,J76})))),  INDEX(FLATTEN(FILTER({I75,H76,I77,J76},not(isblank({I75,H76,I77,J76})),ISTEXT({I75,H76,I77,J76}))),1,1)   ,),))"),"")</f>
        <v/>
      </c>
      <c r="J76" s="5" t="str">
        <f>IFERROR(__xludf.DUMMYFUNCTION("If(NOT(ISBLANK(ID!H76)),ID!H76,IF(NOT(Input!H76=9),   IF(Not(AND(ARRAYFORMULA(isblank({J75,I76,J77,K76})))),  INDEX(FLATTEN(FILTER({J75,I76,J77,K76},not(isblank({J75,I76,J77,K76})),ISTEXT({J75,I76,J77,K76}))),1,1)   ,),))"),"L76")</f>
        <v>L76</v>
      </c>
      <c r="K76" s="5" t="str">
        <f>IFERROR(__xludf.DUMMYFUNCTION("If(NOT(ISBLANK(ID!I76)),ID!I76,IF(NOT(Input!I76=9),   IF(Not(AND(ARRAYFORMULA(isblank({K75,J76,K77,L76})))),  INDEX(FLATTEN(FILTER({K75,J76,K77,L76},not(isblank({K75,J76,K77,L76})),ISTEXT({K75,J76,K77,L76}))),1,1)   ,),))"),"L76")</f>
        <v>L76</v>
      </c>
      <c r="L76" s="5" t="str">
        <f>IFERROR(__xludf.DUMMYFUNCTION("If(NOT(ISBLANK(ID!J76)),ID!J76,IF(NOT(Input!J76=9),   IF(Not(AND(ARRAYFORMULA(isblank({L75,K76,L77,M76})))),  INDEX(FLATTEN(FILTER({L75,K76,L77,M76},not(isblank({L75,K76,L77,M76})),ISTEXT({L75,K76,L77,M76}))),1,1)   ,),))"),"L76")</f>
        <v>L76</v>
      </c>
      <c r="M76" s="5" t="str">
        <f>IFERROR(__xludf.DUMMYFUNCTION("If(NOT(ISBLANK(ID!K76)),ID!K76,IF(NOT(Input!K76=9),   IF(Not(AND(ARRAYFORMULA(isblank({M75,L76,M77,N76})))),  INDEX(FLATTEN(FILTER({M75,L76,M77,N76},not(isblank({M75,L76,M77,N76})),ISTEXT({M75,L76,M77,N76}))),1,1)   ,),))"),"L76")</f>
        <v>L76</v>
      </c>
      <c r="N76" s="5" t="str">
        <f>IFERROR(__xludf.DUMMYFUNCTION("If(NOT(ISBLANK(ID!L76)),ID!L76,IF(NOT(Input!L76=9),   IF(Not(AND(ARRAYFORMULA(isblank({N75,M76,N77,O76})))),  INDEX(FLATTEN(FILTER({N75,M76,N77,O76},not(isblank({N75,M76,N77,O76})),ISTEXT({N75,M76,N77,O76}))),1,1)   ,),))"),"L76")</f>
        <v>L76</v>
      </c>
      <c r="O76" s="5" t="str">
        <f>IFERROR(__xludf.DUMMYFUNCTION("If(NOT(ISBLANK(ID!M76)),ID!M76,IF(NOT(Input!M76=9),   IF(Not(AND(ARRAYFORMULA(isblank({O75,N76,O77,P76})))),  INDEX(FLATTEN(FILTER({O75,N76,O77,P76},not(isblank({O75,N76,O77,P76})),ISTEXT({O75,N76,O77,P76}))),1,1)   ,),))"),"L76")</f>
        <v>L76</v>
      </c>
      <c r="P76" s="5" t="str">
        <f>IFERROR(__xludf.DUMMYFUNCTION("If(NOT(ISBLANK(ID!N76)),ID!N76,IF(NOT(Input!N76=9),   IF(Not(AND(ARRAYFORMULA(isblank({P75,O76,P77,Q76})))),  INDEX(FLATTEN(FILTER({P75,O76,P77,Q76},not(isblank({P75,O76,P77,Q76})),ISTEXT({P75,O76,P77,Q76}))),1,1)   ,),))"),"L76")</f>
        <v>L76</v>
      </c>
      <c r="Q76" s="5" t="str">
        <f>IFERROR(__xludf.DUMMYFUNCTION("If(NOT(ISBLANK(ID!O76)),ID!O76,IF(NOT(Input!O76=9),   IF(Not(AND(ARRAYFORMULA(isblank({Q75,P76,Q77,R76})))),  INDEX(FLATTEN(FILTER({Q75,P76,Q77,R76},not(isblank({Q75,P76,Q77,R76})),ISTEXT({Q75,P76,Q77,R76}))),1,1)   ,),))"),"L76")</f>
        <v>L76</v>
      </c>
      <c r="R76" s="5" t="str">
        <f>IFERROR(__xludf.DUMMYFUNCTION("If(NOT(ISBLANK(ID!P76)),ID!P76,IF(NOT(Input!P76=9),   IF(Not(AND(ARRAYFORMULA(isblank({R75,Q76,R77,S76})))),  INDEX(FLATTEN(FILTER({R75,Q76,R77,S76},not(isblank({R75,Q76,R77,S76})),ISTEXT({R75,Q76,R77,S76}))),1,1)   ,),))"),"L76")</f>
        <v>L76</v>
      </c>
      <c r="S76" s="5" t="str">
        <f>IFERROR(__xludf.DUMMYFUNCTION("If(NOT(ISBLANK(ID!Q76)),ID!Q76,IF(NOT(Input!Q76=9),   IF(Not(AND(ARRAYFORMULA(isblank({S75,R76,S77,T76})))),  INDEX(FLATTEN(FILTER({S75,R76,S77,T76},not(isblank({S75,R76,S77,T76})),ISTEXT({S75,R76,S77,T76}))),1,1)   ,),))"),"L76")</f>
        <v>L76</v>
      </c>
      <c r="T76" s="5" t="str">
        <f>IFERROR(__xludf.DUMMYFUNCTION("If(NOT(ISBLANK(ID!R76)),ID!R76,IF(NOT(Input!R76=9),   IF(Not(AND(ARRAYFORMULA(isblank({T75,S76,T77,U76})))),  INDEX(FLATTEN(FILTER({T75,S76,T77,U76},not(isblank({T75,S76,T77,U76})),ISTEXT({T75,S76,T77,U76}))),1,1)   ,),))"),"")</f>
        <v/>
      </c>
      <c r="U76" s="5" t="str">
        <f>IFERROR(__xludf.DUMMYFUNCTION("If(NOT(ISBLANK(ID!S76)),ID!S76,IF(NOT(Input!S76=9),   IF(Not(AND(ARRAYFORMULA(isblank({U75,T76,U77,V76})))),  INDEX(FLATTEN(FILTER({U75,T76,U77,V76},not(isblank({U75,T76,U77,V76})),ISTEXT({U75,T76,U77,V76}))),1,1)   ,),))"),"V75")</f>
        <v>V75</v>
      </c>
      <c r="V76" s="5" t="str">
        <f>IFERROR(__xludf.DUMMYFUNCTION("If(NOT(ISBLANK(ID!T76)),ID!T76,IF(NOT(Input!T76=9),   IF(Not(AND(ARRAYFORMULA(isblank({V75,U76,V77,W76})))),  INDEX(FLATTEN(FILTER({V75,U76,V77,W76},not(isblank({V75,U76,V77,W76})),ISTEXT({V75,U76,V77,W76}))),1,1)   ,),))"),"V75")</f>
        <v>V75</v>
      </c>
      <c r="W76" s="5" t="str">
        <f>IFERROR(__xludf.DUMMYFUNCTION("If(NOT(ISBLANK(ID!U76)),ID!U76,IF(NOT(Input!U76=9),   IF(Not(AND(ARRAYFORMULA(isblank({W75,V76,W77,X76})))),  INDEX(FLATTEN(FILTER({W75,V76,W77,X76},not(isblank({W75,V76,W77,X76})),ISTEXT({W75,V76,W77,X76}))),1,1)   ,),))"),"V75")</f>
        <v>V75</v>
      </c>
      <c r="X76" s="5" t="str">
        <f>IFERROR(__xludf.DUMMYFUNCTION("If(NOT(ISBLANK(ID!V76)),ID!V76,IF(NOT(Input!V76=9),   IF(Not(AND(ARRAYFORMULA(isblank({X75,W76,X77,Y76})))),  INDEX(FLATTEN(FILTER({X75,W76,X77,Y76},not(isblank({X75,W76,X77,Y76})),ISTEXT({X75,W76,X77,Y76}))),1,1)   ,),))"),"V75")</f>
        <v>V75</v>
      </c>
      <c r="Y76" s="5" t="str">
        <f>IFERROR(__xludf.DUMMYFUNCTION("If(NOT(ISBLANK(ID!W76)),ID!W76,IF(NOT(Input!W76=9),   IF(Not(AND(ARRAYFORMULA(isblank({Y75,X76,Y77,Z76})))),  INDEX(FLATTEN(FILTER({Y75,X76,Y77,Z76},not(isblank({Y75,X76,Y77,Z76})),ISTEXT({Y75,X76,Y77,Z76}))),1,1)   ,),))"),"V75")</f>
        <v>V75</v>
      </c>
      <c r="Z76" s="5" t="str">
        <f>IFERROR(__xludf.DUMMYFUNCTION("If(NOT(ISBLANK(ID!X76)),ID!X76,IF(NOT(Input!X76=9),   IF(Not(AND(ARRAYFORMULA(isblank({Z75,Y76,Z77,AA76})))),  INDEX(FLATTEN(FILTER({Z75,Y76,Z77,AA76},not(isblank({Z75,Y76,Z77,AA76})),ISTEXT({Z75,Y76,Z77,AA76}))),1,1)   ,),))"),"")</f>
        <v/>
      </c>
      <c r="AA76" s="5" t="str">
        <f>IFERROR(__xludf.DUMMYFUNCTION("If(NOT(ISBLANK(ID!Y76)),ID!Y76,IF(NOT(Input!Y76=9),   IF(Not(AND(ARRAYFORMULA(isblank({AA75,Z76,AA77,AB76})))),  INDEX(FLATTEN(FILTER({AA75,Z76,AA77,AB76},not(isblank({AA75,Z76,AA77,AB76})),ISTEXT({AA75,Z76,AA77,AB76}))),1,1)   ,),))"),"AA75")</f>
        <v>AA75</v>
      </c>
      <c r="AB76" s="5" t="str">
        <f>IFERROR(__xludf.DUMMYFUNCTION("If(NOT(ISBLANK(ID!Z76)),ID!Z76,IF(NOT(Input!Z76=9),   IF(Not(AND(ARRAYFORMULA(isblank({AB75,AA76,AB77,AC76})))),  INDEX(FLATTEN(FILTER({AB75,AA76,AB77,AC76},not(isblank({AB75,AA76,AB77,AC76})),ISTEXT({AB75,AA76,AB77,AC76}))),1,1)   ,),))"),"AA75")</f>
        <v>AA75</v>
      </c>
      <c r="AC76" s="5" t="str">
        <f>IFERROR(__xludf.DUMMYFUNCTION("If(NOT(ISBLANK(ID!AA76)),ID!AA76,IF(NOT(Input!AA76=9),   IF(Not(AND(ARRAYFORMULA(isblank({AC75,AB76,AC77,AD76})))),  INDEX(FLATTEN(FILTER({AC75,AB76,AC77,AD76},not(isblank({AC75,AB76,AC77,AD76})),ISTEXT({AC75,AB76,AC77,AD76}))),1,1)   ,),))"),"AA75")</f>
        <v>AA75</v>
      </c>
      <c r="AD76" s="5" t="str">
        <f>IFERROR(__xludf.DUMMYFUNCTION("If(NOT(ISBLANK(ID!AB76)),ID!AB76,IF(NOT(Input!AB76=9),   IF(Not(AND(ARRAYFORMULA(isblank({AD75,AC76,AD77,AE76})))),  INDEX(FLATTEN(FILTER({AD75,AC76,AD77,AE76},not(isblank({AD75,AC76,AD77,AE76})),ISTEXT({AD75,AC76,AD77,AE76}))),1,1)   ,),))"),"AA75")</f>
        <v>AA75</v>
      </c>
      <c r="AE76" s="5" t="str">
        <f>IFERROR(__xludf.DUMMYFUNCTION("If(NOT(ISBLANK(ID!AC76)),ID!AC76,IF(NOT(Input!AC76=9),   IF(Not(AND(ARRAYFORMULA(isblank({AE75,AD76,AE77,AF76})))),  INDEX(FLATTEN(FILTER({AE75,AD76,AE77,AF76},not(isblank({AE75,AD76,AE77,AF76})),ISTEXT({AE75,AD76,AE77,AF76}))),1,1)   ,),))"),"AA75")</f>
        <v>AA75</v>
      </c>
      <c r="AF76" s="5" t="str">
        <f>IFERROR(__xludf.DUMMYFUNCTION("If(NOT(ISBLANK(ID!AD76)),ID!AD76,IF(NOT(Input!AD76=9),   IF(Not(AND(ARRAYFORMULA(isblank({AF75,AE76,AF77,AG76})))),  INDEX(FLATTEN(FILTER({AF75,AE76,AF77,AG76},not(isblank({AF75,AE76,AF77,AG76})),ISTEXT({AF75,AE76,AF77,AG76}))),1,1)   ,),))"),"")</f>
        <v/>
      </c>
      <c r="AG76" s="5" t="str">
        <f>IFERROR(__xludf.DUMMYFUNCTION("If(NOT(ISBLANK(ID!AE76)),ID!AE76,IF(NOT(Input!AE76=9),   IF(Not(AND(ARRAYFORMULA(isblank({AG75,AF76,AG77,AH76})))),  INDEX(FLATTEN(FILTER({AG75,AF76,AG77,AH76},not(isblank({AG75,AF76,AG77,AH76})),ISTEXT({AG75,AF76,AG77,AH76}))),1,1)   ,),))"),"")</f>
        <v/>
      </c>
      <c r="AH76" s="5" t="str">
        <f>IFERROR(__xludf.DUMMYFUNCTION("If(NOT(ISBLANK(ID!AF76)),ID!AF76,IF(NOT(Input!AF76=9),   IF(Not(AND(ARRAYFORMULA(isblank({AH75,AG76,AH77,AI76})))),  INDEX(FLATTEN(FILTER({AH75,AG76,AH77,AI76},not(isblank({AH75,AG76,AH77,AI76})),ISTEXT({AH75,AG76,AH77,AI76}))),1,1)   ,),))"),"")</f>
        <v/>
      </c>
      <c r="AI76" s="5" t="str">
        <f>IFERROR(__xludf.DUMMYFUNCTION("If(NOT(ISBLANK(ID!AG76)),ID!AG76,IF(NOT(Input!AG76=9),   IF(Not(AND(ARRAYFORMULA(isblank({AI75,AH76,AI77,AJ76})))),  INDEX(FLATTEN(FILTER({AI75,AH76,AI77,AJ76},not(isblank({AI75,AH76,AI77,AJ76})),ISTEXT({AI75,AH76,AI77,AJ76}))),1,1)   ,),))"),"AH69")</f>
        <v>AH69</v>
      </c>
      <c r="AJ76" s="5" t="str">
        <f>IFERROR(__xludf.DUMMYFUNCTION("If(NOT(ISBLANK(ID!AH76)),ID!AH76,IF(NOT(Input!AH76=9),   IF(Not(AND(ARRAYFORMULA(isblank({AJ75,AI76,AJ77,AK76})))),  INDEX(FLATTEN(FILTER({AJ75,AI76,AJ77,AK76},not(isblank({AJ75,AI76,AJ77,AK76})),ISTEXT({AJ75,AI76,AJ77,AK76}))),1,1)   ,),))"),"")</f>
        <v/>
      </c>
      <c r="AK76" s="5" t="str">
        <f>IFERROR(__xludf.DUMMYFUNCTION("If(NOT(ISBLANK(ID!AI76)),ID!AI76,IF(NOT(Input!AI76=9),   IF(Not(AND(ARRAYFORMULA(isblank({AK75,AJ76,AK77,AL76})))),  INDEX(FLATTEN(FILTER({AK75,AJ76,AK77,AL76},not(isblank({AK75,AJ76,AK77,AL76})),ISTEXT({AK75,AJ76,AK77,AL76}))),1,1)   ,),))"),"")</f>
        <v/>
      </c>
      <c r="AL76" s="5" t="str">
        <f>IFERROR(__xludf.DUMMYFUNCTION("If(NOT(ISBLANK(ID!AJ76)),ID!AJ76,IF(NOT(Input!AJ76=9),   IF(Not(AND(ARRAYFORMULA(isblank({AL75,AK76,AL77,AM76})))),  INDEX(FLATTEN(FILTER({AL75,AK76,AL77,AM76},not(isblank({AL75,AK76,AL77,AM76})),ISTEXT({AL75,AK76,AL77,AM76}))),1,1)   ,),))"),"AL78")</f>
        <v>AL78</v>
      </c>
      <c r="AM76" s="5" t="str">
        <f>IFERROR(__xludf.DUMMYFUNCTION("If(NOT(ISBLANK(ID!AK76)),ID!AK76,IF(NOT(Input!AK76=9),   IF(Not(AND(ARRAYFORMULA(isblank({AM75,AL76,AM77,AN76})))),  INDEX(FLATTEN(FILTER({AM75,AL76,AM77,AN76},not(isblank({AM75,AL76,AM77,AN76})),ISTEXT({AM75,AL76,AM77,AN76}))),1,1)   ,),))"),"AL78")</f>
        <v>AL78</v>
      </c>
      <c r="AN76" s="5" t="str">
        <f>IFERROR(__xludf.DUMMYFUNCTION("If(NOT(ISBLANK(ID!AL76)),ID!AL76,IF(NOT(Input!AL76=9),   IF(Not(AND(ARRAYFORMULA(isblank({AN75,AM76,AN77,AO76})))),  INDEX(FLATTEN(FILTER({AN75,AM76,AN77,AO76},not(isblank({AN75,AM76,AN77,AO76})),ISTEXT({AN75,AM76,AN77,AO76}))),1,1)   ,),))"),"AL78")</f>
        <v>AL78</v>
      </c>
      <c r="AO76" s="5" t="str">
        <f>IFERROR(__xludf.DUMMYFUNCTION("If(NOT(ISBLANK(ID!AM76)),ID!AM76,IF(NOT(Input!AM76=9),   IF(Not(AND(ARRAYFORMULA(isblank({AO75,AN76,AO77,AP76})))),  INDEX(FLATTEN(FILTER({AO75,AN76,AO77,AP76},not(isblank({AO75,AN76,AO77,AP76})),ISTEXT({AO75,AN76,AO77,AP76}))),1,1)   ,),))"),"AL78")</f>
        <v>AL78</v>
      </c>
      <c r="AP76" s="5" t="str">
        <f>IFERROR(__xludf.DUMMYFUNCTION("If(NOT(ISBLANK(ID!AN76)),ID!AN76,IF(NOT(Input!AN76=9),   IF(Not(AND(ARRAYFORMULA(isblank({AP75,AO76,AP77,AQ76})))),  INDEX(FLATTEN(FILTER({AP75,AO76,AP77,AQ76},not(isblank({AP75,AO76,AP77,AQ76})),ISTEXT({AP75,AO76,AP77,AQ76}))),1,1)   ,),))"),"AL78")</f>
        <v>AL78</v>
      </c>
      <c r="AQ76" s="5" t="str">
        <f>IFERROR(__xludf.DUMMYFUNCTION("If(NOT(ISBLANK(ID!AO76)),ID!AO76,IF(NOT(Input!AO76=9),   IF(Not(AND(ARRAYFORMULA(isblank({AQ75,AP76,AQ77,AR76})))),  INDEX(FLATTEN(FILTER({AQ75,AP76,AQ77,AR76},not(isblank({AQ75,AP76,AQ77,AR76})),ISTEXT({AQ75,AP76,AQ77,AR76}))),1,1)   ,),))"),"AL78")</f>
        <v>AL78</v>
      </c>
      <c r="AR76" s="5" t="str">
        <f>IFERROR(__xludf.DUMMYFUNCTION("If(NOT(ISBLANK(ID!AP76)),ID!AP76,IF(NOT(Input!AP76=9),   IF(Not(AND(ARRAYFORMULA(isblank({AR75,AQ76,AR77,AS76})))),  INDEX(FLATTEN(FILTER({AR75,AQ76,AR77,AS76},not(isblank({AR75,AQ76,AR77,AS76})),ISTEXT({AR75,AQ76,AR77,AS76}))),1,1)   ,),))"),"")</f>
        <v/>
      </c>
      <c r="AS76" s="5" t="str">
        <f>IFERROR(__xludf.DUMMYFUNCTION("If(NOT(ISBLANK(ID!AQ76)),ID!AQ76,IF(NOT(Input!AQ76=9),   IF(Not(AND(ARRAYFORMULA(isblank({AS75,AR76,AS77,AT76})))),  INDEX(FLATTEN(FILTER({AS75,AR76,AS77,AT76},not(isblank({AS75,AR76,AS77,AT76})),ISTEXT({AS75,AR76,AS77,AT76}))),1,1)   ,),))"),"")</f>
        <v/>
      </c>
      <c r="AT76" s="5" t="str">
        <f>IFERROR(__xludf.DUMMYFUNCTION("If(NOT(ISBLANK(ID!AR76)),ID!AR76,IF(NOT(Input!AR76=9),   IF(Not(AND(ARRAYFORMULA(isblank({AT75,AS76,AT77,AU76})))),  INDEX(FLATTEN(FILTER({AT75,AS76,AT77,AU76},not(isblank({AT75,AS76,AT77,AU76})),ISTEXT({AT75,AS76,AT77,AU76}))),1,1)   ,),))"),"")</f>
        <v/>
      </c>
      <c r="AU76" s="5" t="str">
        <f>IFERROR(__xludf.DUMMYFUNCTION("If(NOT(ISBLANK(ID!AS76)),ID!AS76,IF(NOT(Input!AS76=9),   IF(Not(AND(ARRAYFORMULA(isblank({AU75,AT76,AU77,AV76})))),  INDEX(FLATTEN(FILTER({AU75,AT76,AU77,AV76},not(isblank({AU75,AT76,AU77,AV76})),ISTEXT({AU75,AT76,AU77,AV76}))),1,1)   ,),))"),"AU78")</f>
        <v>AU78</v>
      </c>
      <c r="AV76" s="5" t="str">
        <f>IFERROR(__xludf.DUMMYFUNCTION("If(NOT(ISBLANK(ID!AT76)),ID!AT76,IF(NOT(Input!AT76=9),   IF(Not(AND(ARRAYFORMULA(isblank({AV75,AU76,AV77,AW76})))),  INDEX(FLATTEN(FILTER({AV75,AU76,AV77,AW76},not(isblank({AV75,AU76,AV77,AW76})),ISTEXT({AV75,AU76,AV77,AW76}))),1,1)   ,),))"),"")</f>
        <v/>
      </c>
      <c r="AW76" s="5" t="str">
        <f>IFERROR(__xludf.DUMMYFUNCTION("If(NOT(ISBLANK(ID!AU76)),ID!AU76,IF(NOT(Input!AU76=9),   IF(Not(AND(ARRAYFORMULA(isblank({AW75,AV76,AW77,AX76})))),  INDEX(FLATTEN(FILTER({AW75,AV76,AW77,AX76},not(isblank({AW75,AV76,AW77,AX76})),ISTEXT({AW75,AV76,AW77,AX76}))),1,1)   ,),))"),"AU78")</f>
        <v>AU78</v>
      </c>
      <c r="AX76" s="5" t="str">
        <f>IFERROR(__xludf.DUMMYFUNCTION("If(NOT(ISBLANK(ID!AV76)),ID!AV76,IF(NOT(Input!AV76=9),   IF(Not(AND(ARRAYFORMULA(isblank({AX75,AW76,AX77,AY76})))),  INDEX(FLATTEN(FILTER({AX75,AW76,AX77,AY76},not(isblank({AX75,AW76,AX77,AY76})),ISTEXT({AX75,AW76,AX77,AY76}))),1,1)   ,),))"),"")</f>
        <v/>
      </c>
      <c r="AY76" s="5" t="str">
        <f>IFERROR(__xludf.DUMMYFUNCTION("If(NOT(ISBLANK(ID!AW76)),ID!AW76,IF(NOT(Input!AW76=9),   IF(Not(AND(ARRAYFORMULA(isblank({AY75,AX76,AY77,AZ76})))),  INDEX(FLATTEN(FILTER({AY75,AX76,AY77,AZ76},not(isblank({AY75,AX76,AY77,AZ76})),ISTEXT({AY75,AX76,AY77,AZ76}))),1,1)   ,),))"),"AU78")</f>
        <v>AU78</v>
      </c>
      <c r="AZ76" s="5" t="str">
        <f>IFERROR(__xludf.DUMMYFUNCTION("If(NOT(ISBLANK(ID!AX76)),ID!AX76,IF(NOT(Input!AX76=9),   IF(Not(AND(ARRAYFORMULA(isblank({AZ75,AY76,AZ77,BA76})))),  INDEX(FLATTEN(FILTER({AZ75,AY76,AZ77,BA76},not(isblank({AZ75,AY76,AZ77,BA76})),ISTEXT({AZ75,AY76,AZ77,BA76}))),1,1)   ,),))"),"AU78")</f>
        <v>AU78</v>
      </c>
      <c r="BA76" s="5" t="str">
        <f>IFERROR(__xludf.DUMMYFUNCTION("If(NOT(ISBLANK(ID!AY76)),ID!AY76,IF(NOT(Input!AY76=9),   IF(Not(AND(ARRAYFORMULA(isblank({BA75,AZ76,BA77,BB76})))),  INDEX(FLATTEN(FILTER({BA75,AZ76,BA77,BB76},not(isblank({BA75,AZ76,BA77,BB76})),ISTEXT({BA75,AZ76,BA77,BB76}))),1,1)   ,),))"),"")</f>
        <v/>
      </c>
      <c r="BB76" s="5" t="str">
        <f>IFERROR(__xludf.DUMMYFUNCTION("If(NOT(ISBLANK(ID!AZ76)),ID!AZ76,IF(NOT(Input!AZ76=9),   IF(Not(AND(ARRAYFORMULA(isblank({BB75,BA76,BB77,BC76})))),  INDEX(FLATTEN(FILTER({BB75,BA76,BB77,BC76},not(isblank({BB75,BA76,BB77,BC76})),ISTEXT({BB75,BA76,BB77,BC76}))),1,1)   ,),))"),"")</f>
        <v/>
      </c>
      <c r="BC76" s="5" t="str">
        <f>IFERROR(__xludf.DUMMYFUNCTION("If(NOT(ISBLANK(ID!BA76)),ID!BA76,IF(NOT(Input!BA76=9),   IF(Not(AND(ARRAYFORMULA(isblank({BC75,BB76,BC77,BD76})))),  INDEX(FLATTEN(FILTER({BC75,BB76,BC77,BD76},not(isblank({BC75,BB76,BC77,BD76})),ISTEXT({BC75,BB76,BC77,BD76}))),1,1)   ,),))"),"BC72")</f>
        <v>BC72</v>
      </c>
      <c r="BD76" s="5" t="str">
        <f>IFERROR(__xludf.DUMMYFUNCTION("If(NOT(ISBLANK(ID!BB76)),ID!BB76,IF(NOT(Input!BB76=9),   IF(Not(AND(ARRAYFORMULA(isblank({BD75,BC76,BD77,BE76})))),  INDEX(FLATTEN(FILTER({BD75,BC76,BD77,BE76},not(isblank({BD75,BC76,BD77,BE76})),ISTEXT({BD75,BC76,BD77,BE76}))),1,1)   ,),))"),"BC72")</f>
        <v>BC72</v>
      </c>
      <c r="BE76" s="5" t="str">
        <f>IFERROR(__xludf.DUMMYFUNCTION("If(NOT(ISBLANK(ID!BC76)),ID!BC76,IF(NOT(Input!BC76=9),   IF(Not(AND(ARRAYFORMULA(isblank({BE75,BD76,BE77,BF76})))),  INDEX(FLATTEN(FILTER({BE75,BD76,BE77,BF76},not(isblank({BE75,BD76,BE77,BF76})),ISTEXT({BE75,BD76,BE77,BF76}))),1,1)   ,),))"),"")</f>
        <v/>
      </c>
      <c r="BF76" s="5" t="str">
        <f>IFERROR(__xludf.DUMMYFUNCTION("If(NOT(ISBLANK(ID!BD76)),ID!BD76,IF(NOT(Input!BD76=9),   IF(Not(AND(ARRAYFORMULA(isblank({BF75,BE76,BF77,BG76})))),  INDEX(FLATTEN(FILTER({BF75,BE76,BF77,BG76},not(isblank({BF75,BE76,BF77,BG76})),ISTEXT({BF75,BE76,BF77,BG76}))),1,1)   ,),))"),"")</f>
        <v/>
      </c>
      <c r="BG76" s="5" t="str">
        <f>IFERROR(__xludf.DUMMYFUNCTION("If(NOT(ISBLANK(ID!BE76)),ID!BE76,IF(NOT(Input!BE76=9),   IF(Not(AND(ARRAYFORMULA(isblank({BG75,BF76,BG77,BH76})))),  INDEX(FLATTEN(FILTER({BG75,BF76,BG77,BH76},not(isblank({BG75,BF76,BG77,BH76})),ISTEXT({BG75,BF76,BG77,BH76}))),1,1)   ,),))"),"BC72")</f>
        <v>BC72</v>
      </c>
      <c r="BH76" s="5" t="str">
        <f>IFERROR(__xludf.DUMMYFUNCTION("If(NOT(ISBLANK(ID!BF76)),ID!BF76,IF(NOT(Input!BF76=9),   IF(Not(AND(ARRAYFORMULA(isblank({BH75,BG76,BH77,BI76})))),  INDEX(FLATTEN(FILTER({BH75,BG76,BH77,BI76},not(isblank({BH75,BG76,BH77,BI76})),ISTEXT({BH75,BG76,BH77,BI76}))),1,1)   ,),))"),"")</f>
        <v/>
      </c>
      <c r="BI76" s="5" t="str">
        <f>IFERROR(__xludf.DUMMYFUNCTION("If(NOT(ISBLANK(ID!BG76)),ID!BG76,IF(NOT(Input!BG76=9),   IF(Not(AND(ARRAYFORMULA(isblank({BI75,BH76,BI77,BJ76})))),  INDEX(FLATTEN(FILTER({BI75,BH76,BI77,BJ76},not(isblank({BI75,BH76,BI77,BJ76})),ISTEXT({BI75,BH76,BI77,BJ76}))),1,1)   ,),))"),"BK74")</f>
        <v>BK74</v>
      </c>
      <c r="BJ76" s="5" t="str">
        <f>IFERROR(__xludf.DUMMYFUNCTION("If(NOT(ISBLANK(ID!BH76)),ID!BH76,IF(NOT(Input!BH76=9),   IF(Not(AND(ARRAYFORMULA(isblank({BJ75,BI76,BJ77,BK76})))),  INDEX(FLATTEN(FILTER({BJ75,BI76,BJ77,BK76},not(isblank({BJ75,BI76,BJ77,BK76})),ISTEXT({BJ75,BI76,BJ77,BK76}))),1,1)   ,),))"),"BK74")</f>
        <v>BK74</v>
      </c>
      <c r="BK76" s="5" t="str">
        <f>IFERROR(__xludf.DUMMYFUNCTION("If(NOT(ISBLANK(ID!BI76)),ID!BI76,IF(NOT(Input!BI76=9),   IF(Not(AND(ARRAYFORMULA(isblank({BK75,BJ76,BK77,BL76})))),  INDEX(FLATTEN(FILTER({BK75,BJ76,BK77,BL76},not(isblank({BK75,BJ76,BK77,BL76})),ISTEXT({BK75,BJ76,BK77,BL76}))),1,1)   ,),))"),"BK74")</f>
        <v>BK74</v>
      </c>
      <c r="BL76" s="5" t="str">
        <f>IFERROR(__xludf.DUMMYFUNCTION("If(NOT(ISBLANK(ID!BJ76)),ID!BJ76,IF(NOT(Input!BJ76=9),   IF(Not(AND(ARRAYFORMULA(isblank({BL75,BK76,BL77,BM76})))),  INDEX(FLATTEN(FILTER({BL75,BK76,BL77,BM76},not(isblank({BL75,BK76,BL77,BM76})),ISTEXT({BL75,BK76,BL77,BM76}))),1,1)   ,),))"),"BK74")</f>
        <v>BK74</v>
      </c>
      <c r="BM76" s="5" t="str">
        <f>IFERROR(__xludf.DUMMYFUNCTION("If(NOT(ISBLANK(ID!BK76)),ID!BK76,IF(NOT(Input!BK76=9),   IF(Not(AND(ARRAYFORMULA(isblank({BM75,BL76,BM77,BN76})))),  INDEX(FLATTEN(FILTER({BM75,BL76,BM77,BN76},not(isblank({BM75,BL76,BM77,BN76})),ISTEXT({BM75,BL76,BM77,BN76}))),1,1)   ,),))"),"BK74")</f>
        <v>BK74</v>
      </c>
      <c r="BN76" s="5" t="str">
        <f>IFERROR(__xludf.DUMMYFUNCTION("If(NOT(ISBLANK(ID!BL76)),ID!BL76,IF(NOT(Input!BL76=9),   IF(Not(AND(ARRAYFORMULA(isblank({BN75,BM76,BN77,BO76})))),  INDEX(FLATTEN(FILTER({BN75,BM76,BN77,BO76},not(isblank({BN75,BM76,BN77,BO76})),ISTEXT({BN75,BM76,BN77,BO76}))),1,1)   ,),))"),"BK74")</f>
        <v>BK74</v>
      </c>
      <c r="BO76" s="5" t="str">
        <f>IFERROR(__xludf.DUMMYFUNCTION("If(NOT(ISBLANK(ID!BM76)),ID!BM76,IF(NOT(Input!BM76=9),   IF(Not(AND(ARRAYFORMULA(isblank({BO75,BN76,BO77,BP76})))),  INDEX(FLATTEN(FILTER({BO75,BN76,BO77,BP76},not(isblank({BO75,BN76,BO77,BP76})),ISTEXT({BO75,BN76,BO77,BP76}))),1,1)   ,),))"),"BK74")</f>
        <v>BK74</v>
      </c>
      <c r="BP76" s="5" t="str">
        <f>IFERROR(__xludf.DUMMYFUNCTION("If(NOT(ISBLANK(ID!BN76)),ID!BN76,IF(NOT(Input!BN76=9),   IF(Not(AND(ARRAYFORMULA(isblank({BP75,BO76,BP77,BQ76})))),  INDEX(FLATTEN(FILTER({BP75,BO76,BP77,BQ76},not(isblank({BP75,BO76,BP77,BQ76})),ISTEXT({BP75,BO76,BP77,BQ76}))),1,1)   ,),))"),"BK74")</f>
        <v>BK74</v>
      </c>
      <c r="BQ76" s="5" t="str">
        <f>IFERROR(__xludf.DUMMYFUNCTION("If(NOT(ISBLANK(ID!BO76)),ID!BO76,IF(NOT(Input!BO76=9),   IF(Not(AND(ARRAYFORMULA(isblank({BQ75,BP76,BQ77,BR76})))),  INDEX(FLATTEN(FILTER({BQ75,BP76,BQ77,BR76},not(isblank({BQ75,BP76,BQ77,BR76})),ISTEXT({BQ75,BP76,BQ77,BR76}))),1,1)   ,),))"),"")</f>
        <v/>
      </c>
      <c r="BR76" s="5" t="str">
        <f>IFERROR(__xludf.DUMMYFUNCTION("If(NOT(ISBLANK(ID!BP76)),ID!BP76,IF(NOT(Input!BP76=9),   IF(Not(AND(ARRAYFORMULA(isblank({BR75,BQ76,BR77,BS76})))),  INDEX(FLATTEN(FILTER({BR75,BQ76,BR77,BS76},not(isblank({BR75,BQ76,BR77,BS76})),ISTEXT({BR75,BQ76,BR77,BS76}))),1,1)   ,),))"),"BQ70")</f>
        <v>BQ70</v>
      </c>
      <c r="BS76" s="5" t="str">
        <f>IFERROR(__xludf.DUMMYFUNCTION("If(NOT(ISBLANK(ID!BQ76)),ID!BQ76,IF(NOT(Input!BQ76=9),   IF(Not(AND(ARRAYFORMULA(isblank({BS75,BR76,BS77,BT76})))),  INDEX(FLATTEN(FILTER({BS75,BR76,BS77,BT76},not(isblank({BS75,BR76,BS77,BT76})),ISTEXT({BS75,BR76,BS77,BT76}))),1,1)   ,),))"),"BQ70")</f>
        <v>BQ70</v>
      </c>
      <c r="BT76" s="5" t="str">
        <f>IFERROR(__xludf.DUMMYFUNCTION("If(NOT(ISBLANK(ID!BR76)),ID!BR76,IF(NOT(Input!BR76=9),   IF(Not(AND(ARRAYFORMULA(isblank({BT75,BS76,BT77,BU76})))),  INDEX(FLATTEN(FILTER({BT75,BS76,BT77,BU76},not(isblank({BT75,BS76,BT77,BU76})),ISTEXT({BT75,BS76,BT77,BU76}))),1,1)   ,),))"),"BQ70")</f>
        <v>BQ70</v>
      </c>
      <c r="BU76" s="5" t="str">
        <f>IFERROR(__xludf.DUMMYFUNCTION("If(NOT(ISBLANK(ID!BS76)),ID!BS76,IF(NOT(Input!BS76=9),   IF(Not(AND(ARRAYFORMULA(isblank({BU75,BT76,BU77,BV76})))),  INDEX(FLATTEN(FILTER({BU75,BT76,BU77,BV76},not(isblank({BU75,BT76,BU77,BV76})),ISTEXT({BU75,BT76,BU77,BV76}))),1,1)   ,),))"),"")</f>
        <v/>
      </c>
      <c r="BV76" s="5" t="str">
        <f>IFERROR(__xludf.DUMMYFUNCTION("If(NOT(ISBLANK(ID!BT76)),ID!BT76,IF(NOT(Input!BT76=9),   IF(Not(AND(ARRAYFORMULA(isblank({BV75,BU76,BV77,BW76})))),  INDEX(FLATTEN(FILTER({BV75,BU76,BV77,BW76},not(isblank({BV75,BU76,BV77,BW76})),ISTEXT({BV75,BU76,BV77,BW76}))),1,1)   ,),))"),"BT77")</f>
        <v>BT77</v>
      </c>
      <c r="BW76" s="5" t="str">
        <f>IFERROR(__xludf.DUMMYFUNCTION("If(NOT(ISBLANK(ID!BU76)),ID!BU76,IF(NOT(Input!BU76=9),   IF(Not(AND(ARRAYFORMULA(isblank({BW75,BV76,BW77,BX76})))),  INDEX(FLATTEN(FILTER({BW75,BV76,BW77,BX76},not(isblank({BW75,BV76,BW77,BX76})),ISTEXT({BW75,BV76,BW77,BX76}))),1,1)   ,),))"),"")</f>
        <v/>
      </c>
      <c r="BX76" s="5" t="str">
        <f>IFERROR(__xludf.DUMMYFUNCTION("If(NOT(ISBLANK(ID!BV76)),ID!BV76,IF(NOT(Input!BV76=9),   IF(Not(AND(ARRAYFORMULA(isblank({BX75,BW76,BX77,BY76})))),  INDEX(FLATTEN(FILTER({BX75,BW76,BX77,BY76},not(isblank({BX75,BW76,BX77,BY76})),ISTEXT({BX75,BW76,BX77,BY76}))),1,1)   ,),))"),"")</f>
        <v/>
      </c>
      <c r="BY76" s="5" t="str">
        <f>IFERROR(__xludf.DUMMYFUNCTION("If(NOT(ISBLANK(ID!BW76)),ID!BW76,IF(NOT(Input!BW76=9),   IF(Not(AND(ARRAYFORMULA(isblank({BY75,BX76,BY77,BZ76})))),  INDEX(FLATTEN(FILTER({BY75,BX76,BY77,BZ76},not(isblank({BY75,BX76,BY77,BZ76})),ISTEXT({BY75,BX76,BY77,BZ76}))),1,1)   ,),))"),"CA80")</f>
        <v>CA80</v>
      </c>
      <c r="BZ76" s="5" t="str">
        <f>IFERROR(__xludf.DUMMYFUNCTION("If(NOT(ISBLANK(ID!BX76)),ID!BX76,IF(NOT(Input!BX76=9),   IF(Not(AND(ARRAYFORMULA(isblank({BZ75,BY76,BZ77,CA76})))),  INDEX(FLATTEN(FILTER({BZ75,BY76,BZ77,CA76},not(isblank({BZ75,BY76,BZ77,CA76})),ISTEXT({BZ75,BY76,BZ77,CA76}))),1,1)   ,),))"),"CA80")</f>
        <v>CA80</v>
      </c>
      <c r="CA76" s="5" t="str">
        <f>IFERROR(__xludf.DUMMYFUNCTION("If(NOT(ISBLANK(ID!BY76)),ID!BY76,IF(NOT(Input!BY76=9),   IF(Not(AND(ARRAYFORMULA(isblank({CA75,BZ76,CA77,CB76})))),  INDEX(FLATTEN(FILTER({CA75,BZ76,CA77,CB76},not(isblank({CA75,BZ76,CA77,CB76})),ISTEXT({CA75,BZ76,CA77,CB76}))),1,1)   ,),))"),"CA80")</f>
        <v>CA80</v>
      </c>
      <c r="CB76" s="5" t="str">
        <f>IFERROR(__xludf.DUMMYFUNCTION("If(NOT(ISBLANK(ID!BZ76)),ID!BZ76,IF(NOT(Input!BZ76=9),   IF(Not(AND(ARRAYFORMULA(isblank({CB75,CA76,CB77,CC76})))),  INDEX(FLATTEN(FILTER({CB75,CA76,CB77,CC76},not(isblank({CB75,CA76,CB77,CC76})),ISTEXT({CB75,CA76,CB77,CC76}))),1,1)   ,),))"),"CA80")</f>
        <v>CA80</v>
      </c>
      <c r="CC76" s="5" t="str">
        <f>IFERROR(__xludf.DUMMYFUNCTION("If(NOT(ISBLANK(ID!CA76)),ID!CA76,IF(NOT(Input!CA76=9),   IF(Not(AND(ARRAYFORMULA(isblank({CC75,CB76,CC77,CD76})))),  INDEX(FLATTEN(FILTER({CC75,CB76,CC77,CD76},not(isblank({CC75,CB76,CC77,CD76})),ISTEXT({CC75,CB76,CC77,CD76}))),1,1)   ,),))"),"CA80")</f>
        <v>CA80</v>
      </c>
      <c r="CD76" s="5" t="str">
        <f>IFERROR(__xludf.DUMMYFUNCTION("If(NOT(ISBLANK(ID!CB76)),ID!CB76,IF(NOT(Input!CB76=9),   IF(Not(AND(ARRAYFORMULA(isblank({CD75,CC76,CD77,CE76})))),  INDEX(FLATTEN(FILTER({CD75,CC76,CD77,CE76},not(isblank({CD75,CC76,CD77,CE76})),ISTEXT({CD75,CC76,CD77,CE76}))),1,1)   ,),))"),"CA80")</f>
        <v>CA80</v>
      </c>
      <c r="CE76" s="5" t="str">
        <f>IFERROR(__xludf.DUMMYFUNCTION("If(NOT(ISBLANK(ID!CC76)),ID!CC76,IF(NOT(Input!CC76=9),   IF(Not(AND(ARRAYFORMULA(isblank({CE75,CD76,CE77,CF76})))),  INDEX(FLATTEN(FILTER({CE75,CD76,CE77,CF76},not(isblank({CE75,CD76,CE77,CF76})),ISTEXT({CE75,CD76,CE77,CF76}))),1,1)   ,),))"),"")</f>
        <v/>
      </c>
      <c r="CF76" s="5" t="str">
        <f>IFERROR(__xludf.DUMMYFUNCTION("If(NOT(ISBLANK(ID!CD76)),ID!CD76,IF(NOT(Input!CD76=9),   IF(Not(AND(ARRAYFORMULA(isblank({CF75,CE76,CF77,CG76})))),  INDEX(FLATTEN(FILTER({CF75,CE76,CF77,CG76},not(isblank({CF75,CE76,CF77,CG76})),ISTEXT({CF75,CE76,CF77,CG76}))),1,1)   ,),))"),"CA80")</f>
        <v>CA80</v>
      </c>
      <c r="CG76" s="5" t="str">
        <f>IFERROR(__xludf.DUMMYFUNCTION("If(NOT(ISBLANK(ID!CE76)),ID!CE76,IF(NOT(Input!CE76=9),   IF(Not(AND(ARRAYFORMULA(isblank({CG75,CF76,CG77,CH76})))),  INDEX(FLATTEN(FILTER({CG75,CF76,CG77,CH76},not(isblank({CG75,CF76,CG77,CH76})),ISTEXT({CG75,CF76,CG77,CH76}))),1,1)   ,),))"),"")</f>
        <v/>
      </c>
      <c r="CH76" s="5" t="str">
        <f>IFERROR(__xludf.DUMMYFUNCTION("If(NOT(ISBLANK(ID!CF76)),ID!CF76,IF(NOT(Input!CF76=9),   IF(Not(AND(ARRAYFORMULA(isblank({CH75,CG76,CH77,CI76})))),  INDEX(FLATTEN(FILTER({CH75,CG76,CH77,CI76},not(isblank({CH75,CG76,CH77,CI76})),ISTEXT({CH75,CG76,CH77,CI76}))),1,1)   ,),))"),"CE74")</f>
        <v>CE74</v>
      </c>
      <c r="CI76" s="5" t="str">
        <f>IFERROR(__xludf.DUMMYFUNCTION("If(NOT(ISBLANK(ID!CG76)),ID!CG76,IF(NOT(Input!CG76=9),   IF(Not(AND(ARRAYFORMULA(isblank({CI75,CH76,CI77,CJ76})))),  INDEX(FLATTEN(FILTER({CI75,CH76,CI77,CJ76},not(isblank({CI75,CH76,CI77,CJ76})),ISTEXT({CI75,CH76,CI77,CJ76}))),1,1)   ,),))"),"CE74")</f>
        <v>CE74</v>
      </c>
      <c r="CJ76" s="5" t="str">
        <f>IFERROR(__xludf.DUMMYFUNCTION("If(NOT(ISBLANK(ID!CH76)),ID!CH76,IF(NOT(Input!CH76=9),   IF(Not(AND(ARRAYFORMULA(isblank({CJ75,CI76,CJ77,CK76})))),  INDEX(FLATTEN(FILTER({CJ75,CI76,CJ77,CK76},not(isblank({CJ75,CI76,CJ77,CK76})),ISTEXT({CJ75,CI76,CJ77,CK76}))),1,1)   ,),))"),"")</f>
        <v/>
      </c>
      <c r="CK76" s="5" t="str">
        <f>IFERROR(__xludf.DUMMYFUNCTION("If(NOT(ISBLANK(ID!CI76)),ID!CI76,IF(NOT(Input!CI76=9),   IF(Not(AND(ARRAYFORMULA(isblank({CK75,CJ76,CK77,CL76})))),  INDEX(FLATTEN(FILTER({CK75,CJ76,CK77,CL76},not(isblank({CK75,CJ76,CK77,CL76})),ISTEXT({CK75,CJ76,CK77,CL76}))),1,1)   ,),))"),"CI72")</f>
        <v>CI72</v>
      </c>
      <c r="CL76" s="5" t="str">
        <f>IFERROR(__xludf.DUMMYFUNCTION("If(NOT(ISBLANK(ID!CJ76)),ID!CJ76,IF(NOT(Input!CJ76=9),   IF(Not(AND(ARRAYFORMULA(isblank({CL75,CK76,CL77,CM76})))),  INDEX(FLATTEN(FILTER({CL75,CK76,CL77,CM76},not(isblank({CL75,CK76,CL77,CM76})),ISTEXT({CL75,CK76,CL77,CM76}))),1,1)   ,),))"),"")</f>
        <v/>
      </c>
      <c r="CM76" s="5" t="str">
        <f>IFERROR(__xludf.DUMMYFUNCTION("If(NOT(ISBLANK(ID!CK76)),ID!CK76,IF(NOT(Input!CK76=9),   IF(Not(AND(ARRAYFORMULA(isblank({CM75,CL76,CM77,CN76})))),  INDEX(FLATTEN(FILTER({CM75,CL76,CM77,CN76},not(isblank({CM75,CL76,CM77,CN76})),ISTEXT({CM75,CL76,CM77,CN76}))),1,1)   ,),))"),"")</f>
        <v/>
      </c>
      <c r="CN76" s="5" t="str">
        <f>IFERROR(__xludf.DUMMYFUNCTION("If(NOT(ISBLANK(ID!CL76)),ID!CL76,IF(NOT(Input!CL76=9),   IF(Not(AND(ARRAYFORMULA(isblank({CN75,CM76,CN77,CO76})))),  INDEX(FLATTEN(FILTER({CN75,CM76,CN77,CO76},not(isblank({CN75,CM76,CN77,CO76})),ISTEXT({CN75,CM76,CN77,CO76}))),1,1)   ,),))"),"CO74")</f>
        <v>CO74</v>
      </c>
      <c r="CO76" s="5" t="str">
        <f>IFERROR(__xludf.DUMMYFUNCTION("If(NOT(ISBLANK(ID!CM76)),ID!CM76,IF(NOT(Input!CM76=9),   IF(Not(AND(ARRAYFORMULA(isblank({CO75,CN76,CO77,CP76})))),  INDEX(FLATTEN(FILTER({CO75,CN76,CO77,CP76},not(isblank({CO75,CN76,CO77,CP76})),ISTEXT({CO75,CN76,CO77,CP76}))),1,1)   ,),))"),"CO74")</f>
        <v>CO74</v>
      </c>
      <c r="CP76" s="5" t="str">
        <f>IFERROR(__xludf.DUMMYFUNCTION("If(NOT(ISBLANK(ID!CN76)),ID!CN76,IF(NOT(Input!CN76=9),   IF(Not(AND(ARRAYFORMULA(isblank({CP75,CO76,CP77,CQ76})))),  INDEX(FLATTEN(FILTER({CP75,CO76,CP77,CQ76},not(isblank({CP75,CO76,CP77,CQ76})),ISTEXT({CP75,CO76,CP77,CQ76}))),1,1)   ,),))"),"CO74")</f>
        <v>CO74</v>
      </c>
      <c r="CQ76" s="5" t="str">
        <f>IFERROR(__xludf.DUMMYFUNCTION("If(NOT(ISBLANK(ID!CO76)),ID!CO76,IF(NOT(Input!CO76=9),   IF(Not(AND(ARRAYFORMULA(isblank({CQ75,CP76,CQ77,CR76})))),  INDEX(FLATTEN(FILTER({CQ75,CP76,CQ77,CR76},not(isblank({CQ75,CP76,CQ77,CR76})),ISTEXT({CQ75,CP76,CQ77,CR76}))),1,1)   ,),))"),"")</f>
        <v/>
      </c>
      <c r="CR76" s="5" t="str">
        <f>IFERROR(__xludf.DUMMYFUNCTION("If(NOT(ISBLANK(ID!CP76)),ID!CP76,IF(NOT(Input!CP76=9),   IF(Not(AND(ARRAYFORMULA(isblank({CR75,CQ76,CR77,CS76})))),  INDEX(FLATTEN(FILTER({CR75,CQ76,CR77,CS76},not(isblank({CR75,CQ76,CR77,CS76})),ISTEXT({CR75,CQ76,CR77,CS76}))),1,1)   ,),))"),"CU77")</f>
        <v>CU77</v>
      </c>
      <c r="CS76" s="5" t="str">
        <f>IFERROR(__xludf.DUMMYFUNCTION("If(NOT(ISBLANK(ID!CQ76)),ID!CQ76,IF(NOT(Input!CQ76=9),   IF(Not(AND(ARRAYFORMULA(isblank({CS75,CR76,CS77,CT76})))),  INDEX(FLATTEN(FILTER({CS75,CR76,CS77,CT76},not(isblank({CS75,CR76,CS77,CT76})),ISTEXT({CS75,CR76,CS77,CT76}))),1,1)   ,),))"),"CU77")</f>
        <v>CU77</v>
      </c>
      <c r="CT76" s="5" t="str">
        <f>IFERROR(__xludf.DUMMYFUNCTION("If(NOT(ISBLANK(ID!CR76)),ID!CR76,IF(NOT(Input!CR76=9),   IF(Not(AND(ARRAYFORMULA(isblank({CT75,CS76,CT77,CU76})))),  INDEX(FLATTEN(FILTER({CT75,CS76,CT77,CU76},not(isblank({CT75,CS76,CT77,CU76})),ISTEXT({CT75,CS76,CT77,CU76}))),1,1)   ,),))"),"CU77")</f>
        <v>CU77</v>
      </c>
      <c r="CU76" s="5" t="str">
        <f>IFERROR(__xludf.DUMMYFUNCTION("If(NOT(ISBLANK(ID!CS76)),ID!CS76,IF(NOT(Input!CS76=9),   IF(Not(AND(ARRAYFORMULA(isblank({CU75,CT76,CU77,CV76})))),  INDEX(FLATTEN(FILTER({CU75,CT76,CU77,CV76},not(isblank({CU75,CT76,CU77,CV76})),ISTEXT({CU75,CT76,CU77,CV76}))),1,1)   ,),))"),"")</f>
        <v/>
      </c>
      <c r="CV76" s="5" t="str">
        <f>IFERROR(__xludf.DUMMYFUNCTION("If(NOT(ISBLANK(ID!CT76)),ID!CT76,IF(NOT(Input!CT76=9),   IF(Not(AND(ARRAYFORMULA(isblank({CV75,CU76,CV77,CW76})))),  INDEX(FLATTEN(FILTER({CV75,CU76,CV77,CW76},not(isblank({CV75,CU76,CV77,CW76})),ISTEXT({CV75,CU76,CV77,CW76}))),1,1)   ,),))"),"")</f>
        <v/>
      </c>
      <c r="CW76" s="5" t="str">
        <f>IFERROR(__xludf.DUMMYFUNCTION("If(NOT(ISBLANK(ID!CU76)),ID!CU76,IF(NOT(Input!CU76=9),   IF(Not(AND(ARRAYFORMULA(isblank({CW75,CV76,CW77,CX76})))),  INDEX(FLATTEN(FILTER({CW75,CV76,CW77,CX76},not(isblank({CW75,CV76,CW77,CX76})),ISTEXT({CW75,CV76,CW77,CX76}))),1,1)   ,),))"),"")</f>
        <v/>
      </c>
      <c r="CX76" s="5" t="str">
        <f>IFERROR(__xludf.DUMMYFUNCTION("If(NOT(ISBLANK(ID!CV76)),ID!CV76,IF(NOT(Input!CV76=9),   IF(Not(AND(ARRAYFORMULA(isblank({CX75,CW76,CX77,CY76})))),  INDEX(FLATTEN(FILTER({CX75,CW76,CX77,CY76},not(isblank({CX75,CW76,CX77,CY76})),ISTEXT({CX75,CW76,CX77,CY76}))),1,1)   ,),))"),"CU77")</f>
        <v>CU77</v>
      </c>
      <c r="CY76" s="5" t="str">
        <f>IFERROR(__xludf.DUMMYFUNCTION("If(NOT(ISBLANK(ID!CW76)),ID!CW76,IF(NOT(Input!CW76=9),   IF(Not(AND(ARRAYFORMULA(isblank({CY75,CX76,CY77,CZ76})))),  INDEX(FLATTEN(FILTER({CY75,CX76,CY77,CZ76},not(isblank({CY75,CX76,CY77,CZ76})),ISTEXT({CY75,CX76,CY77,CZ76}))),1,1)   ,),))"),"CU77")</f>
        <v>CU77</v>
      </c>
      <c r="CZ76" s="5" t="str">
        <f>IFERROR(__xludf.DUMMYFUNCTION("If(NOT(ISBLANK(ID!CX76)),ID!CX76,IF(NOT(Input!CX76=9),   IF(Not(AND(ARRAYFORMULA(isblank({CZ75,CY76,CZ77,DA76})))),  INDEX(FLATTEN(FILTER({CZ75,CY76,CZ77,DA76},not(isblank({CZ75,CY76,CZ77,DA76})),ISTEXT({CZ75,CY76,CZ77,DA76}))),1,1)   ,),))"),"CU77")</f>
        <v>CU77</v>
      </c>
      <c r="DA76" s="3"/>
    </row>
    <row r="77">
      <c r="A77" s="5" t="str">
        <f>IFERROR(__xludf.DUMMYFUNCTION("""COMPUTED_VALUE"""),"BN59")</f>
        <v>BN59</v>
      </c>
      <c r="B77" s="5">
        <f t="shared" si="1"/>
        <v>3</v>
      </c>
      <c r="C77" s="5">
        <v>41.0</v>
      </c>
      <c r="D77" s="3"/>
      <c r="E77" s="5" t="str">
        <f>IFERROR(__xludf.DUMMYFUNCTION("If(NOT(ISBLANK(ID!C77)),ID!C77,IF(NOT(Input!C77=9),   IF(Not(AND(ARRAYFORMULA(isblank({E76,D77,E78,F77})))),  INDEX(FLATTEN(FILTER({E76,D77,E78,F77},not(isblank({E76,D77,E78,F77})),ISTEXT({E76,D77,E78,F77}))),1,1)   ,),))"),"E76")</f>
        <v>E76</v>
      </c>
      <c r="F77" s="5" t="str">
        <f>IFERROR(__xludf.DUMMYFUNCTION("If(NOT(ISBLANK(ID!D77)),ID!D77,IF(NOT(Input!D77=9),   IF(Not(AND(ARRAYFORMULA(isblank({F76,E77,F78,G77})))),  INDEX(FLATTEN(FILTER({F76,E77,F78,G77},not(isblank({F76,E77,F78,G77})),ISTEXT({F76,E77,F78,G77}))),1,1)   ,),))"),"E76")</f>
        <v>E76</v>
      </c>
      <c r="G77" s="5" t="str">
        <f>IFERROR(__xludf.DUMMYFUNCTION("If(NOT(ISBLANK(ID!E77)),ID!E77,IF(NOT(Input!E77=9),   IF(Not(AND(ARRAYFORMULA(isblank({G76,F77,G78,H77})))),  INDEX(FLATTEN(FILTER({G76,F77,G78,H77},not(isblank({G76,F77,G78,H77})),ISTEXT({G76,F77,G78,H77}))),1,1)   ,),))"),"")</f>
        <v/>
      </c>
      <c r="H77" s="5" t="str">
        <f>IFERROR(__xludf.DUMMYFUNCTION("If(NOT(ISBLANK(ID!F77)),ID!F77,IF(NOT(Input!F77=9),   IF(Not(AND(ARRAYFORMULA(isblank({H76,G77,H78,I77})))),  INDEX(FLATTEN(FILTER({H76,G77,H78,I77},not(isblank({H76,G77,H78,I77})),ISTEXT({H76,G77,H78,I77}))),1,1)   ,),))"),"G80")</f>
        <v>G80</v>
      </c>
      <c r="I77" s="5" t="str">
        <f>IFERROR(__xludf.DUMMYFUNCTION("If(NOT(ISBLANK(ID!G77)),ID!G77,IF(NOT(Input!G77=9),   IF(Not(AND(ARRAYFORMULA(isblank({I76,H77,I78,J77})))),  INDEX(FLATTEN(FILTER({I76,H77,I78,J77},not(isblank({I76,H77,I78,J77})),ISTEXT({I76,H77,I78,J77}))),1,1)   ,),))"),"")</f>
        <v/>
      </c>
      <c r="J77" s="5" t="str">
        <f>IFERROR(__xludf.DUMMYFUNCTION("If(NOT(ISBLANK(ID!H77)),ID!H77,IF(NOT(Input!H77=9),   IF(Not(AND(ARRAYFORMULA(isblank({J76,I77,J78,K77})))),  INDEX(FLATTEN(FILTER({J76,I77,J78,K77},not(isblank({J76,I77,J78,K77})),ISTEXT({J76,I77,J78,K77}))),1,1)   ,),))"),"")</f>
        <v/>
      </c>
      <c r="K77" s="5" t="str">
        <f>IFERROR(__xludf.DUMMYFUNCTION("If(NOT(ISBLANK(ID!I77)),ID!I77,IF(NOT(Input!I77=9),   IF(Not(AND(ARRAYFORMULA(isblank({K76,J77,K78,L77})))),  INDEX(FLATTEN(FILTER({K76,J77,K78,L77},not(isblank({K76,J77,K78,L77})),ISTEXT({K76,J77,K78,L77}))),1,1)   ,),))"),"L76")</f>
        <v>L76</v>
      </c>
      <c r="L77" s="5" t="str">
        <f>IFERROR(__xludf.DUMMYFUNCTION("If(NOT(ISBLANK(ID!J77)),ID!J77,IF(NOT(Input!J77=9),   IF(Not(AND(ARRAYFORMULA(isblank({L76,K77,L78,M77})))),  INDEX(FLATTEN(FILTER({L76,K77,L78,M77},not(isblank({L76,K77,L78,M77})),ISTEXT({L76,K77,L78,M77}))),1,1)   ,),))"),"L76")</f>
        <v>L76</v>
      </c>
      <c r="M77" s="5" t="str">
        <f>IFERROR(__xludf.DUMMYFUNCTION("If(NOT(ISBLANK(ID!K77)),ID!K77,IF(NOT(Input!K77=9),   IF(Not(AND(ARRAYFORMULA(isblank({M76,L77,M78,N77})))),  INDEX(FLATTEN(FILTER({M76,L77,M78,N77},not(isblank({M76,L77,M78,N77})),ISTEXT({M76,L77,M78,N77}))),1,1)   ,),))"),"L76")</f>
        <v>L76</v>
      </c>
      <c r="N77" s="5" t="str">
        <f>IFERROR(__xludf.DUMMYFUNCTION("If(NOT(ISBLANK(ID!L77)),ID!L77,IF(NOT(Input!L77=9),   IF(Not(AND(ARRAYFORMULA(isblank({N76,M77,N78,O77})))),  INDEX(FLATTEN(FILTER({N76,M77,N78,O77},not(isblank({N76,M77,N78,O77})),ISTEXT({N76,M77,N78,O77}))),1,1)   ,),))"),"L76")</f>
        <v>L76</v>
      </c>
      <c r="O77" s="5" t="str">
        <f>IFERROR(__xludf.DUMMYFUNCTION("If(NOT(ISBLANK(ID!M77)),ID!M77,IF(NOT(Input!M77=9),   IF(Not(AND(ARRAYFORMULA(isblank({O76,N77,O78,P77})))),  INDEX(FLATTEN(FILTER({O76,N77,O78,P77},not(isblank({O76,N77,O78,P77})),ISTEXT({O76,N77,O78,P77}))),1,1)   ,),))"),"L76")</f>
        <v>L76</v>
      </c>
      <c r="P77" s="5" t="str">
        <f>IFERROR(__xludf.DUMMYFUNCTION("If(NOT(ISBLANK(ID!N77)),ID!N77,IF(NOT(Input!N77=9),   IF(Not(AND(ARRAYFORMULA(isblank({P76,O77,P78,Q77})))),  INDEX(FLATTEN(FILTER({P76,O77,P78,Q77},not(isblank({P76,O77,P78,Q77})),ISTEXT({P76,O77,P78,Q77}))),1,1)   ,),))"),"L76")</f>
        <v>L76</v>
      </c>
      <c r="Q77" s="5" t="str">
        <f>IFERROR(__xludf.DUMMYFUNCTION("If(NOT(ISBLANK(ID!O77)),ID!O77,IF(NOT(Input!O77=9),   IF(Not(AND(ARRAYFORMULA(isblank({Q76,P77,Q78,R77})))),  INDEX(FLATTEN(FILTER({Q76,P77,Q78,R77},not(isblank({Q76,P77,Q78,R77})),ISTEXT({Q76,P77,Q78,R77}))),1,1)   ,),))"),"L76")</f>
        <v>L76</v>
      </c>
      <c r="R77" s="5" t="str">
        <f>IFERROR(__xludf.DUMMYFUNCTION("If(NOT(ISBLANK(ID!P77)),ID!P77,IF(NOT(Input!P77=9),   IF(Not(AND(ARRAYFORMULA(isblank({R76,Q77,R78,S77})))),  INDEX(FLATTEN(FILTER({R76,Q77,R78,S77},not(isblank({R76,Q77,R78,S77})),ISTEXT({R76,Q77,R78,S77}))),1,1)   ,),))"),"L76")</f>
        <v>L76</v>
      </c>
      <c r="S77" s="5" t="str">
        <f>IFERROR(__xludf.DUMMYFUNCTION("If(NOT(ISBLANK(ID!Q77)),ID!Q77,IF(NOT(Input!Q77=9),   IF(Not(AND(ARRAYFORMULA(isblank({S76,R77,S78,T77})))),  INDEX(FLATTEN(FILTER({S76,R77,S78,T77},not(isblank({S76,R77,S78,T77})),ISTEXT({S76,R77,S78,T77}))),1,1)   ,),))"),"")</f>
        <v/>
      </c>
      <c r="T77" s="5" t="str">
        <f>IFERROR(__xludf.DUMMYFUNCTION("If(NOT(ISBLANK(ID!R77)),ID!R77,IF(NOT(Input!R77=9),   IF(Not(AND(ARRAYFORMULA(isblank({T76,S77,T78,U77})))),  INDEX(FLATTEN(FILTER({T76,S77,T78,U77},not(isblank({T76,S77,T78,U77})),ISTEXT({T76,S77,T78,U77}))),1,1)   ,),))"),"")</f>
        <v/>
      </c>
      <c r="U77" s="5" t="str">
        <f>IFERROR(__xludf.DUMMYFUNCTION("If(NOT(ISBLANK(ID!S77)),ID!S77,IF(NOT(Input!S77=9),   IF(Not(AND(ARRAYFORMULA(isblank({U76,T77,U78,V77})))),  INDEX(FLATTEN(FILTER({U76,T77,U78,V77},not(isblank({U76,T77,U78,V77})),ISTEXT({U76,T77,U78,V77}))),1,1)   ,),))"),"V75")</f>
        <v>V75</v>
      </c>
      <c r="V77" s="5" t="str">
        <f>IFERROR(__xludf.DUMMYFUNCTION("If(NOT(ISBLANK(ID!T77)),ID!T77,IF(NOT(Input!T77=9),   IF(Not(AND(ARRAYFORMULA(isblank({V76,U77,V78,W77})))),  INDEX(FLATTEN(FILTER({V76,U77,V78,W77},not(isblank({V76,U77,V78,W77})),ISTEXT({V76,U77,V78,W77}))),1,1)   ,),))"),"")</f>
        <v/>
      </c>
      <c r="W77" s="5" t="str">
        <f>IFERROR(__xludf.DUMMYFUNCTION("If(NOT(ISBLANK(ID!U77)),ID!U77,IF(NOT(Input!U77=9),   IF(Not(AND(ARRAYFORMULA(isblank({W76,V77,W78,X77})))),  INDEX(FLATTEN(FILTER({W76,V77,W78,X77},not(isblank({W76,V77,W78,X77})),ISTEXT({W76,V77,W78,X77}))),1,1)   ,),))"),"V75")</f>
        <v>V75</v>
      </c>
      <c r="X77" s="5" t="str">
        <f>IFERROR(__xludf.DUMMYFUNCTION("If(NOT(ISBLANK(ID!V77)),ID!V77,IF(NOT(Input!V77=9),   IF(Not(AND(ARRAYFORMULA(isblank({X76,W77,X78,Y77})))),  INDEX(FLATTEN(FILTER({X76,W77,X78,Y77},not(isblank({X76,W77,X78,Y77})),ISTEXT({X76,W77,X78,Y77}))),1,1)   ,),))"),"V75")</f>
        <v>V75</v>
      </c>
      <c r="Y77" s="5" t="str">
        <f>IFERROR(__xludf.DUMMYFUNCTION("If(NOT(ISBLANK(ID!W77)),ID!W77,IF(NOT(Input!W77=9),   IF(Not(AND(ARRAYFORMULA(isblank({Y76,X77,Y78,Z77})))),  INDEX(FLATTEN(FILTER({Y76,X77,Y78,Z77},not(isblank({Y76,X77,Y78,Z77})),ISTEXT({Y76,X77,Y78,Z77}))),1,1)   ,),))"),"")</f>
        <v/>
      </c>
      <c r="Z77" s="5" t="str">
        <f>IFERROR(__xludf.DUMMYFUNCTION("If(NOT(ISBLANK(ID!X77)),ID!X77,IF(NOT(Input!X77=9),   IF(Not(AND(ARRAYFORMULA(isblank({Z76,Y77,Z78,AA77})))),  INDEX(FLATTEN(FILTER({Z76,Y77,Z78,AA77},not(isblank({Z76,Y77,Z78,AA77})),ISTEXT({Z76,Y77,Z78,AA77}))),1,1)   ,),))"),"AA75")</f>
        <v>AA75</v>
      </c>
      <c r="AA77" s="5" t="str">
        <f>IFERROR(__xludf.DUMMYFUNCTION("If(NOT(ISBLANK(ID!Y77)),ID!Y77,IF(NOT(Input!Y77=9),   IF(Not(AND(ARRAYFORMULA(isblank({AA76,Z77,AA78,AB77})))),  INDEX(FLATTEN(FILTER({AA76,Z77,AA78,AB77},not(isblank({AA76,Z77,AA78,AB77})),ISTEXT({AA76,Z77,AA78,AB77}))),1,1)   ,),))"),"AA75")</f>
        <v>AA75</v>
      </c>
      <c r="AB77" s="5" t="str">
        <f>IFERROR(__xludf.DUMMYFUNCTION("If(NOT(ISBLANK(ID!Z77)),ID!Z77,IF(NOT(Input!Z77=9),   IF(Not(AND(ARRAYFORMULA(isblank({AB76,AA77,AB78,AC77})))),  INDEX(FLATTEN(FILTER({AB76,AA77,AB78,AC77},not(isblank({AB76,AA77,AB78,AC77})),ISTEXT({AB76,AA77,AB78,AC77}))),1,1)   ,),))"),"AA75")</f>
        <v>AA75</v>
      </c>
      <c r="AC77" s="5" t="str">
        <f>IFERROR(__xludf.DUMMYFUNCTION("If(NOT(ISBLANK(ID!AA77)),ID!AA77,IF(NOT(Input!AA77=9),   IF(Not(AND(ARRAYFORMULA(isblank({AC76,AB77,AC78,AD77})))),  INDEX(FLATTEN(FILTER({AC76,AB77,AC78,AD77},not(isblank({AC76,AB77,AC78,AD77})),ISTEXT({AC76,AB77,AC78,AD77}))),1,1)   ,),))"),"AA75")</f>
        <v>AA75</v>
      </c>
      <c r="AD77" s="5" t="str">
        <f>IFERROR(__xludf.DUMMYFUNCTION("If(NOT(ISBLANK(ID!AB77)),ID!AB77,IF(NOT(Input!AB77=9),   IF(Not(AND(ARRAYFORMULA(isblank({AD76,AC77,AD78,AE77})))),  INDEX(FLATTEN(FILTER({AD76,AC77,AD78,AE77},not(isblank({AD76,AC77,AD78,AE77})),ISTEXT({AD76,AC77,AD78,AE77}))),1,1)   ,),))"),"AA75")</f>
        <v>AA75</v>
      </c>
      <c r="AE77" s="5" t="str">
        <f>IFERROR(__xludf.DUMMYFUNCTION("If(NOT(ISBLANK(ID!AC77)),ID!AC77,IF(NOT(Input!AC77=9),   IF(Not(AND(ARRAYFORMULA(isblank({AE76,AD77,AE78,AF77})))),  INDEX(FLATTEN(FILTER({AE76,AD77,AE78,AF77},not(isblank({AE76,AD77,AE78,AF77})),ISTEXT({AE76,AD77,AE78,AF77}))),1,1)   ,),))"),"AA75")</f>
        <v>AA75</v>
      </c>
      <c r="AF77" s="5" t="str">
        <f>IFERROR(__xludf.DUMMYFUNCTION("If(NOT(ISBLANK(ID!AD77)),ID!AD77,IF(NOT(Input!AD77=9),   IF(Not(AND(ARRAYFORMULA(isblank({AF76,AE77,AF78,AG77})))),  INDEX(FLATTEN(FILTER({AF76,AE77,AF78,AG77},not(isblank({AF76,AE77,AF78,AG77})),ISTEXT({AF76,AE77,AF78,AG77}))),1,1)   ,),))"),"")</f>
        <v/>
      </c>
      <c r="AG77" s="5" t="str">
        <f>IFERROR(__xludf.DUMMYFUNCTION("If(NOT(ISBLANK(ID!AE77)),ID!AE77,IF(NOT(Input!AE77=9),   IF(Not(AND(ARRAYFORMULA(isblank({AG76,AF77,AG78,AH77})))),  INDEX(FLATTEN(FILTER({AG76,AF77,AG78,AH77},not(isblank({AG76,AF77,AG78,AH77})),ISTEXT({AG76,AF77,AG78,AH77}))),1,1)   ,),))"),"")</f>
        <v/>
      </c>
      <c r="AH77" s="5" t="str">
        <f>IFERROR(__xludf.DUMMYFUNCTION("If(NOT(ISBLANK(ID!AF77)),ID!AF77,IF(NOT(Input!AF77=9),   IF(Not(AND(ARRAYFORMULA(isblank({AH76,AG77,AH78,AI77})))),  INDEX(FLATTEN(FILTER({AH76,AG77,AH78,AI77},not(isblank({AH76,AG77,AH78,AI77})),ISTEXT({AH76,AG77,AH78,AI77}))),1,1)   ,),))"),"AL78")</f>
        <v>AL78</v>
      </c>
      <c r="AI77" s="5" t="str">
        <f>IFERROR(__xludf.DUMMYFUNCTION("If(NOT(ISBLANK(ID!AG77)),ID!AG77,IF(NOT(Input!AG77=9),   IF(Not(AND(ARRAYFORMULA(isblank({AI76,AH77,AI78,AJ77})))),  INDEX(FLATTEN(FILTER({AI76,AH77,AI78,AJ77},not(isblank({AI76,AH77,AI78,AJ77})),ISTEXT({AI76,AH77,AI78,AJ77}))),1,1)   ,),))"),"")</f>
        <v/>
      </c>
      <c r="AJ77" s="5" t="str">
        <f>IFERROR(__xludf.DUMMYFUNCTION("If(NOT(ISBLANK(ID!AH77)),ID!AH77,IF(NOT(Input!AH77=9),   IF(Not(AND(ARRAYFORMULA(isblank({AJ76,AI77,AJ78,AK77})))),  INDEX(FLATTEN(FILTER({AJ76,AI77,AJ78,AK77},not(isblank({AJ76,AI77,AJ78,AK77})),ISTEXT({AJ76,AI77,AJ78,AK77}))),1,1)   ,),))"),"AL78")</f>
        <v>AL78</v>
      </c>
      <c r="AK77" s="5" t="str">
        <f>IFERROR(__xludf.DUMMYFUNCTION("If(NOT(ISBLANK(ID!AI77)),ID!AI77,IF(NOT(Input!AI77=9),   IF(Not(AND(ARRAYFORMULA(isblank({AK76,AJ77,AK78,AL77})))),  INDEX(FLATTEN(FILTER({AK76,AJ77,AK78,AL77},not(isblank({AK76,AJ77,AK78,AL77})),ISTEXT({AK76,AJ77,AK78,AL77}))),1,1)   ,),))"),"AL78")</f>
        <v>AL78</v>
      </c>
      <c r="AL77" s="5" t="str">
        <f>IFERROR(__xludf.DUMMYFUNCTION("If(NOT(ISBLANK(ID!AJ77)),ID!AJ77,IF(NOT(Input!AJ77=9),   IF(Not(AND(ARRAYFORMULA(isblank({AL76,AK77,AL78,AM77})))),  INDEX(FLATTEN(FILTER({AL76,AK77,AL78,AM77},not(isblank({AL76,AK77,AL78,AM77})),ISTEXT({AL76,AK77,AL78,AM77}))),1,1)   ,),))"),"AL78")</f>
        <v>AL78</v>
      </c>
      <c r="AM77" s="5" t="str">
        <f>IFERROR(__xludf.DUMMYFUNCTION("If(NOT(ISBLANK(ID!AK77)),ID!AK77,IF(NOT(Input!AK77=9),   IF(Not(AND(ARRAYFORMULA(isblank({AM76,AL77,AM78,AN77})))),  INDEX(FLATTEN(FILTER({AM76,AL77,AM78,AN77},not(isblank({AM76,AL77,AM78,AN77})),ISTEXT({AM76,AL77,AM78,AN77}))),1,1)   ,),))"),"AL78")</f>
        <v>AL78</v>
      </c>
      <c r="AN77" s="5" t="str">
        <f>IFERROR(__xludf.DUMMYFUNCTION("If(NOT(ISBLANK(ID!AL77)),ID!AL77,IF(NOT(Input!AL77=9),   IF(Not(AND(ARRAYFORMULA(isblank({AN76,AM77,AN78,AO77})))),  INDEX(FLATTEN(FILTER({AN76,AM77,AN78,AO77},not(isblank({AN76,AM77,AN78,AO77})),ISTEXT({AN76,AM77,AN78,AO77}))),1,1)   ,),))"),"AL78")</f>
        <v>AL78</v>
      </c>
      <c r="AO77" s="5" t="str">
        <f>IFERROR(__xludf.DUMMYFUNCTION("If(NOT(ISBLANK(ID!AM77)),ID!AM77,IF(NOT(Input!AM77=9),   IF(Not(AND(ARRAYFORMULA(isblank({AO76,AN77,AO78,AP77})))),  INDEX(FLATTEN(FILTER({AO76,AN77,AO78,AP77},not(isblank({AO76,AN77,AO78,AP77})),ISTEXT({AO76,AN77,AO78,AP77}))),1,1)   ,),))"),"AL78")</f>
        <v>AL78</v>
      </c>
      <c r="AP77" s="5" t="str">
        <f>IFERROR(__xludf.DUMMYFUNCTION("If(NOT(ISBLANK(ID!AN77)),ID!AN77,IF(NOT(Input!AN77=9),   IF(Not(AND(ARRAYFORMULA(isblank({AP76,AO77,AP78,AQ77})))),  INDEX(FLATTEN(FILTER({AP76,AO77,AP78,AQ77},not(isblank({AP76,AO77,AP78,AQ77})),ISTEXT({AP76,AO77,AP78,AQ77}))),1,1)   ,),))"),"AL78")</f>
        <v>AL78</v>
      </c>
      <c r="AQ77" s="5" t="str">
        <f>IFERROR(__xludf.DUMMYFUNCTION("If(NOT(ISBLANK(ID!AO77)),ID!AO77,IF(NOT(Input!AO77=9),   IF(Not(AND(ARRAYFORMULA(isblank({AQ76,AP77,AQ78,AR77})))),  INDEX(FLATTEN(FILTER({AQ76,AP77,AQ78,AR77},not(isblank({AQ76,AP77,AQ78,AR77})),ISTEXT({AQ76,AP77,AQ78,AR77}))),1,1)   ,),))"),"AL78")</f>
        <v>AL78</v>
      </c>
      <c r="AR77" s="5" t="str">
        <f>IFERROR(__xludf.DUMMYFUNCTION("If(NOT(ISBLANK(ID!AP77)),ID!AP77,IF(NOT(Input!AP77=9),   IF(Not(AND(ARRAYFORMULA(isblank({AR76,AQ77,AR78,AS77})))),  INDEX(FLATTEN(FILTER({AR76,AQ77,AR78,AS77},not(isblank({AR76,AQ77,AR78,AS77})),ISTEXT({AR76,AQ77,AR78,AS77}))),1,1)   ,),))"),"")</f>
        <v/>
      </c>
      <c r="AS77" s="5" t="str">
        <f>IFERROR(__xludf.DUMMYFUNCTION("If(NOT(ISBLANK(ID!AQ77)),ID!AQ77,IF(NOT(Input!AQ77=9),   IF(Not(AND(ARRAYFORMULA(isblank({AS76,AR77,AS78,AT77})))),  INDEX(FLATTEN(FILTER({AS76,AR77,AS78,AT77},not(isblank({AS76,AR77,AS78,AT77})),ISTEXT({AS76,AR77,AS78,AT77}))),1,1)   ,),))"),"AU78")</f>
        <v>AU78</v>
      </c>
      <c r="AT77" s="5" t="str">
        <f>IFERROR(__xludf.DUMMYFUNCTION("If(NOT(ISBLANK(ID!AR77)),ID!AR77,IF(NOT(Input!AR77=9),   IF(Not(AND(ARRAYFORMULA(isblank({AT76,AS77,AT78,AU77})))),  INDEX(FLATTEN(FILTER({AT76,AS77,AT78,AU77},not(isblank({AT76,AS77,AT78,AU77})),ISTEXT({AT76,AS77,AT78,AU77}))),1,1)   ,),))"),"AU78")</f>
        <v>AU78</v>
      </c>
      <c r="AU77" s="5" t="str">
        <f>IFERROR(__xludf.DUMMYFUNCTION("If(NOT(ISBLANK(ID!AS77)),ID!AS77,IF(NOT(Input!AS77=9),   IF(Not(AND(ARRAYFORMULA(isblank({AU76,AT77,AU78,AV77})))),  INDEX(FLATTEN(FILTER({AU76,AT77,AU78,AV77},not(isblank({AU76,AT77,AU78,AV77})),ISTEXT({AU76,AT77,AU78,AV77}))),1,1)   ,),))"),"AU78")</f>
        <v>AU78</v>
      </c>
      <c r="AV77" s="5" t="str">
        <f>IFERROR(__xludf.DUMMYFUNCTION("If(NOT(ISBLANK(ID!AT77)),ID!AT77,IF(NOT(Input!AT77=9),   IF(Not(AND(ARRAYFORMULA(isblank({AV76,AU77,AV78,AW77})))),  INDEX(FLATTEN(FILTER({AV76,AU77,AV78,AW77},not(isblank({AV76,AU77,AV78,AW77})),ISTEXT({AV76,AU77,AV78,AW77}))),1,1)   ,),))"),"AU78")</f>
        <v>AU78</v>
      </c>
      <c r="AW77" s="5" t="str">
        <f>IFERROR(__xludf.DUMMYFUNCTION("If(NOT(ISBLANK(ID!AU77)),ID!AU77,IF(NOT(Input!AU77=9),   IF(Not(AND(ARRAYFORMULA(isblank({AW76,AV77,AW78,AX77})))),  INDEX(FLATTEN(FILTER({AW76,AV77,AW78,AX77},not(isblank({AW76,AV77,AW78,AX77})),ISTEXT({AW76,AV77,AW78,AX77}))),1,1)   ,),))"),"AU78")</f>
        <v>AU78</v>
      </c>
      <c r="AX77" s="5" t="str">
        <f>IFERROR(__xludf.DUMMYFUNCTION("If(NOT(ISBLANK(ID!AV77)),ID!AV77,IF(NOT(Input!AV77=9),   IF(Not(AND(ARRAYFORMULA(isblank({AX76,AW77,AX78,AY77})))),  INDEX(FLATTEN(FILTER({AX76,AW77,AX78,AY77},not(isblank({AX76,AW77,AX78,AY77})),ISTEXT({AX76,AW77,AX78,AY77}))),1,1)   ,),))"),"AU78")</f>
        <v>AU78</v>
      </c>
      <c r="AY77" s="5" t="str">
        <f>IFERROR(__xludf.DUMMYFUNCTION("If(NOT(ISBLANK(ID!AW77)),ID!AW77,IF(NOT(Input!AW77=9),   IF(Not(AND(ARRAYFORMULA(isblank({AY76,AX77,AY78,AZ77})))),  INDEX(FLATTEN(FILTER({AY76,AX77,AY78,AZ77},not(isblank({AY76,AX77,AY78,AZ77})),ISTEXT({AY76,AX77,AY78,AZ77}))),1,1)   ,),))"),"AU78")</f>
        <v>AU78</v>
      </c>
      <c r="AZ77" s="5" t="str">
        <f>IFERROR(__xludf.DUMMYFUNCTION("If(NOT(ISBLANK(ID!AX77)),ID!AX77,IF(NOT(Input!AX77=9),   IF(Not(AND(ARRAYFORMULA(isblank({AZ76,AY77,AZ78,BA77})))),  INDEX(FLATTEN(FILTER({AZ76,AY77,AZ78,BA77},not(isblank({AZ76,AY77,AZ78,BA77})),ISTEXT({AZ76,AY77,AZ78,BA77}))),1,1)   ,),))"),"AU78")</f>
        <v>AU78</v>
      </c>
      <c r="BA77" s="5" t="str">
        <f>IFERROR(__xludf.DUMMYFUNCTION("If(NOT(ISBLANK(ID!AY77)),ID!AY77,IF(NOT(Input!AY77=9),   IF(Not(AND(ARRAYFORMULA(isblank({BA76,AZ77,BA78,BB77})))),  INDEX(FLATTEN(FILTER({BA76,AZ77,BA78,BB77},not(isblank({BA76,AZ77,BA78,BB77})),ISTEXT({BA76,AZ77,BA78,BB77}))),1,1)   ,),))"),"AU78")</f>
        <v>AU78</v>
      </c>
      <c r="BB77" s="5" t="str">
        <f>IFERROR(__xludf.DUMMYFUNCTION("If(NOT(ISBLANK(ID!AZ77)),ID!AZ77,IF(NOT(Input!AZ77=9),   IF(Not(AND(ARRAYFORMULA(isblank({BB76,BA77,BB78,BC77})))),  INDEX(FLATTEN(FILTER({BB76,BA77,BB78,BC77},not(isblank({BB76,BA77,BB78,BC77})),ISTEXT({BB76,BA77,BB78,BC77}))),1,1)   ,),))"),"AU78")</f>
        <v>AU78</v>
      </c>
      <c r="BC77" s="5" t="str">
        <f>IFERROR(__xludf.DUMMYFUNCTION("If(NOT(ISBLANK(ID!BA77)),ID!BA77,IF(NOT(Input!BA77=9),   IF(Not(AND(ARRAYFORMULA(isblank({BC76,BB77,BC78,BD77})))),  INDEX(FLATTEN(FILTER({BC76,BB77,BC78,BD77},not(isblank({BC76,BB77,BC78,BD77})),ISTEXT({BC76,BB77,BC78,BD77}))),1,1)   ,),))"),"")</f>
        <v/>
      </c>
      <c r="BD77" s="5" t="str">
        <f>IFERROR(__xludf.DUMMYFUNCTION("If(NOT(ISBLANK(ID!BB77)),ID!BB77,IF(NOT(Input!BB77=9),   IF(Not(AND(ARRAYFORMULA(isblank({BD76,BC77,BD78,BE77})))),  INDEX(FLATTEN(FILTER({BD76,BC77,BD78,BE77},not(isblank({BD76,BC77,BD78,BE77})),ISTEXT({BD76,BC77,BD78,BE77}))),1,1)   ,),))"),"")</f>
        <v/>
      </c>
      <c r="BE77" s="5" t="str">
        <f>IFERROR(__xludf.DUMMYFUNCTION("If(NOT(ISBLANK(ID!BC77)),ID!BC77,IF(NOT(Input!BC77=9),   IF(Not(AND(ARRAYFORMULA(isblank({BE76,BD77,BE78,BF77})))),  INDEX(FLATTEN(FILTER({BE76,BD77,BE78,BF77},not(isblank({BE76,BD77,BE78,BF77})),ISTEXT({BE76,BD77,BE78,BF77}))),1,1)   ,),))"),"")</f>
        <v/>
      </c>
      <c r="BF77" s="5" t="str">
        <f>IFERROR(__xludf.DUMMYFUNCTION("If(NOT(ISBLANK(ID!BD77)),ID!BD77,IF(NOT(Input!BD77=9),   IF(Not(AND(ARRAYFORMULA(isblank({BF76,BE77,BF78,BG77})))),  INDEX(FLATTEN(FILTER({BF76,BE77,BF78,BG77},not(isblank({BF76,BE77,BF78,BG77})),ISTEXT({BF76,BE77,BF78,BG77}))),1,1)   ,),))"),"BG82")</f>
        <v>BG82</v>
      </c>
      <c r="BG77" s="5" t="str">
        <f>IFERROR(__xludf.DUMMYFUNCTION("If(NOT(ISBLANK(ID!BE77)),ID!BE77,IF(NOT(Input!BE77=9),   IF(Not(AND(ARRAYFORMULA(isblank({BG76,BF77,BG78,BH77})))),  INDEX(FLATTEN(FILTER({BG76,BF77,BG78,BH77},not(isblank({BG76,BF77,BG78,BH77})),ISTEXT({BG76,BF77,BG78,BH77}))),1,1)   ,),))"),"")</f>
        <v/>
      </c>
      <c r="BH77" s="5" t="str">
        <f>IFERROR(__xludf.DUMMYFUNCTION("If(NOT(ISBLANK(ID!BF77)),ID!BF77,IF(NOT(Input!BF77=9),   IF(Not(AND(ARRAYFORMULA(isblank({BH76,BG77,BH78,BI77})))),  INDEX(FLATTEN(FILTER({BH76,BG77,BH78,BI77},not(isblank({BH76,BG77,BH78,BI77})),ISTEXT({BH76,BG77,BH78,BI77}))),1,1)   ,),))"),"BG82")</f>
        <v>BG82</v>
      </c>
      <c r="BI77" s="5" t="str">
        <f>IFERROR(__xludf.DUMMYFUNCTION("If(NOT(ISBLANK(ID!BG77)),ID!BG77,IF(NOT(Input!BG77=9),   IF(Not(AND(ARRAYFORMULA(isblank({BI76,BH77,BI78,BJ77})))),  INDEX(FLATTEN(FILTER({BI76,BH77,BI78,BJ77},not(isblank({BI76,BH77,BI78,BJ77})),ISTEXT({BI76,BH77,BI78,BJ77}))),1,1)   ,),))"),"")</f>
        <v/>
      </c>
      <c r="BJ77" s="5" t="str">
        <f>IFERROR(__xludf.DUMMYFUNCTION("If(NOT(ISBLANK(ID!BH77)),ID!BH77,IF(NOT(Input!BH77=9),   IF(Not(AND(ARRAYFORMULA(isblank({BJ76,BI77,BJ78,BK77})))),  INDEX(FLATTEN(FILTER({BJ76,BI77,BJ78,BK77},not(isblank({BJ76,BI77,BJ78,BK77})),ISTEXT({BJ76,BI77,BJ78,BK77}))),1,1)   ,),))"),"BK74")</f>
        <v>BK74</v>
      </c>
      <c r="BK77" s="5" t="str">
        <f>IFERROR(__xludf.DUMMYFUNCTION("If(NOT(ISBLANK(ID!BI77)),ID!BI77,IF(NOT(Input!BI77=9),   IF(Not(AND(ARRAYFORMULA(isblank({BK76,BJ77,BK78,BL77})))),  INDEX(FLATTEN(FILTER({BK76,BJ77,BK78,BL77},not(isblank({BK76,BJ77,BK78,BL77})),ISTEXT({BK76,BJ77,BK78,BL77}))),1,1)   ,),))"),"")</f>
        <v/>
      </c>
      <c r="BL77" s="5" t="str">
        <f>IFERROR(__xludf.DUMMYFUNCTION("If(NOT(ISBLANK(ID!BJ77)),ID!BJ77,IF(NOT(Input!BJ77=9),   IF(Not(AND(ARRAYFORMULA(isblank({BL76,BK77,BL78,BM77})))),  INDEX(FLATTEN(FILTER({BL76,BK77,BL78,BM77},not(isblank({BL76,BK77,BL78,BM77})),ISTEXT({BL76,BK77,BL78,BM77}))),1,1)   ,),))"),"BK74")</f>
        <v>BK74</v>
      </c>
      <c r="BM77" s="5" t="str">
        <f>IFERROR(__xludf.DUMMYFUNCTION("If(NOT(ISBLANK(ID!BK77)),ID!BK77,IF(NOT(Input!BK77=9),   IF(Not(AND(ARRAYFORMULA(isblank({BM76,BL77,BM78,BN77})))),  INDEX(FLATTEN(FILTER({BM76,BL77,BM78,BN77},not(isblank({BM76,BL77,BM78,BN77})),ISTEXT({BM76,BL77,BM78,BN77}))),1,1)   ,),))"),"BK74")</f>
        <v>BK74</v>
      </c>
      <c r="BN77" s="5" t="str">
        <f>IFERROR(__xludf.DUMMYFUNCTION("If(NOT(ISBLANK(ID!BL77)),ID!BL77,IF(NOT(Input!BL77=9),   IF(Not(AND(ARRAYFORMULA(isblank({BN76,BM77,BN78,BO77})))),  INDEX(FLATTEN(FILTER({BN76,BM77,BN78,BO77},not(isblank({BN76,BM77,BN78,BO77})),ISTEXT({BN76,BM77,BN78,BO77}))),1,1)   ,),))"),"BK74")</f>
        <v>BK74</v>
      </c>
      <c r="BO77" s="5" t="str">
        <f>IFERROR(__xludf.DUMMYFUNCTION("If(NOT(ISBLANK(ID!BM77)),ID!BM77,IF(NOT(Input!BM77=9),   IF(Not(AND(ARRAYFORMULA(isblank({BO76,BN77,BO78,BP77})))),  INDEX(FLATTEN(FILTER({BO76,BN77,BO78,BP77},not(isblank({BO76,BN77,BO78,BP77})),ISTEXT({BO76,BN77,BO78,BP77}))),1,1)   ,),))"),"BK74")</f>
        <v>BK74</v>
      </c>
      <c r="BP77" s="5" t="str">
        <f>IFERROR(__xludf.DUMMYFUNCTION("If(NOT(ISBLANK(ID!BN77)),ID!BN77,IF(NOT(Input!BN77=9),   IF(Not(AND(ARRAYFORMULA(isblank({BP76,BO77,BP78,BQ77})))),  INDEX(FLATTEN(FILTER({BP76,BO77,BP78,BQ77},not(isblank({BP76,BO77,BP78,BQ77})),ISTEXT({BP76,BO77,BP78,BQ77}))),1,1)   ,),))"),"BK74")</f>
        <v>BK74</v>
      </c>
      <c r="BQ77" s="5" t="str">
        <f>IFERROR(__xludf.DUMMYFUNCTION("If(NOT(ISBLANK(ID!BO77)),ID!BO77,IF(NOT(Input!BO77=9),   IF(Not(AND(ARRAYFORMULA(isblank({BQ76,BP77,BQ78,BR77})))),  INDEX(FLATTEN(FILTER({BQ76,BP77,BQ78,BR77},not(isblank({BQ76,BP77,BQ78,BR77})),ISTEXT({BQ76,BP77,BQ78,BR77}))),1,1)   ,),))"),"")</f>
        <v/>
      </c>
      <c r="BR77" s="5" t="str">
        <f>IFERROR(__xludf.DUMMYFUNCTION("If(NOT(ISBLANK(ID!BP77)),ID!BP77,IF(NOT(Input!BP77=9),   IF(Not(AND(ARRAYFORMULA(isblank({BR76,BQ77,BR78,BS77})))),  INDEX(FLATTEN(FILTER({BR76,BQ77,BR78,BS77},not(isblank({BR76,BQ77,BR78,BS77})),ISTEXT({BR76,BQ77,BR78,BS77}))),1,1)   ,),))"),"")</f>
        <v/>
      </c>
      <c r="BS77" s="5" t="str">
        <f>IFERROR(__xludf.DUMMYFUNCTION("If(NOT(ISBLANK(ID!BQ77)),ID!BQ77,IF(NOT(Input!BQ77=9),   IF(Not(AND(ARRAYFORMULA(isblank({BS76,BR77,BS78,BT77})))),  INDEX(FLATTEN(FILTER({BS76,BR77,BS78,BT77},not(isblank({BS76,BR77,BS78,BT77})),ISTEXT({BS76,BR77,BS78,BT77}))),1,1)   ,),))"),"BQ70")</f>
        <v>BQ70</v>
      </c>
      <c r="BT77" s="5" t="str">
        <f>IFERROR(__xludf.DUMMYFUNCTION("If(NOT(ISBLANK(ID!BR77)),ID!BR77,IF(NOT(Input!BR77=9),   IF(Not(AND(ARRAYFORMULA(isblank({BT76,BS77,BT78,BU77})))),  INDEX(FLATTEN(FILTER({BT76,BS77,BT78,BU77},not(isblank({BT76,BS77,BT78,BU77})),ISTEXT({BT76,BS77,BT78,BU77}))),1,1)   ,),))"),"")</f>
        <v/>
      </c>
      <c r="BU77" s="5" t="str">
        <f>IFERROR(__xludf.DUMMYFUNCTION("If(NOT(ISBLANK(ID!BS77)),ID!BS77,IF(NOT(Input!BS77=9),   IF(Not(AND(ARRAYFORMULA(isblank({BU76,BT77,BU78,BV77})))),  INDEX(FLATTEN(FILTER({BU76,BT77,BU78,BV77},not(isblank({BU76,BT77,BU78,BV77})),ISTEXT({BU76,BT77,BU78,BV77}))),1,1)   ,),))"),"BT77")</f>
        <v>BT77</v>
      </c>
      <c r="BV77" s="5" t="str">
        <f>IFERROR(__xludf.DUMMYFUNCTION("If(NOT(ISBLANK(ID!BT77)),ID!BT77,IF(NOT(Input!BT77=9),   IF(Not(AND(ARRAYFORMULA(isblank({BV76,BU77,BV78,BW77})))),  INDEX(FLATTEN(FILTER({BV76,BU77,BV78,BW77},not(isblank({BV76,BU77,BV78,BW77})),ISTEXT({BV76,BU77,BV78,BW77}))),1,1)   ,),))"),"BT77")</f>
        <v>BT77</v>
      </c>
      <c r="BW77" s="5" t="str">
        <f>IFERROR(__xludf.DUMMYFUNCTION("If(NOT(ISBLANK(ID!BU77)),ID!BU77,IF(NOT(Input!BU77=9),   IF(Not(AND(ARRAYFORMULA(isblank({BW76,BV77,BW78,BX77})))),  INDEX(FLATTEN(FILTER({BW76,BV77,BW78,BX77},not(isblank({BW76,BV77,BW78,BX77})),ISTEXT({BW76,BV77,BW78,BX77}))),1,1)   ,),))"),"")</f>
        <v/>
      </c>
      <c r="BX77" s="5" t="str">
        <f>IFERROR(__xludf.DUMMYFUNCTION("If(NOT(ISBLANK(ID!BV77)),ID!BV77,IF(NOT(Input!BV77=9),   IF(Not(AND(ARRAYFORMULA(isblank({BX76,BW77,BX78,BY77})))),  INDEX(FLATTEN(FILTER({BX76,BW77,BX78,BY77},not(isblank({BX76,BW77,BX78,BY77})),ISTEXT({BX76,BW77,BX78,BY77}))),1,1)   ,),))"),"CA80")</f>
        <v>CA80</v>
      </c>
      <c r="BY77" s="5" t="str">
        <f>IFERROR(__xludf.DUMMYFUNCTION("If(NOT(ISBLANK(ID!BW77)),ID!BW77,IF(NOT(Input!BW77=9),   IF(Not(AND(ARRAYFORMULA(isblank({BY76,BX77,BY78,BZ77})))),  INDEX(FLATTEN(FILTER({BY76,BX77,BY78,BZ77},not(isblank({BY76,BX77,BY78,BZ77})),ISTEXT({BY76,BX77,BY78,BZ77}))),1,1)   ,),))"),"")</f>
        <v/>
      </c>
      <c r="BZ77" s="5" t="str">
        <f>IFERROR(__xludf.DUMMYFUNCTION("If(NOT(ISBLANK(ID!BX77)),ID!BX77,IF(NOT(Input!BX77=9),   IF(Not(AND(ARRAYFORMULA(isblank({BZ76,BY77,BZ78,CA77})))),  INDEX(FLATTEN(FILTER({BZ76,BY77,BZ78,CA77},not(isblank({BZ76,BY77,BZ78,CA77})),ISTEXT({BZ76,BY77,BZ78,CA77}))),1,1)   ,),))"),"CA80")</f>
        <v>CA80</v>
      </c>
      <c r="CA77" s="5" t="str">
        <f>IFERROR(__xludf.DUMMYFUNCTION("If(NOT(ISBLANK(ID!BY77)),ID!BY77,IF(NOT(Input!BY77=9),   IF(Not(AND(ARRAYFORMULA(isblank({CA76,BZ77,CA78,CB77})))),  INDEX(FLATTEN(FILTER({CA76,BZ77,CA78,CB77},not(isblank({CA76,BZ77,CA78,CB77})),ISTEXT({CA76,BZ77,CA78,CB77}))),1,1)   ,),))"),"CA80")</f>
        <v>CA80</v>
      </c>
      <c r="CB77" s="5" t="str">
        <f>IFERROR(__xludf.DUMMYFUNCTION("If(NOT(ISBLANK(ID!BZ77)),ID!BZ77,IF(NOT(Input!BZ77=9),   IF(Not(AND(ARRAYFORMULA(isblank({CB76,CA77,CB78,CC77})))),  INDEX(FLATTEN(FILTER({CB76,CA77,CB78,CC77},not(isblank({CB76,CA77,CB78,CC77})),ISTEXT({CB76,CA77,CB78,CC77}))),1,1)   ,),))"),"CA80")</f>
        <v>CA80</v>
      </c>
      <c r="CC77" s="5" t="str">
        <f>IFERROR(__xludf.DUMMYFUNCTION("If(NOT(ISBLANK(ID!CA77)),ID!CA77,IF(NOT(Input!CA77=9),   IF(Not(AND(ARRAYFORMULA(isblank({CC76,CB77,CC78,CD77})))),  INDEX(FLATTEN(FILTER({CC76,CB77,CC78,CD77},not(isblank({CC76,CB77,CC78,CD77})),ISTEXT({CC76,CB77,CC78,CD77}))),1,1)   ,),))"),"CA80")</f>
        <v>CA80</v>
      </c>
      <c r="CD77" s="5" t="str">
        <f>IFERROR(__xludf.DUMMYFUNCTION("If(NOT(ISBLANK(ID!CB77)),ID!CB77,IF(NOT(Input!CB77=9),   IF(Not(AND(ARRAYFORMULA(isblank({CD76,CC77,CD78,CE77})))),  INDEX(FLATTEN(FILTER({CD76,CC77,CD78,CE77},not(isblank({CD76,CC77,CD78,CE77})),ISTEXT({CD76,CC77,CD78,CE77}))),1,1)   ,),))"),"CA80")</f>
        <v>CA80</v>
      </c>
      <c r="CE77" s="5" t="str">
        <f>IFERROR(__xludf.DUMMYFUNCTION("If(NOT(ISBLANK(ID!CC77)),ID!CC77,IF(NOT(Input!CC77=9),   IF(Not(AND(ARRAYFORMULA(isblank({CE76,CD77,CE78,CF77})))),  INDEX(FLATTEN(FILTER({CE76,CD77,CE78,CF77},not(isblank({CE76,CD77,CE78,CF77})),ISTEXT({CE76,CD77,CE78,CF77}))),1,1)   ,),))"),"CA80")</f>
        <v>CA80</v>
      </c>
      <c r="CF77" s="5" t="str">
        <f>IFERROR(__xludf.DUMMYFUNCTION("If(NOT(ISBLANK(ID!CD77)),ID!CD77,IF(NOT(Input!CD77=9),   IF(Not(AND(ARRAYFORMULA(isblank({CF76,CE77,CF78,CG77})))),  INDEX(FLATTEN(FILTER({CF76,CE77,CF78,CG77},not(isblank({CF76,CE77,CF78,CG77})),ISTEXT({CF76,CE77,CF78,CG77}))),1,1)   ,),))"),"CA80")</f>
        <v>CA80</v>
      </c>
      <c r="CG77" s="5" t="str">
        <f>IFERROR(__xludf.DUMMYFUNCTION("If(NOT(ISBLANK(ID!CE77)),ID!CE77,IF(NOT(Input!CE77=9),   IF(Not(AND(ARRAYFORMULA(isblank({CG76,CF77,CG78,CH77})))),  INDEX(FLATTEN(FILTER({CG76,CF77,CG78,CH77},not(isblank({CG76,CF77,CG78,CH77})),ISTEXT({CG76,CF77,CG78,CH77}))),1,1)   ,),))"),"CA80")</f>
        <v>CA80</v>
      </c>
      <c r="CH77" s="5" t="str">
        <f>IFERROR(__xludf.DUMMYFUNCTION("If(NOT(ISBLANK(ID!CF77)),ID!CF77,IF(NOT(Input!CF77=9),   IF(Not(AND(ARRAYFORMULA(isblank({CH76,CG77,CH78,CI77})))),  INDEX(FLATTEN(FILTER({CH76,CG77,CH78,CI77},not(isblank({CH76,CG77,CH78,CI77})),ISTEXT({CH76,CG77,CH78,CI77}))),1,1)   ,),))"),"")</f>
        <v/>
      </c>
      <c r="CI77" s="5" t="str">
        <f>IFERROR(__xludf.DUMMYFUNCTION("If(NOT(ISBLANK(ID!CG77)),ID!CG77,IF(NOT(Input!CG77=9),   IF(Not(AND(ARRAYFORMULA(isblank({CI76,CH77,CI78,CJ77})))),  INDEX(FLATTEN(FILTER({CI76,CH77,CI78,CJ77},not(isblank({CI76,CH77,CI78,CJ77})),ISTEXT({CI76,CH77,CI78,CJ77}))),1,1)   ,),))"),"")</f>
        <v/>
      </c>
      <c r="CJ77" s="5" t="str">
        <f>IFERROR(__xludf.DUMMYFUNCTION("If(NOT(ISBLANK(ID!CH77)),ID!CH77,IF(NOT(Input!CH77=9),   IF(Not(AND(ARRAYFORMULA(isblank({CJ76,CI77,CJ78,CK77})))),  INDEX(FLATTEN(FILTER({CJ76,CI77,CJ78,CK77},not(isblank({CJ76,CI77,CJ78,CK77})),ISTEXT({CJ76,CI77,CJ78,CK77}))),1,1)   ,),))"),"")</f>
        <v/>
      </c>
      <c r="CK77" s="5" t="str">
        <f>IFERROR(__xludf.DUMMYFUNCTION("If(NOT(ISBLANK(ID!CI77)),ID!CI77,IF(NOT(Input!CI77=9),   IF(Not(AND(ARRAYFORMULA(isblank({CK76,CJ77,CK78,CL77})))),  INDEX(FLATTEN(FILTER({CK76,CJ77,CK78,CL77},not(isblank({CK76,CJ77,CK78,CL77})),ISTEXT({CK76,CJ77,CK78,CL77}))),1,1)   ,),))"),"")</f>
        <v/>
      </c>
      <c r="CL77" s="5" t="str">
        <f>IFERROR(__xludf.DUMMYFUNCTION("If(NOT(ISBLANK(ID!CJ77)),ID!CJ77,IF(NOT(Input!CJ77=9),   IF(Not(AND(ARRAYFORMULA(isblank({CL76,CK77,CL78,CM77})))),  INDEX(FLATTEN(FILTER({CL76,CK77,CL78,CM77},not(isblank({CL76,CK77,CL78,CM77})),ISTEXT({CL76,CK77,CL78,CM77}))),1,1)   ,),))"),"CL82")</f>
        <v>CL82</v>
      </c>
      <c r="CM77" s="5" t="str">
        <f>IFERROR(__xludf.DUMMYFUNCTION("If(NOT(ISBLANK(ID!CK77)),ID!CK77,IF(NOT(Input!CK77=9),   IF(Not(AND(ARRAYFORMULA(isblank({CM76,CL77,CM78,CN77})))),  INDEX(FLATTEN(FILTER({CM76,CL77,CM78,CN77},not(isblank({CM76,CL77,CM78,CN77})),ISTEXT({CM76,CL77,CM78,CN77}))),1,1)   ,),))"),"CL82")</f>
        <v>CL82</v>
      </c>
      <c r="CN77" s="5" t="str">
        <f>IFERROR(__xludf.DUMMYFUNCTION("If(NOT(ISBLANK(ID!CL77)),ID!CL77,IF(NOT(Input!CL77=9),   IF(Not(AND(ARRAYFORMULA(isblank({CN76,CM77,CN78,CO77})))),  INDEX(FLATTEN(FILTER({CN76,CM77,CN78,CO77},not(isblank({CN76,CM77,CN78,CO77})),ISTEXT({CN76,CM77,CN78,CO77}))),1,1)   ,),))"),"")</f>
        <v/>
      </c>
      <c r="CO77" s="5" t="str">
        <f>IFERROR(__xludf.DUMMYFUNCTION("If(NOT(ISBLANK(ID!CM77)),ID!CM77,IF(NOT(Input!CM77=9),   IF(Not(AND(ARRAYFORMULA(isblank({CO76,CN77,CO78,CP77})))),  INDEX(FLATTEN(FILTER({CO76,CN77,CO78,CP77},not(isblank({CO76,CN77,CO78,CP77})),ISTEXT({CO76,CN77,CO78,CP77}))),1,1)   ,),))"),"CO74")</f>
        <v>CO74</v>
      </c>
      <c r="CP77" s="5" t="str">
        <f>IFERROR(__xludf.DUMMYFUNCTION("If(NOT(ISBLANK(ID!CN77)),ID!CN77,IF(NOT(Input!CN77=9),   IF(Not(AND(ARRAYFORMULA(isblank({CP76,CO77,CP78,CQ77})))),  INDEX(FLATTEN(FILTER({CP76,CO77,CP78,CQ77},not(isblank({CP76,CO77,CP78,CQ77})),ISTEXT({CP76,CO77,CP78,CQ77}))),1,1)   ,),))"),"")</f>
        <v/>
      </c>
      <c r="CQ77" s="5" t="str">
        <f>IFERROR(__xludf.DUMMYFUNCTION("If(NOT(ISBLANK(ID!CO77)),ID!CO77,IF(NOT(Input!CO77=9),   IF(Not(AND(ARRAYFORMULA(isblank({CQ76,CP77,CQ78,CR77})))),  INDEX(FLATTEN(FILTER({CQ76,CP77,CQ78,CR77},not(isblank({CQ76,CP77,CQ78,CR77})),ISTEXT({CQ76,CP77,CQ78,CR77}))),1,1)   ,),))"),"")</f>
        <v/>
      </c>
      <c r="CR77" s="5" t="str">
        <f>IFERROR(__xludf.DUMMYFUNCTION("If(NOT(ISBLANK(ID!CP77)),ID!CP77,IF(NOT(Input!CP77=9),   IF(Not(AND(ARRAYFORMULA(isblank({CR76,CQ77,CR78,CS77})))),  INDEX(FLATTEN(FILTER({CR76,CQ77,CR78,CS77},not(isblank({CR76,CQ77,CR78,CS77})),ISTEXT({CR76,CQ77,CR78,CS77}))),1,1)   ,),))"),"")</f>
        <v/>
      </c>
      <c r="CS77" s="5" t="str">
        <f>IFERROR(__xludf.DUMMYFUNCTION("If(NOT(ISBLANK(ID!CQ77)),ID!CQ77,IF(NOT(Input!CQ77=9),   IF(Not(AND(ARRAYFORMULA(isblank({CS76,CR77,CS78,CT77})))),  INDEX(FLATTEN(FILTER({CS76,CR77,CS78,CT77},not(isblank({CS76,CR77,CS78,CT77})),ISTEXT({CS76,CR77,CS78,CT77}))),1,1)   ,),))"),"CU77")</f>
        <v>CU77</v>
      </c>
      <c r="CT77" s="5" t="str">
        <f>IFERROR(__xludf.DUMMYFUNCTION("If(NOT(ISBLANK(ID!CR77)),ID!CR77,IF(NOT(Input!CR77=9),   IF(Not(AND(ARRAYFORMULA(isblank({CT76,CS77,CT78,CU77})))),  INDEX(FLATTEN(FILTER({CT76,CS77,CT78,CU77},not(isblank({CT76,CS77,CT78,CU77})),ISTEXT({CT76,CS77,CT78,CU77}))),1,1)   ,),))"),"CU77")</f>
        <v>CU77</v>
      </c>
      <c r="CU77" s="5" t="str">
        <f>IFERROR(__xludf.DUMMYFUNCTION("If(NOT(ISBLANK(ID!CS77)),ID!CS77,IF(NOT(Input!CS77=9),   IF(Not(AND(ARRAYFORMULA(isblank({CU76,CT77,CU78,CV77})))),  INDEX(FLATTEN(FILTER({CU76,CT77,CU78,CV77},not(isblank({CU76,CT77,CU78,CV77})),ISTEXT({CU76,CT77,CU78,CV77}))),1,1)   ,),))"),"CU77")</f>
        <v>CU77</v>
      </c>
      <c r="CV77" s="5" t="str">
        <f>IFERROR(__xludf.DUMMYFUNCTION("If(NOT(ISBLANK(ID!CT77)),ID!CT77,IF(NOT(Input!CT77=9),   IF(Not(AND(ARRAYFORMULA(isblank({CV76,CU77,CV78,CW77})))),  INDEX(FLATTEN(FILTER({CV76,CU77,CV78,CW77},not(isblank({CV76,CU77,CV78,CW77})),ISTEXT({CV76,CU77,CV78,CW77}))),1,1)   ,),))"),"CU77")</f>
        <v>CU77</v>
      </c>
      <c r="CW77" s="5" t="str">
        <f>IFERROR(__xludf.DUMMYFUNCTION("If(NOT(ISBLANK(ID!CU77)),ID!CU77,IF(NOT(Input!CU77=9),   IF(Not(AND(ARRAYFORMULA(isblank({CW76,CV77,CW78,CX77})))),  INDEX(FLATTEN(FILTER({CW76,CV77,CW78,CX77},not(isblank({CW76,CV77,CW78,CX77})),ISTEXT({CW76,CV77,CW78,CX77}))),1,1)   ,),))"),"CU77")</f>
        <v>CU77</v>
      </c>
      <c r="CX77" s="5" t="str">
        <f>IFERROR(__xludf.DUMMYFUNCTION("If(NOT(ISBLANK(ID!CV77)),ID!CV77,IF(NOT(Input!CV77=9),   IF(Not(AND(ARRAYFORMULA(isblank({CX76,CW77,CX78,CY77})))),  INDEX(FLATTEN(FILTER({CX76,CW77,CX78,CY77},not(isblank({CX76,CW77,CX78,CY77})),ISTEXT({CX76,CW77,CX78,CY77}))),1,1)   ,),))"),"CU77")</f>
        <v>CU77</v>
      </c>
      <c r="CY77" s="5" t="str">
        <f>IFERROR(__xludf.DUMMYFUNCTION("If(NOT(ISBLANK(ID!CW77)),ID!CW77,IF(NOT(Input!CW77=9),   IF(Not(AND(ARRAYFORMULA(isblank({CY76,CX77,CY78,CZ77})))),  INDEX(FLATTEN(FILTER({CY76,CX77,CY78,CZ77},not(isblank({CY76,CX77,CY78,CZ77})),ISTEXT({CY76,CX77,CY78,CZ77}))),1,1)   ,),))"),"CU77")</f>
        <v>CU77</v>
      </c>
      <c r="CZ77" s="5" t="str">
        <f>IFERROR(__xludf.DUMMYFUNCTION("If(NOT(ISBLANK(ID!CX77)),ID!CX77,IF(NOT(Input!CX77=9),   IF(Not(AND(ARRAYFORMULA(isblank({CZ76,CY77,CZ78,DA77})))),  INDEX(FLATTEN(FILTER({CZ76,CY77,CZ78,DA77},not(isblank({CZ76,CY77,CZ78,DA77})),ISTEXT({CZ76,CY77,CZ78,DA77}))),1,1)   ,),))"),"CU77")</f>
        <v>CU77</v>
      </c>
      <c r="DA77" s="3"/>
    </row>
    <row r="78">
      <c r="A78" s="5" t="str">
        <f>IFERROR(__xludf.DUMMYFUNCTION("""COMPUTED_VALUE"""),"BN80")</f>
        <v>BN80</v>
      </c>
      <c r="B78" s="5">
        <f t="shared" si="1"/>
        <v>12</v>
      </c>
      <c r="C78" s="5">
        <v>41.0</v>
      </c>
      <c r="D78" s="3"/>
      <c r="E78" s="5" t="str">
        <f>IFERROR(__xludf.DUMMYFUNCTION("If(NOT(ISBLANK(ID!C78)),ID!C78,IF(NOT(Input!C78=9),   IF(Not(AND(ARRAYFORMULA(isblank({E77,D78,E79,F78})))),  INDEX(FLATTEN(FILTER({E77,D78,E79,F78},not(isblank({E77,D78,E79,F78})),ISTEXT({E77,D78,E79,F78}))),1,1)   ,),))"),"E76")</f>
        <v>E76</v>
      </c>
      <c r="F78" s="5" t="str">
        <f>IFERROR(__xludf.DUMMYFUNCTION("If(NOT(ISBLANK(ID!D78)),ID!D78,IF(NOT(Input!D78=9),   IF(Not(AND(ARRAYFORMULA(isblank({F77,E78,F79,G78})))),  INDEX(FLATTEN(FILTER({F77,E78,F79,G78},not(isblank({F77,E78,F79,G78})),ISTEXT({F77,E78,F79,G78}))),1,1)   ,),))"),"")</f>
        <v/>
      </c>
      <c r="G78" s="5" t="str">
        <f>IFERROR(__xludf.DUMMYFUNCTION("If(NOT(ISBLANK(ID!E78)),ID!E78,IF(NOT(Input!E78=9),   IF(Not(AND(ARRAYFORMULA(isblank({G77,F78,G79,H78})))),  INDEX(FLATTEN(FILTER({G77,F78,G79,H78},not(isblank({G77,F78,G79,H78})),ISTEXT({G77,F78,G79,H78}))),1,1)   ,),))"),"G80")</f>
        <v>G80</v>
      </c>
      <c r="H78" s="5" t="str">
        <f>IFERROR(__xludf.DUMMYFUNCTION("If(NOT(ISBLANK(ID!F78)),ID!F78,IF(NOT(Input!F78=9),   IF(Not(AND(ARRAYFORMULA(isblank({H77,G78,H79,I78})))),  INDEX(FLATTEN(FILTER({H77,G78,H79,I78},not(isblank({H77,G78,H79,I78})),ISTEXT({H77,G78,H79,I78}))),1,1)   ,),))"),"G80")</f>
        <v>G80</v>
      </c>
      <c r="I78" s="5" t="str">
        <f>IFERROR(__xludf.DUMMYFUNCTION("If(NOT(ISBLANK(ID!G78)),ID!G78,IF(NOT(Input!G78=9),   IF(Not(AND(ARRAYFORMULA(isblank({I77,H78,I79,J78})))),  INDEX(FLATTEN(FILTER({I77,H78,I79,J78},not(isblank({I77,H78,I79,J78})),ISTEXT({I77,H78,I79,J78}))),1,1)   ,),))"),"")</f>
        <v/>
      </c>
      <c r="J78" s="5" t="str">
        <f>IFERROR(__xludf.DUMMYFUNCTION("If(NOT(ISBLANK(ID!H78)),ID!H78,IF(NOT(Input!H78=9),   IF(Not(AND(ARRAYFORMULA(isblank({J77,I78,J79,K78})))),  INDEX(FLATTEN(FILTER({J77,I78,J79,K78},not(isblank({J77,I78,J79,K78})),ISTEXT({J77,I78,J79,K78}))),1,1)   ,),))"),"L76")</f>
        <v>L76</v>
      </c>
      <c r="K78" s="5" t="str">
        <f>IFERROR(__xludf.DUMMYFUNCTION("If(NOT(ISBLANK(ID!I78)),ID!I78,IF(NOT(Input!I78=9),   IF(Not(AND(ARRAYFORMULA(isblank({K77,J78,K79,L78})))),  INDEX(FLATTEN(FILTER({K77,J78,K79,L78},not(isblank({K77,J78,K79,L78})),ISTEXT({K77,J78,K79,L78}))),1,1)   ,),))"),"L76")</f>
        <v>L76</v>
      </c>
      <c r="L78" s="5" t="str">
        <f>IFERROR(__xludf.DUMMYFUNCTION("If(NOT(ISBLANK(ID!J78)),ID!J78,IF(NOT(Input!J78=9),   IF(Not(AND(ARRAYFORMULA(isblank({L77,K78,L79,M78})))),  INDEX(FLATTEN(FILTER({L77,K78,L79,M78},not(isblank({L77,K78,L79,M78})),ISTEXT({L77,K78,L79,M78}))),1,1)   ,),))"),"L76")</f>
        <v>L76</v>
      </c>
      <c r="M78" s="5" t="str">
        <f>IFERROR(__xludf.DUMMYFUNCTION("If(NOT(ISBLANK(ID!K78)),ID!K78,IF(NOT(Input!K78=9),   IF(Not(AND(ARRAYFORMULA(isblank({M77,L78,M79,N78})))),  INDEX(FLATTEN(FILTER({M77,L78,M79,N78},not(isblank({M77,L78,M79,N78})),ISTEXT({M77,L78,M79,N78}))),1,1)   ,),))"),"L76")</f>
        <v>L76</v>
      </c>
      <c r="N78" s="5" t="str">
        <f>IFERROR(__xludf.DUMMYFUNCTION("If(NOT(ISBLANK(ID!L78)),ID!L78,IF(NOT(Input!L78=9),   IF(Not(AND(ARRAYFORMULA(isblank({N77,M78,N79,O78})))),  INDEX(FLATTEN(FILTER({N77,M78,N79,O78},not(isblank({N77,M78,N79,O78})),ISTEXT({N77,M78,N79,O78}))),1,1)   ,),))"),"L76")</f>
        <v>L76</v>
      </c>
      <c r="O78" s="5" t="str">
        <f>IFERROR(__xludf.DUMMYFUNCTION("If(NOT(ISBLANK(ID!M78)),ID!M78,IF(NOT(Input!M78=9),   IF(Not(AND(ARRAYFORMULA(isblank({O77,N78,O79,P78})))),  INDEX(FLATTEN(FILTER({O77,N78,O79,P78},not(isblank({O77,N78,O79,P78})),ISTEXT({O77,N78,O79,P78}))),1,1)   ,),))"),"L76")</f>
        <v>L76</v>
      </c>
      <c r="P78" s="5" t="str">
        <f>IFERROR(__xludf.DUMMYFUNCTION("If(NOT(ISBLANK(ID!N78)),ID!N78,IF(NOT(Input!N78=9),   IF(Not(AND(ARRAYFORMULA(isblank({P77,O78,P79,Q78})))),  INDEX(FLATTEN(FILTER({P77,O78,P79,Q78},not(isblank({P77,O78,P79,Q78})),ISTEXT({P77,O78,P79,Q78}))),1,1)   ,),))"),"L76")</f>
        <v>L76</v>
      </c>
      <c r="Q78" s="5" t="str">
        <f>IFERROR(__xludf.DUMMYFUNCTION("If(NOT(ISBLANK(ID!O78)),ID!O78,IF(NOT(Input!O78=9),   IF(Not(AND(ARRAYFORMULA(isblank({Q77,P78,Q79,R78})))),  INDEX(FLATTEN(FILTER({Q77,P78,Q79,R78},not(isblank({Q77,P78,Q79,R78})),ISTEXT({Q77,P78,Q79,R78}))),1,1)   ,),))"),"L76")</f>
        <v>L76</v>
      </c>
      <c r="R78" s="5" t="str">
        <f>IFERROR(__xludf.DUMMYFUNCTION("If(NOT(ISBLANK(ID!P78)),ID!P78,IF(NOT(Input!P78=9),   IF(Not(AND(ARRAYFORMULA(isblank({R77,Q78,R79,S78})))),  INDEX(FLATTEN(FILTER({R77,Q78,R79,S78},not(isblank({R77,Q78,R79,S78})),ISTEXT({R77,Q78,R79,S78}))),1,1)   ,),))"),"L76")</f>
        <v>L76</v>
      </c>
      <c r="S78" s="5" t="str">
        <f>IFERROR(__xludf.DUMMYFUNCTION("If(NOT(ISBLANK(ID!Q78)),ID!Q78,IF(NOT(Input!Q78=9),   IF(Not(AND(ARRAYFORMULA(isblank({S77,R78,S79,T78})))),  INDEX(FLATTEN(FILTER({S77,R78,S79,T78},not(isblank({S77,R78,S79,T78})),ISTEXT({S77,R78,S79,T78}))),1,1)   ,),))"),"")</f>
        <v/>
      </c>
      <c r="T78" s="5" t="str">
        <f>IFERROR(__xludf.DUMMYFUNCTION("If(NOT(ISBLANK(ID!R78)),ID!R78,IF(NOT(Input!R78=9),   IF(Not(AND(ARRAYFORMULA(isblank({T77,S78,T79,U78})))),  INDEX(FLATTEN(FILTER({T77,S78,T79,U78},not(isblank({T77,S78,T79,U78})),ISTEXT({T77,S78,T79,U78}))),1,1)   ,),))"),"")</f>
        <v/>
      </c>
      <c r="U78" s="5" t="str">
        <f>IFERROR(__xludf.DUMMYFUNCTION("If(NOT(ISBLANK(ID!S78)),ID!S78,IF(NOT(Input!S78=9),   IF(Not(AND(ARRAYFORMULA(isblank({U77,T78,U79,V78})))),  INDEX(FLATTEN(FILTER({U77,T78,U79,V78},not(isblank({U77,T78,U79,V78})),ISTEXT({U77,T78,U79,V78}))),1,1)   ,),))"),"")</f>
        <v/>
      </c>
      <c r="V78" s="5" t="str">
        <f>IFERROR(__xludf.DUMMYFUNCTION("If(NOT(ISBLANK(ID!T78)),ID!T78,IF(NOT(Input!T78=9),   IF(Not(AND(ARRAYFORMULA(isblank({V77,U78,V79,W78})))),  INDEX(FLATTEN(FILTER({V77,U78,V79,W78},not(isblank({V77,U78,V79,W78})),ISTEXT({V77,U78,V79,W78}))),1,1)   ,),))"),"T85")</f>
        <v>T85</v>
      </c>
      <c r="W78" s="5" t="str">
        <f>IFERROR(__xludf.DUMMYFUNCTION("If(NOT(ISBLANK(ID!U78)),ID!U78,IF(NOT(Input!U78=9),   IF(Not(AND(ARRAYFORMULA(isblank({W77,V78,W79,X78})))),  INDEX(FLATTEN(FILTER({W77,V78,W79,X78},not(isblank({W77,V78,W79,X78})),ISTEXT({W77,V78,W79,X78}))),1,1)   ,),))"),"")</f>
        <v/>
      </c>
      <c r="X78" s="5" t="str">
        <f>IFERROR(__xludf.DUMMYFUNCTION("If(NOT(ISBLANK(ID!V78)),ID!V78,IF(NOT(Input!V78=9),   IF(Not(AND(ARRAYFORMULA(isblank({X77,W78,X79,Y78})))),  INDEX(FLATTEN(FILTER({X77,W78,X79,Y78},not(isblank({X77,W78,X79,Y78})),ISTEXT({X77,W78,X79,Y78}))),1,1)   ,),))"),"V75")</f>
        <v>V75</v>
      </c>
      <c r="Y78" s="5" t="str">
        <f>IFERROR(__xludf.DUMMYFUNCTION("If(NOT(ISBLANK(ID!W78)),ID!W78,IF(NOT(Input!W78=9),   IF(Not(AND(ARRAYFORMULA(isblank({Y77,X78,Y79,Z78})))),  INDEX(FLATTEN(FILTER({Y77,X78,Y79,Z78},not(isblank({Y77,X78,Y79,Z78})),ISTEXT({Y77,X78,Y79,Z78}))),1,1)   ,),))"),"V75")</f>
        <v>V75</v>
      </c>
      <c r="Z78" s="5" t="str">
        <f>IFERROR(__xludf.DUMMYFUNCTION("If(NOT(ISBLANK(ID!X78)),ID!X78,IF(NOT(Input!X78=9),   IF(Not(AND(ARRAYFORMULA(isblank({Z77,Y78,Z79,AA78})))),  INDEX(FLATTEN(FILTER({Z77,Y78,Z79,AA78},not(isblank({Z77,Y78,Z79,AA78})),ISTEXT({Z77,Y78,Z79,AA78}))),1,1)   ,),))"),"")</f>
        <v/>
      </c>
      <c r="AA78" s="5" t="str">
        <f>IFERROR(__xludf.DUMMYFUNCTION("If(NOT(ISBLANK(ID!Y78)),ID!Y78,IF(NOT(Input!Y78=9),   IF(Not(AND(ARRAYFORMULA(isblank({AA77,Z78,AA79,AB78})))),  INDEX(FLATTEN(FILTER({AA77,Z78,AA79,AB78},not(isblank({AA77,Z78,AA79,AB78})),ISTEXT({AA77,Z78,AA79,AB78}))),1,1)   ,),))"),"AA75")</f>
        <v>AA75</v>
      </c>
      <c r="AB78" s="5" t="str">
        <f>IFERROR(__xludf.DUMMYFUNCTION("If(NOT(ISBLANK(ID!Z78)),ID!Z78,IF(NOT(Input!Z78=9),   IF(Not(AND(ARRAYFORMULA(isblank({AB77,AA78,AB79,AC78})))),  INDEX(FLATTEN(FILTER({AB77,AA78,AB79,AC78},not(isblank({AB77,AA78,AB79,AC78})),ISTEXT({AB77,AA78,AB79,AC78}))),1,1)   ,),))"),"")</f>
        <v/>
      </c>
      <c r="AC78" s="5" t="str">
        <f>IFERROR(__xludf.DUMMYFUNCTION("If(NOT(ISBLANK(ID!AA78)),ID!AA78,IF(NOT(Input!AA78=9),   IF(Not(AND(ARRAYFORMULA(isblank({AC77,AB78,AC79,AD78})))),  INDEX(FLATTEN(FILTER({AC77,AB78,AC79,AD78},not(isblank({AC77,AB78,AC79,AD78})),ISTEXT({AC77,AB78,AC79,AD78}))),1,1)   ,),))"),"AA75")</f>
        <v>AA75</v>
      </c>
      <c r="AD78" s="5" t="str">
        <f>IFERROR(__xludf.DUMMYFUNCTION("If(NOT(ISBLANK(ID!AB78)),ID!AB78,IF(NOT(Input!AB78=9),   IF(Not(AND(ARRAYFORMULA(isblank({AD77,AC78,AD79,AE78})))),  INDEX(FLATTEN(FILTER({AD77,AC78,AD79,AE78},not(isblank({AD77,AC78,AD79,AE78})),ISTEXT({AD77,AC78,AD79,AE78}))),1,1)   ,),))"),"AA75")</f>
        <v>AA75</v>
      </c>
      <c r="AE78" s="5" t="str">
        <f>IFERROR(__xludf.DUMMYFUNCTION("If(NOT(ISBLANK(ID!AC78)),ID!AC78,IF(NOT(Input!AC78=9),   IF(Not(AND(ARRAYFORMULA(isblank({AE77,AD78,AE79,AF78})))),  INDEX(FLATTEN(FILTER({AE77,AD78,AE79,AF78},not(isblank({AE77,AD78,AE79,AF78})),ISTEXT({AE77,AD78,AE79,AF78}))),1,1)   ,),))"),"AA75")</f>
        <v>AA75</v>
      </c>
      <c r="AF78" s="5" t="str">
        <f>IFERROR(__xludf.DUMMYFUNCTION("If(NOT(ISBLANK(ID!AD78)),ID!AD78,IF(NOT(Input!AD78=9),   IF(Not(AND(ARRAYFORMULA(isblank({AF77,AE78,AF79,AG78})))),  INDEX(FLATTEN(FILTER({AF77,AE78,AF79,AG78},not(isblank({AF77,AE78,AF79,AG78})),ISTEXT({AF77,AE78,AF79,AG78}))),1,1)   ,),))"),"")</f>
        <v/>
      </c>
      <c r="AG78" s="5" t="str">
        <f>IFERROR(__xludf.DUMMYFUNCTION("If(NOT(ISBLANK(ID!AE78)),ID!AE78,IF(NOT(Input!AE78=9),   IF(Not(AND(ARRAYFORMULA(isblank({AG77,AF78,AG79,AH78})))),  INDEX(FLATTEN(FILTER({AG77,AF78,AG79,AH78},not(isblank({AG77,AF78,AG79,AH78})),ISTEXT({AG77,AF78,AG79,AH78}))),1,1)   ,),))"),"AL78")</f>
        <v>AL78</v>
      </c>
      <c r="AH78" s="5" t="str">
        <f>IFERROR(__xludf.DUMMYFUNCTION("If(NOT(ISBLANK(ID!AF78)),ID!AF78,IF(NOT(Input!AF78=9),   IF(Not(AND(ARRAYFORMULA(isblank({AH77,AG78,AH79,AI78})))),  INDEX(FLATTEN(FILTER({AH77,AG78,AH79,AI78},not(isblank({AH77,AG78,AH79,AI78})),ISTEXT({AH77,AG78,AH79,AI78}))),1,1)   ,),))"),"AL78")</f>
        <v>AL78</v>
      </c>
      <c r="AI78" s="5" t="str">
        <f>IFERROR(__xludf.DUMMYFUNCTION("If(NOT(ISBLANK(ID!AG78)),ID!AG78,IF(NOT(Input!AG78=9),   IF(Not(AND(ARRAYFORMULA(isblank({AI77,AH78,AI79,AJ78})))),  INDEX(FLATTEN(FILTER({AI77,AH78,AI79,AJ78},not(isblank({AI77,AH78,AI79,AJ78})),ISTEXT({AI77,AH78,AI79,AJ78}))),1,1)   ,),))"),"AL78")</f>
        <v>AL78</v>
      </c>
      <c r="AJ78" s="5" t="str">
        <f>IFERROR(__xludf.DUMMYFUNCTION("If(NOT(ISBLANK(ID!AH78)),ID!AH78,IF(NOT(Input!AH78=9),   IF(Not(AND(ARRAYFORMULA(isblank({AJ77,AI78,AJ79,AK78})))),  INDEX(FLATTEN(FILTER({AJ77,AI78,AJ79,AK78},not(isblank({AJ77,AI78,AJ79,AK78})),ISTEXT({AJ77,AI78,AJ79,AK78}))),1,1)   ,),))"),"AL78")</f>
        <v>AL78</v>
      </c>
      <c r="AK78" s="5" t="str">
        <f>IFERROR(__xludf.DUMMYFUNCTION("If(NOT(ISBLANK(ID!AI78)),ID!AI78,IF(NOT(Input!AI78=9),   IF(Not(AND(ARRAYFORMULA(isblank({AK77,AJ78,AK79,AL78})))),  INDEX(FLATTEN(FILTER({AK77,AJ78,AK79,AL78},not(isblank({AK77,AJ78,AK79,AL78})),ISTEXT({AK77,AJ78,AK79,AL78}))),1,1)   ,),))"),"AL78")</f>
        <v>AL78</v>
      </c>
      <c r="AL78" s="5" t="str">
        <f>IFERROR(__xludf.DUMMYFUNCTION("If(NOT(ISBLANK(ID!AJ78)),ID!AJ78,IF(NOT(Input!AJ78=9),   IF(Not(AND(ARRAYFORMULA(isblank({AL77,AK78,AL79,AM78})))),  INDEX(FLATTEN(FILTER({AL77,AK78,AL79,AM78},not(isblank({AL77,AK78,AL79,AM78})),ISTEXT({AL77,AK78,AL79,AM78}))),1,1)   ,),))"),"AL78")</f>
        <v>AL78</v>
      </c>
      <c r="AM78" s="5" t="str">
        <f>IFERROR(__xludf.DUMMYFUNCTION("If(NOT(ISBLANK(ID!AK78)),ID!AK78,IF(NOT(Input!AK78=9),   IF(Not(AND(ARRAYFORMULA(isblank({AM77,AL78,AM79,AN78})))),  INDEX(FLATTEN(FILTER({AM77,AL78,AM79,AN78},not(isblank({AM77,AL78,AM79,AN78})),ISTEXT({AM77,AL78,AM79,AN78}))),1,1)   ,),))"),"AL78")</f>
        <v>AL78</v>
      </c>
      <c r="AN78" s="5" t="str">
        <f>IFERROR(__xludf.DUMMYFUNCTION("If(NOT(ISBLANK(ID!AL78)),ID!AL78,IF(NOT(Input!AL78=9),   IF(Not(AND(ARRAYFORMULA(isblank({AN77,AM78,AN79,AO78})))),  INDEX(FLATTEN(FILTER({AN77,AM78,AN79,AO78},not(isblank({AN77,AM78,AN79,AO78})),ISTEXT({AN77,AM78,AN79,AO78}))),1,1)   ,),))"),"AL78")</f>
        <v>AL78</v>
      </c>
      <c r="AO78" s="5" t="str">
        <f>IFERROR(__xludf.DUMMYFUNCTION("If(NOT(ISBLANK(ID!AM78)),ID!AM78,IF(NOT(Input!AM78=9),   IF(Not(AND(ARRAYFORMULA(isblank({AO77,AN78,AO79,AP78})))),  INDEX(FLATTEN(FILTER({AO77,AN78,AO79,AP78},not(isblank({AO77,AN78,AO79,AP78})),ISTEXT({AO77,AN78,AO79,AP78}))),1,1)   ,),))"),"AL78")</f>
        <v>AL78</v>
      </c>
      <c r="AP78" s="5" t="str">
        <f>IFERROR(__xludf.DUMMYFUNCTION("If(NOT(ISBLANK(ID!AN78)),ID!AN78,IF(NOT(Input!AN78=9),   IF(Not(AND(ARRAYFORMULA(isblank({AP77,AO78,AP79,AQ78})))),  INDEX(FLATTEN(FILTER({AP77,AO78,AP79,AQ78},not(isblank({AP77,AO78,AP79,AQ78})),ISTEXT({AP77,AO78,AP79,AQ78}))),1,1)   ,),))"),"")</f>
        <v/>
      </c>
      <c r="AQ78" s="5" t="str">
        <f>IFERROR(__xludf.DUMMYFUNCTION("If(NOT(ISBLANK(ID!AO78)),ID!AO78,IF(NOT(Input!AO78=9),   IF(Not(AND(ARRAYFORMULA(isblank({AQ77,AP78,AQ79,AR78})))),  INDEX(FLATTEN(FILTER({AQ77,AP78,AQ79,AR78},not(isblank({AQ77,AP78,AQ79,AR78})),ISTEXT({AQ77,AP78,AQ79,AR78}))),1,1)   ,),))"),"")</f>
        <v/>
      </c>
      <c r="AR78" s="5" t="str">
        <f>IFERROR(__xludf.DUMMYFUNCTION("If(NOT(ISBLANK(ID!AP78)),ID!AP78,IF(NOT(Input!AP78=9),   IF(Not(AND(ARRAYFORMULA(isblank({AR77,AQ78,AR79,AS78})))),  INDEX(FLATTEN(FILTER({AR77,AQ78,AR79,AS78},not(isblank({AR77,AQ78,AR79,AS78})),ISTEXT({AR77,AQ78,AR79,AS78}))),1,1)   ,),))"),"")</f>
        <v/>
      </c>
      <c r="AS78" s="5" t="str">
        <f>IFERROR(__xludf.DUMMYFUNCTION("If(NOT(ISBLANK(ID!AQ78)),ID!AQ78,IF(NOT(Input!AQ78=9),   IF(Not(AND(ARRAYFORMULA(isblank({AS77,AR78,AS79,AT78})))),  INDEX(FLATTEN(FILTER({AS77,AR78,AS79,AT78},not(isblank({AS77,AR78,AS79,AT78})),ISTEXT({AS77,AR78,AS79,AT78}))),1,1)   ,),))"),"")</f>
        <v/>
      </c>
      <c r="AT78" s="5" t="str">
        <f>IFERROR(__xludf.DUMMYFUNCTION("If(NOT(ISBLANK(ID!AR78)),ID!AR78,IF(NOT(Input!AR78=9),   IF(Not(AND(ARRAYFORMULA(isblank({AT77,AS78,AT79,AU78})))),  INDEX(FLATTEN(FILTER({AT77,AS78,AT79,AU78},not(isblank({AT77,AS78,AT79,AU78})),ISTEXT({AT77,AS78,AT79,AU78}))),1,1)   ,),))"),"AU78")</f>
        <v>AU78</v>
      </c>
      <c r="AU78" s="5" t="str">
        <f>IFERROR(__xludf.DUMMYFUNCTION("If(NOT(ISBLANK(ID!AS78)),ID!AS78,IF(NOT(Input!AS78=9),   IF(Not(AND(ARRAYFORMULA(isblank({AU77,AT78,AU79,AV78})))),  INDEX(FLATTEN(FILTER({AU77,AT78,AU79,AV78},not(isblank({AU77,AT78,AU79,AV78})),ISTEXT({AU77,AT78,AU79,AV78}))),1,1)   ,),))"),"AU78")</f>
        <v>AU78</v>
      </c>
      <c r="AV78" s="5" t="str">
        <f>IFERROR(__xludf.DUMMYFUNCTION("If(NOT(ISBLANK(ID!AT78)),ID!AT78,IF(NOT(Input!AT78=9),   IF(Not(AND(ARRAYFORMULA(isblank({AV77,AU78,AV79,AW78})))),  INDEX(FLATTEN(FILTER({AV77,AU78,AV79,AW78},not(isblank({AV77,AU78,AV79,AW78})),ISTEXT({AV77,AU78,AV79,AW78}))),1,1)   ,),))"),"AU78")</f>
        <v>AU78</v>
      </c>
      <c r="AW78" s="5" t="str">
        <f>IFERROR(__xludf.DUMMYFUNCTION("If(NOT(ISBLANK(ID!AU78)),ID!AU78,IF(NOT(Input!AU78=9),   IF(Not(AND(ARRAYFORMULA(isblank({AW77,AV78,AW79,AX78})))),  INDEX(FLATTEN(FILTER({AW77,AV78,AW79,AX78},not(isblank({AW77,AV78,AW79,AX78})),ISTEXT({AW77,AV78,AW79,AX78}))),1,1)   ,),))"),"AU78")</f>
        <v>AU78</v>
      </c>
      <c r="AX78" s="5" t="str">
        <f>IFERROR(__xludf.DUMMYFUNCTION("If(NOT(ISBLANK(ID!AV78)),ID!AV78,IF(NOT(Input!AV78=9),   IF(Not(AND(ARRAYFORMULA(isblank({AX77,AW78,AX79,AY78})))),  INDEX(FLATTEN(FILTER({AX77,AW78,AX79,AY78},not(isblank({AX77,AW78,AX79,AY78})),ISTEXT({AX77,AW78,AX79,AY78}))),1,1)   ,),))"),"AU78")</f>
        <v>AU78</v>
      </c>
      <c r="AY78" s="5" t="str">
        <f>IFERROR(__xludf.DUMMYFUNCTION("If(NOT(ISBLANK(ID!AW78)),ID!AW78,IF(NOT(Input!AW78=9),   IF(Not(AND(ARRAYFORMULA(isblank({AY77,AX78,AY79,AZ78})))),  INDEX(FLATTEN(FILTER({AY77,AX78,AY79,AZ78},not(isblank({AY77,AX78,AY79,AZ78})),ISTEXT({AY77,AX78,AY79,AZ78}))),1,1)   ,),))"),"AU78")</f>
        <v>AU78</v>
      </c>
      <c r="AZ78" s="5" t="str">
        <f>IFERROR(__xludf.DUMMYFUNCTION("If(NOT(ISBLANK(ID!AX78)),ID!AX78,IF(NOT(Input!AX78=9),   IF(Not(AND(ARRAYFORMULA(isblank({AZ77,AY78,AZ79,BA78})))),  INDEX(FLATTEN(FILTER({AZ77,AY78,AZ79,BA78},not(isblank({AZ77,AY78,AZ79,BA78})),ISTEXT({AZ77,AY78,AZ79,BA78}))),1,1)   ,),))"),"AU78")</f>
        <v>AU78</v>
      </c>
      <c r="BA78" s="5" t="str">
        <f>IFERROR(__xludf.DUMMYFUNCTION("If(NOT(ISBLANK(ID!AY78)),ID!AY78,IF(NOT(Input!AY78=9),   IF(Not(AND(ARRAYFORMULA(isblank({BA77,AZ78,BA79,BB78})))),  INDEX(FLATTEN(FILTER({BA77,AZ78,BA79,BB78},not(isblank({BA77,AZ78,BA79,BB78})),ISTEXT({BA77,AZ78,BA79,BB78}))),1,1)   ,),))"),"AU78")</f>
        <v>AU78</v>
      </c>
      <c r="BB78" s="5" t="str">
        <f>IFERROR(__xludf.DUMMYFUNCTION("If(NOT(ISBLANK(ID!AZ78)),ID!AZ78,IF(NOT(Input!AZ78=9),   IF(Not(AND(ARRAYFORMULA(isblank({BB77,BA78,BB79,BC78})))),  INDEX(FLATTEN(FILTER({BB77,BA78,BB79,BC78},not(isblank({BB77,BA78,BB79,BC78})),ISTEXT({BB77,BA78,BB79,BC78}))),1,1)   ,),))"),"")</f>
        <v/>
      </c>
      <c r="BC78" s="5" t="str">
        <f>IFERROR(__xludf.DUMMYFUNCTION("If(NOT(ISBLANK(ID!BA78)),ID!BA78,IF(NOT(Input!BA78=9),   IF(Not(AND(ARRAYFORMULA(isblank({BC77,BB78,BC79,BD78})))),  INDEX(FLATTEN(FILTER({BC77,BB78,BC79,BD78},not(isblank({BC77,BB78,BC79,BD78})),ISTEXT({BC77,BB78,BC79,BD78}))),1,1)   ,),))"),"")</f>
        <v/>
      </c>
      <c r="BD78" s="5" t="str">
        <f>IFERROR(__xludf.DUMMYFUNCTION("If(NOT(ISBLANK(ID!BB78)),ID!BB78,IF(NOT(Input!BB78=9),   IF(Not(AND(ARRAYFORMULA(isblank({BD77,BC78,BD79,BE78})))),  INDEX(FLATTEN(FILTER({BD77,BC78,BD79,BE78},not(isblank({BD77,BC78,BD79,BE78})),ISTEXT({BD77,BC78,BD79,BE78}))),1,1)   ,),))"),"")</f>
        <v/>
      </c>
      <c r="BE78" s="5" t="str">
        <f>IFERROR(__xludf.DUMMYFUNCTION("If(NOT(ISBLANK(ID!BC78)),ID!BC78,IF(NOT(Input!BC78=9),   IF(Not(AND(ARRAYFORMULA(isblank({BE77,BD78,BE79,BF78})))),  INDEX(FLATTEN(FILTER({BE77,BD78,BE79,BF78},not(isblank({BE77,BD78,BE79,BF78})),ISTEXT({BE77,BD78,BE79,BF78}))),1,1)   ,),))"),"BG82")</f>
        <v>BG82</v>
      </c>
      <c r="BF78" s="5" t="str">
        <f>IFERROR(__xludf.DUMMYFUNCTION("If(NOT(ISBLANK(ID!BD78)),ID!BD78,IF(NOT(Input!BD78=9),   IF(Not(AND(ARRAYFORMULA(isblank({BF77,BE78,BF79,BG78})))),  INDEX(FLATTEN(FILTER({BF77,BE78,BF79,BG78},not(isblank({BF77,BE78,BF79,BG78})),ISTEXT({BF77,BE78,BF79,BG78}))),1,1)   ,),))"),"BG82")</f>
        <v>BG82</v>
      </c>
      <c r="BG78" s="5" t="str">
        <f>IFERROR(__xludf.DUMMYFUNCTION("If(NOT(ISBLANK(ID!BE78)),ID!BE78,IF(NOT(Input!BE78=9),   IF(Not(AND(ARRAYFORMULA(isblank({BG77,BF78,BG79,BH78})))),  INDEX(FLATTEN(FILTER({BG77,BF78,BG79,BH78},not(isblank({BG77,BF78,BG79,BH78})),ISTEXT({BG77,BF78,BG79,BH78}))),1,1)   ,),))"),"BG82")</f>
        <v>BG82</v>
      </c>
      <c r="BH78" s="5" t="str">
        <f>IFERROR(__xludf.DUMMYFUNCTION("If(NOT(ISBLANK(ID!BF78)),ID!BF78,IF(NOT(Input!BF78=9),   IF(Not(AND(ARRAYFORMULA(isblank({BH77,BG78,BH79,BI78})))),  INDEX(FLATTEN(FILTER({BH77,BG78,BH79,BI78},not(isblank({BH77,BG78,BH79,BI78})),ISTEXT({BH77,BG78,BH79,BI78}))),1,1)   ,),))"),"BG82")</f>
        <v>BG82</v>
      </c>
      <c r="BI78" s="5" t="str">
        <f>IFERROR(__xludf.DUMMYFUNCTION("If(NOT(ISBLANK(ID!BG78)),ID!BG78,IF(NOT(Input!BG78=9),   IF(Not(AND(ARRAYFORMULA(isblank({BI77,BH78,BI79,BJ78})))),  INDEX(FLATTEN(FILTER({BI77,BH78,BI79,BJ78},not(isblank({BI77,BH78,BI79,BJ78})),ISTEXT({BI77,BH78,BI79,BJ78}))),1,1)   ,),))"),"BG82")</f>
        <v>BG82</v>
      </c>
      <c r="BJ78" s="5" t="str">
        <f>IFERROR(__xludf.DUMMYFUNCTION("If(NOT(ISBLANK(ID!BH78)),ID!BH78,IF(NOT(Input!BH78=9),   IF(Not(AND(ARRAYFORMULA(isblank({BJ77,BI78,BJ79,BK78})))),  INDEX(FLATTEN(FILTER({BJ77,BI78,BJ79,BK78},not(isblank({BJ77,BI78,BJ79,BK78})),ISTEXT({BJ77,BI78,BJ79,BK78}))),1,1)   ,),))"),"")</f>
        <v/>
      </c>
      <c r="BK78" s="5" t="str">
        <f>IFERROR(__xludf.DUMMYFUNCTION("If(NOT(ISBLANK(ID!BI78)),ID!BI78,IF(NOT(Input!BI78=9),   IF(Not(AND(ARRAYFORMULA(isblank({BK77,BJ78,BK79,BL78})))),  INDEX(FLATTEN(FILTER({BK77,BJ78,BK79,BL78},not(isblank({BK77,BJ78,BK79,BL78})),ISTEXT({BK77,BJ78,BK79,BL78}))),1,1)   ,),))"),"BK74")</f>
        <v>BK74</v>
      </c>
      <c r="BL78" s="5" t="str">
        <f>IFERROR(__xludf.DUMMYFUNCTION("If(NOT(ISBLANK(ID!BJ78)),ID!BJ78,IF(NOT(Input!BJ78=9),   IF(Not(AND(ARRAYFORMULA(isblank({BL77,BK78,BL79,BM78})))),  INDEX(FLATTEN(FILTER({BL77,BK78,BL79,BM78},not(isblank({BL77,BK78,BL79,BM78})),ISTEXT({BL77,BK78,BL79,BM78}))),1,1)   ,),))"),"BK74")</f>
        <v>BK74</v>
      </c>
      <c r="BM78" s="5" t="str">
        <f>IFERROR(__xludf.DUMMYFUNCTION("If(NOT(ISBLANK(ID!BK78)),ID!BK78,IF(NOT(Input!BK78=9),   IF(Not(AND(ARRAYFORMULA(isblank({BM77,BL78,BM79,BN78})))),  INDEX(FLATTEN(FILTER({BM77,BL78,BM79,BN78},not(isblank({BM77,BL78,BM79,BN78})),ISTEXT({BM77,BL78,BM79,BN78}))),1,1)   ,),))"),"BK74")</f>
        <v>BK74</v>
      </c>
      <c r="BN78" s="5" t="str">
        <f>IFERROR(__xludf.DUMMYFUNCTION("If(NOT(ISBLANK(ID!BL78)),ID!BL78,IF(NOT(Input!BL78=9),   IF(Not(AND(ARRAYFORMULA(isblank({BN77,BM78,BN79,BO78})))),  INDEX(FLATTEN(FILTER({BN77,BM78,BN79,BO78},not(isblank({BN77,BM78,BN79,BO78})),ISTEXT({BN77,BM78,BN79,BO78}))),1,1)   ,),))"),"")</f>
        <v/>
      </c>
      <c r="BO78" s="5" t="str">
        <f>IFERROR(__xludf.DUMMYFUNCTION("If(NOT(ISBLANK(ID!BM78)),ID!BM78,IF(NOT(Input!BM78=9),   IF(Not(AND(ARRAYFORMULA(isblank({BO77,BN78,BO79,BP78})))),  INDEX(FLATTEN(FILTER({BO77,BN78,BO79,BP78},not(isblank({BO77,BN78,BO79,BP78})),ISTEXT({BO77,BN78,BO79,BP78}))),1,1)   ,),))"),"BK74")</f>
        <v>BK74</v>
      </c>
      <c r="BP78" s="5" t="str">
        <f>IFERROR(__xludf.DUMMYFUNCTION("If(NOT(ISBLANK(ID!BN78)),ID!BN78,IF(NOT(Input!BN78=9),   IF(Not(AND(ARRAYFORMULA(isblank({BP77,BO78,BP79,BQ78})))),  INDEX(FLATTEN(FILTER({BP77,BO78,BP79,BQ78},not(isblank({BP77,BO78,BP79,BQ78})),ISTEXT({BP77,BO78,BP79,BQ78}))),1,1)   ,),))"),"")</f>
        <v/>
      </c>
      <c r="BQ78" s="5" t="str">
        <f>IFERROR(__xludf.DUMMYFUNCTION("If(NOT(ISBLANK(ID!BO78)),ID!BO78,IF(NOT(Input!BO78=9),   IF(Not(AND(ARRAYFORMULA(isblank({BQ77,BP78,BQ79,BR78})))),  INDEX(FLATTEN(FILTER({BQ77,BP78,BQ79,BR78},not(isblank({BQ77,BP78,BQ79,BR78})),ISTEXT({BQ77,BP78,BQ79,BR78}))),1,1)   ,),))"),"")</f>
        <v/>
      </c>
      <c r="BR78" s="5" t="str">
        <f>IFERROR(__xludf.DUMMYFUNCTION("If(NOT(ISBLANK(ID!BP78)),ID!BP78,IF(NOT(Input!BP78=9),   IF(Not(AND(ARRAYFORMULA(isblank({BR77,BQ78,BR79,BS78})))),  INDEX(FLATTEN(FILTER({BR77,BQ78,BR79,BS78},not(isblank({BR77,BQ78,BR79,BS78})),ISTEXT({BR77,BQ78,BR79,BS78}))),1,1)   ,),))"),"")</f>
        <v/>
      </c>
      <c r="BS78" s="5" t="str">
        <f>IFERROR(__xludf.DUMMYFUNCTION("If(NOT(ISBLANK(ID!BQ78)),ID!BQ78,IF(NOT(Input!BQ78=9),   IF(Not(AND(ARRAYFORMULA(isblank({BS77,BR78,BS79,BT78})))),  INDEX(FLATTEN(FILTER({BS77,BR78,BS79,BT78},not(isblank({BS77,BR78,BS79,BT78})),ISTEXT({BS77,BR78,BS79,BT78}))),1,1)   ,),))"),"")</f>
        <v/>
      </c>
      <c r="BT78" s="5" t="str">
        <f>IFERROR(__xludf.DUMMYFUNCTION("If(NOT(ISBLANK(ID!BR78)),ID!BR78,IF(NOT(Input!BR78=9),   IF(Not(AND(ARRAYFORMULA(isblank({BT77,BS78,BT79,BU78})))),  INDEX(FLATTEN(FILTER({BT77,BS78,BT79,BU78},not(isblank({BT77,BS78,BT79,BU78})),ISTEXT({BT77,BS78,BT79,BU78}))),1,1)   ,),))"),"BT77")</f>
        <v>BT77</v>
      </c>
      <c r="BU78" s="5" t="str">
        <f>IFERROR(__xludf.DUMMYFUNCTION("If(NOT(ISBLANK(ID!BS78)),ID!BS78,IF(NOT(Input!BS78=9),   IF(Not(AND(ARRAYFORMULA(isblank({BU77,BT78,BU79,BV78})))),  INDEX(FLATTEN(FILTER({BU77,BT78,BU79,BV78},not(isblank({BU77,BT78,BU79,BV78})),ISTEXT({BU77,BT78,BU79,BV78}))),1,1)   ,),))"),"BT77")</f>
        <v>BT77</v>
      </c>
      <c r="BV78" s="5" t="str">
        <f>IFERROR(__xludf.DUMMYFUNCTION("If(NOT(ISBLANK(ID!BT78)),ID!BT78,IF(NOT(Input!BT78=9),   IF(Not(AND(ARRAYFORMULA(isblank({BV77,BU78,BV79,BW78})))),  INDEX(FLATTEN(FILTER({BV77,BU78,BV79,BW78},not(isblank({BV77,BU78,BV79,BW78})),ISTEXT({BV77,BU78,BV79,BW78}))),1,1)   ,),))"),"")</f>
        <v/>
      </c>
      <c r="BW78" s="5" t="str">
        <f>IFERROR(__xludf.DUMMYFUNCTION("If(NOT(ISBLANK(ID!BU78)),ID!BU78,IF(NOT(Input!BU78=9),   IF(Not(AND(ARRAYFORMULA(isblank({BW77,BV78,BW79,BX78})))),  INDEX(FLATTEN(FILTER({BW77,BV78,BW79,BX78},not(isblank({BW77,BV78,BW79,BX78})),ISTEXT({BW77,BV78,BW79,BX78}))),1,1)   ,),))"),"CA80")</f>
        <v>CA80</v>
      </c>
      <c r="BX78" s="5" t="str">
        <f>IFERROR(__xludf.DUMMYFUNCTION("If(NOT(ISBLANK(ID!BV78)),ID!BV78,IF(NOT(Input!BV78=9),   IF(Not(AND(ARRAYFORMULA(isblank({BX77,BW78,BX79,BY78})))),  INDEX(FLATTEN(FILTER({BX77,BW78,BX79,BY78},not(isblank({BX77,BW78,BX79,BY78})),ISTEXT({BX77,BW78,BX79,BY78}))),1,1)   ,),))"),"CA80")</f>
        <v>CA80</v>
      </c>
      <c r="BY78" s="5" t="str">
        <f>IFERROR(__xludf.DUMMYFUNCTION("If(NOT(ISBLANK(ID!BW78)),ID!BW78,IF(NOT(Input!BW78=9),   IF(Not(AND(ARRAYFORMULA(isblank({BY77,BX78,BY79,BZ78})))),  INDEX(FLATTEN(FILTER({BY77,BX78,BY79,BZ78},not(isblank({BY77,BX78,BY79,BZ78})),ISTEXT({BY77,BX78,BY79,BZ78}))),1,1)   ,),))"),"CA80")</f>
        <v>CA80</v>
      </c>
      <c r="BZ78" s="5" t="str">
        <f>IFERROR(__xludf.DUMMYFUNCTION("If(NOT(ISBLANK(ID!BX78)),ID!BX78,IF(NOT(Input!BX78=9),   IF(Not(AND(ARRAYFORMULA(isblank({BZ77,BY78,BZ79,CA78})))),  INDEX(FLATTEN(FILTER({BZ77,BY78,BZ79,CA78},not(isblank({BZ77,BY78,BZ79,CA78})),ISTEXT({BZ77,BY78,BZ79,CA78}))),1,1)   ,),))"),"CA80")</f>
        <v>CA80</v>
      </c>
      <c r="CA78" s="5" t="str">
        <f>IFERROR(__xludf.DUMMYFUNCTION("If(NOT(ISBLANK(ID!BY78)),ID!BY78,IF(NOT(Input!BY78=9),   IF(Not(AND(ARRAYFORMULA(isblank({CA77,BZ78,CA79,CB78})))),  INDEX(FLATTEN(FILTER({CA77,BZ78,CA79,CB78},not(isblank({CA77,BZ78,CA79,CB78})),ISTEXT({CA77,BZ78,CA79,CB78}))),1,1)   ,),))"),"CA80")</f>
        <v>CA80</v>
      </c>
      <c r="CB78" s="5" t="str">
        <f>IFERROR(__xludf.DUMMYFUNCTION("If(NOT(ISBLANK(ID!BZ78)),ID!BZ78,IF(NOT(Input!BZ78=9),   IF(Not(AND(ARRAYFORMULA(isblank({CB77,CA78,CB79,CC78})))),  INDEX(FLATTEN(FILTER({CB77,CA78,CB79,CC78},not(isblank({CB77,CA78,CB79,CC78})),ISTEXT({CB77,CA78,CB79,CC78}))),1,1)   ,),))"),"CA80")</f>
        <v>CA80</v>
      </c>
      <c r="CC78" s="5" t="str">
        <f>IFERROR(__xludf.DUMMYFUNCTION("If(NOT(ISBLANK(ID!CA78)),ID!CA78,IF(NOT(Input!CA78=9),   IF(Not(AND(ARRAYFORMULA(isblank({CC77,CB78,CC79,CD78})))),  INDEX(FLATTEN(FILTER({CC77,CB78,CC79,CD78},not(isblank({CC77,CB78,CC79,CD78})),ISTEXT({CC77,CB78,CC79,CD78}))),1,1)   ,),))"),"CA80")</f>
        <v>CA80</v>
      </c>
      <c r="CD78" s="5" t="str">
        <f>IFERROR(__xludf.DUMMYFUNCTION("If(NOT(ISBLANK(ID!CB78)),ID!CB78,IF(NOT(Input!CB78=9),   IF(Not(AND(ARRAYFORMULA(isblank({CD77,CC78,CD79,CE78})))),  INDEX(FLATTEN(FILTER({CD77,CC78,CD79,CE78},not(isblank({CD77,CC78,CD79,CE78})),ISTEXT({CD77,CC78,CD79,CE78}))),1,1)   ,),))"),"CA80")</f>
        <v>CA80</v>
      </c>
      <c r="CE78" s="5" t="str">
        <f>IFERROR(__xludf.DUMMYFUNCTION("If(NOT(ISBLANK(ID!CC78)),ID!CC78,IF(NOT(Input!CC78=9),   IF(Not(AND(ARRAYFORMULA(isblank({CE77,CD78,CE79,CF78})))),  INDEX(FLATTEN(FILTER({CE77,CD78,CE79,CF78},not(isblank({CE77,CD78,CE79,CF78})),ISTEXT({CE77,CD78,CE79,CF78}))),1,1)   ,),))"),"CA80")</f>
        <v>CA80</v>
      </c>
      <c r="CF78" s="5" t="str">
        <f>IFERROR(__xludf.DUMMYFUNCTION("If(NOT(ISBLANK(ID!CD78)),ID!CD78,IF(NOT(Input!CD78=9),   IF(Not(AND(ARRAYFORMULA(isblank({CF77,CE78,CF79,CG78})))),  INDEX(FLATTEN(FILTER({CF77,CE78,CF79,CG78},not(isblank({CF77,CE78,CF79,CG78})),ISTEXT({CF77,CE78,CF79,CG78}))),1,1)   ,),))"),"CA80")</f>
        <v>CA80</v>
      </c>
      <c r="CG78" s="5" t="str">
        <f>IFERROR(__xludf.DUMMYFUNCTION("If(NOT(ISBLANK(ID!CE78)),ID!CE78,IF(NOT(Input!CE78=9),   IF(Not(AND(ARRAYFORMULA(isblank({CG77,CF78,CG79,CH78})))),  INDEX(FLATTEN(FILTER({CG77,CF78,CG79,CH78},not(isblank({CG77,CF78,CG79,CH78})),ISTEXT({CG77,CF78,CG79,CH78}))),1,1)   ,),))"),"CA80")</f>
        <v>CA80</v>
      </c>
      <c r="CH78" s="5" t="str">
        <f>IFERROR(__xludf.DUMMYFUNCTION("If(NOT(ISBLANK(ID!CF78)),ID!CF78,IF(NOT(Input!CF78=9),   IF(Not(AND(ARRAYFORMULA(isblank({CH77,CG78,CH79,CI78})))),  INDEX(FLATTEN(FILTER({CH77,CG78,CH79,CI78},not(isblank({CH77,CG78,CH79,CI78})),ISTEXT({CH77,CG78,CH79,CI78}))),1,1)   ,),))"),"CA80")</f>
        <v>CA80</v>
      </c>
      <c r="CI78" s="5" t="str">
        <f>IFERROR(__xludf.DUMMYFUNCTION("If(NOT(ISBLANK(ID!CG78)),ID!CG78,IF(NOT(Input!CG78=9),   IF(Not(AND(ARRAYFORMULA(isblank({CI77,CH78,CI79,CJ78})))),  INDEX(FLATTEN(FILTER({CI77,CH78,CI79,CJ78},not(isblank({CI77,CH78,CI79,CJ78})),ISTEXT({CI77,CH78,CI79,CJ78}))),1,1)   ,),))"),"")</f>
        <v/>
      </c>
      <c r="CJ78" s="5" t="str">
        <f>IFERROR(__xludf.DUMMYFUNCTION("If(NOT(ISBLANK(ID!CH78)),ID!CH78,IF(NOT(Input!CH78=9),   IF(Not(AND(ARRAYFORMULA(isblank({CJ77,CI78,CJ79,CK78})))),  INDEX(FLATTEN(FILTER({CJ77,CI78,CJ79,CK78},not(isblank({CJ77,CI78,CJ79,CK78})),ISTEXT({CJ77,CI78,CJ79,CK78}))),1,1)   ,),))"),"")</f>
        <v/>
      </c>
      <c r="CK78" s="5" t="str">
        <f>IFERROR(__xludf.DUMMYFUNCTION("If(NOT(ISBLANK(ID!CI78)),ID!CI78,IF(NOT(Input!CI78=9),   IF(Not(AND(ARRAYFORMULA(isblank({CK77,CJ78,CK79,CL78})))),  INDEX(FLATTEN(FILTER({CK77,CJ78,CK79,CL78},not(isblank({CK77,CJ78,CK79,CL78})),ISTEXT({CK77,CJ78,CK79,CL78}))),1,1)   ,),))"),"CL82")</f>
        <v>CL82</v>
      </c>
      <c r="CL78" s="5" t="str">
        <f>IFERROR(__xludf.DUMMYFUNCTION("If(NOT(ISBLANK(ID!CJ78)),ID!CJ78,IF(NOT(Input!CJ78=9),   IF(Not(AND(ARRAYFORMULA(isblank({CL77,CK78,CL79,CM78})))),  INDEX(FLATTEN(FILTER({CL77,CK78,CL79,CM78},not(isblank({CL77,CK78,CL79,CM78})),ISTEXT({CL77,CK78,CL79,CM78}))),1,1)   ,),))"),"CL82")</f>
        <v>CL82</v>
      </c>
      <c r="CM78" s="5" t="str">
        <f>IFERROR(__xludf.DUMMYFUNCTION("If(NOT(ISBLANK(ID!CK78)),ID!CK78,IF(NOT(Input!CK78=9),   IF(Not(AND(ARRAYFORMULA(isblank({CM77,CL78,CM79,CN78})))),  INDEX(FLATTEN(FILTER({CM77,CL78,CM79,CN78},not(isblank({CM77,CL78,CM79,CN78})),ISTEXT({CM77,CL78,CM79,CN78}))),1,1)   ,),))"),"CL82")</f>
        <v>CL82</v>
      </c>
      <c r="CN78" s="5" t="str">
        <f>IFERROR(__xludf.DUMMYFUNCTION("If(NOT(ISBLANK(ID!CL78)),ID!CL78,IF(NOT(Input!CL78=9),   IF(Not(AND(ARRAYFORMULA(isblank({CN77,CM78,CN79,CO78})))),  INDEX(FLATTEN(FILTER({CN77,CM78,CN79,CO78},not(isblank({CN77,CM78,CN79,CO78})),ISTEXT({CN77,CM78,CN79,CO78}))),1,1)   ,),))"),"CL82")</f>
        <v>CL82</v>
      </c>
      <c r="CO78" s="5" t="str">
        <f>IFERROR(__xludf.DUMMYFUNCTION("If(NOT(ISBLANK(ID!CM78)),ID!CM78,IF(NOT(Input!CM78=9),   IF(Not(AND(ARRAYFORMULA(isblank({CO77,CN78,CO79,CP78})))),  INDEX(FLATTEN(FILTER({CO77,CN78,CO79,CP78},not(isblank({CO77,CN78,CO79,CP78})),ISTEXT({CO77,CN78,CO79,CP78}))),1,1)   ,),))"),"")</f>
        <v/>
      </c>
      <c r="CP78" s="5" t="str">
        <f>IFERROR(__xludf.DUMMYFUNCTION("If(NOT(ISBLANK(ID!CN78)),ID!CN78,IF(NOT(Input!CN78=9),   IF(Not(AND(ARRAYFORMULA(isblank({CP77,CO78,CP79,CQ78})))),  INDEX(FLATTEN(FILTER({CP77,CO78,CP79,CQ78},not(isblank({CP77,CO78,CP79,CQ78})),ISTEXT({CP77,CO78,CP79,CQ78}))),1,1)   ,),))"),"CL82")</f>
        <v>CL82</v>
      </c>
      <c r="CQ78" s="5" t="str">
        <f>IFERROR(__xludf.DUMMYFUNCTION("If(NOT(ISBLANK(ID!CO78)),ID!CO78,IF(NOT(Input!CO78=9),   IF(Not(AND(ARRAYFORMULA(isblank({CQ77,CP78,CQ79,CR78})))),  INDEX(FLATTEN(FILTER({CQ77,CP78,CQ79,CR78},not(isblank({CQ77,CP78,CQ79,CR78})),ISTEXT({CQ77,CP78,CQ79,CR78}))),1,1)   ,),))"),"")</f>
        <v/>
      </c>
      <c r="CR78" s="5" t="str">
        <f>IFERROR(__xludf.DUMMYFUNCTION("If(NOT(ISBLANK(ID!CP78)),ID!CP78,IF(NOT(Input!CP78=9),   IF(Not(AND(ARRAYFORMULA(isblank({CR77,CQ78,CR79,CS78})))),  INDEX(FLATTEN(FILTER({CR77,CQ78,CR79,CS78},not(isblank({CR77,CQ78,CR79,CS78})),ISTEXT({CR77,CQ78,CR79,CS78}))),1,1)   ,),))"),"CU77")</f>
        <v>CU77</v>
      </c>
      <c r="CS78" s="5" t="str">
        <f>IFERROR(__xludf.DUMMYFUNCTION("If(NOT(ISBLANK(ID!CQ78)),ID!CQ78,IF(NOT(Input!CQ78=9),   IF(Not(AND(ARRAYFORMULA(isblank({CS77,CR78,CS79,CT78})))),  INDEX(FLATTEN(FILTER({CS77,CR78,CS79,CT78},not(isblank({CS77,CR78,CS79,CT78})),ISTEXT({CS77,CR78,CS79,CT78}))),1,1)   ,),))"),"CU77")</f>
        <v>CU77</v>
      </c>
      <c r="CT78" s="5" t="str">
        <f>IFERROR(__xludf.DUMMYFUNCTION("If(NOT(ISBLANK(ID!CR78)),ID!CR78,IF(NOT(Input!CR78=9),   IF(Not(AND(ARRAYFORMULA(isblank({CT77,CS78,CT79,CU78})))),  INDEX(FLATTEN(FILTER({CT77,CS78,CT79,CU78},not(isblank({CT77,CS78,CT79,CU78})),ISTEXT({CT77,CS78,CT79,CU78}))),1,1)   ,),))"),"CU77")</f>
        <v>CU77</v>
      </c>
      <c r="CU78" s="5" t="str">
        <f>IFERROR(__xludf.DUMMYFUNCTION("If(NOT(ISBLANK(ID!CS78)),ID!CS78,IF(NOT(Input!CS78=9),   IF(Not(AND(ARRAYFORMULA(isblank({CU77,CT78,CU79,CV78})))),  INDEX(FLATTEN(FILTER({CU77,CT78,CU79,CV78},not(isblank({CU77,CT78,CU79,CV78})),ISTEXT({CU77,CT78,CU79,CV78}))),1,1)   ,),))"),"CU77")</f>
        <v>CU77</v>
      </c>
      <c r="CV78" s="5" t="str">
        <f>IFERROR(__xludf.DUMMYFUNCTION("If(NOT(ISBLANK(ID!CT78)),ID!CT78,IF(NOT(Input!CT78=9),   IF(Not(AND(ARRAYFORMULA(isblank({CV77,CU78,CV79,CW78})))),  INDEX(FLATTEN(FILTER({CV77,CU78,CV79,CW78},not(isblank({CV77,CU78,CV79,CW78})),ISTEXT({CV77,CU78,CV79,CW78}))),1,1)   ,),))"),"CU77")</f>
        <v>CU77</v>
      </c>
      <c r="CW78" s="5" t="str">
        <f>IFERROR(__xludf.DUMMYFUNCTION("If(NOT(ISBLANK(ID!CU78)),ID!CU78,IF(NOT(Input!CU78=9),   IF(Not(AND(ARRAYFORMULA(isblank({CW77,CV78,CW79,CX78})))),  INDEX(FLATTEN(FILTER({CW77,CV78,CW79,CX78},not(isblank({CW77,CV78,CW79,CX78})),ISTEXT({CW77,CV78,CW79,CX78}))),1,1)   ,),))"),"CU77")</f>
        <v>CU77</v>
      </c>
      <c r="CX78" s="5" t="str">
        <f>IFERROR(__xludf.DUMMYFUNCTION("If(NOT(ISBLANK(ID!CV78)),ID!CV78,IF(NOT(Input!CV78=9),   IF(Not(AND(ARRAYFORMULA(isblank({CX77,CW78,CX79,CY78})))),  INDEX(FLATTEN(FILTER({CX77,CW78,CX79,CY78},not(isblank({CX77,CW78,CX79,CY78})),ISTEXT({CX77,CW78,CX79,CY78}))),1,1)   ,),))"),"CU77")</f>
        <v>CU77</v>
      </c>
      <c r="CY78" s="5" t="str">
        <f>IFERROR(__xludf.DUMMYFUNCTION("If(NOT(ISBLANK(ID!CW78)),ID!CW78,IF(NOT(Input!CW78=9),   IF(Not(AND(ARRAYFORMULA(isblank({CY77,CX78,CY79,CZ78})))),  INDEX(FLATTEN(FILTER({CY77,CX78,CY79,CZ78},not(isblank({CY77,CX78,CY79,CZ78})),ISTEXT({CY77,CX78,CY79,CZ78}))),1,1)   ,),))"),"CU77")</f>
        <v>CU77</v>
      </c>
      <c r="CZ78" s="5" t="str">
        <f>IFERROR(__xludf.DUMMYFUNCTION("If(NOT(ISBLANK(ID!CX78)),ID!CX78,IF(NOT(Input!CX78=9),   IF(Not(AND(ARRAYFORMULA(isblank({CZ77,CY78,CZ79,DA78})))),  INDEX(FLATTEN(FILTER({CZ77,CY78,CZ79,DA78},not(isblank({CZ77,CY78,CZ79,DA78})),ISTEXT({CZ77,CY78,CZ79,DA78}))),1,1)   ,),))"),"CU77")</f>
        <v>CU77</v>
      </c>
      <c r="DA78" s="3"/>
    </row>
    <row r="79">
      <c r="A79" s="5" t="str">
        <f>IFERROR(__xludf.DUMMYFUNCTION("""COMPUTED_VALUE"""),"BO39")</f>
        <v>BO39</v>
      </c>
      <c r="B79" s="5">
        <f t="shared" si="1"/>
        <v>31</v>
      </c>
      <c r="C79" s="5">
        <v>40.0</v>
      </c>
      <c r="D79" s="3"/>
      <c r="E79" s="5" t="str">
        <f>IFERROR(__xludf.DUMMYFUNCTION("If(NOT(ISBLANK(ID!C79)),ID!C79,IF(NOT(Input!C79=9),   IF(Not(AND(ARRAYFORMULA(isblank({E78,D79,E80,F79})))),  INDEX(FLATTEN(FILTER({E78,D79,E80,F79},not(isblank({E78,D79,E80,F79})),ISTEXT({E78,D79,E80,F79}))),1,1)   ,),))"),"")</f>
        <v/>
      </c>
      <c r="F79" s="5" t="str">
        <f>IFERROR(__xludf.DUMMYFUNCTION("If(NOT(ISBLANK(ID!D79)),ID!D79,IF(NOT(Input!D79=9),   IF(Not(AND(ARRAYFORMULA(isblank({F78,E79,F80,G79})))),  INDEX(FLATTEN(FILTER({F78,E79,F80,G79},not(isblank({F78,E79,F80,G79})),ISTEXT({F78,E79,F80,G79}))),1,1)   ,),))"),"C81")</f>
        <v>C81</v>
      </c>
      <c r="G79" s="5" t="str">
        <f>IFERROR(__xludf.DUMMYFUNCTION("If(NOT(ISBLANK(ID!E79)),ID!E79,IF(NOT(Input!E79=9),   IF(Not(AND(ARRAYFORMULA(isblank({G78,F79,G80,H79})))),  INDEX(FLATTEN(FILTER({G78,F79,G80,H79},not(isblank({G78,F79,G80,H79})),ISTEXT({G78,F79,G80,H79}))),1,1)   ,),))"),"")</f>
        <v/>
      </c>
      <c r="H79" s="5" t="str">
        <f>IFERROR(__xludf.DUMMYFUNCTION("If(NOT(ISBLANK(ID!F79)),ID!F79,IF(NOT(Input!F79=9),   IF(Not(AND(ARRAYFORMULA(isblank({H78,G79,H80,I79})))),  INDEX(FLATTEN(FILTER({H78,G79,H80,I79},not(isblank({H78,G79,H80,I79})),ISTEXT({H78,G79,H80,I79}))),1,1)   ,),))"),"G80")</f>
        <v>G80</v>
      </c>
      <c r="I79" s="5" t="str">
        <f>IFERROR(__xludf.DUMMYFUNCTION("If(NOT(ISBLANK(ID!G79)),ID!G79,IF(NOT(Input!G79=9),   IF(Not(AND(ARRAYFORMULA(isblank({I78,H79,I80,J79})))),  INDEX(FLATTEN(FILTER({I78,H79,I80,J79},not(isblank({I78,H79,I80,J79})),ISTEXT({I78,H79,I80,J79}))),1,1)   ,),))"),"G80")</f>
        <v>G80</v>
      </c>
      <c r="J79" s="5" t="str">
        <f>IFERROR(__xludf.DUMMYFUNCTION("If(NOT(ISBLANK(ID!H79)),ID!H79,IF(NOT(Input!H79=9),   IF(Not(AND(ARRAYFORMULA(isblank({J78,I79,J80,K79})))),  INDEX(FLATTEN(FILTER({J78,I79,J80,K79},not(isblank({J78,I79,J80,K79})),ISTEXT({J78,I79,J80,K79}))),1,1)   ,),))"),"")</f>
        <v/>
      </c>
      <c r="K79" s="5" t="str">
        <f>IFERROR(__xludf.DUMMYFUNCTION("If(NOT(ISBLANK(ID!I79)),ID!I79,IF(NOT(Input!I79=9),   IF(Not(AND(ARRAYFORMULA(isblank({K78,J79,K80,L79})))),  INDEX(FLATTEN(FILTER({K78,J79,K80,L79},not(isblank({K78,J79,K80,L79})),ISTEXT({K78,J79,K80,L79}))),1,1)   ,),))"),"")</f>
        <v/>
      </c>
      <c r="L79" s="5" t="str">
        <f>IFERROR(__xludf.DUMMYFUNCTION("If(NOT(ISBLANK(ID!J79)),ID!J79,IF(NOT(Input!J79=9),   IF(Not(AND(ARRAYFORMULA(isblank({L78,K79,L80,M79})))),  INDEX(FLATTEN(FILTER({L78,K79,L80,M79},not(isblank({L78,K79,L80,M79})),ISTEXT({L78,K79,L80,M79}))),1,1)   ,),))"),"L76")</f>
        <v>L76</v>
      </c>
      <c r="M79" s="5" t="str">
        <f>IFERROR(__xludf.DUMMYFUNCTION("If(NOT(ISBLANK(ID!K79)),ID!K79,IF(NOT(Input!K79=9),   IF(Not(AND(ARRAYFORMULA(isblank({M78,L79,M80,N79})))),  INDEX(FLATTEN(FILTER({M78,L79,M80,N79},not(isblank({M78,L79,M80,N79})),ISTEXT({M78,L79,M80,N79}))),1,1)   ,),))"),"L76")</f>
        <v>L76</v>
      </c>
      <c r="N79" s="5" t="str">
        <f>IFERROR(__xludf.DUMMYFUNCTION("If(NOT(ISBLANK(ID!L79)),ID!L79,IF(NOT(Input!L79=9),   IF(Not(AND(ARRAYFORMULA(isblank({N78,M79,N80,O79})))),  INDEX(FLATTEN(FILTER({N78,M79,N80,O79},not(isblank({N78,M79,N80,O79})),ISTEXT({N78,M79,N80,O79}))),1,1)   ,),))"),"L76")</f>
        <v>L76</v>
      </c>
      <c r="O79" s="5" t="str">
        <f>IFERROR(__xludf.DUMMYFUNCTION("If(NOT(ISBLANK(ID!M79)),ID!M79,IF(NOT(Input!M79=9),   IF(Not(AND(ARRAYFORMULA(isblank({O78,N79,O80,P79})))),  INDEX(FLATTEN(FILTER({O78,N79,O80,P79},not(isblank({O78,N79,O80,P79})),ISTEXT({O78,N79,O80,P79}))),1,1)   ,),))"),"L76")</f>
        <v>L76</v>
      </c>
      <c r="P79" s="5" t="str">
        <f>IFERROR(__xludf.DUMMYFUNCTION("If(NOT(ISBLANK(ID!N79)),ID!N79,IF(NOT(Input!N79=9),   IF(Not(AND(ARRAYFORMULA(isblank({P78,O79,P80,Q79})))),  INDEX(FLATTEN(FILTER({P78,O79,P80,Q79},not(isblank({P78,O79,P80,Q79})),ISTEXT({P78,O79,P80,Q79}))),1,1)   ,),))"),"")</f>
        <v/>
      </c>
      <c r="Q79" s="5" t="str">
        <f>IFERROR(__xludf.DUMMYFUNCTION("If(NOT(ISBLANK(ID!O79)),ID!O79,IF(NOT(Input!O79=9),   IF(Not(AND(ARRAYFORMULA(isblank({Q78,P79,Q80,R79})))),  INDEX(FLATTEN(FILTER({Q78,P79,Q80,R79},not(isblank({Q78,P79,Q80,R79})),ISTEXT({Q78,P79,Q80,R79}))),1,1)   ,),))"),"L76")</f>
        <v>L76</v>
      </c>
      <c r="R79" s="5" t="str">
        <f>IFERROR(__xludf.DUMMYFUNCTION("If(NOT(ISBLANK(ID!P79)),ID!P79,IF(NOT(Input!P79=9),   IF(Not(AND(ARRAYFORMULA(isblank({R78,Q79,R80,S79})))),  INDEX(FLATTEN(FILTER({R78,Q79,R80,S79},not(isblank({R78,Q79,R80,S79})),ISTEXT({R78,Q79,R80,S79}))),1,1)   ,),))"),"")</f>
        <v/>
      </c>
      <c r="S79" s="5" t="str">
        <f>IFERROR(__xludf.DUMMYFUNCTION("If(NOT(ISBLANK(ID!Q79)),ID!Q79,IF(NOT(Input!Q79=9),   IF(Not(AND(ARRAYFORMULA(isblank({S78,R79,S80,T79})))),  INDEX(FLATTEN(FILTER({S78,R79,S80,T79},not(isblank({S78,R79,S80,T79})),ISTEXT({S78,R79,S80,T79}))),1,1)   ,),))"),"")</f>
        <v/>
      </c>
      <c r="T79" s="5" t="str">
        <f>IFERROR(__xludf.DUMMYFUNCTION("If(NOT(ISBLANK(ID!R79)),ID!R79,IF(NOT(Input!R79=9),   IF(Not(AND(ARRAYFORMULA(isblank({T78,S79,T80,U79})))),  INDEX(FLATTEN(FILTER({T78,S79,T80,U79},not(isblank({T78,S79,T80,U79})),ISTEXT({T78,S79,T80,U79}))),1,1)   ,),))"),"")</f>
        <v/>
      </c>
      <c r="U79" s="5" t="str">
        <f>IFERROR(__xludf.DUMMYFUNCTION("If(NOT(ISBLANK(ID!S79)),ID!S79,IF(NOT(Input!S79=9),   IF(Not(AND(ARRAYFORMULA(isblank({U78,T79,U80,V79})))),  INDEX(FLATTEN(FILTER({U78,T79,U80,V79},not(isblank({U78,T79,U80,V79})),ISTEXT({U78,T79,U80,V79}))),1,1)   ,),))"),"")</f>
        <v/>
      </c>
      <c r="V79" s="5" t="str">
        <f>IFERROR(__xludf.DUMMYFUNCTION("If(NOT(ISBLANK(ID!T79)),ID!T79,IF(NOT(Input!T79=9),   IF(Not(AND(ARRAYFORMULA(isblank({V78,U79,V80,W79})))),  INDEX(FLATTEN(FILTER({V78,U79,V80,W79},not(isblank({V78,U79,V80,W79})),ISTEXT({V78,U79,V80,W79}))),1,1)   ,),))"),"T85")</f>
        <v>T85</v>
      </c>
      <c r="W79" s="5" t="str">
        <f>IFERROR(__xludf.DUMMYFUNCTION("If(NOT(ISBLANK(ID!U79)),ID!U79,IF(NOT(Input!U79=9),   IF(Not(AND(ARRAYFORMULA(isblank({W78,V79,W80,X79})))),  INDEX(FLATTEN(FILTER({W78,V79,W80,X79},not(isblank({W78,V79,W80,X79})),ISTEXT({W78,V79,W80,X79}))),1,1)   ,),))"),"T85")</f>
        <v>T85</v>
      </c>
      <c r="X79" s="5" t="str">
        <f>IFERROR(__xludf.DUMMYFUNCTION("If(NOT(ISBLANK(ID!V79)),ID!V79,IF(NOT(Input!V79=9),   IF(Not(AND(ARRAYFORMULA(isblank({X78,W79,X80,Y79})))),  INDEX(FLATTEN(FILTER({X78,W79,X80,Y79},not(isblank({X78,W79,X80,Y79})),ISTEXT({X78,W79,X80,Y79}))),1,1)   ,),))"),"")</f>
        <v/>
      </c>
      <c r="Y79" s="5" t="str">
        <f>IFERROR(__xludf.DUMMYFUNCTION("If(NOT(ISBLANK(ID!W79)),ID!W79,IF(NOT(Input!W79=9),   IF(Not(AND(ARRAYFORMULA(isblank({Y78,X79,Y80,Z79})))),  INDEX(FLATTEN(FILTER({Y78,X79,Y80,Z79},not(isblank({Y78,X79,Y80,Z79})),ISTEXT({Y78,X79,Y80,Z79}))),1,1)   ,),))"),"V75")</f>
        <v>V75</v>
      </c>
      <c r="Z79" s="5" t="str">
        <f>IFERROR(__xludf.DUMMYFUNCTION("If(NOT(ISBLANK(ID!X79)),ID!X79,IF(NOT(Input!X79=9),   IF(Not(AND(ARRAYFORMULA(isblank({Z78,Y79,Z80,AA79})))),  INDEX(FLATTEN(FILTER({Z78,Y79,Z80,AA79},not(isblank({Z78,Y79,Z80,AA79})),ISTEXT({Z78,Y79,Z80,AA79}))),1,1)   ,),))"),"")</f>
        <v/>
      </c>
      <c r="AA79" s="5" t="str">
        <f>IFERROR(__xludf.DUMMYFUNCTION("If(NOT(ISBLANK(ID!Y79)),ID!Y79,IF(NOT(Input!Y79=9),   IF(Not(AND(ARRAYFORMULA(isblank({AA78,Z79,AA80,AB79})))),  INDEX(FLATTEN(FILTER({AA78,Z79,AA80,AB79},not(isblank({AA78,Z79,AA80,AB79})),ISTEXT({AA78,Z79,AA80,AB79}))),1,1)   ,),))"),"")</f>
        <v/>
      </c>
      <c r="AB79" s="5" t="str">
        <f>IFERROR(__xludf.DUMMYFUNCTION("If(NOT(ISBLANK(ID!Z79)),ID!Z79,IF(NOT(Input!Z79=9),   IF(Not(AND(ARRAYFORMULA(isblank({AB78,AA79,AB80,AC79})))),  INDEX(FLATTEN(FILTER({AB78,AA79,AB80,AC79},not(isblank({AB78,AA79,AB80,AC79})),ISTEXT({AB78,AA79,AB80,AC79}))),1,1)   ,),))"),"AA82")</f>
        <v>AA82</v>
      </c>
      <c r="AC79" s="5" t="str">
        <f>IFERROR(__xludf.DUMMYFUNCTION("If(NOT(ISBLANK(ID!AA79)),ID!AA79,IF(NOT(Input!AA79=9),   IF(Not(AND(ARRAYFORMULA(isblank({AC78,AB79,AC80,AD79})))),  INDEX(FLATTEN(FILTER({AC78,AB79,AC80,AD79},not(isblank({AC78,AB79,AC80,AD79})),ISTEXT({AC78,AB79,AC80,AD79}))),1,1)   ,),))"),"")</f>
        <v/>
      </c>
      <c r="AD79" s="5" t="str">
        <f>IFERROR(__xludf.DUMMYFUNCTION("If(NOT(ISBLANK(ID!AB79)),ID!AB79,IF(NOT(Input!AB79=9),   IF(Not(AND(ARRAYFORMULA(isblank({AD78,AC79,AD80,AE79})))),  INDEX(FLATTEN(FILTER({AD78,AC79,AD80,AE79},not(isblank({AD78,AC79,AD80,AE79})),ISTEXT({AD78,AC79,AD80,AE79}))),1,1)   ,),))"),"AA75")</f>
        <v>AA75</v>
      </c>
      <c r="AE79" s="5" t="str">
        <f>IFERROR(__xludf.DUMMYFUNCTION("If(NOT(ISBLANK(ID!AC79)),ID!AC79,IF(NOT(Input!AC79=9),   IF(Not(AND(ARRAYFORMULA(isblank({AE78,AD79,AE80,AF79})))),  INDEX(FLATTEN(FILTER({AE78,AD79,AE80,AF79},not(isblank({AE78,AD79,AE80,AF79})),ISTEXT({AE78,AD79,AE80,AF79}))),1,1)   ,),))"),"")</f>
        <v/>
      </c>
      <c r="AF79" s="5" t="str">
        <f>IFERROR(__xludf.DUMMYFUNCTION("If(NOT(ISBLANK(ID!AD79)),ID!AD79,IF(NOT(Input!AD79=9),   IF(Not(AND(ARRAYFORMULA(isblank({AF78,AE79,AF80,AG79})))),  INDEX(FLATTEN(FILTER({AF78,AE79,AF80,AG79},not(isblank({AF78,AE79,AF80,AG79})),ISTEXT({AF78,AE79,AF80,AG79}))),1,1)   ,),))"),"AA82")</f>
        <v>AA82</v>
      </c>
      <c r="AG79" s="5" t="str">
        <f>IFERROR(__xludf.DUMMYFUNCTION("If(NOT(ISBLANK(ID!AE79)),ID!AE79,IF(NOT(Input!AE79=9),   IF(Not(AND(ARRAYFORMULA(isblank({AG78,AF79,AG80,AH79})))),  INDEX(FLATTEN(FILTER({AG78,AF79,AG80,AH79},not(isblank({AG78,AF79,AG80,AH79})),ISTEXT({AG78,AF79,AG80,AH79}))),1,1)   ,),))"),"")</f>
        <v/>
      </c>
      <c r="AH79" s="5" t="str">
        <f>IFERROR(__xludf.DUMMYFUNCTION("If(NOT(ISBLANK(ID!AF79)),ID!AF79,IF(NOT(Input!AF79=9),   IF(Not(AND(ARRAYFORMULA(isblank({AH78,AG79,AH80,AI79})))),  INDEX(FLATTEN(FILTER({AH78,AG79,AH80,AI79},not(isblank({AH78,AG79,AH80,AI79})),ISTEXT({AH78,AG79,AH80,AI79}))),1,1)   ,),))"),"AL78")</f>
        <v>AL78</v>
      </c>
      <c r="AI79" s="5" t="str">
        <f>IFERROR(__xludf.DUMMYFUNCTION("If(NOT(ISBLANK(ID!AG79)),ID!AG79,IF(NOT(Input!AG79=9),   IF(Not(AND(ARRAYFORMULA(isblank({AI78,AH79,AI80,AJ79})))),  INDEX(FLATTEN(FILTER({AI78,AH79,AI80,AJ79},not(isblank({AI78,AH79,AI80,AJ79})),ISTEXT({AI78,AH79,AI80,AJ79}))),1,1)   ,),))"),"")</f>
        <v/>
      </c>
      <c r="AJ79" s="5" t="str">
        <f>IFERROR(__xludf.DUMMYFUNCTION("If(NOT(ISBLANK(ID!AH79)),ID!AH79,IF(NOT(Input!AH79=9),   IF(Not(AND(ARRAYFORMULA(isblank({AJ78,AI79,AJ80,AK79})))),  INDEX(FLATTEN(FILTER({AJ78,AI79,AJ80,AK79},not(isblank({AJ78,AI79,AJ80,AK79})),ISTEXT({AJ78,AI79,AJ80,AK79}))),1,1)   ,),))"),"")</f>
        <v/>
      </c>
      <c r="AK79" s="5" t="str">
        <f>IFERROR(__xludf.DUMMYFUNCTION("If(NOT(ISBLANK(ID!AI79)),ID!AI79,IF(NOT(Input!AI79=9),   IF(Not(AND(ARRAYFORMULA(isblank({AK78,AJ79,AK80,AL79})))),  INDEX(FLATTEN(FILTER({AK78,AJ79,AK80,AL79},not(isblank({AK78,AJ79,AK80,AL79})),ISTEXT({AK78,AJ79,AK80,AL79}))),1,1)   ,),))"),"AL78")</f>
        <v>AL78</v>
      </c>
      <c r="AL79" s="5" t="str">
        <f>IFERROR(__xludf.DUMMYFUNCTION("If(NOT(ISBLANK(ID!AJ79)),ID!AJ79,IF(NOT(Input!AJ79=9),   IF(Not(AND(ARRAYFORMULA(isblank({AL78,AK79,AL80,AM79})))),  INDEX(FLATTEN(FILTER({AL78,AK79,AL80,AM79},not(isblank({AL78,AK79,AL80,AM79})),ISTEXT({AL78,AK79,AL80,AM79}))),1,1)   ,),))"),"AL78")</f>
        <v>AL78</v>
      </c>
      <c r="AM79" s="5" t="str">
        <f>IFERROR(__xludf.DUMMYFUNCTION("If(NOT(ISBLANK(ID!AK79)),ID!AK79,IF(NOT(Input!AK79=9),   IF(Not(AND(ARRAYFORMULA(isblank({AM78,AL79,AM80,AN79})))),  INDEX(FLATTEN(FILTER({AM78,AL79,AM80,AN79},not(isblank({AM78,AL79,AM80,AN79})),ISTEXT({AM78,AL79,AM80,AN79}))),1,1)   ,),))"),"AL78")</f>
        <v>AL78</v>
      </c>
      <c r="AN79" s="5" t="str">
        <f>IFERROR(__xludf.DUMMYFUNCTION("If(NOT(ISBLANK(ID!AL79)),ID!AL79,IF(NOT(Input!AL79=9),   IF(Not(AND(ARRAYFORMULA(isblank({AN78,AM79,AN80,AO79})))),  INDEX(FLATTEN(FILTER({AN78,AM79,AN80,AO79},not(isblank({AN78,AM79,AN80,AO79})),ISTEXT({AN78,AM79,AN80,AO79}))),1,1)   ,),))"),"AL78")</f>
        <v>AL78</v>
      </c>
      <c r="AO79" s="5" t="str">
        <f>IFERROR(__xludf.DUMMYFUNCTION("If(NOT(ISBLANK(ID!AM79)),ID!AM79,IF(NOT(Input!AM79=9),   IF(Not(AND(ARRAYFORMULA(isblank({AO78,AN79,AO80,AP79})))),  INDEX(FLATTEN(FILTER({AO78,AN79,AO80,AP79},not(isblank({AO78,AN79,AO80,AP79})),ISTEXT({AO78,AN79,AO80,AP79}))),1,1)   ,),))"),"")</f>
        <v/>
      </c>
      <c r="AP79" s="5" t="str">
        <f>IFERROR(__xludf.DUMMYFUNCTION("If(NOT(ISBLANK(ID!AN79)),ID!AN79,IF(NOT(Input!AN79=9),   IF(Not(AND(ARRAYFORMULA(isblank({AP78,AO79,AP80,AQ79})))),  INDEX(FLATTEN(FILTER({AP78,AO79,AP80,AQ79},not(isblank({AP78,AO79,AP80,AQ79})),ISTEXT({AP78,AO79,AP80,AQ79}))),1,1)   ,),))"),"AN83")</f>
        <v>AN83</v>
      </c>
      <c r="AQ79" s="5" t="str">
        <f>IFERROR(__xludf.DUMMYFUNCTION("If(NOT(ISBLANK(ID!AO79)),ID!AO79,IF(NOT(Input!AO79=9),   IF(Not(AND(ARRAYFORMULA(isblank({AQ78,AP79,AQ80,AR79})))),  INDEX(FLATTEN(FILTER({AQ78,AP79,AQ80,AR79},not(isblank({AQ78,AP79,AQ80,AR79})),ISTEXT({AQ78,AP79,AQ80,AR79}))),1,1)   ,),))"),"AN83")</f>
        <v>AN83</v>
      </c>
      <c r="AR79" s="5" t="str">
        <f>IFERROR(__xludf.DUMMYFUNCTION("If(NOT(ISBLANK(ID!AP79)),ID!AP79,IF(NOT(Input!AP79=9),   IF(Not(AND(ARRAYFORMULA(isblank({AR78,AQ79,AR80,AS79})))),  INDEX(FLATTEN(FILTER({AR78,AQ79,AR80,AS79},not(isblank({AR78,AQ79,AR80,AS79})),ISTEXT({AR78,AQ79,AR80,AS79}))),1,1)   ,),))"),"")</f>
        <v/>
      </c>
      <c r="AS79" s="5" t="str">
        <f>IFERROR(__xludf.DUMMYFUNCTION("If(NOT(ISBLANK(ID!AQ79)),ID!AQ79,IF(NOT(Input!AQ79=9),   IF(Not(AND(ARRAYFORMULA(isblank({AS78,AR79,AS80,AT79})))),  INDEX(FLATTEN(FILTER({AS78,AR79,AS80,AT79},not(isblank({AS78,AR79,AS80,AT79})),ISTEXT({AS78,AR79,AS80,AT79}))),1,1)   ,),))"),"AN83")</f>
        <v>AN83</v>
      </c>
      <c r="AT79" s="5" t="str">
        <f>IFERROR(__xludf.DUMMYFUNCTION("If(NOT(ISBLANK(ID!AR79)),ID!AR79,IF(NOT(Input!AR79=9),   IF(Not(AND(ARRAYFORMULA(isblank({AT78,AS79,AT80,AU79})))),  INDEX(FLATTEN(FILTER({AT78,AS79,AT80,AU79},not(isblank({AT78,AS79,AT80,AU79})),ISTEXT({AT78,AS79,AT80,AU79}))),1,1)   ,),))"),"")</f>
        <v/>
      </c>
      <c r="AU79" s="5" t="str">
        <f>IFERROR(__xludf.DUMMYFUNCTION("If(NOT(ISBLANK(ID!AS79)),ID!AS79,IF(NOT(Input!AS79=9),   IF(Not(AND(ARRAYFORMULA(isblank({AU78,AT79,AU80,AV79})))),  INDEX(FLATTEN(FILTER({AU78,AT79,AU80,AV79},not(isblank({AU78,AT79,AU80,AV79})),ISTEXT({AU78,AT79,AU80,AV79}))),1,1)   ,),))"),"AU78")</f>
        <v>AU78</v>
      </c>
      <c r="AV79" s="5" t="str">
        <f>IFERROR(__xludf.DUMMYFUNCTION("If(NOT(ISBLANK(ID!AT79)),ID!AT79,IF(NOT(Input!AT79=9),   IF(Not(AND(ARRAYFORMULA(isblank({AV78,AU79,AV80,AW79})))),  INDEX(FLATTEN(FILTER({AV78,AU79,AV80,AW79},not(isblank({AV78,AU79,AV80,AW79})),ISTEXT({AV78,AU79,AV80,AW79}))),1,1)   ,),))"),"AU78")</f>
        <v>AU78</v>
      </c>
      <c r="AW79" s="5" t="str">
        <f>IFERROR(__xludf.DUMMYFUNCTION("If(NOT(ISBLANK(ID!AU79)),ID!AU79,IF(NOT(Input!AU79=9),   IF(Not(AND(ARRAYFORMULA(isblank({AW78,AV79,AW80,AX79})))),  INDEX(FLATTEN(FILTER({AW78,AV79,AW80,AX79},not(isblank({AW78,AV79,AW80,AX79})),ISTEXT({AW78,AV79,AW80,AX79}))),1,1)   ,),))"),"AU78")</f>
        <v>AU78</v>
      </c>
      <c r="AX79" s="5" t="str">
        <f>IFERROR(__xludf.DUMMYFUNCTION("If(NOT(ISBLANK(ID!AV79)),ID!AV79,IF(NOT(Input!AV79=9),   IF(Not(AND(ARRAYFORMULA(isblank({AX78,AW79,AX80,AY79})))),  INDEX(FLATTEN(FILTER({AX78,AW79,AX80,AY79},not(isblank({AX78,AW79,AX80,AY79})),ISTEXT({AX78,AW79,AX80,AY79}))),1,1)   ,),))"),"AU78")</f>
        <v>AU78</v>
      </c>
      <c r="AY79" s="5" t="str">
        <f>IFERROR(__xludf.DUMMYFUNCTION("If(NOT(ISBLANK(ID!AW79)),ID!AW79,IF(NOT(Input!AW79=9),   IF(Not(AND(ARRAYFORMULA(isblank({AY78,AX79,AY80,AZ79})))),  INDEX(FLATTEN(FILTER({AY78,AX79,AY80,AZ79},not(isblank({AY78,AX79,AY80,AZ79})),ISTEXT({AY78,AX79,AY80,AZ79}))),1,1)   ,),))"),"AU78")</f>
        <v>AU78</v>
      </c>
      <c r="AZ79" s="5" t="str">
        <f>IFERROR(__xludf.DUMMYFUNCTION("If(NOT(ISBLANK(ID!AX79)),ID!AX79,IF(NOT(Input!AX79=9),   IF(Not(AND(ARRAYFORMULA(isblank({AZ78,AY79,AZ80,BA79})))),  INDEX(FLATTEN(FILTER({AZ78,AY79,AZ80,BA79},not(isblank({AZ78,AY79,AZ80,BA79})),ISTEXT({AZ78,AY79,AZ80,BA79}))),1,1)   ,),))"),"AU78")</f>
        <v>AU78</v>
      </c>
      <c r="BA79" s="5" t="str">
        <f>IFERROR(__xludf.DUMMYFUNCTION("If(NOT(ISBLANK(ID!AY79)),ID!AY79,IF(NOT(Input!AY79=9),   IF(Not(AND(ARRAYFORMULA(isblank({BA78,AZ79,BA80,BB79})))),  INDEX(FLATTEN(FILTER({BA78,AZ79,BA80,BB79},not(isblank({BA78,AZ79,BA80,BB79})),ISTEXT({BA78,AZ79,BA80,BB79}))),1,1)   ,),))"),"AU78")</f>
        <v>AU78</v>
      </c>
      <c r="BB79" s="5" t="str">
        <f>IFERROR(__xludf.DUMMYFUNCTION("If(NOT(ISBLANK(ID!AZ79)),ID!AZ79,IF(NOT(Input!AZ79=9),   IF(Not(AND(ARRAYFORMULA(isblank({BB78,BA79,BB80,BC79})))),  INDEX(FLATTEN(FILTER({BB78,BA79,BB80,BC79},not(isblank({BB78,BA79,BB80,BC79})),ISTEXT({BB78,BA79,BB80,BC79}))),1,1)   ,),))"),"AU78")</f>
        <v>AU78</v>
      </c>
      <c r="BC79" s="5" t="str">
        <f>IFERROR(__xludf.DUMMYFUNCTION("If(NOT(ISBLANK(ID!BA79)),ID!BA79,IF(NOT(Input!BA79=9),   IF(Not(AND(ARRAYFORMULA(isblank({BC78,BB79,BC80,BD79})))),  INDEX(FLATTEN(FILTER({BC78,BB79,BC80,BD79},not(isblank({BC78,BB79,BC80,BD79})),ISTEXT({BC78,BB79,BC80,BD79}))),1,1)   ,),))"),"AU78")</f>
        <v>AU78</v>
      </c>
      <c r="BD79" s="5" t="str">
        <f>IFERROR(__xludf.DUMMYFUNCTION("If(NOT(ISBLANK(ID!BB79)),ID!BB79,IF(NOT(Input!BB79=9),   IF(Not(AND(ARRAYFORMULA(isblank({BD78,BC79,BD80,BE79})))),  INDEX(FLATTEN(FILTER({BD78,BC79,BD80,BE79},not(isblank({BD78,BC79,BD80,BE79})),ISTEXT({BD78,BC79,BD80,BE79}))),1,1)   ,),))"),"")</f>
        <v/>
      </c>
      <c r="BE79" s="5" t="str">
        <f>IFERROR(__xludf.DUMMYFUNCTION("If(NOT(ISBLANK(ID!BC79)),ID!BC79,IF(NOT(Input!BC79=9),   IF(Not(AND(ARRAYFORMULA(isblank({BE78,BD79,BE80,BF79})))),  INDEX(FLATTEN(FILTER({BE78,BD79,BE80,BF79},not(isblank({BE78,BD79,BE80,BF79})),ISTEXT({BE78,BD79,BE80,BF79}))),1,1)   ,),))"),"BG82")</f>
        <v>BG82</v>
      </c>
      <c r="BF79" s="5" t="str">
        <f>IFERROR(__xludf.DUMMYFUNCTION("If(NOT(ISBLANK(ID!BD79)),ID!BD79,IF(NOT(Input!BD79=9),   IF(Not(AND(ARRAYFORMULA(isblank({BF78,BE79,BF80,BG79})))),  INDEX(FLATTEN(FILTER({BF78,BE79,BF80,BG79},not(isblank({BF78,BE79,BF80,BG79})),ISTEXT({BF78,BE79,BF80,BG79}))),1,1)   ,),))"),"BG82")</f>
        <v>BG82</v>
      </c>
      <c r="BG79" s="5" t="str">
        <f>IFERROR(__xludf.DUMMYFUNCTION("If(NOT(ISBLANK(ID!BE79)),ID!BE79,IF(NOT(Input!BE79=9),   IF(Not(AND(ARRAYFORMULA(isblank({BG78,BF79,BG80,BH79})))),  INDEX(FLATTEN(FILTER({BG78,BF79,BG80,BH79},not(isblank({BG78,BF79,BG80,BH79})),ISTEXT({BG78,BF79,BG80,BH79}))),1,1)   ,),))"),"BG82")</f>
        <v>BG82</v>
      </c>
      <c r="BH79" s="5" t="str">
        <f>IFERROR(__xludf.DUMMYFUNCTION("If(NOT(ISBLANK(ID!BF79)),ID!BF79,IF(NOT(Input!BF79=9),   IF(Not(AND(ARRAYFORMULA(isblank({BH78,BG79,BH80,BI79})))),  INDEX(FLATTEN(FILTER({BH78,BG79,BH80,BI79},not(isblank({BH78,BG79,BH80,BI79})),ISTEXT({BH78,BG79,BH80,BI79}))),1,1)   ,),))"),"BG82")</f>
        <v>BG82</v>
      </c>
      <c r="BI79" s="5" t="str">
        <f>IFERROR(__xludf.DUMMYFUNCTION("If(NOT(ISBLANK(ID!BG79)),ID!BG79,IF(NOT(Input!BG79=9),   IF(Not(AND(ARRAYFORMULA(isblank({BI78,BH79,BI80,BJ79})))),  INDEX(FLATTEN(FILTER({BI78,BH79,BI80,BJ79},not(isblank({BI78,BH79,BI80,BJ79})),ISTEXT({BI78,BH79,BI80,BJ79}))),1,1)   ,),))"),"BG82")</f>
        <v>BG82</v>
      </c>
      <c r="BJ79" s="5" t="str">
        <f>IFERROR(__xludf.DUMMYFUNCTION("If(NOT(ISBLANK(ID!BH79)),ID!BH79,IF(NOT(Input!BH79=9),   IF(Not(AND(ARRAYFORMULA(isblank({BJ78,BI79,BJ80,BK79})))),  INDEX(FLATTEN(FILTER({BJ78,BI79,BJ80,BK79},not(isblank({BJ78,BI79,BJ80,BK79})),ISTEXT({BJ78,BI79,BJ80,BK79}))),1,1)   ,),))"),"BG82")</f>
        <v>BG82</v>
      </c>
      <c r="BK79" s="5" t="str">
        <f>IFERROR(__xludf.DUMMYFUNCTION("If(NOT(ISBLANK(ID!BI79)),ID!BI79,IF(NOT(Input!BI79=9),   IF(Not(AND(ARRAYFORMULA(isblank({BK78,BJ79,BK80,BL79})))),  INDEX(FLATTEN(FILTER({BK78,BJ79,BK80,BL79},not(isblank({BK78,BJ79,BK80,BL79})),ISTEXT({BK78,BJ79,BK80,BL79}))),1,1)   ,),))"),"")</f>
        <v/>
      </c>
      <c r="BL79" s="5" t="str">
        <f>IFERROR(__xludf.DUMMYFUNCTION("If(NOT(ISBLANK(ID!BJ79)),ID!BJ79,IF(NOT(Input!BJ79=9),   IF(Not(AND(ARRAYFORMULA(isblank({BL78,BK79,BL80,BM79})))),  INDEX(FLATTEN(FILTER({BL78,BK79,BL80,BM79},not(isblank({BL78,BK79,BL80,BM79})),ISTEXT({BL78,BK79,BL80,BM79}))),1,1)   ,),))"),"BK74")</f>
        <v>BK74</v>
      </c>
      <c r="BM79" s="5" t="str">
        <f>IFERROR(__xludf.DUMMYFUNCTION("If(NOT(ISBLANK(ID!BK79)),ID!BK79,IF(NOT(Input!BK79=9),   IF(Not(AND(ARRAYFORMULA(isblank({BM78,BL79,BM80,BN79})))),  INDEX(FLATTEN(FILTER({BM78,BL79,BM80,BN79},not(isblank({BM78,BL79,BM80,BN79})),ISTEXT({BM78,BL79,BM80,BN79}))),1,1)   ,),))"),"")</f>
        <v/>
      </c>
      <c r="BN79" s="5" t="str">
        <f>IFERROR(__xludf.DUMMYFUNCTION("If(NOT(ISBLANK(ID!BL79)),ID!BL79,IF(NOT(Input!BL79=9),   IF(Not(AND(ARRAYFORMULA(isblank({BN78,BM79,BN80,BO79})))),  INDEX(FLATTEN(FILTER({BN78,BM79,BN80,BO79},not(isblank({BN78,BM79,BN80,BO79})),ISTEXT({BN78,BM79,BN80,BO79}))),1,1)   ,),))"),"")</f>
        <v/>
      </c>
      <c r="BO79" s="5" t="str">
        <f>IFERROR(__xludf.DUMMYFUNCTION("If(NOT(ISBLANK(ID!BM79)),ID!BM79,IF(NOT(Input!BM79=9),   IF(Not(AND(ARRAYFORMULA(isblank({BO78,BN79,BO80,BP79})))),  INDEX(FLATTEN(FILTER({BO78,BN79,BO80,BP79},not(isblank({BO78,BN79,BO80,BP79})),ISTEXT({BO78,BN79,BO80,BP79}))),1,1)   ,),))"),"")</f>
        <v/>
      </c>
      <c r="BP79" s="5" t="str">
        <f>IFERROR(__xludf.DUMMYFUNCTION("If(NOT(ISBLANK(ID!BN79)),ID!BN79,IF(NOT(Input!BN79=9),   IF(Not(AND(ARRAYFORMULA(isblank({BP78,BO79,BP80,BQ79})))),  INDEX(FLATTEN(FILTER({BP78,BO79,BP80,BQ79},not(isblank({BP78,BO79,BP80,BQ79})),ISTEXT({BP78,BO79,BP80,BQ79}))),1,1)   ,),))"),"BN80")</f>
        <v>BN80</v>
      </c>
      <c r="BQ79" s="5" t="str">
        <f>IFERROR(__xludf.DUMMYFUNCTION("If(NOT(ISBLANK(ID!BO79)),ID!BO79,IF(NOT(Input!BO79=9),   IF(Not(AND(ARRAYFORMULA(isblank({BQ78,BP79,BQ80,BR79})))),  INDEX(FLATTEN(FILTER({BQ78,BP79,BQ80,BR79},not(isblank({BQ78,BP79,BQ80,BR79})),ISTEXT({BQ78,BP79,BQ80,BR79}))),1,1)   ,),))"),"")</f>
        <v/>
      </c>
      <c r="BR79" s="5" t="str">
        <f>IFERROR(__xludf.DUMMYFUNCTION("If(NOT(ISBLANK(ID!BP79)),ID!BP79,IF(NOT(Input!BP79=9),   IF(Not(AND(ARRAYFORMULA(isblank({BR78,BQ79,BR80,BS79})))),  INDEX(FLATTEN(FILTER({BR78,BQ79,BR80,BS79},not(isblank({BR78,BQ79,BR80,BS79})),ISTEXT({BR78,BQ79,BR80,BS79}))),1,1)   ,),))"),"BT77")</f>
        <v>BT77</v>
      </c>
      <c r="BS79" s="5" t="str">
        <f>IFERROR(__xludf.DUMMYFUNCTION("If(NOT(ISBLANK(ID!BQ79)),ID!BQ79,IF(NOT(Input!BQ79=9),   IF(Not(AND(ARRAYFORMULA(isblank({BS78,BR79,BS80,BT79})))),  INDEX(FLATTEN(FILTER({BS78,BR79,BS80,BT79},not(isblank({BS78,BR79,BS80,BT79})),ISTEXT({BS78,BR79,BS80,BT79}))),1,1)   ,),))"),"BT77")</f>
        <v>BT77</v>
      </c>
      <c r="BT79" s="5" t="str">
        <f>IFERROR(__xludf.DUMMYFUNCTION("If(NOT(ISBLANK(ID!BR79)),ID!BR79,IF(NOT(Input!BR79=9),   IF(Not(AND(ARRAYFORMULA(isblank({BT78,BS79,BT80,BU79})))),  INDEX(FLATTEN(FILTER({BT78,BS79,BT80,BU79},not(isblank({BT78,BS79,BT80,BU79})),ISTEXT({BT78,BS79,BT80,BU79}))),1,1)   ,),))"),"BT77")</f>
        <v>BT77</v>
      </c>
      <c r="BU79" s="5" t="str">
        <f>IFERROR(__xludf.DUMMYFUNCTION("If(NOT(ISBLANK(ID!BS79)),ID!BS79,IF(NOT(Input!BS79=9),   IF(Not(AND(ARRAYFORMULA(isblank({BU78,BT79,BU80,BV79})))),  INDEX(FLATTEN(FILTER({BU78,BT79,BU80,BV79},not(isblank({BU78,BT79,BU80,BV79})),ISTEXT({BU78,BT79,BU80,BV79}))),1,1)   ,),))"),"BT77")</f>
        <v>BT77</v>
      </c>
      <c r="BV79" s="5" t="str">
        <f>IFERROR(__xludf.DUMMYFUNCTION("If(NOT(ISBLANK(ID!BT79)),ID!BT79,IF(NOT(Input!BT79=9),   IF(Not(AND(ARRAYFORMULA(isblank({BV78,BU79,BV80,BW79})))),  INDEX(FLATTEN(FILTER({BV78,BU79,BV80,BW79},not(isblank({BV78,BU79,BV80,BW79})),ISTEXT({BV78,BU79,BV80,BW79}))),1,1)   ,),))"),"BT77")</f>
        <v>BT77</v>
      </c>
      <c r="BW79" s="5" t="str">
        <f>IFERROR(__xludf.DUMMYFUNCTION("If(NOT(ISBLANK(ID!BU79)),ID!BU79,IF(NOT(Input!BU79=9),   IF(Not(AND(ARRAYFORMULA(isblank({BW78,BV79,BW80,BX79})))),  INDEX(FLATTEN(FILTER({BW78,BV79,BW80,BX79},not(isblank({BW78,BV79,BW80,BX79})),ISTEXT({BW78,BV79,BW80,BX79}))),1,1)   ,),))"),"")</f>
        <v/>
      </c>
      <c r="BX79" s="5" t="str">
        <f>IFERROR(__xludf.DUMMYFUNCTION("If(NOT(ISBLANK(ID!BV79)),ID!BV79,IF(NOT(Input!BV79=9),   IF(Not(AND(ARRAYFORMULA(isblank({BX78,BW79,BX80,BY79})))),  INDEX(FLATTEN(FILTER({BX78,BW79,BX80,BY79},not(isblank({BX78,BW79,BX80,BY79})),ISTEXT({BX78,BW79,BX80,BY79}))),1,1)   ,),))"),"CA80")</f>
        <v>CA80</v>
      </c>
      <c r="BY79" s="5" t="str">
        <f>IFERROR(__xludf.DUMMYFUNCTION("If(NOT(ISBLANK(ID!BW79)),ID!BW79,IF(NOT(Input!BW79=9),   IF(Not(AND(ARRAYFORMULA(isblank({BY78,BX79,BY80,BZ79})))),  INDEX(FLATTEN(FILTER({BY78,BX79,BY80,BZ79},not(isblank({BY78,BX79,BY80,BZ79})),ISTEXT({BY78,BX79,BY80,BZ79}))),1,1)   ,),))"),"CA80")</f>
        <v>CA80</v>
      </c>
      <c r="BZ79" s="5" t="str">
        <f>IFERROR(__xludf.DUMMYFUNCTION("If(NOT(ISBLANK(ID!BX79)),ID!BX79,IF(NOT(Input!BX79=9),   IF(Not(AND(ARRAYFORMULA(isblank({BZ78,BY79,BZ80,CA79})))),  INDEX(FLATTEN(FILTER({BZ78,BY79,BZ80,CA79},not(isblank({BZ78,BY79,BZ80,CA79})),ISTEXT({BZ78,BY79,BZ80,CA79}))),1,1)   ,),))"),"CA80")</f>
        <v>CA80</v>
      </c>
      <c r="CA79" s="5" t="str">
        <f>IFERROR(__xludf.DUMMYFUNCTION("If(NOT(ISBLANK(ID!BY79)),ID!BY79,IF(NOT(Input!BY79=9),   IF(Not(AND(ARRAYFORMULA(isblank({CA78,BZ79,CA80,CB79})))),  INDEX(FLATTEN(FILTER({CA78,BZ79,CA80,CB79},not(isblank({CA78,BZ79,CA80,CB79})),ISTEXT({CA78,BZ79,CA80,CB79}))),1,1)   ,),))"),"CA80")</f>
        <v>CA80</v>
      </c>
      <c r="CB79" s="5" t="str">
        <f>IFERROR(__xludf.DUMMYFUNCTION("If(NOT(ISBLANK(ID!BZ79)),ID!BZ79,IF(NOT(Input!BZ79=9),   IF(Not(AND(ARRAYFORMULA(isblank({CB78,CA79,CB80,CC79})))),  INDEX(FLATTEN(FILTER({CB78,CA79,CB80,CC79},not(isblank({CB78,CA79,CB80,CC79})),ISTEXT({CB78,CA79,CB80,CC79}))),1,1)   ,),))"),"CA80")</f>
        <v>CA80</v>
      </c>
      <c r="CC79" s="5" t="str">
        <f>IFERROR(__xludf.DUMMYFUNCTION("If(NOT(ISBLANK(ID!CA79)),ID!CA79,IF(NOT(Input!CA79=9),   IF(Not(AND(ARRAYFORMULA(isblank({CC78,CB79,CC80,CD79})))),  INDEX(FLATTEN(FILTER({CC78,CB79,CC80,CD79},not(isblank({CC78,CB79,CC80,CD79})),ISTEXT({CC78,CB79,CC80,CD79}))),1,1)   ,),))"),"CA80")</f>
        <v>CA80</v>
      </c>
      <c r="CD79" s="5" t="str">
        <f>IFERROR(__xludf.DUMMYFUNCTION("If(NOT(ISBLANK(ID!CB79)),ID!CB79,IF(NOT(Input!CB79=9),   IF(Not(AND(ARRAYFORMULA(isblank({CD78,CC79,CD80,CE79})))),  INDEX(FLATTEN(FILTER({CD78,CC79,CD80,CE79},not(isblank({CD78,CC79,CD80,CE79})),ISTEXT({CD78,CC79,CD80,CE79}))),1,1)   ,),))"),"CA80")</f>
        <v>CA80</v>
      </c>
      <c r="CE79" s="5" t="str">
        <f>IFERROR(__xludf.DUMMYFUNCTION("If(NOT(ISBLANK(ID!CC79)),ID!CC79,IF(NOT(Input!CC79=9),   IF(Not(AND(ARRAYFORMULA(isblank({CE78,CD79,CE80,CF79})))),  INDEX(FLATTEN(FILTER({CE78,CD79,CE80,CF79},not(isblank({CE78,CD79,CE80,CF79})),ISTEXT({CE78,CD79,CE80,CF79}))),1,1)   ,),))"),"CA80")</f>
        <v>CA80</v>
      </c>
      <c r="CF79" s="5" t="str">
        <f>IFERROR(__xludf.DUMMYFUNCTION("If(NOT(ISBLANK(ID!CD79)),ID!CD79,IF(NOT(Input!CD79=9),   IF(Not(AND(ARRAYFORMULA(isblank({CF78,CE79,CF80,CG79})))),  INDEX(FLATTEN(FILTER({CF78,CE79,CF80,CG79},not(isblank({CF78,CE79,CF80,CG79})),ISTEXT({CF78,CE79,CF80,CG79}))),1,1)   ,),))"),"CA80")</f>
        <v>CA80</v>
      </c>
      <c r="CG79" s="5" t="str">
        <f>IFERROR(__xludf.DUMMYFUNCTION("If(NOT(ISBLANK(ID!CE79)),ID!CE79,IF(NOT(Input!CE79=9),   IF(Not(AND(ARRAYFORMULA(isblank({CG78,CF79,CG80,CH79})))),  INDEX(FLATTEN(FILTER({CG78,CF79,CG80,CH79},not(isblank({CG78,CF79,CG80,CH79})),ISTEXT({CG78,CF79,CG80,CH79}))),1,1)   ,),))"),"CA80")</f>
        <v>CA80</v>
      </c>
      <c r="CH79" s="5" t="str">
        <f>IFERROR(__xludf.DUMMYFUNCTION("If(NOT(ISBLANK(ID!CF79)),ID!CF79,IF(NOT(Input!CF79=9),   IF(Not(AND(ARRAYFORMULA(isblank({CH78,CG79,CH80,CI79})))),  INDEX(FLATTEN(FILTER({CH78,CG79,CH80,CI79},not(isblank({CH78,CG79,CH80,CI79})),ISTEXT({CH78,CG79,CH80,CI79}))),1,1)   ,),))"),"CA80")</f>
        <v>CA80</v>
      </c>
      <c r="CI79" s="5" t="str">
        <f>IFERROR(__xludf.DUMMYFUNCTION("If(NOT(ISBLANK(ID!CG79)),ID!CG79,IF(NOT(Input!CG79=9),   IF(Not(AND(ARRAYFORMULA(isblank({CI78,CH79,CI80,CJ79})))),  INDEX(FLATTEN(FILTER({CI78,CH79,CI80,CJ79},not(isblank({CI78,CH79,CI80,CJ79})),ISTEXT({CI78,CH79,CI80,CJ79}))),1,1)   ,),))"),"")</f>
        <v/>
      </c>
      <c r="CJ79" s="5" t="str">
        <f>IFERROR(__xludf.DUMMYFUNCTION("If(NOT(ISBLANK(ID!CH79)),ID!CH79,IF(NOT(Input!CH79=9),   IF(Not(AND(ARRAYFORMULA(isblank({CJ78,CI79,CJ80,CK79})))),  INDEX(FLATTEN(FILTER({CJ78,CI79,CJ80,CK79},not(isblank({CJ78,CI79,CJ80,CK79})),ISTEXT({CJ78,CI79,CJ80,CK79}))),1,1)   ,),))"),"CL82")</f>
        <v>CL82</v>
      </c>
      <c r="CK79" s="5" t="str">
        <f>IFERROR(__xludf.DUMMYFUNCTION("If(NOT(ISBLANK(ID!CI79)),ID!CI79,IF(NOT(Input!CI79=9),   IF(Not(AND(ARRAYFORMULA(isblank({CK78,CJ79,CK80,CL79})))),  INDEX(FLATTEN(FILTER({CK78,CJ79,CK80,CL79},not(isblank({CK78,CJ79,CK80,CL79})),ISTEXT({CK78,CJ79,CK80,CL79}))),1,1)   ,),))"),"")</f>
        <v/>
      </c>
      <c r="CL79" s="5" t="str">
        <f>IFERROR(__xludf.DUMMYFUNCTION("If(NOT(ISBLANK(ID!CJ79)),ID!CJ79,IF(NOT(Input!CJ79=9),   IF(Not(AND(ARRAYFORMULA(isblank({CL78,CK79,CL80,CM79})))),  INDEX(FLATTEN(FILTER({CL78,CK79,CL80,CM79},not(isblank({CL78,CK79,CL80,CM79})),ISTEXT({CL78,CK79,CL80,CM79}))),1,1)   ,),))"),"CL82")</f>
        <v>CL82</v>
      </c>
      <c r="CM79" s="5" t="str">
        <f>IFERROR(__xludf.DUMMYFUNCTION("If(NOT(ISBLANK(ID!CK79)),ID!CK79,IF(NOT(Input!CK79=9),   IF(Not(AND(ARRAYFORMULA(isblank({CM78,CL79,CM80,CN79})))),  INDEX(FLATTEN(FILTER({CM78,CL79,CM80,CN79},not(isblank({CM78,CL79,CM80,CN79})),ISTEXT({CM78,CL79,CM80,CN79}))),1,1)   ,),))"),"CL82")</f>
        <v>CL82</v>
      </c>
      <c r="CN79" s="5" t="str">
        <f>IFERROR(__xludf.DUMMYFUNCTION("If(NOT(ISBLANK(ID!CL79)),ID!CL79,IF(NOT(Input!CL79=9),   IF(Not(AND(ARRAYFORMULA(isblank({CN78,CM79,CN80,CO79})))),  INDEX(FLATTEN(FILTER({CN78,CM79,CN80,CO79},not(isblank({CN78,CM79,CN80,CO79})),ISTEXT({CN78,CM79,CN80,CO79}))),1,1)   ,),))"),"CL82")</f>
        <v>CL82</v>
      </c>
      <c r="CO79" s="5" t="str">
        <f>IFERROR(__xludf.DUMMYFUNCTION("If(NOT(ISBLANK(ID!CM79)),ID!CM79,IF(NOT(Input!CM79=9),   IF(Not(AND(ARRAYFORMULA(isblank({CO78,CN79,CO80,CP79})))),  INDEX(FLATTEN(FILTER({CO78,CN79,CO80,CP79},not(isblank({CO78,CN79,CO80,CP79})),ISTEXT({CO78,CN79,CO80,CP79}))),1,1)   ,),))"),"CL82")</f>
        <v>CL82</v>
      </c>
      <c r="CP79" s="5" t="str">
        <f>IFERROR(__xludf.DUMMYFUNCTION("If(NOT(ISBLANK(ID!CN79)),ID!CN79,IF(NOT(Input!CN79=9),   IF(Not(AND(ARRAYFORMULA(isblank({CP78,CO79,CP80,CQ79})))),  INDEX(FLATTEN(FILTER({CP78,CO79,CP80,CQ79},not(isblank({CP78,CO79,CP80,CQ79})),ISTEXT({CP78,CO79,CP80,CQ79}))),1,1)   ,),))"),"CL82")</f>
        <v>CL82</v>
      </c>
      <c r="CQ79" s="5" t="str">
        <f>IFERROR(__xludf.DUMMYFUNCTION("If(NOT(ISBLANK(ID!CO79)),ID!CO79,IF(NOT(Input!CO79=9),   IF(Not(AND(ARRAYFORMULA(isblank({CQ78,CP79,CQ80,CR79})))),  INDEX(FLATTEN(FILTER({CQ78,CP79,CQ80,CR79},not(isblank({CQ78,CP79,CQ80,CR79})),ISTEXT({CQ78,CP79,CQ80,CR79}))),1,1)   ,),))"),"CL82")</f>
        <v>CL82</v>
      </c>
      <c r="CR79" s="5" t="str">
        <f>IFERROR(__xludf.DUMMYFUNCTION("If(NOT(ISBLANK(ID!CP79)),ID!CP79,IF(NOT(Input!CP79=9),   IF(Not(AND(ARRAYFORMULA(isblank({CR78,CQ79,CR80,CS79})))),  INDEX(FLATTEN(FILTER({CR78,CQ79,CR80,CS79},not(isblank({CR78,CQ79,CR80,CS79})),ISTEXT({CR78,CQ79,CR80,CS79}))),1,1)   ,),))"),"")</f>
        <v/>
      </c>
      <c r="CS79" s="5" t="str">
        <f>IFERROR(__xludf.DUMMYFUNCTION("If(NOT(ISBLANK(ID!CQ79)),ID!CQ79,IF(NOT(Input!CQ79=9),   IF(Not(AND(ARRAYFORMULA(isblank({CS78,CR79,CS80,CT79})))),  INDEX(FLATTEN(FILTER({CS78,CR79,CS80,CT79},not(isblank({CS78,CR79,CS80,CT79})),ISTEXT({CS78,CR79,CS80,CT79}))),1,1)   ,),))"),"")</f>
        <v/>
      </c>
      <c r="CT79" s="5" t="str">
        <f>IFERROR(__xludf.DUMMYFUNCTION("If(NOT(ISBLANK(ID!CR79)),ID!CR79,IF(NOT(Input!CR79=9),   IF(Not(AND(ARRAYFORMULA(isblank({CT78,CS79,CT80,CU79})))),  INDEX(FLATTEN(FILTER({CT78,CS79,CT80,CU79},not(isblank({CT78,CS79,CT80,CU79})),ISTEXT({CT78,CS79,CT80,CU79}))),1,1)   ,),))"),"CU77")</f>
        <v>CU77</v>
      </c>
      <c r="CU79" s="5" t="str">
        <f>IFERROR(__xludf.DUMMYFUNCTION("If(NOT(ISBLANK(ID!CS79)),ID!CS79,IF(NOT(Input!CS79=9),   IF(Not(AND(ARRAYFORMULA(isblank({CU78,CT79,CU80,CV79})))),  INDEX(FLATTEN(FILTER({CU78,CT79,CU80,CV79},not(isblank({CU78,CT79,CU80,CV79})),ISTEXT({CU78,CT79,CU80,CV79}))),1,1)   ,),))"),"CU77")</f>
        <v>CU77</v>
      </c>
      <c r="CV79" s="5" t="str">
        <f>IFERROR(__xludf.DUMMYFUNCTION("If(NOT(ISBLANK(ID!CT79)),ID!CT79,IF(NOT(Input!CT79=9),   IF(Not(AND(ARRAYFORMULA(isblank({CV78,CU79,CV80,CW79})))),  INDEX(FLATTEN(FILTER({CV78,CU79,CV80,CW79},not(isblank({CV78,CU79,CV80,CW79})),ISTEXT({CV78,CU79,CV80,CW79}))),1,1)   ,),))"),"CU77")</f>
        <v>CU77</v>
      </c>
      <c r="CW79" s="5" t="str">
        <f>IFERROR(__xludf.DUMMYFUNCTION("If(NOT(ISBLANK(ID!CU79)),ID!CU79,IF(NOT(Input!CU79=9),   IF(Not(AND(ARRAYFORMULA(isblank({CW78,CV79,CW80,CX79})))),  INDEX(FLATTEN(FILTER({CW78,CV79,CW80,CX79},not(isblank({CW78,CV79,CW80,CX79})),ISTEXT({CW78,CV79,CW80,CX79}))),1,1)   ,),))"),"CU77")</f>
        <v>CU77</v>
      </c>
      <c r="CX79" s="5" t="str">
        <f>IFERROR(__xludf.DUMMYFUNCTION("If(NOT(ISBLANK(ID!CV79)),ID!CV79,IF(NOT(Input!CV79=9),   IF(Not(AND(ARRAYFORMULA(isblank({CX78,CW79,CX80,CY79})))),  INDEX(FLATTEN(FILTER({CX78,CW79,CX80,CY79},not(isblank({CX78,CW79,CX80,CY79})),ISTEXT({CX78,CW79,CX80,CY79}))),1,1)   ,),))"),"CU77")</f>
        <v>CU77</v>
      </c>
      <c r="CY79" s="5" t="str">
        <f>IFERROR(__xludf.DUMMYFUNCTION("If(NOT(ISBLANK(ID!CW79)),ID!CW79,IF(NOT(Input!CW79=9),   IF(Not(AND(ARRAYFORMULA(isblank({CY78,CX79,CY80,CZ79})))),  INDEX(FLATTEN(FILTER({CY78,CX79,CY80,CZ79},not(isblank({CY78,CX79,CY80,CZ79})),ISTEXT({CY78,CX79,CY80,CZ79}))),1,1)   ,),))"),"CU77")</f>
        <v>CU77</v>
      </c>
      <c r="CZ79" s="5" t="str">
        <f>IFERROR(__xludf.DUMMYFUNCTION("If(NOT(ISBLANK(ID!CX79)),ID!CX79,IF(NOT(Input!CX79=9),   IF(Not(AND(ARRAYFORMULA(isblank({CZ78,CY79,CZ80,DA79})))),  INDEX(FLATTEN(FILTER({CZ78,CY79,CZ80,DA79},not(isblank({CZ78,CY79,CZ80,DA79})),ISTEXT({CZ78,CY79,CZ80,DA79}))),1,1)   ,),))"),"CU77")</f>
        <v>CU77</v>
      </c>
      <c r="DA79" s="3"/>
    </row>
    <row r="80">
      <c r="A80" s="5" t="str">
        <f>IFERROR(__xludf.DUMMYFUNCTION("""COMPUTED_VALUE"""),"BO48")</f>
        <v>BO48</v>
      </c>
      <c r="B80" s="5">
        <f t="shared" si="1"/>
        <v>3</v>
      </c>
      <c r="C80" s="5">
        <v>39.0</v>
      </c>
      <c r="D80" s="3"/>
      <c r="E80" s="5" t="str">
        <f>IFERROR(__xludf.DUMMYFUNCTION("If(NOT(ISBLANK(ID!C80)),ID!C80,IF(NOT(Input!C80=9),   IF(Not(AND(ARRAYFORMULA(isblank({E79,D80,E81,F80})))),  INDEX(FLATTEN(FILTER({E79,D80,E81,F80},not(isblank({E79,D80,E81,F80})),ISTEXT({E79,D80,E81,F80}))),1,1)   ,),))"),"C81")</f>
        <v>C81</v>
      </c>
      <c r="F80" s="5" t="str">
        <f>IFERROR(__xludf.DUMMYFUNCTION("If(NOT(ISBLANK(ID!D80)),ID!D80,IF(NOT(Input!D80=9),   IF(Not(AND(ARRAYFORMULA(isblank({F79,E80,F81,G80})))),  INDEX(FLATTEN(FILTER({F79,E80,F81,G80},not(isblank({F79,E80,F81,G80})),ISTEXT({F79,E80,F81,G80}))),1,1)   ,),))"),"C81")</f>
        <v>C81</v>
      </c>
      <c r="G80" s="5" t="str">
        <f>IFERROR(__xludf.DUMMYFUNCTION("If(NOT(ISBLANK(ID!E80)),ID!E80,IF(NOT(Input!E80=9),   IF(Not(AND(ARRAYFORMULA(isblank({G79,F80,G81,H80})))),  INDEX(FLATTEN(FILTER({G79,F80,G81,H80},not(isblank({G79,F80,G81,H80})),ISTEXT({G79,F80,G81,H80}))),1,1)   ,),))"),"C81")</f>
        <v>C81</v>
      </c>
      <c r="H80" s="5" t="str">
        <f>IFERROR(__xludf.DUMMYFUNCTION("If(NOT(ISBLANK(ID!F80)),ID!F80,IF(NOT(Input!F80=9),   IF(Not(AND(ARRAYFORMULA(isblank({H79,G80,H81,I80})))),  INDEX(FLATTEN(FILTER({H79,G80,H81,I80},not(isblank({H79,G80,H81,I80})),ISTEXT({H79,G80,H81,I80}))),1,1)   ,),))"),"")</f>
        <v/>
      </c>
      <c r="I80" s="5" t="str">
        <f>IFERROR(__xludf.DUMMYFUNCTION("If(NOT(ISBLANK(ID!G80)),ID!G80,IF(NOT(Input!G80=9),   IF(Not(AND(ARRAYFORMULA(isblank({I79,H80,I81,J80})))),  INDEX(FLATTEN(FILTER({I79,H80,I81,J80},not(isblank({I79,H80,I81,J80})),ISTEXT({I79,H80,I81,J80}))),1,1)   ,),))"),"G80")</f>
        <v>G80</v>
      </c>
      <c r="J80" s="5" t="str">
        <f>IFERROR(__xludf.DUMMYFUNCTION("If(NOT(ISBLANK(ID!H80)),ID!H80,IF(NOT(Input!H80=9),   IF(Not(AND(ARRAYFORMULA(isblank({J79,I80,J81,K80})))),  INDEX(FLATTEN(FILTER({J79,I80,J81,K80},not(isblank({J79,I80,J81,K80})),ISTEXT({J79,I80,J81,K80}))),1,1)   ,),))"),"G80")</f>
        <v>G80</v>
      </c>
      <c r="K80" s="5" t="str">
        <f>IFERROR(__xludf.DUMMYFUNCTION("If(NOT(ISBLANK(ID!I80)),ID!I80,IF(NOT(Input!I80=9),   IF(Not(AND(ARRAYFORMULA(isblank({K79,J80,K81,L80})))),  INDEX(FLATTEN(FILTER({K79,J80,K81,L80},not(isblank({K79,J80,K81,L80})),ISTEXT({K79,J80,K81,L80}))),1,1)   ,),))"),"")</f>
        <v/>
      </c>
      <c r="L80" s="5" t="str">
        <f>IFERROR(__xludf.DUMMYFUNCTION("If(NOT(ISBLANK(ID!J80)),ID!J80,IF(NOT(Input!J80=9),   IF(Not(AND(ARRAYFORMULA(isblank({L79,K80,L81,M80})))),  INDEX(FLATTEN(FILTER({L79,K80,L81,M80},not(isblank({L79,K80,L81,M80})),ISTEXT({L79,K80,L81,M80}))),1,1)   ,),))"),"L76")</f>
        <v>L76</v>
      </c>
      <c r="M80" s="5" t="str">
        <f>IFERROR(__xludf.DUMMYFUNCTION("If(NOT(ISBLANK(ID!K80)),ID!K80,IF(NOT(Input!K80=9),   IF(Not(AND(ARRAYFORMULA(isblank({M79,L80,M81,N80})))),  INDEX(FLATTEN(FILTER({M79,L80,M81,N80},not(isblank({M79,L80,M81,N80})),ISTEXT({M79,L80,M81,N80}))),1,1)   ,),))"),"")</f>
        <v/>
      </c>
      <c r="N80" s="5" t="str">
        <f>IFERROR(__xludf.DUMMYFUNCTION("If(NOT(ISBLANK(ID!L80)),ID!L80,IF(NOT(Input!L80=9),   IF(Not(AND(ARRAYFORMULA(isblank({N79,M80,N81,O80})))),  INDEX(FLATTEN(FILTER({N79,M80,N81,O80},not(isblank({N79,M80,N81,O80})),ISTEXT({N79,M80,N81,O80}))),1,1)   ,),))"),"L76")</f>
        <v>L76</v>
      </c>
      <c r="O80" s="5" t="str">
        <f>IFERROR(__xludf.DUMMYFUNCTION("If(NOT(ISBLANK(ID!M80)),ID!M80,IF(NOT(Input!M80=9),   IF(Not(AND(ARRAYFORMULA(isblank({O79,N80,O81,P80})))),  INDEX(FLATTEN(FILTER({O79,N80,O81,P80},not(isblank({O79,N80,O81,P80})),ISTEXT({O79,N80,O81,P80}))),1,1)   ,),))"),"L76")</f>
        <v>L76</v>
      </c>
      <c r="P80" s="5" t="str">
        <f>IFERROR(__xludf.DUMMYFUNCTION("If(NOT(ISBLANK(ID!N80)),ID!N80,IF(NOT(Input!N80=9),   IF(Not(AND(ARRAYFORMULA(isblank({P79,O80,P81,Q80})))),  INDEX(FLATTEN(FILTER({P79,O80,P81,Q80},not(isblank({P79,O80,P81,Q80})),ISTEXT({P79,O80,P81,Q80}))),1,1)   ,),))"),"L76")</f>
        <v>L76</v>
      </c>
      <c r="Q80" s="5" t="str">
        <f>IFERROR(__xludf.DUMMYFUNCTION("If(NOT(ISBLANK(ID!O80)),ID!O80,IF(NOT(Input!O80=9),   IF(Not(AND(ARRAYFORMULA(isblank({Q79,P80,Q81,R80})))),  INDEX(FLATTEN(FILTER({Q79,P80,Q81,R80},not(isblank({Q79,P80,Q81,R80})),ISTEXT({Q79,P80,Q81,R80}))),1,1)   ,),))"),"")</f>
        <v/>
      </c>
      <c r="R80" s="5" t="str">
        <f>IFERROR(__xludf.DUMMYFUNCTION("If(NOT(ISBLANK(ID!P80)),ID!P80,IF(NOT(Input!P80=9),   IF(Not(AND(ARRAYFORMULA(isblank({R79,Q80,R81,S80})))),  INDEX(FLATTEN(FILTER({R79,Q80,R81,S80},not(isblank({R79,Q80,R81,S80})),ISTEXT({R79,Q80,R81,S80}))),1,1)   ,),))"),"")</f>
        <v/>
      </c>
      <c r="S80" s="5" t="str">
        <f>IFERROR(__xludf.DUMMYFUNCTION("If(NOT(ISBLANK(ID!Q80)),ID!Q80,IF(NOT(Input!Q80=9),   IF(Not(AND(ARRAYFORMULA(isblank({S79,R80,S81,T80})))),  INDEX(FLATTEN(FILTER({S79,R80,S81,T80},not(isblank({S79,R80,S81,T80})),ISTEXT({S79,R80,S81,T80}))),1,1)   ,),))"),"T85")</f>
        <v>T85</v>
      </c>
      <c r="T80" s="5" t="str">
        <f>IFERROR(__xludf.DUMMYFUNCTION("If(NOT(ISBLANK(ID!R80)),ID!R80,IF(NOT(Input!R80=9),   IF(Not(AND(ARRAYFORMULA(isblank({T79,S80,T81,U80})))),  INDEX(FLATTEN(FILTER({T79,S80,T81,U80},not(isblank({T79,S80,T81,U80})),ISTEXT({T79,S80,T81,U80}))),1,1)   ,),))"),"T85")</f>
        <v>T85</v>
      </c>
      <c r="U80" s="5" t="str">
        <f>IFERROR(__xludf.DUMMYFUNCTION("If(NOT(ISBLANK(ID!S80)),ID!S80,IF(NOT(Input!S80=9),   IF(Not(AND(ARRAYFORMULA(isblank({U79,T80,U81,V80})))),  INDEX(FLATTEN(FILTER({U79,T80,U81,V80},not(isblank({U79,T80,U81,V80})),ISTEXT({U79,T80,U81,V80}))),1,1)   ,),))"),"T85")</f>
        <v>T85</v>
      </c>
      <c r="V80" s="5" t="str">
        <f>IFERROR(__xludf.DUMMYFUNCTION("If(NOT(ISBLANK(ID!T80)),ID!T80,IF(NOT(Input!T80=9),   IF(Not(AND(ARRAYFORMULA(isblank({V79,U80,V81,W80})))),  INDEX(FLATTEN(FILTER({V79,U80,V81,W80},not(isblank({V79,U80,V81,W80})),ISTEXT({V79,U80,V81,W80}))),1,1)   ,),))"),"T85")</f>
        <v>T85</v>
      </c>
      <c r="W80" s="5" t="str">
        <f>IFERROR(__xludf.DUMMYFUNCTION("If(NOT(ISBLANK(ID!U80)),ID!U80,IF(NOT(Input!U80=9),   IF(Not(AND(ARRAYFORMULA(isblank({W79,V80,W81,X80})))),  INDEX(FLATTEN(FILTER({W79,V80,W81,X80},not(isblank({W79,V80,W81,X80})),ISTEXT({W79,V80,W81,X80}))),1,1)   ,),))"),"T85")</f>
        <v>T85</v>
      </c>
      <c r="X80" s="5" t="str">
        <f>IFERROR(__xludf.DUMMYFUNCTION("If(NOT(ISBLANK(ID!V80)),ID!V80,IF(NOT(Input!V80=9),   IF(Not(AND(ARRAYFORMULA(isblank({X79,W80,X81,Y80})))),  INDEX(FLATTEN(FILTER({X79,W80,X81,Y80},not(isblank({X79,W80,X81,Y80})),ISTEXT({X79,W80,X81,Y80}))),1,1)   ,),))"),"T85")</f>
        <v>T85</v>
      </c>
      <c r="Y80" s="5" t="str">
        <f>IFERROR(__xludf.DUMMYFUNCTION("If(NOT(ISBLANK(ID!W80)),ID!W80,IF(NOT(Input!W80=9),   IF(Not(AND(ARRAYFORMULA(isblank({Y79,X80,Y81,Z80})))),  INDEX(FLATTEN(FILTER({Y79,X80,Y81,Z80},not(isblank({Y79,X80,Y81,Z80})),ISTEXT({Y79,X80,Y81,Z80}))),1,1)   ,),))"),"")</f>
        <v/>
      </c>
      <c r="Z80" s="5" t="str">
        <f>IFERROR(__xludf.DUMMYFUNCTION("If(NOT(ISBLANK(ID!X80)),ID!X80,IF(NOT(Input!X80=9),   IF(Not(AND(ARRAYFORMULA(isblank({Z79,Y80,Z81,AA80})))),  INDEX(FLATTEN(FILTER({Z79,Y80,Z81,AA80},not(isblank({Z79,Y80,Z81,AA80})),ISTEXT({Z79,Y80,Z81,AA80}))),1,1)   ,),))"),"AA82")</f>
        <v>AA82</v>
      </c>
      <c r="AA80" s="5" t="str">
        <f>IFERROR(__xludf.DUMMYFUNCTION("If(NOT(ISBLANK(ID!Y80)),ID!Y80,IF(NOT(Input!Y80=9),   IF(Not(AND(ARRAYFORMULA(isblank({AA79,Z80,AA81,AB80})))),  INDEX(FLATTEN(FILTER({AA79,Z80,AA81,AB80},not(isblank({AA79,Z80,AA81,AB80})),ISTEXT({AA79,Z80,AA81,AB80}))),1,1)   ,),))"),"AA82")</f>
        <v>AA82</v>
      </c>
      <c r="AB80" s="5" t="str">
        <f>IFERROR(__xludf.DUMMYFUNCTION("If(NOT(ISBLANK(ID!Z80)),ID!Z80,IF(NOT(Input!Z80=9),   IF(Not(AND(ARRAYFORMULA(isblank({AB79,AA80,AB81,AC80})))),  INDEX(FLATTEN(FILTER({AB79,AA80,AB81,AC80},not(isblank({AB79,AA80,AB81,AC80})),ISTEXT({AB79,AA80,AB81,AC80}))),1,1)   ,),))"),"AA82")</f>
        <v>AA82</v>
      </c>
      <c r="AC80" s="5" t="str">
        <f>IFERROR(__xludf.DUMMYFUNCTION("If(NOT(ISBLANK(ID!AA80)),ID!AA80,IF(NOT(Input!AA80=9),   IF(Not(AND(ARRAYFORMULA(isblank({AC79,AB80,AC81,AD80})))),  INDEX(FLATTEN(FILTER({AC79,AB80,AC81,AD80},not(isblank({AC79,AB80,AC81,AD80})),ISTEXT({AC79,AB80,AC81,AD80}))),1,1)   ,),))"),"AA82")</f>
        <v>AA82</v>
      </c>
      <c r="AD80" s="5" t="str">
        <f>IFERROR(__xludf.DUMMYFUNCTION("If(NOT(ISBLANK(ID!AB80)),ID!AB80,IF(NOT(Input!AB80=9),   IF(Not(AND(ARRAYFORMULA(isblank({AD79,AC80,AD81,AE80})))),  INDEX(FLATTEN(FILTER({AD79,AC80,AD81,AE80},not(isblank({AD79,AC80,AD81,AE80})),ISTEXT({AD79,AC80,AD81,AE80}))),1,1)   ,),))"),"")</f>
        <v/>
      </c>
      <c r="AE80" s="5" t="str">
        <f>IFERROR(__xludf.DUMMYFUNCTION("If(NOT(ISBLANK(ID!AC80)),ID!AC80,IF(NOT(Input!AC80=9),   IF(Not(AND(ARRAYFORMULA(isblank({AE79,AD80,AE81,AF80})))),  INDEX(FLATTEN(FILTER({AE79,AD80,AE81,AF80},not(isblank({AE79,AD80,AE81,AF80})),ISTEXT({AE79,AD80,AE81,AF80}))),1,1)   ,),))"),"AA82")</f>
        <v>AA82</v>
      </c>
      <c r="AF80" s="5" t="str">
        <f>IFERROR(__xludf.DUMMYFUNCTION("If(NOT(ISBLANK(ID!AD80)),ID!AD80,IF(NOT(Input!AD80=9),   IF(Not(AND(ARRAYFORMULA(isblank({AF79,AE80,AF81,AG80})))),  INDEX(FLATTEN(FILTER({AF79,AE80,AF81,AG80},not(isblank({AF79,AE80,AF81,AG80})),ISTEXT({AF79,AE80,AF81,AG80}))),1,1)   ,),))"),"AA82")</f>
        <v>AA82</v>
      </c>
      <c r="AG80" s="5" t="str">
        <f>IFERROR(__xludf.DUMMYFUNCTION("If(NOT(ISBLANK(ID!AE80)),ID!AE80,IF(NOT(Input!AE80=9),   IF(Not(AND(ARRAYFORMULA(isblank({AG79,AF80,AG81,AH80})))),  INDEX(FLATTEN(FILTER({AG79,AF80,AG81,AH80},not(isblank({AG79,AF80,AG81,AH80})),ISTEXT({AG79,AF80,AG81,AH80}))),1,1)   ,),))"),"AA82")</f>
        <v>AA82</v>
      </c>
      <c r="AH80" s="5" t="str">
        <f>IFERROR(__xludf.DUMMYFUNCTION("If(NOT(ISBLANK(ID!AF80)),ID!AF80,IF(NOT(Input!AF80=9),   IF(Not(AND(ARRAYFORMULA(isblank({AH79,AG80,AH81,AI80})))),  INDEX(FLATTEN(FILTER({AH79,AG80,AH81,AI80},not(isblank({AH79,AG80,AH81,AI80})),ISTEXT({AH79,AG80,AH81,AI80}))),1,1)   ,),))"),"")</f>
        <v/>
      </c>
      <c r="AI80" s="5" t="str">
        <f>IFERROR(__xludf.DUMMYFUNCTION("If(NOT(ISBLANK(ID!AG80)),ID!AG80,IF(NOT(Input!AG80=9),   IF(Not(AND(ARRAYFORMULA(isblank({AI79,AH80,AI81,AJ80})))),  INDEX(FLATTEN(FILTER({AI79,AH80,AI81,AJ80},not(isblank({AI79,AH80,AI81,AJ80})),ISTEXT({AI79,AH80,AI81,AJ80}))),1,1)   ,),))"),"AL78")</f>
        <v>AL78</v>
      </c>
      <c r="AJ80" s="5" t="str">
        <f>IFERROR(__xludf.DUMMYFUNCTION("If(NOT(ISBLANK(ID!AH80)),ID!AH80,IF(NOT(Input!AH80=9),   IF(Not(AND(ARRAYFORMULA(isblank({AJ79,AI80,AJ81,AK80})))),  INDEX(FLATTEN(FILTER({AJ79,AI80,AJ81,AK80},not(isblank({AJ79,AI80,AJ81,AK80})),ISTEXT({AJ79,AI80,AJ81,AK80}))),1,1)   ,),))"),"AL78")</f>
        <v>AL78</v>
      </c>
      <c r="AK80" s="5" t="str">
        <f>IFERROR(__xludf.DUMMYFUNCTION("If(NOT(ISBLANK(ID!AI80)),ID!AI80,IF(NOT(Input!AI80=9),   IF(Not(AND(ARRAYFORMULA(isblank({AK79,AJ80,AK81,AL80})))),  INDEX(FLATTEN(FILTER({AK79,AJ80,AK81,AL80},not(isblank({AK79,AJ80,AK81,AL80})),ISTEXT({AK79,AJ80,AK81,AL80}))),1,1)   ,),))"),"AL78")</f>
        <v>AL78</v>
      </c>
      <c r="AL80" s="5" t="str">
        <f>IFERROR(__xludf.DUMMYFUNCTION("If(NOT(ISBLANK(ID!AJ80)),ID!AJ80,IF(NOT(Input!AJ80=9),   IF(Not(AND(ARRAYFORMULA(isblank({AL79,AK80,AL81,AM80})))),  INDEX(FLATTEN(FILTER({AL79,AK80,AL81,AM80},not(isblank({AL79,AK80,AL81,AM80})),ISTEXT({AL79,AK80,AL81,AM80}))),1,1)   ,),))"),"AL78")</f>
        <v>AL78</v>
      </c>
      <c r="AM80" s="5" t="str">
        <f>IFERROR(__xludf.DUMMYFUNCTION("If(NOT(ISBLANK(ID!AK80)),ID!AK80,IF(NOT(Input!AK80=9),   IF(Not(AND(ARRAYFORMULA(isblank({AM79,AL80,AM81,AN80})))),  INDEX(FLATTEN(FILTER({AM79,AL80,AM81,AN80},not(isblank({AM79,AL80,AM81,AN80})),ISTEXT({AM79,AL80,AM81,AN80}))),1,1)   ,),))"),"AL78")</f>
        <v>AL78</v>
      </c>
      <c r="AN80" s="5" t="str">
        <f>IFERROR(__xludf.DUMMYFUNCTION("If(NOT(ISBLANK(ID!AL80)),ID!AL80,IF(NOT(Input!AL80=9),   IF(Not(AND(ARRAYFORMULA(isblank({AN79,AM80,AN81,AO80})))),  INDEX(FLATTEN(FILTER({AN79,AM80,AN81,AO80},not(isblank({AN79,AM80,AN81,AO80})),ISTEXT({AN79,AM80,AN81,AO80}))),1,1)   ,),))"),"")</f>
        <v/>
      </c>
      <c r="AO80" s="5" t="str">
        <f>IFERROR(__xludf.DUMMYFUNCTION("If(NOT(ISBLANK(ID!AM80)),ID!AM80,IF(NOT(Input!AM80=9),   IF(Not(AND(ARRAYFORMULA(isblank({AO79,AN80,AO81,AP80})))),  INDEX(FLATTEN(FILTER({AO79,AN80,AO81,AP80},not(isblank({AO79,AN80,AO81,AP80})),ISTEXT({AO79,AN80,AO81,AP80}))),1,1)   ,),))"),"AN83")</f>
        <v>AN83</v>
      </c>
      <c r="AP80" s="5" t="str">
        <f>IFERROR(__xludf.DUMMYFUNCTION("If(NOT(ISBLANK(ID!AN80)),ID!AN80,IF(NOT(Input!AN80=9),   IF(Not(AND(ARRAYFORMULA(isblank({AP79,AO80,AP81,AQ80})))),  INDEX(FLATTEN(FILTER({AP79,AO80,AP81,AQ80},not(isblank({AP79,AO80,AP81,AQ80})),ISTEXT({AP79,AO80,AP81,AQ80}))),1,1)   ,),))"),"AN83")</f>
        <v>AN83</v>
      </c>
      <c r="AQ80" s="5" t="str">
        <f>IFERROR(__xludf.DUMMYFUNCTION("If(NOT(ISBLANK(ID!AO80)),ID!AO80,IF(NOT(Input!AO80=9),   IF(Not(AND(ARRAYFORMULA(isblank({AQ79,AP80,AQ81,AR80})))),  INDEX(FLATTEN(FILTER({AQ79,AP80,AQ81,AR80},not(isblank({AQ79,AP80,AQ81,AR80})),ISTEXT({AQ79,AP80,AQ81,AR80}))),1,1)   ,),))"),"AN83")</f>
        <v>AN83</v>
      </c>
      <c r="AR80" s="5" t="str">
        <f>IFERROR(__xludf.DUMMYFUNCTION("If(NOT(ISBLANK(ID!AP80)),ID!AP80,IF(NOT(Input!AP80=9),   IF(Not(AND(ARRAYFORMULA(isblank({AR79,AQ80,AR81,AS80})))),  INDEX(FLATTEN(FILTER({AR79,AQ80,AR81,AS80},not(isblank({AR79,AQ80,AR81,AS80})),ISTEXT({AR79,AQ80,AR81,AS80}))),1,1)   ,),))"),"AN83")</f>
        <v>AN83</v>
      </c>
      <c r="AS80" s="5" t="str">
        <f>IFERROR(__xludf.DUMMYFUNCTION("If(NOT(ISBLANK(ID!AQ80)),ID!AQ80,IF(NOT(Input!AQ80=9),   IF(Not(AND(ARRAYFORMULA(isblank({AS79,AR80,AS81,AT80})))),  INDEX(FLATTEN(FILTER({AS79,AR80,AS81,AT80},not(isblank({AS79,AR80,AS81,AT80})),ISTEXT({AS79,AR80,AS81,AT80}))),1,1)   ,),))"),"AN83")</f>
        <v>AN83</v>
      </c>
      <c r="AT80" s="5" t="str">
        <f>IFERROR(__xludf.DUMMYFUNCTION("If(NOT(ISBLANK(ID!AR80)),ID!AR80,IF(NOT(Input!AR80=9),   IF(Not(AND(ARRAYFORMULA(isblank({AT79,AS80,AT81,AU80})))),  INDEX(FLATTEN(FILTER({AT79,AS80,AT81,AU80},not(isblank({AT79,AS80,AT81,AU80})),ISTEXT({AT79,AS80,AT81,AU80}))),1,1)   ,),))"),"AN83")</f>
        <v>AN83</v>
      </c>
      <c r="AU80" s="5" t="str">
        <f>IFERROR(__xludf.DUMMYFUNCTION("If(NOT(ISBLANK(ID!AS80)),ID!AS80,IF(NOT(Input!AS80=9),   IF(Not(AND(ARRAYFORMULA(isblank({AU79,AT80,AU81,AV80})))),  INDEX(FLATTEN(FILTER({AU79,AT80,AU81,AV80},not(isblank({AU79,AT80,AU81,AV80})),ISTEXT({AU79,AT80,AU81,AV80}))),1,1)   ,),))"),"")</f>
        <v/>
      </c>
      <c r="AV80" s="5" t="str">
        <f>IFERROR(__xludf.DUMMYFUNCTION("If(NOT(ISBLANK(ID!AT80)),ID!AT80,IF(NOT(Input!AT80=9),   IF(Not(AND(ARRAYFORMULA(isblank({AV79,AU80,AV81,AW80})))),  INDEX(FLATTEN(FILTER({AV79,AU80,AV81,AW80},not(isblank({AV79,AU80,AV81,AW80})),ISTEXT({AV79,AU80,AV81,AW80}))),1,1)   ,),))"),"AU78")</f>
        <v>AU78</v>
      </c>
      <c r="AW80" s="5" t="str">
        <f>IFERROR(__xludf.DUMMYFUNCTION("If(NOT(ISBLANK(ID!AU80)),ID!AU80,IF(NOT(Input!AU80=9),   IF(Not(AND(ARRAYFORMULA(isblank({AW79,AV80,AW81,AX80})))),  INDEX(FLATTEN(FILTER({AW79,AV80,AW81,AX80},not(isblank({AW79,AV80,AW81,AX80})),ISTEXT({AW79,AV80,AW81,AX80}))),1,1)   ,),))"),"AU78")</f>
        <v>AU78</v>
      </c>
      <c r="AX80" s="5" t="str">
        <f>IFERROR(__xludf.DUMMYFUNCTION("If(NOT(ISBLANK(ID!AV80)),ID!AV80,IF(NOT(Input!AV80=9),   IF(Not(AND(ARRAYFORMULA(isblank({AX79,AW80,AX81,AY80})))),  INDEX(FLATTEN(FILTER({AX79,AW80,AX81,AY80},not(isblank({AX79,AW80,AX81,AY80})),ISTEXT({AX79,AW80,AX81,AY80}))),1,1)   ,),))"),"AU78")</f>
        <v>AU78</v>
      </c>
      <c r="AY80" s="5" t="str">
        <f>IFERROR(__xludf.DUMMYFUNCTION("If(NOT(ISBLANK(ID!AW80)),ID!AW80,IF(NOT(Input!AW80=9),   IF(Not(AND(ARRAYFORMULA(isblank({AY79,AX80,AY81,AZ80})))),  INDEX(FLATTEN(FILTER({AY79,AX80,AY81,AZ80},not(isblank({AY79,AX80,AY81,AZ80})),ISTEXT({AY79,AX80,AY81,AZ80}))),1,1)   ,),))"),"AU78")</f>
        <v>AU78</v>
      </c>
      <c r="AZ80" s="5" t="str">
        <f>IFERROR(__xludf.DUMMYFUNCTION("If(NOT(ISBLANK(ID!AX80)),ID!AX80,IF(NOT(Input!AX80=9),   IF(Not(AND(ARRAYFORMULA(isblank({AZ79,AY80,AZ81,BA80})))),  INDEX(FLATTEN(FILTER({AZ79,AY80,AZ81,BA80},not(isblank({AZ79,AY80,AZ81,BA80})),ISTEXT({AZ79,AY80,AZ81,BA80}))),1,1)   ,),))"),"AU78")</f>
        <v>AU78</v>
      </c>
      <c r="BA80" s="5" t="str">
        <f>IFERROR(__xludf.DUMMYFUNCTION("If(NOT(ISBLANK(ID!AY80)),ID!AY80,IF(NOT(Input!AY80=9),   IF(Not(AND(ARRAYFORMULA(isblank({BA79,AZ80,BA81,BB80})))),  INDEX(FLATTEN(FILTER({BA79,AZ80,BA81,BB80},not(isblank({BA79,AZ80,BA81,BB80})),ISTEXT({BA79,AZ80,BA81,BB80}))),1,1)   ,),))"),"AU78")</f>
        <v>AU78</v>
      </c>
      <c r="BB80" s="5" t="str">
        <f>IFERROR(__xludf.DUMMYFUNCTION("If(NOT(ISBLANK(ID!AZ80)),ID!AZ80,IF(NOT(Input!AZ80=9),   IF(Not(AND(ARRAYFORMULA(isblank({BB79,BA80,BB81,BC80})))),  INDEX(FLATTEN(FILTER({BB79,BA80,BB81,BC80},not(isblank({BB79,BA80,BB81,BC80})),ISTEXT({BB79,BA80,BB81,BC80}))),1,1)   ,),))"),"")</f>
        <v/>
      </c>
      <c r="BC80" s="5" t="str">
        <f>IFERROR(__xludf.DUMMYFUNCTION("If(NOT(ISBLANK(ID!BA80)),ID!BA80,IF(NOT(Input!BA80=9),   IF(Not(AND(ARRAYFORMULA(isblank({BC79,BB80,BC81,BD80})))),  INDEX(FLATTEN(FILTER({BC79,BB80,BC81,BD80},not(isblank({BC79,BB80,BC81,BD80})),ISTEXT({BC79,BB80,BC81,BD80}))),1,1)   ,),))"),"")</f>
        <v/>
      </c>
      <c r="BD80" s="5" t="str">
        <f>IFERROR(__xludf.DUMMYFUNCTION("If(NOT(ISBLANK(ID!BB80)),ID!BB80,IF(NOT(Input!BB80=9),   IF(Not(AND(ARRAYFORMULA(isblank({BD79,BC80,BD81,BE80})))),  INDEX(FLATTEN(FILTER({BD79,BC80,BD81,BE80},not(isblank({BD79,BC80,BD81,BE80})),ISTEXT({BD79,BC80,BD81,BE80}))),1,1)   ,),))"),"")</f>
        <v/>
      </c>
      <c r="BE80" s="5" t="str">
        <f>IFERROR(__xludf.DUMMYFUNCTION("If(NOT(ISBLANK(ID!BC80)),ID!BC80,IF(NOT(Input!BC80=9),   IF(Not(AND(ARRAYFORMULA(isblank({BE79,BD80,BE81,BF80})))),  INDEX(FLATTEN(FILTER({BE79,BD80,BE81,BF80},not(isblank({BE79,BD80,BE81,BF80})),ISTEXT({BE79,BD80,BE81,BF80}))),1,1)   ,),))"),"BG82")</f>
        <v>BG82</v>
      </c>
      <c r="BF80" s="5" t="str">
        <f>IFERROR(__xludf.DUMMYFUNCTION("If(NOT(ISBLANK(ID!BD80)),ID!BD80,IF(NOT(Input!BD80=9),   IF(Not(AND(ARRAYFORMULA(isblank({BF79,BE80,BF81,BG80})))),  INDEX(FLATTEN(FILTER({BF79,BE80,BF81,BG80},not(isblank({BF79,BE80,BF81,BG80})),ISTEXT({BF79,BE80,BF81,BG80}))),1,1)   ,),))"),"BG82")</f>
        <v>BG82</v>
      </c>
      <c r="BG80" s="5" t="str">
        <f>IFERROR(__xludf.DUMMYFUNCTION("If(NOT(ISBLANK(ID!BE80)),ID!BE80,IF(NOT(Input!BE80=9),   IF(Not(AND(ARRAYFORMULA(isblank({BG79,BF80,BG81,BH80})))),  INDEX(FLATTEN(FILTER({BG79,BF80,BG81,BH80},not(isblank({BG79,BF80,BG81,BH80})),ISTEXT({BG79,BF80,BG81,BH80}))),1,1)   ,),))"),"BG82")</f>
        <v>BG82</v>
      </c>
      <c r="BH80" s="5" t="str">
        <f>IFERROR(__xludf.DUMMYFUNCTION("If(NOT(ISBLANK(ID!BF80)),ID!BF80,IF(NOT(Input!BF80=9),   IF(Not(AND(ARRAYFORMULA(isblank({BH79,BG80,BH81,BI80})))),  INDEX(FLATTEN(FILTER({BH79,BG80,BH81,BI80},not(isblank({BH79,BG80,BH81,BI80})),ISTEXT({BH79,BG80,BH81,BI80}))),1,1)   ,),))"),"BG82")</f>
        <v>BG82</v>
      </c>
      <c r="BI80" s="5" t="str">
        <f>IFERROR(__xludf.DUMMYFUNCTION("If(NOT(ISBLANK(ID!BG80)),ID!BG80,IF(NOT(Input!BG80=9),   IF(Not(AND(ARRAYFORMULA(isblank({BI79,BH80,BI81,BJ80})))),  INDEX(FLATTEN(FILTER({BI79,BH80,BI81,BJ80},not(isblank({BI79,BH80,BI81,BJ80})),ISTEXT({BI79,BH80,BI81,BJ80}))),1,1)   ,),))"),"BG82")</f>
        <v>BG82</v>
      </c>
      <c r="BJ80" s="5" t="str">
        <f>IFERROR(__xludf.DUMMYFUNCTION("If(NOT(ISBLANK(ID!BH80)),ID!BH80,IF(NOT(Input!BH80=9),   IF(Not(AND(ARRAYFORMULA(isblank({BJ79,BI80,BJ81,BK80})))),  INDEX(FLATTEN(FILTER({BJ79,BI80,BJ81,BK80},not(isblank({BJ79,BI80,BJ81,BK80})),ISTEXT({BJ79,BI80,BJ81,BK80}))),1,1)   ,),))"),"BG82")</f>
        <v>BG82</v>
      </c>
      <c r="BK80" s="5" t="str">
        <f>IFERROR(__xludf.DUMMYFUNCTION("If(NOT(ISBLANK(ID!BI80)),ID!BI80,IF(NOT(Input!BI80=9),   IF(Not(AND(ARRAYFORMULA(isblank({BK79,BJ80,BK81,BL80})))),  INDEX(FLATTEN(FILTER({BK79,BJ80,BK81,BL80},not(isblank({BK79,BJ80,BK81,BL80})),ISTEXT({BK79,BJ80,BK81,BL80}))),1,1)   ,),))"),"BG82")</f>
        <v>BG82</v>
      </c>
      <c r="BL80" s="5" t="str">
        <f>IFERROR(__xludf.DUMMYFUNCTION("If(NOT(ISBLANK(ID!BJ80)),ID!BJ80,IF(NOT(Input!BJ80=9),   IF(Not(AND(ARRAYFORMULA(isblank({BL79,BK80,BL81,BM80})))),  INDEX(FLATTEN(FILTER({BL79,BK80,BL81,BM80},not(isblank({BL79,BK80,BL81,BM80})),ISTEXT({BL79,BK80,BL81,BM80}))),1,1)   ,),))"),"")</f>
        <v/>
      </c>
      <c r="BM80" s="5" t="str">
        <f>IFERROR(__xludf.DUMMYFUNCTION("If(NOT(ISBLANK(ID!BK80)),ID!BK80,IF(NOT(Input!BK80=9),   IF(Not(AND(ARRAYFORMULA(isblank({BM79,BL80,BM81,BN80})))),  INDEX(FLATTEN(FILTER({BM79,BL80,BM81,BN80},not(isblank({BM79,BL80,BM81,BN80})),ISTEXT({BM79,BL80,BM81,BN80}))),1,1)   ,),))"),"BG82")</f>
        <v>BG82</v>
      </c>
      <c r="BN80" s="5" t="str">
        <f>IFERROR(__xludf.DUMMYFUNCTION("If(NOT(ISBLANK(ID!BL80)),ID!BL80,IF(NOT(Input!BL80=9),   IF(Not(AND(ARRAYFORMULA(isblank({BN79,BM80,BN81,BO80})))),  INDEX(FLATTEN(FILTER({BN79,BM80,BN81,BO80},not(isblank({BN79,BM80,BN81,BO80})),ISTEXT({BN79,BM80,BN81,BO80}))),1,1)   ,),))"),"BG82")</f>
        <v>BG82</v>
      </c>
      <c r="BO80" s="5" t="str">
        <f>IFERROR(__xludf.DUMMYFUNCTION("If(NOT(ISBLANK(ID!BM80)),ID!BM80,IF(NOT(Input!BM80=9),   IF(Not(AND(ARRAYFORMULA(isblank({BO79,BN80,BO81,BP80})))),  INDEX(FLATTEN(FILTER({BO79,BN80,BO81,BP80},not(isblank({BO79,BN80,BO81,BP80})),ISTEXT({BO79,BN80,BO81,BP80}))),1,1)   ,),))"),"")</f>
        <v/>
      </c>
      <c r="BP80" s="5" t="str">
        <f>IFERROR(__xludf.DUMMYFUNCTION("If(NOT(ISBLANK(ID!BN80)),ID!BN80,IF(NOT(Input!BN80=9),   IF(Not(AND(ARRAYFORMULA(isblank({BP79,BO80,BP81,BQ80})))),  INDEX(FLATTEN(FILTER({BP79,BO80,BP81,BQ80},not(isblank({BP79,BO80,BP81,BQ80})),ISTEXT({BP79,BO80,BP81,BQ80}))),1,1)   ,),))"),"BN80")</f>
        <v>BN80</v>
      </c>
      <c r="BQ80" s="5" t="str">
        <f>IFERROR(__xludf.DUMMYFUNCTION("If(NOT(ISBLANK(ID!BO80)),ID!BO80,IF(NOT(Input!BO80=9),   IF(Not(AND(ARRAYFORMULA(isblank({BQ79,BP80,BQ81,BR80})))),  INDEX(FLATTEN(FILTER({BQ79,BP80,BQ81,BR80},not(isblank({BQ79,BP80,BQ81,BR80})),ISTEXT({BQ79,BP80,BQ81,BR80}))),1,1)   ,),))"),"BN80")</f>
        <v>BN80</v>
      </c>
      <c r="BR80" s="5" t="str">
        <f>IFERROR(__xludf.DUMMYFUNCTION("If(NOT(ISBLANK(ID!BP80)),ID!BP80,IF(NOT(Input!BP80=9),   IF(Not(AND(ARRAYFORMULA(isblank({BR79,BQ80,BR81,BS80})))),  INDEX(FLATTEN(FILTER({BR79,BQ80,BR81,BS80},not(isblank({BR79,BQ80,BR81,BS80})),ISTEXT({BR79,BQ80,BR81,BS80}))),1,1)   ,),))"),"")</f>
        <v/>
      </c>
      <c r="BS80" s="5" t="str">
        <f>IFERROR(__xludf.DUMMYFUNCTION("If(NOT(ISBLANK(ID!BQ80)),ID!BQ80,IF(NOT(Input!BQ80=9),   IF(Not(AND(ARRAYFORMULA(isblank({BS79,BR80,BS81,BT80})))),  INDEX(FLATTEN(FILTER({BS79,BR80,BS81,BT80},not(isblank({BS79,BR80,BS81,BT80})),ISTEXT({BS79,BR80,BS81,BT80}))),1,1)   ,),))"),"BT77")</f>
        <v>BT77</v>
      </c>
      <c r="BT80" s="5" t="str">
        <f>IFERROR(__xludf.DUMMYFUNCTION("If(NOT(ISBLANK(ID!BR80)),ID!BR80,IF(NOT(Input!BR80=9),   IF(Not(AND(ARRAYFORMULA(isblank({BT79,BS80,BT81,BU80})))),  INDEX(FLATTEN(FILTER({BT79,BS80,BT81,BU80},not(isblank({BT79,BS80,BT81,BU80})),ISTEXT({BT79,BS80,BT81,BU80}))),1,1)   ,),))"),"BT77")</f>
        <v>BT77</v>
      </c>
      <c r="BU80" s="5" t="str">
        <f>IFERROR(__xludf.DUMMYFUNCTION("If(NOT(ISBLANK(ID!BS80)),ID!BS80,IF(NOT(Input!BS80=9),   IF(Not(AND(ARRAYFORMULA(isblank({BU79,BT80,BU81,BV80})))),  INDEX(FLATTEN(FILTER({BU79,BT80,BU81,BV80},not(isblank({BU79,BT80,BU81,BV80})),ISTEXT({BU79,BT80,BU81,BV80}))),1,1)   ,),))"),"")</f>
        <v/>
      </c>
      <c r="BV80" s="5" t="str">
        <f>IFERROR(__xludf.DUMMYFUNCTION("If(NOT(ISBLANK(ID!BT80)),ID!BT80,IF(NOT(Input!BT80=9),   IF(Not(AND(ARRAYFORMULA(isblank({BV79,BU80,BV81,BW80})))),  INDEX(FLATTEN(FILTER({BV79,BU80,BV81,BW80},not(isblank({BV79,BU80,BV81,BW80})),ISTEXT({BV79,BU80,BV81,BW80}))),1,1)   ,),))"),"BT77")</f>
        <v>BT77</v>
      </c>
      <c r="BW80" s="5" t="str">
        <f>IFERROR(__xludf.DUMMYFUNCTION("If(NOT(ISBLANK(ID!BU80)),ID!BU80,IF(NOT(Input!BU80=9),   IF(Not(AND(ARRAYFORMULA(isblank({BW79,BV80,BW81,BX80})))),  INDEX(FLATTEN(FILTER({BW79,BV80,BW81,BX80},not(isblank({BW79,BV80,BW81,BX80})),ISTEXT({BW79,BV80,BW81,BX80}))),1,1)   ,),))"),"")</f>
        <v/>
      </c>
      <c r="BX80" s="5" t="str">
        <f>IFERROR(__xludf.DUMMYFUNCTION("If(NOT(ISBLANK(ID!BV80)),ID!BV80,IF(NOT(Input!BV80=9),   IF(Not(AND(ARRAYFORMULA(isblank({BX79,BW80,BX81,BY80})))),  INDEX(FLATTEN(FILTER({BX79,BW80,BX81,BY80},not(isblank({BX79,BW80,BX81,BY80})),ISTEXT({BX79,BW80,BX81,BY80}))),1,1)   ,),))"),"")</f>
        <v/>
      </c>
      <c r="BY80" s="5" t="str">
        <f>IFERROR(__xludf.DUMMYFUNCTION("If(NOT(ISBLANK(ID!BW80)),ID!BW80,IF(NOT(Input!BW80=9),   IF(Not(AND(ARRAYFORMULA(isblank({BY79,BX80,BY81,BZ80})))),  INDEX(FLATTEN(FILTER({BY79,BX80,BY81,BZ80},not(isblank({BY79,BX80,BY81,BZ80})),ISTEXT({BY79,BX80,BY81,BZ80}))),1,1)   ,),))"),"CA80")</f>
        <v>CA80</v>
      </c>
      <c r="BZ80" s="5" t="str">
        <f>IFERROR(__xludf.DUMMYFUNCTION("If(NOT(ISBLANK(ID!BX80)),ID!BX80,IF(NOT(Input!BX80=9),   IF(Not(AND(ARRAYFORMULA(isblank({BZ79,BY80,BZ81,CA80})))),  INDEX(FLATTEN(FILTER({BZ79,BY80,BZ81,CA80},not(isblank({BZ79,BY80,BZ81,CA80})),ISTEXT({BZ79,BY80,BZ81,CA80}))),1,1)   ,),))"),"CA80")</f>
        <v>CA80</v>
      </c>
      <c r="CA80" s="5" t="str">
        <f>IFERROR(__xludf.DUMMYFUNCTION("If(NOT(ISBLANK(ID!BY80)),ID!BY80,IF(NOT(Input!BY80=9),   IF(Not(AND(ARRAYFORMULA(isblank({CA79,BZ80,CA81,CB80})))),  INDEX(FLATTEN(FILTER({CA79,BZ80,CA81,CB80},not(isblank({CA79,BZ80,CA81,CB80})),ISTEXT({CA79,BZ80,CA81,CB80}))),1,1)   ,),))"),"CA80")</f>
        <v>CA80</v>
      </c>
      <c r="CB80" s="5" t="str">
        <f>IFERROR(__xludf.DUMMYFUNCTION("If(NOT(ISBLANK(ID!BZ80)),ID!BZ80,IF(NOT(Input!BZ80=9),   IF(Not(AND(ARRAYFORMULA(isblank({CB79,CA80,CB81,CC80})))),  INDEX(FLATTEN(FILTER({CB79,CA80,CB81,CC80},not(isblank({CB79,CA80,CB81,CC80})),ISTEXT({CB79,CA80,CB81,CC80}))),1,1)   ,),))"),"CA80")</f>
        <v>CA80</v>
      </c>
      <c r="CC80" s="5" t="str">
        <f>IFERROR(__xludf.DUMMYFUNCTION("If(NOT(ISBLANK(ID!CA80)),ID!CA80,IF(NOT(Input!CA80=9),   IF(Not(AND(ARRAYFORMULA(isblank({CC79,CB80,CC81,CD80})))),  INDEX(FLATTEN(FILTER({CC79,CB80,CC81,CD80},not(isblank({CC79,CB80,CC81,CD80})),ISTEXT({CC79,CB80,CC81,CD80}))),1,1)   ,),))"),"CA80")</f>
        <v>CA80</v>
      </c>
      <c r="CD80" s="5" t="str">
        <f>IFERROR(__xludf.DUMMYFUNCTION("If(NOT(ISBLANK(ID!CB80)),ID!CB80,IF(NOT(Input!CB80=9),   IF(Not(AND(ARRAYFORMULA(isblank({CD79,CC80,CD81,CE80})))),  INDEX(FLATTEN(FILTER({CD79,CC80,CD81,CE80},not(isblank({CD79,CC80,CD81,CE80})),ISTEXT({CD79,CC80,CD81,CE80}))),1,1)   ,),))"),"CA80")</f>
        <v>CA80</v>
      </c>
      <c r="CE80" s="5" t="str">
        <f>IFERROR(__xludf.DUMMYFUNCTION("If(NOT(ISBLANK(ID!CC80)),ID!CC80,IF(NOT(Input!CC80=9),   IF(Not(AND(ARRAYFORMULA(isblank({CE79,CD80,CE81,CF80})))),  INDEX(FLATTEN(FILTER({CE79,CD80,CE81,CF80},not(isblank({CE79,CD80,CE81,CF80})),ISTEXT({CE79,CD80,CE81,CF80}))),1,1)   ,),))"),"CA80")</f>
        <v>CA80</v>
      </c>
      <c r="CF80" s="5" t="str">
        <f>IFERROR(__xludf.DUMMYFUNCTION("If(NOT(ISBLANK(ID!CD80)),ID!CD80,IF(NOT(Input!CD80=9),   IF(Not(AND(ARRAYFORMULA(isblank({CF79,CE80,CF81,CG80})))),  INDEX(FLATTEN(FILTER({CF79,CE80,CF81,CG80},not(isblank({CF79,CE80,CF81,CG80})),ISTEXT({CF79,CE80,CF81,CG80}))),1,1)   ,),))"),"CA80")</f>
        <v>CA80</v>
      </c>
      <c r="CG80" s="5" t="str">
        <f>IFERROR(__xludf.DUMMYFUNCTION("If(NOT(ISBLANK(ID!CE80)),ID!CE80,IF(NOT(Input!CE80=9),   IF(Not(AND(ARRAYFORMULA(isblank({CG79,CF80,CG81,CH80})))),  INDEX(FLATTEN(FILTER({CG79,CF80,CG81,CH80},not(isblank({CG79,CF80,CG81,CH80})),ISTEXT({CG79,CF80,CG81,CH80}))),1,1)   ,),))"),"CA80")</f>
        <v>CA80</v>
      </c>
      <c r="CH80" s="5" t="str">
        <f>IFERROR(__xludf.DUMMYFUNCTION("If(NOT(ISBLANK(ID!CF80)),ID!CF80,IF(NOT(Input!CF80=9),   IF(Not(AND(ARRAYFORMULA(isblank({CH79,CG80,CH81,CI80})))),  INDEX(FLATTEN(FILTER({CH79,CG80,CH81,CI80},not(isblank({CH79,CG80,CH81,CI80})),ISTEXT({CH79,CG80,CH81,CI80}))),1,1)   ,),))"),"")</f>
        <v/>
      </c>
      <c r="CI80" s="5" t="str">
        <f>IFERROR(__xludf.DUMMYFUNCTION("If(NOT(ISBLANK(ID!CG80)),ID!CG80,IF(NOT(Input!CG80=9),   IF(Not(AND(ARRAYFORMULA(isblank({CI79,CH80,CI81,CJ80})))),  INDEX(FLATTEN(FILTER({CI79,CH80,CI81,CJ80},not(isblank({CI79,CH80,CI81,CJ80})),ISTEXT({CI79,CH80,CI81,CJ80}))),1,1)   ,),))"),"CL82")</f>
        <v>CL82</v>
      </c>
      <c r="CJ80" s="5" t="str">
        <f>IFERROR(__xludf.DUMMYFUNCTION("If(NOT(ISBLANK(ID!CH80)),ID!CH80,IF(NOT(Input!CH80=9),   IF(Not(AND(ARRAYFORMULA(isblank({CJ79,CI80,CJ81,CK80})))),  INDEX(FLATTEN(FILTER({CJ79,CI80,CJ81,CK80},not(isblank({CJ79,CI80,CJ81,CK80})),ISTEXT({CJ79,CI80,CJ81,CK80}))),1,1)   ,),))"),"CL82")</f>
        <v>CL82</v>
      </c>
      <c r="CK80" s="5" t="str">
        <f>IFERROR(__xludf.DUMMYFUNCTION("If(NOT(ISBLANK(ID!CI80)),ID!CI80,IF(NOT(Input!CI80=9),   IF(Not(AND(ARRAYFORMULA(isblank({CK79,CJ80,CK81,CL80})))),  INDEX(FLATTEN(FILTER({CK79,CJ80,CK81,CL80},not(isblank({CK79,CJ80,CK81,CL80})),ISTEXT({CK79,CJ80,CK81,CL80}))),1,1)   ,),))"),"CL82")</f>
        <v>CL82</v>
      </c>
      <c r="CL80" s="5" t="str">
        <f>IFERROR(__xludf.DUMMYFUNCTION("If(NOT(ISBLANK(ID!CJ80)),ID!CJ80,IF(NOT(Input!CJ80=9),   IF(Not(AND(ARRAYFORMULA(isblank({CL79,CK80,CL81,CM80})))),  INDEX(FLATTEN(FILTER({CL79,CK80,CL81,CM80},not(isblank({CL79,CK80,CL81,CM80})),ISTEXT({CL79,CK80,CL81,CM80}))),1,1)   ,),))"),"CL82")</f>
        <v>CL82</v>
      </c>
      <c r="CM80" s="5" t="str">
        <f>IFERROR(__xludf.DUMMYFUNCTION("If(NOT(ISBLANK(ID!CK80)),ID!CK80,IF(NOT(Input!CK80=9),   IF(Not(AND(ARRAYFORMULA(isblank({CM79,CL80,CM81,CN80})))),  INDEX(FLATTEN(FILTER({CM79,CL80,CM81,CN80},not(isblank({CM79,CL80,CM81,CN80})),ISTEXT({CM79,CL80,CM81,CN80}))),1,1)   ,),))"),"CL82")</f>
        <v>CL82</v>
      </c>
      <c r="CN80" s="5" t="str">
        <f>IFERROR(__xludf.DUMMYFUNCTION("If(NOT(ISBLANK(ID!CL80)),ID!CL80,IF(NOT(Input!CL80=9),   IF(Not(AND(ARRAYFORMULA(isblank({CN79,CM80,CN81,CO80})))),  INDEX(FLATTEN(FILTER({CN79,CM80,CN81,CO80},not(isblank({CN79,CM80,CN81,CO80})),ISTEXT({CN79,CM80,CN81,CO80}))),1,1)   ,),))"),"CL82")</f>
        <v>CL82</v>
      </c>
      <c r="CO80" s="5" t="str">
        <f>IFERROR(__xludf.DUMMYFUNCTION("If(NOT(ISBLANK(ID!CM80)),ID!CM80,IF(NOT(Input!CM80=9),   IF(Not(AND(ARRAYFORMULA(isblank({CO79,CN80,CO81,CP80})))),  INDEX(FLATTEN(FILTER({CO79,CN80,CO81,CP80},not(isblank({CO79,CN80,CO81,CP80})),ISTEXT({CO79,CN80,CO81,CP80}))),1,1)   ,),))"),"CL82")</f>
        <v>CL82</v>
      </c>
      <c r="CP80" s="5" t="str">
        <f>IFERROR(__xludf.DUMMYFUNCTION("If(NOT(ISBLANK(ID!CN80)),ID!CN80,IF(NOT(Input!CN80=9),   IF(Not(AND(ARRAYFORMULA(isblank({CP79,CO80,CP81,CQ80})))),  INDEX(FLATTEN(FILTER({CP79,CO80,CP81,CQ80},not(isblank({CP79,CO80,CP81,CQ80})),ISTEXT({CP79,CO80,CP81,CQ80}))),1,1)   ,),))"),"CL82")</f>
        <v>CL82</v>
      </c>
      <c r="CQ80" s="5" t="str">
        <f>IFERROR(__xludf.DUMMYFUNCTION("If(NOT(ISBLANK(ID!CO80)),ID!CO80,IF(NOT(Input!CO80=9),   IF(Not(AND(ARRAYFORMULA(isblank({CQ79,CP80,CQ81,CR80})))),  INDEX(FLATTEN(FILTER({CQ79,CP80,CQ81,CR80},not(isblank({CQ79,CP80,CQ81,CR80})),ISTEXT({CQ79,CP80,CQ81,CR80}))),1,1)   ,),))"),"CL82")</f>
        <v>CL82</v>
      </c>
      <c r="CR80" s="5" t="str">
        <f>IFERROR(__xludf.DUMMYFUNCTION("If(NOT(ISBLANK(ID!CP80)),ID!CP80,IF(NOT(Input!CP80=9),   IF(Not(AND(ARRAYFORMULA(isblank({CR79,CQ80,CR81,CS80})))),  INDEX(FLATTEN(FILTER({CR79,CQ80,CR81,CS80},not(isblank({CR79,CQ80,CR81,CS80})),ISTEXT({CR79,CQ80,CR81,CS80}))),1,1)   ,),))"),"CL82")</f>
        <v>CL82</v>
      </c>
      <c r="CS80" s="5" t="str">
        <f>IFERROR(__xludf.DUMMYFUNCTION("If(NOT(ISBLANK(ID!CQ80)),ID!CQ80,IF(NOT(Input!CQ80=9),   IF(Not(AND(ARRAYFORMULA(isblank({CS79,CR80,CS81,CT80})))),  INDEX(FLATTEN(FILTER({CS79,CR80,CS81,CT80},not(isblank({CS79,CR80,CS81,CT80})),ISTEXT({CS79,CR80,CS81,CT80}))),1,1)   ,),))"),"CL82")</f>
        <v>CL82</v>
      </c>
      <c r="CT80" s="5" t="str">
        <f>IFERROR(__xludf.DUMMYFUNCTION("If(NOT(ISBLANK(ID!CR80)),ID!CR80,IF(NOT(Input!CR80=9),   IF(Not(AND(ARRAYFORMULA(isblank({CT79,CS80,CT81,CU80})))),  INDEX(FLATTEN(FILTER({CT79,CS80,CT81,CU80},not(isblank({CT79,CS80,CT81,CU80})),ISTEXT({CT79,CS80,CT81,CU80}))),1,1)   ,),))"),"")</f>
        <v/>
      </c>
      <c r="CU80" s="5" t="str">
        <f>IFERROR(__xludf.DUMMYFUNCTION("If(NOT(ISBLANK(ID!CS80)),ID!CS80,IF(NOT(Input!CS80=9),   IF(Not(AND(ARRAYFORMULA(isblank({CU79,CT80,CU81,CV80})))),  INDEX(FLATTEN(FILTER({CU79,CT80,CU81,CV80},not(isblank({CU79,CT80,CU81,CV80})),ISTEXT({CU79,CT80,CU81,CV80}))),1,1)   ,),))"),"CU77")</f>
        <v>CU77</v>
      </c>
      <c r="CV80" s="5" t="str">
        <f>IFERROR(__xludf.DUMMYFUNCTION("If(NOT(ISBLANK(ID!CT80)),ID!CT80,IF(NOT(Input!CT80=9),   IF(Not(AND(ARRAYFORMULA(isblank({CV79,CU80,CV81,CW80})))),  INDEX(FLATTEN(FILTER({CV79,CU80,CV81,CW80},not(isblank({CV79,CU80,CV81,CW80})),ISTEXT({CV79,CU80,CV81,CW80}))),1,1)   ,),))"),"CU77")</f>
        <v>CU77</v>
      </c>
      <c r="CW80" s="5" t="str">
        <f>IFERROR(__xludf.DUMMYFUNCTION("If(NOT(ISBLANK(ID!CU80)),ID!CU80,IF(NOT(Input!CU80=9),   IF(Not(AND(ARRAYFORMULA(isblank({CW79,CV80,CW81,CX80})))),  INDEX(FLATTEN(FILTER({CW79,CV80,CW81,CX80},not(isblank({CW79,CV80,CW81,CX80})),ISTEXT({CW79,CV80,CW81,CX80}))),1,1)   ,),))"),"CU77")</f>
        <v>CU77</v>
      </c>
      <c r="CX80" s="5" t="str">
        <f>IFERROR(__xludf.DUMMYFUNCTION("If(NOT(ISBLANK(ID!CV80)),ID!CV80,IF(NOT(Input!CV80=9),   IF(Not(AND(ARRAYFORMULA(isblank({CX79,CW80,CX81,CY80})))),  INDEX(FLATTEN(FILTER({CX79,CW80,CX81,CY80},not(isblank({CX79,CW80,CX81,CY80})),ISTEXT({CX79,CW80,CX81,CY80}))),1,1)   ,),))"),"CU77")</f>
        <v>CU77</v>
      </c>
      <c r="CY80" s="5" t="str">
        <f>IFERROR(__xludf.DUMMYFUNCTION("If(NOT(ISBLANK(ID!CW80)),ID!CW80,IF(NOT(Input!CW80=9),   IF(Not(AND(ARRAYFORMULA(isblank({CY79,CX80,CY81,CZ80})))),  INDEX(FLATTEN(FILTER({CY79,CX80,CY81,CZ80},not(isblank({CY79,CX80,CY81,CZ80})),ISTEXT({CY79,CX80,CY81,CZ80}))),1,1)   ,),))"),"CU77")</f>
        <v>CU77</v>
      </c>
      <c r="CZ80" s="5" t="str">
        <f>IFERROR(__xludf.DUMMYFUNCTION("If(NOT(ISBLANK(ID!CX80)),ID!CX80,IF(NOT(Input!CX80=9),   IF(Not(AND(ARRAYFORMULA(isblank({CZ79,CY80,CZ81,DA80})))),  INDEX(FLATTEN(FILTER({CZ79,CY80,CZ81,DA80},not(isblank({CZ79,CY80,CZ81,DA80})),ISTEXT({CZ79,CY80,CZ81,DA80}))),1,1)   ,),))"),"CU77")</f>
        <v>CU77</v>
      </c>
      <c r="DA80" s="3"/>
    </row>
    <row r="81">
      <c r="A81" s="5" t="str">
        <f>IFERROR(__xludf.DUMMYFUNCTION("""COMPUTED_VALUE"""),"BO52")</f>
        <v>BO52</v>
      </c>
      <c r="B81" s="5">
        <f t="shared" si="1"/>
        <v>76</v>
      </c>
      <c r="C81" s="5">
        <v>39.0</v>
      </c>
      <c r="D81" s="3"/>
      <c r="E81" s="5" t="str">
        <f>IFERROR(__xludf.DUMMYFUNCTION("If(NOT(ISBLANK(ID!C81)),ID!C81,IF(NOT(Input!C81=9),   IF(Not(AND(ARRAYFORMULA(isblank({E80,D81,E82,F81})))),  INDEX(FLATTEN(FILTER({E80,D81,E82,F81},not(isblank({E80,D81,E82,F81})),ISTEXT({E80,D81,E82,F81}))),1,1)   ,),))"),"C81")</f>
        <v>C81</v>
      </c>
      <c r="F81" s="5" t="str">
        <f>IFERROR(__xludf.DUMMYFUNCTION("If(NOT(ISBLANK(ID!D81)),ID!D81,IF(NOT(Input!D81=9),   IF(Not(AND(ARRAYFORMULA(isblank({F80,E81,F82,G81})))),  INDEX(FLATTEN(FILTER({F80,E81,F82,G81},not(isblank({F80,E81,F82,G81})),ISTEXT({F80,E81,F82,G81}))),1,1)   ,),))"),"C81")</f>
        <v>C81</v>
      </c>
      <c r="G81" s="5" t="str">
        <f>IFERROR(__xludf.DUMMYFUNCTION("If(NOT(ISBLANK(ID!E81)),ID!E81,IF(NOT(Input!E81=9),   IF(Not(AND(ARRAYFORMULA(isblank({G80,F81,G82,H81})))),  INDEX(FLATTEN(FILTER({G80,F81,G82,H81},not(isblank({G80,F81,G82,H81})),ISTEXT({G80,F81,G82,H81}))),1,1)   ,),))"),"C81")</f>
        <v>C81</v>
      </c>
      <c r="H81" s="5" t="str">
        <f>IFERROR(__xludf.DUMMYFUNCTION("If(NOT(ISBLANK(ID!F81)),ID!F81,IF(NOT(Input!F81=9),   IF(Not(AND(ARRAYFORMULA(isblank({H80,G81,H82,I81})))),  INDEX(FLATTEN(FILTER({H80,G81,H82,I81},not(isblank({H80,G81,H82,I81})),ISTEXT({H80,G81,H82,I81}))),1,1)   ,),))"),"C81")</f>
        <v>C81</v>
      </c>
      <c r="I81" s="5" t="str">
        <f>IFERROR(__xludf.DUMMYFUNCTION("If(NOT(ISBLANK(ID!G81)),ID!G81,IF(NOT(Input!G81=9),   IF(Not(AND(ARRAYFORMULA(isblank({I80,H81,I82,J81})))),  INDEX(FLATTEN(FILTER({I80,H81,I82,J81},not(isblank({I80,H81,I82,J81})),ISTEXT({I80,H81,I82,J81}))),1,1)   ,),))"),"")</f>
        <v/>
      </c>
      <c r="J81" s="5" t="str">
        <f>IFERROR(__xludf.DUMMYFUNCTION("If(NOT(ISBLANK(ID!H81)),ID!H81,IF(NOT(Input!H81=9),   IF(Not(AND(ARRAYFORMULA(isblank({J80,I81,J82,K81})))),  INDEX(FLATTEN(FILTER({J80,I81,J82,K81},not(isblank({J80,I81,J82,K81})),ISTEXT({J80,I81,J82,K81}))),1,1)   ,),))"),"G80")</f>
        <v>G80</v>
      </c>
      <c r="K81" s="5" t="str">
        <f>IFERROR(__xludf.DUMMYFUNCTION("If(NOT(ISBLANK(ID!I81)),ID!I81,IF(NOT(Input!I81=9),   IF(Not(AND(ARRAYFORMULA(isblank({K80,J81,K82,L81})))),  INDEX(FLATTEN(FILTER({K80,J81,K82,L81},not(isblank({K80,J81,K82,L81})),ISTEXT({K80,J81,K82,L81}))),1,1)   ,),))"),"G80")</f>
        <v>G80</v>
      </c>
      <c r="L81" s="5" t="str">
        <f>IFERROR(__xludf.DUMMYFUNCTION("If(NOT(ISBLANK(ID!J81)),ID!J81,IF(NOT(Input!J81=9),   IF(Not(AND(ARRAYFORMULA(isblank({L80,K81,L82,M81})))),  INDEX(FLATTEN(FILTER({L80,K81,L82,M81},not(isblank({L80,K81,L82,M81})),ISTEXT({L80,K81,L82,M81}))),1,1)   ,),))"),"")</f>
        <v/>
      </c>
      <c r="M81" s="5" t="str">
        <f>IFERROR(__xludf.DUMMYFUNCTION("If(NOT(ISBLANK(ID!K81)),ID!K81,IF(NOT(Input!K81=9),   IF(Not(AND(ARRAYFORMULA(isblank({M80,L81,M82,N81})))),  INDEX(FLATTEN(FILTER({M80,L81,M82,N81},not(isblank({M80,L81,M82,N81})),ISTEXT({M80,L81,M82,N81}))),1,1)   ,),))"),"L76")</f>
        <v>L76</v>
      </c>
      <c r="N81" s="5" t="str">
        <f>IFERROR(__xludf.DUMMYFUNCTION("If(NOT(ISBLANK(ID!L81)),ID!L81,IF(NOT(Input!L81=9),   IF(Not(AND(ARRAYFORMULA(isblank({N80,M81,N82,O81})))),  INDEX(FLATTEN(FILTER({N80,M81,N82,O81},not(isblank({N80,M81,N82,O81})),ISTEXT({N80,M81,N82,O81}))),1,1)   ,),))"),"L76")</f>
        <v>L76</v>
      </c>
      <c r="O81" s="5" t="str">
        <f>IFERROR(__xludf.DUMMYFUNCTION("If(NOT(ISBLANK(ID!M81)),ID!M81,IF(NOT(Input!M81=9),   IF(Not(AND(ARRAYFORMULA(isblank({O80,N81,O82,P81})))),  INDEX(FLATTEN(FILTER({O80,N81,O82,P81},not(isblank({O80,N81,O82,P81})),ISTEXT({O80,N81,O82,P81}))),1,1)   ,),))"),"L76")</f>
        <v>L76</v>
      </c>
      <c r="P81" s="5" t="str">
        <f>IFERROR(__xludf.DUMMYFUNCTION("If(NOT(ISBLANK(ID!N81)),ID!N81,IF(NOT(Input!N81=9),   IF(Not(AND(ARRAYFORMULA(isblank({P80,O81,P82,Q81})))),  INDEX(FLATTEN(FILTER({P80,O81,P82,Q81},not(isblank({P80,O81,P82,Q81})),ISTEXT({P80,O81,P82,Q81}))),1,1)   ,),))"),"")</f>
        <v/>
      </c>
      <c r="Q81" s="5" t="str">
        <f>IFERROR(__xludf.DUMMYFUNCTION("If(NOT(ISBLANK(ID!O81)),ID!O81,IF(NOT(Input!O81=9),   IF(Not(AND(ARRAYFORMULA(isblank({Q80,P81,Q82,R81})))),  INDEX(FLATTEN(FILTER({Q80,P81,Q82,R81},not(isblank({Q80,P81,Q82,R81})),ISTEXT({Q80,P81,Q82,R81}))),1,1)   ,),))"),"")</f>
        <v/>
      </c>
      <c r="R81" s="5" t="str">
        <f>IFERROR(__xludf.DUMMYFUNCTION("If(NOT(ISBLANK(ID!P81)),ID!P81,IF(NOT(Input!P81=9),   IF(Not(AND(ARRAYFORMULA(isblank({R80,Q81,R82,S81})))),  INDEX(FLATTEN(FILTER({R80,Q81,R82,S81},not(isblank({R80,Q81,R82,S81})),ISTEXT({R80,Q81,R82,S81}))),1,1)   ,),))"),"T85")</f>
        <v>T85</v>
      </c>
      <c r="S81" s="5" t="str">
        <f>IFERROR(__xludf.DUMMYFUNCTION("If(NOT(ISBLANK(ID!Q81)),ID!Q81,IF(NOT(Input!Q81=9),   IF(Not(AND(ARRAYFORMULA(isblank({S80,R81,S82,T81})))),  INDEX(FLATTEN(FILTER({S80,R81,S82,T81},not(isblank({S80,R81,S82,T81})),ISTEXT({S80,R81,S82,T81}))),1,1)   ,),))"),"T85")</f>
        <v>T85</v>
      </c>
      <c r="T81" s="5" t="str">
        <f>IFERROR(__xludf.DUMMYFUNCTION("If(NOT(ISBLANK(ID!R81)),ID!R81,IF(NOT(Input!R81=9),   IF(Not(AND(ARRAYFORMULA(isblank({T80,S81,T82,U81})))),  INDEX(FLATTEN(FILTER({T80,S81,T82,U81},not(isblank({T80,S81,T82,U81})),ISTEXT({T80,S81,T82,U81}))),1,1)   ,),))"),"T85")</f>
        <v>T85</v>
      </c>
      <c r="U81" s="5" t="str">
        <f>IFERROR(__xludf.DUMMYFUNCTION("If(NOT(ISBLANK(ID!S81)),ID!S81,IF(NOT(Input!S81=9),   IF(Not(AND(ARRAYFORMULA(isblank({U80,T81,U82,V81})))),  INDEX(FLATTEN(FILTER({U80,T81,U82,V81},not(isblank({U80,T81,U82,V81})),ISTEXT({U80,T81,U82,V81}))),1,1)   ,),))"),"T85")</f>
        <v>T85</v>
      </c>
      <c r="V81" s="5" t="str">
        <f>IFERROR(__xludf.DUMMYFUNCTION("If(NOT(ISBLANK(ID!T81)),ID!T81,IF(NOT(Input!T81=9),   IF(Not(AND(ARRAYFORMULA(isblank({V80,U81,V82,W81})))),  INDEX(FLATTEN(FILTER({V80,U81,V82,W81},not(isblank({V80,U81,V82,W81})),ISTEXT({V80,U81,V82,W81}))),1,1)   ,),))"),"T85")</f>
        <v>T85</v>
      </c>
      <c r="W81" s="5" t="str">
        <f>IFERROR(__xludf.DUMMYFUNCTION("If(NOT(ISBLANK(ID!U81)),ID!U81,IF(NOT(Input!U81=9),   IF(Not(AND(ARRAYFORMULA(isblank({W80,V81,W82,X81})))),  INDEX(FLATTEN(FILTER({W80,V81,W82,X81},not(isblank({W80,V81,W82,X81})),ISTEXT({W80,V81,W82,X81}))),1,1)   ,),))"),"T85")</f>
        <v>T85</v>
      </c>
      <c r="X81" s="5" t="str">
        <f>IFERROR(__xludf.DUMMYFUNCTION("If(NOT(ISBLANK(ID!V81)),ID!V81,IF(NOT(Input!V81=9),   IF(Not(AND(ARRAYFORMULA(isblank({X80,W81,X82,Y81})))),  INDEX(FLATTEN(FILTER({X80,W81,X82,Y81},not(isblank({X80,W81,X82,Y81})),ISTEXT({X80,W81,X82,Y81}))),1,1)   ,),))"),"")</f>
        <v/>
      </c>
      <c r="Y81" s="5" t="str">
        <f>IFERROR(__xludf.DUMMYFUNCTION("If(NOT(ISBLANK(ID!W81)),ID!W81,IF(NOT(Input!W81=9),   IF(Not(AND(ARRAYFORMULA(isblank({Y80,X81,Y82,Z81})))),  INDEX(FLATTEN(FILTER({Y80,X81,Y82,Z81},not(isblank({Y80,X81,Y82,Z81})),ISTEXT({Y80,X81,Y82,Z81}))),1,1)   ,),))"),"T85")</f>
        <v>T85</v>
      </c>
      <c r="Z81" s="5" t="str">
        <f>IFERROR(__xludf.DUMMYFUNCTION("If(NOT(ISBLANK(ID!X81)),ID!X81,IF(NOT(Input!X81=9),   IF(Not(AND(ARRAYFORMULA(isblank({Z80,Y81,Z82,AA81})))),  INDEX(FLATTEN(FILTER({Z80,Y81,Z82,AA81},not(isblank({Z80,Y81,Z82,AA81})),ISTEXT({Z80,Y81,Z82,AA81}))),1,1)   ,),))"),"")</f>
        <v/>
      </c>
      <c r="AA81" s="5" t="str">
        <f>IFERROR(__xludf.DUMMYFUNCTION("If(NOT(ISBLANK(ID!Y81)),ID!Y81,IF(NOT(Input!Y81=9),   IF(Not(AND(ARRAYFORMULA(isblank({AA80,Z81,AA82,AB81})))),  INDEX(FLATTEN(FILTER({AA80,Z81,AA82,AB81},not(isblank({AA80,Z81,AA82,AB81})),ISTEXT({AA80,Z81,AA82,AB81}))),1,1)   ,),))"),"")</f>
        <v/>
      </c>
      <c r="AB81" s="5" t="str">
        <f>IFERROR(__xludf.DUMMYFUNCTION("If(NOT(ISBLANK(ID!Z81)),ID!Z81,IF(NOT(Input!Z81=9),   IF(Not(AND(ARRAYFORMULA(isblank({AB80,AA81,AB82,AC81})))),  INDEX(FLATTEN(FILTER({AB80,AA81,AB82,AC81},not(isblank({AB80,AA81,AB82,AC81})),ISTEXT({AB80,AA81,AB82,AC81}))),1,1)   ,),))"),"AA82")</f>
        <v>AA82</v>
      </c>
      <c r="AC81" s="5" t="str">
        <f>IFERROR(__xludf.DUMMYFUNCTION("If(NOT(ISBLANK(ID!AA81)),ID!AA81,IF(NOT(Input!AA81=9),   IF(Not(AND(ARRAYFORMULA(isblank({AC80,AB81,AC82,AD81})))),  INDEX(FLATTEN(FILTER({AC80,AB81,AC82,AD81},not(isblank({AC80,AB81,AC82,AD81})),ISTEXT({AC80,AB81,AC82,AD81}))),1,1)   ,),))"),"AA82")</f>
        <v>AA82</v>
      </c>
      <c r="AD81" s="5" t="str">
        <f>IFERROR(__xludf.DUMMYFUNCTION("If(NOT(ISBLANK(ID!AB81)),ID!AB81,IF(NOT(Input!AB81=9),   IF(Not(AND(ARRAYFORMULA(isblank({AD80,AC81,AD82,AE81})))),  INDEX(FLATTEN(FILTER({AD80,AC81,AD82,AE81},not(isblank({AD80,AC81,AD82,AE81})),ISTEXT({AD80,AC81,AD82,AE81}))),1,1)   ,),))"),"AA82")</f>
        <v>AA82</v>
      </c>
      <c r="AE81" s="5" t="str">
        <f>IFERROR(__xludf.DUMMYFUNCTION("If(NOT(ISBLANK(ID!AC81)),ID!AC81,IF(NOT(Input!AC81=9),   IF(Not(AND(ARRAYFORMULA(isblank({AE80,AD81,AE82,AF81})))),  INDEX(FLATTEN(FILTER({AE80,AD81,AE82,AF81},not(isblank({AE80,AD81,AE82,AF81})),ISTEXT({AE80,AD81,AE82,AF81}))),1,1)   ,),))"),"AA82")</f>
        <v>AA82</v>
      </c>
      <c r="AF81" s="5" t="str">
        <f>IFERROR(__xludf.DUMMYFUNCTION("If(NOT(ISBLANK(ID!AD81)),ID!AD81,IF(NOT(Input!AD81=9),   IF(Not(AND(ARRAYFORMULA(isblank({AF80,AE81,AF82,AG81})))),  INDEX(FLATTEN(FILTER({AF80,AE81,AF82,AG81},not(isblank({AF80,AE81,AF82,AG81})),ISTEXT({AF80,AE81,AF82,AG81}))),1,1)   ,),))"),"AA82")</f>
        <v>AA82</v>
      </c>
      <c r="AG81" s="5" t="str">
        <f>IFERROR(__xludf.DUMMYFUNCTION("If(NOT(ISBLANK(ID!AE81)),ID!AE81,IF(NOT(Input!AE81=9),   IF(Not(AND(ARRAYFORMULA(isblank({AG80,AF81,AG82,AH81})))),  INDEX(FLATTEN(FILTER({AG80,AF81,AG82,AH81},not(isblank({AG80,AF81,AG82,AH81})),ISTEXT({AG80,AF81,AG82,AH81}))),1,1)   ,),))"),"AA82")</f>
        <v>AA82</v>
      </c>
      <c r="AH81" s="5" t="str">
        <f>IFERROR(__xludf.DUMMYFUNCTION("If(NOT(ISBLANK(ID!AF81)),ID!AF81,IF(NOT(Input!AF81=9),   IF(Not(AND(ARRAYFORMULA(isblank({AH80,AG81,AH82,AI81})))),  INDEX(FLATTEN(FILTER({AH80,AG81,AH82,AI81},not(isblank({AH80,AG81,AH82,AI81})),ISTEXT({AH80,AG81,AH82,AI81}))),1,1)   ,),))"),"AA82")</f>
        <v>AA82</v>
      </c>
      <c r="AI81" s="5" t="str">
        <f>IFERROR(__xludf.DUMMYFUNCTION("If(NOT(ISBLANK(ID!AG81)),ID!AG81,IF(NOT(Input!AG81=9),   IF(Not(AND(ARRAYFORMULA(isblank({AI80,AH81,AI82,AJ81})))),  INDEX(FLATTEN(FILTER({AI80,AH81,AI82,AJ81},not(isblank({AI80,AH81,AI82,AJ81})),ISTEXT({AI80,AH81,AI82,AJ81}))),1,1)   ,),))"),"")</f>
        <v/>
      </c>
      <c r="AJ81" s="5" t="str">
        <f>IFERROR(__xludf.DUMMYFUNCTION("If(NOT(ISBLANK(ID!AH81)),ID!AH81,IF(NOT(Input!AH81=9),   IF(Not(AND(ARRAYFORMULA(isblank({AJ80,AI81,AJ82,AK81})))),  INDEX(FLATTEN(FILTER({AJ80,AI81,AJ82,AK81},not(isblank({AJ80,AI81,AJ82,AK81})),ISTEXT({AJ80,AI81,AJ82,AK81}))),1,1)   ,),))"),"AL78")</f>
        <v>AL78</v>
      </c>
      <c r="AK81" s="5" t="str">
        <f>IFERROR(__xludf.DUMMYFUNCTION("If(NOT(ISBLANK(ID!AI81)),ID!AI81,IF(NOT(Input!AI81=9),   IF(Not(AND(ARRAYFORMULA(isblank({AK80,AJ81,AK82,AL81})))),  INDEX(FLATTEN(FILTER({AK80,AJ81,AK82,AL81},not(isblank({AK80,AJ81,AK82,AL81})),ISTEXT({AK80,AJ81,AK82,AL81}))),1,1)   ,),))"),"AL78")</f>
        <v>AL78</v>
      </c>
      <c r="AL81" s="5" t="str">
        <f>IFERROR(__xludf.DUMMYFUNCTION("If(NOT(ISBLANK(ID!AJ81)),ID!AJ81,IF(NOT(Input!AJ81=9),   IF(Not(AND(ARRAYFORMULA(isblank({AL80,AK81,AL82,AM81})))),  INDEX(FLATTEN(FILTER({AL80,AK81,AL82,AM81},not(isblank({AL80,AK81,AL82,AM81})),ISTEXT({AL80,AK81,AL82,AM81}))),1,1)   ,),))"),"")</f>
        <v/>
      </c>
      <c r="AM81" s="5" t="str">
        <f>IFERROR(__xludf.DUMMYFUNCTION("If(NOT(ISBLANK(ID!AK81)),ID!AK81,IF(NOT(Input!AK81=9),   IF(Not(AND(ARRAYFORMULA(isblank({AM80,AL81,AM82,AN81})))),  INDEX(FLATTEN(FILTER({AM80,AL81,AM82,AN81},not(isblank({AM80,AL81,AM82,AN81})),ISTEXT({AM80,AL81,AM82,AN81}))),1,1)   ,),))"),"")</f>
        <v/>
      </c>
      <c r="AN81" s="5" t="str">
        <f>IFERROR(__xludf.DUMMYFUNCTION("If(NOT(ISBLANK(ID!AL81)),ID!AL81,IF(NOT(Input!AL81=9),   IF(Not(AND(ARRAYFORMULA(isblank({AN80,AM81,AN82,AO81})))),  INDEX(FLATTEN(FILTER({AN80,AM81,AN82,AO81},not(isblank({AN80,AM81,AN82,AO81})),ISTEXT({AN80,AM81,AN82,AO81}))),1,1)   ,),))"),"AN83")</f>
        <v>AN83</v>
      </c>
      <c r="AO81" s="5" t="str">
        <f>IFERROR(__xludf.DUMMYFUNCTION("If(NOT(ISBLANK(ID!AM81)),ID!AM81,IF(NOT(Input!AM81=9),   IF(Not(AND(ARRAYFORMULA(isblank({AO80,AN81,AO82,AP81})))),  INDEX(FLATTEN(FILTER({AO80,AN81,AO82,AP81},not(isblank({AO80,AN81,AO82,AP81})),ISTEXT({AO80,AN81,AO82,AP81}))),1,1)   ,),))"),"AN83")</f>
        <v>AN83</v>
      </c>
      <c r="AP81" s="5" t="str">
        <f>IFERROR(__xludf.DUMMYFUNCTION("If(NOT(ISBLANK(ID!AN81)),ID!AN81,IF(NOT(Input!AN81=9),   IF(Not(AND(ARRAYFORMULA(isblank({AP80,AO81,AP82,AQ81})))),  INDEX(FLATTEN(FILTER({AP80,AO81,AP82,AQ81},not(isblank({AP80,AO81,AP82,AQ81})),ISTEXT({AP80,AO81,AP82,AQ81}))),1,1)   ,),))"),"AN83")</f>
        <v>AN83</v>
      </c>
      <c r="AQ81" s="5" t="str">
        <f>IFERROR(__xludf.DUMMYFUNCTION("If(NOT(ISBLANK(ID!AO81)),ID!AO81,IF(NOT(Input!AO81=9),   IF(Not(AND(ARRAYFORMULA(isblank({AQ80,AP81,AQ82,AR81})))),  INDEX(FLATTEN(FILTER({AQ80,AP81,AQ82,AR81},not(isblank({AQ80,AP81,AQ82,AR81})),ISTEXT({AQ80,AP81,AQ82,AR81}))),1,1)   ,),))"),"AN83")</f>
        <v>AN83</v>
      </c>
      <c r="AR81" s="5" t="str">
        <f>IFERROR(__xludf.DUMMYFUNCTION("If(NOT(ISBLANK(ID!AP81)),ID!AP81,IF(NOT(Input!AP81=9),   IF(Not(AND(ARRAYFORMULA(isblank({AR80,AQ81,AR82,AS81})))),  INDEX(FLATTEN(FILTER({AR80,AQ81,AR82,AS81},not(isblank({AR80,AQ81,AR82,AS81})),ISTEXT({AR80,AQ81,AR82,AS81}))),1,1)   ,),))"),"AN83")</f>
        <v>AN83</v>
      </c>
      <c r="AS81" s="5" t="str">
        <f>IFERROR(__xludf.DUMMYFUNCTION("If(NOT(ISBLANK(ID!AQ81)),ID!AQ81,IF(NOT(Input!AQ81=9),   IF(Not(AND(ARRAYFORMULA(isblank({AS80,AR81,AS82,AT81})))),  INDEX(FLATTEN(FILTER({AS80,AR81,AS82,AT81},not(isblank({AS80,AR81,AS82,AT81})),ISTEXT({AS80,AR81,AS82,AT81}))),1,1)   ,),))"),"AN83")</f>
        <v>AN83</v>
      </c>
      <c r="AT81" s="5" t="str">
        <f>IFERROR(__xludf.DUMMYFUNCTION("If(NOT(ISBLANK(ID!AR81)),ID!AR81,IF(NOT(Input!AR81=9),   IF(Not(AND(ARRAYFORMULA(isblank({AT80,AS81,AT82,AU81})))),  INDEX(FLATTEN(FILTER({AT80,AS81,AT82,AU81},not(isblank({AT80,AS81,AT82,AU81})),ISTEXT({AT80,AS81,AT82,AU81}))),1,1)   ,),))"),"")</f>
        <v/>
      </c>
      <c r="AU81" s="5" t="str">
        <f>IFERROR(__xludf.DUMMYFUNCTION("If(NOT(ISBLANK(ID!AS81)),ID!AS81,IF(NOT(Input!AS81=9),   IF(Not(AND(ARRAYFORMULA(isblank({AU80,AT81,AU82,AV81})))),  INDEX(FLATTEN(FILTER({AU80,AT81,AU82,AV81},not(isblank({AU80,AT81,AU82,AV81})),ISTEXT({AU80,AT81,AU82,AV81}))),1,1)   ,),))"),"AN83")</f>
        <v>AN83</v>
      </c>
      <c r="AV81" s="5" t="str">
        <f>IFERROR(__xludf.DUMMYFUNCTION("If(NOT(ISBLANK(ID!AT81)),ID!AT81,IF(NOT(Input!AT81=9),   IF(Not(AND(ARRAYFORMULA(isblank({AV80,AU81,AV82,AW81})))),  INDEX(FLATTEN(FILTER({AV80,AU81,AV82,AW81},not(isblank({AV80,AU81,AV82,AW81})),ISTEXT({AV80,AU81,AV82,AW81}))),1,1)   ,),))"),"")</f>
        <v/>
      </c>
      <c r="AW81" s="5" t="str">
        <f>IFERROR(__xludf.DUMMYFUNCTION("If(NOT(ISBLANK(ID!AU81)),ID!AU81,IF(NOT(Input!AU81=9),   IF(Not(AND(ARRAYFORMULA(isblank({AW80,AV81,AW82,AX81})))),  INDEX(FLATTEN(FILTER({AW80,AV81,AW82,AX81},not(isblank({AW80,AV81,AW82,AX81})),ISTEXT({AW80,AV81,AW82,AX81}))),1,1)   ,),))"),"AU78")</f>
        <v>AU78</v>
      </c>
      <c r="AX81" s="5" t="str">
        <f>IFERROR(__xludf.DUMMYFUNCTION("If(NOT(ISBLANK(ID!AV81)),ID!AV81,IF(NOT(Input!AV81=9),   IF(Not(AND(ARRAYFORMULA(isblank({AX80,AW81,AX82,AY81})))),  INDEX(FLATTEN(FILTER({AX80,AW81,AX82,AY81},not(isblank({AX80,AW81,AX82,AY81})),ISTEXT({AX80,AW81,AX82,AY81}))),1,1)   ,),))"),"AU78")</f>
        <v>AU78</v>
      </c>
      <c r="AY81" s="5" t="str">
        <f>IFERROR(__xludf.DUMMYFUNCTION("If(NOT(ISBLANK(ID!AW81)),ID!AW81,IF(NOT(Input!AW81=9),   IF(Not(AND(ARRAYFORMULA(isblank({AY80,AX81,AY82,AZ81})))),  INDEX(FLATTEN(FILTER({AY80,AX81,AY82,AZ81},not(isblank({AY80,AX81,AY82,AZ81})),ISTEXT({AY80,AX81,AY82,AZ81}))),1,1)   ,),))"),"")</f>
        <v/>
      </c>
      <c r="AZ81" s="5" t="str">
        <f>IFERROR(__xludf.DUMMYFUNCTION("If(NOT(ISBLANK(ID!AX81)),ID!AX81,IF(NOT(Input!AX81=9),   IF(Not(AND(ARRAYFORMULA(isblank({AZ80,AY81,AZ82,BA81})))),  INDEX(FLATTEN(FILTER({AZ80,AY81,AZ82,BA81},not(isblank({AZ80,AY81,AZ82,BA81})),ISTEXT({AZ80,AY81,AZ82,BA81}))),1,1)   ,),))"),"AU78")</f>
        <v>AU78</v>
      </c>
      <c r="BA81" s="5" t="str">
        <f>IFERROR(__xludf.DUMMYFUNCTION("If(NOT(ISBLANK(ID!AY81)),ID!AY81,IF(NOT(Input!AY81=9),   IF(Not(AND(ARRAYFORMULA(isblank({BA80,AZ81,BA82,BB81})))),  INDEX(FLATTEN(FILTER({BA80,AZ81,BA82,BB81},not(isblank({BA80,AZ81,BA82,BB81})),ISTEXT({BA80,AZ81,BA82,BB81}))),1,1)   ,),))"),"AU78")</f>
        <v>AU78</v>
      </c>
      <c r="BB81" s="5" t="str">
        <f>IFERROR(__xludf.DUMMYFUNCTION("If(NOT(ISBLANK(ID!AZ81)),ID!AZ81,IF(NOT(Input!AZ81=9),   IF(Not(AND(ARRAYFORMULA(isblank({BB80,BA81,BB82,BC81})))),  INDEX(FLATTEN(FILTER({BB80,BA81,BB82,BC81},not(isblank({BB80,BA81,BB82,BC81})),ISTEXT({BB80,BA81,BB82,BC81}))),1,1)   ,),))"),"")</f>
        <v/>
      </c>
      <c r="BC81" s="5" t="str">
        <f>IFERROR(__xludf.DUMMYFUNCTION("If(NOT(ISBLANK(ID!BA81)),ID!BA81,IF(NOT(Input!BA81=9),   IF(Not(AND(ARRAYFORMULA(isblank({BC80,BB81,BC82,BD81})))),  INDEX(FLATTEN(FILTER({BC80,BB81,BC82,BD81},not(isblank({BC80,BB81,BC82,BD81})),ISTEXT({BC80,BB81,BC82,BD81}))),1,1)   ,),))"),"")</f>
        <v/>
      </c>
      <c r="BD81" s="5" t="str">
        <f>IFERROR(__xludf.DUMMYFUNCTION("If(NOT(ISBLANK(ID!BB81)),ID!BB81,IF(NOT(Input!BB81=9),   IF(Not(AND(ARRAYFORMULA(isblank({BD80,BC81,BD82,BE81})))),  INDEX(FLATTEN(FILTER({BD80,BC81,BD82,BE81},not(isblank({BD80,BC81,BD82,BE81})),ISTEXT({BD80,BC81,BD82,BE81}))),1,1)   ,),))"),"")</f>
        <v/>
      </c>
      <c r="BE81" s="5" t="str">
        <f>IFERROR(__xludf.DUMMYFUNCTION("If(NOT(ISBLANK(ID!BC81)),ID!BC81,IF(NOT(Input!BC81=9),   IF(Not(AND(ARRAYFORMULA(isblank({BE80,BD81,BE82,BF81})))),  INDEX(FLATTEN(FILTER({BE80,BD81,BE82,BF81},not(isblank({BE80,BD81,BE82,BF81})),ISTEXT({BE80,BD81,BE82,BF81}))),1,1)   ,),))"),"")</f>
        <v/>
      </c>
      <c r="BF81" s="5" t="str">
        <f>IFERROR(__xludf.DUMMYFUNCTION("If(NOT(ISBLANK(ID!BD81)),ID!BD81,IF(NOT(Input!BD81=9),   IF(Not(AND(ARRAYFORMULA(isblank({BF80,BE81,BF82,BG81})))),  INDEX(FLATTEN(FILTER({BF80,BE81,BF82,BG81},not(isblank({BF80,BE81,BF82,BG81})),ISTEXT({BF80,BE81,BF82,BG81}))),1,1)   ,),))"),"BG82")</f>
        <v>BG82</v>
      </c>
      <c r="BG81" s="5" t="str">
        <f>IFERROR(__xludf.DUMMYFUNCTION("If(NOT(ISBLANK(ID!BE81)),ID!BE81,IF(NOT(Input!BE81=9),   IF(Not(AND(ARRAYFORMULA(isblank({BG80,BF81,BG82,BH81})))),  INDEX(FLATTEN(FILTER({BG80,BF81,BG82,BH81},not(isblank({BG80,BF81,BG82,BH81})),ISTEXT({BG80,BF81,BG82,BH81}))),1,1)   ,),))"),"BG82")</f>
        <v>BG82</v>
      </c>
      <c r="BH81" s="5" t="str">
        <f>IFERROR(__xludf.DUMMYFUNCTION("If(NOT(ISBLANK(ID!BF81)),ID!BF81,IF(NOT(Input!BF81=9),   IF(Not(AND(ARRAYFORMULA(isblank({BH80,BG81,BH82,BI81})))),  INDEX(FLATTEN(FILTER({BH80,BG81,BH82,BI81},not(isblank({BH80,BG81,BH82,BI81})),ISTEXT({BH80,BG81,BH82,BI81}))),1,1)   ,),))"),"BG82")</f>
        <v>BG82</v>
      </c>
      <c r="BI81" s="5" t="str">
        <f>IFERROR(__xludf.DUMMYFUNCTION("If(NOT(ISBLANK(ID!BG81)),ID!BG81,IF(NOT(Input!BG81=9),   IF(Not(AND(ARRAYFORMULA(isblank({BI80,BH81,BI82,BJ81})))),  INDEX(FLATTEN(FILTER({BI80,BH81,BI82,BJ81},not(isblank({BI80,BH81,BI82,BJ81})),ISTEXT({BI80,BH81,BI82,BJ81}))),1,1)   ,),))"),"BG82")</f>
        <v>BG82</v>
      </c>
      <c r="BJ81" s="5" t="str">
        <f>IFERROR(__xludf.DUMMYFUNCTION("If(NOT(ISBLANK(ID!BH81)),ID!BH81,IF(NOT(Input!BH81=9),   IF(Not(AND(ARRAYFORMULA(isblank({BJ80,BI81,BJ82,BK81})))),  INDEX(FLATTEN(FILTER({BJ80,BI81,BJ82,BK81},not(isblank({BJ80,BI81,BJ82,BK81})),ISTEXT({BJ80,BI81,BJ82,BK81}))),1,1)   ,),))"),"BG82")</f>
        <v>BG82</v>
      </c>
      <c r="BK81" s="5" t="str">
        <f>IFERROR(__xludf.DUMMYFUNCTION("If(NOT(ISBLANK(ID!BI81)),ID!BI81,IF(NOT(Input!BI81=9),   IF(Not(AND(ARRAYFORMULA(isblank({BK80,BJ81,BK82,BL81})))),  INDEX(FLATTEN(FILTER({BK80,BJ81,BK82,BL81},not(isblank({BK80,BJ81,BK82,BL81})),ISTEXT({BK80,BJ81,BK82,BL81}))),1,1)   ,),))"),"BG82")</f>
        <v>BG82</v>
      </c>
      <c r="BL81" s="5" t="str">
        <f>IFERROR(__xludf.DUMMYFUNCTION("If(NOT(ISBLANK(ID!BJ81)),ID!BJ81,IF(NOT(Input!BJ81=9),   IF(Not(AND(ARRAYFORMULA(isblank({BL80,BK81,BL82,BM81})))),  INDEX(FLATTEN(FILTER({BL80,BK81,BL82,BM81},not(isblank({BL80,BK81,BL82,BM81})),ISTEXT({BL80,BK81,BL82,BM81}))),1,1)   ,),))"),"BG82")</f>
        <v>BG82</v>
      </c>
      <c r="BM81" s="5" t="str">
        <f>IFERROR(__xludf.DUMMYFUNCTION("If(NOT(ISBLANK(ID!BK81)),ID!BK81,IF(NOT(Input!BK81=9),   IF(Not(AND(ARRAYFORMULA(isblank({BM80,BL81,BM82,BN81})))),  INDEX(FLATTEN(FILTER({BM80,BL81,BM82,BN81},not(isblank({BM80,BL81,BM82,BN81})),ISTEXT({BM80,BL81,BM82,BN81}))),1,1)   ,),))"),"BG82")</f>
        <v>BG82</v>
      </c>
      <c r="BN81" s="5" t="str">
        <f>IFERROR(__xludf.DUMMYFUNCTION("If(NOT(ISBLANK(ID!BL81)),ID!BL81,IF(NOT(Input!BL81=9),   IF(Not(AND(ARRAYFORMULA(isblank({BN80,BM81,BN82,BO81})))),  INDEX(FLATTEN(FILTER({BN80,BM81,BN82,BO81},not(isblank({BN80,BM81,BN82,BO81})),ISTEXT({BN80,BM81,BN82,BO81}))),1,1)   ,),))"),"BG82")</f>
        <v>BG82</v>
      </c>
      <c r="BO81" s="5" t="str">
        <f>IFERROR(__xludf.DUMMYFUNCTION("If(NOT(ISBLANK(ID!BM81)),ID!BM81,IF(NOT(Input!BM81=9),   IF(Not(AND(ARRAYFORMULA(isblank({BO80,BN81,BO82,BP81})))),  INDEX(FLATTEN(FILTER({BO80,BN81,BO82,BP81},not(isblank({BO80,BN81,BO82,BP81})),ISTEXT({BO80,BN81,BO82,BP81}))),1,1)   ,),))"),"BG82")</f>
        <v>BG82</v>
      </c>
      <c r="BP81" s="5" t="str">
        <f>IFERROR(__xludf.DUMMYFUNCTION("If(NOT(ISBLANK(ID!BN81)),ID!BN81,IF(NOT(Input!BN81=9),   IF(Not(AND(ARRAYFORMULA(isblank({BP80,BO81,BP82,BQ81})))),  INDEX(FLATTEN(FILTER({BP80,BO81,BP82,BQ81},not(isblank({BP80,BO81,BP82,BQ81})),ISTEXT({BP80,BO81,BP82,BQ81}))),1,1)   ,),))"),"")</f>
        <v/>
      </c>
      <c r="BQ81" s="5" t="str">
        <f>IFERROR(__xludf.DUMMYFUNCTION("If(NOT(ISBLANK(ID!BO81)),ID!BO81,IF(NOT(Input!BO81=9),   IF(Not(AND(ARRAYFORMULA(isblank({BQ80,BP81,BQ82,BR81})))),  INDEX(FLATTEN(FILTER({BQ80,BP81,BQ82,BR81},not(isblank({BQ80,BP81,BQ82,BR81})),ISTEXT({BQ80,BP81,BQ82,BR81}))),1,1)   ,),))"),"BN80")</f>
        <v>BN80</v>
      </c>
      <c r="BR81" s="5" t="str">
        <f>IFERROR(__xludf.DUMMYFUNCTION("If(NOT(ISBLANK(ID!BP81)),ID!BP81,IF(NOT(Input!BP81=9),   IF(Not(AND(ARRAYFORMULA(isblank({BR80,BQ81,BR82,BS81})))),  INDEX(FLATTEN(FILTER({BR80,BQ81,BR82,BS81},not(isblank({BR80,BQ81,BR82,BS81})),ISTEXT({BR80,BQ81,BR82,BS81}))),1,1)   ,),))"),"BN80")</f>
        <v>BN80</v>
      </c>
      <c r="BS81" s="5" t="str">
        <f>IFERROR(__xludf.DUMMYFUNCTION("If(NOT(ISBLANK(ID!BQ81)),ID!BQ81,IF(NOT(Input!BQ81=9),   IF(Not(AND(ARRAYFORMULA(isblank({BS80,BR81,BS82,BT81})))),  INDEX(FLATTEN(FILTER({BS80,BR81,BS82,BT81},not(isblank({BS80,BR81,BS82,BT81})),ISTEXT({BS80,BR81,BS82,BT81}))),1,1)   ,),))"),"")</f>
        <v/>
      </c>
      <c r="BT81" s="5" t="str">
        <f>IFERROR(__xludf.DUMMYFUNCTION("If(NOT(ISBLANK(ID!BR81)),ID!BR81,IF(NOT(Input!BR81=9),   IF(Not(AND(ARRAYFORMULA(isblank({BT80,BS81,BT82,BU81})))),  INDEX(FLATTEN(FILTER({BT80,BS81,BT82,BU81},not(isblank({BT80,BS81,BT82,BU81})),ISTEXT({BT80,BS81,BT82,BU81}))),1,1)   ,),))"),"")</f>
        <v/>
      </c>
      <c r="BU81" s="5" t="str">
        <f>IFERROR(__xludf.DUMMYFUNCTION("If(NOT(ISBLANK(ID!BS81)),ID!BS81,IF(NOT(Input!BS81=9),   IF(Not(AND(ARRAYFORMULA(isblank({BU80,BT81,BU82,BV81})))),  INDEX(FLATTEN(FILTER({BU80,BT81,BU82,BV81},not(isblank({BU80,BT81,BU82,BV81})),ISTEXT({BU80,BT81,BU82,BV81}))),1,1)   ,),))"),"")</f>
        <v/>
      </c>
      <c r="BV81" s="5" t="str">
        <f>IFERROR(__xludf.DUMMYFUNCTION("If(NOT(ISBLANK(ID!BT81)),ID!BT81,IF(NOT(Input!BT81=9),   IF(Not(AND(ARRAYFORMULA(isblank({BV80,BU81,BV82,BW81})))),  INDEX(FLATTEN(FILTER({BV80,BU81,BV82,BW81},not(isblank({BV80,BU81,BV82,BW81})),ISTEXT({BV80,BU81,BV82,BW81}))),1,1)   ,),))"),"")</f>
        <v/>
      </c>
      <c r="BW81" s="5" t="str">
        <f>IFERROR(__xludf.DUMMYFUNCTION("If(NOT(ISBLANK(ID!BU81)),ID!BU81,IF(NOT(Input!BU81=9),   IF(Not(AND(ARRAYFORMULA(isblank({BW80,BV81,BW82,BX81})))),  INDEX(FLATTEN(FILTER({BW80,BV81,BW82,BX81},not(isblank({BW80,BV81,BW82,BX81})),ISTEXT({BW80,BV81,BW82,BX81}))),1,1)   ,),))"),"BV82")</f>
        <v>BV82</v>
      </c>
      <c r="BX81" s="5" t="str">
        <f>IFERROR(__xludf.DUMMYFUNCTION("If(NOT(ISBLANK(ID!BV81)),ID!BV81,IF(NOT(Input!BV81=9),   IF(Not(AND(ARRAYFORMULA(isblank({BX80,BW81,BX82,BY81})))),  INDEX(FLATTEN(FILTER({BX80,BW81,BX82,BY81},not(isblank({BX80,BW81,BX82,BY81})),ISTEXT({BX80,BW81,BX82,BY81}))),1,1)   ,),))"),"BV82")</f>
        <v>BV82</v>
      </c>
      <c r="BY81" s="5" t="str">
        <f>IFERROR(__xludf.DUMMYFUNCTION("If(NOT(ISBLANK(ID!BW81)),ID!BW81,IF(NOT(Input!BW81=9),   IF(Not(AND(ARRAYFORMULA(isblank({BY80,BX81,BY82,BZ81})))),  INDEX(FLATTEN(FILTER({BY80,BX81,BY82,BZ81},not(isblank({BY80,BX81,BY82,BZ81})),ISTEXT({BY80,BX81,BY82,BZ81}))),1,1)   ,),))"),"")</f>
        <v/>
      </c>
      <c r="BZ81" s="5" t="str">
        <f>IFERROR(__xludf.DUMMYFUNCTION("If(NOT(ISBLANK(ID!BX81)),ID!BX81,IF(NOT(Input!BX81=9),   IF(Not(AND(ARRAYFORMULA(isblank({BZ80,BY81,BZ82,CA81})))),  INDEX(FLATTEN(FILTER({BZ80,BY81,BZ82,CA81},not(isblank({BZ80,BY81,BZ82,CA81})),ISTEXT({BZ80,BY81,BZ82,CA81}))),1,1)   ,),))"),"CA80")</f>
        <v>CA80</v>
      </c>
      <c r="CA81" s="5" t="str">
        <f>IFERROR(__xludf.DUMMYFUNCTION("If(NOT(ISBLANK(ID!BY81)),ID!BY81,IF(NOT(Input!BY81=9),   IF(Not(AND(ARRAYFORMULA(isblank({CA80,BZ81,CA82,CB81})))),  INDEX(FLATTEN(FILTER({CA80,BZ81,CA82,CB81},not(isblank({CA80,BZ81,CA82,CB81})),ISTEXT({CA80,BZ81,CA82,CB81}))),1,1)   ,),))"),"CA80")</f>
        <v>CA80</v>
      </c>
      <c r="CB81" s="5" t="str">
        <f>IFERROR(__xludf.DUMMYFUNCTION("If(NOT(ISBLANK(ID!BZ81)),ID!BZ81,IF(NOT(Input!BZ81=9),   IF(Not(AND(ARRAYFORMULA(isblank({CB80,CA81,CB82,CC81})))),  INDEX(FLATTEN(FILTER({CB80,CA81,CB82,CC81},not(isblank({CB80,CA81,CB82,CC81})),ISTEXT({CB80,CA81,CB82,CC81}))),1,1)   ,),))"),"CA80")</f>
        <v>CA80</v>
      </c>
      <c r="CC81" s="5" t="str">
        <f>IFERROR(__xludf.DUMMYFUNCTION("If(NOT(ISBLANK(ID!CA81)),ID!CA81,IF(NOT(Input!CA81=9),   IF(Not(AND(ARRAYFORMULA(isblank({CC80,CB81,CC82,CD81})))),  INDEX(FLATTEN(FILTER({CC80,CB81,CC82,CD81},not(isblank({CC80,CB81,CC82,CD81})),ISTEXT({CC80,CB81,CC82,CD81}))),1,1)   ,),))"),"CA80")</f>
        <v>CA80</v>
      </c>
      <c r="CD81" s="5" t="str">
        <f>IFERROR(__xludf.DUMMYFUNCTION("If(NOT(ISBLANK(ID!CB81)),ID!CB81,IF(NOT(Input!CB81=9),   IF(Not(AND(ARRAYFORMULA(isblank({CD80,CC81,CD82,CE81})))),  INDEX(FLATTEN(FILTER({CD80,CC81,CD82,CE81},not(isblank({CD80,CC81,CD82,CE81})),ISTEXT({CD80,CC81,CD82,CE81}))),1,1)   ,),))"),"CA80")</f>
        <v>CA80</v>
      </c>
      <c r="CE81" s="5" t="str">
        <f>IFERROR(__xludf.DUMMYFUNCTION("If(NOT(ISBLANK(ID!CC81)),ID!CC81,IF(NOT(Input!CC81=9),   IF(Not(AND(ARRAYFORMULA(isblank({CE80,CD81,CE82,CF81})))),  INDEX(FLATTEN(FILTER({CE80,CD81,CE82,CF81},not(isblank({CE80,CD81,CE82,CF81})),ISTEXT({CE80,CD81,CE82,CF81}))),1,1)   ,),))"),"CA80")</f>
        <v>CA80</v>
      </c>
      <c r="CF81" s="5" t="str">
        <f>IFERROR(__xludf.DUMMYFUNCTION("If(NOT(ISBLANK(ID!CD81)),ID!CD81,IF(NOT(Input!CD81=9),   IF(Not(AND(ARRAYFORMULA(isblank({CF80,CE81,CF82,CG81})))),  INDEX(FLATTEN(FILTER({CF80,CE81,CF82,CG81},not(isblank({CF80,CE81,CF82,CG81})),ISTEXT({CF80,CE81,CF82,CG81}))),1,1)   ,),))"),"CA80")</f>
        <v>CA80</v>
      </c>
      <c r="CG81" s="5" t="str">
        <f>IFERROR(__xludf.DUMMYFUNCTION("If(NOT(ISBLANK(ID!CE81)),ID!CE81,IF(NOT(Input!CE81=9),   IF(Not(AND(ARRAYFORMULA(isblank({CG80,CF81,CG82,CH81})))),  INDEX(FLATTEN(FILTER({CG80,CF81,CG82,CH81},not(isblank({CG80,CF81,CG82,CH81})),ISTEXT({CG80,CF81,CG82,CH81}))),1,1)   ,),))"),"CA80")</f>
        <v>CA80</v>
      </c>
      <c r="CH81" s="5" t="str">
        <f>IFERROR(__xludf.DUMMYFUNCTION("If(NOT(ISBLANK(ID!CF81)),ID!CF81,IF(NOT(Input!CF81=9),   IF(Not(AND(ARRAYFORMULA(isblank({CH80,CG81,CH82,CI81})))),  INDEX(FLATTEN(FILTER({CH80,CG81,CH82,CI81},not(isblank({CH80,CG81,CH82,CI81})),ISTEXT({CH80,CG81,CH82,CI81}))),1,1)   ,),))"),"CA80")</f>
        <v>CA80</v>
      </c>
      <c r="CI81" s="5" t="str">
        <f>IFERROR(__xludf.DUMMYFUNCTION("If(NOT(ISBLANK(ID!CG81)),ID!CG81,IF(NOT(Input!CG81=9),   IF(Not(AND(ARRAYFORMULA(isblank({CI80,CH81,CI82,CJ81})))),  INDEX(FLATTEN(FILTER({CI80,CH81,CI82,CJ81},not(isblank({CI80,CH81,CI82,CJ81})),ISTEXT({CI80,CH81,CI82,CJ81}))),1,1)   ,),))"),"")</f>
        <v/>
      </c>
      <c r="CJ81" s="5" t="str">
        <f>IFERROR(__xludf.DUMMYFUNCTION("If(NOT(ISBLANK(ID!CH81)),ID!CH81,IF(NOT(Input!CH81=9),   IF(Not(AND(ARRAYFORMULA(isblank({CJ80,CI81,CJ82,CK81})))),  INDEX(FLATTEN(FILTER({CJ80,CI81,CJ82,CK81},not(isblank({CJ80,CI81,CJ82,CK81})),ISTEXT({CJ80,CI81,CJ82,CK81}))),1,1)   ,),))"),"CL82")</f>
        <v>CL82</v>
      </c>
      <c r="CK81" s="5" t="str">
        <f>IFERROR(__xludf.DUMMYFUNCTION("If(NOT(ISBLANK(ID!CI81)),ID!CI81,IF(NOT(Input!CI81=9),   IF(Not(AND(ARRAYFORMULA(isblank({CK80,CJ81,CK82,CL81})))),  INDEX(FLATTEN(FILTER({CK80,CJ81,CK82,CL81},not(isblank({CK80,CJ81,CK82,CL81})),ISTEXT({CK80,CJ81,CK82,CL81}))),1,1)   ,),))"),"CL82")</f>
        <v>CL82</v>
      </c>
      <c r="CL81" s="5" t="str">
        <f>IFERROR(__xludf.DUMMYFUNCTION("If(NOT(ISBLANK(ID!CJ81)),ID!CJ81,IF(NOT(Input!CJ81=9),   IF(Not(AND(ARRAYFORMULA(isblank({CL80,CK81,CL82,CM81})))),  INDEX(FLATTEN(FILTER({CL80,CK81,CL82,CM81},not(isblank({CL80,CK81,CL82,CM81})),ISTEXT({CL80,CK81,CL82,CM81}))),1,1)   ,),))"),"CL82")</f>
        <v>CL82</v>
      </c>
      <c r="CM81" s="5" t="str">
        <f>IFERROR(__xludf.DUMMYFUNCTION("If(NOT(ISBLANK(ID!CK81)),ID!CK81,IF(NOT(Input!CK81=9),   IF(Not(AND(ARRAYFORMULA(isblank({CM80,CL81,CM82,CN81})))),  INDEX(FLATTEN(FILTER({CM80,CL81,CM82,CN81},not(isblank({CM80,CL81,CM82,CN81})),ISTEXT({CM80,CL81,CM82,CN81}))),1,1)   ,),))"),"CL82")</f>
        <v>CL82</v>
      </c>
      <c r="CN81" s="5" t="str">
        <f>IFERROR(__xludf.DUMMYFUNCTION("If(NOT(ISBLANK(ID!CL81)),ID!CL81,IF(NOT(Input!CL81=9),   IF(Not(AND(ARRAYFORMULA(isblank({CN80,CM81,CN82,CO81})))),  INDEX(FLATTEN(FILTER({CN80,CM81,CN82,CO81},not(isblank({CN80,CM81,CN82,CO81})),ISTEXT({CN80,CM81,CN82,CO81}))),1,1)   ,),))"),"CL82")</f>
        <v>CL82</v>
      </c>
      <c r="CO81" s="5" t="str">
        <f>IFERROR(__xludf.DUMMYFUNCTION("If(NOT(ISBLANK(ID!CM81)),ID!CM81,IF(NOT(Input!CM81=9),   IF(Not(AND(ARRAYFORMULA(isblank({CO80,CN81,CO82,CP81})))),  INDEX(FLATTEN(FILTER({CO80,CN81,CO82,CP81},not(isblank({CO80,CN81,CO82,CP81})),ISTEXT({CO80,CN81,CO82,CP81}))),1,1)   ,),))"),"CL82")</f>
        <v>CL82</v>
      </c>
      <c r="CP81" s="5" t="str">
        <f>IFERROR(__xludf.DUMMYFUNCTION("If(NOT(ISBLANK(ID!CN81)),ID!CN81,IF(NOT(Input!CN81=9),   IF(Not(AND(ARRAYFORMULA(isblank({CP80,CO81,CP82,CQ81})))),  INDEX(FLATTEN(FILTER({CP80,CO81,CP82,CQ81},not(isblank({CP80,CO81,CP82,CQ81})),ISTEXT({CP80,CO81,CP82,CQ81}))),1,1)   ,),))"),"CL82")</f>
        <v>CL82</v>
      </c>
      <c r="CQ81" s="5" t="str">
        <f>IFERROR(__xludf.DUMMYFUNCTION("If(NOT(ISBLANK(ID!CO81)),ID!CO81,IF(NOT(Input!CO81=9),   IF(Not(AND(ARRAYFORMULA(isblank({CQ80,CP81,CQ82,CR81})))),  INDEX(FLATTEN(FILTER({CQ80,CP81,CQ82,CR81},not(isblank({CQ80,CP81,CQ82,CR81})),ISTEXT({CQ80,CP81,CQ82,CR81}))),1,1)   ,),))"),"CL82")</f>
        <v>CL82</v>
      </c>
      <c r="CR81" s="5" t="str">
        <f>IFERROR(__xludf.DUMMYFUNCTION("If(NOT(ISBLANK(ID!CP81)),ID!CP81,IF(NOT(Input!CP81=9),   IF(Not(AND(ARRAYFORMULA(isblank({CR80,CQ81,CR82,CS81})))),  INDEX(FLATTEN(FILTER({CR80,CQ81,CR82,CS81},not(isblank({CR80,CQ81,CR82,CS81})),ISTEXT({CR80,CQ81,CR82,CS81}))),1,1)   ,),))"),"")</f>
        <v/>
      </c>
      <c r="CS81" s="5" t="str">
        <f>IFERROR(__xludf.DUMMYFUNCTION("If(NOT(ISBLANK(ID!CQ81)),ID!CQ81,IF(NOT(Input!CQ81=9),   IF(Not(AND(ARRAYFORMULA(isblank({CS80,CR81,CS82,CT81})))),  INDEX(FLATTEN(FILTER({CS80,CR81,CS82,CT81},not(isblank({CS80,CR81,CS82,CT81})),ISTEXT({CS80,CR81,CS82,CT81}))),1,1)   ,),))"),"")</f>
        <v/>
      </c>
      <c r="CT81" s="5" t="str">
        <f>IFERROR(__xludf.DUMMYFUNCTION("If(NOT(ISBLANK(ID!CR81)),ID!CR81,IF(NOT(Input!CR81=9),   IF(Not(AND(ARRAYFORMULA(isblank({CT80,CS81,CT82,CU81})))),  INDEX(FLATTEN(FILTER({CT80,CS81,CT82,CU81},not(isblank({CT80,CS81,CT82,CU81})),ISTEXT({CT80,CS81,CT82,CU81}))),1,1)   ,),))"),"")</f>
        <v/>
      </c>
      <c r="CU81" s="5" t="str">
        <f>IFERROR(__xludf.DUMMYFUNCTION("If(NOT(ISBLANK(ID!CS81)),ID!CS81,IF(NOT(Input!CS81=9),   IF(Not(AND(ARRAYFORMULA(isblank({CU80,CT81,CU82,CV81})))),  INDEX(FLATTEN(FILTER({CU80,CT81,CU82,CV81},not(isblank({CU80,CT81,CU82,CV81})),ISTEXT({CU80,CT81,CU82,CV81}))),1,1)   ,),))"),"")</f>
        <v/>
      </c>
      <c r="CV81" s="5" t="str">
        <f>IFERROR(__xludf.DUMMYFUNCTION("If(NOT(ISBLANK(ID!CT81)),ID!CT81,IF(NOT(Input!CT81=9),   IF(Not(AND(ARRAYFORMULA(isblank({CV80,CU81,CV82,CW81})))),  INDEX(FLATTEN(FILTER({CV80,CU81,CV82,CW81},not(isblank({CV80,CU81,CV82,CW81})),ISTEXT({CV80,CU81,CV82,CW81}))),1,1)   ,),))"),"CU77")</f>
        <v>CU77</v>
      </c>
      <c r="CW81" s="5" t="str">
        <f>IFERROR(__xludf.DUMMYFUNCTION("If(NOT(ISBLANK(ID!CU81)),ID!CU81,IF(NOT(Input!CU81=9),   IF(Not(AND(ARRAYFORMULA(isblank({CW80,CV81,CW82,CX81})))),  INDEX(FLATTEN(FILTER({CW80,CV81,CW82,CX81},not(isblank({CW80,CV81,CW82,CX81})),ISTEXT({CW80,CV81,CW82,CX81}))),1,1)   ,),))"),"")</f>
        <v/>
      </c>
      <c r="CX81" s="5" t="str">
        <f>IFERROR(__xludf.DUMMYFUNCTION("If(NOT(ISBLANK(ID!CV81)),ID!CV81,IF(NOT(Input!CV81=9),   IF(Not(AND(ARRAYFORMULA(isblank({CX80,CW81,CX82,CY81})))),  INDEX(FLATTEN(FILTER({CX80,CW81,CX82,CY81},not(isblank({CX80,CW81,CX82,CY81})),ISTEXT({CX80,CW81,CX82,CY81}))),1,1)   ,),))"),"CU77")</f>
        <v>CU77</v>
      </c>
      <c r="CY81" s="5" t="str">
        <f>IFERROR(__xludf.DUMMYFUNCTION("If(NOT(ISBLANK(ID!CW81)),ID!CW81,IF(NOT(Input!CW81=9),   IF(Not(AND(ARRAYFORMULA(isblank({CY80,CX81,CY82,CZ81})))),  INDEX(FLATTEN(FILTER({CY80,CX81,CY82,CZ81},not(isblank({CY80,CX81,CY82,CZ81})),ISTEXT({CY80,CX81,CY82,CZ81}))),1,1)   ,),))"),"CU77")</f>
        <v>CU77</v>
      </c>
      <c r="CZ81" s="5" t="str">
        <f>IFERROR(__xludf.DUMMYFUNCTION("If(NOT(ISBLANK(ID!CX81)),ID!CX81,IF(NOT(Input!CX81=9),   IF(Not(AND(ARRAYFORMULA(isblank({CZ80,CY81,CZ82,DA81})))),  INDEX(FLATTEN(FILTER({CZ80,CY81,CZ82,DA81},not(isblank({CZ80,CY81,CZ82,DA81})),ISTEXT({CZ80,CY81,CZ82,DA81}))),1,1)   ,),))"),"CU77")</f>
        <v>CU77</v>
      </c>
      <c r="DA81" s="3"/>
    </row>
    <row r="82">
      <c r="A82" s="5" t="str">
        <f>IFERROR(__xludf.DUMMYFUNCTION("""COMPUTED_VALUE"""),"BO97")</f>
        <v>BO97</v>
      </c>
      <c r="B82" s="5">
        <f t="shared" si="1"/>
        <v>45</v>
      </c>
      <c r="C82" s="5">
        <v>38.0</v>
      </c>
      <c r="D82" s="3"/>
      <c r="E82" s="5" t="str">
        <f>IFERROR(__xludf.DUMMYFUNCTION("If(NOT(ISBLANK(ID!C82)),ID!C82,IF(NOT(Input!C82=9),   IF(Not(AND(ARRAYFORMULA(isblank({E81,D82,E83,F82})))),  INDEX(FLATTEN(FILTER({E81,D82,E83,F82},not(isblank({E81,D82,E83,F82})),ISTEXT({E81,D82,E83,F82}))),1,1)   ,),))"),"C81")</f>
        <v>C81</v>
      </c>
      <c r="F82" s="5" t="str">
        <f>IFERROR(__xludf.DUMMYFUNCTION("If(NOT(ISBLANK(ID!D82)),ID!D82,IF(NOT(Input!D82=9),   IF(Not(AND(ARRAYFORMULA(isblank({F81,E82,F83,G82})))),  INDEX(FLATTEN(FILTER({F81,E82,F83,G82},not(isblank({F81,E82,F83,G82})),ISTEXT({F81,E82,F83,G82}))),1,1)   ,),))"),"")</f>
        <v/>
      </c>
      <c r="G82" s="5" t="str">
        <f>IFERROR(__xludf.DUMMYFUNCTION("If(NOT(ISBLANK(ID!E82)),ID!E82,IF(NOT(Input!E82=9),   IF(Not(AND(ARRAYFORMULA(isblank({G81,F82,G83,H82})))),  INDEX(FLATTEN(FILTER({G81,F82,G83,H82},not(isblank({G81,F82,G83,H82})),ISTEXT({G81,F82,G83,H82}))),1,1)   ,),))"),"C81")</f>
        <v>C81</v>
      </c>
      <c r="H82" s="5" t="str">
        <f>IFERROR(__xludf.DUMMYFUNCTION("If(NOT(ISBLANK(ID!F82)),ID!F82,IF(NOT(Input!F82=9),   IF(Not(AND(ARRAYFORMULA(isblank({H81,G82,H83,I82})))),  INDEX(FLATTEN(FILTER({H81,G82,H83,I82},not(isblank({H81,G82,H83,I82})),ISTEXT({H81,G82,H83,I82}))),1,1)   ,),))"),"")</f>
        <v/>
      </c>
      <c r="I82" s="5" t="str">
        <f>IFERROR(__xludf.DUMMYFUNCTION("If(NOT(ISBLANK(ID!G82)),ID!G82,IF(NOT(Input!G82=9),   IF(Not(AND(ARRAYFORMULA(isblank({I81,H82,I83,J82})))),  INDEX(FLATTEN(FILTER({I81,H82,I83,J82},not(isblank({I81,H82,I83,J82})),ISTEXT({I81,H82,I83,J82}))),1,1)   ,),))"),"G80")</f>
        <v>G80</v>
      </c>
      <c r="J82" s="5" t="str">
        <f>IFERROR(__xludf.DUMMYFUNCTION("If(NOT(ISBLANK(ID!H82)),ID!H82,IF(NOT(Input!H82=9),   IF(Not(AND(ARRAYFORMULA(isblank({J81,I82,J83,K82})))),  INDEX(FLATTEN(FILTER({J81,I82,J83,K82},not(isblank({J81,I82,J83,K82})),ISTEXT({J81,I82,J83,K82}))),1,1)   ,),))"),"G80")</f>
        <v>G80</v>
      </c>
      <c r="K82" s="5" t="str">
        <f>IFERROR(__xludf.DUMMYFUNCTION("If(NOT(ISBLANK(ID!I82)),ID!I82,IF(NOT(Input!I82=9),   IF(Not(AND(ARRAYFORMULA(isblank({K81,J82,K83,L82})))),  INDEX(FLATTEN(FILTER({K81,J82,K83,L82},not(isblank({K81,J82,K83,L82})),ISTEXT({K81,J82,K83,L82}))),1,1)   ,),))"),"")</f>
        <v/>
      </c>
      <c r="L82" s="5" t="str">
        <f>IFERROR(__xludf.DUMMYFUNCTION("If(NOT(ISBLANK(ID!J82)),ID!J82,IF(NOT(Input!J82=9),   IF(Not(AND(ARRAYFORMULA(isblank({L81,K82,L83,M82})))),  INDEX(FLATTEN(FILTER({L81,K82,L83,M82},not(isblank({L81,K82,L83,M82})),ISTEXT({L81,K82,L83,M82}))),1,1)   ,),))"),"J86")</f>
        <v>J86</v>
      </c>
      <c r="M82" s="5" t="str">
        <f>IFERROR(__xludf.DUMMYFUNCTION("If(NOT(ISBLANK(ID!K82)),ID!K82,IF(NOT(Input!K82=9),   IF(Not(AND(ARRAYFORMULA(isblank({M81,L82,M83,N82})))),  INDEX(FLATTEN(FILTER({M81,L82,M83,N82},not(isblank({M81,L82,M83,N82})),ISTEXT({M81,L82,M83,N82}))),1,1)   ,),))"),"")</f>
        <v/>
      </c>
      <c r="N82" s="5" t="str">
        <f>IFERROR(__xludf.DUMMYFUNCTION("If(NOT(ISBLANK(ID!L82)),ID!L82,IF(NOT(Input!L82=9),   IF(Not(AND(ARRAYFORMULA(isblank({N81,M82,N83,O82})))),  INDEX(FLATTEN(FILTER({N81,M82,N83,O82},not(isblank({N81,M82,N83,O82})),ISTEXT({N81,M82,N83,O82}))),1,1)   ,),))"),"L76")</f>
        <v>L76</v>
      </c>
      <c r="O82" s="5" t="str">
        <f>IFERROR(__xludf.DUMMYFUNCTION("If(NOT(ISBLANK(ID!M82)),ID!M82,IF(NOT(Input!M82=9),   IF(Not(AND(ARRAYFORMULA(isblank({O81,N82,O83,P82})))),  INDEX(FLATTEN(FILTER({O81,N82,O83,P82},not(isblank({O81,N82,O83,P82})),ISTEXT({O81,N82,O83,P82}))),1,1)   ,),))"),"")</f>
        <v/>
      </c>
      <c r="P82" s="5" t="str">
        <f>IFERROR(__xludf.DUMMYFUNCTION("If(NOT(ISBLANK(ID!N82)),ID!N82,IF(NOT(Input!N82=9),   IF(Not(AND(ARRAYFORMULA(isblank({P81,O82,P83,Q82})))),  INDEX(FLATTEN(FILTER({P81,O82,P83,Q82},not(isblank({P81,O82,P83,Q82})),ISTEXT({P81,O82,P83,Q82}))),1,1)   ,),))"),"")</f>
        <v/>
      </c>
      <c r="Q82" s="5" t="str">
        <f>IFERROR(__xludf.DUMMYFUNCTION("If(NOT(ISBLANK(ID!O82)),ID!O82,IF(NOT(Input!O82=9),   IF(Not(AND(ARRAYFORMULA(isblank({Q81,P82,Q83,R82})))),  INDEX(FLATTEN(FILTER({Q81,P82,Q83,R82},not(isblank({Q81,P82,Q83,R82})),ISTEXT({Q81,P82,Q83,R82}))),1,1)   ,),))"),"T85")</f>
        <v>T85</v>
      </c>
      <c r="R82" s="5" t="str">
        <f>IFERROR(__xludf.DUMMYFUNCTION("If(NOT(ISBLANK(ID!P82)),ID!P82,IF(NOT(Input!P82=9),   IF(Not(AND(ARRAYFORMULA(isblank({R81,Q82,R83,S82})))),  INDEX(FLATTEN(FILTER({R81,Q82,R83,S82},not(isblank({R81,Q82,R83,S82})),ISTEXT({R81,Q82,R83,S82}))),1,1)   ,),))"),"T85")</f>
        <v>T85</v>
      </c>
      <c r="S82" s="5" t="str">
        <f>IFERROR(__xludf.DUMMYFUNCTION("If(NOT(ISBLANK(ID!Q82)),ID!Q82,IF(NOT(Input!Q82=9),   IF(Not(AND(ARRAYFORMULA(isblank({S81,R82,S83,T82})))),  INDEX(FLATTEN(FILTER({S81,R82,S83,T82},not(isblank({S81,R82,S83,T82})),ISTEXT({S81,R82,S83,T82}))),1,1)   ,),))"),"T85")</f>
        <v>T85</v>
      </c>
      <c r="T82" s="5" t="str">
        <f>IFERROR(__xludf.DUMMYFUNCTION("If(NOT(ISBLANK(ID!R82)),ID!R82,IF(NOT(Input!R82=9),   IF(Not(AND(ARRAYFORMULA(isblank({T81,S82,T83,U82})))),  INDEX(FLATTEN(FILTER({T81,S82,T83,U82},not(isblank({T81,S82,T83,U82})),ISTEXT({T81,S82,T83,U82}))),1,1)   ,),))"),"T85")</f>
        <v>T85</v>
      </c>
      <c r="U82" s="5" t="str">
        <f>IFERROR(__xludf.DUMMYFUNCTION("If(NOT(ISBLANK(ID!S82)),ID!S82,IF(NOT(Input!S82=9),   IF(Not(AND(ARRAYFORMULA(isblank({U81,T82,U83,V82})))),  INDEX(FLATTEN(FILTER({U81,T82,U83,V82},not(isblank({U81,T82,U83,V82})),ISTEXT({U81,T82,U83,V82}))),1,1)   ,),))"),"T85")</f>
        <v>T85</v>
      </c>
      <c r="V82" s="5" t="str">
        <f>IFERROR(__xludf.DUMMYFUNCTION("If(NOT(ISBLANK(ID!T82)),ID!T82,IF(NOT(Input!T82=9),   IF(Not(AND(ARRAYFORMULA(isblank({V81,U82,V83,W82})))),  INDEX(FLATTEN(FILTER({V81,U82,V83,W82},not(isblank({V81,U82,V83,W82})),ISTEXT({V81,U82,V83,W82}))),1,1)   ,),))"),"T85")</f>
        <v>T85</v>
      </c>
      <c r="W82" s="5" t="str">
        <f>IFERROR(__xludf.DUMMYFUNCTION("If(NOT(ISBLANK(ID!U82)),ID!U82,IF(NOT(Input!U82=9),   IF(Not(AND(ARRAYFORMULA(isblank({W81,V82,W83,X82})))),  INDEX(FLATTEN(FILTER({W81,V82,W83,X82},not(isblank({W81,V82,W83,X82})),ISTEXT({W81,V82,W83,X82}))),1,1)   ,),))"),"T85")</f>
        <v>T85</v>
      </c>
      <c r="X82" s="5" t="str">
        <f>IFERROR(__xludf.DUMMYFUNCTION("If(NOT(ISBLANK(ID!V82)),ID!V82,IF(NOT(Input!V82=9),   IF(Not(AND(ARRAYFORMULA(isblank({X81,W82,X83,Y82})))),  INDEX(FLATTEN(FILTER({X81,W82,X83,Y82},not(isblank({X81,W82,X83,Y82})),ISTEXT({X81,W82,X83,Y82}))),1,1)   ,),))"),"T85")</f>
        <v>T85</v>
      </c>
      <c r="Y82" s="5" t="str">
        <f>IFERROR(__xludf.DUMMYFUNCTION("If(NOT(ISBLANK(ID!W82)),ID!W82,IF(NOT(Input!W82=9),   IF(Not(AND(ARRAYFORMULA(isblank({Y81,X82,Y83,Z82})))),  INDEX(FLATTEN(FILTER({Y81,X82,Y83,Z82},not(isblank({Y81,X82,Y83,Z82})),ISTEXT({Y81,X82,Y83,Z82}))),1,1)   ,),))"),"T85")</f>
        <v>T85</v>
      </c>
      <c r="Z82" s="5" t="str">
        <f>IFERROR(__xludf.DUMMYFUNCTION("If(NOT(ISBLANK(ID!X82)),ID!X82,IF(NOT(Input!X82=9),   IF(Not(AND(ARRAYFORMULA(isblank({Z81,Y82,Z83,AA82})))),  INDEX(FLATTEN(FILTER({Z81,Y82,Z83,AA82},not(isblank({Z81,Y82,Z83,AA82})),ISTEXT({Z81,Y82,Z83,AA82}))),1,1)   ,),))"),"T85")</f>
        <v>T85</v>
      </c>
      <c r="AA82" s="5" t="str">
        <f>IFERROR(__xludf.DUMMYFUNCTION("If(NOT(ISBLANK(ID!Y82)),ID!Y82,IF(NOT(Input!Y82=9),   IF(Not(AND(ARRAYFORMULA(isblank({AA81,Z82,AA83,AB82})))),  INDEX(FLATTEN(FILTER({AA81,Z82,AA83,AB82},not(isblank({AA81,Z82,AA83,AB82})),ISTEXT({AA81,Z82,AA83,AB82}))),1,1)   ,),))"),"T85")</f>
        <v>T85</v>
      </c>
      <c r="AB82" s="5" t="str">
        <f>IFERROR(__xludf.DUMMYFUNCTION("If(NOT(ISBLANK(ID!Z82)),ID!Z82,IF(NOT(Input!Z82=9),   IF(Not(AND(ARRAYFORMULA(isblank({AB81,AA82,AB83,AC82})))),  INDEX(FLATTEN(FILTER({AB81,AA82,AB83,AC82},not(isblank({AB81,AA82,AB83,AC82})),ISTEXT({AB81,AA82,AB83,AC82}))),1,1)   ,),))"),"")</f>
        <v/>
      </c>
      <c r="AC82" s="5" t="str">
        <f>IFERROR(__xludf.DUMMYFUNCTION("If(NOT(ISBLANK(ID!AA82)),ID!AA82,IF(NOT(Input!AA82=9),   IF(Not(AND(ARRAYFORMULA(isblank({AC81,AB82,AC83,AD82})))),  INDEX(FLATTEN(FILTER({AC81,AB82,AC83,AD82},not(isblank({AC81,AB82,AC83,AD82})),ISTEXT({AC81,AB82,AC83,AD82}))),1,1)   ,),))"),"AA82")</f>
        <v>AA82</v>
      </c>
      <c r="AD82" s="5" t="str">
        <f>IFERROR(__xludf.DUMMYFUNCTION("If(NOT(ISBLANK(ID!AB82)),ID!AB82,IF(NOT(Input!AB82=9),   IF(Not(AND(ARRAYFORMULA(isblank({AD81,AC82,AD83,AE82})))),  INDEX(FLATTEN(FILTER({AD81,AC82,AD83,AE82},not(isblank({AD81,AC82,AD83,AE82})),ISTEXT({AD81,AC82,AD83,AE82}))),1,1)   ,),))"),"AA82")</f>
        <v>AA82</v>
      </c>
      <c r="AE82" s="5" t="str">
        <f>IFERROR(__xludf.DUMMYFUNCTION("If(NOT(ISBLANK(ID!AC82)),ID!AC82,IF(NOT(Input!AC82=9),   IF(Not(AND(ARRAYFORMULA(isblank({AE81,AD82,AE83,AF82})))),  INDEX(FLATTEN(FILTER({AE81,AD82,AE83,AF82},not(isblank({AE81,AD82,AE83,AF82})),ISTEXT({AE81,AD82,AE83,AF82}))),1,1)   ,),))"),"AA82")</f>
        <v>AA82</v>
      </c>
      <c r="AF82" s="5" t="str">
        <f>IFERROR(__xludf.DUMMYFUNCTION("If(NOT(ISBLANK(ID!AD82)),ID!AD82,IF(NOT(Input!AD82=9),   IF(Not(AND(ARRAYFORMULA(isblank({AF81,AE82,AF83,AG82})))),  INDEX(FLATTEN(FILTER({AF81,AE82,AF83,AG82},not(isblank({AF81,AE82,AF83,AG82})),ISTEXT({AF81,AE82,AF83,AG82}))),1,1)   ,),))"),"AA82")</f>
        <v>AA82</v>
      </c>
      <c r="AG82" s="5" t="str">
        <f>IFERROR(__xludf.DUMMYFUNCTION("If(NOT(ISBLANK(ID!AE82)),ID!AE82,IF(NOT(Input!AE82=9),   IF(Not(AND(ARRAYFORMULA(isblank({AG81,AF82,AG83,AH82})))),  INDEX(FLATTEN(FILTER({AG81,AF82,AG83,AH82},not(isblank({AG81,AF82,AG83,AH82})),ISTEXT({AG81,AF82,AG83,AH82}))),1,1)   ,),))"),"AA82")</f>
        <v>AA82</v>
      </c>
      <c r="AH82" s="5" t="str">
        <f>IFERROR(__xludf.DUMMYFUNCTION("If(NOT(ISBLANK(ID!AF82)),ID!AF82,IF(NOT(Input!AF82=9),   IF(Not(AND(ARRAYFORMULA(isblank({AH81,AG82,AH83,AI82})))),  INDEX(FLATTEN(FILTER({AH81,AG82,AH83,AI82},not(isblank({AH81,AG82,AH83,AI82})),ISTEXT({AH81,AG82,AH83,AI82}))),1,1)   ,),))"),"AA82")</f>
        <v>AA82</v>
      </c>
      <c r="AI82" s="5" t="str">
        <f>IFERROR(__xludf.DUMMYFUNCTION("If(NOT(ISBLANK(ID!AG82)),ID!AG82,IF(NOT(Input!AG82=9),   IF(Not(AND(ARRAYFORMULA(isblank({AI81,AH82,AI83,AJ82})))),  INDEX(FLATTEN(FILTER({AI81,AH82,AI83,AJ82},not(isblank({AI81,AH82,AI83,AJ82})),ISTEXT({AI81,AH82,AI83,AJ82}))),1,1)   ,),))"),"AA82")</f>
        <v>AA82</v>
      </c>
      <c r="AJ82" s="5" t="str">
        <f>IFERROR(__xludf.DUMMYFUNCTION("If(NOT(ISBLANK(ID!AH82)),ID!AH82,IF(NOT(Input!AH82=9),   IF(Not(AND(ARRAYFORMULA(isblank({AJ81,AI82,AJ83,AK82})))),  INDEX(FLATTEN(FILTER({AJ81,AI82,AJ83,AK82},not(isblank({AJ81,AI82,AJ83,AK82})),ISTEXT({AJ81,AI82,AJ83,AK82}))),1,1)   ,),))"),"")</f>
        <v/>
      </c>
      <c r="AK82" s="5" t="str">
        <f>IFERROR(__xludf.DUMMYFUNCTION("If(NOT(ISBLANK(ID!AI82)),ID!AI82,IF(NOT(Input!AI82=9),   IF(Not(AND(ARRAYFORMULA(isblank({AK81,AJ82,AK83,AL82})))),  INDEX(FLATTEN(FILTER({AK81,AJ82,AK83,AL82},not(isblank({AK81,AJ82,AK83,AL82})),ISTEXT({AK81,AJ82,AK83,AL82}))),1,1)   ,),))"),"")</f>
        <v/>
      </c>
      <c r="AL82" s="5" t="str">
        <f>IFERROR(__xludf.DUMMYFUNCTION("If(NOT(ISBLANK(ID!AJ82)),ID!AJ82,IF(NOT(Input!AJ82=9),   IF(Not(AND(ARRAYFORMULA(isblank({AL81,AK82,AL83,AM82})))),  INDEX(FLATTEN(FILTER({AL81,AK82,AL83,AM82},not(isblank({AL81,AK82,AL83,AM82})),ISTEXT({AL81,AK82,AL83,AM82}))),1,1)   ,),))"),"AN83")</f>
        <v>AN83</v>
      </c>
      <c r="AM82" s="5" t="str">
        <f>IFERROR(__xludf.DUMMYFUNCTION("If(NOT(ISBLANK(ID!AK82)),ID!AK82,IF(NOT(Input!AK82=9),   IF(Not(AND(ARRAYFORMULA(isblank({AM81,AL82,AM83,AN82})))),  INDEX(FLATTEN(FILTER({AM81,AL82,AM83,AN82},not(isblank({AM81,AL82,AM83,AN82})),ISTEXT({AM81,AL82,AM83,AN82}))),1,1)   ,),))"),"AN83")</f>
        <v>AN83</v>
      </c>
      <c r="AN82" s="5" t="str">
        <f>IFERROR(__xludf.DUMMYFUNCTION("If(NOT(ISBLANK(ID!AL82)),ID!AL82,IF(NOT(Input!AL82=9),   IF(Not(AND(ARRAYFORMULA(isblank({AN81,AM82,AN83,AO82})))),  INDEX(FLATTEN(FILTER({AN81,AM82,AN83,AO82},not(isblank({AN81,AM82,AN83,AO82})),ISTEXT({AN81,AM82,AN83,AO82}))),1,1)   ,),))"),"")</f>
        <v/>
      </c>
      <c r="AO82" s="5" t="str">
        <f>IFERROR(__xludf.DUMMYFUNCTION("If(NOT(ISBLANK(ID!AM82)),ID!AM82,IF(NOT(Input!AM82=9),   IF(Not(AND(ARRAYFORMULA(isblank({AO81,AN82,AO83,AP82})))),  INDEX(FLATTEN(FILTER({AO81,AN82,AO83,AP82},not(isblank({AO81,AN82,AO83,AP82})),ISTEXT({AO81,AN82,AO83,AP82}))),1,1)   ,),))"),"AN83")</f>
        <v>AN83</v>
      </c>
      <c r="AP82" s="5" t="str">
        <f>IFERROR(__xludf.DUMMYFUNCTION("If(NOT(ISBLANK(ID!AN82)),ID!AN82,IF(NOT(Input!AN82=9),   IF(Not(AND(ARRAYFORMULA(isblank({AP81,AO82,AP83,AQ82})))),  INDEX(FLATTEN(FILTER({AP81,AO82,AP83,AQ82},not(isblank({AP81,AO82,AP83,AQ82})),ISTEXT({AP81,AO82,AP83,AQ82}))),1,1)   ,),))"),"AN83")</f>
        <v>AN83</v>
      </c>
      <c r="AQ82" s="5" t="str">
        <f>IFERROR(__xludf.DUMMYFUNCTION("If(NOT(ISBLANK(ID!AO82)),ID!AO82,IF(NOT(Input!AO82=9),   IF(Not(AND(ARRAYFORMULA(isblank({AQ81,AP82,AQ83,AR82})))),  INDEX(FLATTEN(FILTER({AQ81,AP82,AQ83,AR82},not(isblank({AQ81,AP82,AQ83,AR82})),ISTEXT({AQ81,AP82,AQ83,AR82}))),1,1)   ,),))"),"AN83")</f>
        <v>AN83</v>
      </c>
      <c r="AR82" s="5" t="str">
        <f>IFERROR(__xludf.DUMMYFUNCTION("If(NOT(ISBLANK(ID!AP82)),ID!AP82,IF(NOT(Input!AP82=9),   IF(Not(AND(ARRAYFORMULA(isblank({AR81,AQ82,AR83,AS82})))),  INDEX(FLATTEN(FILTER({AR81,AQ82,AR83,AS82},not(isblank({AR81,AQ82,AR83,AS82})),ISTEXT({AR81,AQ82,AR83,AS82}))),1,1)   ,),))"),"AN83")</f>
        <v>AN83</v>
      </c>
      <c r="AS82" s="5" t="str">
        <f>IFERROR(__xludf.DUMMYFUNCTION("If(NOT(ISBLANK(ID!AQ82)),ID!AQ82,IF(NOT(Input!AQ82=9),   IF(Not(AND(ARRAYFORMULA(isblank({AS81,AR82,AS83,AT82})))),  INDEX(FLATTEN(FILTER({AS81,AR82,AS83,AT82},not(isblank({AS81,AR82,AS83,AT82})),ISTEXT({AS81,AR82,AS83,AT82}))),1,1)   ,),))"),"AN83")</f>
        <v>AN83</v>
      </c>
      <c r="AT82" s="5" t="str">
        <f>IFERROR(__xludf.DUMMYFUNCTION("If(NOT(ISBLANK(ID!AR82)),ID!AR82,IF(NOT(Input!AR82=9),   IF(Not(AND(ARRAYFORMULA(isblank({AT81,AS82,AT83,AU82})))),  INDEX(FLATTEN(FILTER({AT81,AS82,AT83,AU82},not(isblank({AT81,AS82,AT83,AU82})),ISTEXT({AT81,AS82,AT83,AU82}))),1,1)   ,),))"),"AN83")</f>
        <v>AN83</v>
      </c>
      <c r="AU82" s="5" t="str">
        <f>IFERROR(__xludf.DUMMYFUNCTION("If(NOT(ISBLANK(ID!AS82)),ID!AS82,IF(NOT(Input!AS82=9),   IF(Not(AND(ARRAYFORMULA(isblank({AU81,AT82,AU83,AV82})))),  INDEX(FLATTEN(FILTER({AU81,AT82,AU83,AV82},not(isblank({AU81,AT82,AU83,AV82})),ISTEXT({AU81,AT82,AU83,AV82}))),1,1)   ,),))"),"AN83")</f>
        <v>AN83</v>
      </c>
      <c r="AV82" s="5" t="str">
        <f>IFERROR(__xludf.DUMMYFUNCTION("If(NOT(ISBLANK(ID!AT82)),ID!AT82,IF(NOT(Input!AT82=9),   IF(Not(AND(ARRAYFORMULA(isblank({AV81,AU82,AV83,AW82})))),  INDEX(FLATTEN(FILTER({AV81,AU82,AV83,AW82},not(isblank({AV81,AU82,AV83,AW82})),ISTEXT({AV81,AU82,AV83,AW82}))),1,1)   ,),))"),"AN83")</f>
        <v>AN83</v>
      </c>
      <c r="AW82" s="5" t="str">
        <f>IFERROR(__xludf.DUMMYFUNCTION("If(NOT(ISBLANK(ID!AU82)),ID!AU82,IF(NOT(Input!AU82=9),   IF(Not(AND(ARRAYFORMULA(isblank({AW81,AV82,AW83,AX82})))),  INDEX(FLATTEN(FILTER({AW81,AV82,AW83,AX82},not(isblank({AW81,AV82,AW83,AX82})),ISTEXT({AW81,AV82,AW83,AX82}))),1,1)   ,),))"),"")</f>
        <v/>
      </c>
      <c r="AX82" s="5" t="str">
        <f>IFERROR(__xludf.DUMMYFUNCTION("If(NOT(ISBLANK(ID!AV82)),ID!AV82,IF(NOT(Input!AV82=9),   IF(Not(AND(ARRAYFORMULA(isblank({AX81,AW82,AX83,AY82})))),  INDEX(FLATTEN(FILTER({AX81,AW82,AX83,AY82},not(isblank({AX81,AW82,AX83,AY82})),ISTEXT({AX81,AW82,AX83,AY82}))),1,1)   ,),))"),"AU78")</f>
        <v>AU78</v>
      </c>
      <c r="AY82" s="5" t="str">
        <f>IFERROR(__xludf.DUMMYFUNCTION("If(NOT(ISBLANK(ID!AW82)),ID!AW82,IF(NOT(Input!AW82=9),   IF(Not(AND(ARRAYFORMULA(isblank({AY81,AX82,AY83,AZ82})))),  INDEX(FLATTEN(FILTER({AY81,AX82,AY83,AZ82},not(isblank({AY81,AX82,AY83,AZ82})),ISTEXT({AY81,AX82,AY83,AZ82}))),1,1)   ,),))"),"")</f>
        <v/>
      </c>
      <c r="AZ82" s="5" t="str">
        <f>IFERROR(__xludf.DUMMYFUNCTION("If(NOT(ISBLANK(ID!AX82)),ID!AX82,IF(NOT(Input!AX82=9),   IF(Not(AND(ARRAYFORMULA(isblank({AZ81,AY82,AZ83,BA82})))),  INDEX(FLATTEN(FILTER({AZ81,AY82,AZ83,BA82},not(isblank({AZ81,AY82,AZ83,BA82})),ISTEXT({AZ81,AY82,AZ83,BA82}))),1,1)   ,),))"),"AU78")</f>
        <v>AU78</v>
      </c>
      <c r="BA82" s="5" t="str">
        <f>IFERROR(__xludf.DUMMYFUNCTION("If(NOT(ISBLANK(ID!AY82)),ID!AY82,IF(NOT(Input!AY82=9),   IF(Not(AND(ARRAYFORMULA(isblank({BA81,AZ82,BA83,BB82})))),  INDEX(FLATTEN(FILTER({BA81,AZ82,BA83,BB82},not(isblank({BA81,AZ82,BA83,BB82})),ISTEXT({BA81,AZ82,BA83,BB82}))),1,1)   ,),))"),"")</f>
        <v/>
      </c>
      <c r="BB82" s="5" t="str">
        <f>IFERROR(__xludf.DUMMYFUNCTION("If(NOT(ISBLANK(ID!AZ82)),ID!AZ82,IF(NOT(Input!AZ82=9),   IF(Not(AND(ARRAYFORMULA(isblank({BB81,BA82,BB83,BC82})))),  INDEX(FLATTEN(FILTER({BB81,BA82,BB83,BC82},not(isblank({BB81,BA82,BB83,BC82})),ISTEXT({BB81,BA82,BB83,BC82}))),1,1)   ,),))"),"")</f>
        <v/>
      </c>
      <c r="BC82" s="5" t="str">
        <f>IFERROR(__xludf.DUMMYFUNCTION("If(NOT(ISBLANK(ID!BA82)),ID!BA82,IF(NOT(Input!BA82=9),   IF(Not(AND(ARRAYFORMULA(isblank({BC81,BB82,BC83,BD82})))),  INDEX(FLATTEN(FILTER({BC81,BB82,BC83,BD82},not(isblank({BC81,BB82,BC83,BD82})),ISTEXT({BC81,BB82,BC83,BD82}))),1,1)   ,),))"),"BA87")</f>
        <v>BA87</v>
      </c>
      <c r="BD82" s="5" t="str">
        <f>IFERROR(__xludf.DUMMYFUNCTION("If(NOT(ISBLANK(ID!BB82)),ID!BB82,IF(NOT(Input!BB82=9),   IF(Not(AND(ARRAYFORMULA(isblank({BD81,BC82,BD83,BE82})))),  INDEX(FLATTEN(FILTER({BD81,BC82,BD83,BE82},not(isblank({BD81,BC82,BD83,BE82})),ISTEXT({BD81,BC82,BD83,BE82}))),1,1)   ,),))"),"")</f>
        <v/>
      </c>
      <c r="BE82" s="5" t="str">
        <f>IFERROR(__xludf.DUMMYFUNCTION("If(NOT(ISBLANK(ID!BC82)),ID!BC82,IF(NOT(Input!BC82=9),   IF(Not(AND(ARRAYFORMULA(isblank({BE81,BD82,BE83,BF82})))),  INDEX(FLATTEN(FILTER({BE81,BD82,BE83,BF82},not(isblank({BE81,BD82,BE83,BF82})),ISTEXT({BE81,BD82,BE83,BF82}))),1,1)   ,),))"),"BG82")</f>
        <v>BG82</v>
      </c>
      <c r="BF82" s="5" t="str">
        <f>IFERROR(__xludf.DUMMYFUNCTION("If(NOT(ISBLANK(ID!BD82)),ID!BD82,IF(NOT(Input!BD82=9),   IF(Not(AND(ARRAYFORMULA(isblank({BF81,BE82,BF83,BG82})))),  INDEX(FLATTEN(FILTER({BF81,BE82,BF83,BG82},not(isblank({BF81,BE82,BF83,BG82})),ISTEXT({BF81,BE82,BF83,BG82}))),1,1)   ,),))"),"BG82")</f>
        <v>BG82</v>
      </c>
      <c r="BG82" s="5" t="str">
        <f>IFERROR(__xludf.DUMMYFUNCTION("If(NOT(ISBLANK(ID!BE82)),ID!BE82,IF(NOT(Input!BE82=9),   IF(Not(AND(ARRAYFORMULA(isblank({BG81,BF82,BG83,BH82})))),  INDEX(FLATTEN(FILTER({BG81,BF82,BG83,BH82},not(isblank({BG81,BF82,BG83,BH82})),ISTEXT({BG81,BF82,BG83,BH82}))),1,1)   ,),))"),"BG82")</f>
        <v>BG82</v>
      </c>
      <c r="BH82" s="5" t="str">
        <f>IFERROR(__xludf.DUMMYFUNCTION("If(NOT(ISBLANK(ID!BF82)),ID!BF82,IF(NOT(Input!BF82=9),   IF(Not(AND(ARRAYFORMULA(isblank({BH81,BG82,BH83,BI82})))),  INDEX(FLATTEN(FILTER({BH81,BG82,BH83,BI82},not(isblank({BH81,BG82,BH83,BI82})),ISTEXT({BH81,BG82,BH83,BI82}))),1,1)   ,),))"),"BG82")</f>
        <v>BG82</v>
      </c>
      <c r="BI82" s="5" t="str">
        <f>IFERROR(__xludf.DUMMYFUNCTION("If(NOT(ISBLANK(ID!BG82)),ID!BG82,IF(NOT(Input!BG82=9),   IF(Not(AND(ARRAYFORMULA(isblank({BI81,BH82,BI83,BJ82})))),  INDEX(FLATTEN(FILTER({BI81,BH82,BI83,BJ82},not(isblank({BI81,BH82,BI83,BJ82})),ISTEXT({BI81,BH82,BI83,BJ82}))),1,1)   ,),))"),"BG82")</f>
        <v>BG82</v>
      </c>
      <c r="BJ82" s="5" t="str">
        <f>IFERROR(__xludf.DUMMYFUNCTION("If(NOT(ISBLANK(ID!BH82)),ID!BH82,IF(NOT(Input!BH82=9),   IF(Not(AND(ARRAYFORMULA(isblank({BJ81,BI82,BJ83,BK82})))),  INDEX(FLATTEN(FILTER({BJ81,BI82,BJ83,BK82},not(isblank({BJ81,BI82,BJ83,BK82})),ISTEXT({BJ81,BI82,BJ83,BK82}))),1,1)   ,),))"),"BG82")</f>
        <v>BG82</v>
      </c>
      <c r="BK82" s="5" t="str">
        <f>IFERROR(__xludf.DUMMYFUNCTION("If(NOT(ISBLANK(ID!BI82)),ID!BI82,IF(NOT(Input!BI82=9),   IF(Not(AND(ARRAYFORMULA(isblank({BK81,BJ82,BK83,BL82})))),  INDEX(FLATTEN(FILTER({BK81,BJ82,BK83,BL82},not(isblank({BK81,BJ82,BK83,BL82})),ISTEXT({BK81,BJ82,BK83,BL82}))),1,1)   ,),))"),"BG82")</f>
        <v>BG82</v>
      </c>
      <c r="BL82" s="5" t="str">
        <f>IFERROR(__xludf.DUMMYFUNCTION("If(NOT(ISBLANK(ID!BJ82)),ID!BJ82,IF(NOT(Input!BJ82=9),   IF(Not(AND(ARRAYFORMULA(isblank({BL81,BK82,BL83,BM82})))),  INDEX(FLATTEN(FILTER({BL81,BK82,BL83,BM82},not(isblank({BL81,BK82,BL83,BM82})),ISTEXT({BL81,BK82,BL83,BM82}))),1,1)   ,),))"),"BG82")</f>
        <v>BG82</v>
      </c>
      <c r="BM82" s="5" t="str">
        <f>IFERROR(__xludf.DUMMYFUNCTION("If(NOT(ISBLANK(ID!BK82)),ID!BK82,IF(NOT(Input!BK82=9),   IF(Not(AND(ARRAYFORMULA(isblank({BM81,BL82,BM83,BN82})))),  INDEX(FLATTEN(FILTER({BM81,BL82,BM83,BN82},not(isblank({BM81,BL82,BM83,BN82})),ISTEXT({BM81,BL82,BM83,BN82}))),1,1)   ,),))"),"")</f>
        <v/>
      </c>
      <c r="BN82" s="5" t="str">
        <f>IFERROR(__xludf.DUMMYFUNCTION("If(NOT(ISBLANK(ID!BL82)),ID!BL82,IF(NOT(Input!BL82=9),   IF(Not(AND(ARRAYFORMULA(isblank({BN81,BM82,BN83,BO82})))),  INDEX(FLATTEN(FILTER({BN81,BM82,BN83,BO82},not(isblank({BN81,BM82,BN83,BO82})),ISTEXT({BN81,BM82,BN83,BO82}))),1,1)   ,),))"),"BG82")</f>
        <v>BG82</v>
      </c>
      <c r="BO82" s="5" t="str">
        <f>IFERROR(__xludf.DUMMYFUNCTION("If(NOT(ISBLANK(ID!BM82)),ID!BM82,IF(NOT(Input!BM82=9),   IF(Not(AND(ARRAYFORMULA(isblank({BO81,BN82,BO83,BP82})))),  INDEX(FLATTEN(FILTER({BO81,BN82,BO83,BP82},not(isblank({BO81,BN82,BO83,BP82})),ISTEXT({BO81,BN82,BO83,BP82}))),1,1)   ,),))"),"")</f>
        <v/>
      </c>
      <c r="BP82" s="5" t="str">
        <f>IFERROR(__xludf.DUMMYFUNCTION("If(NOT(ISBLANK(ID!BN82)),ID!BN82,IF(NOT(Input!BN82=9),   IF(Not(AND(ARRAYFORMULA(isblank({BP81,BO82,BP83,BQ82})))),  INDEX(FLATTEN(FILTER({BP81,BO82,BP83,BQ82},not(isblank({BP81,BO82,BP83,BQ82})),ISTEXT({BP81,BO82,BP83,BQ82}))),1,1)   ,),))"),"BN80")</f>
        <v>BN80</v>
      </c>
      <c r="BQ82" s="5" t="str">
        <f>IFERROR(__xludf.DUMMYFUNCTION("If(NOT(ISBLANK(ID!BO82)),ID!BO82,IF(NOT(Input!BO82=9),   IF(Not(AND(ARRAYFORMULA(isblank({BQ81,BP82,BQ83,BR82})))),  INDEX(FLATTEN(FILTER({BQ81,BP82,BQ83,BR82},not(isblank({BQ81,BP82,BQ83,BR82})),ISTEXT({BQ81,BP82,BQ83,BR82}))),1,1)   ,),))"),"BN80")</f>
        <v>BN80</v>
      </c>
      <c r="BR82" s="5" t="str">
        <f>IFERROR(__xludf.DUMMYFUNCTION("If(NOT(ISBLANK(ID!BP82)),ID!BP82,IF(NOT(Input!BP82=9),   IF(Not(AND(ARRAYFORMULA(isblank({BR81,BQ82,BR83,BS82})))),  INDEX(FLATTEN(FILTER({BR81,BQ82,BR83,BS82},not(isblank({BR81,BQ82,BR83,BS82})),ISTEXT({BR81,BQ82,BR83,BS82}))),1,1)   ,),))"),"BN80")</f>
        <v>BN80</v>
      </c>
      <c r="BS82" s="5" t="str">
        <f>IFERROR(__xludf.DUMMYFUNCTION("If(NOT(ISBLANK(ID!BQ82)),ID!BQ82,IF(NOT(Input!BQ82=9),   IF(Not(AND(ARRAYFORMULA(isblank({BS81,BR82,BS83,BT82})))),  INDEX(FLATTEN(FILTER({BS81,BR82,BS83,BT82},not(isblank({BS81,BR82,BS83,BT82})),ISTEXT({BS81,BR82,BS83,BT82}))),1,1)   ,),))"),"")</f>
        <v/>
      </c>
      <c r="BT82" s="5" t="str">
        <f>IFERROR(__xludf.DUMMYFUNCTION("If(NOT(ISBLANK(ID!BR82)),ID!BR82,IF(NOT(Input!BR82=9),   IF(Not(AND(ARRAYFORMULA(isblank({BT81,BS82,BT83,BU82})))),  INDEX(FLATTEN(FILTER({BT81,BS82,BT83,BU82},not(isblank({BT81,BS82,BT83,BU82})),ISTEXT({BT81,BS82,BT83,BU82}))),1,1)   ,),))"),"BR87")</f>
        <v>BR87</v>
      </c>
      <c r="BU82" s="5" t="str">
        <f>IFERROR(__xludf.DUMMYFUNCTION("If(NOT(ISBLANK(ID!BS82)),ID!BS82,IF(NOT(Input!BS82=9),   IF(Not(AND(ARRAYFORMULA(isblank({BU81,BT82,BU83,BV82})))),  INDEX(FLATTEN(FILTER({BU81,BT82,BU83,BV82},not(isblank({BU81,BT82,BU83,BV82})),ISTEXT({BU81,BT82,BU83,BV82}))),1,1)   ,),))"),"")</f>
        <v/>
      </c>
      <c r="BV82" s="5" t="str">
        <f>IFERROR(__xludf.DUMMYFUNCTION("If(NOT(ISBLANK(ID!BT82)),ID!BT82,IF(NOT(Input!BT82=9),   IF(Not(AND(ARRAYFORMULA(isblank({BV81,BU82,BV83,BW82})))),  INDEX(FLATTEN(FILTER({BV81,BU82,BV83,BW82},not(isblank({BV81,BU82,BV83,BW82})),ISTEXT({BV81,BU82,BV83,BW82}))),1,1)   ,),))"),"BV82")</f>
        <v>BV82</v>
      </c>
      <c r="BW82" s="5" t="str">
        <f>IFERROR(__xludf.DUMMYFUNCTION("If(NOT(ISBLANK(ID!BU82)),ID!BU82,IF(NOT(Input!BU82=9),   IF(Not(AND(ARRAYFORMULA(isblank({BW81,BV82,BW83,BX82})))),  INDEX(FLATTEN(FILTER({BW81,BV82,BW83,BX82},not(isblank({BW81,BV82,BW83,BX82})),ISTEXT({BW81,BV82,BW83,BX82}))),1,1)   ,),))"),"BV82")</f>
        <v>BV82</v>
      </c>
      <c r="BX82" s="5" t="str">
        <f>IFERROR(__xludf.DUMMYFUNCTION("If(NOT(ISBLANK(ID!BV82)),ID!BV82,IF(NOT(Input!BV82=9),   IF(Not(AND(ARRAYFORMULA(isblank({BX81,BW82,BX83,BY82})))),  INDEX(FLATTEN(FILTER({BX81,BW82,BX83,BY82},not(isblank({BX81,BW82,BX83,BY82})),ISTEXT({BX81,BW82,BX83,BY82}))),1,1)   ,),))"),"BV82")</f>
        <v>BV82</v>
      </c>
      <c r="BY82" s="5" t="str">
        <f>IFERROR(__xludf.DUMMYFUNCTION("If(NOT(ISBLANK(ID!BW82)),ID!BW82,IF(NOT(Input!BW82=9),   IF(Not(AND(ARRAYFORMULA(isblank({BY81,BX82,BY83,BZ82})))),  INDEX(FLATTEN(FILTER({BY81,BX82,BY83,BZ82},not(isblank({BY81,BX82,BY83,BZ82})),ISTEXT({BY81,BX82,BY83,BZ82}))),1,1)   ,),))"),"BV82")</f>
        <v>BV82</v>
      </c>
      <c r="BZ82" s="5" t="str">
        <f>IFERROR(__xludf.DUMMYFUNCTION("If(NOT(ISBLANK(ID!BX82)),ID!BX82,IF(NOT(Input!BX82=9),   IF(Not(AND(ARRAYFORMULA(isblank({BZ81,BY82,BZ83,CA82})))),  INDEX(FLATTEN(FILTER({BZ81,BY82,BZ83,CA82},not(isblank({BZ81,BY82,BZ83,CA82})),ISTEXT({BZ81,BY82,BZ83,CA82}))),1,1)   ,),))"),"")</f>
        <v/>
      </c>
      <c r="CA82" s="5" t="str">
        <f>IFERROR(__xludf.DUMMYFUNCTION("If(NOT(ISBLANK(ID!BY82)),ID!BY82,IF(NOT(Input!BY82=9),   IF(Not(AND(ARRAYFORMULA(isblank({CA81,BZ82,CA83,CB82})))),  INDEX(FLATTEN(FILTER({CA81,BZ82,CA83,CB82},not(isblank({CA81,BZ82,CA83,CB82})),ISTEXT({CA81,BZ82,CA83,CB82}))),1,1)   ,),))"),"CA80")</f>
        <v>CA80</v>
      </c>
      <c r="CB82" s="5" t="str">
        <f>IFERROR(__xludf.DUMMYFUNCTION("If(NOT(ISBLANK(ID!BZ82)),ID!BZ82,IF(NOT(Input!BZ82=9),   IF(Not(AND(ARRAYFORMULA(isblank({CB81,CA82,CB83,CC82})))),  INDEX(FLATTEN(FILTER({CB81,CA82,CB83,CC82},not(isblank({CB81,CA82,CB83,CC82})),ISTEXT({CB81,CA82,CB83,CC82}))),1,1)   ,),))"),"CA80")</f>
        <v>CA80</v>
      </c>
      <c r="CC82" s="5" t="str">
        <f>IFERROR(__xludf.DUMMYFUNCTION("If(NOT(ISBLANK(ID!CA82)),ID!CA82,IF(NOT(Input!CA82=9),   IF(Not(AND(ARRAYFORMULA(isblank({CC81,CB82,CC83,CD82})))),  INDEX(FLATTEN(FILTER({CC81,CB82,CC83,CD82},not(isblank({CC81,CB82,CC83,CD82})),ISTEXT({CC81,CB82,CC83,CD82}))),1,1)   ,),))"),"CA80")</f>
        <v>CA80</v>
      </c>
      <c r="CD82" s="5" t="str">
        <f>IFERROR(__xludf.DUMMYFUNCTION("If(NOT(ISBLANK(ID!CB82)),ID!CB82,IF(NOT(Input!CB82=9),   IF(Not(AND(ARRAYFORMULA(isblank({CD81,CC82,CD83,CE82})))),  INDEX(FLATTEN(FILTER({CD81,CC82,CD83,CE82},not(isblank({CD81,CC82,CD83,CE82})),ISTEXT({CD81,CC82,CD83,CE82}))),1,1)   ,),))"),"CA80")</f>
        <v>CA80</v>
      </c>
      <c r="CE82" s="5" t="str">
        <f>IFERROR(__xludf.DUMMYFUNCTION("If(NOT(ISBLANK(ID!CC82)),ID!CC82,IF(NOT(Input!CC82=9),   IF(Not(AND(ARRAYFORMULA(isblank({CE81,CD82,CE83,CF82})))),  INDEX(FLATTEN(FILTER({CE81,CD82,CE83,CF82},not(isblank({CE81,CD82,CE83,CF82})),ISTEXT({CE81,CD82,CE83,CF82}))),1,1)   ,),))"),"CA80")</f>
        <v>CA80</v>
      </c>
      <c r="CF82" s="5" t="str">
        <f>IFERROR(__xludf.DUMMYFUNCTION("If(NOT(ISBLANK(ID!CD82)),ID!CD82,IF(NOT(Input!CD82=9),   IF(Not(AND(ARRAYFORMULA(isblank({CF81,CE82,CF83,CG82})))),  INDEX(FLATTEN(FILTER({CF81,CE82,CF83,CG82},not(isblank({CF81,CE82,CF83,CG82})),ISTEXT({CF81,CE82,CF83,CG82}))),1,1)   ,),))"),"CA80")</f>
        <v>CA80</v>
      </c>
      <c r="CG82" s="5" t="str">
        <f>IFERROR(__xludf.DUMMYFUNCTION("If(NOT(ISBLANK(ID!CE82)),ID!CE82,IF(NOT(Input!CE82=9),   IF(Not(AND(ARRAYFORMULA(isblank({CG81,CF82,CG83,CH82})))),  INDEX(FLATTEN(FILTER({CG81,CF82,CG83,CH82},not(isblank({CG81,CF82,CG83,CH82})),ISTEXT({CG81,CF82,CG83,CH82}))),1,1)   ,),))"),"CA80")</f>
        <v>CA80</v>
      </c>
      <c r="CH82" s="5" t="str">
        <f>IFERROR(__xludf.DUMMYFUNCTION("If(NOT(ISBLANK(ID!CF82)),ID!CF82,IF(NOT(Input!CF82=9),   IF(Not(AND(ARRAYFORMULA(isblank({CH81,CG82,CH83,CI82})))),  INDEX(FLATTEN(FILTER({CH81,CG82,CH83,CI82},not(isblank({CH81,CG82,CH83,CI82})),ISTEXT({CH81,CG82,CH83,CI82}))),1,1)   ,),))"),"")</f>
        <v/>
      </c>
      <c r="CI82" s="5" t="str">
        <f>IFERROR(__xludf.DUMMYFUNCTION("If(NOT(ISBLANK(ID!CG82)),ID!CG82,IF(NOT(Input!CG82=9),   IF(Not(AND(ARRAYFORMULA(isblank({CI81,CH82,CI83,CJ82})))),  INDEX(FLATTEN(FILTER({CI81,CH82,CI83,CJ82},not(isblank({CI81,CH82,CI83,CJ82})),ISTEXT({CI81,CH82,CI83,CJ82}))),1,1)   ,),))"),"CL82")</f>
        <v>CL82</v>
      </c>
      <c r="CJ82" s="5" t="str">
        <f>IFERROR(__xludf.DUMMYFUNCTION("If(NOT(ISBLANK(ID!CH82)),ID!CH82,IF(NOT(Input!CH82=9),   IF(Not(AND(ARRAYFORMULA(isblank({CJ81,CI82,CJ83,CK82})))),  INDEX(FLATTEN(FILTER({CJ81,CI82,CJ83,CK82},not(isblank({CJ81,CI82,CJ83,CK82})),ISTEXT({CJ81,CI82,CJ83,CK82}))),1,1)   ,),))"),"CL82")</f>
        <v>CL82</v>
      </c>
      <c r="CK82" s="5" t="str">
        <f>IFERROR(__xludf.DUMMYFUNCTION("If(NOT(ISBLANK(ID!CI82)),ID!CI82,IF(NOT(Input!CI82=9),   IF(Not(AND(ARRAYFORMULA(isblank({CK81,CJ82,CK83,CL82})))),  INDEX(FLATTEN(FILTER({CK81,CJ82,CK83,CL82},not(isblank({CK81,CJ82,CK83,CL82})),ISTEXT({CK81,CJ82,CK83,CL82}))),1,1)   ,),))"),"CL82")</f>
        <v>CL82</v>
      </c>
      <c r="CL82" s="5" t="str">
        <f>IFERROR(__xludf.DUMMYFUNCTION("If(NOT(ISBLANK(ID!CJ82)),ID!CJ82,IF(NOT(Input!CJ82=9),   IF(Not(AND(ARRAYFORMULA(isblank({CL81,CK82,CL83,CM82})))),  INDEX(FLATTEN(FILTER({CL81,CK82,CL83,CM82},not(isblank({CL81,CK82,CL83,CM82})),ISTEXT({CL81,CK82,CL83,CM82}))),1,1)   ,),))"),"CL82")</f>
        <v>CL82</v>
      </c>
      <c r="CM82" s="5" t="str">
        <f>IFERROR(__xludf.DUMMYFUNCTION("If(NOT(ISBLANK(ID!CK82)),ID!CK82,IF(NOT(Input!CK82=9),   IF(Not(AND(ARRAYFORMULA(isblank({CM81,CL82,CM83,CN82})))),  INDEX(FLATTEN(FILTER({CM81,CL82,CM83,CN82},not(isblank({CM81,CL82,CM83,CN82})),ISTEXT({CM81,CL82,CM83,CN82}))),1,1)   ,),))"),"CL82")</f>
        <v>CL82</v>
      </c>
      <c r="CN82" s="5" t="str">
        <f>IFERROR(__xludf.DUMMYFUNCTION("If(NOT(ISBLANK(ID!CL82)),ID!CL82,IF(NOT(Input!CL82=9),   IF(Not(AND(ARRAYFORMULA(isblank({CN81,CM82,CN83,CO82})))),  INDEX(FLATTEN(FILTER({CN81,CM82,CN83,CO82},not(isblank({CN81,CM82,CN83,CO82})),ISTEXT({CN81,CM82,CN83,CO82}))),1,1)   ,),))"),"CL82")</f>
        <v>CL82</v>
      </c>
      <c r="CO82" s="5" t="str">
        <f>IFERROR(__xludf.DUMMYFUNCTION("If(NOT(ISBLANK(ID!CM82)),ID!CM82,IF(NOT(Input!CM82=9),   IF(Not(AND(ARRAYFORMULA(isblank({CO81,CN82,CO83,CP82})))),  INDEX(FLATTEN(FILTER({CO81,CN82,CO83,CP82},not(isblank({CO81,CN82,CO83,CP82})),ISTEXT({CO81,CN82,CO83,CP82}))),1,1)   ,),))"),"CL82")</f>
        <v>CL82</v>
      </c>
      <c r="CP82" s="5" t="str">
        <f>IFERROR(__xludf.DUMMYFUNCTION("If(NOT(ISBLANK(ID!CN82)),ID!CN82,IF(NOT(Input!CN82=9),   IF(Not(AND(ARRAYFORMULA(isblank({CP81,CO82,CP83,CQ82})))),  INDEX(FLATTEN(FILTER({CP81,CO82,CP83,CQ82},not(isblank({CP81,CO82,CP83,CQ82})),ISTEXT({CP81,CO82,CP83,CQ82}))),1,1)   ,),))"),"CL82")</f>
        <v>CL82</v>
      </c>
      <c r="CQ82" s="5" t="str">
        <f>IFERROR(__xludf.DUMMYFUNCTION("If(NOT(ISBLANK(ID!CO82)),ID!CO82,IF(NOT(Input!CO82=9),   IF(Not(AND(ARRAYFORMULA(isblank({CQ81,CP82,CQ83,CR82})))),  INDEX(FLATTEN(FILTER({CQ81,CP82,CQ83,CR82},not(isblank({CQ81,CP82,CQ83,CR82})),ISTEXT({CQ81,CP82,CQ83,CR82}))),1,1)   ,),))"),"")</f>
        <v/>
      </c>
      <c r="CR82" s="5" t="str">
        <f>IFERROR(__xludf.DUMMYFUNCTION("If(NOT(ISBLANK(ID!CP82)),ID!CP82,IF(NOT(Input!CP82=9),   IF(Not(AND(ARRAYFORMULA(isblank({CR81,CQ82,CR83,CS82})))),  INDEX(FLATTEN(FILTER({CR81,CQ82,CR83,CS82},not(isblank({CR81,CQ82,CR83,CS82})),ISTEXT({CR81,CQ82,CR83,CS82}))),1,1)   ,),))"),"")</f>
        <v/>
      </c>
      <c r="CS82" s="5" t="str">
        <f>IFERROR(__xludf.DUMMYFUNCTION("If(NOT(ISBLANK(ID!CQ82)),ID!CQ82,IF(NOT(Input!CQ82=9),   IF(Not(AND(ARRAYFORMULA(isblank({CS81,CR82,CS83,CT82})))),  INDEX(FLATTEN(FILTER({CS81,CR82,CS83,CT82},not(isblank({CS81,CR82,CS83,CT82})),ISTEXT({CS81,CR82,CS83,CT82}))),1,1)   ,),))"),"CO87")</f>
        <v>CO87</v>
      </c>
      <c r="CT82" s="5" t="str">
        <f>IFERROR(__xludf.DUMMYFUNCTION("If(NOT(ISBLANK(ID!CR82)),ID!CR82,IF(NOT(Input!CR82=9),   IF(Not(AND(ARRAYFORMULA(isblank({CT81,CS82,CT83,CU82})))),  INDEX(FLATTEN(FILTER({CT81,CS82,CT83,CU82},not(isblank({CT81,CS82,CT83,CU82})),ISTEXT({CT81,CS82,CT83,CU82}))),1,1)   ,),))"),"")</f>
        <v/>
      </c>
      <c r="CU82" s="5" t="str">
        <f>IFERROR(__xludf.DUMMYFUNCTION("If(NOT(ISBLANK(ID!CS82)),ID!CS82,IF(NOT(Input!CS82=9),   IF(Not(AND(ARRAYFORMULA(isblank({CU81,CT82,CU83,CV82})))),  INDEX(FLATTEN(FILTER({CU81,CT82,CU83,CV82},not(isblank({CU81,CT82,CU83,CV82})),ISTEXT({CU81,CT82,CU83,CV82}))),1,1)   ,),))"),"")</f>
        <v/>
      </c>
      <c r="CV82" s="5" t="str">
        <f>IFERROR(__xludf.DUMMYFUNCTION("If(NOT(ISBLANK(ID!CT82)),ID!CT82,IF(NOT(Input!CT82=9),   IF(Not(AND(ARRAYFORMULA(isblank({CV81,CU82,CV83,CW82})))),  INDEX(FLATTEN(FILTER({CV81,CU82,CV83,CW82},not(isblank({CV81,CU82,CV83,CW82})),ISTEXT({CV81,CU82,CV83,CW82}))),1,1)   ,),))"),"")</f>
        <v/>
      </c>
      <c r="CW82" s="5" t="str">
        <f>IFERROR(__xludf.DUMMYFUNCTION("If(NOT(ISBLANK(ID!CU82)),ID!CU82,IF(NOT(Input!CU82=9),   IF(Not(AND(ARRAYFORMULA(isblank({CW81,CV82,CW83,CX82})))),  INDEX(FLATTEN(FILTER({CW81,CV82,CW83,CX82},not(isblank({CW81,CV82,CW83,CX82})),ISTEXT({CW81,CV82,CW83,CX82}))),1,1)   ,),))"),"CU77")</f>
        <v>CU77</v>
      </c>
      <c r="CX82" s="5" t="str">
        <f>IFERROR(__xludf.DUMMYFUNCTION("If(NOT(ISBLANK(ID!CV82)),ID!CV82,IF(NOT(Input!CV82=9),   IF(Not(AND(ARRAYFORMULA(isblank({CX81,CW82,CX83,CY82})))),  INDEX(FLATTEN(FILTER({CX81,CW82,CX83,CY82},not(isblank({CX81,CW82,CX83,CY82})),ISTEXT({CX81,CW82,CX83,CY82}))),1,1)   ,),))"),"CU77")</f>
        <v>CU77</v>
      </c>
      <c r="CY82" s="5" t="str">
        <f>IFERROR(__xludf.DUMMYFUNCTION("If(NOT(ISBLANK(ID!CW82)),ID!CW82,IF(NOT(Input!CW82=9),   IF(Not(AND(ARRAYFORMULA(isblank({CY81,CX82,CY83,CZ82})))),  INDEX(FLATTEN(FILTER({CY81,CX82,CY83,CZ82},not(isblank({CY81,CX82,CY83,CZ82})),ISTEXT({CY81,CX82,CY83,CZ82}))),1,1)   ,),))"),"")</f>
        <v/>
      </c>
      <c r="CZ82" s="5" t="str">
        <f>IFERROR(__xludf.DUMMYFUNCTION("If(NOT(ISBLANK(ID!CX82)),ID!CX82,IF(NOT(Input!CX82=9),   IF(Not(AND(ARRAYFORMULA(isblank({CZ81,CY82,CZ83,DA82})))),  INDEX(FLATTEN(FILTER({CZ81,CY82,CZ83,DA82},not(isblank({CZ81,CY82,CZ83,DA82})),ISTEXT({CZ81,CY82,CZ83,DA82}))),1,1)   ,),))"),"CU77")</f>
        <v>CU77</v>
      </c>
      <c r="DA82" s="3"/>
    </row>
    <row r="83">
      <c r="A83" s="5" t="str">
        <f>IFERROR(__xludf.DUMMYFUNCTION("""COMPUTED_VALUE"""),"BP92")</f>
        <v>BP92</v>
      </c>
      <c r="B83" s="5">
        <f t="shared" si="1"/>
        <v>26</v>
      </c>
      <c r="C83" s="5">
        <v>38.0</v>
      </c>
      <c r="D83" s="3"/>
      <c r="E83" s="5" t="str">
        <f>IFERROR(__xludf.DUMMYFUNCTION("If(NOT(ISBLANK(ID!C83)),ID!C83,IF(NOT(Input!C83=9),   IF(Not(AND(ARRAYFORMULA(isblank({E82,D83,E84,F83})))),  INDEX(FLATTEN(FILTER({E82,D83,E84,F83},not(isblank({E82,D83,E84,F83})),ISTEXT({E82,D83,E84,F83}))),1,1)   ,),))"),"C81")</f>
        <v>C81</v>
      </c>
      <c r="F83" s="5" t="str">
        <f>IFERROR(__xludf.DUMMYFUNCTION("If(NOT(ISBLANK(ID!D83)),ID!D83,IF(NOT(Input!D83=9),   IF(Not(AND(ARRAYFORMULA(isblank({F82,E83,F84,G83})))),  INDEX(FLATTEN(FILTER({F82,E83,F84,G83},not(isblank({F82,E83,F84,G83})),ISTEXT({F82,E83,F84,G83}))),1,1)   ,),))"),"C81")</f>
        <v>C81</v>
      </c>
      <c r="G83" s="5" t="str">
        <f>IFERROR(__xludf.DUMMYFUNCTION("If(NOT(ISBLANK(ID!E83)),ID!E83,IF(NOT(Input!E83=9),   IF(Not(AND(ARRAYFORMULA(isblank({G82,F83,G84,H83})))),  INDEX(FLATTEN(FILTER({G82,F83,G84,H83},not(isblank({G82,F83,G84,H83})),ISTEXT({G82,F83,G84,H83}))),1,1)   ,),))"),"")</f>
        <v/>
      </c>
      <c r="H83" s="5" t="str">
        <f>IFERROR(__xludf.DUMMYFUNCTION("If(NOT(ISBLANK(ID!F83)),ID!F83,IF(NOT(Input!F83=9),   IF(Not(AND(ARRAYFORMULA(isblank({H82,G83,H84,I83})))),  INDEX(FLATTEN(FILTER({H82,G83,H84,I83},not(isblank({H82,G83,H84,I83})),ISTEXT({H82,G83,H84,I83}))),1,1)   ,),))"),"J86")</f>
        <v>J86</v>
      </c>
      <c r="I83" s="5" t="str">
        <f>IFERROR(__xludf.DUMMYFUNCTION("If(NOT(ISBLANK(ID!G83)),ID!G83,IF(NOT(Input!G83=9),   IF(Not(AND(ARRAYFORMULA(isblank({I82,H83,I84,J83})))),  INDEX(FLATTEN(FILTER({I82,H83,I84,J83},not(isblank({I82,H83,I84,J83})),ISTEXT({I82,H83,I84,J83}))),1,1)   ,),))"),"")</f>
        <v/>
      </c>
      <c r="J83" s="5" t="str">
        <f>IFERROR(__xludf.DUMMYFUNCTION("If(NOT(ISBLANK(ID!H83)),ID!H83,IF(NOT(Input!H83=9),   IF(Not(AND(ARRAYFORMULA(isblank({J82,I83,J84,K83})))),  INDEX(FLATTEN(FILTER({J82,I83,J84,K83},not(isblank({J82,I83,J84,K83})),ISTEXT({J82,I83,J84,K83}))),1,1)   ,),))"),"G80")</f>
        <v>G80</v>
      </c>
      <c r="K83" s="5" t="str">
        <f>IFERROR(__xludf.DUMMYFUNCTION("If(NOT(ISBLANK(ID!I83)),ID!I83,IF(NOT(Input!I83=9),   IF(Not(AND(ARRAYFORMULA(isblank({K82,J83,K84,L83})))),  INDEX(FLATTEN(FILTER({K82,J83,K84,L83},not(isblank({K82,J83,K84,L83})),ISTEXT({K82,J83,K84,L83}))),1,1)   ,),))"),"")</f>
        <v/>
      </c>
      <c r="L83" s="5" t="str">
        <f>IFERROR(__xludf.DUMMYFUNCTION("If(NOT(ISBLANK(ID!J83)),ID!J83,IF(NOT(Input!J83=9),   IF(Not(AND(ARRAYFORMULA(isblank({L82,K83,L84,M83})))),  INDEX(FLATTEN(FILTER({L82,K83,L84,M83},not(isblank({L82,K83,L84,M83})),ISTEXT({L82,K83,L84,M83}))),1,1)   ,),))"),"J86")</f>
        <v>J86</v>
      </c>
      <c r="M83" s="5" t="str">
        <f>IFERROR(__xludf.DUMMYFUNCTION("If(NOT(ISBLANK(ID!K83)),ID!K83,IF(NOT(Input!K83=9),   IF(Not(AND(ARRAYFORMULA(isblank({M82,L83,M84,N83})))),  INDEX(FLATTEN(FILTER({M82,L83,M84,N83},not(isblank({M82,L83,M84,N83})),ISTEXT({M82,L83,M84,N83}))),1,1)   ,),))"),"J86")</f>
        <v>J86</v>
      </c>
      <c r="N83" s="5" t="str">
        <f>IFERROR(__xludf.DUMMYFUNCTION("If(NOT(ISBLANK(ID!L83)),ID!L83,IF(NOT(Input!L83=9),   IF(Not(AND(ARRAYFORMULA(isblank({N82,M83,N84,O83})))),  INDEX(FLATTEN(FILTER({N82,M83,N84,O83},not(isblank({N82,M83,N84,O83})),ISTEXT({N82,M83,N84,O83}))),1,1)   ,),))"),"")</f>
        <v/>
      </c>
      <c r="O83" s="5" t="str">
        <f>IFERROR(__xludf.DUMMYFUNCTION("If(NOT(ISBLANK(ID!M83)),ID!M83,IF(NOT(Input!M83=9),   IF(Not(AND(ARRAYFORMULA(isblank({O82,N83,O84,P83})))),  INDEX(FLATTEN(FILTER({O82,N83,O84,P83},not(isblank({O82,N83,O84,P83})),ISTEXT({O82,N83,O84,P83}))),1,1)   ,),))"),"")</f>
        <v/>
      </c>
      <c r="P83" s="5" t="str">
        <f>IFERROR(__xludf.DUMMYFUNCTION("If(NOT(ISBLANK(ID!N83)),ID!N83,IF(NOT(Input!N83=9),   IF(Not(AND(ARRAYFORMULA(isblank({P82,O83,P84,Q83})))),  INDEX(FLATTEN(FILTER({P82,O83,P84,Q83},not(isblank({P82,O83,P84,Q83})),ISTEXT({P82,O83,P84,Q83}))),1,1)   ,),))"),"T85")</f>
        <v>T85</v>
      </c>
      <c r="Q83" s="5" t="str">
        <f>IFERROR(__xludf.DUMMYFUNCTION("If(NOT(ISBLANK(ID!O83)),ID!O83,IF(NOT(Input!O83=9),   IF(Not(AND(ARRAYFORMULA(isblank({Q82,P83,Q84,R83})))),  INDEX(FLATTEN(FILTER({Q82,P83,Q84,R83},not(isblank({Q82,P83,Q84,R83})),ISTEXT({Q82,P83,Q84,R83}))),1,1)   ,),))"),"T85")</f>
        <v>T85</v>
      </c>
      <c r="R83" s="5" t="str">
        <f>IFERROR(__xludf.DUMMYFUNCTION("If(NOT(ISBLANK(ID!P83)),ID!P83,IF(NOT(Input!P83=9),   IF(Not(AND(ARRAYFORMULA(isblank({R82,Q83,R84,S83})))),  INDEX(FLATTEN(FILTER({R82,Q83,R84,S83},not(isblank({R82,Q83,R84,S83})),ISTEXT({R82,Q83,R84,S83}))),1,1)   ,),))"),"T85")</f>
        <v>T85</v>
      </c>
      <c r="S83" s="5" t="str">
        <f>IFERROR(__xludf.DUMMYFUNCTION("If(NOT(ISBLANK(ID!Q83)),ID!Q83,IF(NOT(Input!Q83=9),   IF(Not(AND(ARRAYFORMULA(isblank({S82,R83,S84,T83})))),  INDEX(FLATTEN(FILTER({S82,R83,S84,T83},not(isblank({S82,R83,S84,T83})),ISTEXT({S82,R83,S84,T83}))),1,1)   ,),))"),"T85")</f>
        <v>T85</v>
      </c>
      <c r="T83" s="5" t="str">
        <f>IFERROR(__xludf.DUMMYFUNCTION("If(NOT(ISBLANK(ID!R83)),ID!R83,IF(NOT(Input!R83=9),   IF(Not(AND(ARRAYFORMULA(isblank({T82,S83,T84,U83})))),  INDEX(FLATTEN(FILTER({T82,S83,T84,U83},not(isblank({T82,S83,T84,U83})),ISTEXT({T82,S83,T84,U83}))),1,1)   ,),))"),"T85")</f>
        <v>T85</v>
      </c>
      <c r="U83" s="5" t="str">
        <f>IFERROR(__xludf.DUMMYFUNCTION("If(NOT(ISBLANK(ID!S83)),ID!S83,IF(NOT(Input!S83=9),   IF(Not(AND(ARRAYFORMULA(isblank({U82,T83,U84,V83})))),  INDEX(FLATTEN(FILTER({U82,T83,U84,V83},not(isblank({U82,T83,U84,V83})),ISTEXT({U82,T83,U84,V83}))),1,1)   ,),))"),"T85")</f>
        <v>T85</v>
      </c>
      <c r="V83" s="5" t="str">
        <f>IFERROR(__xludf.DUMMYFUNCTION("If(NOT(ISBLANK(ID!T83)),ID!T83,IF(NOT(Input!T83=9),   IF(Not(AND(ARRAYFORMULA(isblank({V82,U83,V84,W83})))),  INDEX(FLATTEN(FILTER({V82,U83,V84,W83},not(isblank({V82,U83,V84,W83})),ISTEXT({V82,U83,V84,W83}))),1,1)   ,),))"),"T85")</f>
        <v>T85</v>
      </c>
      <c r="W83" s="5" t="str">
        <f>IFERROR(__xludf.DUMMYFUNCTION("If(NOT(ISBLANK(ID!U83)),ID!U83,IF(NOT(Input!U83=9),   IF(Not(AND(ARRAYFORMULA(isblank({W82,V83,W84,X83})))),  INDEX(FLATTEN(FILTER({W82,V83,W84,X83},not(isblank({W82,V83,W84,X83})),ISTEXT({W82,V83,W84,X83}))),1,1)   ,),))"),"T85")</f>
        <v>T85</v>
      </c>
      <c r="X83" s="5" t="str">
        <f>IFERROR(__xludf.DUMMYFUNCTION("If(NOT(ISBLANK(ID!V83)),ID!V83,IF(NOT(Input!V83=9),   IF(Not(AND(ARRAYFORMULA(isblank({X82,W83,X84,Y83})))),  INDEX(FLATTEN(FILTER({X82,W83,X84,Y83},not(isblank({X82,W83,X84,Y83})),ISTEXT({X82,W83,X84,Y83}))),1,1)   ,),))"),"T85")</f>
        <v>T85</v>
      </c>
      <c r="Y83" s="5" t="str">
        <f>IFERROR(__xludf.DUMMYFUNCTION("If(NOT(ISBLANK(ID!W83)),ID!W83,IF(NOT(Input!W83=9),   IF(Not(AND(ARRAYFORMULA(isblank({Y82,X83,Y84,Z83})))),  INDEX(FLATTEN(FILTER({Y82,X83,Y84,Z83},not(isblank({Y82,X83,Y84,Z83})),ISTEXT({Y82,X83,Y84,Z83}))),1,1)   ,),))"),"T85")</f>
        <v>T85</v>
      </c>
      <c r="Z83" s="5" t="str">
        <f>IFERROR(__xludf.DUMMYFUNCTION("If(NOT(ISBLANK(ID!X83)),ID!X83,IF(NOT(Input!X83=9),   IF(Not(AND(ARRAYFORMULA(isblank({Z82,Y83,Z84,AA83})))),  INDEX(FLATTEN(FILTER({Z82,Y83,Z84,AA83},not(isblank({Z82,Y83,Z84,AA83})),ISTEXT({Z82,Y83,Z84,AA83}))),1,1)   ,),))"),"T85")</f>
        <v>T85</v>
      </c>
      <c r="AA83" s="5" t="str">
        <f>IFERROR(__xludf.DUMMYFUNCTION("If(NOT(ISBLANK(ID!Y83)),ID!Y83,IF(NOT(Input!Y83=9),   IF(Not(AND(ARRAYFORMULA(isblank({AA82,Z83,AA84,AB83})))),  INDEX(FLATTEN(FILTER({AA82,Z83,AA84,AB83},not(isblank({AA82,Z83,AA84,AB83})),ISTEXT({AA82,Z83,AA84,AB83}))),1,1)   ,),))"),"")</f>
        <v/>
      </c>
      <c r="AB83" s="5" t="str">
        <f>IFERROR(__xludf.DUMMYFUNCTION("If(NOT(ISBLANK(ID!Z83)),ID!Z83,IF(NOT(Input!Z83=9),   IF(Not(AND(ARRAYFORMULA(isblank({AB82,AA83,AB84,AC83})))),  INDEX(FLATTEN(FILTER({AB82,AA83,AB84,AC83},not(isblank({AB82,AA83,AB84,AC83})),ISTEXT({AB82,AA83,AB84,AC83}))),1,1)   ,),))"),"AA82")</f>
        <v>AA82</v>
      </c>
      <c r="AC83" s="5" t="str">
        <f>IFERROR(__xludf.DUMMYFUNCTION("If(NOT(ISBLANK(ID!AA83)),ID!AA83,IF(NOT(Input!AA83=9),   IF(Not(AND(ARRAYFORMULA(isblank({AC82,AB83,AC84,AD83})))),  INDEX(FLATTEN(FILTER({AC82,AB83,AC84,AD83},not(isblank({AC82,AB83,AC84,AD83})),ISTEXT({AC82,AB83,AC84,AD83}))),1,1)   ,),))"),"AA82")</f>
        <v>AA82</v>
      </c>
      <c r="AD83" s="5" t="str">
        <f>IFERROR(__xludf.DUMMYFUNCTION("If(NOT(ISBLANK(ID!AB83)),ID!AB83,IF(NOT(Input!AB83=9),   IF(Not(AND(ARRAYFORMULA(isblank({AD82,AC83,AD84,AE83})))),  INDEX(FLATTEN(FILTER({AD82,AC83,AD84,AE83},not(isblank({AD82,AC83,AD84,AE83})),ISTEXT({AD82,AC83,AD84,AE83}))),1,1)   ,),))"),"AA82")</f>
        <v>AA82</v>
      </c>
      <c r="AE83" s="5" t="str">
        <f>IFERROR(__xludf.DUMMYFUNCTION("If(NOT(ISBLANK(ID!AC83)),ID!AC83,IF(NOT(Input!AC83=9),   IF(Not(AND(ARRAYFORMULA(isblank({AE82,AD83,AE84,AF83})))),  INDEX(FLATTEN(FILTER({AE82,AD83,AE84,AF83},not(isblank({AE82,AD83,AE84,AF83})),ISTEXT({AE82,AD83,AE84,AF83}))),1,1)   ,),))"),"AA82")</f>
        <v>AA82</v>
      </c>
      <c r="AF83" s="5" t="str">
        <f>IFERROR(__xludf.DUMMYFUNCTION("If(NOT(ISBLANK(ID!AD83)),ID!AD83,IF(NOT(Input!AD83=9),   IF(Not(AND(ARRAYFORMULA(isblank({AF82,AE83,AF84,AG83})))),  INDEX(FLATTEN(FILTER({AF82,AE83,AF84,AG83},not(isblank({AF82,AE83,AF84,AG83})),ISTEXT({AF82,AE83,AF84,AG83}))),1,1)   ,),))"),"AA82")</f>
        <v>AA82</v>
      </c>
      <c r="AG83" s="5" t="str">
        <f>IFERROR(__xludf.DUMMYFUNCTION("If(NOT(ISBLANK(ID!AE83)),ID!AE83,IF(NOT(Input!AE83=9),   IF(Not(AND(ARRAYFORMULA(isblank({AG82,AF83,AG84,AH83})))),  INDEX(FLATTEN(FILTER({AG82,AF83,AG84,AH83},not(isblank({AG82,AF83,AG84,AH83})),ISTEXT({AG82,AF83,AG84,AH83}))),1,1)   ,),))"),"AA82")</f>
        <v>AA82</v>
      </c>
      <c r="AH83" s="5" t="str">
        <f>IFERROR(__xludf.DUMMYFUNCTION("If(NOT(ISBLANK(ID!AF83)),ID!AF83,IF(NOT(Input!AF83=9),   IF(Not(AND(ARRAYFORMULA(isblank({AH82,AG83,AH84,AI83})))),  INDEX(FLATTEN(FILTER({AH82,AG83,AH84,AI83},not(isblank({AH82,AG83,AH84,AI83})),ISTEXT({AH82,AG83,AH84,AI83}))),1,1)   ,),))"),"AA82")</f>
        <v>AA82</v>
      </c>
      <c r="AI83" s="5" t="str">
        <f>IFERROR(__xludf.DUMMYFUNCTION("If(NOT(ISBLANK(ID!AG83)),ID!AG83,IF(NOT(Input!AG83=9),   IF(Not(AND(ARRAYFORMULA(isblank({AI82,AH83,AI84,AJ83})))),  INDEX(FLATTEN(FILTER({AI82,AH83,AI84,AJ83},not(isblank({AI82,AH83,AI84,AJ83})),ISTEXT({AI82,AH83,AI84,AJ83}))),1,1)   ,),))"),"AA82")</f>
        <v>AA82</v>
      </c>
      <c r="AJ83" s="5" t="str">
        <f>IFERROR(__xludf.DUMMYFUNCTION("If(NOT(ISBLANK(ID!AH83)),ID!AH83,IF(NOT(Input!AH83=9),   IF(Not(AND(ARRAYFORMULA(isblank({AJ82,AI83,AJ84,AK83})))),  INDEX(FLATTEN(FILTER({AJ82,AI83,AJ84,AK83},not(isblank({AJ82,AI83,AJ84,AK83})),ISTEXT({AJ82,AI83,AJ84,AK83}))),1,1)   ,),))"),"")</f>
        <v/>
      </c>
      <c r="AK83" s="5" t="str">
        <f>IFERROR(__xludf.DUMMYFUNCTION("If(NOT(ISBLANK(ID!AI83)),ID!AI83,IF(NOT(Input!AI83=9),   IF(Not(AND(ARRAYFORMULA(isblank({AK82,AJ83,AK84,AL83})))),  INDEX(FLATTEN(FILTER({AK82,AJ83,AK84,AL83},not(isblank({AK82,AJ83,AK84,AL83})),ISTEXT({AK82,AJ83,AK84,AL83}))),1,1)   ,),))"),"AN83")</f>
        <v>AN83</v>
      </c>
      <c r="AL83" s="5" t="str">
        <f>IFERROR(__xludf.DUMMYFUNCTION("If(NOT(ISBLANK(ID!AJ83)),ID!AJ83,IF(NOT(Input!AJ83=9),   IF(Not(AND(ARRAYFORMULA(isblank({AL82,AK83,AL84,AM83})))),  INDEX(FLATTEN(FILTER({AL82,AK83,AL84,AM83},not(isblank({AL82,AK83,AL84,AM83})),ISTEXT({AL82,AK83,AL84,AM83}))),1,1)   ,),))"),"AN83")</f>
        <v>AN83</v>
      </c>
      <c r="AM83" s="5" t="str">
        <f>IFERROR(__xludf.DUMMYFUNCTION("If(NOT(ISBLANK(ID!AK83)),ID!AK83,IF(NOT(Input!AK83=9),   IF(Not(AND(ARRAYFORMULA(isblank({AM82,AL83,AM84,AN83})))),  INDEX(FLATTEN(FILTER({AM82,AL83,AM84,AN83},not(isblank({AM82,AL83,AM84,AN83})),ISTEXT({AM82,AL83,AM84,AN83}))),1,1)   ,),))"),"AN83")</f>
        <v>AN83</v>
      </c>
      <c r="AN83" s="5" t="str">
        <f>IFERROR(__xludf.DUMMYFUNCTION("If(NOT(ISBLANK(ID!AL83)),ID!AL83,IF(NOT(Input!AL83=9),   IF(Not(AND(ARRAYFORMULA(isblank({AN82,AM83,AN84,AO83})))),  INDEX(FLATTEN(FILTER({AN82,AM83,AN84,AO83},not(isblank({AN82,AM83,AN84,AO83})),ISTEXT({AN82,AM83,AN84,AO83}))),1,1)   ,),))"),"AN83")</f>
        <v>AN83</v>
      </c>
      <c r="AO83" s="5" t="str">
        <f>IFERROR(__xludf.DUMMYFUNCTION("If(NOT(ISBLANK(ID!AM83)),ID!AM83,IF(NOT(Input!AM83=9),   IF(Not(AND(ARRAYFORMULA(isblank({AO82,AN83,AO84,AP83})))),  INDEX(FLATTEN(FILTER({AO82,AN83,AO84,AP83},not(isblank({AO82,AN83,AO84,AP83})),ISTEXT({AO82,AN83,AO84,AP83}))),1,1)   ,),))"),"AN83")</f>
        <v>AN83</v>
      </c>
      <c r="AP83" s="5" t="str">
        <f>IFERROR(__xludf.DUMMYFUNCTION("If(NOT(ISBLANK(ID!AN83)),ID!AN83,IF(NOT(Input!AN83=9),   IF(Not(AND(ARRAYFORMULA(isblank({AP82,AO83,AP84,AQ83})))),  INDEX(FLATTEN(FILTER({AP82,AO83,AP84,AQ83},not(isblank({AP82,AO83,AP84,AQ83})),ISTEXT({AP82,AO83,AP84,AQ83}))),1,1)   ,),))"),"AN83")</f>
        <v>AN83</v>
      </c>
      <c r="AQ83" s="5" t="str">
        <f>IFERROR(__xludf.DUMMYFUNCTION("If(NOT(ISBLANK(ID!AO83)),ID!AO83,IF(NOT(Input!AO83=9),   IF(Not(AND(ARRAYFORMULA(isblank({AQ82,AP83,AQ84,AR83})))),  INDEX(FLATTEN(FILTER({AQ82,AP83,AQ84,AR83},not(isblank({AQ82,AP83,AQ84,AR83})),ISTEXT({AQ82,AP83,AQ84,AR83}))),1,1)   ,),))"),"AN83")</f>
        <v>AN83</v>
      </c>
      <c r="AR83" s="5" t="str">
        <f>IFERROR(__xludf.DUMMYFUNCTION("If(NOT(ISBLANK(ID!AP83)),ID!AP83,IF(NOT(Input!AP83=9),   IF(Not(AND(ARRAYFORMULA(isblank({AR82,AQ83,AR84,AS83})))),  INDEX(FLATTEN(FILTER({AR82,AQ83,AR84,AS83},not(isblank({AR82,AQ83,AR84,AS83})),ISTEXT({AR82,AQ83,AR84,AS83}))),1,1)   ,),))"),"AN83")</f>
        <v>AN83</v>
      </c>
      <c r="AS83" s="5" t="str">
        <f>IFERROR(__xludf.DUMMYFUNCTION("If(NOT(ISBLANK(ID!AQ83)),ID!AQ83,IF(NOT(Input!AQ83=9),   IF(Not(AND(ARRAYFORMULA(isblank({AS82,AR83,AS84,AT83})))),  INDEX(FLATTEN(FILTER({AS82,AR83,AS84,AT83},not(isblank({AS82,AR83,AS84,AT83})),ISTEXT({AS82,AR83,AS84,AT83}))),1,1)   ,),))"),"AN83")</f>
        <v>AN83</v>
      </c>
      <c r="AT83" s="5" t="str">
        <f>IFERROR(__xludf.DUMMYFUNCTION("If(NOT(ISBLANK(ID!AR83)),ID!AR83,IF(NOT(Input!AR83=9),   IF(Not(AND(ARRAYFORMULA(isblank({AT82,AS83,AT84,AU83})))),  INDEX(FLATTEN(FILTER({AT82,AS83,AT84,AU83},not(isblank({AT82,AS83,AT84,AU83})),ISTEXT({AT82,AS83,AT84,AU83}))),1,1)   ,),))"),"AN83")</f>
        <v>AN83</v>
      </c>
      <c r="AU83" s="5" t="str">
        <f>IFERROR(__xludf.DUMMYFUNCTION("If(NOT(ISBLANK(ID!AS83)),ID!AS83,IF(NOT(Input!AS83=9),   IF(Not(AND(ARRAYFORMULA(isblank({AU82,AT83,AU84,AV83})))),  INDEX(FLATTEN(FILTER({AU82,AT83,AU84,AV83},not(isblank({AU82,AT83,AU84,AV83})),ISTEXT({AU82,AT83,AU84,AV83}))),1,1)   ,),))"),"AN83")</f>
        <v>AN83</v>
      </c>
      <c r="AV83" s="5" t="str">
        <f>IFERROR(__xludf.DUMMYFUNCTION("If(NOT(ISBLANK(ID!AT83)),ID!AT83,IF(NOT(Input!AT83=9),   IF(Not(AND(ARRAYFORMULA(isblank({AV82,AU83,AV84,AW83})))),  INDEX(FLATTEN(FILTER({AV82,AU83,AV84,AW83},not(isblank({AV82,AU83,AV84,AW83})),ISTEXT({AV82,AU83,AV84,AW83}))),1,1)   ,),))"),"AN83")</f>
        <v>AN83</v>
      </c>
      <c r="AW83" s="5" t="str">
        <f>IFERROR(__xludf.DUMMYFUNCTION("If(NOT(ISBLANK(ID!AU83)),ID!AU83,IF(NOT(Input!AU83=9),   IF(Not(AND(ARRAYFORMULA(isblank({AW82,AV83,AW84,AX83})))),  INDEX(FLATTEN(FILTER({AW82,AV83,AW84,AX83},not(isblank({AW82,AV83,AW84,AX83})),ISTEXT({AW82,AV83,AW84,AX83}))),1,1)   ,),))"),"AN83")</f>
        <v>AN83</v>
      </c>
      <c r="AX83" s="5" t="str">
        <f>IFERROR(__xludf.DUMMYFUNCTION("If(NOT(ISBLANK(ID!AV83)),ID!AV83,IF(NOT(Input!AV83=9),   IF(Not(AND(ARRAYFORMULA(isblank({AX82,AW83,AX84,AY83})))),  INDEX(FLATTEN(FILTER({AX82,AW83,AX84,AY83},not(isblank({AX82,AW83,AX84,AY83})),ISTEXT({AX82,AW83,AX84,AY83}))),1,1)   ,),))"),"")</f>
        <v/>
      </c>
      <c r="AY83" s="5" t="str">
        <f>IFERROR(__xludf.DUMMYFUNCTION("If(NOT(ISBLANK(ID!AW83)),ID!AW83,IF(NOT(Input!AW83=9),   IF(Not(AND(ARRAYFORMULA(isblank({AY82,AX83,AY84,AZ83})))),  INDEX(FLATTEN(FILTER({AY82,AX83,AY84,AZ83},not(isblank({AY82,AX83,AY84,AZ83})),ISTEXT({AY82,AX83,AY84,AZ83}))),1,1)   ,),))"),"")</f>
        <v/>
      </c>
      <c r="AZ83" s="5" t="str">
        <f>IFERROR(__xludf.DUMMYFUNCTION("If(NOT(ISBLANK(ID!AX83)),ID!AX83,IF(NOT(Input!AX83=9),   IF(Not(AND(ARRAYFORMULA(isblank({AZ82,AY83,AZ84,BA83})))),  INDEX(FLATTEN(FILTER({AZ82,AY83,AZ84,BA83},not(isblank({AZ82,AY83,AZ84,BA83})),ISTEXT({AZ82,AY83,AZ84,BA83}))),1,1)   ,),))"),"")</f>
        <v/>
      </c>
      <c r="BA83" s="5" t="str">
        <f>IFERROR(__xludf.DUMMYFUNCTION("If(NOT(ISBLANK(ID!AY83)),ID!AY83,IF(NOT(Input!AY83=9),   IF(Not(AND(ARRAYFORMULA(isblank({BA82,AZ83,BA84,BB83})))),  INDEX(FLATTEN(FILTER({BA82,AZ83,BA84,BB83},not(isblank({BA82,AZ83,BA84,BB83})),ISTEXT({BA82,AZ83,BA84,BB83}))),1,1)   ,),))"),"")</f>
        <v/>
      </c>
      <c r="BB83" s="5" t="str">
        <f>IFERROR(__xludf.DUMMYFUNCTION("If(NOT(ISBLANK(ID!AZ83)),ID!AZ83,IF(NOT(Input!AZ83=9),   IF(Not(AND(ARRAYFORMULA(isblank({BB82,BA83,BB84,BC83})))),  INDEX(FLATTEN(FILTER({BB82,BA83,BB84,BC83},not(isblank({BB82,BA83,BB84,BC83})),ISTEXT({BB82,BA83,BB84,BC83}))),1,1)   ,),))"),"")</f>
        <v/>
      </c>
      <c r="BC83" s="5" t="str">
        <f>IFERROR(__xludf.DUMMYFUNCTION("If(NOT(ISBLANK(ID!BA83)),ID!BA83,IF(NOT(Input!BA83=9),   IF(Not(AND(ARRAYFORMULA(isblank({BC82,BB83,BC84,BD83})))),  INDEX(FLATTEN(FILTER({BC82,BB83,BC84,BD83},not(isblank({BC82,BB83,BC84,BD83})),ISTEXT({BC82,BB83,BC84,BD83}))),1,1)   ,),))"),"BA87")</f>
        <v>BA87</v>
      </c>
      <c r="BD83" s="5" t="str">
        <f>IFERROR(__xludf.DUMMYFUNCTION("If(NOT(ISBLANK(ID!BB83)),ID!BB83,IF(NOT(Input!BB83=9),   IF(Not(AND(ARRAYFORMULA(isblank({BD82,BC83,BD84,BE83})))),  INDEX(FLATTEN(FILTER({BD82,BC83,BD84,BE83},not(isblank({BD82,BC83,BD84,BE83})),ISTEXT({BD82,BC83,BD84,BE83}))),1,1)   ,),))"),"BA87")</f>
        <v>BA87</v>
      </c>
      <c r="BE83" s="5" t="str">
        <f>IFERROR(__xludf.DUMMYFUNCTION("If(NOT(ISBLANK(ID!BC83)),ID!BC83,IF(NOT(Input!BC83=9),   IF(Not(AND(ARRAYFORMULA(isblank({BE82,BD83,BE84,BF83})))),  INDEX(FLATTEN(FILTER({BE82,BD83,BE84,BF83},not(isblank({BE82,BD83,BE84,BF83})),ISTEXT({BE82,BD83,BE84,BF83}))),1,1)   ,),))"),"")</f>
        <v/>
      </c>
      <c r="BF83" s="5" t="str">
        <f>IFERROR(__xludf.DUMMYFUNCTION("If(NOT(ISBLANK(ID!BD83)),ID!BD83,IF(NOT(Input!BD83=9),   IF(Not(AND(ARRAYFORMULA(isblank({BF82,BE83,BF84,BG83})))),  INDEX(FLATTEN(FILTER({BF82,BE83,BF84,BG83},not(isblank({BF82,BE83,BF84,BG83})),ISTEXT({BF82,BE83,BF84,BG83}))),1,1)   ,),))"),"")</f>
        <v/>
      </c>
      <c r="BG83" s="5" t="str">
        <f>IFERROR(__xludf.DUMMYFUNCTION("If(NOT(ISBLANK(ID!BE83)),ID!BE83,IF(NOT(Input!BE83=9),   IF(Not(AND(ARRAYFORMULA(isblank({BG82,BF83,BG84,BH83})))),  INDEX(FLATTEN(FILTER({BG82,BF83,BG84,BH83},not(isblank({BG82,BF83,BG84,BH83})),ISTEXT({BG82,BF83,BG84,BH83}))),1,1)   ,),))"),"")</f>
        <v/>
      </c>
      <c r="BH83" s="5" t="str">
        <f>IFERROR(__xludf.DUMMYFUNCTION("If(NOT(ISBLANK(ID!BF83)),ID!BF83,IF(NOT(Input!BF83=9),   IF(Not(AND(ARRAYFORMULA(isblank({BH82,BG83,BH84,BI83})))),  INDEX(FLATTEN(FILTER({BH82,BG83,BH84,BI83},not(isblank({BH82,BG83,BH84,BI83})),ISTEXT({BH82,BG83,BH84,BI83}))),1,1)   ,),))"),"BG82")</f>
        <v>BG82</v>
      </c>
      <c r="BI83" s="5" t="str">
        <f>IFERROR(__xludf.DUMMYFUNCTION("If(NOT(ISBLANK(ID!BG83)),ID!BG83,IF(NOT(Input!BG83=9),   IF(Not(AND(ARRAYFORMULA(isblank({BI82,BH83,BI84,BJ83})))),  INDEX(FLATTEN(FILTER({BI82,BH83,BI84,BJ83},not(isblank({BI82,BH83,BI84,BJ83})),ISTEXT({BI82,BH83,BI84,BJ83}))),1,1)   ,),))"),"BG82")</f>
        <v>BG82</v>
      </c>
      <c r="BJ83" s="5" t="str">
        <f>IFERROR(__xludf.DUMMYFUNCTION("If(NOT(ISBLANK(ID!BH83)),ID!BH83,IF(NOT(Input!BH83=9),   IF(Not(AND(ARRAYFORMULA(isblank({BJ82,BI83,BJ84,BK83})))),  INDEX(FLATTEN(FILTER({BJ82,BI83,BJ84,BK83},not(isblank({BJ82,BI83,BJ84,BK83})),ISTEXT({BJ82,BI83,BJ84,BK83}))),1,1)   ,),))"),"")</f>
        <v/>
      </c>
      <c r="BK83" s="5" t="str">
        <f>IFERROR(__xludf.DUMMYFUNCTION("If(NOT(ISBLANK(ID!BI83)),ID!BI83,IF(NOT(Input!BI83=9),   IF(Not(AND(ARRAYFORMULA(isblank({BK82,BJ83,BK84,BL83})))),  INDEX(FLATTEN(FILTER({BK82,BJ83,BK84,BL83},not(isblank({BK82,BJ83,BK84,BL83})),ISTEXT({BK82,BJ83,BK84,BL83}))),1,1)   ,),))"),"BG82")</f>
        <v>BG82</v>
      </c>
      <c r="BL83" s="5" t="str">
        <f>IFERROR(__xludf.DUMMYFUNCTION("If(NOT(ISBLANK(ID!BJ83)),ID!BJ83,IF(NOT(Input!BJ83=9),   IF(Not(AND(ARRAYFORMULA(isblank({BL82,BK83,BL84,BM83})))),  INDEX(FLATTEN(FILTER({BL82,BK83,BL84,BM83},not(isblank({BL82,BK83,BL84,BM83})),ISTEXT({BL82,BK83,BL84,BM83}))),1,1)   ,),))"),"")</f>
        <v/>
      </c>
      <c r="BM83" s="5" t="str">
        <f>IFERROR(__xludf.DUMMYFUNCTION("If(NOT(ISBLANK(ID!BK83)),ID!BK83,IF(NOT(Input!BK83=9),   IF(Not(AND(ARRAYFORMULA(isblank({BM82,BL83,BM84,BN83})))),  INDEX(FLATTEN(FILTER({BM82,BL83,BM84,BN83},not(isblank({BM82,BL83,BM84,BN83})),ISTEXT({BM82,BL83,BM84,BN83}))),1,1)   ,),))"),"BI88")</f>
        <v>BI88</v>
      </c>
      <c r="BN83" s="5" t="str">
        <f>IFERROR(__xludf.DUMMYFUNCTION("If(NOT(ISBLANK(ID!BL83)),ID!BL83,IF(NOT(Input!BL83=9),   IF(Not(AND(ARRAYFORMULA(isblank({BN82,BM83,BN84,BO83})))),  INDEX(FLATTEN(FILTER({BN82,BM83,BN84,BO83},not(isblank({BN82,BM83,BN84,BO83})),ISTEXT({BN82,BM83,BN84,BO83}))),1,1)   ,),))"),"")</f>
        <v/>
      </c>
      <c r="BO83" s="5" t="str">
        <f>IFERROR(__xludf.DUMMYFUNCTION("If(NOT(ISBLANK(ID!BM83)),ID!BM83,IF(NOT(Input!BM83=9),   IF(Not(AND(ARRAYFORMULA(isblank({BO82,BN83,BO84,BP83})))),  INDEX(FLATTEN(FILTER({BO82,BN83,BO84,BP83},not(isblank({BO82,BN83,BO84,BP83})),ISTEXT({BO82,BN83,BO84,BP83}))),1,1)   ,),))"),"BN80")</f>
        <v>BN80</v>
      </c>
      <c r="BP83" s="5" t="str">
        <f>IFERROR(__xludf.DUMMYFUNCTION("If(NOT(ISBLANK(ID!BN83)),ID!BN83,IF(NOT(Input!BN83=9),   IF(Not(AND(ARRAYFORMULA(isblank({BP82,BO83,BP84,BQ83})))),  INDEX(FLATTEN(FILTER({BP82,BO83,BP84,BQ83},not(isblank({BP82,BO83,BP84,BQ83})),ISTEXT({BP82,BO83,BP84,BQ83}))),1,1)   ,),))"),"BN80")</f>
        <v>BN80</v>
      </c>
      <c r="BQ83" s="5" t="str">
        <f>IFERROR(__xludf.DUMMYFUNCTION("If(NOT(ISBLANK(ID!BO83)),ID!BO83,IF(NOT(Input!BO83=9),   IF(Not(AND(ARRAYFORMULA(isblank({BQ82,BP83,BQ84,BR83})))),  INDEX(FLATTEN(FILTER({BQ82,BP83,BQ84,BR83},not(isblank({BQ82,BP83,BQ84,BR83})),ISTEXT({BQ82,BP83,BQ84,BR83}))),1,1)   ,),))"),"BN80")</f>
        <v>BN80</v>
      </c>
      <c r="BR83" s="5" t="str">
        <f>IFERROR(__xludf.DUMMYFUNCTION("If(NOT(ISBLANK(ID!BP83)),ID!BP83,IF(NOT(Input!BP83=9),   IF(Not(AND(ARRAYFORMULA(isblank({BR82,BQ83,BR84,BS83})))),  INDEX(FLATTEN(FILTER({BR82,BQ83,BR84,BS83},not(isblank({BR82,BQ83,BR84,BS83})),ISTEXT({BR82,BQ83,BR84,BS83}))),1,1)   ,),))"),"")</f>
        <v/>
      </c>
      <c r="BS83" s="5" t="str">
        <f>IFERROR(__xludf.DUMMYFUNCTION("If(NOT(ISBLANK(ID!BQ83)),ID!BQ83,IF(NOT(Input!BQ83=9),   IF(Not(AND(ARRAYFORMULA(isblank({BS82,BR83,BS84,BT83})))),  INDEX(FLATTEN(FILTER({BS82,BR83,BS84,BT83},not(isblank({BS82,BR83,BS84,BT83})),ISTEXT({BS82,BR83,BS84,BT83}))),1,1)   ,),))"),"BR87")</f>
        <v>BR87</v>
      </c>
      <c r="BT83" s="5" t="str">
        <f>IFERROR(__xludf.DUMMYFUNCTION("If(NOT(ISBLANK(ID!BR83)),ID!BR83,IF(NOT(Input!BR83=9),   IF(Not(AND(ARRAYFORMULA(isblank({BT82,BS83,BT84,BU83})))),  INDEX(FLATTEN(FILTER({BT82,BS83,BT84,BU83},not(isblank({BT82,BS83,BT84,BU83})),ISTEXT({BT82,BS83,BT84,BU83}))),1,1)   ,),))"),"BR87")</f>
        <v>BR87</v>
      </c>
      <c r="BU83" s="5" t="str">
        <f>IFERROR(__xludf.DUMMYFUNCTION("If(NOT(ISBLANK(ID!BS83)),ID!BS83,IF(NOT(Input!BS83=9),   IF(Not(AND(ARRAYFORMULA(isblank({BU82,BT83,BU84,BV83})))),  INDEX(FLATTEN(FILTER({BU82,BT83,BU84,BV83},not(isblank({BU82,BT83,BU84,BV83})),ISTEXT({BU82,BT83,BU84,BV83}))),1,1)   ,),))"),"BR87")</f>
        <v>BR87</v>
      </c>
      <c r="BV83" s="5" t="str">
        <f>IFERROR(__xludf.DUMMYFUNCTION("If(NOT(ISBLANK(ID!BT83)),ID!BT83,IF(NOT(Input!BT83=9),   IF(Not(AND(ARRAYFORMULA(isblank({BV82,BU83,BV84,BW83})))),  INDEX(FLATTEN(FILTER({BV82,BU83,BV84,BW83},not(isblank({BV82,BU83,BV84,BW83})),ISTEXT({BV82,BU83,BV84,BW83}))),1,1)   ,),))"),"")</f>
        <v/>
      </c>
      <c r="BW83" s="5" t="str">
        <f>IFERROR(__xludf.DUMMYFUNCTION("If(NOT(ISBLANK(ID!BU83)),ID!BU83,IF(NOT(Input!BU83=9),   IF(Not(AND(ARRAYFORMULA(isblank({BW82,BV83,BW84,BX83})))),  INDEX(FLATTEN(FILTER({BW82,BV83,BW84,BX83},not(isblank({BW82,BV83,BW84,BX83})),ISTEXT({BW82,BV83,BW84,BX83}))),1,1)   ,),))"),"BV82")</f>
        <v>BV82</v>
      </c>
      <c r="BX83" s="5" t="str">
        <f>IFERROR(__xludf.DUMMYFUNCTION("If(NOT(ISBLANK(ID!BV83)),ID!BV83,IF(NOT(Input!BV83=9),   IF(Not(AND(ARRAYFORMULA(isblank({BX82,BW83,BX84,BY83})))),  INDEX(FLATTEN(FILTER({BX82,BW83,BX84,BY83},not(isblank({BX82,BW83,BX84,BY83})),ISTEXT({BX82,BW83,BX84,BY83}))),1,1)   ,),))"),"BV82")</f>
        <v>BV82</v>
      </c>
      <c r="BY83" s="5" t="str">
        <f>IFERROR(__xludf.DUMMYFUNCTION("If(NOT(ISBLANK(ID!BW83)),ID!BW83,IF(NOT(Input!BW83=9),   IF(Not(AND(ARRAYFORMULA(isblank({BY82,BX83,BY84,BZ83})))),  INDEX(FLATTEN(FILTER({BY82,BX83,BY84,BZ83},not(isblank({BY82,BX83,BY84,BZ83})),ISTEXT({BY82,BX83,BY84,BZ83}))),1,1)   ,),))"),"")</f>
        <v/>
      </c>
      <c r="BZ83" s="5" t="str">
        <f>IFERROR(__xludf.DUMMYFUNCTION("If(NOT(ISBLANK(ID!BX83)),ID!BX83,IF(NOT(Input!BX83=9),   IF(Not(AND(ARRAYFORMULA(isblank({BZ82,BY83,BZ84,CA83})))),  INDEX(FLATTEN(FILTER({BZ82,BY83,BZ84,CA83},not(isblank({BZ82,BY83,BZ84,CA83})),ISTEXT({BZ82,BY83,BZ84,CA83}))),1,1)   ,),))"),"CA80")</f>
        <v>CA80</v>
      </c>
      <c r="CA83" s="5" t="str">
        <f>IFERROR(__xludf.DUMMYFUNCTION("If(NOT(ISBLANK(ID!BY83)),ID!BY83,IF(NOT(Input!BY83=9),   IF(Not(AND(ARRAYFORMULA(isblank({CA82,BZ83,CA84,CB83})))),  INDEX(FLATTEN(FILTER({CA82,BZ83,CA84,CB83},not(isblank({CA82,BZ83,CA84,CB83})),ISTEXT({CA82,BZ83,CA84,CB83}))),1,1)   ,),))"),"CA80")</f>
        <v>CA80</v>
      </c>
      <c r="CB83" s="5" t="str">
        <f>IFERROR(__xludf.DUMMYFUNCTION("If(NOT(ISBLANK(ID!BZ83)),ID!BZ83,IF(NOT(Input!BZ83=9),   IF(Not(AND(ARRAYFORMULA(isblank({CB82,CA83,CB84,CC83})))),  INDEX(FLATTEN(FILTER({CB82,CA83,CB84,CC83},not(isblank({CB82,CA83,CB84,CC83})),ISTEXT({CB82,CA83,CB84,CC83}))),1,1)   ,),))"),"CA80")</f>
        <v>CA80</v>
      </c>
      <c r="CC83" s="5" t="str">
        <f>IFERROR(__xludf.DUMMYFUNCTION("If(NOT(ISBLANK(ID!CA83)),ID!CA83,IF(NOT(Input!CA83=9),   IF(Not(AND(ARRAYFORMULA(isblank({CC82,CB83,CC84,CD83})))),  INDEX(FLATTEN(FILTER({CC82,CB83,CC84,CD83},not(isblank({CC82,CB83,CC84,CD83})),ISTEXT({CC82,CB83,CC84,CD83}))),1,1)   ,),))"),"CA80")</f>
        <v>CA80</v>
      </c>
      <c r="CD83" s="5" t="str">
        <f>IFERROR(__xludf.DUMMYFUNCTION("If(NOT(ISBLANK(ID!CB83)),ID!CB83,IF(NOT(Input!CB83=9),   IF(Not(AND(ARRAYFORMULA(isblank({CD82,CC83,CD84,CE83})))),  INDEX(FLATTEN(FILTER({CD82,CC83,CD84,CE83},not(isblank({CD82,CC83,CD84,CE83})),ISTEXT({CD82,CC83,CD84,CE83}))),1,1)   ,),))"),"CA80")</f>
        <v>CA80</v>
      </c>
      <c r="CE83" s="5" t="str">
        <f>IFERROR(__xludf.DUMMYFUNCTION("If(NOT(ISBLANK(ID!CC83)),ID!CC83,IF(NOT(Input!CC83=9),   IF(Not(AND(ARRAYFORMULA(isblank({CE82,CD83,CE84,CF83})))),  INDEX(FLATTEN(FILTER({CE82,CD83,CE84,CF83},not(isblank({CE82,CD83,CE84,CF83})),ISTEXT({CE82,CD83,CE84,CF83}))),1,1)   ,),))"),"CA80")</f>
        <v>CA80</v>
      </c>
      <c r="CF83" s="5" t="str">
        <f>IFERROR(__xludf.DUMMYFUNCTION("If(NOT(ISBLANK(ID!CD83)),ID!CD83,IF(NOT(Input!CD83=9),   IF(Not(AND(ARRAYFORMULA(isblank({CF82,CE83,CF84,CG83})))),  INDEX(FLATTEN(FILTER({CF82,CE83,CF84,CG83},not(isblank({CF82,CE83,CF84,CG83})),ISTEXT({CF82,CE83,CF84,CG83}))),1,1)   ,),))"),"")</f>
        <v/>
      </c>
      <c r="CG83" s="5" t="str">
        <f>IFERROR(__xludf.DUMMYFUNCTION("If(NOT(ISBLANK(ID!CE83)),ID!CE83,IF(NOT(Input!CE83=9),   IF(Not(AND(ARRAYFORMULA(isblank({CG82,CF83,CG84,CH83})))),  INDEX(FLATTEN(FILTER({CG82,CF83,CG84,CH83},not(isblank({CG82,CF83,CG84,CH83})),ISTEXT({CG82,CF83,CG84,CH83}))),1,1)   ,),))"),"")</f>
        <v/>
      </c>
      <c r="CH83" s="5" t="str">
        <f>IFERROR(__xludf.DUMMYFUNCTION("If(NOT(ISBLANK(ID!CF83)),ID!CF83,IF(NOT(Input!CF83=9),   IF(Not(AND(ARRAYFORMULA(isblank({CH82,CG83,CH84,CI83})))),  INDEX(FLATTEN(FILTER({CH82,CG83,CH84,CI83},not(isblank({CH82,CG83,CH84,CI83})),ISTEXT({CH82,CG83,CH84,CI83}))),1,1)   ,),))"),"CL82")</f>
        <v>CL82</v>
      </c>
      <c r="CI83" s="5" t="str">
        <f>IFERROR(__xludf.DUMMYFUNCTION("If(NOT(ISBLANK(ID!CG83)),ID!CG83,IF(NOT(Input!CG83=9),   IF(Not(AND(ARRAYFORMULA(isblank({CI82,CH83,CI84,CJ83})))),  INDEX(FLATTEN(FILTER({CI82,CH83,CI84,CJ83},not(isblank({CI82,CH83,CI84,CJ83})),ISTEXT({CI82,CH83,CI84,CJ83}))),1,1)   ,),))"),"CL82")</f>
        <v>CL82</v>
      </c>
      <c r="CJ83" s="5" t="str">
        <f>IFERROR(__xludf.DUMMYFUNCTION("If(NOT(ISBLANK(ID!CH83)),ID!CH83,IF(NOT(Input!CH83=9),   IF(Not(AND(ARRAYFORMULA(isblank({CJ82,CI83,CJ84,CK83})))),  INDEX(FLATTEN(FILTER({CJ82,CI83,CJ84,CK83},not(isblank({CJ82,CI83,CJ84,CK83})),ISTEXT({CJ82,CI83,CJ84,CK83}))),1,1)   ,),))"),"CL82")</f>
        <v>CL82</v>
      </c>
      <c r="CK83" s="5" t="str">
        <f>IFERROR(__xludf.DUMMYFUNCTION("If(NOT(ISBLANK(ID!CI83)),ID!CI83,IF(NOT(Input!CI83=9),   IF(Not(AND(ARRAYFORMULA(isblank({CK82,CJ83,CK84,CL83})))),  INDEX(FLATTEN(FILTER({CK82,CJ83,CK84,CL83},not(isblank({CK82,CJ83,CK84,CL83})),ISTEXT({CK82,CJ83,CK84,CL83}))),1,1)   ,),))"),"CL82")</f>
        <v>CL82</v>
      </c>
      <c r="CL83" s="5" t="str">
        <f>IFERROR(__xludf.DUMMYFUNCTION("If(NOT(ISBLANK(ID!CJ83)),ID!CJ83,IF(NOT(Input!CJ83=9),   IF(Not(AND(ARRAYFORMULA(isblank({CL82,CK83,CL84,CM83})))),  INDEX(FLATTEN(FILTER({CL82,CK83,CL84,CM83},not(isblank({CL82,CK83,CL84,CM83})),ISTEXT({CL82,CK83,CL84,CM83}))),1,1)   ,),))"),"CL82")</f>
        <v>CL82</v>
      </c>
      <c r="CM83" s="5" t="str">
        <f>IFERROR(__xludf.DUMMYFUNCTION("If(NOT(ISBLANK(ID!CK83)),ID!CK83,IF(NOT(Input!CK83=9),   IF(Not(AND(ARRAYFORMULA(isblank({CM82,CL83,CM84,CN83})))),  INDEX(FLATTEN(FILTER({CM82,CL83,CM84,CN83},not(isblank({CM82,CL83,CM84,CN83})),ISTEXT({CM82,CL83,CM84,CN83}))),1,1)   ,),))"),"CL82")</f>
        <v>CL82</v>
      </c>
      <c r="CN83" s="5" t="str">
        <f>IFERROR(__xludf.DUMMYFUNCTION("If(NOT(ISBLANK(ID!CL83)),ID!CL83,IF(NOT(Input!CL83=9),   IF(Not(AND(ARRAYFORMULA(isblank({CN82,CM83,CN84,CO83})))),  INDEX(FLATTEN(FILTER({CN82,CM83,CN84,CO83},not(isblank({CN82,CM83,CN84,CO83})),ISTEXT({CN82,CM83,CN84,CO83}))),1,1)   ,),))"),"CL82")</f>
        <v>CL82</v>
      </c>
      <c r="CO83" s="5" t="str">
        <f>IFERROR(__xludf.DUMMYFUNCTION("If(NOT(ISBLANK(ID!CM83)),ID!CM83,IF(NOT(Input!CM83=9),   IF(Not(AND(ARRAYFORMULA(isblank({CO82,CN83,CO84,CP83})))),  INDEX(FLATTEN(FILTER({CO82,CN83,CO84,CP83},not(isblank({CO82,CN83,CO84,CP83})),ISTEXT({CO82,CN83,CO84,CP83}))),1,1)   ,),))"),"CL82")</f>
        <v>CL82</v>
      </c>
      <c r="CP83" s="5" t="str">
        <f>IFERROR(__xludf.DUMMYFUNCTION("If(NOT(ISBLANK(ID!CN83)),ID!CN83,IF(NOT(Input!CN83=9),   IF(Not(AND(ARRAYFORMULA(isblank({CP82,CO83,CP84,CQ83})))),  INDEX(FLATTEN(FILTER({CP82,CO83,CP84,CQ83},not(isblank({CP82,CO83,CP84,CQ83})),ISTEXT({CP82,CO83,CP84,CQ83}))),1,1)   ,),))"),"")</f>
        <v/>
      </c>
      <c r="CQ83" s="5" t="str">
        <f>IFERROR(__xludf.DUMMYFUNCTION("If(NOT(ISBLANK(ID!CO83)),ID!CO83,IF(NOT(Input!CO83=9),   IF(Not(AND(ARRAYFORMULA(isblank({CQ82,CP83,CQ84,CR83})))),  INDEX(FLATTEN(FILTER({CQ82,CP83,CQ84,CR83},not(isblank({CQ82,CP83,CQ84,CR83})),ISTEXT({CQ82,CP83,CQ84,CR83}))),1,1)   ,),))"),"CO87")</f>
        <v>CO87</v>
      </c>
      <c r="CR83" s="5" t="str">
        <f>IFERROR(__xludf.DUMMYFUNCTION("If(NOT(ISBLANK(ID!CP83)),ID!CP83,IF(NOT(Input!CP83=9),   IF(Not(AND(ARRAYFORMULA(isblank({CR82,CQ83,CR84,CS83})))),  INDEX(FLATTEN(FILTER({CR82,CQ83,CR84,CS83},not(isblank({CR82,CQ83,CR84,CS83})),ISTEXT({CR82,CQ83,CR84,CS83}))),1,1)   ,),))"),"")</f>
        <v/>
      </c>
      <c r="CS83" s="5" t="str">
        <f>IFERROR(__xludf.DUMMYFUNCTION("If(NOT(ISBLANK(ID!CQ83)),ID!CQ83,IF(NOT(Input!CQ83=9),   IF(Not(AND(ARRAYFORMULA(isblank({CS82,CR83,CS84,CT83})))),  INDEX(FLATTEN(FILTER({CS82,CR83,CS84,CT83},not(isblank({CS82,CR83,CS84,CT83})),ISTEXT({CS82,CR83,CS84,CT83}))),1,1)   ,),))"),"CO87")</f>
        <v>CO87</v>
      </c>
      <c r="CT83" s="5" t="str">
        <f>IFERROR(__xludf.DUMMYFUNCTION("If(NOT(ISBLANK(ID!CR83)),ID!CR83,IF(NOT(Input!CR83=9),   IF(Not(AND(ARRAYFORMULA(isblank({CT82,CS83,CT84,CU83})))),  INDEX(FLATTEN(FILTER({CT82,CS83,CT84,CU83},not(isblank({CT82,CS83,CT84,CU83})),ISTEXT({CT82,CS83,CT84,CU83}))),1,1)   ,),))"),"CO87")</f>
        <v>CO87</v>
      </c>
      <c r="CU83" s="5" t="str">
        <f>IFERROR(__xludf.DUMMYFUNCTION("If(NOT(ISBLANK(ID!CS83)),ID!CS83,IF(NOT(Input!CS83=9),   IF(Not(AND(ARRAYFORMULA(isblank({CU82,CT83,CU84,CV83})))),  INDEX(FLATTEN(FILTER({CU82,CT83,CU84,CV83},not(isblank({CU82,CT83,CU84,CV83})),ISTEXT({CU82,CT83,CU84,CV83}))),1,1)   ,),))"),"")</f>
        <v/>
      </c>
      <c r="CV83" s="5" t="str">
        <f>IFERROR(__xludf.DUMMYFUNCTION("If(NOT(ISBLANK(ID!CT83)),ID!CT83,IF(NOT(Input!CT83=9),   IF(Not(AND(ARRAYFORMULA(isblank({CV82,CU83,CV84,CW83})))),  INDEX(FLATTEN(FILTER({CV82,CU83,CV84,CW83},not(isblank({CV82,CU83,CV84,CW83})),ISTEXT({CV82,CU83,CV84,CW83}))),1,1)   ,),))"),"")</f>
        <v/>
      </c>
      <c r="CW83" s="5" t="str">
        <f>IFERROR(__xludf.DUMMYFUNCTION("If(NOT(ISBLANK(ID!CU83)),ID!CU83,IF(NOT(Input!CU83=9),   IF(Not(AND(ARRAYFORMULA(isblank({CW82,CV83,CW84,CX83})))),  INDEX(FLATTEN(FILTER({CW82,CV83,CW84,CX83},not(isblank({CW82,CV83,CW84,CX83})),ISTEXT({CW82,CV83,CW84,CX83}))),1,1)   ,),))"),"")</f>
        <v/>
      </c>
      <c r="CX83" s="5" t="str">
        <f>IFERROR(__xludf.DUMMYFUNCTION("If(NOT(ISBLANK(ID!CV83)),ID!CV83,IF(NOT(Input!CV83=9),   IF(Not(AND(ARRAYFORMULA(isblank({CX82,CW83,CX84,CY83})))),  INDEX(FLATTEN(FILTER({CX82,CW83,CX84,CY83},not(isblank({CX82,CW83,CX84,CY83})),ISTEXT({CX82,CW83,CX84,CY83}))),1,1)   ,),))"),"CU77")</f>
        <v>CU77</v>
      </c>
      <c r="CY83" s="5" t="str">
        <f>IFERROR(__xludf.DUMMYFUNCTION("If(NOT(ISBLANK(ID!CW83)),ID!CW83,IF(NOT(Input!CW83=9),   IF(Not(AND(ARRAYFORMULA(isblank({CY82,CX83,CY84,CZ83})))),  INDEX(FLATTEN(FILTER({CY82,CX83,CY84,CZ83},not(isblank({CY82,CX83,CY84,CZ83})),ISTEXT({CY82,CX83,CY84,CZ83}))),1,1)   ,),))"),"")</f>
        <v/>
      </c>
      <c r="CZ83" s="5" t="str">
        <f>IFERROR(__xludf.DUMMYFUNCTION("If(NOT(ISBLANK(ID!CX83)),ID!CX83,IF(NOT(Input!CX83=9),   IF(Not(AND(ARRAYFORMULA(isblank({CZ82,CY83,CZ84,DA83})))),  INDEX(FLATTEN(FILTER({CZ82,CY83,CZ84,DA83},not(isblank({CZ82,CY83,CZ84,DA83})),ISTEXT({CZ82,CY83,CZ84,DA83}))),1,1)   ,),))"),"")</f>
        <v/>
      </c>
      <c r="DA83" s="3"/>
    </row>
    <row r="84">
      <c r="A84" s="5" t="str">
        <f>IFERROR(__xludf.DUMMYFUNCTION("""COMPUTED_VALUE"""),"BQ70")</f>
        <v>BQ70</v>
      </c>
      <c r="B84" s="5">
        <f t="shared" si="1"/>
        <v>38</v>
      </c>
      <c r="C84" s="5">
        <v>38.0</v>
      </c>
      <c r="D84" s="3"/>
      <c r="E84" s="5" t="str">
        <f>IFERROR(__xludf.DUMMYFUNCTION("If(NOT(ISBLANK(ID!C84)),ID!C84,IF(NOT(Input!C84=9),   IF(Not(AND(ARRAYFORMULA(isblank({E83,D84,E85,F84})))),  INDEX(FLATTEN(FILTER({E83,D84,E85,F84},not(isblank({E83,D84,E85,F84})),ISTEXT({E83,D84,E85,F84}))),1,1)   ,),))"),"C81")</f>
        <v>C81</v>
      </c>
      <c r="F84" s="5" t="str">
        <f>IFERROR(__xludf.DUMMYFUNCTION("If(NOT(ISBLANK(ID!D84)),ID!D84,IF(NOT(Input!D84=9),   IF(Not(AND(ARRAYFORMULA(isblank({F83,E84,F85,G84})))),  INDEX(FLATTEN(FILTER({F83,E84,F85,G84},not(isblank({F83,E84,F85,G84})),ISTEXT({F83,E84,F85,G84}))),1,1)   ,),))"),"")</f>
        <v/>
      </c>
      <c r="G84" s="5" t="str">
        <f>IFERROR(__xludf.DUMMYFUNCTION("If(NOT(ISBLANK(ID!E84)),ID!E84,IF(NOT(Input!E84=9),   IF(Not(AND(ARRAYFORMULA(isblank({G83,F84,G85,H84})))),  INDEX(FLATTEN(FILTER({G83,F84,G85,H84},not(isblank({G83,F84,G85,H84})),ISTEXT({G83,F84,G85,H84}))),1,1)   ,),))"),"")</f>
        <v/>
      </c>
      <c r="H84" s="5" t="str">
        <f>IFERROR(__xludf.DUMMYFUNCTION("If(NOT(ISBLANK(ID!F84)),ID!F84,IF(NOT(Input!F84=9),   IF(Not(AND(ARRAYFORMULA(isblank({H83,G84,H85,I84})))),  INDEX(FLATTEN(FILTER({H83,G84,H85,I84},not(isblank({H83,G84,H85,I84})),ISTEXT({H83,G84,H85,I84}))),1,1)   ,),))"),"J86")</f>
        <v>J86</v>
      </c>
      <c r="I84" s="5" t="str">
        <f>IFERROR(__xludf.DUMMYFUNCTION("If(NOT(ISBLANK(ID!G84)),ID!G84,IF(NOT(Input!G84=9),   IF(Not(AND(ARRAYFORMULA(isblank({I83,H84,I85,J84})))),  INDEX(FLATTEN(FILTER({I83,H84,I85,J84},not(isblank({I83,H84,I85,J84})),ISTEXT({I83,H84,I85,J84}))),1,1)   ,),))"),"J86")</f>
        <v>J86</v>
      </c>
      <c r="J84" s="5" t="str">
        <f>IFERROR(__xludf.DUMMYFUNCTION("If(NOT(ISBLANK(ID!H84)),ID!H84,IF(NOT(Input!H84=9),   IF(Not(AND(ARRAYFORMULA(isblank({J83,I84,J85,K84})))),  INDEX(FLATTEN(FILTER({J83,I84,J85,K84},not(isblank({J83,I84,J85,K84})),ISTEXT({J83,I84,J85,K84}))),1,1)   ,),))"),"")</f>
        <v/>
      </c>
      <c r="K84" s="5" t="str">
        <f>IFERROR(__xludf.DUMMYFUNCTION("If(NOT(ISBLANK(ID!I84)),ID!I84,IF(NOT(Input!I84=9),   IF(Not(AND(ARRAYFORMULA(isblank({K83,J84,K85,L84})))),  INDEX(FLATTEN(FILTER({K83,J84,K85,L84},not(isblank({K83,J84,K85,L84})),ISTEXT({K83,J84,K85,L84}))),1,1)   ,),))"),"J86")</f>
        <v>J86</v>
      </c>
      <c r="L84" s="5" t="str">
        <f>IFERROR(__xludf.DUMMYFUNCTION("If(NOT(ISBLANK(ID!J84)),ID!J84,IF(NOT(Input!J84=9),   IF(Not(AND(ARRAYFORMULA(isblank({L83,K84,L85,M84})))),  INDEX(FLATTEN(FILTER({L83,K84,L85,M84},not(isblank({L83,K84,L85,M84})),ISTEXT({L83,K84,L85,M84}))),1,1)   ,),))"),"J86")</f>
        <v>J86</v>
      </c>
      <c r="M84" s="5" t="str">
        <f>IFERROR(__xludf.DUMMYFUNCTION("If(NOT(ISBLANK(ID!K84)),ID!K84,IF(NOT(Input!K84=9),   IF(Not(AND(ARRAYFORMULA(isblank({M83,L84,M85,N84})))),  INDEX(FLATTEN(FILTER({M83,L84,M85,N84},not(isblank({M83,L84,M85,N84})),ISTEXT({M83,L84,M85,N84}))),1,1)   ,),))"),"J86")</f>
        <v>J86</v>
      </c>
      <c r="N84" s="5" t="str">
        <f>IFERROR(__xludf.DUMMYFUNCTION("If(NOT(ISBLANK(ID!L84)),ID!L84,IF(NOT(Input!L84=9),   IF(Not(AND(ARRAYFORMULA(isblank({N83,M84,N85,O84})))),  INDEX(FLATTEN(FILTER({N83,M84,N85,O84},not(isblank({N83,M84,N85,O84})),ISTEXT({N83,M84,N85,O84}))),1,1)   ,),))"),"J86")</f>
        <v>J86</v>
      </c>
      <c r="O84" s="5" t="str">
        <f>IFERROR(__xludf.DUMMYFUNCTION("If(NOT(ISBLANK(ID!M84)),ID!M84,IF(NOT(Input!M84=9),   IF(Not(AND(ARRAYFORMULA(isblank({O83,N84,O85,P84})))),  INDEX(FLATTEN(FILTER({O83,N84,O85,P84},not(isblank({O83,N84,O85,P84})),ISTEXT({O83,N84,O85,P84}))),1,1)   ,),))"),"J86")</f>
        <v>J86</v>
      </c>
      <c r="P84" s="5" t="str">
        <f>IFERROR(__xludf.DUMMYFUNCTION("If(NOT(ISBLANK(ID!N84)),ID!N84,IF(NOT(Input!N84=9),   IF(Not(AND(ARRAYFORMULA(isblank({P83,O84,P85,Q84})))),  INDEX(FLATTEN(FILTER({P83,O84,P85,Q84},not(isblank({P83,O84,P85,Q84})),ISTEXT({P83,O84,P85,Q84}))),1,1)   ,),))"),"")</f>
        <v/>
      </c>
      <c r="Q84" s="5" t="str">
        <f>IFERROR(__xludf.DUMMYFUNCTION("If(NOT(ISBLANK(ID!O84)),ID!O84,IF(NOT(Input!O84=9),   IF(Not(AND(ARRAYFORMULA(isblank({Q83,P84,Q85,R84})))),  INDEX(FLATTEN(FILTER({Q83,P84,Q85,R84},not(isblank({Q83,P84,Q85,R84})),ISTEXT({Q83,P84,Q85,R84}))),1,1)   ,),))"),"T85")</f>
        <v>T85</v>
      </c>
      <c r="R84" s="5" t="str">
        <f>IFERROR(__xludf.DUMMYFUNCTION("If(NOT(ISBLANK(ID!P84)),ID!P84,IF(NOT(Input!P84=9),   IF(Not(AND(ARRAYFORMULA(isblank({R83,Q84,R85,S84})))),  INDEX(FLATTEN(FILTER({R83,Q84,R85,S84},not(isblank({R83,Q84,R85,S84})),ISTEXT({R83,Q84,R85,S84}))),1,1)   ,),))"),"")</f>
        <v/>
      </c>
      <c r="S84" s="5" t="str">
        <f>IFERROR(__xludf.DUMMYFUNCTION("If(NOT(ISBLANK(ID!Q84)),ID!Q84,IF(NOT(Input!Q84=9),   IF(Not(AND(ARRAYFORMULA(isblank({S83,R84,S85,T84})))),  INDEX(FLATTEN(FILTER({S83,R84,S85,T84},not(isblank({S83,R84,S85,T84})),ISTEXT({S83,R84,S85,T84}))),1,1)   ,),))"),"T85")</f>
        <v>T85</v>
      </c>
      <c r="T84" s="5" t="str">
        <f>IFERROR(__xludf.DUMMYFUNCTION("If(NOT(ISBLANK(ID!R84)),ID!R84,IF(NOT(Input!R84=9),   IF(Not(AND(ARRAYFORMULA(isblank({T83,S84,T85,U84})))),  INDEX(FLATTEN(FILTER({T83,S84,T85,U84},not(isblank({T83,S84,T85,U84})),ISTEXT({T83,S84,T85,U84}))),1,1)   ,),))"),"T85")</f>
        <v>T85</v>
      </c>
      <c r="U84" s="5" t="str">
        <f>IFERROR(__xludf.DUMMYFUNCTION("If(NOT(ISBLANK(ID!S84)),ID!S84,IF(NOT(Input!S84=9),   IF(Not(AND(ARRAYFORMULA(isblank({U83,T84,U85,V84})))),  INDEX(FLATTEN(FILTER({U83,T84,U85,V84},not(isblank({U83,T84,U85,V84})),ISTEXT({U83,T84,U85,V84}))),1,1)   ,),))"),"T85")</f>
        <v>T85</v>
      </c>
      <c r="V84" s="5" t="str">
        <f>IFERROR(__xludf.DUMMYFUNCTION("If(NOT(ISBLANK(ID!T84)),ID!T84,IF(NOT(Input!T84=9),   IF(Not(AND(ARRAYFORMULA(isblank({V83,U84,V85,W84})))),  INDEX(FLATTEN(FILTER({V83,U84,V85,W84},not(isblank({V83,U84,V85,W84})),ISTEXT({V83,U84,V85,W84}))),1,1)   ,),))"),"T85")</f>
        <v>T85</v>
      </c>
      <c r="W84" s="5" t="str">
        <f>IFERROR(__xludf.DUMMYFUNCTION("If(NOT(ISBLANK(ID!U84)),ID!U84,IF(NOT(Input!U84=9),   IF(Not(AND(ARRAYFORMULA(isblank({W83,V84,W85,X84})))),  INDEX(FLATTEN(FILTER({W83,V84,W85,X84},not(isblank({W83,V84,W85,X84})),ISTEXT({W83,V84,W85,X84}))),1,1)   ,),))"),"T85")</f>
        <v>T85</v>
      </c>
      <c r="X84" s="5" t="str">
        <f>IFERROR(__xludf.DUMMYFUNCTION("If(NOT(ISBLANK(ID!V84)),ID!V84,IF(NOT(Input!V84=9),   IF(Not(AND(ARRAYFORMULA(isblank({X83,W84,X85,Y84})))),  INDEX(FLATTEN(FILTER({X83,W84,X85,Y84},not(isblank({X83,W84,X85,Y84})),ISTEXT({X83,W84,X85,Y84}))),1,1)   ,),))"),"T85")</f>
        <v>T85</v>
      </c>
      <c r="Y84" s="5" t="str">
        <f>IFERROR(__xludf.DUMMYFUNCTION("If(NOT(ISBLANK(ID!W84)),ID!W84,IF(NOT(Input!W84=9),   IF(Not(AND(ARRAYFORMULA(isblank({Y83,X84,Y85,Z84})))),  INDEX(FLATTEN(FILTER({Y83,X84,Y85,Z84},not(isblank({Y83,X84,Y85,Z84})),ISTEXT({Y83,X84,Y85,Z84}))),1,1)   ,),))"),"T85")</f>
        <v>T85</v>
      </c>
      <c r="Z84" s="5" t="str">
        <f>IFERROR(__xludf.DUMMYFUNCTION("If(NOT(ISBLANK(ID!X84)),ID!X84,IF(NOT(Input!X84=9),   IF(Not(AND(ARRAYFORMULA(isblank({Z83,Y84,Z85,AA84})))),  INDEX(FLATTEN(FILTER({Z83,Y84,Z85,AA84},not(isblank({Z83,Y84,Z85,AA84})),ISTEXT({Z83,Y84,Z85,AA84}))),1,1)   ,),))"),"T85")</f>
        <v>T85</v>
      </c>
      <c r="AA84" s="5" t="str">
        <f>IFERROR(__xludf.DUMMYFUNCTION("If(NOT(ISBLANK(ID!Y84)),ID!Y84,IF(NOT(Input!Y84=9),   IF(Not(AND(ARRAYFORMULA(isblank({AA83,Z84,AA85,AB84})))),  INDEX(FLATTEN(FILTER({AA83,Z84,AA85,AB84},not(isblank({AA83,Z84,AA85,AB84})),ISTEXT({AA83,Z84,AA85,AB84}))),1,1)   ,),))"),"T85")</f>
        <v>T85</v>
      </c>
      <c r="AB84" s="5" t="str">
        <f>IFERROR(__xludf.DUMMYFUNCTION("If(NOT(ISBLANK(ID!Z84)),ID!Z84,IF(NOT(Input!Z84=9),   IF(Not(AND(ARRAYFORMULA(isblank({AB83,AA84,AB85,AC84})))),  INDEX(FLATTEN(FILTER({AB83,AA84,AB85,AC84},not(isblank({AB83,AA84,AB85,AC84})),ISTEXT({AB83,AA84,AB85,AC84}))),1,1)   ,),))"),"")</f>
        <v/>
      </c>
      <c r="AC84" s="5" t="str">
        <f>IFERROR(__xludf.DUMMYFUNCTION("If(NOT(ISBLANK(ID!AA84)),ID!AA84,IF(NOT(Input!AA84=9),   IF(Not(AND(ARRAYFORMULA(isblank({AC83,AB84,AC85,AD84})))),  INDEX(FLATTEN(FILTER({AC83,AB84,AC85,AD84},not(isblank({AC83,AB84,AC85,AD84})),ISTEXT({AC83,AB84,AC85,AD84}))),1,1)   ,),))"),"AA82")</f>
        <v>AA82</v>
      </c>
      <c r="AD84" s="5" t="str">
        <f>IFERROR(__xludf.DUMMYFUNCTION("If(NOT(ISBLANK(ID!AB84)),ID!AB84,IF(NOT(Input!AB84=9),   IF(Not(AND(ARRAYFORMULA(isblank({AD83,AC84,AD85,AE84})))),  INDEX(FLATTEN(FILTER({AD83,AC84,AD85,AE84},not(isblank({AD83,AC84,AD85,AE84})),ISTEXT({AD83,AC84,AD85,AE84}))),1,1)   ,),))"),"AA82")</f>
        <v>AA82</v>
      </c>
      <c r="AE84" s="5" t="str">
        <f>IFERROR(__xludf.DUMMYFUNCTION("If(NOT(ISBLANK(ID!AC84)),ID!AC84,IF(NOT(Input!AC84=9),   IF(Not(AND(ARRAYFORMULA(isblank({AE83,AD84,AE85,AF84})))),  INDEX(FLATTEN(FILTER({AE83,AD84,AE85,AF84},not(isblank({AE83,AD84,AE85,AF84})),ISTEXT({AE83,AD84,AE85,AF84}))),1,1)   ,),))"),"AA82")</f>
        <v>AA82</v>
      </c>
      <c r="AF84" s="5" t="str">
        <f>IFERROR(__xludf.DUMMYFUNCTION("If(NOT(ISBLANK(ID!AD84)),ID!AD84,IF(NOT(Input!AD84=9),   IF(Not(AND(ARRAYFORMULA(isblank({AF83,AE84,AF85,AG84})))),  INDEX(FLATTEN(FILTER({AF83,AE84,AF85,AG84},not(isblank({AF83,AE84,AF85,AG84})),ISTEXT({AF83,AE84,AF85,AG84}))),1,1)   ,),))"),"AA82")</f>
        <v>AA82</v>
      </c>
      <c r="AG84" s="5" t="str">
        <f>IFERROR(__xludf.DUMMYFUNCTION("If(NOT(ISBLANK(ID!AE84)),ID!AE84,IF(NOT(Input!AE84=9),   IF(Not(AND(ARRAYFORMULA(isblank({AG83,AF84,AG85,AH84})))),  INDEX(FLATTEN(FILTER({AG83,AF84,AG85,AH84},not(isblank({AG83,AF84,AG85,AH84})),ISTEXT({AG83,AF84,AG85,AH84}))),1,1)   ,),))"),"AA82")</f>
        <v>AA82</v>
      </c>
      <c r="AH84" s="5" t="str">
        <f>IFERROR(__xludf.DUMMYFUNCTION("If(NOT(ISBLANK(ID!AF84)),ID!AF84,IF(NOT(Input!AF84=9),   IF(Not(AND(ARRAYFORMULA(isblank({AH83,AG84,AH85,AI84})))),  INDEX(FLATTEN(FILTER({AH83,AG84,AH85,AI84},not(isblank({AH83,AG84,AH85,AI84})),ISTEXT({AH83,AG84,AH85,AI84}))),1,1)   ,),))"),"AA82")</f>
        <v>AA82</v>
      </c>
      <c r="AI84" s="5" t="str">
        <f>IFERROR(__xludf.DUMMYFUNCTION("If(NOT(ISBLANK(ID!AG84)),ID!AG84,IF(NOT(Input!AG84=9),   IF(Not(AND(ARRAYFORMULA(isblank({AI83,AH84,AI85,AJ84})))),  INDEX(FLATTEN(FILTER({AI83,AH84,AI85,AJ84},not(isblank({AI83,AH84,AI85,AJ84})),ISTEXT({AI83,AH84,AI85,AJ84}))),1,1)   ,),))"),"")</f>
        <v/>
      </c>
      <c r="AJ84" s="5" t="str">
        <f>IFERROR(__xludf.DUMMYFUNCTION("If(NOT(ISBLANK(ID!AH84)),ID!AH84,IF(NOT(Input!AH84=9),   IF(Not(AND(ARRAYFORMULA(isblank({AJ83,AI84,AJ85,AK84})))),  INDEX(FLATTEN(FILTER({AJ83,AI84,AJ85,AK84},not(isblank({AJ83,AI84,AJ85,AK84})),ISTEXT({AJ83,AI84,AJ85,AK84}))),1,1)   ,),))"),"AE86")</f>
        <v>AE86</v>
      </c>
      <c r="AK84" s="5" t="str">
        <f>IFERROR(__xludf.DUMMYFUNCTION("If(NOT(ISBLANK(ID!AI84)),ID!AI84,IF(NOT(Input!AI84=9),   IF(Not(AND(ARRAYFORMULA(isblank({AK83,AJ84,AK85,AL84})))),  INDEX(FLATTEN(FILTER({AK83,AJ84,AK85,AL84},not(isblank({AK83,AJ84,AK85,AL84})),ISTEXT({AK83,AJ84,AK85,AL84}))),1,1)   ,),))"),"")</f>
        <v/>
      </c>
      <c r="AL84" s="5" t="str">
        <f>IFERROR(__xludf.DUMMYFUNCTION("If(NOT(ISBLANK(ID!AJ84)),ID!AJ84,IF(NOT(Input!AJ84=9),   IF(Not(AND(ARRAYFORMULA(isblank({AL83,AK84,AL85,AM84})))),  INDEX(FLATTEN(FILTER({AL83,AK84,AL85,AM84},not(isblank({AL83,AK84,AL85,AM84})),ISTEXT({AL83,AK84,AL85,AM84}))),1,1)   ,),))"),"AN83")</f>
        <v>AN83</v>
      </c>
      <c r="AM84" s="5" t="str">
        <f>IFERROR(__xludf.DUMMYFUNCTION("If(NOT(ISBLANK(ID!AK84)),ID!AK84,IF(NOT(Input!AK84=9),   IF(Not(AND(ARRAYFORMULA(isblank({AM83,AL84,AM85,AN84})))),  INDEX(FLATTEN(FILTER({AM83,AL84,AM85,AN84},not(isblank({AM83,AL84,AM85,AN84})),ISTEXT({AM83,AL84,AM85,AN84}))),1,1)   ,),))"),"AN83")</f>
        <v>AN83</v>
      </c>
      <c r="AN84" s="5" t="str">
        <f>IFERROR(__xludf.DUMMYFUNCTION("If(NOT(ISBLANK(ID!AL84)),ID!AL84,IF(NOT(Input!AL84=9),   IF(Not(AND(ARRAYFORMULA(isblank({AN83,AM84,AN85,AO84})))),  INDEX(FLATTEN(FILTER({AN83,AM84,AN85,AO84},not(isblank({AN83,AM84,AN85,AO84})),ISTEXT({AN83,AM84,AN85,AO84}))),1,1)   ,),))"),"AN83")</f>
        <v>AN83</v>
      </c>
      <c r="AO84" s="5" t="str">
        <f>IFERROR(__xludf.DUMMYFUNCTION("If(NOT(ISBLANK(ID!AM84)),ID!AM84,IF(NOT(Input!AM84=9),   IF(Not(AND(ARRAYFORMULA(isblank({AO83,AN84,AO85,AP84})))),  INDEX(FLATTEN(FILTER({AO83,AN84,AO85,AP84},not(isblank({AO83,AN84,AO85,AP84})),ISTEXT({AO83,AN84,AO85,AP84}))),1,1)   ,),))"),"AN83")</f>
        <v>AN83</v>
      </c>
      <c r="AP84" s="5" t="str">
        <f>IFERROR(__xludf.DUMMYFUNCTION("If(NOT(ISBLANK(ID!AN84)),ID!AN84,IF(NOT(Input!AN84=9),   IF(Not(AND(ARRAYFORMULA(isblank({AP83,AO84,AP85,AQ84})))),  INDEX(FLATTEN(FILTER({AP83,AO84,AP85,AQ84},not(isblank({AP83,AO84,AP85,AQ84})),ISTEXT({AP83,AO84,AP85,AQ84}))),1,1)   ,),))"),"AN83")</f>
        <v>AN83</v>
      </c>
      <c r="AQ84" s="5" t="str">
        <f>IFERROR(__xludf.DUMMYFUNCTION("If(NOT(ISBLANK(ID!AO84)),ID!AO84,IF(NOT(Input!AO84=9),   IF(Not(AND(ARRAYFORMULA(isblank({AQ83,AP84,AQ85,AR84})))),  INDEX(FLATTEN(FILTER({AQ83,AP84,AQ85,AR84},not(isblank({AQ83,AP84,AQ85,AR84})),ISTEXT({AQ83,AP84,AQ85,AR84}))),1,1)   ,),))"),"AN83")</f>
        <v>AN83</v>
      </c>
      <c r="AR84" s="5" t="str">
        <f>IFERROR(__xludf.DUMMYFUNCTION("If(NOT(ISBLANK(ID!AP84)),ID!AP84,IF(NOT(Input!AP84=9),   IF(Not(AND(ARRAYFORMULA(isblank({AR83,AQ84,AR85,AS84})))),  INDEX(FLATTEN(FILTER({AR83,AQ84,AR85,AS84},not(isblank({AR83,AQ84,AR85,AS84})),ISTEXT({AR83,AQ84,AR85,AS84}))),1,1)   ,),))"),"AN83")</f>
        <v>AN83</v>
      </c>
      <c r="AS84" s="5" t="str">
        <f>IFERROR(__xludf.DUMMYFUNCTION("If(NOT(ISBLANK(ID!AQ84)),ID!AQ84,IF(NOT(Input!AQ84=9),   IF(Not(AND(ARRAYFORMULA(isblank({AS83,AR84,AS85,AT84})))),  INDEX(FLATTEN(FILTER({AS83,AR84,AS85,AT84},not(isblank({AS83,AR84,AS85,AT84})),ISTEXT({AS83,AR84,AS85,AT84}))),1,1)   ,),))"),"AN83")</f>
        <v>AN83</v>
      </c>
      <c r="AT84" s="5" t="str">
        <f>IFERROR(__xludf.DUMMYFUNCTION("If(NOT(ISBLANK(ID!AR84)),ID!AR84,IF(NOT(Input!AR84=9),   IF(Not(AND(ARRAYFORMULA(isblank({AT83,AS84,AT85,AU84})))),  INDEX(FLATTEN(FILTER({AT83,AS84,AT85,AU84},not(isblank({AT83,AS84,AT85,AU84})),ISTEXT({AT83,AS84,AT85,AU84}))),1,1)   ,),))"),"AN83")</f>
        <v>AN83</v>
      </c>
      <c r="AU84" s="5" t="str">
        <f>IFERROR(__xludf.DUMMYFUNCTION("If(NOT(ISBLANK(ID!AS84)),ID!AS84,IF(NOT(Input!AS84=9),   IF(Not(AND(ARRAYFORMULA(isblank({AU83,AT84,AU85,AV84})))),  INDEX(FLATTEN(FILTER({AU83,AT84,AU85,AV84},not(isblank({AU83,AT84,AU85,AV84})),ISTEXT({AU83,AT84,AU85,AV84}))),1,1)   ,),))"),"")</f>
        <v/>
      </c>
      <c r="AV84" s="5" t="str">
        <f>IFERROR(__xludf.DUMMYFUNCTION("If(NOT(ISBLANK(ID!AT84)),ID!AT84,IF(NOT(Input!AT84=9),   IF(Not(AND(ARRAYFORMULA(isblank({AV83,AU84,AV85,AW84})))),  INDEX(FLATTEN(FILTER({AV83,AU84,AV85,AW84},not(isblank({AV83,AU84,AV85,AW84})),ISTEXT({AV83,AU84,AV85,AW84}))),1,1)   ,),))"),"AN83")</f>
        <v>AN83</v>
      </c>
      <c r="AW84" s="5" t="str">
        <f>IFERROR(__xludf.DUMMYFUNCTION("If(NOT(ISBLANK(ID!AU84)),ID!AU84,IF(NOT(Input!AU84=9),   IF(Not(AND(ARRAYFORMULA(isblank({AW83,AV84,AW85,AX84})))),  INDEX(FLATTEN(FILTER({AW83,AV84,AW85,AX84},not(isblank({AW83,AV84,AW85,AX84})),ISTEXT({AW83,AV84,AW85,AX84}))),1,1)   ,),))"),"")</f>
        <v/>
      </c>
      <c r="AX84" s="5" t="str">
        <f>IFERROR(__xludf.DUMMYFUNCTION("If(NOT(ISBLANK(ID!AV84)),ID!AV84,IF(NOT(Input!AV84=9),   IF(Not(AND(ARRAYFORMULA(isblank({AX83,AW84,AX85,AY84})))),  INDEX(FLATTEN(FILTER({AX83,AW84,AX85,AY84},not(isblank({AX83,AW84,AX85,AY84})),ISTEXT({AX83,AW84,AX85,AY84}))),1,1)   ,),))"),"")</f>
        <v/>
      </c>
      <c r="AY84" s="5" t="str">
        <f>IFERROR(__xludf.DUMMYFUNCTION("If(NOT(ISBLANK(ID!AW84)),ID!AW84,IF(NOT(Input!AW84=9),   IF(Not(AND(ARRAYFORMULA(isblank({AY83,AX84,AY85,AZ84})))),  INDEX(FLATTEN(FILTER({AY83,AX84,AY85,AZ84},not(isblank({AY83,AX84,AY85,AZ84})),ISTEXT({AY83,AX84,AY85,AZ84}))),1,1)   ,),))"),"BA87")</f>
        <v>BA87</v>
      </c>
      <c r="AZ84" s="5" t="str">
        <f>IFERROR(__xludf.DUMMYFUNCTION("If(NOT(ISBLANK(ID!AX84)),ID!AX84,IF(NOT(Input!AX84=9),   IF(Not(AND(ARRAYFORMULA(isblank({AZ83,AY84,AZ85,BA84})))),  INDEX(FLATTEN(FILTER({AZ83,AY84,AZ85,BA84},not(isblank({AZ83,AY84,AZ85,BA84})),ISTEXT({AZ83,AY84,AZ85,BA84}))),1,1)   ,),))"),"BA87")</f>
        <v>BA87</v>
      </c>
      <c r="BA84" s="5" t="str">
        <f>IFERROR(__xludf.DUMMYFUNCTION("If(NOT(ISBLANK(ID!AY84)),ID!AY84,IF(NOT(Input!AY84=9),   IF(Not(AND(ARRAYFORMULA(isblank({BA83,AZ84,BA85,BB84})))),  INDEX(FLATTEN(FILTER({BA83,AZ84,BA85,BB84},not(isblank({BA83,AZ84,BA85,BB84})),ISTEXT({BA83,AZ84,BA85,BB84}))),1,1)   ,),))"),"BA87")</f>
        <v>BA87</v>
      </c>
      <c r="BB84" s="5" t="str">
        <f>IFERROR(__xludf.DUMMYFUNCTION("If(NOT(ISBLANK(ID!AZ84)),ID!AZ84,IF(NOT(Input!AZ84=9),   IF(Not(AND(ARRAYFORMULA(isblank({BB83,BA84,BB85,BC84})))),  INDEX(FLATTEN(FILTER({BB83,BA84,BB85,BC84},not(isblank({BB83,BA84,BB85,BC84})),ISTEXT({BB83,BA84,BB85,BC84}))),1,1)   ,),))"),"BA87")</f>
        <v>BA87</v>
      </c>
      <c r="BC84" s="5" t="str">
        <f>IFERROR(__xludf.DUMMYFUNCTION("If(NOT(ISBLANK(ID!BA84)),ID!BA84,IF(NOT(Input!BA84=9),   IF(Not(AND(ARRAYFORMULA(isblank({BC83,BB84,BC85,BD84})))),  INDEX(FLATTEN(FILTER({BC83,BB84,BC85,BD84},not(isblank({BC83,BB84,BC85,BD84})),ISTEXT({BC83,BB84,BC85,BD84}))),1,1)   ,),))"),"BA87")</f>
        <v>BA87</v>
      </c>
      <c r="BD84" s="5" t="str">
        <f>IFERROR(__xludf.DUMMYFUNCTION("If(NOT(ISBLANK(ID!BB84)),ID!BB84,IF(NOT(Input!BB84=9),   IF(Not(AND(ARRAYFORMULA(isblank({BD83,BC84,BD85,BE84})))),  INDEX(FLATTEN(FILTER({BD83,BC84,BD85,BE84},not(isblank({BD83,BC84,BD85,BE84})),ISTEXT({BD83,BC84,BD85,BE84}))),1,1)   ,),))"),"BA87")</f>
        <v>BA87</v>
      </c>
      <c r="BE84" s="5" t="str">
        <f>IFERROR(__xludf.DUMMYFUNCTION("If(NOT(ISBLANK(ID!BC84)),ID!BC84,IF(NOT(Input!BC84=9),   IF(Not(AND(ARRAYFORMULA(isblank({BE83,BD84,BE85,BF84})))),  INDEX(FLATTEN(FILTER({BE83,BD84,BE85,BF84},not(isblank({BE83,BD84,BE85,BF84})),ISTEXT({BE83,BD84,BE85,BF84}))),1,1)   ,),))"),"BA87")</f>
        <v>BA87</v>
      </c>
      <c r="BF84" s="5" t="str">
        <f>IFERROR(__xludf.DUMMYFUNCTION("If(NOT(ISBLANK(ID!BD84)),ID!BD84,IF(NOT(Input!BD84=9),   IF(Not(AND(ARRAYFORMULA(isblank({BF83,BE84,BF85,BG84})))),  INDEX(FLATTEN(FILTER({BF83,BE84,BF85,BG84},not(isblank({BF83,BE84,BF85,BG84})),ISTEXT({BF83,BE84,BF85,BG84}))),1,1)   ,),))"),"BA87")</f>
        <v>BA87</v>
      </c>
      <c r="BG84" s="5" t="str">
        <f>IFERROR(__xludf.DUMMYFUNCTION("If(NOT(ISBLANK(ID!BE84)),ID!BE84,IF(NOT(Input!BE84=9),   IF(Not(AND(ARRAYFORMULA(isblank({BG83,BF84,BG85,BH84})))),  INDEX(FLATTEN(FILTER({BG83,BF84,BG85,BH84},not(isblank({BG83,BF84,BG85,BH84})),ISTEXT({BG83,BF84,BG85,BH84}))),1,1)   ,),))"),"BA87")</f>
        <v>BA87</v>
      </c>
      <c r="BH84" s="5" t="str">
        <f>IFERROR(__xludf.DUMMYFUNCTION("If(NOT(ISBLANK(ID!BF84)),ID!BF84,IF(NOT(Input!BF84=9),   IF(Not(AND(ARRAYFORMULA(isblank({BH83,BG84,BH85,BI84})))),  INDEX(FLATTEN(FILTER({BH83,BG84,BH85,BI84},not(isblank({BH83,BG84,BH85,BI84})),ISTEXT({BH83,BG84,BH85,BI84}))),1,1)   ,),))"),"")</f>
        <v/>
      </c>
      <c r="BI84" s="5" t="str">
        <f>IFERROR(__xludf.DUMMYFUNCTION("If(NOT(ISBLANK(ID!BG84)),ID!BG84,IF(NOT(Input!BG84=9),   IF(Not(AND(ARRAYFORMULA(isblank({BI83,BH84,BI85,BJ84})))),  INDEX(FLATTEN(FILTER({BI83,BH84,BI85,BJ84},not(isblank({BI83,BH84,BI85,BJ84})),ISTEXT({BI83,BH84,BI85,BJ84}))),1,1)   ,),))"),"")</f>
        <v/>
      </c>
      <c r="BJ84" s="5" t="str">
        <f>IFERROR(__xludf.DUMMYFUNCTION("If(NOT(ISBLANK(ID!BH84)),ID!BH84,IF(NOT(Input!BH84=9),   IF(Not(AND(ARRAYFORMULA(isblank({BJ83,BI84,BJ85,BK84})))),  INDEX(FLATTEN(FILTER({BJ83,BI84,BJ85,BK84},not(isblank({BJ83,BI84,BJ85,BK84})),ISTEXT({BJ83,BI84,BJ85,BK84}))),1,1)   ,),))"),"BI88")</f>
        <v>BI88</v>
      </c>
      <c r="BK84" s="5" t="str">
        <f>IFERROR(__xludf.DUMMYFUNCTION("If(NOT(ISBLANK(ID!BI84)),ID!BI84,IF(NOT(Input!BI84=9),   IF(Not(AND(ARRAYFORMULA(isblank({BK83,BJ84,BK85,BL84})))),  INDEX(FLATTEN(FILTER({BK83,BJ84,BK85,BL84},not(isblank({BK83,BJ84,BK85,BL84})),ISTEXT({BK83,BJ84,BK85,BL84}))),1,1)   ,),))"),"")</f>
        <v/>
      </c>
      <c r="BL84" s="5" t="str">
        <f>IFERROR(__xludf.DUMMYFUNCTION("If(NOT(ISBLANK(ID!BJ84)),ID!BJ84,IF(NOT(Input!BJ84=9),   IF(Not(AND(ARRAYFORMULA(isblank({BL83,BK84,BL85,BM84})))),  INDEX(FLATTEN(FILTER({BL83,BK84,BL85,BM84},not(isblank({BL83,BK84,BL85,BM84})),ISTEXT({BL83,BK84,BL85,BM84}))),1,1)   ,),))"),"")</f>
        <v/>
      </c>
      <c r="BM84" s="5" t="str">
        <f>IFERROR(__xludf.DUMMYFUNCTION("If(NOT(ISBLANK(ID!BK84)),ID!BK84,IF(NOT(Input!BK84=9),   IF(Not(AND(ARRAYFORMULA(isblank({BM83,BL84,BM85,BN84})))),  INDEX(FLATTEN(FILTER({BM83,BL84,BM85,BN84},not(isblank({BM83,BL84,BM85,BN84})),ISTEXT({BM83,BL84,BM85,BN84}))),1,1)   ,),))"),"BI88")</f>
        <v>BI88</v>
      </c>
      <c r="BN84" s="5" t="str">
        <f>IFERROR(__xludf.DUMMYFUNCTION("If(NOT(ISBLANK(ID!BL84)),ID!BL84,IF(NOT(Input!BL84=9),   IF(Not(AND(ARRAYFORMULA(isblank({BN83,BM84,BN85,BO84})))),  INDEX(FLATTEN(FILTER({BN83,BM84,BN85,BO84},not(isblank({BN83,BM84,BN85,BO84})),ISTEXT({BN83,BM84,BN85,BO84}))),1,1)   ,),))"),"BI88")</f>
        <v>BI88</v>
      </c>
      <c r="BO84" s="5" t="str">
        <f>IFERROR(__xludf.DUMMYFUNCTION("If(NOT(ISBLANK(ID!BM84)),ID!BM84,IF(NOT(Input!BM84=9),   IF(Not(AND(ARRAYFORMULA(isblank({BO83,BN84,BO85,BP84})))),  INDEX(FLATTEN(FILTER({BO83,BN84,BO85,BP84},not(isblank({BO83,BN84,BO85,BP84})),ISTEXT({BO83,BN84,BO85,BP84}))),1,1)   ,),))"),"")</f>
        <v/>
      </c>
      <c r="BP84" s="5" t="str">
        <f>IFERROR(__xludf.DUMMYFUNCTION("If(NOT(ISBLANK(ID!BN84)),ID!BN84,IF(NOT(Input!BN84=9),   IF(Not(AND(ARRAYFORMULA(isblank({BP83,BO84,BP85,BQ84})))),  INDEX(FLATTEN(FILTER({BP83,BO84,BP85,BQ84},not(isblank({BP83,BO84,BP85,BQ84})),ISTEXT({BP83,BO84,BP85,BQ84}))),1,1)   ,),))"),"BN80")</f>
        <v>BN80</v>
      </c>
      <c r="BQ84" s="5" t="str">
        <f>IFERROR(__xludf.DUMMYFUNCTION("If(NOT(ISBLANK(ID!BO84)),ID!BO84,IF(NOT(Input!BO84=9),   IF(Not(AND(ARRAYFORMULA(isblank({BQ83,BP84,BQ85,BR84})))),  INDEX(FLATTEN(FILTER({BQ83,BP84,BQ85,BR84},not(isblank({BQ83,BP84,BQ85,BR84})),ISTEXT({BQ83,BP84,BQ85,BR84}))),1,1)   ,),))"),"")</f>
        <v/>
      </c>
      <c r="BR84" s="5" t="str">
        <f>IFERROR(__xludf.DUMMYFUNCTION("If(NOT(ISBLANK(ID!BP84)),ID!BP84,IF(NOT(Input!BP84=9),   IF(Not(AND(ARRAYFORMULA(isblank({BR83,BQ84,BR85,BS84})))),  INDEX(FLATTEN(FILTER({BR83,BQ84,BR85,BS84},not(isblank({BR83,BQ84,BR85,BS84})),ISTEXT({BR83,BQ84,BR85,BS84}))),1,1)   ,),))"),"BR87")</f>
        <v>BR87</v>
      </c>
      <c r="BS84" s="5" t="str">
        <f>IFERROR(__xludf.DUMMYFUNCTION("If(NOT(ISBLANK(ID!BQ84)),ID!BQ84,IF(NOT(Input!BQ84=9),   IF(Not(AND(ARRAYFORMULA(isblank({BS83,BR84,BS85,BT84})))),  INDEX(FLATTEN(FILTER({BS83,BR84,BS85,BT84},not(isblank({BS83,BR84,BS85,BT84})),ISTEXT({BS83,BR84,BS85,BT84}))),1,1)   ,),))"),"BR87")</f>
        <v>BR87</v>
      </c>
      <c r="BT84" s="5" t="str">
        <f>IFERROR(__xludf.DUMMYFUNCTION("If(NOT(ISBLANK(ID!BR84)),ID!BR84,IF(NOT(Input!BR84=9),   IF(Not(AND(ARRAYFORMULA(isblank({BT83,BS84,BT85,BU84})))),  INDEX(FLATTEN(FILTER({BT83,BS84,BT85,BU84},not(isblank({BT83,BS84,BT85,BU84})),ISTEXT({BT83,BS84,BT85,BU84}))),1,1)   ,),))"),"BR87")</f>
        <v>BR87</v>
      </c>
      <c r="BU84" s="5" t="str">
        <f>IFERROR(__xludf.DUMMYFUNCTION("If(NOT(ISBLANK(ID!BS84)),ID!BS84,IF(NOT(Input!BS84=9),   IF(Not(AND(ARRAYFORMULA(isblank({BU83,BT84,BU85,BV84})))),  INDEX(FLATTEN(FILTER({BU83,BT84,BU85,BV84},not(isblank({BU83,BT84,BU85,BV84})),ISTEXT({BU83,BT84,BU85,BV84}))),1,1)   ,),))"),"BR87")</f>
        <v>BR87</v>
      </c>
      <c r="BV84" s="5" t="str">
        <f>IFERROR(__xludf.DUMMYFUNCTION("If(NOT(ISBLANK(ID!BT84)),ID!BT84,IF(NOT(Input!BT84=9),   IF(Not(AND(ARRAYFORMULA(isblank({BV83,BU84,BV85,BW84})))),  INDEX(FLATTEN(FILTER({BV83,BU84,BV85,BW84},not(isblank({BV83,BU84,BV85,BW84})),ISTEXT({BV83,BU84,BV85,BW84}))),1,1)   ,),))"),"BR87")</f>
        <v>BR87</v>
      </c>
      <c r="BW84" s="5" t="str">
        <f>IFERROR(__xludf.DUMMYFUNCTION("If(NOT(ISBLANK(ID!BU84)),ID!BU84,IF(NOT(Input!BU84=9),   IF(Not(AND(ARRAYFORMULA(isblank({BW83,BV84,BW85,BX84})))),  INDEX(FLATTEN(FILTER({BW83,BV84,BW85,BX84},not(isblank({BW83,BV84,BW85,BX84})),ISTEXT({BW83,BV84,BW85,BX84}))),1,1)   ,),))"),"")</f>
        <v/>
      </c>
      <c r="BX84" s="5" t="str">
        <f>IFERROR(__xludf.DUMMYFUNCTION("If(NOT(ISBLANK(ID!BV84)),ID!BV84,IF(NOT(Input!BV84=9),   IF(Not(AND(ARRAYFORMULA(isblank({BX83,BW84,BX85,BY84})))),  INDEX(FLATTEN(FILTER({BX83,BW84,BX85,BY84},not(isblank({BX83,BW84,BX85,BY84})),ISTEXT({BX83,BW84,BX85,BY84}))),1,1)   ,),))"),"BV82")</f>
        <v>BV82</v>
      </c>
      <c r="BY84" s="5" t="str">
        <f>IFERROR(__xludf.DUMMYFUNCTION("If(NOT(ISBLANK(ID!BW84)),ID!BW84,IF(NOT(Input!BW84=9),   IF(Not(AND(ARRAYFORMULA(isblank({BY83,BX84,BY85,BZ84})))),  INDEX(FLATTEN(FILTER({BY83,BX84,BY85,BZ84},not(isblank({BY83,BX84,BY85,BZ84})),ISTEXT({BY83,BX84,BY85,BZ84}))),1,1)   ,),))"),"BV82")</f>
        <v>BV82</v>
      </c>
      <c r="BZ84" s="5" t="str">
        <f>IFERROR(__xludf.DUMMYFUNCTION("If(NOT(ISBLANK(ID!BX84)),ID!BX84,IF(NOT(Input!BX84=9),   IF(Not(AND(ARRAYFORMULA(isblank({BZ83,BY84,BZ85,CA84})))),  INDEX(FLATTEN(FILTER({BZ83,BY84,BZ85,CA84},not(isblank({BZ83,BY84,BZ85,CA84})),ISTEXT({BZ83,BY84,BZ85,CA84}))),1,1)   ,),))"),"")</f>
        <v/>
      </c>
      <c r="CA84" s="5" t="str">
        <f>IFERROR(__xludf.DUMMYFUNCTION("If(NOT(ISBLANK(ID!BY84)),ID!BY84,IF(NOT(Input!BY84=9),   IF(Not(AND(ARRAYFORMULA(isblank({CA83,BZ84,CA85,CB84})))),  INDEX(FLATTEN(FILTER({CA83,BZ84,CA85,CB84},not(isblank({CA83,BZ84,CA85,CB84})),ISTEXT({CA83,BZ84,CA85,CB84}))),1,1)   ,),))"),"CA80")</f>
        <v>CA80</v>
      </c>
      <c r="CB84" s="5" t="str">
        <f>IFERROR(__xludf.DUMMYFUNCTION("If(NOT(ISBLANK(ID!BZ84)),ID!BZ84,IF(NOT(Input!BZ84=9),   IF(Not(AND(ARRAYFORMULA(isblank({CB83,CA84,CB85,CC84})))),  INDEX(FLATTEN(FILTER({CB83,CA84,CB85,CC84},not(isblank({CB83,CA84,CB85,CC84})),ISTEXT({CB83,CA84,CB85,CC84}))),1,1)   ,),))"),"CA80")</f>
        <v>CA80</v>
      </c>
      <c r="CC84" s="5" t="str">
        <f>IFERROR(__xludf.DUMMYFUNCTION("If(NOT(ISBLANK(ID!CA84)),ID!CA84,IF(NOT(Input!CA84=9),   IF(Not(AND(ARRAYFORMULA(isblank({CC83,CB84,CC85,CD84})))),  INDEX(FLATTEN(FILTER({CC83,CB84,CC85,CD84},not(isblank({CC83,CB84,CC85,CD84})),ISTEXT({CC83,CB84,CC85,CD84}))),1,1)   ,),))"),"")</f>
        <v/>
      </c>
      <c r="CD84" s="5" t="str">
        <f>IFERROR(__xludf.DUMMYFUNCTION("If(NOT(ISBLANK(ID!CB84)),ID!CB84,IF(NOT(Input!CB84=9),   IF(Not(AND(ARRAYFORMULA(isblank({CD83,CC84,CD85,CE84})))),  INDEX(FLATTEN(FILTER({CD83,CC84,CD85,CE84},not(isblank({CD83,CC84,CD85,CE84})),ISTEXT({CD83,CC84,CD85,CE84}))),1,1)   ,),))"),"CA80")</f>
        <v>CA80</v>
      </c>
      <c r="CE84" s="5" t="str">
        <f>IFERROR(__xludf.DUMMYFUNCTION("If(NOT(ISBLANK(ID!CC84)),ID!CC84,IF(NOT(Input!CC84=9),   IF(Not(AND(ARRAYFORMULA(isblank({CE83,CD84,CE85,CF84})))),  INDEX(FLATTEN(FILTER({CE83,CD84,CE85,CF84},not(isblank({CE83,CD84,CE85,CF84})),ISTEXT({CE83,CD84,CE85,CF84}))),1,1)   ,),))"),"CA80")</f>
        <v>CA80</v>
      </c>
      <c r="CF84" s="5" t="str">
        <f>IFERROR(__xludf.DUMMYFUNCTION("If(NOT(ISBLANK(ID!CD84)),ID!CD84,IF(NOT(Input!CD84=9),   IF(Not(AND(ARRAYFORMULA(isblank({CF83,CE84,CF85,CG84})))),  INDEX(FLATTEN(FILTER({CF83,CE84,CF85,CG84},not(isblank({CF83,CE84,CF85,CG84})),ISTEXT({CF83,CE84,CF85,CG84}))),1,1)   ,),))"),"CA80")</f>
        <v>CA80</v>
      </c>
      <c r="CG84" s="5" t="str">
        <f>IFERROR(__xludf.DUMMYFUNCTION("If(NOT(ISBLANK(ID!CE84)),ID!CE84,IF(NOT(Input!CE84=9),   IF(Not(AND(ARRAYFORMULA(isblank({CG83,CF84,CG85,CH84})))),  INDEX(FLATTEN(FILTER({CG83,CF84,CG85,CH84},not(isblank({CG83,CF84,CG85,CH84})),ISTEXT({CG83,CF84,CG85,CH84}))),1,1)   ,),))"),"")</f>
        <v/>
      </c>
      <c r="CH84" s="5" t="str">
        <f>IFERROR(__xludf.DUMMYFUNCTION("If(NOT(ISBLANK(ID!CF84)),ID!CF84,IF(NOT(Input!CF84=9),   IF(Not(AND(ARRAYFORMULA(isblank({CH83,CG84,CH85,CI84})))),  INDEX(FLATTEN(FILTER({CH83,CG84,CH85,CI84},not(isblank({CH83,CG84,CH85,CI84})),ISTEXT({CH83,CG84,CH85,CI84}))),1,1)   ,),))"),"")</f>
        <v/>
      </c>
      <c r="CI84" s="5" t="str">
        <f>IFERROR(__xludf.DUMMYFUNCTION("If(NOT(ISBLANK(ID!CG84)),ID!CG84,IF(NOT(Input!CG84=9),   IF(Not(AND(ARRAYFORMULA(isblank({CI83,CH84,CI85,CJ84})))),  INDEX(FLATTEN(FILTER({CI83,CH84,CI85,CJ84},not(isblank({CI83,CH84,CI85,CJ84})),ISTEXT({CI83,CH84,CI85,CJ84}))),1,1)   ,),))"),"CL82")</f>
        <v>CL82</v>
      </c>
      <c r="CJ84" s="5" t="str">
        <f>IFERROR(__xludf.DUMMYFUNCTION("If(NOT(ISBLANK(ID!CH84)),ID!CH84,IF(NOT(Input!CH84=9),   IF(Not(AND(ARRAYFORMULA(isblank({CJ83,CI84,CJ85,CK84})))),  INDEX(FLATTEN(FILTER({CJ83,CI84,CJ85,CK84},not(isblank({CJ83,CI84,CJ85,CK84})),ISTEXT({CJ83,CI84,CJ85,CK84}))),1,1)   ,),))"),"CL82")</f>
        <v>CL82</v>
      </c>
      <c r="CK84" s="5" t="str">
        <f>IFERROR(__xludf.DUMMYFUNCTION("If(NOT(ISBLANK(ID!CI84)),ID!CI84,IF(NOT(Input!CI84=9),   IF(Not(AND(ARRAYFORMULA(isblank({CK83,CJ84,CK85,CL84})))),  INDEX(FLATTEN(FILTER({CK83,CJ84,CK85,CL84},not(isblank({CK83,CJ84,CK85,CL84})),ISTEXT({CK83,CJ84,CK85,CL84}))),1,1)   ,),))"),"CL82")</f>
        <v>CL82</v>
      </c>
      <c r="CL84" s="5" t="str">
        <f>IFERROR(__xludf.DUMMYFUNCTION("If(NOT(ISBLANK(ID!CJ84)),ID!CJ84,IF(NOT(Input!CJ84=9),   IF(Not(AND(ARRAYFORMULA(isblank({CL83,CK84,CL85,CM84})))),  INDEX(FLATTEN(FILTER({CL83,CK84,CL85,CM84},not(isblank({CL83,CK84,CL85,CM84})),ISTEXT({CL83,CK84,CL85,CM84}))),1,1)   ,),))"),"CL82")</f>
        <v>CL82</v>
      </c>
      <c r="CM84" s="5" t="str">
        <f>IFERROR(__xludf.DUMMYFUNCTION("If(NOT(ISBLANK(ID!CK84)),ID!CK84,IF(NOT(Input!CK84=9),   IF(Not(AND(ARRAYFORMULA(isblank({CM83,CL84,CM85,CN84})))),  INDEX(FLATTEN(FILTER({CM83,CL84,CM85,CN84},not(isblank({CM83,CL84,CM85,CN84})),ISTEXT({CM83,CL84,CM85,CN84}))),1,1)   ,),))"),"")</f>
        <v/>
      </c>
      <c r="CN84" s="5" t="str">
        <f>IFERROR(__xludf.DUMMYFUNCTION("If(NOT(ISBLANK(ID!CL84)),ID!CL84,IF(NOT(Input!CL84=9),   IF(Not(AND(ARRAYFORMULA(isblank({CN83,CM84,CN85,CO84})))),  INDEX(FLATTEN(FILTER({CN83,CM84,CN85,CO84},not(isblank({CN83,CM84,CN85,CO84})),ISTEXT({CN83,CM84,CN85,CO84}))),1,1)   ,),))"),"")</f>
        <v/>
      </c>
      <c r="CO84" s="5" t="str">
        <f>IFERROR(__xludf.DUMMYFUNCTION("If(NOT(ISBLANK(ID!CM84)),ID!CM84,IF(NOT(Input!CM84=9),   IF(Not(AND(ARRAYFORMULA(isblank({CO83,CN84,CO85,CP84})))),  INDEX(FLATTEN(FILTER({CO83,CN84,CO85,CP84},not(isblank({CO83,CN84,CO85,CP84})),ISTEXT({CO83,CN84,CO85,CP84}))),1,1)   ,),))"),"")</f>
        <v/>
      </c>
      <c r="CP84" s="5" t="str">
        <f>IFERROR(__xludf.DUMMYFUNCTION("If(NOT(ISBLANK(ID!CN84)),ID!CN84,IF(NOT(Input!CN84=9),   IF(Not(AND(ARRAYFORMULA(isblank({CP83,CO84,CP85,CQ84})))),  INDEX(FLATTEN(FILTER({CP83,CO84,CP85,CQ84},not(isblank({CP83,CO84,CP85,CQ84})),ISTEXT({CP83,CO84,CP85,CQ84}))),1,1)   ,),))"),"CO87")</f>
        <v>CO87</v>
      </c>
      <c r="CQ84" s="5" t="str">
        <f>IFERROR(__xludf.DUMMYFUNCTION("If(NOT(ISBLANK(ID!CO84)),ID!CO84,IF(NOT(Input!CO84=9),   IF(Not(AND(ARRAYFORMULA(isblank({CQ83,CP84,CQ85,CR84})))),  INDEX(FLATTEN(FILTER({CQ83,CP84,CQ85,CR84},not(isblank({CQ83,CP84,CQ85,CR84})),ISTEXT({CQ83,CP84,CQ85,CR84}))),1,1)   ,),))"),"CO87")</f>
        <v>CO87</v>
      </c>
      <c r="CR84" s="5" t="str">
        <f>IFERROR(__xludf.DUMMYFUNCTION("If(NOT(ISBLANK(ID!CP84)),ID!CP84,IF(NOT(Input!CP84=9),   IF(Not(AND(ARRAYFORMULA(isblank({CR83,CQ84,CR85,CS84})))),  INDEX(FLATTEN(FILTER({CR83,CQ84,CR85,CS84},not(isblank({CR83,CQ84,CR85,CS84})),ISTEXT({CR83,CQ84,CR85,CS84}))),1,1)   ,),))"),"CO87")</f>
        <v>CO87</v>
      </c>
      <c r="CS84" s="5" t="str">
        <f>IFERROR(__xludf.DUMMYFUNCTION("If(NOT(ISBLANK(ID!CQ84)),ID!CQ84,IF(NOT(Input!CQ84=9),   IF(Not(AND(ARRAYFORMULA(isblank({CS83,CR84,CS85,CT84})))),  INDEX(FLATTEN(FILTER({CS83,CR84,CS85,CT84},not(isblank({CS83,CR84,CS85,CT84})),ISTEXT({CS83,CR84,CS85,CT84}))),1,1)   ,),))"),"CO87")</f>
        <v>CO87</v>
      </c>
      <c r="CT84" s="5" t="str">
        <f>IFERROR(__xludf.DUMMYFUNCTION("If(NOT(ISBLANK(ID!CR84)),ID!CR84,IF(NOT(Input!CR84=9),   IF(Not(AND(ARRAYFORMULA(isblank({CT83,CS84,CT85,CU84})))),  INDEX(FLATTEN(FILTER({CT83,CS84,CT85,CU84},not(isblank({CT83,CS84,CT85,CU84})),ISTEXT({CT83,CS84,CT85,CU84}))),1,1)   ,),))"),"CO87")</f>
        <v>CO87</v>
      </c>
      <c r="CU84" s="5" t="str">
        <f>IFERROR(__xludf.DUMMYFUNCTION("If(NOT(ISBLANK(ID!CS84)),ID!CS84,IF(NOT(Input!CS84=9),   IF(Not(AND(ARRAYFORMULA(isblank({CU83,CT84,CU85,CV84})))),  INDEX(FLATTEN(FILTER({CU83,CT84,CU85,CV84},not(isblank({CU83,CT84,CU85,CV84})),ISTEXT({CU83,CT84,CU85,CV84}))),1,1)   ,),))"),"CO87")</f>
        <v>CO87</v>
      </c>
      <c r="CV84" s="5" t="str">
        <f>IFERROR(__xludf.DUMMYFUNCTION("If(NOT(ISBLANK(ID!CT84)),ID!CT84,IF(NOT(Input!CT84=9),   IF(Not(AND(ARRAYFORMULA(isblank({CV83,CU84,CV85,CW84})))),  INDEX(FLATTEN(FILTER({CV83,CU84,CV85,CW84},not(isblank({CV83,CU84,CV85,CW84})),ISTEXT({CV83,CU84,CV85,CW84}))),1,1)   ,),))"),"")</f>
        <v/>
      </c>
      <c r="CW84" s="5" t="str">
        <f>IFERROR(__xludf.DUMMYFUNCTION("If(NOT(ISBLANK(ID!CU84)),ID!CU84,IF(NOT(Input!CU84=9),   IF(Not(AND(ARRAYFORMULA(isblank({CW83,CV84,CW85,CX84})))),  INDEX(FLATTEN(FILTER({CW83,CV84,CW85,CX84},not(isblank({CW83,CV84,CW85,CX84})),ISTEXT({CW83,CV84,CW85,CX84}))),1,1)   ,),))"),"")</f>
        <v/>
      </c>
      <c r="CX84" s="5" t="str">
        <f>IFERROR(__xludf.DUMMYFUNCTION("If(NOT(ISBLANK(ID!CV84)),ID!CV84,IF(NOT(Input!CV84=9),   IF(Not(AND(ARRAYFORMULA(isblank({CX83,CW84,CX85,CY84})))),  INDEX(FLATTEN(FILTER({CX83,CW84,CX85,CY84},not(isblank({CX83,CW84,CX85,CY84})),ISTEXT({CX83,CW84,CX85,CY84}))),1,1)   ,),))"),"CU77")</f>
        <v>CU77</v>
      </c>
      <c r="CY84" s="5" t="str">
        <f>IFERROR(__xludf.DUMMYFUNCTION("If(NOT(ISBLANK(ID!CW84)),ID!CW84,IF(NOT(Input!CW84=9),   IF(Not(AND(ARRAYFORMULA(isblank({CY83,CX84,CY85,CZ84})))),  INDEX(FLATTEN(FILTER({CY83,CX84,CY85,CZ84},not(isblank({CY83,CX84,CY85,CZ84})),ISTEXT({CY83,CX84,CY85,CZ84}))),1,1)   ,),))"),"")</f>
        <v/>
      </c>
      <c r="CZ84" s="5" t="str">
        <f>IFERROR(__xludf.DUMMYFUNCTION("If(NOT(ISBLANK(ID!CX84)),ID!CX84,IF(NOT(Input!CX84=9),   IF(Not(AND(ARRAYFORMULA(isblank({CZ83,CY84,CZ85,DA84})))),  INDEX(FLATTEN(FILTER({CZ83,CY84,CZ85,DA84},not(isblank({CZ83,CY84,CZ85,DA84})),ISTEXT({CZ83,CY84,CZ85,DA84}))),1,1)   ,),))"),"CX86")</f>
        <v>CX86</v>
      </c>
      <c r="DA84" s="3"/>
    </row>
    <row r="85">
      <c r="A85" s="5" t="str">
        <f>IFERROR(__xludf.DUMMYFUNCTION("""COMPUTED_VALUE"""),"BR22")</f>
        <v>BR22</v>
      </c>
      <c r="B85" s="5">
        <f t="shared" si="1"/>
        <v>26</v>
      </c>
      <c r="C85" s="5">
        <v>38.0</v>
      </c>
      <c r="D85" s="3"/>
      <c r="E85" s="5" t="str">
        <f>IFERROR(__xludf.DUMMYFUNCTION("If(NOT(ISBLANK(ID!C85)),ID!C85,IF(NOT(Input!C85=9),   IF(Not(AND(ARRAYFORMULA(isblank({E84,D85,E86,F85})))),  INDEX(FLATTEN(FILTER({E84,D85,E86,F85},not(isblank({E84,D85,E86,F85})),ISTEXT({E84,D85,E86,F85}))),1,1)   ,),))"),"")</f>
        <v/>
      </c>
      <c r="F85" s="5" t="str">
        <f>IFERROR(__xludf.DUMMYFUNCTION("If(NOT(ISBLANK(ID!D85)),ID!D85,IF(NOT(Input!D85=9),   IF(Not(AND(ARRAYFORMULA(isblank({F84,E85,F86,G85})))),  INDEX(FLATTEN(FILTER({F84,E85,F86,G85},not(isblank({F84,E85,F86,G85})),ISTEXT({F84,E85,F86,G85}))),1,1)   ,),))"),"")</f>
        <v/>
      </c>
      <c r="G85" s="5" t="str">
        <f>IFERROR(__xludf.DUMMYFUNCTION("If(NOT(ISBLANK(ID!E85)),ID!E85,IF(NOT(Input!E85=9),   IF(Not(AND(ARRAYFORMULA(isblank({G84,F85,G86,H85})))),  INDEX(FLATTEN(FILTER({G84,F85,G86,H85},not(isblank({G84,F85,G86,H85})),ISTEXT({G84,F85,G86,H85}))),1,1)   ,),))"),"E93")</f>
        <v>E93</v>
      </c>
      <c r="H85" s="5" t="str">
        <f>IFERROR(__xludf.DUMMYFUNCTION("If(NOT(ISBLANK(ID!F85)),ID!F85,IF(NOT(Input!F85=9),   IF(Not(AND(ARRAYFORMULA(isblank({H84,G85,H86,I85})))),  INDEX(FLATTEN(FILTER({H84,G85,H86,I85},not(isblank({H84,G85,H86,I85})),ISTEXT({H84,G85,H86,I85}))),1,1)   ,),))"),"")</f>
        <v/>
      </c>
      <c r="I85" s="5" t="str">
        <f>IFERROR(__xludf.DUMMYFUNCTION("If(NOT(ISBLANK(ID!G85)),ID!G85,IF(NOT(Input!G85=9),   IF(Not(AND(ARRAYFORMULA(isblank({I84,H85,I86,J85})))),  INDEX(FLATTEN(FILTER({I84,H85,I86,J85},not(isblank({I84,H85,I86,J85})),ISTEXT({I84,H85,I86,J85}))),1,1)   ,),))"),"J86")</f>
        <v>J86</v>
      </c>
      <c r="J85" s="5" t="str">
        <f>IFERROR(__xludf.DUMMYFUNCTION("If(NOT(ISBLANK(ID!H85)),ID!H85,IF(NOT(Input!H85=9),   IF(Not(AND(ARRAYFORMULA(isblank({J84,I85,J86,K85})))),  INDEX(FLATTEN(FILTER({J84,I85,J86,K85},not(isblank({J84,I85,J86,K85})),ISTEXT({J84,I85,J86,K85}))),1,1)   ,),))"),"J86")</f>
        <v>J86</v>
      </c>
      <c r="K85" s="5" t="str">
        <f>IFERROR(__xludf.DUMMYFUNCTION("If(NOT(ISBLANK(ID!I85)),ID!I85,IF(NOT(Input!I85=9),   IF(Not(AND(ARRAYFORMULA(isblank({K84,J85,K86,L85})))),  INDEX(FLATTEN(FILTER({K84,J85,K86,L85},not(isblank({K84,J85,K86,L85})),ISTEXT({K84,J85,K86,L85}))),1,1)   ,),))"),"J86")</f>
        <v>J86</v>
      </c>
      <c r="L85" s="5" t="str">
        <f>IFERROR(__xludf.DUMMYFUNCTION("If(NOT(ISBLANK(ID!J85)),ID!J85,IF(NOT(Input!J85=9),   IF(Not(AND(ARRAYFORMULA(isblank({L84,K85,L86,M85})))),  INDEX(FLATTEN(FILTER({L84,K85,L86,M85},not(isblank({L84,K85,L86,M85})),ISTEXT({L84,K85,L86,M85}))),1,1)   ,),))"),"J86")</f>
        <v>J86</v>
      </c>
      <c r="M85" s="5" t="str">
        <f>IFERROR(__xludf.DUMMYFUNCTION("If(NOT(ISBLANK(ID!K85)),ID!K85,IF(NOT(Input!K85=9),   IF(Not(AND(ARRAYFORMULA(isblank({M84,L85,M86,N85})))),  INDEX(FLATTEN(FILTER({M84,L85,M86,N85},not(isblank({M84,L85,M86,N85})),ISTEXT({M84,L85,M86,N85}))),1,1)   ,),))"),"J86")</f>
        <v>J86</v>
      </c>
      <c r="N85" s="5" t="str">
        <f>IFERROR(__xludf.DUMMYFUNCTION("If(NOT(ISBLANK(ID!L85)),ID!L85,IF(NOT(Input!L85=9),   IF(Not(AND(ARRAYFORMULA(isblank({N84,M85,N86,O85})))),  INDEX(FLATTEN(FILTER({N84,M85,N86,O85},not(isblank({N84,M85,N86,O85})),ISTEXT({N84,M85,N86,O85}))),1,1)   ,),))"),"J86")</f>
        <v>J86</v>
      </c>
      <c r="O85" s="5" t="str">
        <f>IFERROR(__xludf.DUMMYFUNCTION("If(NOT(ISBLANK(ID!M85)),ID!M85,IF(NOT(Input!M85=9),   IF(Not(AND(ARRAYFORMULA(isblank({O84,N85,O86,P85})))),  INDEX(FLATTEN(FILTER({O84,N85,O86,P85},not(isblank({O84,N85,O86,P85})),ISTEXT({O84,N85,O86,P85}))),1,1)   ,),))"),"J86")</f>
        <v>J86</v>
      </c>
      <c r="P85" s="5" t="str">
        <f>IFERROR(__xludf.DUMMYFUNCTION("If(NOT(ISBLANK(ID!N85)),ID!N85,IF(NOT(Input!N85=9),   IF(Not(AND(ARRAYFORMULA(isblank({P84,O85,P86,Q85})))),  INDEX(FLATTEN(FILTER({P84,O85,P86,Q85},not(isblank({P84,O85,P86,Q85})),ISTEXT({P84,O85,P86,Q85}))),1,1)   ,),))"),"J86")</f>
        <v>J86</v>
      </c>
      <c r="Q85" s="5" t="str">
        <f>IFERROR(__xludf.DUMMYFUNCTION("If(NOT(ISBLANK(ID!O85)),ID!O85,IF(NOT(Input!O85=9),   IF(Not(AND(ARRAYFORMULA(isblank({Q84,P85,Q86,R85})))),  INDEX(FLATTEN(FILTER({Q84,P85,Q86,R85},not(isblank({Q84,P85,Q86,R85})),ISTEXT({Q84,P85,Q86,R85}))),1,1)   ,),))"),"")</f>
        <v/>
      </c>
      <c r="R85" s="5" t="str">
        <f>IFERROR(__xludf.DUMMYFUNCTION("If(NOT(ISBLANK(ID!P85)),ID!P85,IF(NOT(Input!P85=9),   IF(Not(AND(ARRAYFORMULA(isblank({R84,Q85,R86,S85})))),  INDEX(FLATTEN(FILTER({R84,Q85,R86,S85},not(isblank({R84,Q85,R86,S85})),ISTEXT({R84,Q85,R86,S85}))),1,1)   ,),))"),"T85")</f>
        <v>T85</v>
      </c>
      <c r="S85" s="5" t="str">
        <f>IFERROR(__xludf.DUMMYFUNCTION("If(NOT(ISBLANK(ID!Q85)),ID!Q85,IF(NOT(Input!Q85=9),   IF(Not(AND(ARRAYFORMULA(isblank({S84,R85,S86,T85})))),  INDEX(FLATTEN(FILTER({S84,R85,S86,T85},not(isblank({S84,R85,S86,T85})),ISTEXT({S84,R85,S86,T85}))),1,1)   ,),))"),"T85")</f>
        <v>T85</v>
      </c>
      <c r="T85" s="5" t="str">
        <f>IFERROR(__xludf.DUMMYFUNCTION("If(NOT(ISBLANK(ID!R85)),ID!R85,IF(NOT(Input!R85=9),   IF(Not(AND(ARRAYFORMULA(isblank({T84,S85,T86,U85})))),  INDEX(FLATTEN(FILTER({T84,S85,T86,U85},not(isblank({T84,S85,T86,U85})),ISTEXT({T84,S85,T86,U85}))),1,1)   ,),))"),"T85")</f>
        <v>T85</v>
      </c>
      <c r="U85" s="5" t="str">
        <f>IFERROR(__xludf.DUMMYFUNCTION("If(NOT(ISBLANK(ID!S85)),ID!S85,IF(NOT(Input!S85=9),   IF(Not(AND(ARRAYFORMULA(isblank({U84,T85,U86,V85})))),  INDEX(FLATTEN(FILTER({U84,T85,U86,V85},not(isblank({U84,T85,U86,V85})),ISTEXT({U84,T85,U86,V85}))),1,1)   ,),))"),"T85")</f>
        <v>T85</v>
      </c>
      <c r="V85" s="5" t="str">
        <f>IFERROR(__xludf.DUMMYFUNCTION("If(NOT(ISBLANK(ID!T85)),ID!T85,IF(NOT(Input!T85=9),   IF(Not(AND(ARRAYFORMULA(isblank({V84,U85,V86,W85})))),  INDEX(FLATTEN(FILTER({V84,U85,V86,W85},not(isblank({V84,U85,V86,W85})),ISTEXT({V84,U85,V86,W85}))),1,1)   ,),))"),"T85")</f>
        <v>T85</v>
      </c>
      <c r="W85" s="5" t="str">
        <f>IFERROR(__xludf.DUMMYFUNCTION("If(NOT(ISBLANK(ID!U85)),ID!U85,IF(NOT(Input!U85=9),   IF(Not(AND(ARRAYFORMULA(isblank({W84,V85,W86,X85})))),  INDEX(FLATTEN(FILTER({W84,V85,W86,X85},not(isblank({W84,V85,W86,X85})),ISTEXT({W84,V85,W86,X85}))),1,1)   ,),))"),"T85")</f>
        <v>T85</v>
      </c>
      <c r="X85" s="5" t="str">
        <f>IFERROR(__xludf.DUMMYFUNCTION("If(NOT(ISBLANK(ID!V85)),ID!V85,IF(NOT(Input!V85=9),   IF(Not(AND(ARRAYFORMULA(isblank({X84,W85,X86,Y85})))),  INDEX(FLATTEN(FILTER({X84,W85,X86,Y85},not(isblank({X84,W85,X86,Y85})),ISTEXT({X84,W85,X86,Y85}))),1,1)   ,),))"),"T85")</f>
        <v>T85</v>
      </c>
      <c r="Y85" s="5" t="str">
        <f>IFERROR(__xludf.DUMMYFUNCTION("If(NOT(ISBLANK(ID!W85)),ID!W85,IF(NOT(Input!W85=9),   IF(Not(AND(ARRAYFORMULA(isblank({Y84,X85,Y86,Z85})))),  INDEX(FLATTEN(FILTER({Y84,X85,Y86,Z85},not(isblank({Y84,X85,Y86,Z85})),ISTEXT({Y84,X85,Y86,Z85}))),1,1)   ,),))"),"T85")</f>
        <v>T85</v>
      </c>
      <c r="Z85" s="5" t="str">
        <f>IFERROR(__xludf.DUMMYFUNCTION("If(NOT(ISBLANK(ID!X85)),ID!X85,IF(NOT(Input!X85=9),   IF(Not(AND(ARRAYFORMULA(isblank({Z84,Y85,Z86,AA85})))),  INDEX(FLATTEN(FILTER({Z84,Y85,Z86,AA85},not(isblank({Z84,Y85,Z86,AA85})),ISTEXT({Z84,Y85,Z86,AA85}))),1,1)   ,),))"),"T85")</f>
        <v>T85</v>
      </c>
      <c r="AA85" s="5" t="str">
        <f>IFERROR(__xludf.DUMMYFUNCTION("If(NOT(ISBLANK(ID!Y85)),ID!Y85,IF(NOT(Input!Y85=9),   IF(Not(AND(ARRAYFORMULA(isblank({AA84,Z85,AA86,AB85})))),  INDEX(FLATTEN(FILTER({AA84,Z85,AA86,AB85},not(isblank({AA84,Z85,AA86,AB85})),ISTEXT({AA84,Z85,AA86,AB85}))),1,1)   ,),))"),"")</f>
        <v/>
      </c>
      <c r="AB85" s="5" t="str">
        <f>IFERROR(__xludf.DUMMYFUNCTION("If(NOT(ISBLANK(ID!Z85)),ID!Z85,IF(NOT(Input!Z85=9),   IF(Not(AND(ARRAYFORMULA(isblank({AB84,AA85,AB86,AC85})))),  INDEX(FLATTEN(FILTER({AB84,AA85,AB86,AC85},not(isblank({AB84,AA85,AB86,AC85})),ISTEXT({AB84,AA85,AB86,AC85}))),1,1)   ,),))"),"T85")</f>
        <v>T85</v>
      </c>
      <c r="AC85" s="5" t="str">
        <f>IFERROR(__xludf.DUMMYFUNCTION("If(NOT(ISBLANK(ID!AA85)),ID!AA85,IF(NOT(Input!AA85=9),   IF(Not(AND(ARRAYFORMULA(isblank({AC84,AB85,AC86,AD85})))),  INDEX(FLATTEN(FILTER({AC84,AB85,AC86,AD85},not(isblank({AC84,AB85,AC86,AD85})),ISTEXT({AC84,AB85,AC86,AD85}))),1,1)   ,),))"),"")</f>
        <v/>
      </c>
      <c r="AD85" s="5" t="str">
        <f>IFERROR(__xludf.DUMMYFUNCTION("If(NOT(ISBLANK(ID!AB85)),ID!AB85,IF(NOT(Input!AB85=9),   IF(Not(AND(ARRAYFORMULA(isblank({AD84,AC85,AD86,AE85})))),  INDEX(FLATTEN(FILTER({AD84,AC85,AD86,AE85},not(isblank({AD84,AC85,AD86,AE85})),ISTEXT({AD84,AC85,AD86,AE85}))),1,1)   ,),))"),"AA82")</f>
        <v>AA82</v>
      </c>
      <c r="AE85" s="5" t="str">
        <f>IFERROR(__xludf.DUMMYFUNCTION("If(NOT(ISBLANK(ID!AC85)),ID!AC85,IF(NOT(Input!AC85=9),   IF(Not(AND(ARRAYFORMULA(isblank({AE84,AD85,AE86,AF85})))),  INDEX(FLATTEN(FILTER({AE84,AD85,AE86,AF85},not(isblank({AE84,AD85,AE86,AF85})),ISTEXT({AE84,AD85,AE86,AF85}))),1,1)   ,),))"),"")</f>
        <v/>
      </c>
      <c r="AF85" s="5" t="str">
        <f>IFERROR(__xludf.DUMMYFUNCTION("If(NOT(ISBLANK(ID!AD85)),ID!AD85,IF(NOT(Input!AD85=9),   IF(Not(AND(ARRAYFORMULA(isblank({AF84,AE85,AF86,AG85})))),  INDEX(FLATTEN(FILTER({AF84,AE85,AF86,AG85},not(isblank({AF84,AE85,AF86,AG85})),ISTEXT({AF84,AE85,AF86,AG85}))),1,1)   ,),))"),"AA82")</f>
        <v>AA82</v>
      </c>
      <c r="AG85" s="5" t="str">
        <f>IFERROR(__xludf.DUMMYFUNCTION("If(NOT(ISBLANK(ID!AE85)),ID!AE85,IF(NOT(Input!AE85=9),   IF(Not(AND(ARRAYFORMULA(isblank({AG84,AF85,AG86,AH85})))),  INDEX(FLATTEN(FILTER({AG84,AF85,AG86,AH85},not(isblank({AG84,AF85,AG86,AH85})),ISTEXT({AG84,AF85,AG86,AH85}))),1,1)   ,),))"),"")</f>
        <v/>
      </c>
      <c r="AH85" s="5" t="str">
        <f>IFERROR(__xludf.DUMMYFUNCTION("If(NOT(ISBLANK(ID!AF85)),ID!AF85,IF(NOT(Input!AF85=9),   IF(Not(AND(ARRAYFORMULA(isblank({AH84,AG85,AH86,AI85})))),  INDEX(FLATTEN(FILTER({AH84,AG85,AH86,AI85},not(isblank({AH84,AG85,AH86,AI85})),ISTEXT({AH84,AG85,AH86,AI85}))),1,1)   ,),))"),"")</f>
        <v/>
      </c>
      <c r="AI85" s="5" t="str">
        <f>IFERROR(__xludf.DUMMYFUNCTION("If(NOT(ISBLANK(ID!AG85)),ID!AG85,IF(NOT(Input!AG85=9),   IF(Not(AND(ARRAYFORMULA(isblank({AI84,AH85,AI86,AJ85})))),  INDEX(FLATTEN(FILTER({AI84,AH85,AI86,AJ85},not(isblank({AI84,AH85,AI86,AJ85})),ISTEXT({AI84,AH85,AI86,AJ85}))),1,1)   ,),))"),"AE86")</f>
        <v>AE86</v>
      </c>
      <c r="AJ85" s="5" t="str">
        <f>IFERROR(__xludf.DUMMYFUNCTION("If(NOT(ISBLANK(ID!AH85)),ID!AH85,IF(NOT(Input!AH85=9),   IF(Not(AND(ARRAYFORMULA(isblank({AJ84,AI85,AJ86,AK85})))),  INDEX(FLATTEN(FILTER({AJ84,AI85,AJ86,AK85},not(isblank({AJ84,AI85,AJ86,AK85})),ISTEXT({AJ84,AI85,AJ86,AK85}))),1,1)   ,),))"),"AE86")</f>
        <v>AE86</v>
      </c>
      <c r="AK85" s="5" t="str">
        <f>IFERROR(__xludf.DUMMYFUNCTION("If(NOT(ISBLANK(ID!AI85)),ID!AI85,IF(NOT(Input!AI85=9),   IF(Not(AND(ARRAYFORMULA(isblank({AK84,AJ85,AK86,AL85})))),  INDEX(FLATTEN(FILTER({AK84,AJ85,AK86,AL85},not(isblank({AK84,AJ85,AK86,AL85})),ISTEXT({AK84,AJ85,AK86,AL85}))),1,1)   ,),))"),"")</f>
        <v/>
      </c>
      <c r="AL85" s="5" t="str">
        <f>IFERROR(__xludf.DUMMYFUNCTION("If(NOT(ISBLANK(ID!AJ85)),ID!AJ85,IF(NOT(Input!AJ85=9),   IF(Not(AND(ARRAYFORMULA(isblank({AL84,AK85,AL86,AM85})))),  INDEX(FLATTEN(FILTER({AL84,AK85,AL86,AM85},not(isblank({AL84,AK85,AL86,AM85})),ISTEXT({AL84,AK85,AL86,AM85}))),1,1)   ,),))"),"AN83")</f>
        <v>AN83</v>
      </c>
      <c r="AM85" s="5" t="str">
        <f>IFERROR(__xludf.DUMMYFUNCTION("If(NOT(ISBLANK(ID!AK85)),ID!AK85,IF(NOT(Input!AK85=9),   IF(Not(AND(ARRAYFORMULA(isblank({AM84,AL85,AM86,AN85})))),  INDEX(FLATTEN(FILTER({AM84,AL85,AM86,AN85},not(isblank({AM84,AL85,AM86,AN85})),ISTEXT({AM84,AL85,AM86,AN85}))),1,1)   ,),))"),"AN83")</f>
        <v>AN83</v>
      </c>
      <c r="AN85" s="5" t="str">
        <f>IFERROR(__xludf.DUMMYFUNCTION("If(NOT(ISBLANK(ID!AL85)),ID!AL85,IF(NOT(Input!AL85=9),   IF(Not(AND(ARRAYFORMULA(isblank({AN84,AM85,AN86,AO85})))),  INDEX(FLATTEN(FILTER({AN84,AM85,AN86,AO85},not(isblank({AN84,AM85,AN86,AO85})),ISTEXT({AN84,AM85,AN86,AO85}))),1,1)   ,),))"),"")</f>
        <v/>
      </c>
      <c r="AO85" s="5" t="str">
        <f>IFERROR(__xludf.DUMMYFUNCTION("If(NOT(ISBLANK(ID!AM85)),ID!AM85,IF(NOT(Input!AM85=9),   IF(Not(AND(ARRAYFORMULA(isblank({AO84,AN85,AO86,AP85})))),  INDEX(FLATTEN(FILTER({AO84,AN85,AO86,AP85},not(isblank({AO84,AN85,AO86,AP85})),ISTEXT({AO84,AN85,AO86,AP85}))),1,1)   ,),))"),"AN83")</f>
        <v>AN83</v>
      </c>
      <c r="AP85" s="5" t="str">
        <f>IFERROR(__xludf.DUMMYFUNCTION("If(NOT(ISBLANK(ID!AN85)),ID!AN85,IF(NOT(Input!AN85=9),   IF(Not(AND(ARRAYFORMULA(isblank({AP84,AO85,AP86,AQ85})))),  INDEX(FLATTEN(FILTER({AP84,AO85,AP86,AQ85},not(isblank({AP84,AO85,AP86,AQ85})),ISTEXT({AP84,AO85,AP86,AQ85}))),1,1)   ,),))"),"AN83")</f>
        <v>AN83</v>
      </c>
      <c r="AQ85" s="5" t="str">
        <f>IFERROR(__xludf.DUMMYFUNCTION("If(NOT(ISBLANK(ID!AO85)),ID!AO85,IF(NOT(Input!AO85=9),   IF(Not(AND(ARRAYFORMULA(isblank({AQ84,AP85,AQ86,AR85})))),  INDEX(FLATTEN(FILTER({AQ84,AP85,AQ86,AR85},not(isblank({AQ84,AP85,AQ86,AR85})),ISTEXT({AQ84,AP85,AQ86,AR85}))),1,1)   ,),))"),"AN83")</f>
        <v>AN83</v>
      </c>
      <c r="AR85" s="5" t="str">
        <f>IFERROR(__xludf.DUMMYFUNCTION("If(NOT(ISBLANK(ID!AP85)),ID!AP85,IF(NOT(Input!AP85=9),   IF(Not(AND(ARRAYFORMULA(isblank({AR84,AQ85,AR86,AS85})))),  INDEX(FLATTEN(FILTER({AR84,AQ85,AR86,AS85},not(isblank({AR84,AQ85,AR86,AS85})),ISTEXT({AR84,AQ85,AR86,AS85}))),1,1)   ,),))"),"AN83")</f>
        <v>AN83</v>
      </c>
      <c r="AS85" s="5" t="str">
        <f>IFERROR(__xludf.DUMMYFUNCTION("If(NOT(ISBLANK(ID!AQ85)),ID!AQ85,IF(NOT(Input!AQ85=9),   IF(Not(AND(ARRAYFORMULA(isblank({AS84,AR85,AS86,AT85})))),  INDEX(FLATTEN(FILTER({AS84,AR85,AS86,AT85},not(isblank({AS84,AR85,AS86,AT85})),ISTEXT({AS84,AR85,AS86,AT85}))),1,1)   ,),))"),"AN83")</f>
        <v>AN83</v>
      </c>
      <c r="AT85" s="5" t="str">
        <f>IFERROR(__xludf.DUMMYFUNCTION("If(NOT(ISBLANK(ID!AR85)),ID!AR85,IF(NOT(Input!AR85=9),   IF(Not(AND(ARRAYFORMULA(isblank({AT84,AS85,AT86,AU85})))),  INDEX(FLATTEN(FILTER({AT84,AS85,AT86,AU85},not(isblank({AT84,AS85,AT86,AU85})),ISTEXT({AT84,AS85,AT86,AU85}))),1,1)   ,),))"),"AN83")</f>
        <v>AN83</v>
      </c>
      <c r="AU85" s="5" t="str">
        <f>IFERROR(__xludf.DUMMYFUNCTION("If(NOT(ISBLANK(ID!AS85)),ID!AS85,IF(NOT(Input!AS85=9),   IF(Not(AND(ARRAYFORMULA(isblank({AU84,AT85,AU86,AV85})))),  INDEX(FLATTEN(FILTER({AU84,AT85,AU86,AV85},not(isblank({AU84,AT85,AU86,AV85})),ISTEXT({AU84,AT85,AU86,AV85}))),1,1)   ,),))"),"")</f>
        <v/>
      </c>
      <c r="AV85" s="5" t="str">
        <f>IFERROR(__xludf.DUMMYFUNCTION("If(NOT(ISBLANK(ID!AT85)),ID!AT85,IF(NOT(Input!AT85=9),   IF(Not(AND(ARRAYFORMULA(isblank({AV84,AU85,AV86,AW85})))),  INDEX(FLATTEN(FILTER({AV84,AU85,AV86,AW85},not(isblank({AV84,AU85,AV86,AW85})),ISTEXT({AV84,AU85,AV86,AW85}))),1,1)   ,),))"),"")</f>
        <v/>
      </c>
      <c r="AW85" s="5" t="str">
        <f>IFERROR(__xludf.DUMMYFUNCTION("If(NOT(ISBLANK(ID!AU85)),ID!AU85,IF(NOT(Input!AU85=9),   IF(Not(AND(ARRAYFORMULA(isblank({AW84,AV85,AW86,AX85})))),  INDEX(FLATTEN(FILTER({AW84,AV85,AW86,AX85},not(isblank({AW84,AV85,AW86,AX85})),ISTEXT({AW84,AV85,AW86,AX85}))),1,1)   ,),))"),"")</f>
        <v/>
      </c>
      <c r="AX85" s="5" t="str">
        <f>IFERROR(__xludf.DUMMYFUNCTION("If(NOT(ISBLANK(ID!AV85)),ID!AV85,IF(NOT(Input!AV85=9),   IF(Not(AND(ARRAYFORMULA(isblank({AX84,AW85,AX86,AY85})))),  INDEX(FLATTEN(FILTER({AX84,AW85,AX86,AY85},not(isblank({AX84,AW85,AX86,AY85})),ISTEXT({AX84,AW85,AX86,AY85}))),1,1)   ,),))"),"BA87")</f>
        <v>BA87</v>
      </c>
      <c r="AY85" s="5" t="str">
        <f>IFERROR(__xludf.DUMMYFUNCTION("If(NOT(ISBLANK(ID!AW85)),ID!AW85,IF(NOT(Input!AW85=9),   IF(Not(AND(ARRAYFORMULA(isblank({AY84,AX85,AY86,AZ85})))),  INDEX(FLATTEN(FILTER({AY84,AX85,AY86,AZ85},not(isblank({AY84,AX85,AY86,AZ85})),ISTEXT({AY84,AX85,AY86,AZ85}))),1,1)   ,),))"),"BA87")</f>
        <v>BA87</v>
      </c>
      <c r="AZ85" s="5" t="str">
        <f>IFERROR(__xludf.DUMMYFUNCTION("If(NOT(ISBLANK(ID!AX85)),ID!AX85,IF(NOT(Input!AX85=9),   IF(Not(AND(ARRAYFORMULA(isblank({AZ84,AY85,AZ86,BA85})))),  INDEX(FLATTEN(FILTER({AZ84,AY85,AZ86,BA85},not(isblank({AZ84,AY85,AZ86,BA85})),ISTEXT({AZ84,AY85,AZ86,BA85}))),1,1)   ,),))"),"BA87")</f>
        <v>BA87</v>
      </c>
      <c r="BA85" s="5" t="str">
        <f>IFERROR(__xludf.DUMMYFUNCTION("If(NOT(ISBLANK(ID!AY85)),ID!AY85,IF(NOT(Input!AY85=9),   IF(Not(AND(ARRAYFORMULA(isblank({BA84,AZ85,BA86,BB85})))),  INDEX(FLATTEN(FILTER({BA84,AZ85,BA86,BB85},not(isblank({BA84,AZ85,BA86,BB85})),ISTEXT({BA84,AZ85,BA86,BB85}))),1,1)   ,),))"),"BA87")</f>
        <v>BA87</v>
      </c>
      <c r="BB85" s="5" t="str">
        <f>IFERROR(__xludf.DUMMYFUNCTION("If(NOT(ISBLANK(ID!AZ85)),ID!AZ85,IF(NOT(Input!AZ85=9),   IF(Not(AND(ARRAYFORMULA(isblank({BB84,BA85,BB86,BC85})))),  INDEX(FLATTEN(FILTER({BB84,BA85,BB86,BC85},not(isblank({BB84,BA85,BB86,BC85})),ISTEXT({BB84,BA85,BB86,BC85}))),1,1)   ,),))"),"BA87")</f>
        <v>BA87</v>
      </c>
      <c r="BC85" s="5" t="str">
        <f>IFERROR(__xludf.DUMMYFUNCTION("If(NOT(ISBLANK(ID!BA85)),ID!BA85,IF(NOT(Input!BA85=9),   IF(Not(AND(ARRAYFORMULA(isblank({BC84,BB85,BC86,BD85})))),  INDEX(FLATTEN(FILTER({BC84,BB85,BC86,BD85},not(isblank({BC84,BB85,BC86,BD85})),ISTEXT({BC84,BB85,BC86,BD85}))),1,1)   ,),))"),"BA87")</f>
        <v>BA87</v>
      </c>
      <c r="BD85" s="5" t="str">
        <f>IFERROR(__xludf.DUMMYFUNCTION("If(NOT(ISBLANK(ID!BB85)),ID!BB85,IF(NOT(Input!BB85=9),   IF(Not(AND(ARRAYFORMULA(isblank({BD84,BC85,BD86,BE85})))),  INDEX(FLATTEN(FILTER({BD84,BC85,BD86,BE85},not(isblank({BD84,BC85,BD86,BE85})),ISTEXT({BD84,BC85,BD86,BE85}))),1,1)   ,),))"),"BA87")</f>
        <v>BA87</v>
      </c>
      <c r="BE85" s="5" t="str">
        <f>IFERROR(__xludf.DUMMYFUNCTION("If(NOT(ISBLANK(ID!BC85)),ID!BC85,IF(NOT(Input!BC85=9),   IF(Not(AND(ARRAYFORMULA(isblank({BE84,BD85,BE86,BF85})))),  INDEX(FLATTEN(FILTER({BE84,BD85,BE86,BF85},not(isblank({BE84,BD85,BE86,BF85})),ISTEXT({BE84,BD85,BE86,BF85}))),1,1)   ,),))"),"BA87")</f>
        <v>BA87</v>
      </c>
      <c r="BF85" s="5" t="str">
        <f>IFERROR(__xludf.DUMMYFUNCTION("If(NOT(ISBLANK(ID!BD85)),ID!BD85,IF(NOT(Input!BD85=9),   IF(Not(AND(ARRAYFORMULA(isblank({BF84,BE85,BF86,BG85})))),  INDEX(FLATTEN(FILTER({BF84,BE85,BF86,BG85},not(isblank({BF84,BE85,BF86,BG85})),ISTEXT({BF84,BE85,BF86,BG85}))),1,1)   ,),))"),"BA87")</f>
        <v>BA87</v>
      </c>
      <c r="BG85" s="5" t="str">
        <f>IFERROR(__xludf.DUMMYFUNCTION("If(NOT(ISBLANK(ID!BE85)),ID!BE85,IF(NOT(Input!BE85=9),   IF(Not(AND(ARRAYFORMULA(isblank({BG84,BF85,BG86,BH85})))),  INDEX(FLATTEN(FILTER({BG84,BF85,BG86,BH85},not(isblank({BG84,BF85,BG86,BH85})),ISTEXT({BG84,BF85,BG86,BH85}))),1,1)   ,),))"),"BA87")</f>
        <v>BA87</v>
      </c>
      <c r="BH85" s="5" t="str">
        <f>IFERROR(__xludf.DUMMYFUNCTION("If(NOT(ISBLANK(ID!BF85)),ID!BF85,IF(NOT(Input!BF85=9),   IF(Not(AND(ARRAYFORMULA(isblank({BH84,BG85,BH86,BI85})))),  INDEX(FLATTEN(FILTER({BH84,BG85,BH86,BI85},not(isblank({BH84,BG85,BH86,BI85})),ISTEXT({BH84,BG85,BH86,BI85}))),1,1)   ,),))"),"")</f>
        <v/>
      </c>
      <c r="BI85" s="5" t="str">
        <f>IFERROR(__xludf.DUMMYFUNCTION("If(NOT(ISBLANK(ID!BG85)),ID!BG85,IF(NOT(Input!BG85=9),   IF(Not(AND(ARRAYFORMULA(isblank({BI84,BH85,BI86,BJ85})))),  INDEX(FLATTEN(FILTER({BI84,BH85,BI86,BJ85},not(isblank({BI84,BH85,BI86,BJ85})),ISTEXT({BI84,BH85,BI86,BJ85}))),1,1)   ,),))"),"BI88")</f>
        <v>BI88</v>
      </c>
      <c r="BJ85" s="5" t="str">
        <f>IFERROR(__xludf.DUMMYFUNCTION("If(NOT(ISBLANK(ID!BH85)),ID!BH85,IF(NOT(Input!BH85=9),   IF(Not(AND(ARRAYFORMULA(isblank({BJ84,BI85,BJ86,BK85})))),  INDEX(FLATTEN(FILTER({BJ84,BI85,BJ86,BK85},not(isblank({BJ84,BI85,BJ86,BK85})),ISTEXT({BJ84,BI85,BJ86,BK85}))),1,1)   ,),))"),"BI88")</f>
        <v>BI88</v>
      </c>
      <c r="BK85" s="5" t="str">
        <f>IFERROR(__xludf.DUMMYFUNCTION("If(NOT(ISBLANK(ID!BI85)),ID!BI85,IF(NOT(Input!BI85=9),   IF(Not(AND(ARRAYFORMULA(isblank({BK84,BJ85,BK86,BL85})))),  INDEX(FLATTEN(FILTER({BK84,BJ85,BK86,BL85},not(isblank({BK84,BJ85,BK86,BL85})),ISTEXT({BK84,BJ85,BK86,BL85}))),1,1)   ,),))"),"BI88")</f>
        <v>BI88</v>
      </c>
      <c r="BL85" s="5" t="str">
        <f>IFERROR(__xludf.DUMMYFUNCTION("If(NOT(ISBLANK(ID!BJ85)),ID!BJ85,IF(NOT(Input!BJ85=9),   IF(Not(AND(ARRAYFORMULA(isblank({BL84,BK85,BL86,BM85})))),  INDEX(FLATTEN(FILTER({BL84,BK85,BL86,BM85},not(isblank({BL84,BK85,BL86,BM85})),ISTEXT({BL84,BK85,BL86,BM85}))),1,1)   ,),))"),"BI88")</f>
        <v>BI88</v>
      </c>
      <c r="BM85" s="5" t="str">
        <f>IFERROR(__xludf.DUMMYFUNCTION("If(NOT(ISBLANK(ID!BK85)),ID!BK85,IF(NOT(Input!BK85=9),   IF(Not(AND(ARRAYFORMULA(isblank({BM84,BL85,BM86,BN85})))),  INDEX(FLATTEN(FILTER({BM84,BL85,BM86,BN85},not(isblank({BM84,BL85,BM86,BN85})),ISTEXT({BM84,BL85,BM86,BN85}))),1,1)   ,),))"),"BI88")</f>
        <v>BI88</v>
      </c>
      <c r="BN85" s="5" t="str">
        <f>IFERROR(__xludf.DUMMYFUNCTION("If(NOT(ISBLANK(ID!BL85)),ID!BL85,IF(NOT(Input!BL85=9),   IF(Not(AND(ARRAYFORMULA(isblank({BN84,BM85,BN86,BO85})))),  INDEX(FLATTEN(FILTER({BN84,BM85,BN86,BO85},not(isblank({BN84,BM85,BN86,BO85})),ISTEXT({BN84,BM85,BN86,BO85}))),1,1)   ,),))"),"BI88")</f>
        <v>BI88</v>
      </c>
      <c r="BO85" s="5" t="str">
        <f>IFERROR(__xludf.DUMMYFUNCTION("If(NOT(ISBLANK(ID!BM85)),ID!BM85,IF(NOT(Input!BM85=9),   IF(Not(AND(ARRAYFORMULA(isblank({BO84,BN85,BO86,BP85})))),  INDEX(FLATTEN(FILTER({BO84,BN85,BO86,BP85},not(isblank({BO84,BN85,BO86,BP85})),ISTEXT({BO84,BN85,BO86,BP85}))),1,1)   ,),))"),"BI88")</f>
        <v>BI88</v>
      </c>
      <c r="BP85" s="5" t="str">
        <f>IFERROR(__xludf.DUMMYFUNCTION("If(NOT(ISBLANK(ID!BN85)),ID!BN85,IF(NOT(Input!BN85=9),   IF(Not(AND(ARRAYFORMULA(isblank({BP84,BO85,BP86,BQ85})))),  INDEX(FLATTEN(FILTER({BP84,BO85,BP86,BQ85},not(isblank({BP84,BO85,BP86,BQ85})),ISTEXT({BP84,BO85,BP86,BQ85}))),1,1)   ,),))"),"")</f>
        <v/>
      </c>
      <c r="BQ85" s="5" t="str">
        <f>IFERROR(__xludf.DUMMYFUNCTION("If(NOT(ISBLANK(ID!BO85)),ID!BO85,IF(NOT(Input!BO85=9),   IF(Not(AND(ARRAYFORMULA(isblank({BQ84,BP85,BQ86,BR85})))),  INDEX(FLATTEN(FILTER({BQ84,BP85,BQ86,BR85},not(isblank({BQ84,BP85,BQ86,BR85})),ISTEXT({BQ84,BP85,BQ86,BR85}))),1,1)   ,),))"),"BR87")</f>
        <v>BR87</v>
      </c>
      <c r="BR85" s="5" t="str">
        <f>IFERROR(__xludf.DUMMYFUNCTION("If(NOT(ISBLANK(ID!BP85)),ID!BP85,IF(NOT(Input!BP85=9),   IF(Not(AND(ARRAYFORMULA(isblank({BR84,BQ85,BR86,BS85})))),  INDEX(FLATTEN(FILTER({BR84,BQ85,BR86,BS85},not(isblank({BR84,BQ85,BR86,BS85})),ISTEXT({BR84,BQ85,BR86,BS85}))),1,1)   ,),))"),"BR87")</f>
        <v>BR87</v>
      </c>
      <c r="BS85" s="5" t="str">
        <f>IFERROR(__xludf.DUMMYFUNCTION("If(NOT(ISBLANK(ID!BQ85)),ID!BQ85,IF(NOT(Input!BQ85=9),   IF(Not(AND(ARRAYFORMULA(isblank({BS84,BR85,BS86,BT85})))),  INDEX(FLATTEN(FILTER({BS84,BR85,BS86,BT85},not(isblank({BS84,BR85,BS86,BT85})),ISTEXT({BS84,BR85,BS86,BT85}))),1,1)   ,),))"),"BR87")</f>
        <v>BR87</v>
      </c>
      <c r="BT85" s="5" t="str">
        <f>IFERROR(__xludf.DUMMYFUNCTION("If(NOT(ISBLANK(ID!BR85)),ID!BR85,IF(NOT(Input!BR85=9),   IF(Not(AND(ARRAYFORMULA(isblank({BT84,BS85,BT86,BU85})))),  INDEX(FLATTEN(FILTER({BT84,BS85,BT86,BU85},not(isblank({BT84,BS85,BT86,BU85})),ISTEXT({BT84,BS85,BT86,BU85}))),1,1)   ,),))"),"BR87")</f>
        <v>BR87</v>
      </c>
      <c r="BU85" s="5" t="str">
        <f>IFERROR(__xludf.DUMMYFUNCTION("If(NOT(ISBLANK(ID!BS85)),ID!BS85,IF(NOT(Input!BS85=9),   IF(Not(AND(ARRAYFORMULA(isblank({BU84,BT85,BU86,BV85})))),  INDEX(FLATTEN(FILTER({BU84,BT85,BU86,BV85},not(isblank({BU84,BT85,BU86,BV85})),ISTEXT({BU84,BT85,BU86,BV85}))),1,1)   ,),))"),"BR87")</f>
        <v>BR87</v>
      </c>
      <c r="BV85" s="5" t="str">
        <f>IFERROR(__xludf.DUMMYFUNCTION("If(NOT(ISBLANK(ID!BT85)),ID!BT85,IF(NOT(Input!BT85=9),   IF(Not(AND(ARRAYFORMULA(isblank({BV84,BU85,BV86,BW85})))),  INDEX(FLATTEN(FILTER({BV84,BU85,BV86,BW85},not(isblank({BV84,BU85,BV86,BW85})),ISTEXT({BV84,BU85,BV86,BW85}))),1,1)   ,),))"),"BR87")</f>
        <v>BR87</v>
      </c>
      <c r="BW85" s="5" t="str">
        <f>IFERROR(__xludf.DUMMYFUNCTION("If(NOT(ISBLANK(ID!BU85)),ID!BU85,IF(NOT(Input!BU85=9),   IF(Not(AND(ARRAYFORMULA(isblank({BW84,BV85,BW86,BX85})))),  INDEX(FLATTEN(FILTER({BW84,BV85,BW86,BX85},not(isblank({BW84,BV85,BW86,BX85})),ISTEXT({BW84,BV85,BW86,BX85}))),1,1)   ,),))"),"BR87")</f>
        <v>BR87</v>
      </c>
      <c r="BX85" s="5" t="str">
        <f>IFERROR(__xludf.DUMMYFUNCTION("If(NOT(ISBLANK(ID!BV85)),ID!BV85,IF(NOT(Input!BV85=9),   IF(Not(AND(ARRAYFORMULA(isblank({BX84,BW85,BX86,BY85})))),  INDEX(FLATTEN(FILTER({BX84,BW85,BX86,BY85},not(isblank({BX84,BW85,BX86,BY85})),ISTEXT({BX84,BW85,BX86,BY85}))),1,1)   ,),))"),"")</f>
        <v/>
      </c>
      <c r="BY85" s="5" t="str">
        <f>IFERROR(__xludf.DUMMYFUNCTION("If(NOT(ISBLANK(ID!BW85)),ID!BW85,IF(NOT(Input!BW85=9),   IF(Not(AND(ARRAYFORMULA(isblank({BY84,BX85,BY86,BZ85})))),  INDEX(FLATTEN(FILTER({BY84,BX85,BY86,BZ85},not(isblank({BY84,BX85,BY86,BZ85})),ISTEXT({BY84,BX85,BY86,BZ85}))),1,1)   ,),))"),"BV82")</f>
        <v>BV82</v>
      </c>
      <c r="BZ85" s="5" t="str">
        <f>IFERROR(__xludf.DUMMYFUNCTION("If(NOT(ISBLANK(ID!BX85)),ID!BX85,IF(NOT(Input!BX85=9),   IF(Not(AND(ARRAYFORMULA(isblank({BZ84,BY85,BZ86,CA85})))),  INDEX(FLATTEN(FILTER({BZ84,BY85,BZ86,CA85},not(isblank({BZ84,BY85,BZ86,CA85})),ISTEXT({BZ84,BY85,BZ86,CA85}))),1,1)   ,),))"),"")</f>
        <v/>
      </c>
      <c r="CA85" s="5" t="str">
        <f>IFERROR(__xludf.DUMMYFUNCTION("If(NOT(ISBLANK(ID!BY85)),ID!BY85,IF(NOT(Input!BY85=9),   IF(Not(AND(ARRAYFORMULA(isblank({CA84,BZ85,CA86,CB85})))),  INDEX(FLATTEN(FILTER({CA84,BZ85,CA86,CB85},not(isblank({CA84,BZ85,CA86,CB85})),ISTEXT({CA84,BZ85,CA86,CB85}))),1,1)   ,),))"),"")</f>
        <v/>
      </c>
      <c r="CB85" s="5" t="str">
        <f>IFERROR(__xludf.DUMMYFUNCTION("If(NOT(ISBLANK(ID!BZ85)),ID!BZ85,IF(NOT(Input!BZ85=9),   IF(Not(AND(ARRAYFORMULA(isblank({CB84,CA85,CB86,CC85})))),  INDEX(FLATTEN(FILTER({CB84,CA85,CB86,CC85},not(isblank({CB84,CA85,CB86,CC85})),ISTEXT({CB84,CA85,CB86,CC85}))),1,1)   ,),))"),"")</f>
        <v/>
      </c>
      <c r="CC85" s="5" t="str">
        <f>IFERROR(__xludf.DUMMYFUNCTION("If(NOT(ISBLANK(ID!CA85)),ID!CA85,IF(NOT(Input!CA85=9),   IF(Not(AND(ARRAYFORMULA(isblank({CC84,CB85,CC86,CD85})))),  INDEX(FLATTEN(FILTER({CC84,CB85,CC86,CD85},not(isblank({CC84,CB85,CC86,CD85})),ISTEXT({CC84,CB85,CC86,CD85}))),1,1)   ,),))"),"BX89")</f>
        <v>BX89</v>
      </c>
      <c r="CD85" s="5" t="str">
        <f>IFERROR(__xludf.DUMMYFUNCTION("If(NOT(ISBLANK(ID!CB85)),ID!CB85,IF(NOT(Input!CB85=9),   IF(Not(AND(ARRAYFORMULA(isblank({CD84,CC85,CD86,CE85})))),  INDEX(FLATTEN(FILTER({CD84,CC85,CD86,CE85},not(isblank({CD84,CC85,CD86,CE85})),ISTEXT({CD84,CC85,CD86,CE85}))),1,1)   ,),))"),"")</f>
        <v/>
      </c>
      <c r="CE85" s="5" t="str">
        <f>IFERROR(__xludf.DUMMYFUNCTION("If(NOT(ISBLANK(ID!CC85)),ID!CC85,IF(NOT(Input!CC85=9),   IF(Not(AND(ARRAYFORMULA(isblank({CE84,CD85,CE86,CF85})))),  INDEX(FLATTEN(FILTER({CE84,CD85,CE86,CF85},not(isblank({CE84,CD85,CE86,CF85})),ISTEXT({CE84,CD85,CE86,CF85}))),1,1)   ,),))"),"CA80")</f>
        <v>CA80</v>
      </c>
      <c r="CF85" s="5" t="str">
        <f>IFERROR(__xludf.DUMMYFUNCTION("If(NOT(ISBLANK(ID!CD85)),ID!CD85,IF(NOT(Input!CD85=9),   IF(Not(AND(ARRAYFORMULA(isblank({CF84,CE85,CF86,CG85})))),  INDEX(FLATTEN(FILTER({CF84,CE85,CF86,CG85},not(isblank({CF84,CE85,CF86,CG85})),ISTEXT({CF84,CE85,CF86,CG85}))),1,1)   ,),))"),"")</f>
        <v/>
      </c>
      <c r="CG85" s="5" t="str">
        <f>IFERROR(__xludf.DUMMYFUNCTION("If(NOT(ISBLANK(ID!CE85)),ID!CE85,IF(NOT(Input!CE85=9),   IF(Not(AND(ARRAYFORMULA(isblank({CG84,CF85,CG86,CH85})))),  INDEX(FLATTEN(FILTER({CG84,CF85,CG86,CH85},not(isblank({CG84,CF85,CG86,CH85})),ISTEXT({CG84,CF85,CG86,CH85}))),1,1)   ,),))"),"CE86")</f>
        <v>CE86</v>
      </c>
      <c r="CH85" s="5" t="str">
        <f>IFERROR(__xludf.DUMMYFUNCTION("If(NOT(ISBLANK(ID!CF85)),ID!CF85,IF(NOT(Input!CF85=9),   IF(Not(AND(ARRAYFORMULA(isblank({CH84,CG85,CH86,CI85})))),  INDEX(FLATTEN(FILTER({CH84,CG85,CH86,CI85},not(isblank({CH84,CG85,CH86,CI85})),ISTEXT({CH84,CG85,CH86,CI85}))),1,1)   ,),))"),"CE86")</f>
        <v>CE86</v>
      </c>
      <c r="CI85" s="5" t="str">
        <f>IFERROR(__xludf.DUMMYFUNCTION("If(NOT(ISBLANK(ID!CG85)),ID!CG85,IF(NOT(Input!CG85=9),   IF(Not(AND(ARRAYFORMULA(isblank({CI84,CH85,CI86,CJ85})))),  INDEX(FLATTEN(FILTER({CI84,CH85,CI86,CJ85},not(isblank({CI84,CH85,CI86,CJ85})),ISTEXT({CI84,CH85,CI86,CJ85}))),1,1)   ,),))"),"")</f>
        <v/>
      </c>
      <c r="CJ85" s="5" t="str">
        <f>IFERROR(__xludf.DUMMYFUNCTION("If(NOT(ISBLANK(ID!CH85)),ID!CH85,IF(NOT(Input!CH85=9),   IF(Not(AND(ARRAYFORMULA(isblank({CJ84,CI85,CJ86,CK85})))),  INDEX(FLATTEN(FILTER({CJ84,CI85,CJ86,CK85},not(isblank({CJ84,CI85,CJ86,CK85})),ISTEXT({CJ84,CI85,CJ86,CK85}))),1,1)   ,),))"),"CL82")</f>
        <v>CL82</v>
      </c>
      <c r="CK85" s="5" t="str">
        <f>IFERROR(__xludf.DUMMYFUNCTION("If(NOT(ISBLANK(ID!CI85)),ID!CI85,IF(NOT(Input!CI85=9),   IF(Not(AND(ARRAYFORMULA(isblank({CK84,CJ85,CK86,CL85})))),  INDEX(FLATTEN(FILTER({CK84,CJ85,CK86,CL85},not(isblank({CK84,CJ85,CK86,CL85})),ISTEXT({CK84,CJ85,CK86,CL85}))),1,1)   ,),))"),"CL82")</f>
        <v>CL82</v>
      </c>
      <c r="CL85" s="5" t="str">
        <f>IFERROR(__xludf.DUMMYFUNCTION("If(NOT(ISBLANK(ID!CJ85)),ID!CJ85,IF(NOT(Input!CJ85=9),   IF(Not(AND(ARRAYFORMULA(isblank({CL84,CK85,CL86,CM85})))),  INDEX(FLATTEN(FILTER({CL84,CK85,CL86,CM85},not(isblank({CL84,CK85,CL86,CM85})),ISTEXT({CL84,CK85,CL86,CM85}))),1,1)   ,),))"),"")</f>
        <v/>
      </c>
      <c r="CM85" s="5" t="str">
        <f>IFERROR(__xludf.DUMMYFUNCTION("If(NOT(ISBLANK(ID!CK85)),ID!CK85,IF(NOT(Input!CK85=9),   IF(Not(AND(ARRAYFORMULA(isblank({CM84,CL85,CM86,CN85})))),  INDEX(FLATTEN(FILTER({CM84,CL85,CM86,CN85},not(isblank({CM84,CL85,CM86,CN85})),ISTEXT({CM84,CL85,CM86,CN85}))),1,1)   ,),))"),"CO87")</f>
        <v>CO87</v>
      </c>
      <c r="CN85" s="5" t="str">
        <f>IFERROR(__xludf.DUMMYFUNCTION("If(NOT(ISBLANK(ID!CL85)),ID!CL85,IF(NOT(Input!CL85=9),   IF(Not(AND(ARRAYFORMULA(isblank({CN84,CM85,CN86,CO85})))),  INDEX(FLATTEN(FILTER({CN84,CM85,CN86,CO85},not(isblank({CN84,CM85,CN86,CO85})),ISTEXT({CN84,CM85,CN86,CO85}))),1,1)   ,),))"),"CO87")</f>
        <v>CO87</v>
      </c>
      <c r="CO85" s="5" t="str">
        <f>IFERROR(__xludf.DUMMYFUNCTION("If(NOT(ISBLANK(ID!CM85)),ID!CM85,IF(NOT(Input!CM85=9),   IF(Not(AND(ARRAYFORMULA(isblank({CO84,CN85,CO86,CP85})))),  INDEX(FLATTEN(FILTER({CO84,CN85,CO86,CP85},not(isblank({CO84,CN85,CO86,CP85})),ISTEXT({CO84,CN85,CO86,CP85}))),1,1)   ,),))"),"CO87")</f>
        <v>CO87</v>
      </c>
      <c r="CP85" s="5" t="str">
        <f>IFERROR(__xludf.DUMMYFUNCTION("If(NOT(ISBLANK(ID!CN85)),ID!CN85,IF(NOT(Input!CN85=9),   IF(Not(AND(ARRAYFORMULA(isblank({CP84,CO85,CP86,CQ85})))),  INDEX(FLATTEN(FILTER({CP84,CO85,CP86,CQ85},not(isblank({CP84,CO85,CP86,CQ85})),ISTEXT({CP84,CO85,CP86,CQ85}))),1,1)   ,),))"),"CO87")</f>
        <v>CO87</v>
      </c>
      <c r="CQ85" s="5" t="str">
        <f>IFERROR(__xludf.DUMMYFUNCTION("If(NOT(ISBLANK(ID!CO85)),ID!CO85,IF(NOT(Input!CO85=9),   IF(Not(AND(ARRAYFORMULA(isblank({CQ84,CP85,CQ86,CR85})))),  INDEX(FLATTEN(FILTER({CQ84,CP85,CQ86,CR85},not(isblank({CQ84,CP85,CQ86,CR85})),ISTEXT({CQ84,CP85,CQ86,CR85}))),1,1)   ,),))"),"CO87")</f>
        <v>CO87</v>
      </c>
      <c r="CR85" s="5" t="str">
        <f>IFERROR(__xludf.DUMMYFUNCTION("If(NOT(ISBLANK(ID!CP85)),ID!CP85,IF(NOT(Input!CP85=9),   IF(Not(AND(ARRAYFORMULA(isblank({CR84,CQ85,CR86,CS85})))),  INDEX(FLATTEN(FILTER({CR84,CQ85,CR86,CS85},not(isblank({CR84,CQ85,CR86,CS85})),ISTEXT({CR84,CQ85,CR86,CS85}))),1,1)   ,),))"),"CO87")</f>
        <v>CO87</v>
      </c>
      <c r="CS85" s="5" t="str">
        <f>IFERROR(__xludf.DUMMYFUNCTION("If(NOT(ISBLANK(ID!CQ85)),ID!CQ85,IF(NOT(Input!CQ85=9),   IF(Not(AND(ARRAYFORMULA(isblank({CS84,CR85,CS86,CT85})))),  INDEX(FLATTEN(FILTER({CS84,CR85,CS86,CT85},not(isblank({CS84,CR85,CS86,CT85})),ISTEXT({CS84,CR85,CS86,CT85}))),1,1)   ,),))"),"CO87")</f>
        <v>CO87</v>
      </c>
      <c r="CT85" s="5" t="str">
        <f>IFERROR(__xludf.DUMMYFUNCTION("If(NOT(ISBLANK(ID!CR85)),ID!CR85,IF(NOT(Input!CR85=9),   IF(Not(AND(ARRAYFORMULA(isblank({CT84,CS85,CT86,CU85})))),  INDEX(FLATTEN(FILTER({CT84,CS85,CT86,CU85},not(isblank({CT84,CS85,CT86,CU85})),ISTEXT({CT84,CS85,CT86,CU85}))),1,1)   ,),))"),"CO87")</f>
        <v>CO87</v>
      </c>
      <c r="CU85" s="5" t="str">
        <f>IFERROR(__xludf.DUMMYFUNCTION("If(NOT(ISBLANK(ID!CS85)),ID!CS85,IF(NOT(Input!CS85=9),   IF(Not(AND(ARRAYFORMULA(isblank({CU84,CT85,CU86,CV85})))),  INDEX(FLATTEN(FILTER({CU84,CT85,CU86,CV85},not(isblank({CU84,CT85,CU86,CV85})),ISTEXT({CU84,CT85,CU86,CV85}))),1,1)   ,),))"),"CO87")</f>
        <v>CO87</v>
      </c>
      <c r="CV85" s="5" t="str">
        <f>IFERROR(__xludf.DUMMYFUNCTION("If(NOT(ISBLANK(ID!CT85)),ID!CT85,IF(NOT(Input!CT85=9),   IF(Not(AND(ARRAYFORMULA(isblank({CV84,CU85,CV86,CW85})))),  INDEX(FLATTEN(FILTER({CV84,CU85,CV86,CW85},not(isblank({CV84,CU85,CV86,CW85})),ISTEXT({CV84,CU85,CV86,CW85}))),1,1)   ,),))"),"CO87")</f>
        <v>CO87</v>
      </c>
      <c r="CW85" s="5" t="str">
        <f>IFERROR(__xludf.DUMMYFUNCTION("If(NOT(ISBLANK(ID!CU85)),ID!CU85,IF(NOT(Input!CU85=9),   IF(Not(AND(ARRAYFORMULA(isblank({CW84,CV85,CW86,CX85})))),  INDEX(FLATTEN(FILTER({CW84,CV85,CW86,CX85},not(isblank({CW84,CV85,CW86,CX85})),ISTEXT({CW84,CV85,CW86,CX85}))),1,1)   ,),))"),"")</f>
        <v/>
      </c>
      <c r="CX85" s="5" t="str">
        <f>IFERROR(__xludf.DUMMYFUNCTION("If(NOT(ISBLANK(ID!CV85)),ID!CV85,IF(NOT(Input!CV85=9),   IF(Not(AND(ARRAYFORMULA(isblank({CX84,CW85,CX86,CY85})))),  INDEX(FLATTEN(FILTER({CX84,CW85,CX86,CY85},not(isblank({CX84,CW85,CX86,CY85})),ISTEXT({CX84,CW85,CX86,CY85}))),1,1)   ,),))"),"")</f>
        <v/>
      </c>
      <c r="CY85" s="5" t="str">
        <f>IFERROR(__xludf.DUMMYFUNCTION("If(NOT(ISBLANK(ID!CW85)),ID!CW85,IF(NOT(Input!CW85=9),   IF(Not(AND(ARRAYFORMULA(isblank({CY84,CX85,CY86,CZ85})))),  INDEX(FLATTEN(FILTER({CY84,CX85,CY86,CZ85},not(isblank({CY84,CX85,CY86,CZ85})),ISTEXT({CY84,CX85,CY86,CZ85}))),1,1)   ,),))"),"CX86")</f>
        <v>CX86</v>
      </c>
      <c r="CZ85" s="5" t="str">
        <f>IFERROR(__xludf.DUMMYFUNCTION("If(NOT(ISBLANK(ID!CX85)),ID!CX85,IF(NOT(Input!CX85=9),   IF(Not(AND(ARRAYFORMULA(isblank({CZ84,CY85,CZ86,DA85})))),  INDEX(FLATTEN(FILTER({CZ84,CY85,CZ86,DA85},not(isblank({CZ84,CY85,CZ86,DA85})),ISTEXT({CZ84,CY85,CZ86,DA85}))),1,1)   ,),))"),"CX86")</f>
        <v>CX86</v>
      </c>
      <c r="DA85" s="3"/>
    </row>
    <row r="86">
      <c r="A86" s="5" t="str">
        <f>IFERROR(__xludf.DUMMYFUNCTION("""COMPUTED_VALUE"""),"BR87")</f>
        <v>BR87</v>
      </c>
      <c r="B86" s="5">
        <f t="shared" si="1"/>
        <v>45</v>
      </c>
      <c r="C86" s="5">
        <v>38.0</v>
      </c>
      <c r="D86" s="3"/>
      <c r="E86" s="5" t="str">
        <f>IFERROR(__xludf.DUMMYFUNCTION("If(NOT(ISBLANK(ID!C86)),ID!C86,IF(NOT(Input!C86=9),   IF(Not(AND(ARRAYFORMULA(isblank({E85,D86,E87,F86})))),  INDEX(FLATTEN(FILTER({E85,D86,E87,F86},not(isblank({E85,D86,E87,F86})),ISTEXT({E85,D86,E87,F86}))),1,1)   ,),))"),"")</f>
        <v/>
      </c>
      <c r="F86" s="5" t="str">
        <f>IFERROR(__xludf.DUMMYFUNCTION("If(NOT(ISBLANK(ID!D86)),ID!D86,IF(NOT(Input!D86=9),   IF(Not(AND(ARRAYFORMULA(isblank({F85,E86,F87,G86})))),  INDEX(FLATTEN(FILTER({F85,E86,F87,G86},not(isblank({F85,E86,F87,G86})),ISTEXT({F85,E86,F87,G86}))),1,1)   ,),))"),"E93")</f>
        <v>E93</v>
      </c>
      <c r="G86" s="5" t="str">
        <f>IFERROR(__xludf.DUMMYFUNCTION("If(NOT(ISBLANK(ID!E86)),ID!E86,IF(NOT(Input!E86=9),   IF(Not(AND(ARRAYFORMULA(isblank({G85,F86,G87,H86})))),  INDEX(FLATTEN(FILTER({G85,F86,G87,H86},not(isblank({G85,F86,G87,H86})),ISTEXT({G85,F86,G87,H86}))),1,1)   ,),))"),"E93")</f>
        <v>E93</v>
      </c>
      <c r="H86" s="5" t="str">
        <f>IFERROR(__xludf.DUMMYFUNCTION("If(NOT(ISBLANK(ID!F86)),ID!F86,IF(NOT(Input!F86=9),   IF(Not(AND(ARRAYFORMULA(isblank({H85,G86,H87,I86})))),  INDEX(FLATTEN(FILTER({H85,G86,H87,I86},not(isblank({H85,G86,H87,I86})),ISTEXT({H85,G86,H87,I86}))),1,1)   ,),))"),"E93")</f>
        <v>E93</v>
      </c>
      <c r="I86" s="5" t="str">
        <f>IFERROR(__xludf.DUMMYFUNCTION("If(NOT(ISBLANK(ID!G86)),ID!G86,IF(NOT(Input!G86=9),   IF(Not(AND(ARRAYFORMULA(isblank({I85,H86,I87,J86})))),  INDEX(FLATTEN(FILTER({I85,H86,I87,J86},not(isblank({I85,H86,I87,J86})),ISTEXT({I85,H86,I87,J86}))),1,1)   ,),))"),"")</f>
        <v/>
      </c>
      <c r="J86" s="5" t="str">
        <f>IFERROR(__xludf.DUMMYFUNCTION("If(NOT(ISBLANK(ID!H86)),ID!H86,IF(NOT(Input!H86=9),   IF(Not(AND(ARRAYFORMULA(isblank({J85,I86,J87,K86})))),  INDEX(FLATTEN(FILTER({J85,I86,J87,K86},not(isblank({J85,I86,J87,K86})),ISTEXT({J85,I86,J87,K86}))),1,1)   ,),))"),"J86")</f>
        <v>J86</v>
      </c>
      <c r="K86" s="5" t="str">
        <f>IFERROR(__xludf.DUMMYFUNCTION("If(NOT(ISBLANK(ID!I86)),ID!I86,IF(NOT(Input!I86=9),   IF(Not(AND(ARRAYFORMULA(isblank({K85,J86,K87,L86})))),  INDEX(FLATTEN(FILTER({K85,J86,K87,L86},not(isblank({K85,J86,K87,L86})),ISTEXT({K85,J86,K87,L86}))),1,1)   ,),))"),"J86")</f>
        <v>J86</v>
      </c>
      <c r="L86" s="5" t="str">
        <f>IFERROR(__xludf.DUMMYFUNCTION("If(NOT(ISBLANK(ID!J86)),ID!J86,IF(NOT(Input!J86=9),   IF(Not(AND(ARRAYFORMULA(isblank({L85,K86,L87,M86})))),  INDEX(FLATTEN(FILTER({L85,K86,L87,M86},not(isblank({L85,K86,L87,M86})),ISTEXT({L85,K86,L87,M86}))),1,1)   ,),))"),"J86")</f>
        <v>J86</v>
      </c>
      <c r="M86" s="5" t="str">
        <f>IFERROR(__xludf.DUMMYFUNCTION("If(NOT(ISBLANK(ID!K86)),ID!K86,IF(NOT(Input!K86=9),   IF(Not(AND(ARRAYFORMULA(isblank({M85,L86,M87,N86})))),  INDEX(FLATTEN(FILTER({M85,L86,M87,N86},not(isblank({M85,L86,M87,N86})),ISTEXT({M85,L86,M87,N86}))),1,1)   ,),))"),"J86")</f>
        <v>J86</v>
      </c>
      <c r="N86" s="5" t="str">
        <f>IFERROR(__xludf.DUMMYFUNCTION("If(NOT(ISBLANK(ID!L86)),ID!L86,IF(NOT(Input!L86=9),   IF(Not(AND(ARRAYFORMULA(isblank({N85,M86,N87,O86})))),  INDEX(FLATTEN(FILTER({N85,M86,N87,O86},not(isblank({N85,M86,N87,O86})),ISTEXT({N85,M86,N87,O86}))),1,1)   ,),))"),"J86")</f>
        <v>J86</v>
      </c>
      <c r="O86" s="5" t="str">
        <f>IFERROR(__xludf.DUMMYFUNCTION("If(NOT(ISBLANK(ID!M86)),ID!M86,IF(NOT(Input!M86=9),   IF(Not(AND(ARRAYFORMULA(isblank({O85,N86,O87,P86})))),  INDEX(FLATTEN(FILTER({O85,N86,O87,P86},not(isblank({O85,N86,O87,P86})),ISTEXT({O85,N86,O87,P86}))),1,1)   ,),))"),"J86")</f>
        <v>J86</v>
      </c>
      <c r="P86" s="5" t="str">
        <f>IFERROR(__xludf.DUMMYFUNCTION("If(NOT(ISBLANK(ID!N86)),ID!N86,IF(NOT(Input!N86=9),   IF(Not(AND(ARRAYFORMULA(isblank({P85,O86,P87,Q86})))),  INDEX(FLATTEN(FILTER({P85,O86,P87,Q86},not(isblank({P85,O86,P87,Q86})),ISTEXT({P85,O86,P87,Q86}))),1,1)   ,),))"),"J86")</f>
        <v>J86</v>
      </c>
      <c r="Q86" s="5" t="str">
        <f>IFERROR(__xludf.DUMMYFUNCTION("If(NOT(ISBLANK(ID!O86)),ID!O86,IF(NOT(Input!O86=9),   IF(Not(AND(ARRAYFORMULA(isblank({Q85,P86,Q87,R86})))),  INDEX(FLATTEN(FILTER({Q85,P86,Q87,R86},not(isblank({Q85,P86,Q87,R86})),ISTEXT({Q85,P86,Q87,R86}))),1,1)   ,),))"),"J86")</f>
        <v>J86</v>
      </c>
      <c r="R86" s="5" t="str">
        <f>IFERROR(__xludf.DUMMYFUNCTION("If(NOT(ISBLANK(ID!P86)),ID!P86,IF(NOT(Input!P86=9),   IF(Not(AND(ARRAYFORMULA(isblank({R85,Q86,R87,S86})))),  INDEX(FLATTEN(FILTER({R85,Q86,R87,S86},not(isblank({R85,Q86,R87,S86})),ISTEXT({R85,Q86,R87,S86}))),1,1)   ,),))"),"")</f>
        <v/>
      </c>
      <c r="S86" s="5" t="str">
        <f>IFERROR(__xludf.DUMMYFUNCTION("If(NOT(ISBLANK(ID!Q86)),ID!Q86,IF(NOT(Input!Q86=9),   IF(Not(AND(ARRAYFORMULA(isblank({S85,R86,S87,T86})))),  INDEX(FLATTEN(FILTER({S85,R86,S87,T86},not(isblank({S85,R86,S87,T86})),ISTEXT({S85,R86,S87,T86}))),1,1)   ,),))"),"T85")</f>
        <v>T85</v>
      </c>
      <c r="T86" s="5" t="str">
        <f>IFERROR(__xludf.DUMMYFUNCTION("If(NOT(ISBLANK(ID!R86)),ID!R86,IF(NOT(Input!R86=9),   IF(Not(AND(ARRAYFORMULA(isblank({T85,S86,T87,U86})))),  INDEX(FLATTEN(FILTER({T85,S86,T87,U86},not(isblank({T85,S86,T87,U86})),ISTEXT({T85,S86,T87,U86}))),1,1)   ,),))"),"T85")</f>
        <v>T85</v>
      </c>
      <c r="U86" s="5" t="str">
        <f>IFERROR(__xludf.DUMMYFUNCTION("If(NOT(ISBLANK(ID!S86)),ID!S86,IF(NOT(Input!S86=9),   IF(Not(AND(ARRAYFORMULA(isblank({U85,T86,U87,V86})))),  INDEX(FLATTEN(FILTER({U85,T86,U87,V86},not(isblank({U85,T86,U87,V86})),ISTEXT({U85,T86,U87,V86}))),1,1)   ,),))"),"T85")</f>
        <v>T85</v>
      </c>
      <c r="V86" s="5" t="str">
        <f>IFERROR(__xludf.DUMMYFUNCTION("If(NOT(ISBLANK(ID!T86)),ID!T86,IF(NOT(Input!T86=9),   IF(Not(AND(ARRAYFORMULA(isblank({V85,U86,V87,W86})))),  INDEX(FLATTEN(FILTER({V85,U86,V87,W86},not(isblank({V85,U86,V87,W86})),ISTEXT({V85,U86,V87,W86}))),1,1)   ,),))"),"T85")</f>
        <v>T85</v>
      </c>
      <c r="W86" s="5" t="str">
        <f>IFERROR(__xludf.DUMMYFUNCTION("If(NOT(ISBLANK(ID!U86)),ID!U86,IF(NOT(Input!U86=9),   IF(Not(AND(ARRAYFORMULA(isblank({W85,V86,W87,X86})))),  INDEX(FLATTEN(FILTER({W85,V86,W87,X86},not(isblank({W85,V86,W87,X86})),ISTEXT({W85,V86,W87,X86}))),1,1)   ,),))"),"T85")</f>
        <v>T85</v>
      </c>
      <c r="X86" s="5" t="str">
        <f>IFERROR(__xludf.DUMMYFUNCTION("If(NOT(ISBLANK(ID!V86)),ID!V86,IF(NOT(Input!V86=9),   IF(Not(AND(ARRAYFORMULA(isblank({X85,W86,X87,Y86})))),  INDEX(FLATTEN(FILTER({X85,W86,X87,Y86},not(isblank({X85,W86,X87,Y86})),ISTEXT({X85,W86,X87,Y86}))),1,1)   ,),))"),"T85")</f>
        <v>T85</v>
      </c>
      <c r="Y86" s="5" t="str">
        <f>IFERROR(__xludf.DUMMYFUNCTION("If(NOT(ISBLANK(ID!W86)),ID!W86,IF(NOT(Input!W86=9),   IF(Not(AND(ARRAYFORMULA(isblank({Y85,X86,Y87,Z86})))),  INDEX(FLATTEN(FILTER({Y85,X86,Y87,Z86},not(isblank({Y85,X86,Y87,Z86})),ISTEXT({Y85,X86,Y87,Z86}))),1,1)   ,),))"),"T85")</f>
        <v>T85</v>
      </c>
      <c r="Z86" s="5" t="str">
        <f>IFERROR(__xludf.DUMMYFUNCTION("If(NOT(ISBLANK(ID!X86)),ID!X86,IF(NOT(Input!X86=9),   IF(Not(AND(ARRAYFORMULA(isblank({Z85,Y86,Z87,AA86})))),  INDEX(FLATTEN(FILTER({Z85,Y86,Z87,AA86},not(isblank({Z85,Y86,Z87,AA86})),ISTEXT({Z85,Y86,Z87,AA86}))),1,1)   ,),))"),"T85")</f>
        <v>T85</v>
      </c>
      <c r="AA86" s="5" t="str">
        <f>IFERROR(__xludf.DUMMYFUNCTION("If(NOT(ISBLANK(ID!Y86)),ID!Y86,IF(NOT(Input!Y86=9),   IF(Not(AND(ARRAYFORMULA(isblank({AA85,Z86,AA87,AB86})))),  INDEX(FLATTEN(FILTER({AA85,Z86,AA87,AB86},not(isblank({AA85,Z86,AA87,AB86})),ISTEXT({AA85,Z86,AA87,AB86}))),1,1)   ,),))"),"T85")</f>
        <v>T85</v>
      </c>
      <c r="AB86" s="5" t="str">
        <f>IFERROR(__xludf.DUMMYFUNCTION("If(NOT(ISBLANK(ID!Z86)),ID!Z86,IF(NOT(Input!Z86=9),   IF(Not(AND(ARRAYFORMULA(isblank({AB85,AA86,AB87,AC86})))),  INDEX(FLATTEN(FILTER({AB85,AA86,AB87,AC86},not(isblank({AB85,AA86,AB87,AC86})),ISTEXT({AB85,AA86,AB87,AC86}))),1,1)   ,),))"),"T85")</f>
        <v>T85</v>
      </c>
      <c r="AC86" s="5" t="str">
        <f>IFERROR(__xludf.DUMMYFUNCTION("If(NOT(ISBLANK(ID!AA86)),ID!AA86,IF(NOT(Input!AA86=9),   IF(Not(AND(ARRAYFORMULA(isblank({AC85,AB86,AC87,AD86})))),  INDEX(FLATTEN(FILTER({AC85,AB86,AC87,AD86},not(isblank({AC85,AB86,AC87,AD86})),ISTEXT({AC85,AB86,AC87,AD86}))),1,1)   ,),))"),"T85")</f>
        <v>T85</v>
      </c>
      <c r="AD86" s="5" t="str">
        <f>IFERROR(__xludf.DUMMYFUNCTION("If(NOT(ISBLANK(ID!AB86)),ID!AB86,IF(NOT(Input!AB86=9),   IF(Not(AND(ARRAYFORMULA(isblank({AD85,AC86,AD87,AE86})))),  INDEX(FLATTEN(FILTER({AD85,AC86,AD87,AE86},not(isblank({AD85,AC86,AD87,AE86})),ISTEXT({AD85,AC86,AD87,AE86}))),1,1)   ,),))"),"")</f>
        <v/>
      </c>
      <c r="AE86" s="5" t="str">
        <f>IFERROR(__xludf.DUMMYFUNCTION("If(NOT(ISBLANK(ID!AC86)),ID!AC86,IF(NOT(Input!AC86=9),   IF(Not(AND(ARRAYFORMULA(isblank({AE85,AD86,AE87,AF86})))),  INDEX(FLATTEN(FILTER({AE85,AD86,AE87,AF86},not(isblank({AE85,AD86,AE87,AF86})),ISTEXT({AE85,AD86,AE87,AF86}))),1,1)   ,),))"),"")</f>
        <v/>
      </c>
      <c r="AF86" s="5" t="str">
        <f>IFERROR(__xludf.DUMMYFUNCTION("If(NOT(ISBLANK(ID!AD86)),ID!AD86,IF(NOT(Input!AD86=9),   IF(Not(AND(ARRAYFORMULA(isblank({AF85,AE86,AF87,AG86})))),  INDEX(FLATTEN(FILTER({AF85,AE86,AF87,AG86},not(isblank({AF85,AE86,AF87,AG86})),ISTEXT({AF85,AE86,AF87,AG86}))),1,1)   ,),))"),"")</f>
        <v/>
      </c>
      <c r="AG86" s="5" t="str">
        <f>IFERROR(__xludf.DUMMYFUNCTION("If(NOT(ISBLANK(ID!AE86)),ID!AE86,IF(NOT(Input!AE86=9),   IF(Not(AND(ARRAYFORMULA(isblank({AG85,AF86,AG87,AH86})))),  INDEX(FLATTEN(FILTER({AG85,AF86,AG87,AH86},not(isblank({AG85,AF86,AG87,AH86})),ISTEXT({AG85,AF86,AG87,AH86}))),1,1)   ,),))"),"AE86")</f>
        <v>AE86</v>
      </c>
      <c r="AH86" s="5" t="str">
        <f>IFERROR(__xludf.DUMMYFUNCTION("If(NOT(ISBLANK(ID!AF86)),ID!AF86,IF(NOT(Input!AF86=9),   IF(Not(AND(ARRAYFORMULA(isblank({AH85,AG86,AH87,AI86})))),  INDEX(FLATTEN(FILTER({AH85,AG86,AH87,AI86},not(isblank({AH85,AG86,AH87,AI86})),ISTEXT({AH85,AG86,AH87,AI86}))),1,1)   ,),))"),"AE86")</f>
        <v>AE86</v>
      </c>
      <c r="AI86" s="5" t="str">
        <f>IFERROR(__xludf.DUMMYFUNCTION("If(NOT(ISBLANK(ID!AG86)),ID!AG86,IF(NOT(Input!AG86=9),   IF(Not(AND(ARRAYFORMULA(isblank({AI85,AH86,AI87,AJ86})))),  INDEX(FLATTEN(FILTER({AI85,AH86,AI87,AJ86},not(isblank({AI85,AH86,AI87,AJ86})),ISTEXT({AI85,AH86,AI87,AJ86}))),1,1)   ,),))"),"AE86")</f>
        <v>AE86</v>
      </c>
      <c r="AJ86" s="5" t="str">
        <f>IFERROR(__xludf.DUMMYFUNCTION("If(NOT(ISBLANK(ID!AH86)),ID!AH86,IF(NOT(Input!AH86=9),   IF(Not(AND(ARRAYFORMULA(isblank({AJ85,AI86,AJ87,AK86})))),  INDEX(FLATTEN(FILTER({AJ85,AI86,AJ87,AK86},not(isblank({AJ85,AI86,AJ87,AK86})),ISTEXT({AJ85,AI86,AJ87,AK86}))),1,1)   ,),))"),"AE86")</f>
        <v>AE86</v>
      </c>
      <c r="AK86" s="5" t="str">
        <f>IFERROR(__xludf.DUMMYFUNCTION("If(NOT(ISBLANK(ID!AI86)),ID!AI86,IF(NOT(Input!AI86=9),   IF(Not(AND(ARRAYFORMULA(isblank({AK85,AJ86,AK87,AL86})))),  INDEX(FLATTEN(FILTER({AK85,AJ86,AK87,AL86},not(isblank({AK85,AJ86,AK87,AL86})),ISTEXT({AK85,AJ86,AK87,AL86}))),1,1)   ,),))"),"")</f>
        <v/>
      </c>
      <c r="AL86" s="5" t="str">
        <f>IFERROR(__xludf.DUMMYFUNCTION("If(NOT(ISBLANK(ID!AJ86)),ID!AJ86,IF(NOT(Input!AJ86=9),   IF(Not(AND(ARRAYFORMULA(isblank({AL85,AK86,AL87,AM86})))),  INDEX(FLATTEN(FILTER({AL85,AK86,AL87,AM86},not(isblank({AL85,AK86,AL87,AM86})),ISTEXT({AL85,AK86,AL87,AM86}))),1,1)   ,),))"),"")</f>
        <v/>
      </c>
      <c r="AM86" s="5" t="str">
        <f>IFERROR(__xludf.DUMMYFUNCTION("If(NOT(ISBLANK(ID!AK86)),ID!AK86,IF(NOT(Input!AK86=9),   IF(Not(AND(ARRAYFORMULA(isblank({AM85,AL86,AM87,AN86})))),  INDEX(FLATTEN(FILTER({AM85,AL86,AM87,AN86},not(isblank({AM85,AL86,AM87,AN86})),ISTEXT({AM85,AL86,AM87,AN86}))),1,1)   ,),))"),"AN83")</f>
        <v>AN83</v>
      </c>
      <c r="AN86" s="5" t="str">
        <f>IFERROR(__xludf.DUMMYFUNCTION("If(NOT(ISBLANK(ID!AL86)),ID!AL86,IF(NOT(Input!AL86=9),   IF(Not(AND(ARRAYFORMULA(isblank({AN85,AM86,AN87,AO86})))),  INDEX(FLATTEN(FILTER({AN85,AM86,AN87,AO86},not(isblank({AN85,AM86,AN87,AO86})),ISTEXT({AN85,AM86,AN87,AO86}))),1,1)   ,),))"),"")</f>
        <v/>
      </c>
      <c r="AO86" s="5" t="str">
        <f>IFERROR(__xludf.DUMMYFUNCTION("If(NOT(ISBLANK(ID!AM86)),ID!AM86,IF(NOT(Input!AM86=9),   IF(Not(AND(ARRAYFORMULA(isblank({AO85,AN86,AO87,AP86})))),  INDEX(FLATTEN(FILTER({AO85,AN86,AO87,AP86},not(isblank({AO85,AN86,AO87,AP86})),ISTEXT({AO85,AN86,AO87,AP86}))),1,1)   ,),))"),"")</f>
        <v/>
      </c>
      <c r="AP86" s="5" t="str">
        <f>IFERROR(__xludf.DUMMYFUNCTION("If(NOT(ISBLANK(ID!AN86)),ID!AN86,IF(NOT(Input!AN86=9),   IF(Not(AND(ARRAYFORMULA(isblank({AP85,AO86,AP87,AQ86})))),  INDEX(FLATTEN(FILTER({AP85,AO86,AP87,AQ86},not(isblank({AP85,AO86,AP87,AQ86})),ISTEXT({AP85,AO86,AP87,AQ86}))),1,1)   ,),))"),"AN83")</f>
        <v>AN83</v>
      </c>
      <c r="AQ86" s="5" t="str">
        <f>IFERROR(__xludf.DUMMYFUNCTION("If(NOT(ISBLANK(ID!AO86)),ID!AO86,IF(NOT(Input!AO86=9),   IF(Not(AND(ARRAYFORMULA(isblank({AQ85,AP86,AQ87,AR86})))),  INDEX(FLATTEN(FILTER({AQ85,AP86,AQ87,AR86},not(isblank({AQ85,AP86,AQ87,AR86})),ISTEXT({AQ85,AP86,AQ87,AR86}))),1,1)   ,),))"),"AN83")</f>
        <v>AN83</v>
      </c>
      <c r="AR86" s="5" t="str">
        <f>IFERROR(__xludf.DUMMYFUNCTION("If(NOT(ISBLANK(ID!AP86)),ID!AP86,IF(NOT(Input!AP86=9),   IF(Not(AND(ARRAYFORMULA(isblank({AR85,AQ86,AR87,AS86})))),  INDEX(FLATTEN(FILTER({AR85,AQ86,AR87,AS86},not(isblank({AR85,AQ86,AR87,AS86})),ISTEXT({AR85,AQ86,AR87,AS86}))),1,1)   ,),))"),"")</f>
        <v/>
      </c>
      <c r="AS86" s="5" t="str">
        <f>IFERROR(__xludf.DUMMYFUNCTION("If(NOT(ISBLANK(ID!AQ86)),ID!AQ86,IF(NOT(Input!AQ86=9),   IF(Not(AND(ARRAYFORMULA(isblank({AS85,AR86,AS87,AT86})))),  INDEX(FLATTEN(FILTER({AS85,AR86,AS87,AT86},not(isblank({AS85,AR86,AS87,AT86})),ISTEXT({AS85,AR86,AS87,AT86}))),1,1)   ,),))"),"AN83")</f>
        <v>AN83</v>
      </c>
      <c r="AT86" s="5" t="str">
        <f>IFERROR(__xludf.DUMMYFUNCTION("If(NOT(ISBLANK(ID!AR86)),ID!AR86,IF(NOT(Input!AR86=9),   IF(Not(AND(ARRAYFORMULA(isblank({AT85,AS86,AT87,AU86})))),  INDEX(FLATTEN(FILTER({AT85,AS86,AT87,AU86},not(isblank({AT85,AS86,AT87,AU86})),ISTEXT({AT85,AS86,AT87,AU86}))),1,1)   ,),))"),"AN83")</f>
        <v>AN83</v>
      </c>
      <c r="AU86" s="5" t="str">
        <f>IFERROR(__xludf.DUMMYFUNCTION("If(NOT(ISBLANK(ID!AS86)),ID!AS86,IF(NOT(Input!AS86=9),   IF(Not(AND(ARRAYFORMULA(isblank({AU85,AT86,AU87,AV86})))),  INDEX(FLATTEN(FILTER({AU85,AT86,AU87,AV86},not(isblank({AU85,AT86,AU87,AV86})),ISTEXT({AU85,AT86,AU87,AV86}))),1,1)   ,),))"),"")</f>
        <v/>
      </c>
      <c r="AV86" s="5" t="str">
        <f>IFERROR(__xludf.DUMMYFUNCTION("If(NOT(ISBLANK(ID!AT86)),ID!AT86,IF(NOT(Input!AT86=9),   IF(Not(AND(ARRAYFORMULA(isblank({AV85,AU86,AV87,AW86})))),  INDEX(FLATTEN(FILTER({AV85,AU86,AV87,AW86},not(isblank({AV85,AU86,AV87,AW86})),ISTEXT({AV85,AU86,AV87,AW86}))),1,1)   ,),))"),"AT86")</f>
        <v>AT86</v>
      </c>
      <c r="AW86" s="5" t="str">
        <f>IFERROR(__xludf.DUMMYFUNCTION("If(NOT(ISBLANK(ID!AU86)),ID!AU86,IF(NOT(Input!AU86=9),   IF(Not(AND(ARRAYFORMULA(isblank({AW85,AV86,AW87,AX86})))),  INDEX(FLATTEN(FILTER({AW85,AV86,AW87,AX86},not(isblank({AW85,AV86,AW87,AX86})),ISTEXT({AW85,AV86,AW87,AX86}))),1,1)   ,),))"),"AT86")</f>
        <v>AT86</v>
      </c>
      <c r="AX86" s="5" t="str">
        <f>IFERROR(__xludf.DUMMYFUNCTION("If(NOT(ISBLANK(ID!AV86)),ID!AV86,IF(NOT(Input!AV86=9),   IF(Not(AND(ARRAYFORMULA(isblank({AX85,AW86,AX87,AY86})))),  INDEX(FLATTEN(FILTER({AX85,AW86,AX87,AY86},not(isblank({AX85,AW86,AX87,AY86})),ISTEXT({AX85,AW86,AX87,AY86}))),1,1)   ,),))"),"")</f>
        <v/>
      </c>
      <c r="AY86" s="5" t="str">
        <f>IFERROR(__xludf.DUMMYFUNCTION("If(NOT(ISBLANK(ID!AW86)),ID!AW86,IF(NOT(Input!AW86=9),   IF(Not(AND(ARRAYFORMULA(isblank({AY85,AX86,AY87,AZ86})))),  INDEX(FLATTEN(FILTER({AY85,AX86,AY87,AZ86},not(isblank({AY85,AX86,AY87,AZ86})),ISTEXT({AY85,AX86,AY87,AZ86}))),1,1)   ,),))"),"BA87")</f>
        <v>BA87</v>
      </c>
      <c r="AZ86" s="5" t="str">
        <f>IFERROR(__xludf.DUMMYFUNCTION("If(NOT(ISBLANK(ID!AX86)),ID!AX86,IF(NOT(Input!AX86=9),   IF(Not(AND(ARRAYFORMULA(isblank({AZ85,AY86,AZ87,BA86})))),  INDEX(FLATTEN(FILTER({AZ85,AY86,AZ87,BA86},not(isblank({AZ85,AY86,AZ87,BA86})),ISTEXT({AZ85,AY86,AZ87,BA86}))),1,1)   ,),))"),"BA87")</f>
        <v>BA87</v>
      </c>
      <c r="BA86" s="5" t="str">
        <f>IFERROR(__xludf.DUMMYFUNCTION("If(NOT(ISBLANK(ID!AY86)),ID!AY86,IF(NOT(Input!AY86=9),   IF(Not(AND(ARRAYFORMULA(isblank({BA85,AZ86,BA87,BB86})))),  INDEX(FLATTEN(FILTER({BA85,AZ86,BA87,BB86},not(isblank({BA85,AZ86,BA87,BB86})),ISTEXT({BA85,AZ86,BA87,BB86}))),1,1)   ,),))"),"BA87")</f>
        <v>BA87</v>
      </c>
      <c r="BB86" s="5" t="str">
        <f>IFERROR(__xludf.DUMMYFUNCTION("If(NOT(ISBLANK(ID!AZ86)),ID!AZ86,IF(NOT(Input!AZ86=9),   IF(Not(AND(ARRAYFORMULA(isblank({BB85,BA86,BB87,BC86})))),  INDEX(FLATTEN(FILTER({BB85,BA86,BB87,BC86},not(isblank({BB85,BA86,BB87,BC86})),ISTEXT({BB85,BA86,BB87,BC86}))),1,1)   ,),))"),"BA87")</f>
        <v>BA87</v>
      </c>
      <c r="BC86" s="5" t="str">
        <f>IFERROR(__xludf.DUMMYFUNCTION("If(NOT(ISBLANK(ID!BA86)),ID!BA86,IF(NOT(Input!BA86=9),   IF(Not(AND(ARRAYFORMULA(isblank({BC85,BB86,BC87,BD86})))),  INDEX(FLATTEN(FILTER({BC85,BB86,BC87,BD86},not(isblank({BC85,BB86,BC87,BD86})),ISTEXT({BC85,BB86,BC87,BD86}))),1,1)   ,),))"),"BA87")</f>
        <v>BA87</v>
      </c>
      <c r="BD86" s="5" t="str">
        <f>IFERROR(__xludf.DUMMYFUNCTION("If(NOT(ISBLANK(ID!BB86)),ID!BB86,IF(NOT(Input!BB86=9),   IF(Not(AND(ARRAYFORMULA(isblank({BD85,BC86,BD87,BE86})))),  INDEX(FLATTEN(FILTER({BD85,BC86,BD87,BE86},not(isblank({BD85,BC86,BD87,BE86})),ISTEXT({BD85,BC86,BD87,BE86}))),1,1)   ,),))"),"BA87")</f>
        <v>BA87</v>
      </c>
      <c r="BE86" s="5" t="str">
        <f>IFERROR(__xludf.DUMMYFUNCTION("If(NOT(ISBLANK(ID!BC86)),ID!BC86,IF(NOT(Input!BC86=9),   IF(Not(AND(ARRAYFORMULA(isblank({BE85,BD86,BE87,BF86})))),  INDEX(FLATTEN(FILTER({BE85,BD86,BE87,BF86},not(isblank({BE85,BD86,BE87,BF86})),ISTEXT({BE85,BD86,BE87,BF86}))),1,1)   ,),))"),"BA87")</f>
        <v>BA87</v>
      </c>
      <c r="BF86" s="5" t="str">
        <f>IFERROR(__xludf.DUMMYFUNCTION("If(NOT(ISBLANK(ID!BD86)),ID!BD86,IF(NOT(Input!BD86=9),   IF(Not(AND(ARRAYFORMULA(isblank({BF85,BE86,BF87,BG86})))),  INDEX(FLATTEN(FILTER({BF85,BE86,BF87,BG86},not(isblank({BF85,BE86,BF87,BG86})),ISTEXT({BF85,BE86,BF87,BG86}))),1,1)   ,),))"),"BA87")</f>
        <v>BA87</v>
      </c>
      <c r="BG86" s="5" t="str">
        <f>IFERROR(__xludf.DUMMYFUNCTION("If(NOT(ISBLANK(ID!BE86)),ID!BE86,IF(NOT(Input!BE86=9),   IF(Not(AND(ARRAYFORMULA(isblank({BG85,BF86,BG87,BH86})))),  INDEX(FLATTEN(FILTER({BG85,BF86,BG87,BH86},not(isblank({BG85,BF86,BG87,BH86})),ISTEXT({BG85,BF86,BG87,BH86}))),1,1)   ,),))"),"")</f>
        <v/>
      </c>
      <c r="BH86" s="5" t="str">
        <f>IFERROR(__xludf.DUMMYFUNCTION("If(NOT(ISBLANK(ID!BF86)),ID!BF86,IF(NOT(Input!BF86=9),   IF(Not(AND(ARRAYFORMULA(isblank({BH85,BG86,BH87,BI86})))),  INDEX(FLATTEN(FILTER({BH85,BG86,BH87,BI86},not(isblank({BH85,BG86,BH87,BI86})),ISTEXT({BH85,BG86,BH87,BI86}))),1,1)   ,),))"),"BI88")</f>
        <v>BI88</v>
      </c>
      <c r="BI86" s="5" t="str">
        <f>IFERROR(__xludf.DUMMYFUNCTION("If(NOT(ISBLANK(ID!BG86)),ID!BG86,IF(NOT(Input!BG86=9),   IF(Not(AND(ARRAYFORMULA(isblank({BI85,BH86,BI87,BJ86})))),  INDEX(FLATTEN(FILTER({BI85,BH86,BI87,BJ86},not(isblank({BI85,BH86,BI87,BJ86})),ISTEXT({BI85,BH86,BI87,BJ86}))),1,1)   ,),))"),"BI88")</f>
        <v>BI88</v>
      </c>
      <c r="BJ86" s="5" t="str">
        <f>IFERROR(__xludf.DUMMYFUNCTION("If(NOT(ISBLANK(ID!BH86)),ID!BH86,IF(NOT(Input!BH86=9),   IF(Not(AND(ARRAYFORMULA(isblank({BJ85,BI86,BJ87,BK86})))),  INDEX(FLATTEN(FILTER({BJ85,BI86,BJ87,BK86},not(isblank({BJ85,BI86,BJ87,BK86})),ISTEXT({BJ85,BI86,BJ87,BK86}))),1,1)   ,),))"),"BI88")</f>
        <v>BI88</v>
      </c>
      <c r="BK86" s="5" t="str">
        <f>IFERROR(__xludf.DUMMYFUNCTION("If(NOT(ISBLANK(ID!BI86)),ID!BI86,IF(NOT(Input!BI86=9),   IF(Not(AND(ARRAYFORMULA(isblank({BK85,BJ86,BK87,BL86})))),  INDEX(FLATTEN(FILTER({BK85,BJ86,BK87,BL86},not(isblank({BK85,BJ86,BK87,BL86})),ISTEXT({BK85,BJ86,BK87,BL86}))),1,1)   ,),))"),"BI88")</f>
        <v>BI88</v>
      </c>
      <c r="BL86" s="5" t="str">
        <f>IFERROR(__xludf.DUMMYFUNCTION("If(NOT(ISBLANK(ID!BJ86)),ID!BJ86,IF(NOT(Input!BJ86=9),   IF(Not(AND(ARRAYFORMULA(isblank({BL85,BK86,BL87,BM86})))),  INDEX(FLATTEN(FILTER({BL85,BK86,BL87,BM86},not(isblank({BL85,BK86,BL87,BM86})),ISTEXT({BL85,BK86,BL87,BM86}))),1,1)   ,),))"),"BI88")</f>
        <v>BI88</v>
      </c>
      <c r="BM86" s="5" t="str">
        <f>IFERROR(__xludf.DUMMYFUNCTION("If(NOT(ISBLANK(ID!BK86)),ID!BK86,IF(NOT(Input!BK86=9),   IF(Not(AND(ARRAYFORMULA(isblank({BM85,BL86,BM87,BN86})))),  INDEX(FLATTEN(FILTER({BM85,BL86,BM87,BN86},not(isblank({BM85,BL86,BM87,BN86})),ISTEXT({BM85,BL86,BM87,BN86}))),1,1)   ,),))"),"BI88")</f>
        <v>BI88</v>
      </c>
      <c r="BN86" s="5" t="str">
        <f>IFERROR(__xludf.DUMMYFUNCTION("If(NOT(ISBLANK(ID!BL86)),ID!BL86,IF(NOT(Input!BL86=9),   IF(Not(AND(ARRAYFORMULA(isblank({BN85,BM86,BN87,BO86})))),  INDEX(FLATTEN(FILTER({BN85,BM86,BN87,BO86},not(isblank({BN85,BM86,BN87,BO86})),ISTEXT({BN85,BM86,BN87,BO86}))),1,1)   ,),))"),"BI88")</f>
        <v>BI88</v>
      </c>
      <c r="BO86" s="5" t="str">
        <f>IFERROR(__xludf.DUMMYFUNCTION("If(NOT(ISBLANK(ID!BM86)),ID!BM86,IF(NOT(Input!BM86=9),   IF(Not(AND(ARRAYFORMULA(isblank({BO85,BN86,BO87,BP86})))),  INDEX(FLATTEN(FILTER({BO85,BN86,BO87,BP86},not(isblank({BO85,BN86,BO87,BP86})),ISTEXT({BO85,BN86,BO87,BP86}))),1,1)   ,),))"),"")</f>
        <v/>
      </c>
      <c r="BP86" s="5" t="str">
        <f>IFERROR(__xludf.DUMMYFUNCTION("If(NOT(ISBLANK(ID!BN86)),ID!BN86,IF(NOT(Input!BN86=9),   IF(Not(AND(ARRAYFORMULA(isblank({BP85,BO86,BP87,BQ86})))),  INDEX(FLATTEN(FILTER({BP85,BO86,BP87,BQ86},not(isblank({BP85,BO86,BP87,BQ86})),ISTEXT({BP85,BO86,BP87,BQ86}))),1,1)   ,),))"),"BR87")</f>
        <v>BR87</v>
      </c>
      <c r="BQ86" s="5" t="str">
        <f>IFERROR(__xludf.DUMMYFUNCTION("If(NOT(ISBLANK(ID!BO86)),ID!BO86,IF(NOT(Input!BO86=9),   IF(Not(AND(ARRAYFORMULA(isblank({BQ85,BP86,BQ87,BR86})))),  INDEX(FLATTEN(FILTER({BQ85,BP86,BQ87,BR86},not(isblank({BQ85,BP86,BQ87,BR86})),ISTEXT({BQ85,BP86,BQ87,BR86}))),1,1)   ,),))"),"")</f>
        <v/>
      </c>
      <c r="BR86" s="5" t="str">
        <f>IFERROR(__xludf.DUMMYFUNCTION("If(NOT(ISBLANK(ID!BP86)),ID!BP86,IF(NOT(Input!BP86=9),   IF(Not(AND(ARRAYFORMULA(isblank({BR85,BQ86,BR87,BS86})))),  INDEX(FLATTEN(FILTER({BR85,BQ86,BR87,BS86},not(isblank({BR85,BQ86,BR87,BS86})),ISTEXT({BR85,BQ86,BR87,BS86}))),1,1)   ,),))"),"BR87")</f>
        <v>BR87</v>
      </c>
      <c r="BS86" s="5" t="str">
        <f>IFERROR(__xludf.DUMMYFUNCTION("If(NOT(ISBLANK(ID!BQ86)),ID!BQ86,IF(NOT(Input!BQ86=9),   IF(Not(AND(ARRAYFORMULA(isblank({BS85,BR86,BS87,BT86})))),  INDEX(FLATTEN(FILTER({BS85,BR86,BS87,BT86},not(isblank({BS85,BR86,BS87,BT86})),ISTEXT({BS85,BR86,BS87,BT86}))),1,1)   ,),))"),"BR87")</f>
        <v>BR87</v>
      </c>
      <c r="BT86" s="5" t="str">
        <f>IFERROR(__xludf.DUMMYFUNCTION("If(NOT(ISBLANK(ID!BR86)),ID!BR86,IF(NOT(Input!BR86=9),   IF(Not(AND(ARRAYFORMULA(isblank({BT85,BS86,BT87,BU86})))),  INDEX(FLATTEN(FILTER({BT85,BS86,BT87,BU86},not(isblank({BT85,BS86,BT87,BU86})),ISTEXT({BT85,BS86,BT87,BU86}))),1,1)   ,),))"),"BR87")</f>
        <v>BR87</v>
      </c>
      <c r="BU86" s="5" t="str">
        <f>IFERROR(__xludf.DUMMYFUNCTION("If(NOT(ISBLANK(ID!BS86)),ID!BS86,IF(NOT(Input!BS86=9),   IF(Not(AND(ARRAYFORMULA(isblank({BU85,BT86,BU87,BV86})))),  INDEX(FLATTEN(FILTER({BU85,BT86,BU87,BV86},not(isblank({BU85,BT86,BU87,BV86})),ISTEXT({BU85,BT86,BU87,BV86}))),1,1)   ,),))"),"BR87")</f>
        <v>BR87</v>
      </c>
      <c r="BV86" s="5" t="str">
        <f>IFERROR(__xludf.DUMMYFUNCTION("If(NOT(ISBLANK(ID!BT86)),ID!BT86,IF(NOT(Input!BT86=9),   IF(Not(AND(ARRAYFORMULA(isblank({BV85,BU86,BV87,BW86})))),  INDEX(FLATTEN(FILTER({BV85,BU86,BV87,BW86},not(isblank({BV85,BU86,BV87,BW86})),ISTEXT({BV85,BU86,BV87,BW86}))),1,1)   ,),))"),"BR87")</f>
        <v>BR87</v>
      </c>
      <c r="BW86" s="5" t="str">
        <f>IFERROR(__xludf.DUMMYFUNCTION("If(NOT(ISBLANK(ID!BU86)),ID!BU86,IF(NOT(Input!BU86=9),   IF(Not(AND(ARRAYFORMULA(isblank({BW85,BV86,BW87,BX86})))),  INDEX(FLATTEN(FILTER({BW85,BV86,BW87,BX86},not(isblank({BW85,BV86,BW87,BX86})),ISTEXT({BW85,BV86,BW87,BX86}))),1,1)   ,),))"),"BR87")</f>
        <v>BR87</v>
      </c>
      <c r="BX86" s="5" t="str">
        <f>IFERROR(__xludf.DUMMYFUNCTION("If(NOT(ISBLANK(ID!BV86)),ID!BV86,IF(NOT(Input!BV86=9),   IF(Not(AND(ARRAYFORMULA(isblank({BX85,BW86,BX87,BY86})))),  INDEX(FLATTEN(FILTER({BX85,BW86,BX87,BY86},not(isblank({BX85,BW86,BX87,BY86})),ISTEXT({BX85,BW86,BX87,BY86}))),1,1)   ,),))"),"")</f>
        <v/>
      </c>
      <c r="BY86" s="5" t="str">
        <f>IFERROR(__xludf.DUMMYFUNCTION("If(NOT(ISBLANK(ID!BW86)),ID!BW86,IF(NOT(Input!BW86=9),   IF(Not(AND(ARRAYFORMULA(isblank({BY85,BX86,BY87,BZ86})))),  INDEX(FLATTEN(FILTER({BY85,BX86,BY87,BZ86},not(isblank({BY85,BX86,BY87,BZ86})),ISTEXT({BY85,BX86,BY87,BZ86}))),1,1)   ,),))"),"")</f>
        <v/>
      </c>
      <c r="BZ86" s="5" t="str">
        <f>IFERROR(__xludf.DUMMYFUNCTION("If(NOT(ISBLANK(ID!BX86)),ID!BX86,IF(NOT(Input!BX86=9),   IF(Not(AND(ARRAYFORMULA(isblank({BZ85,BY86,BZ87,CA86})))),  INDEX(FLATTEN(FILTER({BZ85,BY86,BZ87,CA86},not(isblank({BZ85,BY86,BZ87,CA86})),ISTEXT({BZ85,BY86,BZ87,CA86}))),1,1)   ,),))"),"BX89")</f>
        <v>BX89</v>
      </c>
      <c r="CA86" s="5" t="str">
        <f>IFERROR(__xludf.DUMMYFUNCTION("If(NOT(ISBLANK(ID!BY86)),ID!BY86,IF(NOT(Input!BY86=9),   IF(Not(AND(ARRAYFORMULA(isblank({CA85,BZ86,CA87,CB86})))),  INDEX(FLATTEN(FILTER({CA85,BZ86,CA87,CB86},not(isblank({CA85,BZ86,CA87,CB86})),ISTEXT({CA85,BZ86,CA87,CB86}))),1,1)   ,),))"),"")</f>
        <v/>
      </c>
      <c r="CB86" s="5" t="str">
        <f>IFERROR(__xludf.DUMMYFUNCTION("If(NOT(ISBLANK(ID!BZ86)),ID!BZ86,IF(NOT(Input!BZ86=9),   IF(Not(AND(ARRAYFORMULA(isblank({CB85,CA86,CB87,CC86})))),  INDEX(FLATTEN(FILTER({CB85,CA86,CB87,CC86},not(isblank({CB85,CA86,CB87,CC86})),ISTEXT({CB85,CA86,CB87,CC86}))),1,1)   ,),))"),"BX89")</f>
        <v>BX89</v>
      </c>
      <c r="CC86" s="5" t="str">
        <f>IFERROR(__xludf.DUMMYFUNCTION("If(NOT(ISBLANK(ID!CA86)),ID!CA86,IF(NOT(Input!CA86=9),   IF(Not(AND(ARRAYFORMULA(isblank({CC85,CB86,CC87,CD86})))),  INDEX(FLATTEN(FILTER({CC85,CB86,CC87,CD86},not(isblank({CC85,CB86,CC87,CD86})),ISTEXT({CC85,CB86,CC87,CD86}))),1,1)   ,),))"),"BX89")</f>
        <v>BX89</v>
      </c>
      <c r="CD86" s="5" t="str">
        <f>IFERROR(__xludf.DUMMYFUNCTION("If(NOT(ISBLANK(ID!CB86)),ID!CB86,IF(NOT(Input!CB86=9),   IF(Not(AND(ARRAYFORMULA(isblank({CD85,CC86,CD87,CE86})))),  INDEX(FLATTEN(FILTER({CD85,CC86,CD87,CE86},not(isblank({CD85,CC86,CD87,CE86})),ISTEXT({CD85,CC86,CD87,CE86}))),1,1)   ,),))"),"BX89")</f>
        <v>BX89</v>
      </c>
      <c r="CE86" s="5" t="str">
        <f>IFERROR(__xludf.DUMMYFUNCTION("If(NOT(ISBLANK(ID!CC86)),ID!CC86,IF(NOT(Input!CC86=9),   IF(Not(AND(ARRAYFORMULA(isblank({CE85,CD86,CE87,CF86})))),  INDEX(FLATTEN(FILTER({CE85,CD86,CE87,CF86},not(isblank({CE85,CD86,CE87,CF86})),ISTEXT({CE85,CD86,CE87,CF86}))),1,1)   ,),))"),"")</f>
        <v/>
      </c>
      <c r="CF86" s="5" t="str">
        <f>IFERROR(__xludf.DUMMYFUNCTION("If(NOT(ISBLANK(ID!CD86)),ID!CD86,IF(NOT(Input!CD86=9),   IF(Not(AND(ARRAYFORMULA(isblank({CF85,CE86,CF87,CG86})))),  INDEX(FLATTEN(FILTER({CF85,CE86,CF87,CG86},not(isblank({CF85,CE86,CF87,CG86})),ISTEXT({CF85,CE86,CF87,CG86}))),1,1)   ,),))"),"CE86")</f>
        <v>CE86</v>
      </c>
      <c r="CG86" s="5" t="str">
        <f>IFERROR(__xludf.DUMMYFUNCTION("If(NOT(ISBLANK(ID!CE86)),ID!CE86,IF(NOT(Input!CE86=9),   IF(Not(AND(ARRAYFORMULA(isblank({CG85,CF86,CG87,CH86})))),  INDEX(FLATTEN(FILTER({CG85,CF86,CG87,CH86},not(isblank({CG85,CF86,CG87,CH86})),ISTEXT({CG85,CF86,CG87,CH86}))),1,1)   ,),))"),"CE86")</f>
        <v>CE86</v>
      </c>
      <c r="CH86" s="5" t="str">
        <f>IFERROR(__xludf.DUMMYFUNCTION("If(NOT(ISBLANK(ID!CF86)),ID!CF86,IF(NOT(Input!CF86=9),   IF(Not(AND(ARRAYFORMULA(isblank({CH85,CG86,CH87,CI86})))),  INDEX(FLATTEN(FILTER({CH85,CG86,CH87,CI86},not(isblank({CH85,CG86,CH87,CI86})),ISTEXT({CH85,CG86,CH87,CI86}))),1,1)   ,),))"),"")</f>
        <v/>
      </c>
      <c r="CI86" s="5" t="str">
        <f>IFERROR(__xludf.DUMMYFUNCTION("If(NOT(ISBLANK(ID!CG86)),ID!CG86,IF(NOT(Input!CG86=9),   IF(Not(AND(ARRAYFORMULA(isblank({CI85,CH86,CI87,CJ86})))),  INDEX(FLATTEN(FILTER({CI85,CH86,CI87,CJ86},not(isblank({CI85,CH86,CI87,CJ86})),ISTEXT({CI85,CH86,CI87,CJ86}))),1,1)   ,),))"),"CH89")</f>
        <v>CH89</v>
      </c>
      <c r="CJ86" s="5" t="str">
        <f>IFERROR(__xludf.DUMMYFUNCTION("If(NOT(ISBLANK(ID!CH86)),ID!CH86,IF(NOT(Input!CH86=9),   IF(Not(AND(ARRAYFORMULA(isblank({CJ85,CI86,CJ87,CK86})))),  INDEX(FLATTEN(FILTER({CJ85,CI86,CJ87,CK86},not(isblank({CJ85,CI86,CJ87,CK86})),ISTEXT({CJ85,CI86,CJ87,CK86}))),1,1)   ,),))"),"")</f>
        <v/>
      </c>
      <c r="CK86" s="5" t="str">
        <f>IFERROR(__xludf.DUMMYFUNCTION("If(NOT(ISBLANK(ID!CI86)),ID!CI86,IF(NOT(Input!CI86=9),   IF(Not(AND(ARRAYFORMULA(isblank({CK85,CJ86,CK87,CL86})))),  INDEX(FLATTEN(FILTER({CK85,CJ86,CK87,CL86},not(isblank({CK85,CJ86,CK87,CL86})),ISTEXT({CK85,CJ86,CK87,CL86}))),1,1)   ,),))"),"")</f>
        <v/>
      </c>
      <c r="CL86" s="5" t="str">
        <f>IFERROR(__xludf.DUMMYFUNCTION("If(NOT(ISBLANK(ID!CJ86)),ID!CJ86,IF(NOT(Input!CJ86=9),   IF(Not(AND(ARRAYFORMULA(isblank({CL85,CK86,CL87,CM86})))),  INDEX(FLATTEN(FILTER({CL85,CK86,CL87,CM86},not(isblank({CL85,CK86,CL87,CM86})),ISTEXT({CL85,CK86,CL87,CM86}))),1,1)   ,),))"),"CO87")</f>
        <v>CO87</v>
      </c>
      <c r="CM86" s="5" t="str">
        <f>IFERROR(__xludf.DUMMYFUNCTION("If(NOT(ISBLANK(ID!CK86)),ID!CK86,IF(NOT(Input!CK86=9),   IF(Not(AND(ARRAYFORMULA(isblank({CM85,CL86,CM87,CN86})))),  INDEX(FLATTEN(FILTER({CM85,CL86,CM87,CN86},not(isblank({CM85,CL86,CM87,CN86})),ISTEXT({CM85,CL86,CM87,CN86}))),1,1)   ,),))"),"CO87")</f>
        <v>CO87</v>
      </c>
      <c r="CN86" s="5" t="str">
        <f>IFERROR(__xludf.DUMMYFUNCTION("If(NOT(ISBLANK(ID!CL86)),ID!CL86,IF(NOT(Input!CL86=9),   IF(Not(AND(ARRAYFORMULA(isblank({CN85,CM86,CN87,CO86})))),  INDEX(FLATTEN(FILTER({CN85,CM86,CN87,CO86},not(isblank({CN85,CM86,CN87,CO86})),ISTEXT({CN85,CM86,CN87,CO86}))),1,1)   ,),))"),"CO87")</f>
        <v>CO87</v>
      </c>
      <c r="CO86" s="5" t="str">
        <f>IFERROR(__xludf.DUMMYFUNCTION("If(NOT(ISBLANK(ID!CM86)),ID!CM86,IF(NOT(Input!CM86=9),   IF(Not(AND(ARRAYFORMULA(isblank({CO85,CN86,CO87,CP86})))),  INDEX(FLATTEN(FILTER({CO85,CN86,CO87,CP86},not(isblank({CO85,CN86,CO87,CP86})),ISTEXT({CO85,CN86,CO87,CP86}))),1,1)   ,),))"),"CO87")</f>
        <v>CO87</v>
      </c>
      <c r="CP86" s="5" t="str">
        <f>IFERROR(__xludf.DUMMYFUNCTION("If(NOT(ISBLANK(ID!CN86)),ID!CN86,IF(NOT(Input!CN86=9),   IF(Not(AND(ARRAYFORMULA(isblank({CP85,CO86,CP87,CQ86})))),  INDEX(FLATTEN(FILTER({CP85,CO86,CP87,CQ86},not(isblank({CP85,CO86,CP87,CQ86})),ISTEXT({CP85,CO86,CP87,CQ86}))),1,1)   ,),))"),"CO87")</f>
        <v>CO87</v>
      </c>
      <c r="CQ86" s="5" t="str">
        <f>IFERROR(__xludf.DUMMYFUNCTION("If(NOT(ISBLANK(ID!CO86)),ID!CO86,IF(NOT(Input!CO86=9),   IF(Not(AND(ARRAYFORMULA(isblank({CQ85,CP86,CQ87,CR86})))),  INDEX(FLATTEN(FILTER({CQ85,CP86,CQ87,CR86},not(isblank({CQ85,CP86,CQ87,CR86})),ISTEXT({CQ85,CP86,CQ87,CR86}))),1,1)   ,),))"),"CO87")</f>
        <v>CO87</v>
      </c>
      <c r="CR86" s="5" t="str">
        <f>IFERROR(__xludf.DUMMYFUNCTION("If(NOT(ISBLANK(ID!CP86)),ID!CP86,IF(NOT(Input!CP86=9),   IF(Not(AND(ARRAYFORMULA(isblank({CR85,CQ86,CR87,CS86})))),  INDEX(FLATTEN(FILTER({CR85,CQ86,CR87,CS86},not(isblank({CR85,CQ86,CR87,CS86})),ISTEXT({CR85,CQ86,CR87,CS86}))),1,1)   ,),))"),"CO87")</f>
        <v>CO87</v>
      </c>
      <c r="CS86" s="5" t="str">
        <f>IFERROR(__xludf.DUMMYFUNCTION("If(NOT(ISBLANK(ID!CQ86)),ID!CQ86,IF(NOT(Input!CQ86=9),   IF(Not(AND(ARRAYFORMULA(isblank({CS85,CR86,CS87,CT86})))),  INDEX(FLATTEN(FILTER({CS85,CR86,CS87,CT86},not(isblank({CS85,CR86,CS87,CT86})),ISTEXT({CS85,CR86,CS87,CT86}))),1,1)   ,),))"),"CO87")</f>
        <v>CO87</v>
      </c>
      <c r="CT86" s="5" t="str">
        <f>IFERROR(__xludf.DUMMYFUNCTION("If(NOT(ISBLANK(ID!CR86)),ID!CR86,IF(NOT(Input!CR86=9),   IF(Not(AND(ARRAYFORMULA(isblank({CT85,CS86,CT87,CU86})))),  INDEX(FLATTEN(FILTER({CT85,CS86,CT87,CU86},not(isblank({CT85,CS86,CT87,CU86})),ISTEXT({CT85,CS86,CT87,CU86}))),1,1)   ,),))"),"CO87")</f>
        <v>CO87</v>
      </c>
      <c r="CU86" s="5" t="str">
        <f>IFERROR(__xludf.DUMMYFUNCTION("If(NOT(ISBLANK(ID!CS86)),ID!CS86,IF(NOT(Input!CS86=9),   IF(Not(AND(ARRAYFORMULA(isblank({CU85,CT86,CU87,CV86})))),  INDEX(FLATTEN(FILTER({CU85,CT86,CU87,CV86},not(isblank({CU85,CT86,CU87,CV86})),ISTEXT({CU85,CT86,CU87,CV86}))),1,1)   ,),))"),"CO87")</f>
        <v>CO87</v>
      </c>
      <c r="CV86" s="5" t="str">
        <f>IFERROR(__xludf.DUMMYFUNCTION("If(NOT(ISBLANK(ID!CT86)),ID!CT86,IF(NOT(Input!CT86=9),   IF(Not(AND(ARRAYFORMULA(isblank({CV85,CU86,CV87,CW86})))),  INDEX(FLATTEN(FILTER({CV85,CU86,CV87,CW86},not(isblank({CV85,CU86,CV87,CW86})),ISTEXT({CV85,CU86,CV87,CW86}))),1,1)   ,),))"),"")</f>
        <v/>
      </c>
      <c r="CW86" s="5" t="str">
        <f>IFERROR(__xludf.DUMMYFUNCTION("If(NOT(ISBLANK(ID!CU86)),ID!CU86,IF(NOT(Input!CU86=9),   IF(Not(AND(ARRAYFORMULA(isblank({CW85,CV86,CW87,CX86})))),  INDEX(FLATTEN(FILTER({CW85,CV86,CW87,CX86},not(isblank({CW85,CV86,CW87,CX86})),ISTEXT({CW85,CV86,CW87,CX86}))),1,1)   ,),))"),"CX86")</f>
        <v>CX86</v>
      </c>
      <c r="CX86" s="5" t="str">
        <f>IFERROR(__xludf.DUMMYFUNCTION("If(NOT(ISBLANK(ID!CV86)),ID!CV86,IF(NOT(Input!CV86=9),   IF(Not(AND(ARRAYFORMULA(isblank({CX85,CW86,CX87,CY86})))),  INDEX(FLATTEN(FILTER({CX85,CW86,CX87,CY86},not(isblank({CX85,CW86,CX87,CY86})),ISTEXT({CX85,CW86,CX87,CY86}))),1,1)   ,),))"),"CX86")</f>
        <v>CX86</v>
      </c>
      <c r="CY86" s="5" t="str">
        <f>IFERROR(__xludf.DUMMYFUNCTION("If(NOT(ISBLANK(ID!CW86)),ID!CW86,IF(NOT(Input!CW86=9),   IF(Not(AND(ARRAYFORMULA(isblank({CY85,CX86,CY87,CZ86})))),  INDEX(FLATTEN(FILTER({CY85,CX86,CY87,CZ86},not(isblank({CY85,CX86,CY87,CZ86})),ISTEXT({CY85,CX86,CY87,CZ86}))),1,1)   ,),))"),"CX86")</f>
        <v>CX86</v>
      </c>
      <c r="CZ86" s="5" t="str">
        <f>IFERROR(__xludf.DUMMYFUNCTION("If(NOT(ISBLANK(ID!CX86)),ID!CX86,IF(NOT(Input!CX86=9),   IF(Not(AND(ARRAYFORMULA(isblank({CZ85,CY86,CZ87,DA86})))),  INDEX(FLATTEN(FILTER({CZ85,CY86,CZ87,DA86},not(isblank({CZ85,CY86,CZ87,DA86})),ISTEXT({CZ85,CY86,CZ87,DA86}))),1,1)   ,),))"),"CX86")</f>
        <v>CX86</v>
      </c>
      <c r="DA86" s="3"/>
    </row>
    <row r="87">
      <c r="A87" s="5" t="str">
        <f>IFERROR(__xludf.DUMMYFUNCTION("""COMPUTED_VALUE"""),"BS100")</f>
        <v>BS100</v>
      </c>
      <c r="B87" s="5">
        <f t="shared" si="1"/>
        <v>4</v>
      </c>
      <c r="C87" s="5">
        <v>38.0</v>
      </c>
      <c r="D87" s="3"/>
      <c r="E87" s="5" t="str">
        <f>IFERROR(__xludf.DUMMYFUNCTION("If(NOT(ISBLANK(ID!C87)),ID!C87,IF(NOT(Input!C87=9),   IF(Not(AND(ARRAYFORMULA(isblank({E86,D87,E88,F87})))),  INDEX(FLATTEN(FILTER({E86,D87,E88,F87},not(isblank({E86,D87,E88,F87})),ISTEXT({E86,D87,E88,F87}))),1,1)   ,),))"),"")</f>
        <v/>
      </c>
      <c r="F87" s="5" t="str">
        <f>IFERROR(__xludf.DUMMYFUNCTION("If(NOT(ISBLANK(ID!D87)),ID!D87,IF(NOT(Input!D87=9),   IF(Not(AND(ARRAYFORMULA(isblank({F86,E87,F88,G87})))),  INDEX(FLATTEN(FILTER({F86,E87,F88,G87},not(isblank({F86,E87,F88,G87})),ISTEXT({F86,E87,F88,G87}))),1,1)   ,),))"),"E93")</f>
        <v>E93</v>
      </c>
      <c r="G87" s="5" t="str">
        <f>IFERROR(__xludf.DUMMYFUNCTION("If(NOT(ISBLANK(ID!E87)),ID!E87,IF(NOT(Input!E87=9),   IF(Not(AND(ARRAYFORMULA(isblank({G86,F87,G88,H87})))),  INDEX(FLATTEN(FILTER({G86,F87,G88,H87},not(isblank({G86,F87,G88,H87})),ISTEXT({G86,F87,G88,H87}))),1,1)   ,),))"),"E93")</f>
        <v>E93</v>
      </c>
      <c r="H87" s="5" t="str">
        <f>IFERROR(__xludf.DUMMYFUNCTION("If(NOT(ISBLANK(ID!F87)),ID!F87,IF(NOT(Input!F87=9),   IF(Not(AND(ARRAYFORMULA(isblank({H86,G87,H88,I87})))),  INDEX(FLATTEN(FILTER({H86,G87,H88,I87},not(isblank({H86,G87,H88,I87})),ISTEXT({H86,G87,H88,I87}))),1,1)   ,),))"),"E93")</f>
        <v>E93</v>
      </c>
      <c r="I87" s="5" t="str">
        <f>IFERROR(__xludf.DUMMYFUNCTION("If(NOT(ISBLANK(ID!G87)),ID!G87,IF(NOT(Input!G87=9),   IF(Not(AND(ARRAYFORMULA(isblank({I86,H87,I88,J87})))),  INDEX(FLATTEN(FILTER({I86,H87,I88,J87},not(isblank({I86,H87,I88,J87})),ISTEXT({I86,H87,I88,J87}))),1,1)   ,),))"),"E93")</f>
        <v>E93</v>
      </c>
      <c r="J87" s="5" t="str">
        <f>IFERROR(__xludf.DUMMYFUNCTION("If(NOT(ISBLANK(ID!H87)),ID!H87,IF(NOT(Input!H87=9),   IF(Not(AND(ARRAYFORMULA(isblank({J86,I87,J88,K87})))),  INDEX(FLATTEN(FILTER({J86,I87,J88,K87},not(isblank({J86,I87,J88,K87})),ISTEXT({J86,I87,J88,K87}))),1,1)   ,),))"),"")</f>
        <v/>
      </c>
      <c r="K87" s="5" t="str">
        <f>IFERROR(__xludf.DUMMYFUNCTION("If(NOT(ISBLANK(ID!I87)),ID!I87,IF(NOT(Input!I87=9),   IF(Not(AND(ARRAYFORMULA(isblank({K86,J87,K88,L87})))),  INDEX(FLATTEN(FILTER({K86,J87,K88,L87},not(isblank({K86,J87,K88,L87})),ISTEXT({K86,J87,K88,L87}))),1,1)   ,),))"),"J86")</f>
        <v>J86</v>
      </c>
      <c r="L87" s="5" t="str">
        <f>IFERROR(__xludf.DUMMYFUNCTION("If(NOT(ISBLANK(ID!J87)),ID!J87,IF(NOT(Input!J87=9),   IF(Not(AND(ARRAYFORMULA(isblank({L86,K87,L88,M87})))),  INDEX(FLATTEN(FILTER({L86,K87,L88,M87},not(isblank({L86,K87,L88,M87})),ISTEXT({L86,K87,L88,M87}))),1,1)   ,),))"),"J86")</f>
        <v>J86</v>
      </c>
      <c r="M87" s="5" t="str">
        <f>IFERROR(__xludf.DUMMYFUNCTION("If(NOT(ISBLANK(ID!K87)),ID!K87,IF(NOT(Input!K87=9),   IF(Not(AND(ARRAYFORMULA(isblank({M86,L87,M88,N87})))),  INDEX(FLATTEN(FILTER({M86,L87,M88,N87},not(isblank({M86,L87,M88,N87})),ISTEXT({M86,L87,M88,N87}))),1,1)   ,),))"),"J86")</f>
        <v>J86</v>
      </c>
      <c r="N87" s="5" t="str">
        <f>IFERROR(__xludf.DUMMYFUNCTION("If(NOT(ISBLANK(ID!L87)),ID!L87,IF(NOT(Input!L87=9),   IF(Not(AND(ARRAYFORMULA(isblank({N86,M87,N88,O87})))),  INDEX(FLATTEN(FILTER({N86,M87,N88,O87},not(isblank({N86,M87,N88,O87})),ISTEXT({N86,M87,N88,O87}))),1,1)   ,),))"),"J86")</f>
        <v>J86</v>
      </c>
      <c r="O87" s="5" t="str">
        <f>IFERROR(__xludf.DUMMYFUNCTION("If(NOT(ISBLANK(ID!M87)),ID!M87,IF(NOT(Input!M87=9),   IF(Not(AND(ARRAYFORMULA(isblank({O86,N87,O88,P87})))),  INDEX(FLATTEN(FILTER({O86,N87,O88,P87},not(isblank({O86,N87,O88,P87})),ISTEXT({O86,N87,O88,P87}))),1,1)   ,),))"),"J86")</f>
        <v>J86</v>
      </c>
      <c r="P87" s="5" t="str">
        <f>IFERROR(__xludf.DUMMYFUNCTION("If(NOT(ISBLANK(ID!N87)),ID!N87,IF(NOT(Input!N87=9),   IF(Not(AND(ARRAYFORMULA(isblank({P86,O87,P88,Q87})))),  INDEX(FLATTEN(FILTER({P86,O87,P88,Q87},not(isblank({P86,O87,P88,Q87})),ISTEXT({P86,O87,P88,Q87}))),1,1)   ,),))"),"J86")</f>
        <v>J86</v>
      </c>
      <c r="Q87" s="5" t="str">
        <f>IFERROR(__xludf.DUMMYFUNCTION("If(NOT(ISBLANK(ID!O87)),ID!O87,IF(NOT(Input!O87=9),   IF(Not(AND(ARRAYFORMULA(isblank({Q86,P87,Q88,R87})))),  INDEX(FLATTEN(FILTER({Q86,P87,Q88,R87},not(isblank({Q86,P87,Q88,R87})),ISTEXT({Q86,P87,Q88,R87}))),1,1)   ,),))"),"")</f>
        <v/>
      </c>
      <c r="R87" s="5" t="str">
        <f>IFERROR(__xludf.DUMMYFUNCTION("If(NOT(ISBLANK(ID!P87)),ID!P87,IF(NOT(Input!P87=9),   IF(Not(AND(ARRAYFORMULA(isblank({R86,Q87,R88,S87})))),  INDEX(FLATTEN(FILTER({R86,Q87,R88,S87},not(isblank({R86,Q87,R88,S87})),ISTEXT({R86,Q87,R88,S87}))),1,1)   ,),))"),"T85")</f>
        <v>T85</v>
      </c>
      <c r="S87" s="5" t="str">
        <f>IFERROR(__xludf.DUMMYFUNCTION("If(NOT(ISBLANK(ID!Q87)),ID!Q87,IF(NOT(Input!Q87=9),   IF(Not(AND(ARRAYFORMULA(isblank({S86,R87,S88,T87})))),  INDEX(FLATTEN(FILTER({S86,R87,S88,T87},not(isblank({S86,R87,S88,T87})),ISTEXT({S86,R87,S88,T87}))),1,1)   ,),))"),"T85")</f>
        <v>T85</v>
      </c>
      <c r="T87" s="5" t="str">
        <f>IFERROR(__xludf.DUMMYFUNCTION("If(NOT(ISBLANK(ID!R87)),ID!R87,IF(NOT(Input!R87=9),   IF(Not(AND(ARRAYFORMULA(isblank({T86,S87,T88,U87})))),  INDEX(FLATTEN(FILTER({T86,S87,T88,U87},not(isblank({T86,S87,T88,U87})),ISTEXT({T86,S87,T88,U87}))),1,1)   ,),))"),"T85")</f>
        <v>T85</v>
      </c>
      <c r="U87" s="5" t="str">
        <f>IFERROR(__xludf.DUMMYFUNCTION("If(NOT(ISBLANK(ID!S87)),ID!S87,IF(NOT(Input!S87=9),   IF(Not(AND(ARRAYFORMULA(isblank({U86,T87,U88,V87})))),  INDEX(FLATTEN(FILTER({U86,T87,U88,V87},not(isblank({U86,T87,U88,V87})),ISTEXT({U86,T87,U88,V87}))),1,1)   ,),))"),"T85")</f>
        <v>T85</v>
      </c>
      <c r="V87" s="5" t="str">
        <f>IFERROR(__xludf.DUMMYFUNCTION("If(NOT(ISBLANK(ID!T87)),ID!T87,IF(NOT(Input!T87=9),   IF(Not(AND(ARRAYFORMULA(isblank({V86,U87,V88,W87})))),  INDEX(FLATTEN(FILTER({V86,U87,V88,W87},not(isblank({V86,U87,V88,W87})),ISTEXT({V86,U87,V88,W87}))),1,1)   ,),))"),"T85")</f>
        <v>T85</v>
      </c>
      <c r="W87" s="5" t="str">
        <f>IFERROR(__xludf.DUMMYFUNCTION("If(NOT(ISBLANK(ID!U87)),ID!U87,IF(NOT(Input!U87=9),   IF(Not(AND(ARRAYFORMULA(isblank({W86,V87,W88,X87})))),  INDEX(FLATTEN(FILTER({W86,V87,W88,X87},not(isblank({W86,V87,W88,X87})),ISTEXT({W86,V87,W88,X87}))),1,1)   ,),))"),"T85")</f>
        <v>T85</v>
      </c>
      <c r="X87" s="5" t="str">
        <f>IFERROR(__xludf.DUMMYFUNCTION("If(NOT(ISBLANK(ID!V87)),ID!V87,IF(NOT(Input!V87=9),   IF(Not(AND(ARRAYFORMULA(isblank({X86,W87,X88,Y87})))),  INDEX(FLATTEN(FILTER({X86,W87,X88,Y87},not(isblank({X86,W87,X88,Y87})),ISTEXT({X86,W87,X88,Y87}))),1,1)   ,),))"),"T85")</f>
        <v>T85</v>
      </c>
      <c r="Y87" s="5" t="str">
        <f>IFERROR(__xludf.DUMMYFUNCTION("If(NOT(ISBLANK(ID!W87)),ID!W87,IF(NOT(Input!W87=9),   IF(Not(AND(ARRAYFORMULA(isblank({Y86,X87,Y88,Z87})))),  INDEX(FLATTEN(FILTER({Y86,X87,Y88,Z87},not(isblank({Y86,X87,Y88,Z87})),ISTEXT({Y86,X87,Y88,Z87}))),1,1)   ,),))"),"T85")</f>
        <v>T85</v>
      </c>
      <c r="Z87" s="5" t="str">
        <f>IFERROR(__xludf.DUMMYFUNCTION("If(NOT(ISBLANK(ID!X87)),ID!X87,IF(NOT(Input!X87=9),   IF(Not(AND(ARRAYFORMULA(isblank({Z86,Y87,Z88,AA87})))),  INDEX(FLATTEN(FILTER({Z86,Y87,Z88,AA87},not(isblank({Z86,Y87,Z88,AA87})),ISTEXT({Z86,Y87,Z88,AA87}))),1,1)   ,),))"),"T85")</f>
        <v>T85</v>
      </c>
      <c r="AA87" s="5" t="str">
        <f>IFERROR(__xludf.DUMMYFUNCTION("If(NOT(ISBLANK(ID!Y87)),ID!Y87,IF(NOT(Input!Y87=9),   IF(Not(AND(ARRAYFORMULA(isblank({AA86,Z87,AA88,AB87})))),  INDEX(FLATTEN(FILTER({AA86,Z87,AA88,AB87},not(isblank({AA86,Z87,AA88,AB87})),ISTEXT({AA86,Z87,AA88,AB87}))),1,1)   ,),))"),"T85")</f>
        <v>T85</v>
      </c>
      <c r="AB87" s="5" t="str">
        <f>IFERROR(__xludf.DUMMYFUNCTION("If(NOT(ISBLANK(ID!Z87)),ID!Z87,IF(NOT(Input!Z87=9),   IF(Not(AND(ARRAYFORMULA(isblank({AB86,AA87,AB88,AC87})))),  INDEX(FLATTEN(FILTER({AB86,AA87,AB88,AC87},not(isblank({AB86,AA87,AB88,AC87})),ISTEXT({AB86,AA87,AB88,AC87}))),1,1)   ,),))"),"T85")</f>
        <v>T85</v>
      </c>
      <c r="AC87" s="5" t="str">
        <f>IFERROR(__xludf.DUMMYFUNCTION("If(NOT(ISBLANK(ID!AA87)),ID!AA87,IF(NOT(Input!AA87=9),   IF(Not(AND(ARRAYFORMULA(isblank({AC86,AB87,AC88,AD87})))),  INDEX(FLATTEN(FILTER({AC86,AB87,AC88,AD87},not(isblank({AC86,AB87,AC88,AD87})),ISTEXT({AC86,AB87,AC88,AD87}))),1,1)   ,),))"),"")</f>
        <v/>
      </c>
      <c r="AD87" s="5" t="str">
        <f>IFERROR(__xludf.DUMMYFUNCTION("If(NOT(ISBLANK(ID!AB87)),ID!AB87,IF(NOT(Input!AB87=9),   IF(Not(AND(ARRAYFORMULA(isblank({AD86,AC87,AD88,AE87})))),  INDEX(FLATTEN(FILTER({AD86,AC87,AD88,AE87},not(isblank({AD86,AC87,AD88,AE87})),ISTEXT({AD86,AC87,AD88,AE87}))),1,1)   ,),))"),"")</f>
        <v/>
      </c>
      <c r="AE87" s="5" t="str">
        <f>IFERROR(__xludf.DUMMYFUNCTION("If(NOT(ISBLANK(ID!AC87)),ID!AC87,IF(NOT(Input!AC87=9),   IF(Not(AND(ARRAYFORMULA(isblank({AE86,AD87,AE88,AF87})))),  INDEX(FLATTEN(FILTER({AE86,AD87,AE88,AF87},not(isblank({AE86,AD87,AE88,AF87})),ISTEXT({AE86,AD87,AE88,AF87}))),1,1)   ,),))"),"AE86")</f>
        <v>AE86</v>
      </c>
      <c r="AF87" s="5" t="str">
        <f>IFERROR(__xludf.DUMMYFUNCTION("If(NOT(ISBLANK(ID!AD87)),ID!AD87,IF(NOT(Input!AD87=9),   IF(Not(AND(ARRAYFORMULA(isblank({AF86,AE87,AF88,AG87})))),  INDEX(FLATTEN(FILTER({AF86,AE87,AF88,AG87},not(isblank({AF86,AE87,AF88,AG87})),ISTEXT({AF86,AE87,AF88,AG87}))),1,1)   ,),))"),"AE86")</f>
        <v>AE86</v>
      </c>
      <c r="AG87" s="5" t="str">
        <f>IFERROR(__xludf.DUMMYFUNCTION("If(NOT(ISBLANK(ID!AE87)),ID!AE87,IF(NOT(Input!AE87=9),   IF(Not(AND(ARRAYFORMULA(isblank({AG86,AF87,AG88,AH87})))),  INDEX(FLATTEN(FILTER({AG86,AF87,AG88,AH87},not(isblank({AG86,AF87,AG88,AH87})),ISTEXT({AG86,AF87,AG88,AH87}))),1,1)   ,),))"),"AE86")</f>
        <v>AE86</v>
      </c>
      <c r="AH87" s="5" t="str">
        <f>IFERROR(__xludf.DUMMYFUNCTION("If(NOT(ISBLANK(ID!AF87)),ID!AF87,IF(NOT(Input!AF87=9),   IF(Not(AND(ARRAYFORMULA(isblank({AH86,AG87,AH88,AI87})))),  INDEX(FLATTEN(FILTER({AH86,AG87,AH88,AI87},not(isblank({AH86,AG87,AH88,AI87})),ISTEXT({AH86,AG87,AH88,AI87}))),1,1)   ,),))"),"AE86")</f>
        <v>AE86</v>
      </c>
      <c r="AI87" s="5" t="str">
        <f>IFERROR(__xludf.DUMMYFUNCTION("If(NOT(ISBLANK(ID!AG87)),ID!AG87,IF(NOT(Input!AG87=9),   IF(Not(AND(ARRAYFORMULA(isblank({AI86,AH87,AI88,AJ87})))),  INDEX(FLATTEN(FILTER({AI86,AH87,AI88,AJ87},not(isblank({AI86,AH87,AI88,AJ87})),ISTEXT({AI86,AH87,AI88,AJ87}))),1,1)   ,),))"),"AE86")</f>
        <v>AE86</v>
      </c>
      <c r="AJ87" s="5" t="str">
        <f>IFERROR(__xludf.DUMMYFUNCTION("If(NOT(ISBLANK(ID!AH87)),ID!AH87,IF(NOT(Input!AH87=9),   IF(Not(AND(ARRAYFORMULA(isblank({AJ86,AI87,AJ88,AK87})))),  INDEX(FLATTEN(FILTER({AJ86,AI87,AJ88,AK87},not(isblank({AJ86,AI87,AJ88,AK87})),ISTEXT({AJ86,AI87,AJ88,AK87}))),1,1)   ,),))"),"AE86")</f>
        <v>AE86</v>
      </c>
      <c r="AK87" s="5" t="str">
        <f>IFERROR(__xludf.DUMMYFUNCTION("If(NOT(ISBLANK(ID!AI87)),ID!AI87,IF(NOT(Input!AI87=9),   IF(Not(AND(ARRAYFORMULA(isblank({AK86,AJ87,AK88,AL87})))),  INDEX(FLATTEN(FILTER({AK86,AJ87,AK88,AL87},not(isblank({AK86,AJ87,AK88,AL87})),ISTEXT({AK86,AJ87,AK88,AL87}))),1,1)   ,),))"),"AE86")</f>
        <v>AE86</v>
      </c>
      <c r="AL87" s="5" t="str">
        <f>IFERROR(__xludf.DUMMYFUNCTION("If(NOT(ISBLANK(ID!AJ87)),ID!AJ87,IF(NOT(Input!AJ87=9),   IF(Not(AND(ARRAYFORMULA(isblank({AL86,AK87,AL88,AM87})))),  INDEX(FLATTEN(FILTER({AL86,AK87,AL88,AM87},not(isblank({AL86,AK87,AL88,AM87})),ISTEXT({AL86,AK87,AL88,AM87}))),1,1)   ,),))"),"")</f>
        <v/>
      </c>
      <c r="AM87" s="5" t="str">
        <f>IFERROR(__xludf.DUMMYFUNCTION("If(NOT(ISBLANK(ID!AK87)),ID!AK87,IF(NOT(Input!AK87=9),   IF(Not(AND(ARRAYFORMULA(isblank({AM86,AL87,AM88,AN87})))),  INDEX(FLATTEN(FILTER({AM86,AL87,AM88,AN87},not(isblank({AM86,AL87,AM88,AN87})),ISTEXT({AM86,AL87,AM88,AN87}))),1,1)   ,),))"),"")</f>
        <v/>
      </c>
      <c r="AN87" s="5" t="str">
        <f>IFERROR(__xludf.DUMMYFUNCTION("If(NOT(ISBLANK(ID!AL87)),ID!AL87,IF(NOT(Input!AL87=9),   IF(Not(AND(ARRAYFORMULA(isblank({AN86,AM87,AN88,AO87})))),  INDEX(FLATTEN(FILTER({AN86,AM87,AN88,AO87},not(isblank({AN86,AM87,AN88,AO87})),ISTEXT({AN86,AM87,AN88,AO87}))),1,1)   ,),))"),"")</f>
        <v/>
      </c>
      <c r="AO87" s="5" t="str">
        <f>IFERROR(__xludf.DUMMYFUNCTION("If(NOT(ISBLANK(ID!AM87)),ID!AM87,IF(NOT(Input!AM87=9),   IF(Not(AND(ARRAYFORMULA(isblank({AO86,AN87,AO88,AP87})))),  INDEX(FLATTEN(FILTER({AO86,AN87,AO88,AP87},not(isblank({AO86,AN87,AO88,AP87})),ISTEXT({AO86,AN87,AO88,AP87}))),1,1)   ,),))"),"")</f>
        <v/>
      </c>
      <c r="AP87" s="5" t="str">
        <f>IFERROR(__xludf.DUMMYFUNCTION("If(NOT(ISBLANK(ID!AN87)),ID!AN87,IF(NOT(Input!AN87=9),   IF(Not(AND(ARRAYFORMULA(isblank({AP86,AO87,AP88,AQ87})))),  INDEX(FLATTEN(FILTER({AP86,AO87,AP88,AQ87},not(isblank({AP86,AO87,AP88,AQ87})),ISTEXT({AP86,AO87,AP88,AQ87}))),1,1)   ,),))"),"")</f>
        <v/>
      </c>
      <c r="AQ87" s="5" t="str">
        <f>IFERROR(__xludf.DUMMYFUNCTION("If(NOT(ISBLANK(ID!AO87)),ID!AO87,IF(NOT(Input!AO87=9),   IF(Not(AND(ARRAYFORMULA(isblank({AQ86,AP87,AQ88,AR87})))),  INDEX(FLATTEN(FILTER({AQ86,AP87,AQ88,AR87},not(isblank({AQ86,AP87,AQ88,AR87})),ISTEXT({AQ86,AP87,AQ88,AR87}))),1,1)   ,),))"),"AN83")</f>
        <v>AN83</v>
      </c>
      <c r="AR87" s="5" t="str">
        <f>IFERROR(__xludf.DUMMYFUNCTION("If(NOT(ISBLANK(ID!AP87)),ID!AP87,IF(NOT(Input!AP87=9),   IF(Not(AND(ARRAYFORMULA(isblank({AR86,AQ87,AR88,AS87})))),  INDEX(FLATTEN(FILTER({AR86,AQ87,AR88,AS87},not(isblank({AR86,AQ87,AR88,AS87})),ISTEXT({AR86,AQ87,AR88,AS87}))),1,1)   ,),))"),"")</f>
        <v/>
      </c>
      <c r="AS87" s="5" t="str">
        <f>IFERROR(__xludf.DUMMYFUNCTION("If(NOT(ISBLANK(ID!AQ87)),ID!AQ87,IF(NOT(Input!AQ87=9),   IF(Not(AND(ARRAYFORMULA(isblank({AS86,AR87,AS88,AT87})))),  INDEX(FLATTEN(FILTER({AS86,AR87,AS88,AT87},not(isblank({AS86,AR87,AS88,AT87})),ISTEXT({AS86,AR87,AS88,AT87}))),1,1)   ,),))"),"AN83")</f>
        <v>AN83</v>
      </c>
      <c r="AT87" s="5" t="str">
        <f>IFERROR(__xludf.DUMMYFUNCTION("If(NOT(ISBLANK(ID!AR87)),ID!AR87,IF(NOT(Input!AR87=9),   IF(Not(AND(ARRAYFORMULA(isblank({AT86,AS87,AT88,AU87})))),  INDEX(FLATTEN(FILTER({AT86,AS87,AT88,AU87},not(isblank({AT86,AS87,AT88,AU87})),ISTEXT({AT86,AS87,AT88,AU87}))),1,1)   ,),))"),"")</f>
        <v/>
      </c>
      <c r="AU87" s="5" t="str">
        <f>IFERROR(__xludf.DUMMYFUNCTION("If(NOT(ISBLANK(ID!AS87)),ID!AS87,IF(NOT(Input!AS87=9),   IF(Not(AND(ARRAYFORMULA(isblank({AU86,AT87,AU88,AV87})))),  INDEX(FLATTEN(FILTER({AU86,AT87,AU88,AV87},not(isblank({AU86,AT87,AU88,AV87})),ISTEXT({AU86,AT87,AU88,AV87}))),1,1)   ,),))"),"AT86")</f>
        <v>AT86</v>
      </c>
      <c r="AV87" s="5" t="str">
        <f>IFERROR(__xludf.DUMMYFUNCTION("If(NOT(ISBLANK(ID!AT87)),ID!AT87,IF(NOT(Input!AT87=9),   IF(Not(AND(ARRAYFORMULA(isblank({AV86,AU87,AV88,AW87})))),  INDEX(FLATTEN(FILTER({AV86,AU87,AV88,AW87},not(isblank({AV86,AU87,AV88,AW87})),ISTEXT({AV86,AU87,AV88,AW87}))),1,1)   ,),))"),"AT86")</f>
        <v>AT86</v>
      </c>
      <c r="AW87" s="5" t="str">
        <f>IFERROR(__xludf.DUMMYFUNCTION("If(NOT(ISBLANK(ID!AU87)),ID!AU87,IF(NOT(Input!AU87=9),   IF(Not(AND(ARRAYFORMULA(isblank({AW86,AV87,AW88,AX87})))),  INDEX(FLATTEN(FILTER({AW86,AV87,AW88,AX87},not(isblank({AW86,AV87,AW88,AX87})),ISTEXT({AW86,AV87,AW88,AX87}))),1,1)   ,),))"),"")</f>
        <v/>
      </c>
      <c r="AX87" s="5" t="str">
        <f>IFERROR(__xludf.DUMMYFUNCTION("If(NOT(ISBLANK(ID!AV87)),ID!AV87,IF(NOT(Input!AV87=9),   IF(Not(AND(ARRAYFORMULA(isblank({AX86,AW87,AX88,AY87})))),  INDEX(FLATTEN(FILTER({AX86,AW87,AX88,AY87},not(isblank({AX86,AW87,AX88,AY87})),ISTEXT({AX86,AW87,AX88,AY87}))),1,1)   ,),))"),"BA87")</f>
        <v>BA87</v>
      </c>
      <c r="AY87" s="5" t="str">
        <f>IFERROR(__xludf.DUMMYFUNCTION("If(NOT(ISBLANK(ID!AW87)),ID!AW87,IF(NOT(Input!AW87=9),   IF(Not(AND(ARRAYFORMULA(isblank({AY86,AX87,AY88,AZ87})))),  INDEX(FLATTEN(FILTER({AY86,AX87,AY88,AZ87},not(isblank({AY86,AX87,AY88,AZ87})),ISTEXT({AY86,AX87,AY88,AZ87}))),1,1)   ,),))"),"BA87")</f>
        <v>BA87</v>
      </c>
      <c r="AZ87" s="5" t="str">
        <f>IFERROR(__xludf.DUMMYFUNCTION("If(NOT(ISBLANK(ID!AX87)),ID!AX87,IF(NOT(Input!AX87=9),   IF(Not(AND(ARRAYFORMULA(isblank({AZ86,AY87,AZ88,BA87})))),  INDEX(FLATTEN(FILTER({AZ86,AY87,AZ88,BA87},not(isblank({AZ86,AY87,AZ88,BA87})),ISTEXT({AZ86,AY87,AZ88,BA87}))),1,1)   ,),))"),"BA87")</f>
        <v>BA87</v>
      </c>
      <c r="BA87" s="5" t="str">
        <f>IFERROR(__xludf.DUMMYFUNCTION("If(NOT(ISBLANK(ID!AY87)),ID!AY87,IF(NOT(Input!AY87=9),   IF(Not(AND(ARRAYFORMULA(isblank({BA86,AZ87,BA88,BB87})))),  INDEX(FLATTEN(FILTER({BA86,AZ87,BA88,BB87},not(isblank({BA86,AZ87,BA88,BB87})),ISTEXT({BA86,AZ87,BA88,BB87}))),1,1)   ,),))"),"BA87")</f>
        <v>BA87</v>
      </c>
      <c r="BB87" s="5" t="str">
        <f>IFERROR(__xludf.DUMMYFUNCTION("If(NOT(ISBLANK(ID!AZ87)),ID!AZ87,IF(NOT(Input!AZ87=9),   IF(Not(AND(ARRAYFORMULA(isblank({BB86,BA87,BB88,BC87})))),  INDEX(FLATTEN(FILTER({BB86,BA87,BB88,BC87},not(isblank({BB86,BA87,BB88,BC87})),ISTEXT({BB86,BA87,BB88,BC87}))),1,1)   ,),))"),"BA87")</f>
        <v>BA87</v>
      </c>
      <c r="BC87" s="5" t="str">
        <f>IFERROR(__xludf.DUMMYFUNCTION("If(NOT(ISBLANK(ID!BA87)),ID!BA87,IF(NOT(Input!BA87=9),   IF(Not(AND(ARRAYFORMULA(isblank({BC86,BB87,BC88,BD87})))),  INDEX(FLATTEN(FILTER({BC86,BB87,BC88,BD87},not(isblank({BC86,BB87,BC88,BD87})),ISTEXT({BC86,BB87,BC88,BD87}))),1,1)   ,),))"),"BA87")</f>
        <v>BA87</v>
      </c>
      <c r="BD87" s="5" t="str">
        <f>IFERROR(__xludf.DUMMYFUNCTION("If(NOT(ISBLANK(ID!BB87)),ID!BB87,IF(NOT(Input!BB87=9),   IF(Not(AND(ARRAYFORMULA(isblank({BD86,BC87,BD88,BE87})))),  INDEX(FLATTEN(FILTER({BD86,BC87,BD88,BE87},not(isblank({BD86,BC87,BD88,BE87})),ISTEXT({BD86,BC87,BD88,BE87}))),1,1)   ,),))"),"BA87")</f>
        <v>BA87</v>
      </c>
      <c r="BE87" s="5" t="str">
        <f>IFERROR(__xludf.DUMMYFUNCTION("If(NOT(ISBLANK(ID!BC87)),ID!BC87,IF(NOT(Input!BC87=9),   IF(Not(AND(ARRAYFORMULA(isblank({BE86,BD87,BE88,BF87})))),  INDEX(FLATTEN(FILTER({BE86,BD87,BE88,BF87},not(isblank({BE86,BD87,BE88,BF87})),ISTEXT({BE86,BD87,BE88,BF87}))),1,1)   ,),))"),"BA87")</f>
        <v>BA87</v>
      </c>
      <c r="BF87" s="5" t="str">
        <f>IFERROR(__xludf.DUMMYFUNCTION("If(NOT(ISBLANK(ID!BD87)),ID!BD87,IF(NOT(Input!BD87=9),   IF(Not(AND(ARRAYFORMULA(isblank({BF86,BE87,BF88,BG87})))),  INDEX(FLATTEN(FILTER({BF86,BE87,BF88,BG87},not(isblank({BF86,BE87,BF88,BG87})),ISTEXT({BF86,BE87,BF88,BG87}))),1,1)   ,),))"),"")</f>
        <v/>
      </c>
      <c r="BG87" s="5" t="str">
        <f>IFERROR(__xludf.DUMMYFUNCTION("If(NOT(ISBLANK(ID!BE87)),ID!BE87,IF(NOT(Input!BE87=9),   IF(Not(AND(ARRAYFORMULA(isblank({BG86,BF87,BG88,BH87})))),  INDEX(FLATTEN(FILTER({BG86,BF87,BG88,BH87},not(isblank({BG86,BF87,BG88,BH87})),ISTEXT({BG86,BF87,BG88,BH87}))),1,1)   ,),))"),"BI88")</f>
        <v>BI88</v>
      </c>
      <c r="BH87" s="5" t="str">
        <f>IFERROR(__xludf.DUMMYFUNCTION("If(NOT(ISBLANK(ID!BF87)),ID!BF87,IF(NOT(Input!BF87=9),   IF(Not(AND(ARRAYFORMULA(isblank({BH86,BG87,BH88,BI87})))),  INDEX(FLATTEN(FILTER({BH86,BG87,BH88,BI87},not(isblank({BH86,BG87,BH88,BI87})),ISTEXT({BH86,BG87,BH88,BI87}))),1,1)   ,),))"),"BI88")</f>
        <v>BI88</v>
      </c>
      <c r="BI87" s="5" t="str">
        <f>IFERROR(__xludf.DUMMYFUNCTION("If(NOT(ISBLANK(ID!BG87)),ID!BG87,IF(NOT(Input!BG87=9),   IF(Not(AND(ARRAYFORMULA(isblank({BI86,BH87,BI88,BJ87})))),  INDEX(FLATTEN(FILTER({BI86,BH87,BI88,BJ87},not(isblank({BI86,BH87,BI88,BJ87})),ISTEXT({BI86,BH87,BI88,BJ87}))),1,1)   ,),))"),"BI88")</f>
        <v>BI88</v>
      </c>
      <c r="BJ87" s="5" t="str">
        <f>IFERROR(__xludf.DUMMYFUNCTION("If(NOT(ISBLANK(ID!BH87)),ID!BH87,IF(NOT(Input!BH87=9),   IF(Not(AND(ARRAYFORMULA(isblank({BJ86,BI87,BJ88,BK87})))),  INDEX(FLATTEN(FILTER({BJ86,BI87,BJ88,BK87},not(isblank({BJ86,BI87,BJ88,BK87})),ISTEXT({BJ86,BI87,BJ88,BK87}))),1,1)   ,),))"),"BI88")</f>
        <v>BI88</v>
      </c>
      <c r="BK87" s="5" t="str">
        <f>IFERROR(__xludf.DUMMYFUNCTION("If(NOT(ISBLANK(ID!BI87)),ID!BI87,IF(NOT(Input!BI87=9),   IF(Not(AND(ARRAYFORMULA(isblank({BK86,BJ87,BK88,BL87})))),  INDEX(FLATTEN(FILTER({BK86,BJ87,BK88,BL87},not(isblank({BK86,BJ87,BK88,BL87})),ISTEXT({BK86,BJ87,BK88,BL87}))),1,1)   ,),))"),"BI88")</f>
        <v>BI88</v>
      </c>
      <c r="BL87" s="5" t="str">
        <f>IFERROR(__xludf.DUMMYFUNCTION("If(NOT(ISBLANK(ID!BJ87)),ID!BJ87,IF(NOT(Input!BJ87=9),   IF(Not(AND(ARRAYFORMULA(isblank({BL86,BK87,BL88,BM87})))),  INDEX(FLATTEN(FILTER({BL86,BK87,BL88,BM87},not(isblank({BL86,BK87,BL88,BM87})),ISTEXT({BL86,BK87,BL88,BM87}))),1,1)   ,),))"),"BI88")</f>
        <v>BI88</v>
      </c>
      <c r="BM87" s="5" t="str">
        <f>IFERROR(__xludf.DUMMYFUNCTION("If(NOT(ISBLANK(ID!BK87)),ID!BK87,IF(NOT(Input!BK87=9),   IF(Not(AND(ARRAYFORMULA(isblank({BM86,BL87,BM88,BN87})))),  INDEX(FLATTEN(FILTER({BM86,BL87,BM88,BN87},not(isblank({BM86,BL87,BM88,BN87})),ISTEXT({BM86,BL87,BM88,BN87}))),1,1)   ,),))"),"BI88")</f>
        <v>BI88</v>
      </c>
      <c r="BN87" s="5" t="str">
        <f>IFERROR(__xludf.DUMMYFUNCTION("If(NOT(ISBLANK(ID!BL87)),ID!BL87,IF(NOT(Input!BL87=9),   IF(Not(AND(ARRAYFORMULA(isblank({BN86,BM87,BN88,BO87})))),  INDEX(FLATTEN(FILTER({BN86,BM87,BN88,BO87},not(isblank({BN86,BM87,BN88,BO87})),ISTEXT({BN86,BM87,BN88,BO87}))),1,1)   ,),))"),"BI88")</f>
        <v>BI88</v>
      </c>
      <c r="BO87" s="5" t="str">
        <f>IFERROR(__xludf.DUMMYFUNCTION("If(NOT(ISBLANK(ID!BM87)),ID!BM87,IF(NOT(Input!BM87=9),   IF(Not(AND(ARRAYFORMULA(isblank({BO86,BN87,BO88,BP87})))),  INDEX(FLATTEN(FILTER({BO86,BN87,BO88,BP87},not(isblank({BO86,BN87,BO88,BP87})),ISTEXT({BO86,BN87,BO88,BP87}))),1,1)   ,),))"),"")</f>
        <v/>
      </c>
      <c r="BP87" s="5" t="str">
        <f>IFERROR(__xludf.DUMMYFUNCTION("If(NOT(ISBLANK(ID!BN87)),ID!BN87,IF(NOT(Input!BN87=9),   IF(Not(AND(ARRAYFORMULA(isblank({BP86,BO87,BP88,BQ87})))),  INDEX(FLATTEN(FILTER({BP86,BO87,BP88,BQ87},not(isblank({BP86,BO87,BP88,BQ87})),ISTEXT({BP86,BO87,BP88,BQ87}))),1,1)   ,),))"),"BR87")</f>
        <v>BR87</v>
      </c>
      <c r="BQ87" s="5" t="str">
        <f>IFERROR(__xludf.DUMMYFUNCTION("If(NOT(ISBLANK(ID!BO87)),ID!BO87,IF(NOT(Input!BO87=9),   IF(Not(AND(ARRAYFORMULA(isblank({BQ86,BP87,BQ88,BR87})))),  INDEX(FLATTEN(FILTER({BQ86,BP87,BQ88,BR87},not(isblank({BQ86,BP87,BQ88,BR87})),ISTEXT({BQ86,BP87,BQ88,BR87}))),1,1)   ,),))"),"BR87")</f>
        <v>BR87</v>
      </c>
      <c r="BR87" s="5" t="str">
        <f>IFERROR(__xludf.DUMMYFUNCTION("If(NOT(ISBLANK(ID!BP87)),ID!BP87,IF(NOT(Input!BP87=9),   IF(Not(AND(ARRAYFORMULA(isblank({BR86,BQ87,BR88,BS87})))),  INDEX(FLATTEN(FILTER({BR86,BQ87,BR88,BS87},not(isblank({BR86,BQ87,BR88,BS87})),ISTEXT({BR86,BQ87,BR88,BS87}))),1,1)   ,),))"),"BR87")</f>
        <v>BR87</v>
      </c>
      <c r="BS87" s="5" t="str">
        <f>IFERROR(__xludf.DUMMYFUNCTION("If(NOT(ISBLANK(ID!BQ87)),ID!BQ87,IF(NOT(Input!BQ87=9),   IF(Not(AND(ARRAYFORMULA(isblank({BS86,BR87,BS88,BT87})))),  INDEX(FLATTEN(FILTER({BS86,BR87,BS88,BT87},not(isblank({BS86,BR87,BS88,BT87})),ISTEXT({BS86,BR87,BS88,BT87}))),1,1)   ,),))"),"BR87")</f>
        <v>BR87</v>
      </c>
      <c r="BT87" s="5" t="str">
        <f>IFERROR(__xludf.DUMMYFUNCTION("If(NOT(ISBLANK(ID!BR87)),ID!BR87,IF(NOT(Input!BR87=9),   IF(Not(AND(ARRAYFORMULA(isblank({BT86,BS87,BT88,BU87})))),  INDEX(FLATTEN(FILTER({BT86,BS87,BT88,BU87},not(isblank({BT86,BS87,BT88,BU87})),ISTEXT({BT86,BS87,BT88,BU87}))),1,1)   ,),))"),"BR87")</f>
        <v>BR87</v>
      </c>
      <c r="BU87" s="5" t="str">
        <f>IFERROR(__xludf.DUMMYFUNCTION("If(NOT(ISBLANK(ID!BS87)),ID!BS87,IF(NOT(Input!BS87=9),   IF(Not(AND(ARRAYFORMULA(isblank({BU86,BT87,BU88,BV87})))),  INDEX(FLATTEN(FILTER({BU86,BT87,BU88,BV87},not(isblank({BU86,BT87,BU88,BV87})),ISTEXT({BU86,BT87,BU88,BV87}))),1,1)   ,),))"),"BR87")</f>
        <v>BR87</v>
      </c>
      <c r="BV87" s="5" t="str">
        <f>IFERROR(__xludf.DUMMYFUNCTION("If(NOT(ISBLANK(ID!BT87)),ID!BT87,IF(NOT(Input!BT87=9),   IF(Not(AND(ARRAYFORMULA(isblank({BV86,BU87,BV88,BW87})))),  INDEX(FLATTEN(FILTER({BV86,BU87,BV88,BW87},not(isblank({BV86,BU87,BV88,BW87})),ISTEXT({BV86,BU87,BV88,BW87}))),1,1)   ,),))"),"BR87")</f>
        <v>BR87</v>
      </c>
      <c r="BW87" s="5" t="str">
        <f>IFERROR(__xludf.DUMMYFUNCTION("If(NOT(ISBLANK(ID!BU87)),ID!BU87,IF(NOT(Input!BU87=9),   IF(Not(AND(ARRAYFORMULA(isblank({BW86,BV87,BW88,BX87})))),  INDEX(FLATTEN(FILTER({BW86,BV87,BW88,BX87},not(isblank({BW86,BV87,BW88,BX87})),ISTEXT({BW86,BV87,BW88,BX87}))),1,1)   ,),))"),"BR87")</f>
        <v>BR87</v>
      </c>
      <c r="BX87" s="5" t="str">
        <f>IFERROR(__xludf.DUMMYFUNCTION("If(NOT(ISBLANK(ID!BV87)),ID!BV87,IF(NOT(Input!BV87=9),   IF(Not(AND(ARRAYFORMULA(isblank({BX86,BW87,BX88,BY87})))),  INDEX(FLATTEN(FILTER({BX86,BW87,BX88,BY87},not(isblank({BX86,BW87,BX88,BY87})),ISTEXT({BX86,BW87,BX88,BY87}))),1,1)   ,),))"),"BR87")</f>
        <v>BR87</v>
      </c>
      <c r="BY87" s="5" t="str">
        <f>IFERROR(__xludf.DUMMYFUNCTION("If(NOT(ISBLANK(ID!BW87)),ID!BW87,IF(NOT(Input!BW87=9),   IF(Not(AND(ARRAYFORMULA(isblank({BY86,BX87,BY88,BZ87})))),  INDEX(FLATTEN(FILTER({BY86,BX87,BY88,BZ87},not(isblank({BY86,BX87,BY88,BZ87})),ISTEXT({BY86,BX87,BY88,BZ87}))),1,1)   ,),))"),"")</f>
        <v/>
      </c>
      <c r="BZ87" s="5" t="str">
        <f>IFERROR(__xludf.DUMMYFUNCTION("If(NOT(ISBLANK(ID!BX87)),ID!BX87,IF(NOT(Input!BX87=9),   IF(Not(AND(ARRAYFORMULA(isblank({BZ86,BY87,BZ88,CA87})))),  INDEX(FLATTEN(FILTER({BZ86,BY87,BZ88,CA87},not(isblank({BZ86,BY87,BZ88,CA87})),ISTEXT({BZ86,BY87,BZ88,CA87}))),1,1)   ,),))"),"BX89")</f>
        <v>BX89</v>
      </c>
      <c r="CA87" s="5" t="str">
        <f>IFERROR(__xludf.DUMMYFUNCTION("If(NOT(ISBLANK(ID!BY87)),ID!BY87,IF(NOT(Input!BY87=9),   IF(Not(AND(ARRAYFORMULA(isblank({CA86,BZ87,CA88,CB87})))),  INDEX(FLATTEN(FILTER({CA86,BZ87,CA88,CB87},not(isblank({CA86,BZ87,CA88,CB87})),ISTEXT({CA86,BZ87,CA88,CB87}))),1,1)   ,),))"),"")</f>
        <v/>
      </c>
      <c r="CB87" s="5" t="str">
        <f>IFERROR(__xludf.DUMMYFUNCTION("If(NOT(ISBLANK(ID!BZ87)),ID!BZ87,IF(NOT(Input!BZ87=9),   IF(Not(AND(ARRAYFORMULA(isblank({CB86,CA87,CB88,CC87})))),  INDEX(FLATTEN(FILTER({CB86,CA87,CB88,CC87},not(isblank({CB86,CA87,CB88,CC87})),ISTEXT({CB86,CA87,CB88,CC87}))),1,1)   ,),))"),"BX89")</f>
        <v>BX89</v>
      </c>
      <c r="CC87" s="5" t="str">
        <f>IFERROR(__xludf.DUMMYFUNCTION("If(NOT(ISBLANK(ID!CA87)),ID!CA87,IF(NOT(Input!CA87=9),   IF(Not(AND(ARRAYFORMULA(isblank({CC86,CB87,CC88,CD87})))),  INDEX(FLATTEN(FILTER({CC86,CB87,CC88,CD87},not(isblank({CC86,CB87,CC88,CD87})),ISTEXT({CC86,CB87,CC88,CD87}))),1,1)   ,),))"),"BX89")</f>
        <v>BX89</v>
      </c>
      <c r="CD87" s="5" t="str">
        <f>IFERROR(__xludf.DUMMYFUNCTION("If(NOT(ISBLANK(ID!CB87)),ID!CB87,IF(NOT(Input!CB87=9),   IF(Not(AND(ARRAYFORMULA(isblank({CD86,CC87,CD88,CE87})))),  INDEX(FLATTEN(FILTER({CD86,CC87,CD88,CE87},not(isblank({CD86,CC87,CD88,CE87})),ISTEXT({CD86,CC87,CD88,CE87}))),1,1)   ,),))"),"BX89")</f>
        <v>BX89</v>
      </c>
      <c r="CE87" s="5" t="str">
        <f>IFERROR(__xludf.DUMMYFUNCTION("If(NOT(ISBLANK(ID!CC87)),ID!CC87,IF(NOT(Input!CC87=9),   IF(Not(AND(ARRAYFORMULA(isblank({CE86,CD87,CE88,CF87})))),  INDEX(FLATTEN(FILTER({CE86,CD87,CE88,CF87},not(isblank({CE86,CD87,CE88,CF87})),ISTEXT({CE86,CD87,CE88,CF87}))),1,1)   ,),))"),"BX89")</f>
        <v>BX89</v>
      </c>
      <c r="CF87" s="5" t="str">
        <f>IFERROR(__xludf.DUMMYFUNCTION("If(NOT(ISBLANK(ID!CD87)),ID!CD87,IF(NOT(Input!CD87=9),   IF(Not(AND(ARRAYFORMULA(isblank({CF86,CE87,CF88,CG87})))),  INDEX(FLATTEN(FILTER({CF86,CE87,CF88,CG87},not(isblank({CF86,CE87,CF88,CG87})),ISTEXT({CF86,CE87,CF88,CG87}))),1,1)   ,),))"),"")</f>
        <v/>
      </c>
      <c r="CG87" s="5" t="str">
        <f>IFERROR(__xludf.DUMMYFUNCTION("If(NOT(ISBLANK(ID!CE87)),ID!CE87,IF(NOT(Input!CE87=9),   IF(Not(AND(ARRAYFORMULA(isblank({CG86,CF87,CG88,CH87})))),  INDEX(FLATTEN(FILTER({CG86,CF87,CG88,CH87},not(isblank({CG86,CF87,CG88,CH87})),ISTEXT({CG86,CF87,CG88,CH87}))),1,1)   ,),))"),"")</f>
        <v/>
      </c>
      <c r="CH87" s="5" t="str">
        <f>IFERROR(__xludf.DUMMYFUNCTION("If(NOT(ISBLANK(ID!CF87)),ID!CF87,IF(NOT(Input!CF87=9),   IF(Not(AND(ARRAYFORMULA(isblank({CH86,CG87,CH88,CI87})))),  INDEX(FLATTEN(FILTER({CH86,CG87,CH88,CI87},not(isblank({CH86,CG87,CH88,CI87})),ISTEXT({CH86,CG87,CH88,CI87}))),1,1)   ,),))"),"CH89")</f>
        <v>CH89</v>
      </c>
      <c r="CI87" s="5" t="str">
        <f>IFERROR(__xludf.DUMMYFUNCTION("If(NOT(ISBLANK(ID!CG87)),ID!CG87,IF(NOT(Input!CG87=9),   IF(Not(AND(ARRAYFORMULA(isblank({CI86,CH87,CI88,CJ87})))),  INDEX(FLATTEN(FILTER({CI86,CH87,CI88,CJ87},not(isblank({CI86,CH87,CI88,CJ87})),ISTEXT({CI86,CH87,CI88,CJ87}))),1,1)   ,),))"),"CH89")</f>
        <v>CH89</v>
      </c>
      <c r="CJ87" s="5" t="str">
        <f>IFERROR(__xludf.DUMMYFUNCTION("If(NOT(ISBLANK(ID!CH87)),ID!CH87,IF(NOT(Input!CH87=9),   IF(Not(AND(ARRAYFORMULA(isblank({CJ86,CI87,CJ88,CK87})))),  INDEX(FLATTEN(FILTER({CJ86,CI87,CJ88,CK87},not(isblank({CJ86,CI87,CJ88,CK87})),ISTEXT({CJ86,CI87,CJ88,CK87}))),1,1)   ,),))"),"CH89")</f>
        <v>CH89</v>
      </c>
      <c r="CK87" s="5" t="str">
        <f>IFERROR(__xludf.DUMMYFUNCTION("If(NOT(ISBLANK(ID!CI87)),ID!CI87,IF(NOT(Input!CI87=9),   IF(Not(AND(ARRAYFORMULA(isblank({CK86,CJ87,CK88,CL87})))),  INDEX(FLATTEN(FILTER({CK86,CJ87,CK88,CL87},not(isblank({CK86,CJ87,CK88,CL87})),ISTEXT({CK86,CJ87,CK88,CL87}))),1,1)   ,),))"),"CH89")</f>
        <v>CH89</v>
      </c>
      <c r="CL87" s="5" t="str">
        <f>IFERROR(__xludf.DUMMYFUNCTION("If(NOT(ISBLANK(ID!CJ87)),ID!CJ87,IF(NOT(Input!CJ87=9),   IF(Not(AND(ARRAYFORMULA(isblank({CL86,CK87,CL88,CM87})))),  INDEX(FLATTEN(FILTER({CL86,CK87,CL88,CM87},not(isblank({CL86,CK87,CL88,CM87})),ISTEXT({CL86,CK87,CL88,CM87}))),1,1)   ,),))"),"")</f>
        <v/>
      </c>
      <c r="CM87" s="5" t="str">
        <f>IFERROR(__xludf.DUMMYFUNCTION("If(NOT(ISBLANK(ID!CK87)),ID!CK87,IF(NOT(Input!CK87=9),   IF(Not(AND(ARRAYFORMULA(isblank({CM86,CL87,CM88,CN87})))),  INDEX(FLATTEN(FILTER({CM86,CL87,CM88,CN87},not(isblank({CM86,CL87,CM88,CN87})),ISTEXT({CM86,CL87,CM88,CN87}))),1,1)   ,),))"),"CO87")</f>
        <v>CO87</v>
      </c>
      <c r="CN87" s="5" t="str">
        <f>IFERROR(__xludf.DUMMYFUNCTION("If(NOT(ISBLANK(ID!CL87)),ID!CL87,IF(NOT(Input!CL87=9),   IF(Not(AND(ARRAYFORMULA(isblank({CN86,CM87,CN88,CO87})))),  INDEX(FLATTEN(FILTER({CN86,CM87,CN88,CO87},not(isblank({CN86,CM87,CN88,CO87})),ISTEXT({CN86,CM87,CN88,CO87}))),1,1)   ,),))"),"CO87")</f>
        <v>CO87</v>
      </c>
      <c r="CO87" s="5" t="str">
        <f>IFERROR(__xludf.DUMMYFUNCTION("If(NOT(ISBLANK(ID!CM87)),ID!CM87,IF(NOT(Input!CM87=9),   IF(Not(AND(ARRAYFORMULA(isblank({CO86,CN87,CO88,CP87})))),  INDEX(FLATTEN(FILTER({CO86,CN87,CO88,CP87},not(isblank({CO86,CN87,CO88,CP87})),ISTEXT({CO86,CN87,CO88,CP87}))),1,1)   ,),))"),"CO87")</f>
        <v>CO87</v>
      </c>
      <c r="CP87" s="5" t="str">
        <f>IFERROR(__xludf.DUMMYFUNCTION("If(NOT(ISBLANK(ID!CN87)),ID!CN87,IF(NOT(Input!CN87=9),   IF(Not(AND(ARRAYFORMULA(isblank({CP86,CO87,CP88,CQ87})))),  INDEX(FLATTEN(FILTER({CP86,CO87,CP88,CQ87},not(isblank({CP86,CO87,CP88,CQ87})),ISTEXT({CP86,CO87,CP88,CQ87}))),1,1)   ,),))"),"CO87")</f>
        <v>CO87</v>
      </c>
      <c r="CQ87" s="5" t="str">
        <f>IFERROR(__xludf.DUMMYFUNCTION("If(NOT(ISBLANK(ID!CO87)),ID!CO87,IF(NOT(Input!CO87=9),   IF(Not(AND(ARRAYFORMULA(isblank({CQ86,CP87,CQ88,CR87})))),  INDEX(FLATTEN(FILTER({CQ86,CP87,CQ88,CR87},not(isblank({CQ86,CP87,CQ88,CR87})),ISTEXT({CQ86,CP87,CQ88,CR87}))),1,1)   ,),))"),"CO87")</f>
        <v>CO87</v>
      </c>
      <c r="CR87" s="5" t="str">
        <f>IFERROR(__xludf.DUMMYFUNCTION("If(NOT(ISBLANK(ID!CP87)),ID!CP87,IF(NOT(Input!CP87=9),   IF(Not(AND(ARRAYFORMULA(isblank({CR86,CQ87,CR88,CS87})))),  INDEX(FLATTEN(FILTER({CR86,CQ87,CR88,CS87},not(isblank({CR86,CQ87,CR88,CS87})),ISTEXT({CR86,CQ87,CR88,CS87}))),1,1)   ,),))"),"CO87")</f>
        <v>CO87</v>
      </c>
      <c r="CS87" s="5" t="str">
        <f>IFERROR(__xludf.DUMMYFUNCTION("If(NOT(ISBLANK(ID!CQ87)),ID!CQ87,IF(NOT(Input!CQ87=9),   IF(Not(AND(ARRAYFORMULA(isblank({CS86,CR87,CS88,CT87})))),  INDEX(FLATTEN(FILTER({CS86,CR87,CS88,CT87},not(isblank({CS86,CR87,CS88,CT87})),ISTEXT({CS86,CR87,CS88,CT87}))),1,1)   ,),))"),"CO87")</f>
        <v>CO87</v>
      </c>
      <c r="CT87" s="5" t="str">
        <f>IFERROR(__xludf.DUMMYFUNCTION("If(NOT(ISBLANK(ID!CR87)),ID!CR87,IF(NOT(Input!CR87=9),   IF(Not(AND(ARRAYFORMULA(isblank({CT86,CS87,CT88,CU87})))),  INDEX(FLATTEN(FILTER({CT86,CS87,CT88,CU87},not(isblank({CT86,CS87,CT88,CU87})),ISTEXT({CT86,CS87,CT88,CU87}))),1,1)   ,),))"),"CO87")</f>
        <v>CO87</v>
      </c>
      <c r="CU87" s="5" t="str">
        <f>IFERROR(__xludf.DUMMYFUNCTION("If(NOT(ISBLANK(ID!CS87)),ID!CS87,IF(NOT(Input!CS87=9),   IF(Not(AND(ARRAYFORMULA(isblank({CU86,CT87,CU88,CV87})))),  INDEX(FLATTEN(FILTER({CU86,CT87,CU88,CV87},not(isblank({CU86,CT87,CU88,CV87})),ISTEXT({CU86,CT87,CU88,CV87}))),1,1)   ,),))"),"CO87")</f>
        <v>CO87</v>
      </c>
      <c r="CV87" s="5" t="str">
        <f>IFERROR(__xludf.DUMMYFUNCTION("If(NOT(ISBLANK(ID!CT87)),ID!CT87,IF(NOT(Input!CT87=9),   IF(Not(AND(ARRAYFORMULA(isblank({CV86,CU87,CV88,CW87})))),  INDEX(FLATTEN(FILTER({CV86,CU87,CV88,CW87},not(isblank({CV86,CU87,CV88,CW87})),ISTEXT({CV86,CU87,CV88,CW87}))),1,1)   ,),))"),"CO87")</f>
        <v>CO87</v>
      </c>
      <c r="CW87" s="5" t="str">
        <f>IFERROR(__xludf.DUMMYFUNCTION("If(NOT(ISBLANK(ID!CU87)),ID!CU87,IF(NOT(Input!CU87=9),   IF(Not(AND(ARRAYFORMULA(isblank({CW86,CV87,CW88,CX87})))),  INDEX(FLATTEN(FILTER({CW86,CV87,CW88,CX87},not(isblank({CW86,CV87,CW88,CX87})),ISTEXT({CW86,CV87,CW88,CX87}))),1,1)   ,),))"),"")</f>
        <v/>
      </c>
      <c r="CX87" s="5" t="str">
        <f>IFERROR(__xludf.DUMMYFUNCTION("If(NOT(ISBLANK(ID!CV87)),ID!CV87,IF(NOT(Input!CV87=9),   IF(Not(AND(ARRAYFORMULA(isblank({CX86,CW87,CX88,CY87})))),  INDEX(FLATTEN(FILTER({CX86,CW87,CX88,CY87},not(isblank({CX86,CW87,CX88,CY87})),ISTEXT({CX86,CW87,CX88,CY87}))),1,1)   ,),))"),"CX86")</f>
        <v>CX86</v>
      </c>
      <c r="CY87" s="5" t="str">
        <f>IFERROR(__xludf.DUMMYFUNCTION("If(NOT(ISBLANK(ID!CW87)),ID!CW87,IF(NOT(Input!CW87=9),   IF(Not(AND(ARRAYFORMULA(isblank({CY86,CX87,CY88,CZ87})))),  INDEX(FLATTEN(FILTER({CY86,CX87,CY88,CZ87},not(isblank({CY86,CX87,CY88,CZ87})),ISTEXT({CY86,CX87,CY88,CZ87}))),1,1)   ,),))"),"CX86")</f>
        <v>CX86</v>
      </c>
      <c r="CZ87" s="5" t="str">
        <f>IFERROR(__xludf.DUMMYFUNCTION("If(NOT(ISBLANK(ID!CX87)),ID!CX87,IF(NOT(Input!CX87=9),   IF(Not(AND(ARRAYFORMULA(isblank({CZ86,CY87,CZ88,DA87})))),  INDEX(FLATTEN(FILTER({CZ86,CY87,CZ88,DA87},not(isblank({CZ86,CY87,CZ88,DA87})),ISTEXT({CZ86,CY87,CZ88,DA87}))),1,1)   ,),))"),"CX86")</f>
        <v>CX86</v>
      </c>
      <c r="DA87" s="3"/>
    </row>
    <row r="88">
      <c r="A88" s="5" t="str">
        <f>IFERROR(__xludf.DUMMYFUNCTION("""COMPUTED_VALUE"""),"BS33")</f>
        <v>BS33</v>
      </c>
      <c r="B88" s="5">
        <f t="shared" si="1"/>
        <v>53</v>
      </c>
      <c r="C88" s="5">
        <v>38.0</v>
      </c>
      <c r="D88" s="3"/>
      <c r="E88" s="5" t="str">
        <f>IFERROR(__xludf.DUMMYFUNCTION("If(NOT(ISBLANK(ID!C88)),ID!C88,IF(NOT(Input!C88=9),   IF(Not(AND(ARRAYFORMULA(isblank({E87,D88,E89,F88})))),  INDEX(FLATTEN(FILTER({E87,D88,E89,F88},not(isblank({E87,D88,E89,F88})),ISTEXT({E87,D88,E89,F88}))),1,1)   ,),))"),"E93")</f>
        <v>E93</v>
      </c>
      <c r="F88" s="5" t="str">
        <f>IFERROR(__xludf.DUMMYFUNCTION("If(NOT(ISBLANK(ID!D88)),ID!D88,IF(NOT(Input!D88=9),   IF(Not(AND(ARRAYFORMULA(isblank({F87,E88,F89,G88})))),  INDEX(FLATTEN(FILTER({F87,E88,F89,G88},not(isblank({F87,E88,F89,G88})),ISTEXT({F87,E88,F89,G88}))),1,1)   ,),))"),"E93")</f>
        <v>E93</v>
      </c>
      <c r="G88" s="5" t="str">
        <f>IFERROR(__xludf.DUMMYFUNCTION("If(NOT(ISBLANK(ID!E88)),ID!E88,IF(NOT(Input!E88=9),   IF(Not(AND(ARRAYFORMULA(isblank({G87,F88,G89,H88})))),  INDEX(FLATTEN(FILTER({G87,F88,G89,H88},not(isblank({G87,F88,G89,H88})),ISTEXT({G87,F88,G89,H88}))),1,1)   ,),))"),"E93")</f>
        <v>E93</v>
      </c>
      <c r="H88" s="5" t="str">
        <f>IFERROR(__xludf.DUMMYFUNCTION("If(NOT(ISBLANK(ID!F88)),ID!F88,IF(NOT(Input!F88=9),   IF(Not(AND(ARRAYFORMULA(isblank({H87,G88,H89,I88})))),  INDEX(FLATTEN(FILTER({H87,G88,H89,I88},not(isblank({H87,G88,H89,I88})),ISTEXT({H87,G88,H89,I88}))),1,1)   ,),))"),"E93")</f>
        <v>E93</v>
      </c>
      <c r="I88" s="5" t="str">
        <f>IFERROR(__xludf.DUMMYFUNCTION("If(NOT(ISBLANK(ID!G88)),ID!G88,IF(NOT(Input!G88=9),   IF(Not(AND(ARRAYFORMULA(isblank({I87,H88,I89,J88})))),  INDEX(FLATTEN(FILTER({I87,H88,I89,J88},not(isblank({I87,H88,I89,J88})),ISTEXT({I87,H88,I89,J88}))),1,1)   ,),))"),"")</f>
        <v/>
      </c>
      <c r="J88" s="5" t="str">
        <f>IFERROR(__xludf.DUMMYFUNCTION("If(NOT(ISBLANK(ID!H88)),ID!H88,IF(NOT(Input!H88=9),   IF(Not(AND(ARRAYFORMULA(isblank({J87,I88,J89,K88})))),  INDEX(FLATTEN(FILTER({J87,I88,J89,K88},not(isblank({J87,I88,J89,K88})),ISTEXT({J87,I88,J89,K88}))),1,1)   ,),))"),"")</f>
        <v/>
      </c>
      <c r="K88" s="5" t="str">
        <f>IFERROR(__xludf.DUMMYFUNCTION("If(NOT(ISBLANK(ID!I88)),ID!I88,IF(NOT(Input!I88=9),   IF(Not(AND(ARRAYFORMULA(isblank({K87,J88,K89,L88})))),  INDEX(FLATTEN(FILTER({K87,J88,K89,L88},not(isblank({K87,J88,K89,L88})),ISTEXT({K87,J88,K89,L88}))),1,1)   ,),))"),"")</f>
        <v/>
      </c>
      <c r="L88" s="5" t="str">
        <f>IFERROR(__xludf.DUMMYFUNCTION("If(NOT(ISBLANK(ID!J88)),ID!J88,IF(NOT(Input!J88=9),   IF(Not(AND(ARRAYFORMULA(isblank({L87,K88,L89,M88})))),  INDEX(FLATTEN(FILTER({L87,K88,L89,M88},not(isblank({L87,K88,L89,M88})),ISTEXT({L87,K88,L89,M88}))),1,1)   ,),))"),"J86")</f>
        <v>J86</v>
      </c>
      <c r="M88" s="5" t="str">
        <f>IFERROR(__xludf.DUMMYFUNCTION("If(NOT(ISBLANK(ID!K88)),ID!K88,IF(NOT(Input!K88=9),   IF(Not(AND(ARRAYFORMULA(isblank({M87,L88,M89,N88})))),  INDEX(FLATTEN(FILTER({M87,L88,M89,N88},not(isblank({M87,L88,M89,N88})),ISTEXT({M87,L88,M89,N88}))),1,1)   ,),))"),"J86")</f>
        <v>J86</v>
      </c>
      <c r="N88" s="5" t="str">
        <f>IFERROR(__xludf.DUMMYFUNCTION("If(NOT(ISBLANK(ID!L88)),ID!L88,IF(NOT(Input!L88=9),   IF(Not(AND(ARRAYFORMULA(isblank({N87,M88,N89,O88})))),  INDEX(FLATTEN(FILTER({N87,M88,N89,O88},not(isblank({N87,M88,N89,O88})),ISTEXT({N87,M88,N89,O88}))),1,1)   ,),))"),"J86")</f>
        <v>J86</v>
      </c>
      <c r="O88" s="5" t="str">
        <f>IFERROR(__xludf.DUMMYFUNCTION("If(NOT(ISBLANK(ID!M88)),ID!M88,IF(NOT(Input!M88=9),   IF(Not(AND(ARRAYFORMULA(isblank({O87,N88,O89,P88})))),  INDEX(FLATTEN(FILTER({O87,N88,O89,P88},not(isblank({O87,N88,O89,P88})),ISTEXT({O87,N88,O89,P88}))),1,1)   ,),))"),"J86")</f>
        <v>J86</v>
      </c>
      <c r="P88" s="5" t="str">
        <f>IFERROR(__xludf.DUMMYFUNCTION("If(NOT(ISBLANK(ID!N88)),ID!N88,IF(NOT(Input!N88=9),   IF(Not(AND(ARRAYFORMULA(isblank({P87,O88,P89,Q88})))),  INDEX(FLATTEN(FILTER({P87,O88,P89,Q88},not(isblank({P87,O88,P89,Q88})),ISTEXT({P87,O88,P89,Q88}))),1,1)   ,),))"),"J86")</f>
        <v>J86</v>
      </c>
      <c r="Q88" s="5" t="str">
        <f>IFERROR(__xludf.DUMMYFUNCTION("If(NOT(ISBLANK(ID!O88)),ID!O88,IF(NOT(Input!O88=9),   IF(Not(AND(ARRAYFORMULA(isblank({Q87,P88,Q89,R88})))),  INDEX(FLATTEN(FILTER({Q87,P88,Q89,R88},not(isblank({Q87,P88,Q89,R88})),ISTEXT({Q87,P88,Q89,R88}))),1,1)   ,),))"),"")</f>
        <v/>
      </c>
      <c r="R88" s="5" t="str">
        <f>IFERROR(__xludf.DUMMYFUNCTION("If(NOT(ISBLANK(ID!P88)),ID!P88,IF(NOT(Input!P88=9),   IF(Not(AND(ARRAYFORMULA(isblank({R87,Q88,R89,S88})))),  INDEX(FLATTEN(FILTER({R87,Q88,R89,S88},not(isblank({R87,Q88,R89,S88})),ISTEXT({R87,Q88,R89,S88}))),1,1)   ,),))"),"")</f>
        <v/>
      </c>
      <c r="S88" s="5" t="str">
        <f>IFERROR(__xludf.DUMMYFUNCTION("If(NOT(ISBLANK(ID!Q88)),ID!Q88,IF(NOT(Input!Q88=9),   IF(Not(AND(ARRAYFORMULA(isblank({S87,R88,S89,T88})))),  INDEX(FLATTEN(FILTER({S87,R88,S89,T88},not(isblank({S87,R88,S89,T88})),ISTEXT({S87,R88,S89,T88}))),1,1)   ,),))"),"")</f>
        <v/>
      </c>
      <c r="T88" s="5" t="str">
        <f>IFERROR(__xludf.DUMMYFUNCTION("If(NOT(ISBLANK(ID!R88)),ID!R88,IF(NOT(Input!R88=9),   IF(Not(AND(ARRAYFORMULA(isblank({T87,S88,T89,U88})))),  INDEX(FLATTEN(FILTER({T87,S88,T89,U88},not(isblank({T87,S88,T89,U88})),ISTEXT({T87,S88,T89,U88}))),1,1)   ,),))"),"")</f>
        <v/>
      </c>
      <c r="U88" s="5" t="str">
        <f>IFERROR(__xludf.DUMMYFUNCTION("If(NOT(ISBLANK(ID!S88)),ID!S88,IF(NOT(Input!S88=9),   IF(Not(AND(ARRAYFORMULA(isblank({U87,T88,U89,V88})))),  INDEX(FLATTEN(FILTER({U87,T88,U89,V88},not(isblank({U87,T88,U89,V88})),ISTEXT({U87,T88,U89,V88}))),1,1)   ,),))"),"T85")</f>
        <v>T85</v>
      </c>
      <c r="V88" s="5" t="str">
        <f>IFERROR(__xludf.DUMMYFUNCTION("If(NOT(ISBLANK(ID!T88)),ID!T88,IF(NOT(Input!T88=9),   IF(Not(AND(ARRAYFORMULA(isblank({V87,U88,V89,W88})))),  INDEX(FLATTEN(FILTER({V87,U88,V89,W88},not(isblank({V87,U88,V89,W88})),ISTEXT({V87,U88,V89,W88}))),1,1)   ,),))"),"T85")</f>
        <v>T85</v>
      </c>
      <c r="W88" s="5" t="str">
        <f>IFERROR(__xludf.DUMMYFUNCTION("If(NOT(ISBLANK(ID!U88)),ID!U88,IF(NOT(Input!U88=9),   IF(Not(AND(ARRAYFORMULA(isblank({W87,V88,W89,X88})))),  INDEX(FLATTEN(FILTER({W87,V88,W89,X88},not(isblank({W87,V88,W89,X88})),ISTEXT({W87,V88,W89,X88}))),1,1)   ,),))"),"T85")</f>
        <v>T85</v>
      </c>
      <c r="X88" s="5" t="str">
        <f>IFERROR(__xludf.DUMMYFUNCTION("If(NOT(ISBLANK(ID!V88)),ID!V88,IF(NOT(Input!V88=9),   IF(Not(AND(ARRAYFORMULA(isblank({X87,W88,X89,Y88})))),  INDEX(FLATTEN(FILTER({X87,W88,X89,Y88},not(isblank({X87,W88,X89,Y88})),ISTEXT({X87,W88,X89,Y88}))),1,1)   ,),))"),"T85")</f>
        <v>T85</v>
      </c>
      <c r="Y88" s="5" t="str">
        <f>IFERROR(__xludf.DUMMYFUNCTION("If(NOT(ISBLANK(ID!W88)),ID!W88,IF(NOT(Input!W88=9),   IF(Not(AND(ARRAYFORMULA(isblank({Y87,X88,Y89,Z88})))),  INDEX(FLATTEN(FILTER({Y87,X88,Y89,Z88},not(isblank({Y87,X88,Y89,Z88})),ISTEXT({Y87,X88,Y89,Z88}))),1,1)   ,),))"),"T85")</f>
        <v>T85</v>
      </c>
      <c r="Z88" s="5" t="str">
        <f>IFERROR(__xludf.DUMMYFUNCTION("If(NOT(ISBLANK(ID!X88)),ID!X88,IF(NOT(Input!X88=9),   IF(Not(AND(ARRAYFORMULA(isblank({Z87,Y88,Z89,AA88})))),  INDEX(FLATTEN(FILTER({Z87,Y88,Z89,AA88},not(isblank({Z87,Y88,Z89,AA88})),ISTEXT({Z87,Y88,Z89,AA88}))),1,1)   ,),))"),"T85")</f>
        <v>T85</v>
      </c>
      <c r="AA88" s="5" t="str">
        <f>IFERROR(__xludf.DUMMYFUNCTION("If(NOT(ISBLANK(ID!Y88)),ID!Y88,IF(NOT(Input!Y88=9),   IF(Not(AND(ARRAYFORMULA(isblank({AA87,Z88,AA89,AB88})))),  INDEX(FLATTEN(FILTER({AA87,Z88,AA89,AB88},not(isblank({AA87,Z88,AA89,AB88})),ISTEXT({AA87,Z88,AA89,AB88}))),1,1)   ,),))"),"T85")</f>
        <v>T85</v>
      </c>
      <c r="AB88" s="5" t="str">
        <f>IFERROR(__xludf.DUMMYFUNCTION("If(NOT(ISBLANK(ID!Z88)),ID!Z88,IF(NOT(Input!Z88=9),   IF(Not(AND(ARRAYFORMULA(isblank({AB87,AA88,AB89,AC88})))),  INDEX(FLATTEN(FILTER({AB87,AA88,AB89,AC88},not(isblank({AB87,AA88,AB89,AC88})),ISTEXT({AB87,AA88,AB89,AC88}))),1,1)   ,),))"),"")</f>
        <v/>
      </c>
      <c r="AC88" s="5" t="str">
        <f>IFERROR(__xludf.DUMMYFUNCTION("If(NOT(ISBLANK(ID!AA88)),ID!AA88,IF(NOT(Input!AA88=9),   IF(Not(AND(ARRAYFORMULA(isblank({AC87,AB88,AC89,AD88})))),  INDEX(FLATTEN(FILTER({AC87,AB88,AC89,AD88},not(isblank({AC87,AB88,AC89,AD88})),ISTEXT({AC87,AB88,AC89,AD88}))),1,1)   ,),))"),"AC94")</f>
        <v>AC94</v>
      </c>
      <c r="AD88" s="5" t="str">
        <f>IFERROR(__xludf.DUMMYFUNCTION("If(NOT(ISBLANK(ID!AB88)),ID!AB88,IF(NOT(Input!AB88=9),   IF(Not(AND(ARRAYFORMULA(isblank({AD87,AC88,AD89,AE88})))),  INDEX(FLATTEN(FILTER({AD87,AC88,AD89,AE88},not(isblank({AD87,AC88,AD89,AE88})),ISTEXT({AD87,AC88,AD89,AE88}))),1,1)   ,),))"),"")</f>
        <v/>
      </c>
      <c r="AE88" s="5" t="str">
        <f>IFERROR(__xludf.DUMMYFUNCTION("If(NOT(ISBLANK(ID!AC88)),ID!AC88,IF(NOT(Input!AC88=9),   IF(Not(AND(ARRAYFORMULA(isblank({AE87,AD88,AE89,AF88})))),  INDEX(FLATTEN(FILTER({AE87,AD88,AE89,AF88},not(isblank({AE87,AD88,AE89,AF88})),ISTEXT({AE87,AD88,AE89,AF88}))),1,1)   ,),))"),"")</f>
        <v/>
      </c>
      <c r="AF88" s="5" t="str">
        <f>IFERROR(__xludf.DUMMYFUNCTION("If(NOT(ISBLANK(ID!AD88)),ID!AD88,IF(NOT(Input!AD88=9),   IF(Not(AND(ARRAYFORMULA(isblank({AF87,AE88,AF89,AG88})))),  INDEX(FLATTEN(FILTER({AF87,AE88,AF89,AG88},not(isblank({AF87,AE88,AF89,AG88})),ISTEXT({AF87,AE88,AF89,AG88}))),1,1)   ,),))"),"AE86")</f>
        <v>AE86</v>
      </c>
      <c r="AG88" s="5" t="str">
        <f>IFERROR(__xludf.DUMMYFUNCTION("If(NOT(ISBLANK(ID!AE88)),ID!AE88,IF(NOT(Input!AE88=9),   IF(Not(AND(ARRAYFORMULA(isblank({AG87,AF88,AG89,AH88})))),  INDEX(FLATTEN(FILTER({AG87,AF88,AG89,AH88},not(isblank({AG87,AF88,AG89,AH88})),ISTEXT({AG87,AF88,AG89,AH88}))),1,1)   ,),))"),"")</f>
        <v/>
      </c>
      <c r="AH88" s="5" t="str">
        <f>IFERROR(__xludf.DUMMYFUNCTION("If(NOT(ISBLANK(ID!AF88)),ID!AF88,IF(NOT(Input!AF88=9),   IF(Not(AND(ARRAYFORMULA(isblank({AH87,AG88,AH89,AI88})))),  INDEX(FLATTEN(FILTER({AH87,AG88,AH89,AI88},not(isblank({AH87,AG88,AH89,AI88})),ISTEXT({AH87,AG88,AH89,AI88}))),1,1)   ,),))"),"AE86")</f>
        <v>AE86</v>
      </c>
      <c r="AI88" s="5" t="str">
        <f>IFERROR(__xludf.DUMMYFUNCTION("If(NOT(ISBLANK(ID!AG88)),ID!AG88,IF(NOT(Input!AG88=9),   IF(Not(AND(ARRAYFORMULA(isblank({AI87,AH88,AI89,AJ88})))),  INDEX(FLATTEN(FILTER({AI87,AH88,AI89,AJ88},not(isblank({AI87,AH88,AI89,AJ88})),ISTEXT({AI87,AH88,AI89,AJ88}))),1,1)   ,),))"),"AE86")</f>
        <v>AE86</v>
      </c>
      <c r="AJ88" s="5" t="str">
        <f>IFERROR(__xludf.DUMMYFUNCTION("If(NOT(ISBLANK(ID!AH88)),ID!AH88,IF(NOT(Input!AH88=9),   IF(Not(AND(ARRAYFORMULA(isblank({AJ87,AI88,AJ89,AK88})))),  INDEX(FLATTEN(FILTER({AJ87,AI88,AJ89,AK88},not(isblank({AJ87,AI88,AJ89,AK88})),ISTEXT({AJ87,AI88,AJ89,AK88}))),1,1)   ,),))"),"AE86")</f>
        <v>AE86</v>
      </c>
      <c r="AK88" s="5" t="str">
        <f>IFERROR(__xludf.DUMMYFUNCTION("If(NOT(ISBLANK(ID!AI88)),ID!AI88,IF(NOT(Input!AI88=9),   IF(Not(AND(ARRAYFORMULA(isblank({AK87,AJ88,AK89,AL88})))),  INDEX(FLATTEN(FILTER({AK87,AJ88,AK89,AL88},not(isblank({AK87,AJ88,AK89,AL88})),ISTEXT({AK87,AJ88,AK89,AL88}))),1,1)   ,),))"),"")</f>
        <v/>
      </c>
      <c r="AL88" s="5" t="str">
        <f>IFERROR(__xludf.DUMMYFUNCTION("If(NOT(ISBLANK(ID!AJ88)),ID!AJ88,IF(NOT(Input!AJ88=9),   IF(Not(AND(ARRAYFORMULA(isblank({AL87,AK88,AL89,AM88})))),  INDEX(FLATTEN(FILTER({AL87,AK88,AL89,AM88},not(isblank({AL87,AK88,AL89,AM88})),ISTEXT({AL87,AK88,AL89,AM88}))),1,1)   ,),))"),"AL91")</f>
        <v>AL91</v>
      </c>
      <c r="AM88" s="5" t="str">
        <f>IFERROR(__xludf.DUMMYFUNCTION("If(NOT(ISBLANK(ID!AK88)),ID!AK88,IF(NOT(Input!AK88=9),   IF(Not(AND(ARRAYFORMULA(isblank({AM87,AL88,AM89,AN88})))),  INDEX(FLATTEN(FILTER({AM87,AL88,AM89,AN88},not(isblank({AM87,AL88,AM89,AN88})),ISTEXT({AM87,AL88,AM89,AN88}))),1,1)   ,),))"),"AL91")</f>
        <v>AL91</v>
      </c>
      <c r="AN88" s="5" t="str">
        <f>IFERROR(__xludf.DUMMYFUNCTION("If(NOT(ISBLANK(ID!AL88)),ID!AL88,IF(NOT(Input!AL88=9),   IF(Not(AND(ARRAYFORMULA(isblank({AN87,AM88,AN89,AO88})))),  INDEX(FLATTEN(FILTER({AN87,AM88,AN89,AO88},not(isblank({AN87,AM88,AN89,AO88})),ISTEXT({AN87,AM88,AN89,AO88}))),1,1)   ,),))"),"")</f>
        <v/>
      </c>
      <c r="AO88" s="5" t="str">
        <f>IFERROR(__xludf.DUMMYFUNCTION("If(NOT(ISBLANK(ID!AM88)),ID!AM88,IF(NOT(Input!AM88=9),   IF(Not(AND(ARRAYFORMULA(isblank({AO87,AN88,AO89,AP88})))),  INDEX(FLATTEN(FILTER({AO87,AN88,AO89,AP88},not(isblank({AO87,AN88,AO89,AP88})),ISTEXT({AO87,AN88,AO89,AP88}))),1,1)   ,),))"),"AQ90")</f>
        <v>AQ90</v>
      </c>
      <c r="AP88" s="5" t="str">
        <f>IFERROR(__xludf.DUMMYFUNCTION("If(NOT(ISBLANK(ID!AN88)),ID!AN88,IF(NOT(Input!AN88=9),   IF(Not(AND(ARRAYFORMULA(isblank({AP87,AO88,AP89,AQ88})))),  INDEX(FLATTEN(FILTER({AP87,AO88,AP89,AQ88},not(isblank({AP87,AO88,AP89,AQ88})),ISTEXT({AP87,AO88,AP89,AQ88}))),1,1)   ,),))"),"")</f>
        <v/>
      </c>
      <c r="AQ88" s="5" t="str">
        <f>IFERROR(__xludf.DUMMYFUNCTION("If(NOT(ISBLANK(ID!AO88)),ID!AO88,IF(NOT(Input!AO88=9),   IF(Not(AND(ARRAYFORMULA(isblank({AQ87,AP88,AQ89,AR88})))),  INDEX(FLATTEN(FILTER({AQ87,AP88,AQ89,AR88},not(isblank({AQ87,AP88,AQ89,AR88})),ISTEXT({AQ87,AP88,AQ89,AR88}))),1,1)   ,),))"),"")</f>
        <v/>
      </c>
      <c r="AR88" s="5" t="str">
        <f>IFERROR(__xludf.DUMMYFUNCTION("If(NOT(ISBLANK(ID!AP88)),ID!AP88,IF(NOT(Input!AP88=9),   IF(Not(AND(ARRAYFORMULA(isblank({AR87,AQ88,AR89,AS88})))),  INDEX(FLATTEN(FILTER({AR87,AQ88,AR89,AS88},not(isblank({AR87,AQ88,AR89,AS88})),ISTEXT({AR87,AQ88,AR89,AS88}))),1,1)   ,),))"),"AQ90")</f>
        <v>AQ90</v>
      </c>
      <c r="AS88" s="5" t="str">
        <f>IFERROR(__xludf.DUMMYFUNCTION("If(NOT(ISBLANK(ID!AQ88)),ID!AQ88,IF(NOT(Input!AQ88=9),   IF(Not(AND(ARRAYFORMULA(isblank({AS87,AR88,AS89,AT88})))),  INDEX(FLATTEN(FILTER({AS87,AR88,AS89,AT88},not(isblank({AS87,AR88,AS89,AT88})),ISTEXT({AS87,AR88,AS89,AT88}))),1,1)   ,),))"),"")</f>
        <v/>
      </c>
      <c r="AT88" s="5" t="str">
        <f>IFERROR(__xludf.DUMMYFUNCTION("If(NOT(ISBLANK(ID!AR88)),ID!AR88,IF(NOT(Input!AR88=9),   IF(Not(AND(ARRAYFORMULA(isblank({AT87,AS88,AT89,AU88})))),  INDEX(FLATTEN(FILTER({AT87,AS88,AT89,AU88},not(isblank({AT87,AS88,AT89,AU88})),ISTEXT({AT87,AS88,AT89,AU88}))),1,1)   ,),))"),"AQ90")</f>
        <v>AQ90</v>
      </c>
      <c r="AU88" s="5" t="str">
        <f>IFERROR(__xludf.DUMMYFUNCTION("If(NOT(ISBLANK(ID!AS88)),ID!AS88,IF(NOT(Input!AS88=9),   IF(Not(AND(ARRAYFORMULA(isblank({AU87,AT88,AU89,AV88})))),  INDEX(FLATTEN(FILTER({AU87,AT88,AU89,AV88},not(isblank({AU87,AT88,AU89,AV88})),ISTEXT({AU87,AT88,AU89,AV88}))),1,1)   ,),))"),"")</f>
        <v/>
      </c>
      <c r="AV88" s="5" t="str">
        <f>IFERROR(__xludf.DUMMYFUNCTION("If(NOT(ISBLANK(ID!AT88)),ID!AT88,IF(NOT(Input!AT88=9),   IF(Not(AND(ARRAYFORMULA(isblank({AV87,AU88,AV89,AW88})))),  INDEX(FLATTEN(FILTER({AV87,AU88,AV89,AW88},not(isblank({AV87,AU88,AV89,AW88})),ISTEXT({AV87,AU88,AV89,AW88}))),1,1)   ,),))"),"AT86")</f>
        <v>AT86</v>
      </c>
      <c r="AW88" s="5" t="str">
        <f>IFERROR(__xludf.DUMMYFUNCTION("If(NOT(ISBLANK(ID!AU88)),ID!AU88,IF(NOT(Input!AU88=9),   IF(Not(AND(ARRAYFORMULA(isblank({AW87,AV88,AW89,AX88})))),  INDEX(FLATTEN(FILTER({AW87,AV88,AW89,AX88},not(isblank({AW87,AV88,AW89,AX88})),ISTEXT({AW87,AV88,AW89,AX88}))),1,1)   ,),))"),"")</f>
        <v/>
      </c>
      <c r="AX88" s="5" t="str">
        <f>IFERROR(__xludf.DUMMYFUNCTION("If(NOT(ISBLANK(ID!AV88)),ID!AV88,IF(NOT(Input!AV88=9),   IF(Not(AND(ARRAYFORMULA(isblank({AX87,AW88,AX89,AY88})))),  INDEX(FLATTEN(FILTER({AX87,AW88,AX89,AY88},not(isblank({AX87,AW88,AX89,AY88})),ISTEXT({AX87,AW88,AX89,AY88}))),1,1)   ,),))"),"")</f>
        <v/>
      </c>
      <c r="AY88" s="5" t="str">
        <f>IFERROR(__xludf.DUMMYFUNCTION("If(NOT(ISBLANK(ID!AW88)),ID!AW88,IF(NOT(Input!AW88=9),   IF(Not(AND(ARRAYFORMULA(isblank({AY87,AX88,AY89,AZ88})))),  INDEX(FLATTEN(FILTER({AY87,AX88,AY89,AZ88},not(isblank({AY87,AX88,AY89,AZ88})),ISTEXT({AY87,AX88,AY89,AZ88}))),1,1)   ,),))"),"BA87")</f>
        <v>BA87</v>
      </c>
      <c r="AZ88" s="5" t="str">
        <f>IFERROR(__xludf.DUMMYFUNCTION("If(NOT(ISBLANK(ID!AX88)),ID!AX88,IF(NOT(Input!AX88=9),   IF(Not(AND(ARRAYFORMULA(isblank({AZ87,AY88,AZ89,BA88})))),  INDEX(FLATTEN(FILTER({AZ87,AY88,AZ89,BA88},not(isblank({AZ87,AY88,AZ89,BA88})),ISTEXT({AZ87,AY88,AZ89,BA88}))),1,1)   ,),))"),"BA87")</f>
        <v>BA87</v>
      </c>
      <c r="BA88" s="5" t="str">
        <f>IFERROR(__xludf.DUMMYFUNCTION("If(NOT(ISBLANK(ID!AY88)),ID!AY88,IF(NOT(Input!AY88=9),   IF(Not(AND(ARRAYFORMULA(isblank({BA87,AZ88,BA89,BB88})))),  INDEX(FLATTEN(FILTER({BA87,AZ88,BA89,BB88},not(isblank({BA87,AZ88,BA89,BB88})),ISTEXT({BA87,AZ88,BA89,BB88}))),1,1)   ,),))"),"BA87")</f>
        <v>BA87</v>
      </c>
      <c r="BB88" s="5" t="str">
        <f>IFERROR(__xludf.DUMMYFUNCTION("If(NOT(ISBLANK(ID!AZ88)),ID!AZ88,IF(NOT(Input!AZ88=9),   IF(Not(AND(ARRAYFORMULA(isblank({BB87,BA88,BB89,BC88})))),  INDEX(FLATTEN(FILTER({BB87,BA88,BB89,BC88},not(isblank({BB87,BA88,BB89,BC88})),ISTEXT({BB87,BA88,BB89,BC88}))),1,1)   ,),))"),"BA87")</f>
        <v>BA87</v>
      </c>
      <c r="BC88" s="5" t="str">
        <f>IFERROR(__xludf.DUMMYFUNCTION("If(NOT(ISBLANK(ID!BA88)),ID!BA88,IF(NOT(Input!BA88=9),   IF(Not(AND(ARRAYFORMULA(isblank({BC87,BB88,BC89,BD88})))),  INDEX(FLATTEN(FILTER({BC87,BB88,BC89,BD88},not(isblank({BC87,BB88,BC89,BD88})),ISTEXT({BC87,BB88,BC89,BD88}))),1,1)   ,),))"),"BA87")</f>
        <v>BA87</v>
      </c>
      <c r="BD88" s="5" t="str">
        <f>IFERROR(__xludf.DUMMYFUNCTION("If(NOT(ISBLANK(ID!BB88)),ID!BB88,IF(NOT(Input!BB88=9),   IF(Not(AND(ARRAYFORMULA(isblank({BD87,BC88,BD89,BE88})))),  INDEX(FLATTEN(FILTER({BD87,BC88,BD89,BE88},not(isblank({BD87,BC88,BD89,BE88})),ISTEXT({BD87,BC88,BD89,BE88}))),1,1)   ,),))"),"BA87")</f>
        <v>BA87</v>
      </c>
      <c r="BE88" s="5" t="str">
        <f>IFERROR(__xludf.DUMMYFUNCTION("If(NOT(ISBLANK(ID!BC88)),ID!BC88,IF(NOT(Input!BC88=9),   IF(Not(AND(ARRAYFORMULA(isblank({BE87,BD88,BE89,BF88})))),  INDEX(FLATTEN(FILTER({BE87,BD88,BE89,BF88},not(isblank({BE87,BD88,BE89,BF88})),ISTEXT({BE87,BD88,BE89,BF88}))),1,1)   ,),))"),"BA87")</f>
        <v>BA87</v>
      </c>
      <c r="BF88" s="5" t="str">
        <f>IFERROR(__xludf.DUMMYFUNCTION("If(NOT(ISBLANK(ID!BD88)),ID!BD88,IF(NOT(Input!BD88=9),   IF(Not(AND(ARRAYFORMULA(isblank({BF87,BE88,BF89,BG88})))),  INDEX(FLATTEN(FILTER({BF87,BE88,BF89,BG88},not(isblank({BF87,BE88,BF89,BG88})),ISTEXT({BF87,BE88,BF89,BG88}))),1,1)   ,),))"),"BA87")</f>
        <v>BA87</v>
      </c>
      <c r="BG88" s="5" t="str">
        <f>IFERROR(__xludf.DUMMYFUNCTION("If(NOT(ISBLANK(ID!BE88)),ID!BE88,IF(NOT(Input!BE88=9),   IF(Not(AND(ARRAYFORMULA(isblank({BG87,BF88,BG89,BH88})))),  INDEX(FLATTEN(FILTER({BG87,BF88,BG89,BH88},not(isblank({BG87,BF88,BG89,BH88})),ISTEXT({BG87,BF88,BG89,BH88}))),1,1)   ,),))"),"")</f>
        <v/>
      </c>
      <c r="BH88" s="5" t="str">
        <f>IFERROR(__xludf.DUMMYFUNCTION("If(NOT(ISBLANK(ID!BF88)),ID!BF88,IF(NOT(Input!BF88=9),   IF(Not(AND(ARRAYFORMULA(isblank({BH87,BG88,BH89,BI88})))),  INDEX(FLATTEN(FILTER({BH87,BG88,BH89,BI88},not(isblank({BH87,BG88,BH89,BI88})),ISTEXT({BH87,BG88,BH89,BI88}))),1,1)   ,),))"),"BI88")</f>
        <v>BI88</v>
      </c>
      <c r="BI88" s="5" t="str">
        <f>IFERROR(__xludf.DUMMYFUNCTION("If(NOT(ISBLANK(ID!BG88)),ID!BG88,IF(NOT(Input!BG88=9),   IF(Not(AND(ARRAYFORMULA(isblank({BI87,BH88,BI89,BJ88})))),  INDEX(FLATTEN(FILTER({BI87,BH88,BI89,BJ88},not(isblank({BI87,BH88,BI89,BJ88})),ISTEXT({BI87,BH88,BI89,BJ88}))),1,1)   ,),))"),"BI88")</f>
        <v>BI88</v>
      </c>
      <c r="BJ88" s="5" t="str">
        <f>IFERROR(__xludf.DUMMYFUNCTION("If(NOT(ISBLANK(ID!BH88)),ID!BH88,IF(NOT(Input!BH88=9),   IF(Not(AND(ARRAYFORMULA(isblank({BJ87,BI88,BJ89,BK88})))),  INDEX(FLATTEN(FILTER({BJ87,BI88,BJ89,BK88},not(isblank({BJ87,BI88,BJ89,BK88})),ISTEXT({BJ87,BI88,BJ89,BK88}))),1,1)   ,),))"),"BI88")</f>
        <v>BI88</v>
      </c>
      <c r="BK88" s="5" t="str">
        <f>IFERROR(__xludf.DUMMYFUNCTION("If(NOT(ISBLANK(ID!BI88)),ID!BI88,IF(NOT(Input!BI88=9),   IF(Not(AND(ARRAYFORMULA(isblank({BK87,BJ88,BK89,BL88})))),  INDEX(FLATTEN(FILTER({BK87,BJ88,BK89,BL88},not(isblank({BK87,BJ88,BK89,BL88})),ISTEXT({BK87,BJ88,BK89,BL88}))),1,1)   ,),))"),"BI88")</f>
        <v>BI88</v>
      </c>
      <c r="BL88" s="5" t="str">
        <f>IFERROR(__xludf.DUMMYFUNCTION("If(NOT(ISBLANK(ID!BJ88)),ID!BJ88,IF(NOT(Input!BJ88=9),   IF(Not(AND(ARRAYFORMULA(isblank({BL87,BK88,BL89,BM88})))),  INDEX(FLATTEN(FILTER({BL87,BK88,BL89,BM88},not(isblank({BL87,BK88,BL89,BM88})),ISTEXT({BL87,BK88,BL89,BM88}))),1,1)   ,),))"),"BI88")</f>
        <v>BI88</v>
      </c>
      <c r="BM88" s="5" t="str">
        <f>IFERROR(__xludf.DUMMYFUNCTION("If(NOT(ISBLANK(ID!BK88)),ID!BK88,IF(NOT(Input!BK88=9),   IF(Not(AND(ARRAYFORMULA(isblank({BM87,BL88,BM89,BN88})))),  INDEX(FLATTEN(FILTER({BM87,BL88,BM89,BN88},not(isblank({BM87,BL88,BM89,BN88})),ISTEXT({BM87,BL88,BM89,BN88}))),1,1)   ,),))"),"BI88")</f>
        <v>BI88</v>
      </c>
      <c r="BN88" s="5" t="str">
        <f>IFERROR(__xludf.DUMMYFUNCTION("If(NOT(ISBLANK(ID!BL88)),ID!BL88,IF(NOT(Input!BL88=9),   IF(Not(AND(ARRAYFORMULA(isblank({BN87,BM88,BN89,BO88})))),  INDEX(FLATTEN(FILTER({BN87,BM88,BN89,BO88},not(isblank({BN87,BM88,BN89,BO88})),ISTEXT({BN87,BM88,BN89,BO88}))),1,1)   ,),))"),"BI88")</f>
        <v>BI88</v>
      </c>
      <c r="BO88" s="5" t="str">
        <f>IFERROR(__xludf.DUMMYFUNCTION("If(NOT(ISBLANK(ID!BM88)),ID!BM88,IF(NOT(Input!BM88=9),   IF(Not(AND(ARRAYFORMULA(isblank({BO87,BN88,BO89,BP88})))),  INDEX(FLATTEN(FILTER({BO87,BN88,BO89,BP88},not(isblank({BO87,BN88,BO89,BP88})),ISTEXT({BO87,BN88,BO89,BP88}))),1,1)   ,),))"),"BI88")</f>
        <v>BI88</v>
      </c>
      <c r="BP88" s="5" t="str">
        <f>IFERROR(__xludf.DUMMYFUNCTION("If(NOT(ISBLANK(ID!BN88)),ID!BN88,IF(NOT(Input!BN88=9),   IF(Not(AND(ARRAYFORMULA(isblank({BP87,BO88,BP89,BQ88})))),  INDEX(FLATTEN(FILTER({BP87,BO88,BP89,BQ88},not(isblank({BP87,BO88,BP89,BQ88})),ISTEXT({BP87,BO88,BP89,BQ88}))),1,1)   ,),))"),"")</f>
        <v/>
      </c>
      <c r="BQ88" s="5" t="str">
        <f>IFERROR(__xludf.DUMMYFUNCTION("If(NOT(ISBLANK(ID!BO88)),ID!BO88,IF(NOT(Input!BO88=9),   IF(Not(AND(ARRAYFORMULA(isblank({BQ87,BP88,BQ89,BR88})))),  INDEX(FLATTEN(FILTER({BQ87,BP88,BQ89,BR88},not(isblank({BQ87,BP88,BQ89,BR88})),ISTEXT({BQ87,BP88,BQ89,BR88}))),1,1)   ,),))"),"")</f>
        <v/>
      </c>
      <c r="BR88" s="5" t="str">
        <f>IFERROR(__xludf.DUMMYFUNCTION("If(NOT(ISBLANK(ID!BP88)),ID!BP88,IF(NOT(Input!BP88=9),   IF(Not(AND(ARRAYFORMULA(isblank({BR87,BQ88,BR89,BS88})))),  INDEX(FLATTEN(FILTER({BR87,BQ88,BR89,BS88},not(isblank({BR87,BQ88,BR89,BS88})),ISTEXT({BR87,BQ88,BR89,BS88}))),1,1)   ,),))"),"BR87")</f>
        <v>BR87</v>
      </c>
      <c r="BS88" s="5" t="str">
        <f>IFERROR(__xludf.DUMMYFUNCTION("If(NOT(ISBLANK(ID!BQ88)),ID!BQ88,IF(NOT(Input!BQ88=9),   IF(Not(AND(ARRAYFORMULA(isblank({BS87,BR88,BS89,BT88})))),  INDEX(FLATTEN(FILTER({BS87,BR88,BS89,BT88},not(isblank({BS87,BR88,BS89,BT88})),ISTEXT({BS87,BR88,BS89,BT88}))),1,1)   ,),))"),"BR87")</f>
        <v>BR87</v>
      </c>
      <c r="BT88" s="5" t="str">
        <f>IFERROR(__xludf.DUMMYFUNCTION("If(NOT(ISBLANK(ID!BR88)),ID!BR88,IF(NOT(Input!BR88=9),   IF(Not(AND(ARRAYFORMULA(isblank({BT87,BS88,BT89,BU88})))),  INDEX(FLATTEN(FILTER({BT87,BS88,BT89,BU88},not(isblank({BT87,BS88,BT89,BU88})),ISTEXT({BT87,BS88,BT89,BU88}))),1,1)   ,),))"),"BR87")</f>
        <v>BR87</v>
      </c>
      <c r="BU88" s="5" t="str">
        <f>IFERROR(__xludf.DUMMYFUNCTION("If(NOT(ISBLANK(ID!BS88)),ID!BS88,IF(NOT(Input!BS88=9),   IF(Not(AND(ARRAYFORMULA(isblank({BU87,BT88,BU89,BV88})))),  INDEX(FLATTEN(FILTER({BU87,BT88,BU89,BV88},not(isblank({BU87,BT88,BU89,BV88})),ISTEXT({BU87,BT88,BU89,BV88}))),1,1)   ,),))"),"BR87")</f>
        <v>BR87</v>
      </c>
      <c r="BV88" s="5" t="str">
        <f>IFERROR(__xludf.DUMMYFUNCTION("If(NOT(ISBLANK(ID!BT88)),ID!BT88,IF(NOT(Input!BT88=9),   IF(Not(AND(ARRAYFORMULA(isblank({BV87,BU88,BV89,BW88})))),  INDEX(FLATTEN(FILTER({BV87,BU88,BV89,BW88},not(isblank({BV87,BU88,BV89,BW88})),ISTEXT({BV87,BU88,BV89,BW88}))),1,1)   ,),))"),"BR87")</f>
        <v>BR87</v>
      </c>
      <c r="BW88" s="5" t="str">
        <f>IFERROR(__xludf.DUMMYFUNCTION("If(NOT(ISBLANK(ID!BU88)),ID!BU88,IF(NOT(Input!BU88=9),   IF(Not(AND(ARRAYFORMULA(isblank({BW87,BV88,BW89,BX88})))),  INDEX(FLATTEN(FILTER({BW87,BV88,BW89,BX88},not(isblank({BW87,BV88,BW89,BX88})),ISTEXT({BW87,BV88,BW89,BX88}))),1,1)   ,),))"),"BR87")</f>
        <v>BR87</v>
      </c>
      <c r="BX88" s="5" t="str">
        <f>IFERROR(__xludf.DUMMYFUNCTION("If(NOT(ISBLANK(ID!BV88)),ID!BV88,IF(NOT(Input!BV88=9),   IF(Not(AND(ARRAYFORMULA(isblank({BX87,BW88,BX89,BY88})))),  INDEX(FLATTEN(FILTER({BX87,BW88,BX89,BY88},not(isblank({BX87,BW88,BX89,BY88})),ISTEXT({BX87,BW88,BX89,BY88}))),1,1)   ,),))"),"")</f>
        <v/>
      </c>
      <c r="BY88" s="5" t="str">
        <f>IFERROR(__xludf.DUMMYFUNCTION("If(NOT(ISBLANK(ID!BW88)),ID!BW88,IF(NOT(Input!BW88=9),   IF(Not(AND(ARRAYFORMULA(isblank({BY87,BX88,BY89,BZ88})))),  INDEX(FLATTEN(FILTER({BY87,BX88,BY89,BZ88},not(isblank({BY87,BX88,BY89,BZ88})),ISTEXT({BY87,BX88,BY89,BZ88}))),1,1)   ,),))"),"BX89")</f>
        <v>BX89</v>
      </c>
      <c r="BZ88" s="5" t="str">
        <f>IFERROR(__xludf.DUMMYFUNCTION("If(NOT(ISBLANK(ID!BX88)),ID!BX88,IF(NOT(Input!BX88=9),   IF(Not(AND(ARRAYFORMULA(isblank({BZ87,BY88,BZ89,CA88})))),  INDEX(FLATTEN(FILTER({BZ87,BY88,BZ89,CA88},not(isblank({BZ87,BY88,BZ89,CA88})),ISTEXT({BZ87,BY88,BZ89,CA88}))),1,1)   ,),))"),"BX89")</f>
        <v>BX89</v>
      </c>
      <c r="CA88" s="5" t="str">
        <f>IFERROR(__xludf.DUMMYFUNCTION("If(NOT(ISBLANK(ID!BY88)),ID!BY88,IF(NOT(Input!BY88=9),   IF(Not(AND(ARRAYFORMULA(isblank({CA87,BZ88,CA89,CB88})))),  INDEX(FLATTEN(FILTER({CA87,BZ88,CA89,CB88},not(isblank({CA87,BZ88,CA89,CB88})),ISTEXT({CA87,BZ88,CA89,CB88}))),1,1)   ,),))"),"BX89")</f>
        <v>BX89</v>
      </c>
      <c r="CB88" s="5" t="str">
        <f>IFERROR(__xludf.DUMMYFUNCTION("If(NOT(ISBLANK(ID!BZ88)),ID!BZ88,IF(NOT(Input!BZ88=9),   IF(Not(AND(ARRAYFORMULA(isblank({CB87,CA88,CB89,CC88})))),  INDEX(FLATTEN(FILTER({CB87,CA88,CB89,CC88},not(isblank({CB87,CA88,CB89,CC88})),ISTEXT({CB87,CA88,CB89,CC88}))),1,1)   ,),))"),"BX89")</f>
        <v>BX89</v>
      </c>
      <c r="CC88" s="5" t="str">
        <f>IFERROR(__xludf.DUMMYFUNCTION("If(NOT(ISBLANK(ID!CA88)),ID!CA88,IF(NOT(Input!CA88=9),   IF(Not(AND(ARRAYFORMULA(isblank({CC87,CB88,CC89,CD88})))),  INDEX(FLATTEN(FILTER({CC87,CB88,CC89,CD88},not(isblank({CC87,CB88,CC89,CD88})),ISTEXT({CC87,CB88,CC89,CD88}))),1,1)   ,),))"),"BX89")</f>
        <v>BX89</v>
      </c>
      <c r="CD88" s="5" t="str">
        <f>IFERROR(__xludf.DUMMYFUNCTION("If(NOT(ISBLANK(ID!CB88)),ID!CB88,IF(NOT(Input!CB88=9),   IF(Not(AND(ARRAYFORMULA(isblank({CD87,CC88,CD89,CE88})))),  INDEX(FLATTEN(FILTER({CD87,CC88,CD89,CE88},not(isblank({CD87,CC88,CD89,CE88})),ISTEXT({CD87,CC88,CD89,CE88}))),1,1)   ,),))"),"BX89")</f>
        <v>BX89</v>
      </c>
      <c r="CE88" s="5" t="str">
        <f>IFERROR(__xludf.DUMMYFUNCTION("If(NOT(ISBLANK(ID!CC88)),ID!CC88,IF(NOT(Input!CC88=9),   IF(Not(AND(ARRAYFORMULA(isblank({CE87,CD88,CE89,CF88})))),  INDEX(FLATTEN(FILTER({CE87,CD88,CE89,CF88},not(isblank({CE87,CD88,CE89,CF88})),ISTEXT({CE87,CD88,CE89,CF88}))),1,1)   ,),))"),"")</f>
        <v/>
      </c>
      <c r="CF88" s="5" t="str">
        <f>IFERROR(__xludf.DUMMYFUNCTION("If(NOT(ISBLANK(ID!CD88)),ID!CD88,IF(NOT(Input!CD88=9),   IF(Not(AND(ARRAYFORMULA(isblank({CF87,CE88,CF89,CG88})))),  INDEX(FLATTEN(FILTER({CF87,CE88,CF89,CG88},not(isblank({CF87,CE88,CF89,CG88})),ISTEXT({CF87,CE88,CF89,CG88}))),1,1)   ,),))"),"BX89")</f>
        <v>BX89</v>
      </c>
      <c r="CG88" s="5" t="str">
        <f>IFERROR(__xludf.DUMMYFUNCTION("If(NOT(ISBLANK(ID!CE88)),ID!CE88,IF(NOT(Input!CE88=9),   IF(Not(AND(ARRAYFORMULA(isblank({CG87,CF88,CG89,CH88})))),  INDEX(FLATTEN(FILTER({CG87,CF88,CG89,CH88},not(isblank({CG87,CF88,CG89,CH88})),ISTEXT({CG87,CF88,CG89,CH88}))),1,1)   ,),))"),"")</f>
        <v/>
      </c>
      <c r="CH88" s="5" t="str">
        <f>IFERROR(__xludf.DUMMYFUNCTION("If(NOT(ISBLANK(ID!CF88)),ID!CF88,IF(NOT(Input!CF88=9),   IF(Not(AND(ARRAYFORMULA(isblank({CH87,CG88,CH89,CI88})))),  INDEX(FLATTEN(FILTER({CH87,CG88,CH89,CI88},not(isblank({CH87,CG88,CH89,CI88})),ISTEXT({CH87,CG88,CH89,CI88}))),1,1)   ,),))"),"")</f>
        <v/>
      </c>
      <c r="CI88" s="5" t="str">
        <f>IFERROR(__xludf.DUMMYFUNCTION("If(NOT(ISBLANK(ID!CG88)),ID!CG88,IF(NOT(Input!CG88=9),   IF(Not(AND(ARRAYFORMULA(isblank({CI87,CH88,CI89,CJ88})))),  INDEX(FLATTEN(FILTER({CI87,CH88,CI89,CJ88},not(isblank({CI87,CH88,CI89,CJ88})),ISTEXT({CI87,CH88,CI89,CJ88}))),1,1)   ,),))"),"CH89")</f>
        <v>CH89</v>
      </c>
      <c r="CJ88" s="5" t="str">
        <f>IFERROR(__xludf.DUMMYFUNCTION("If(NOT(ISBLANK(ID!CH88)),ID!CH88,IF(NOT(Input!CH88=9),   IF(Not(AND(ARRAYFORMULA(isblank({CJ87,CI88,CJ89,CK88})))),  INDEX(FLATTEN(FILTER({CJ87,CI88,CJ89,CK88},not(isblank({CJ87,CI88,CJ89,CK88})),ISTEXT({CJ87,CI88,CJ89,CK88}))),1,1)   ,),))"),"CH89")</f>
        <v>CH89</v>
      </c>
      <c r="CK88" s="5" t="str">
        <f>IFERROR(__xludf.DUMMYFUNCTION("If(NOT(ISBLANK(ID!CI88)),ID!CI88,IF(NOT(Input!CI88=9),   IF(Not(AND(ARRAYFORMULA(isblank({CK87,CJ88,CK89,CL88})))),  INDEX(FLATTEN(FILTER({CK87,CJ88,CK89,CL88},not(isblank({CK87,CJ88,CK89,CL88})),ISTEXT({CK87,CJ88,CK89,CL88}))),1,1)   ,),))"),"")</f>
        <v/>
      </c>
      <c r="CL88" s="5" t="str">
        <f>IFERROR(__xludf.DUMMYFUNCTION("If(NOT(ISBLANK(ID!CJ88)),ID!CJ88,IF(NOT(Input!CJ88=9),   IF(Not(AND(ARRAYFORMULA(isblank({CL87,CK88,CL89,CM88})))),  INDEX(FLATTEN(FILTER({CL87,CK88,CL89,CM88},not(isblank({CL87,CK88,CL89,CM88})),ISTEXT({CL87,CK88,CL89,CM88}))),1,1)   ,),))"),"CO87")</f>
        <v>CO87</v>
      </c>
      <c r="CM88" s="5" t="str">
        <f>IFERROR(__xludf.DUMMYFUNCTION("If(NOT(ISBLANK(ID!CK88)),ID!CK88,IF(NOT(Input!CK88=9),   IF(Not(AND(ARRAYFORMULA(isblank({CM87,CL88,CM89,CN88})))),  INDEX(FLATTEN(FILTER({CM87,CL88,CM89,CN88},not(isblank({CM87,CL88,CM89,CN88})),ISTEXT({CM87,CL88,CM89,CN88}))),1,1)   ,),))"),"CO87")</f>
        <v>CO87</v>
      </c>
      <c r="CN88" s="5" t="str">
        <f>IFERROR(__xludf.DUMMYFUNCTION("If(NOT(ISBLANK(ID!CL88)),ID!CL88,IF(NOT(Input!CL88=9),   IF(Not(AND(ARRAYFORMULA(isblank({CN87,CM88,CN89,CO88})))),  INDEX(FLATTEN(FILTER({CN87,CM88,CN89,CO88},not(isblank({CN87,CM88,CN89,CO88})),ISTEXT({CN87,CM88,CN89,CO88}))),1,1)   ,),))"),"CO87")</f>
        <v>CO87</v>
      </c>
      <c r="CO88" s="5" t="str">
        <f>IFERROR(__xludf.DUMMYFUNCTION("If(NOT(ISBLANK(ID!CM88)),ID!CM88,IF(NOT(Input!CM88=9),   IF(Not(AND(ARRAYFORMULA(isblank({CO87,CN88,CO89,CP88})))),  INDEX(FLATTEN(FILTER({CO87,CN88,CO89,CP88},not(isblank({CO87,CN88,CO89,CP88})),ISTEXT({CO87,CN88,CO89,CP88}))),1,1)   ,),))"),"CO87")</f>
        <v>CO87</v>
      </c>
      <c r="CP88" s="5" t="str">
        <f>IFERROR(__xludf.DUMMYFUNCTION("If(NOT(ISBLANK(ID!CN88)),ID!CN88,IF(NOT(Input!CN88=9),   IF(Not(AND(ARRAYFORMULA(isblank({CP87,CO88,CP89,CQ88})))),  INDEX(FLATTEN(FILTER({CP87,CO88,CP89,CQ88},not(isblank({CP87,CO88,CP89,CQ88})),ISTEXT({CP87,CO88,CP89,CQ88}))),1,1)   ,),))"),"CO87")</f>
        <v>CO87</v>
      </c>
      <c r="CQ88" s="5" t="str">
        <f>IFERROR(__xludf.DUMMYFUNCTION("If(NOT(ISBLANK(ID!CO88)),ID!CO88,IF(NOT(Input!CO88=9),   IF(Not(AND(ARRAYFORMULA(isblank({CQ87,CP88,CQ89,CR88})))),  INDEX(FLATTEN(FILTER({CQ87,CP88,CQ89,CR88},not(isblank({CQ87,CP88,CQ89,CR88})),ISTEXT({CQ87,CP88,CQ89,CR88}))),1,1)   ,),))"),"CO87")</f>
        <v>CO87</v>
      </c>
      <c r="CR88" s="5" t="str">
        <f>IFERROR(__xludf.DUMMYFUNCTION("If(NOT(ISBLANK(ID!CP88)),ID!CP88,IF(NOT(Input!CP88=9),   IF(Not(AND(ARRAYFORMULA(isblank({CR87,CQ88,CR89,CS88})))),  INDEX(FLATTEN(FILTER({CR87,CQ88,CR89,CS88},not(isblank({CR87,CQ88,CR89,CS88})),ISTEXT({CR87,CQ88,CR89,CS88}))),1,1)   ,),))"),"CO87")</f>
        <v>CO87</v>
      </c>
      <c r="CS88" s="5" t="str">
        <f>IFERROR(__xludf.DUMMYFUNCTION("If(NOT(ISBLANK(ID!CQ88)),ID!CQ88,IF(NOT(Input!CQ88=9),   IF(Not(AND(ARRAYFORMULA(isblank({CS87,CR88,CS89,CT88})))),  INDEX(FLATTEN(FILTER({CS87,CR88,CS89,CT88},not(isblank({CS87,CR88,CS89,CT88})),ISTEXT({CS87,CR88,CS89,CT88}))),1,1)   ,),))"),"CO87")</f>
        <v>CO87</v>
      </c>
      <c r="CT88" s="5" t="str">
        <f>IFERROR(__xludf.DUMMYFUNCTION("If(NOT(ISBLANK(ID!CR88)),ID!CR88,IF(NOT(Input!CR88=9),   IF(Not(AND(ARRAYFORMULA(isblank({CT87,CS88,CT89,CU88})))),  INDEX(FLATTEN(FILTER({CT87,CS88,CT89,CU88},not(isblank({CT87,CS88,CT89,CU88})),ISTEXT({CT87,CS88,CT89,CU88}))),1,1)   ,),))"),"CO87")</f>
        <v>CO87</v>
      </c>
      <c r="CU88" s="5" t="str">
        <f>IFERROR(__xludf.DUMMYFUNCTION("If(NOT(ISBLANK(ID!CS88)),ID!CS88,IF(NOT(Input!CS88=9),   IF(Not(AND(ARRAYFORMULA(isblank({CU87,CT88,CU89,CV88})))),  INDEX(FLATTEN(FILTER({CU87,CT88,CU89,CV88},not(isblank({CU87,CT88,CU89,CV88})),ISTEXT({CU87,CT88,CU89,CV88}))),1,1)   ,),))"),"CO87")</f>
        <v>CO87</v>
      </c>
      <c r="CV88" s="5" t="str">
        <f>IFERROR(__xludf.DUMMYFUNCTION("If(NOT(ISBLANK(ID!CT88)),ID!CT88,IF(NOT(Input!CT88=9),   IF(Not(AND(ARRAYFORMULA(isblank({CV87,CU88,CV89,CW88})))),  INDEX(FLATTEN(FILTER({CV87,CU88,CV89,CW88},not(isblank({CV87,CU88,CV89,CW88})),ISTEXT({CV87,CU88,CV89,CW88}))),1,1)   ,),))"),"CO87")</f>
        <v>CO87</v>
      </c>
      <c r="CW88" s="5" t="str">
        <f>IFERROR(__xludf.DUMMYFUNCTION("If(NOT(ISBLANK(ID!CU88)),ID!CU88,IF(NOT(Input!CU88=9),   IF(Not(AND(ARRAYFORMULA(isblank({CW87,CV88,CW89,CX88})))),  INDEX(FLATTEN(FILTER({CW87,CV88,CW89,CX88},not(isblank({CW87,CV88,CW89,CX88})),ISTEXT({CW87,CV88,CW89,CX88}))),1,1)   ,),))"),"CO87")</f>
        <v>CO87</v>
      </c>
      <c r="CX88" s="5" t="str">
        <f>IFERROR(__xludf.DUMMYFUNCTION("If(NOT(ISBLANK(ID!CV88)),ID!CV88,IF(NOT(Input!CV88=9),   IF(Not(AND(ARRAYFORMULA(isblank({CX87,CW88,CX89,CY88})))),  INDEX(FLATTEN(FILTER({CX87,CW88,CX89,CY88},not(isblank({CX87,CW88,CX89,CY88})),ISTEXT({CX87,CW88,CX89,CY88}))),1,1)   ,),))"),"")</f>
        <v/>
      </c>
      <c r="CY88" s="5" t="str">
        <f>IFERROR(__xludf.DUMMYFUNCTION("If(NOT(ISBLANK(ID!CW88)),ID!CW88,IF(NOT(Input!CW88=9),   IF(Not(AND(ARRAYFORMULA(isblank({CY87,CX88,CY89,CZ88})))),  INDEX(FLATTEN(FILTER({CY87,CX88,CY89,CZ88},not(isblank({CY87,CX88,CY89,CZ88})),ISTEXT({CY87,CX88,CY89,CZ88}))),1,1)   ,),))"),"")</f>
        <v/>
      </c>
      <c r="CZ88" s="5" t="str">
        <f>IFERROR(__xludf.DUMMYFUNCTION("If(NOT(ISBLANK(ID!CX88)),ID!CX88,IF(NOT(Input!CX88=9),   IF(Not(AND(ARRAYFORMULA(isblank({CZ87,CY88,CZ89,DA88})))),  INDEX(FLATTEN(FILTER({CZ87,CY88,CZ89,DA88},not(isblank({CZ87,CY88,CZ89,DA88})),ISTEXT({CZ87,CY88,CZ89,DA88}))),1,1)   ,),))"),"CX86")</f>
        <v>CX86</v>
      </c>
      <c r="DA88" s="3"/>
    </row>
    <row r="89">
      <c r="A89" s="5" t="str">
        <f>IFERROR(__xludf.DUMMYFUNCTION("""COMPUTED_VALUE"""),"BS46")</f>
        <v>BS46</v>
      </c>
      <c r="B89" s="5">
        <f t="shared" si="1"/>
        <v>28</v>
      </c>
      <c r="C89" s="5">
        <v>37.0</v>
      </c>
      <c r="D89" s="3"/>
      <c r="E89" s="5" t="str">
        <f>IFERROR(__xludf.DUMMYFUNCTION("If(NOT(ISBLANK(ID!C89)),ID!C89,IF(NOT(Input!C89=9),   IF(Not(AND(ARRAYFORMULA(isblank({E88,D89,E90,F89})))),  INDEX(FLATTEN(FILTER({E88,D89,E90,F89},not(isblank({E88,D89,E90,F89})),ISTEXT({E88,D89,E90,F89}))),1,1)   ,),))"),"E93")</f>
        <v>E93</v>
      </c>
      <c r="F89" s="5" t="str">
        <f>IFERROR(__xludf.DUMMYFUNCTION("If(NOT(ISBLANK(ID!D89)),ID!D89,IF(NOT(Input!D89=9),   IF(Not(AND(ARRAYFORMULA(isblank({F88,E89,F90,G89})))),  INDEX(FLATTEN(FILTER({F88,E89,F90,G89},not(isblank({F88,E89,F90,G89})),ISTEXT({F88,E89,F90,G89}))),1,1)   ,),))"),"E93")</f>
        <v>E93</v>
      </c>
      <c r="G89" s="5" t="str">
        <f>IFERROR(__xludf.DUMMYFUNCTION("If(NOT(ISBLANK(ID!E89)),ID!E89,IF(NOT(Input!E89=9),   IF(Not(AND(ARRAYFORMULA(isblank({G88,F89,G90,H89})))),  INDEX(FLATTEN(FILTER({G88,F89,G90,H89},not(isblank({G88,F89,G90,H89})),ISTEXT({G88,F89,G90,H89}))),1,1)   ,),))"),"E93")</f>
        <v>E93</v>
      </c>
      <c r="H89" s="5" t="str">
        <f>IFERROR(__xludf.DUMMYFUNCTION("If(NOT(ISBLANK(ID!F89)),ID!F89,IF(NOT(Input!F89=9),   IF(Not(AND(ARRAYFORMULA(isblank({H88,G89,H90,I89})))),  INDEX(FLATTEN(FILTER({H88,G89,H90,I89},not(isblank({H88,G89,H90,I89})),ISTEXT({H88,G89,H90,I89}))),1,1)   ,),))"),"E93")</f>
        <v>E93</v>
      </c>
      <c r="I89" s="5" t="str">
        <f>IFERROR(__xludf.DUMMYFUNCTION("If(NOT(ISBLANK(ID!G89)),ID!G89,IF(NOT(Input!G89=9),   IF(Not(AND(ARRAYFORMULA(isblank({I88,H89,I90,J89})))),  INDEX(FLATTEN(FILTER({I88,H89,I90,J89},not(isblank({I88,H89,I90,J89})),ISTEXT({I88,H89,I90,J89}))),1,1)   ,),))"),"E93")</f>
        <v>E93</v>
      </c>
      <c r="J89" s="5" t="str">
        <f>IFERROR(__xludf.DUMMYFUNCTION("If(NOT(ISBLANK(ID!H89)),ID!H89,IF(NOT(Input!H89=9),   IF(Not(AND(ARRAYFORMULA(isblank({J88,I89,J90,K89})))),  INDEX(FLATTEN(FILTER({J88,I89,J90,K89},not(isblank({J88,I89,J90,K89})),ISTEXT({J88,I89,J90,K89}))),1,1)   ,),))"),"")</f>
        <v/>
      </c>
      <c r="K89" s="5" t="str">
        <f>IFERROR(__xludf.DUMMYFUNCTION("If(NOT(ISBLANK(ID!I89)),ID!I89,IF(NOT(Input!I89=9),   IF(Not(AND(ARRAYFORMULA(isblank({K88,J89,K90,L89})))),  INDEX(FLATTEN(FILTER({K88,J89,K90,L89},not(isblank({K88,J89,K90,L89})),ISTEXT({K88,J89,K90,L89}))),1,1)   ,),))"),"E93")</f>
        <v>E93</v>
      </c>
      <c r="L89" s="5" t="str">
        <f>IFERROR(__xludf.DUMMYFUNCTION("If(NOT(ISBLANK(ID!J89)),ID!J89,IF(NOT(Input!J89=9),   IF(Not(AND(ARRAYFORMULA(isblank({L88,K89,L90,M89})))),  INDEX(FLATTEN(FILTER({L88,K89,L90,M89},not(isblank({L88,K89,L90,M89})),ISTEXT({L88,K89,L90,M89}))),1,1)   ,),))"),"")</f>
        <v/>
      </c>
      <c r="M89" s="5" t="str">
        <f>IFERROR(__xludf.DUMMYFUNCTION("If(NOT(ISBLANK(ID!K89)),ID!K89,IF(NOT(Input!K89=9),   IF(Not(AND(ARRAYFORMULA(isblank({M88,L89,M90,N89})))),  INDEX(FLATTEN(FILTER({M88,L89,M90,N89},not(isblank({M88,L89,M90,N89})),ISTEXT({M88,L89,M90,N89}))),1,1)   ,),))"),"J86")</f>
        <v>J86</v>
      </c>
      <c r="N89" s="5" t="str">
        <f>IFERROR(__xludf.DUMMYFUNCTION("If(NOT(ISBLANK(ID!L89)),ID!L89,IF(NOT(Input!L89=9),   IF(Not(AND(ARRAYFORMULA(isblank({N88,M89,N90,O89})))),  INDEX(FLATTEN(FILTER({N88,M89,N90,O89},not(isblank({N88,M89,N90,O89})),ISTEXT({N88,M89,N90,O89}))),1,1)   ,),))"),"J86")</f>
        <v>J86</v>
      </c>
      <c r="O89" s="5" t="str">
        <f>IFERROR(__xludf.DUMMYFUNCTION("If(NOT(ISBLANK(ID!M89)),ID!M89,IF(NOT(Input!M89=9),   IF(Not(AND(ARRAYFORMULA(isblank({O88,N89,O90,P89})))),  INDEX(FLATTEN(FILTER({O88,N89,O90,P89},not(isblank({O88,N89,O90,P89})),ISTEXT({O88,N89,O90,P89}))),1,1)   ,),))"),"J86")</f>
        <v>J86</v>
      </c>
      <c r="P89" s="5" t="str">
        <f>IFERROR(__xludf.DUMMYFUNCTION("If(NOT(ISBLANK(ID!N89)),ID!N89,IF(NOT(Input!N89=9),   IF(Not(AND(ARRAYFORMULA(isblank({P88,O89,P90,Q89})))),  INDEX(FLATTEN(FILTER({P88,O89,P90,Q89},not(isblank({P88,O89,P90,Q89})),ISTEXT({P88,O89,P90,Q89}))),1,1)   ,),))"),"J86")</f>
        <v>J86</v>
      </c>
      <c r="Q89" s="5" t="str">
        <f>IFERROR(__xludf.DUMMYFUNCTION("If(NOT(ISBLANK(ID!O89)),ID!O89,IF(NOT(Input!O89=9),   IF(Not(AND(ARRAYFORMULA(isblank({Q88,P89,Q90,R89})))),  INDEX(FLATTEN(FILTER({Q88,P89,Q90,R89},not(isblank({Q88,P89,Q90,R89})),ISTEXT({Q88,P89,Q90,R89}))),1,1)   ,),))"),"J86")</f>
        <v>J86</v>
      </c>
      <c r="R89" s="5" t="str">
        <f>IFERROR(__xludf.DUMMYFUNCTION("If(NOT(ISBLANK(ID!P89)),ID!P89,IF(NOT(Input!P89=9),   IF(Not(AND(ARRAYFORMULA(isblank({R88,Q89,R90,S89})))),  INDEX(FLATTEN(FILTER({R88,Q89,R90,S89},not(isblank({R88,Q89,R90,S89})),ISTEXT({R88,Q89,R90,S89}))),1,1)   ,),))"),"")</f>
        <v/>
      </c>
      <c r="S89" s="5" t="str">
        <f>IFERROR(__xludf.DUMMYFUNCTION("If(NOT(ISBLANK(ID!Q89)),ID!Q89,IF(NOT(Input!Q89=9),   IF(Not(AND(ARRAYFORMULA(isblank({S88,R89,S90,T89})))),  INDEX(FLATTEN(FILTER({S88,R89,S90,T89},not(isblank({S88,R89,S90,T89})),ISTEXT({S88,R89,S90,T89}))),1,1)   ,),))"),"")</f>
        <v/>
      </c>
      <c r="T89" s="5" t="str">
        <f>IFERROR(__xludf.DUMMYFUNCTION("If(NOT(ISBLANK(ID!R89)),ID!R89,IF(NOT(Input!R89=9),   IF(Not(AND(ARRAYFORMULA(isblank({T88,S89,T90,U89})))),  INDEX(FLATTEN(FILTER({T88,S89,T90,U89},not(isblank({T88,S89,T90,U89})),ISTEXT({T88,S89,T90,U89}))),1,1)   ,),))"),"T85")</f>
        <v>T85</v>
      </c>
      <c r="U89" s="5" t="str">
        <f>IFERROR(__xludf.DUMMYFUNCTION("If(NOT(ISBLANK(ID!S89)),ID!S89,IF(NOT(Input!S89=9),   IF(Not(AND(ARRAYFORMULA(isblank({U88,T89,U90,V89})))),  INDEX(FLATTEN(FILTER({U88,T89,U90,V89},not(isblank({U88,T89,U90,V89})),ISTEXT({U88,T89,U90,V89}))),1,1)   ,),))"),"T85")</f>
        <v>T85</v>
      </c>
      <c r="V89" s="5" t="str">
        <f>IFERROR(__xludf.DUMMYFUNCTION("If(NOT(ISBLANK(ID!T89)),ID!T89,IF(NOT(Input!T89=9),   IF(Not(AND(ARRAYFORMULA(isblank({V88,U89,V90,W89})))),  INDEX(FLATTEN(FILTER({V88,U89,V90,W89},not(isblank({V88,U89,V90,W89})),ISTEXT({V88,U89,V90,W89}))),1,1)   ,),))"),"T85")</f>
        <v>T85</v>
      </c>
      <c r="W89" s="5" t="str">
        <f>IFERROR(__xludf.DUMMYFUNCTION("If(NOT(ISBLANK(ID!U89)),ID!U89,IF(NOT(Input!U89=9),   IF(Not(AND(ARRAYFORMULA(isblank({W88,V89,W90,X89})))),  INDEX(FLATTEN(FILTER({W88,V89,W90,X89},not(isblank({W88,V89,W90,X89})),ISTEXT({W88,V89,W90,X89}))),1,1)   ,),))"),"T85")</f>
        <v>T85</v>
      </c>
      <c r="X89" s="5" t="str">
        <f>IFERROR(__xludf.DUMMYFUNCTION("If(NOT(ISBLANK(ID!V89)),ID!V89,IF(NOT(Input!V89=9),   IF(Not(AND(ARRAYFORMULA(isblank({X88,W89,X90,Y89})))),  INDEX(FLATTEN(FILTER({X88,W89,X90,Y89},not(isblank({X88,W89,X90,Y89})),ISTEXT({X88,W89,X90,Y89}))),1,1)   ,),))"),"T85")</f>
        <v>T85</v>
      </c>
      <c r="Y89" s="5" t="str">
        <f>IFERROR(__xludf.DUMMYFUNCTION("If(NOT(ISBLANK(ID!W89)),ID!W89,IF(NOT(Input!W89=9),   IF(Not(AND(ARRAYFORMULA(isblank({Y88,X89,Y90,Z89})))),  INDEX(FLATTEN(FILTER({Y88,X89,Y90,Z89},not(isblank({Y88,X89,Y90,Z89})),ISTEXT({Y88,X89,Y90,Z89}))),1,1)   ,),))"),"T85")</f>
        <v>T85</v>
      </c>
      <c r="Z89" s="5" t="str">
        <f>IFERROR(__xludf.DUMMYFUNCTION("If(NOT(ISBLANK(ID!X89)),ID!X89,IF(NOT(Input!X89=9),   IF(Not(AND(ARRAYFORMULA(isblank({Z88,Y89,Z90,AA89})))),  INDEX(FLATTEN(FILTER({Z88,Y89,Z90,AA89},not(isblank({Z88,Y89,Z90,AA89})),ISTEXT({Z88,Y89,Z90,AA89}))),1,1)   ,),))"),"T85")</f>
        <v>T85</v>
      </c>
      <c r="AA89" s="5" t="str">
        <f>IFERROR(__xludf.DUMMYFUNCTION("If(NOT(ISBLANK(ID!Y89)),ID!Y89,IF(NOT(Input!Y89=9),   IF(Not(AND(ARRAYFORMULA(isblank({AA88,Z89,AA90,AB89})))),  INDEX(FLATTEN(FILTER({AA88,Z89,AA90,AB89},not(isblank({AA88,Z89,AA90,AB89})),ISTEXT({AA88,Z89,AA90,AB89}))),1,1)   ,),))"),"")</f>
        <v/>
      </c>
      <c r="AB89" s="5" t="str">
        <f>IFERROR(__xludf.DUMMYFUNCTION("If(NOT(ISBLANK(ID!Z89)),ID!Z89,IF(NOT(Input!Z89=9),   IF(Not(AND(ARRAYFORMULA(isblank({AB88,AA89,AB90,AC89})))),  INDEX(FLATTEN(FILTER({AB88,AA89,AB90,AC89},not(isblank({AB88,AA89,AB90,AC89})),ISTEXT({AB88,AA89,AB90,AC89}))),1,1)   ,),))"),"AC94")</f>
        <v>AC94</v>
      </c>
      <c r="AC89" s="5" t="str">
        <f>IFERROR(__xludf.DUMMYFUNCTION("If(NOT(ISBLANK(ID!AA89)),ID!AA89,IF(NOT(Input!AA89=9),   IF(Not(AND(ARRAYFORMULA(isblank({AC88,AB89,AC90,AD89})))),  INDEX(FLATTEN(FILTER({AC88,AB89,AC90,AD89},not(isblank({AC88,AB89,AC90,AD89})),ISTEXT({AC88,AB89,AC90,AD89}))),1,1)   ,),))"),"AC94")</f>
        <v>AC94</v>
      </c>
      <c r="AD89" s="5" t="str">
        <f>IFERROR(__xludf.DUMMYFUNCTION("If(NOT(ISBLANK(ID!AB89)),ID!AB89,IF(NOT(Input!AB89=9),   IF(Not(AND(ARRAYFORMULA(isblank({AD88,AC89,AD90,AE89})))),  INDEX(FLATTEN(FILTER({AD88,AC89,AD90,AE89},not(isblank({AD88,AC89,AD90,AE89})),ISTEXT({AD88,AC89,AD90,AE89}))),1,1)   ,),))"),"AC94")</f>
        <v>AC94</v>
      </c>
      <c r="AE89" s="5" t="str">
        <f>IFERROR(__xludf.DUMMYFUNCTION("If(NOT(ISBLANK(ID!AC89)),ID!AC89,IF(NOT(Input!AC89=9),   IF(Not(AND(ARRAYFORMULA(isblank({AE88,AD89,AE90,AF89})))),  INDEX(FLATTEN(FILTER({AE88,AD89,AE90,AF89},not(isblank({AE88,AD89,AE90,AF89})),ISTEXT({AE88,AD89,AE90,AF89}))),1,1)   ,),))"),"")</f>
        <v/>
      </c>
      <c r="AF89" s="5" t="str">
        <f>IFERROR(__xludf.DUMMYFUNCTION("If(NOT(ISBLANK(ID!AD89)),ID!AD89,IF(NOT(Input!AD89=9),   IF(Not(AND(ARRAYFORMULA(isblank({AF88,AE89,AF90,AG89})))),  INDEX(FLATTEN(FILTER({AF88,AE89,AF90,AG89},not(isblank({AF88,AE89,AF90,AG89})),ISTEXT({AF88,AE89,AF90,AG89}))),1,1)   ,),))"),"")</f>
        <v/>
      </c>
      <c r="AG89" s="5" t="str">
        <f>IFERROR(__xludf.DUMMYFUNCTION("If(NOT(ISBLANK(ID!AE89)),ID!AE89,IF(NOT(Input!AE89=9),   IF(Not(AND(ARRAYFORMULA(isblank({AG88,AF89,AG90,AH89})))),  INDEX(FLATTEN(FILTER({AG88,AF89,AG90,AH89},not(isblank({AG88,AF89,AG90,AH89})),ISTEXT({AG88,AF89,AG90,AH89}))),1,1)   ,),))"),"AC94")</f>
        <v>AC94</v>
      </c>
      <c r="AH89" s="5" t="str">
        <f>IFERROR(__xludf.DUMMYFUNCTION("If(NOT(ISBLANK(ID!AF89)),ID!AF89,IF(NOT(Input!AF89=9),   IF(Not(AND(ARRAYFORMULA(isblank({AH88,AG89,AH90,AI89})))),  INDEX(FLATTEN(FILTER({AH88,AG89,AH90,AI89},not(isblank({AH88,AG89,AH90,AI89})),ISTEXT({AH88,AG89,AH90,AI89}))),1,1)   ,),))"),"")</f>
        <v/>
      </c>
      <c r="AI89" s="5" t="str">
        <f>IFERROR(__xludf.DUMMYFUNCTION("If(NOT(ISBLANK(ID!AG89)),ID!AG89,IF(NOT(Input!AG89=9),   IF(Not(AND(ARRAYFORMULA(isblank({AI88,AH89,AI90,AJ89})))),  INDEX(FLATTEN(FILTER({AI88,AH89,AI90,AJ89},not(isblank({AI88,AH89,AI90,AJ89})),ISTEXT({AI88,AH89,AI90,AJ89}))),1,1)   ,),))"),"AE86")</f>
        <v>AE86</v>
      </c>
      <c r="AJ89" s="5" t="str">
        <f>IFERROR(__xludf.DUMMYFUNCTION("If(NOT(ISBLANK(ID!AH89)),ID!AH89,IF(NOT(Input!AH89=9),   IF(Not(AND(ARRAYFORMULA(isblank({AJ88,AI89,AJ90,AK89})))),  INDEX(FLATTEN(FILTER({AJ88,AI89,AJ90,AK89},not(isblank({AJ88,AI89,AJ90,AK89})),ISTEXT({AJ88,AI89,AJ90,AK89}))),1,1)   ,),))"),"")</f>
        <v/>
      </c>
      <c r="AK89" s="5" t="str">
        <f>IFERROR(__xludf.DUMMYFUNCTION("If(NOT(ISBLANK(ID!AI89)),ID!AI89,IF(NOT(Input!AI89=9),   IF(Not(AND(ARRAYFORMULA(isblank({AK88,AJ89,AK90,AL89})))),  INDEX(FLATTEN(FILTER({AK88,AJ89,AK90,AL89},not(isblank({AK88,AJ89,AK90,AL89})),ISTEXT({AK88,AJ89,AK90,AL89}))),1,1)   ,),))"),"AL91")</f>
        <v>AL91</v>
      </c>
      <c r="AL89" s="5" t="str">
        <f>IFERROR(__xludf.DUMMYFUNCTION("If(NOT(ISBLANK(ID!AJ89)),ID!AJ89,IF(NOT(Input!AJ89=9),   IF(Not(AND(ARRAYFORMULA(isblank({AL88,AK89,AL90,AM89})))),  INDEX(FLATTEN(FILTER({AL88,AK89,AL90,AM89},not(isblank({AL88,AK89,AL90,AM89})),ISTEXT({AL88,AK89,AL90,AM89}))),1,1)   ,),))"),"AL91")</f>
        <v>AL91</v>
      </c>
      <c r="AM89" s="5" t="str">
        <f>IFERROR(__xludf.DUMMYFUNCTION("If(NOT(ISBLANK(ID!AK89)),ID!AK89,IF(NOT(Input!AK89=9),   IF(Not(AND(ARRAYFORMULA(isblank({AM88,AL89,AM90,AN89})))),  INDEX(FLATTEN(FILTER({AM88,AL89,AM90,AN89},not(isblank({AM88,AL89,AM90,AN89})),ISTEXT({AM88,AL89,AM90,AN89}))),1,1)   ,),))"),"")</f>
        <v/>
      </c>
      <c r="AN89" s="5" t="str">
        <f>IFERROR(__xludf.DUMMYFUNCTION("If(NOT(ISBLANK(ID!AL89)),ID!AL89,IF(NOT(Input!AL89=9),   IF(Not(AND(ARRAYFORMULA(isblank({AN88,AM89,AN90,AO89})))),  INDEX(FLATTEN(FILTER({AN88,AM89,AN90,AO89},not(isblank({AN88,AM89,AN90,AO89})),ISTEXT({AN88,AM89,AN90,AO89}))),1,1)   ,),))"),"AQ90")</f>
        <v>AQ90</v>
      </c>
      <c r="AO89" s="5" t="str">
        <f>IFERROR(__xludf.DUMMYFUNCTION("If(NOT(ISBLANK(ID!AM89)),ID!AM89,IF(NOT(Input!AM89=9),   IF(Not(AND(ARRAYFORMULA(isblank({AO88,AN89,AO90,AP89})))),  INDEX(FLATTEN(FILTER({AO88,AN89,AO90,AP89},not(isblank({AO88,AN89,AO90,AP89})),ISTEXT({AO88,AN89,AO90,AP89}))),1,1)   ,),))"),"AQ90")</f>
        <v>AQ90</v>
      </c>
      <c r="AP89" s="5" t="str">
        <f>IFERROR(__xludf.DUMMYFUNCTION("If(NOT(ISBLANK(ID!AN89)),ID!AN89,IF(NOT(Input!AN89=9),   IF(Not(AND(ARRAYFORMULA(isblank({AP88,AO89,AP90,AQ89})))),  INDEX(FLATTEN(FILTER({AP88,AO89,AP90,AQ89},not(isblank({AP88,AO89,AP90,AQ89})),ISTEXT({AP88,AO89,AP90,AQ89}))),1,1)   ,),))"),"AQ90")</f>
        <v>AQ90</v>
      </c>
      <c r="AQ89" s="5" t="str">
        <f>IFERROR(__xludf.DUMMYFUNCTION("If(NOT(ISBLANK(ID!AO89)),ID!AO89,IF(NOT(Input!AO89=9),   IF(Not(AND(ARRAYFORMULA(isblank({AQ88,AP89,AQ90,AR89})))),  INDEX(FLATTEN(FILTER({AQ88,AP89,AQ90,AR89},not(isblank({AQ88,AP89,AQ90,AR89})),ISTEXT({AQ88,AP89,AQ90,AR89}))),1,1)   ,),))"),"AQ90")</f>
        <v>AQ90</v>
      </c>
      <c r="AR89" s="5" t="str">
        <f>IFERROR(__xludf.DUMMYFUNCTION("If(NOT(ISBLANK(ID!AP89)),ID!AP89,IF(NOT(Input!AP89=9),   IF(Not(AND(ARRAYFORMULA(isblank({AR88,AQ89,AR90,AS89})))),  INDEX(FLATTEN(FILTER({AR88,AQ89,AR90,AS89},not(isblank({AR88,AQ89,AR90,AS89})),ISTEXT({AR88,AQ89,AR90,AS89}))),1,1)   ,),))"),"AQ90")</f>
        <v>AQ90</v>
      </c>
      <c r="AS89" s="5" t="str">
        <f>IFERROR(__xludf.DUMMYFUNCTION("If(NOT(ISBLANK(ID!AQ89)),ID!AQ89,IF(NOT(Input!AQ89=9),   IF(Not(AND(ARRAYFORMULA(isblank({AS88,AR89,AS90,AT89})))),  INDEX(FLATTEN(FILTER({AS88,AR89,AS90,AT89},not(isblank({AS88,AR89,AS90,AT89})),ISTEXT({AS88,AR89,AS90,AT89}))),1,1)   ,),))"),"AQ90")</f>
        <v>AQ90</v>
      </c>
      <c r="AT89" s="5" t="str">
        <f>IFERROR(__xludf.DUMMYFUNCTION("If(NOT(ISBLANK(ID!AR89)),ID!AR89,IF(NOT(Input!AR89=9),   IF(Not(AND(ARRAYFORMULA(isblank({AT88,AS89,AT90,AU89})))),  INDEX(FLATTEN(FILTER({AT88,AS89,AT90,AU89},not(isblank({AT88,AS89,AT90,AU89})),ISTEXT({AT88,AS89,AT90,AU89}))),1,1)   ,),))"),"AQ90")</f>
        <v>AQ90</v>
      </c>
      <c r="AU89" s="5" t="str">
        <f>IFERROR(__xludf.DUMMYFUNCTION("If(NOT(ISBLANK(ID!AS89)),ID!AS89,IF(NOT(Input!AS89=9),   IF(Not(AND(ARRAYFORMULA(isblank({AU88,AT89,AU90,AV89})))),  INDEX(FLATTEN(FILTER({AU88,AT89,AU90,AV89},not(isblank({AU88,AT89,AU90,AV89})),ISTEXT({AU88,AT89,AU90,AV89}))),1,1)   ,),))"),"AQ90")</f>
        <v>AQ90</v>
      </c>
      <c r="AV89" s="5" t="str">
        <f>IFERROR(__xludf.DUMMYFUNCTION("If(NOT(ISBLANK(ID!AT89)),ID!AT89,IF(NOT(Input!AT89=9),   IF(Not(AND(ARRAYFORMULA(isblank({AV88,AU89,AV90,AW89})))),  INDEX(FLATTEN(FILTER({AV88,AU89,AV90,AW89},not(isblank({AV88,AU89,AV90,AW89})),ISTEXT({AV88,AU89,AV90,AW89}))),1,1)   ,),))"),"")</f>
        <v/>
      </c>
      <c r="AW89" s="5" t="str">
        <f>IFERROR(__xludf.DUMMYFUNCTION("If(NOT(ISBLANK(ID!AU89)),ID!AU89,IF(NOT(Input!AU89=9),   IF(Not(AND(ARRAYFORMULA(isblank({AW88,AV89,AW90,AX89})))),  INDEX(FLATTEN(FILTER({AW88,AV89,AW90,AX89},not(isblank({AW88,AV89,AW90,AX89})),ISTEXT({AW88,AV89,AW90,AX89}))),1,1)   ,),))"),"")</f>
        <v/>
      </c>
      <c r="AX89" s="5" t="str">
        <f>IFERROR(__xludf.DUMMYFUNCTION("If(NOT(ISBLANK(ID!AV89)),ID!AV89,IF(NOT(Input!AV89=9),   IF(Not(AND(ARRAYFORMULA(isblank({AX88,AW89,AX90,AY89})))),  INDEX(FLATTEN(FILTER({AX88,AW89,AX90,AY89},not(isblank({AX88,AW89,AX90,AY89})),ISTEXT({AX88,AW89,AX90,AY89}))),1,1)   ,),))"),"BA87")</f>
        <v>BA87</v>
      </c>
      <c r="AY89" s="5" t="str">
        <f>IFERROR(__xludf.DUMMYFUNCTION("If(NOT(ISBLANK(ID!AW89)),ID!AW89,IF(NOT(Input!AW89=9),   IF(Not(AND(ARRAYFORMULA(isblank({AY88,AX89,AY90,AZ89})))),  INDEX(FLATTEN(FILTER({AY88,AX89,AY90,AZ89},not(isblank({AY88,AX89,AY90,AZ89})),ISTEXT({AY88,AX89,AY90,AZ89}))),1,1)   ,),))"),"BA87")</f>
        <v>BA87</v>
      </c>
      <c r="AZ89" s="5" t="str">
        <f>IFERROR(__xludf.DUMMYFUNCTION("If(NOT(ISBLANK(ID!AX89)),ID!AX89,IF(NOT(Input!AX89=9),   IF(Not(AND(ARRAYFORMULA(isblank({AZ88,AY89,AZ90,BA89})))),  INDEX(FLATTEN(FILTER({AZ88,AY89,AZ90,BA89},not(isblank({AZ88,AY89,AZ90,BA89})),ISTEXT({AZ88,AY89,AZ90,BA89}))),1,1)   ,),))"),"BA87")</f>
        <v>BA87</v>
      </c>
      <c r="BA89" s="5" t="str">
        <f>IFERROR(__xludf.DUMMYFUNCTION("If(NOT(ISBLANK(ID!AY89)),ID!AY89,IF(NOT(Input!AY89=9),   IF(Not(AND(ARRAYFORMULA(isblank({BA88,AZ89,BA90,BB89})))),  INDEX(FLATTEN(FILTER({BA88,AZ89,BA90,BB89},not(isblank({BA88,AZ89,BA90,BB89})),ISTEXT({BA88,AZ89,BA90,BB89}))),1,1)   ,),))"),"BA87")</f>
        <v>BA87</v>
      </c>
      <c r="BB89" s="5" t="str">
        <f>IFERROR(__xludf.DUMMYFUNCTION("If(NOT(ISBLANK(ID!AZ89)),ID!AZ89,IF(NOT(Input!AZ89=9),   IF(Not(AND(ARRAYFORMULA(isblank({BB88,BA89,BB90,BC89})))),  INDEX(FLATTEN(FILTER({BB88,BA89,BB90,BC89},not(isblank({BB88,BA89,BB90,BC89})),ISTEXT({BB88,BA89,BB90,BC89}))),1,1)   ,),))"),"BA87")</f>
        <v>BA87</v>
      </c>
      <c r="BC89" s="5" t="str">
        <f>IFERROR(__xludf.DUMMYFUNCTION("If(NOT(ISBLANK(ID!BA89)),ID!BA89,IF(NOT(Input!BA89=9),   IF(Not(AND(ARRAYFORMULA(isblank({BC88,BB89,BC90,BD89})))),  INDEX(FLATTEN(FILTER({BC88,BB89,BC90,BD89},not(isblank({BC88,BB89,BC90,BD89})),ISTEXT({BC88,BB89,BC90,BD89}))),1,1)   ,),))"),"BA87")</f>
        <v>BA87</v>
      </c>
      <c r="BD89" s="5" t="str">
        <f>IFERROR(__xludf.DUMMYFUNCTION("If(NOT(ISBLANK(ID!BB89)),ID!BB89,IF(NOT(Input!BB89=9),   IF(Not(AND(ARRAYFORMULA(isblank({BD88,BC89,BD90,BE89})))),  INDEX(FLATTEN(FILTER({BD88,BC89,BD90,BE89},not(isblank({BD88,BC89,BD90,BE89})),ISTEXT({BD88,BC89,BD90,BE89}))),1,1)   ,),))"),"BA87")</f>
        <v>BA87</v>
      </c>
      <c r="BE89" s="5" t="str">
        <f>IFERROR(__xludf.DUMMYFUNCTION("If(NOT(ISBLANK(ID!BC89)),ID!BC89,IF(NOT(Input!BC89=9),   IF(Not(AND(ARRAYFORMULA(isblank({BE88,BD89,BE90,BF89})))),  INDEX(FLATTEN(FILTER({BE88,BD89,BE90,BF89},not(isblank({BE88,BD89,BE90,BF89})),ISTEXT({BE88,BD89,BE90,BF89}))),1,1)   ,),))"),"BA87")</f>
        <v>BA87</v>
      </c>
      <c r="BF89" s="5" t="str">
        <f>IFERROR(__xludf.DUMMYFUNCTION("If(NOT(ISBLANK(ID!BD89)),ID!BD89,IF(NOT(Input!BD89=9),   IF(Not(AND(ARRAYFORMULA(isblank({BF88,BE89,BF90,BG89})))),  INDEX(FLATTEN(FILTER({BF88,BE89,BF90,BG89},not(isblank({BF88,BE89,BF90,BG89})),ISTEXT({BF88,BE89,BF90,BG89}))),1,1)   ,),))"),"BA87")</f>
        <v>BA87</v>
      </c>
      <c r="BG89" s="5" t="str">
        <f>IFERROR(__xludf.DUMMYFUNCTION("If(NOT(ISBLANK(ID!BE89)),ID!BE89,IF(NOT(Input!BE89=9),   IF(Not(AND(ARRAYFORMULA(isblank({BG88,BF89,BG90,BH89})))),  INDEX(FLATTEN(FILTER({BG88,BF89,BG90,BH89},not(isblank({BG88,BF89,BG90,BH89})),ISTEXT({BG88,BF89,BG90,BH89}))),1,1)   ,),))"),"")</f>
        <v/>
      </c>
      <c r="BH89" s="5" t="str">
        <f>IFERROR(__xludf.DUMMYFUNCTION("If(NOT(ISBLANK(ID!BF89)),ID!BF89,IF(NOT(Input!BF89=9),   IF(Not(AND(ARRAYFORMULA(isblank({BH88,BG89,BH90,BI89})))),  INDEX(FLATTEN(FILTER({BH88,BG89,BH90,BI89},not(isblank({BH88,BG89,BH90,BI89})),ISTEXT({BH88,BG89,BH90,BI89}))),1,1)   ,),))"),"")</f>
        <v/>
      </c>
      <c r="BI89" s="5" t="str">
        <f>IFERROR(__xludf.DUMMYFUNCTION("If(NOT(ISBLANK(ID!BG89)),ID!BG89,IF(NOT(Input!BG89=9),   IF(Not(AND(ARRAYFORMULA(isblank({BI88,BH89,BI90,BJ89})))),  INDEX(FLATTEN(FILTER({BI88,BH89,BI90,BJ89},not(isblank({BI88,BH89,BI90,BJ89})),ISTEXT({BI88,BH89,BI90,BJ89}))),1,1)   ,),))"),"BI88")</f>
        <v>BI88</v>
      </c>
      <c r="BJ89" s="5" t="str">
        <f>IFERROR(__xludf.DUMMYFUNCTION("If(NOT(ISBLANK(ID!BH89)),ID!BH89,IF(NOT(Input!BH89=9),   IF(Not(AND(ARRAYFORMULA(isblank({BJ88,BI89,BJ90,BK89})))),  INDEX(FLATTEN(FILTER({BJ88,BI89,BJ90,BK89},not(isblank({BJ88,BI89,BJ90,BK89})),ISTEXT({BJ88,BI89,BJ90,BK89}))),1,1)   ,),))"),"BI88")</f>
        <v>BI88</v>
      </c>
      <c r="BK89" s="5" t="str">
        <f>IFERROR(__xludf.DUMMYFUNCTION("If(NOT(ISBLANK(ID!BI89)),ID!BI89,IF(NOT(Input!BI89=9),   IF(Not(AND(ARRAYFORMULA(isblank({BK88,BJ89,BK90,BL89})))),  INDEX(FLATTEN(FILTER({BK88,BJ89,BK90,BL89},not(isblank({BK88,BJ89,BK90,BL89})),ISTEXT({BK88,BJ89,BK90,BL89}))),1,1)   ,),))"),"BI88")</f>
        <v>BI88</v>
      </c>
      <c r="BL89" s="5" t="str">
        <f>IFERROR(__xludf.DUMMYFUNCTION("If(NOT(ISBLANK(ID!BJ89)),ID!BJ89,IF(NOT(Input!BJ89=9),   IF(Not(AND(ARRAYFORMULA(isblank({BL88,BK89,BL90,BM89})))),  INDEX(FLATTEN(FILTER({BL88,BK89,BL90,BM89},not(isblank({BL88,BK89,BL90,BM89})),ISTEXT({BL88,BK89,BL90,BM89}))),1,1)   ,),))"),"BI88")</f>
        <v>BI88</v>
      </c>
      <c r="BM89" s="5" t="str">
        <f>IFERROR(__xludf.DUMMYFUNCTION("If(NOT(ISBLANK(ID!BK89)),ID!BK89,IF(NOT(Input!BK89=9),   IF(Not(AND(ARRAYFORMULA(isblank({BM88,BL89,BM90,BN89})))),  INDEX(FLATTEN(FILTER({BM88,BL89,BM90,BN89},not(isblank({BM88,BL89,BM90,BN89})),ISTEXT({BM88,BL89,BM90,BN89}))),1,1)   ,),))"),"BI88")</f>
        <v>BI88</v>
      </c>
      <c r="BN89" s="5" t="str">
        <f>IFERROR(__xludf.DUMMYFUNCTION("If(NOT(ISBLANK(ID!BL89)),ID!BL89,IF(NOT(Input!BL89=9),   IF(Not(AND(ARRAYFORMULA(isblank({BN88,BM89,BN90,BO89})))),  INDEX(FLATTEN(FILTER({BN88,BM89,BN90,BO89},not(isblank({BN88,BM89,BN90,BO89})),ISTEXT({BN88,BM89,BN90,BO89}))),1,1)   ,),))"),"BI88")</f>
        <v>BI88</v>
      </c>
      <c r="BO89" s="5" t="str">
        <f>IFERROR(__xludf.DUMMYFUNCTION("If(NOT(ISBLANK(ID!BM89)),ID!BM89,IF(NOT(Input!BM89=9),   IF(Not(AND(ARRAYFORMULA(isblank({BO88,BN89,BO90,BP89})))),  INDEX(FLATTEN(FILTER({BO88,BN89,BO90,BP89},not(isblank({BO88,BN89,BO90,BP89})),ISTEXT({BO88,BN89,BO90,BP89}))),1,1)   ,),))"),"")</f>
        <v/>
      </c>
      <c r="BP89" s="5" t="str">
        <f>IFERROR(__xludf.DUMMYFUNCTION("If(NOT(ISBLANK(ID!BN89)),ID!BN89,IF(NOT(Input!BN89=9),   IF(Not(AND(ARRAYFORMULA(isblank({BP88,BO89,BP90,BQ89})))),  INDEX(FLATTEN(FILTER({BP88,BO89,BP90,BQ89},not(isblank({BP88,BO89,BP90,BQ89})),ISTEXT({BP88,BO89,BP90,BQ89}))),1,1)   ,),))"),"BP92")</f>
        <v>BP92</v>
      </c>
      <c r="BQ89" s="5" t="str">
        <f>IFERROR(__xludf.DUMMYFUNCTION("If(NOT(ISBLANK(ID!BO89)),ID!BO89,IF(NOT(Input!BO89=9),   IF(Not(AND(ARRAYFORMULA(isblank({BQ88,BP89,BQ90,BR89})))),  INDEX(FLATTEN(FILTER({BQ88,BP89,BQ90,BR89},not(isblank({BQ88,BP89,BQ90,BR89})),ISTEXT({BQ88,BP89,BQ90,BR89}))),1,1)   ,),))"),"BP92")</f>
        <v>BP92</v>
      </c>
      <c r="BR89" s="5" t="str">
        <f>IFERROR(__xludf.DUMMYFUNCTION("If(NOT(ISBLANK(ID!BP89)),ID!BP89,IF(NOT(Input!BP89=9),   IF(Not(AND(ARRAYFORMULA(isblank({BR88,BQ89,BR90,BS89})))),  INDEX(FLATTEN(FILTER({BR88,BQ89,BR90,BS89},not(isblank({BR88,BQ89,BR90,BS89})),ISTEXT({BR88,BQ89,BR90,BS89}))),1,1)   ,),))"),"")</f>
        <v/>
      </c>
      <c r="BS89" s="5" t="str">
        <f>IFERROR(__xludf.DUMMYFUNCTION("If(NOT(ISBLANK(ID!BQ89)),ID!BQ89,IF(NOT(Input!BQ89=9),   IF(Not(AND(ARRAYFORMULA(isblank({BS88,BR89,BS90,BT89})))),  INDEX(FLATTEN(FILTER({BS88,BR89,BS90,BT89},not(isblank({BS88,BR89,BS90,BT89})),ISTEXT({BS88,BR89,BS90,BT89}))),1,1)   ,),))"),"BR87")</f>
        <v>BR87</v>
      </c>
      <c r="BT89" s="5" t="str">
        <f>IFERROR(__xludf.DUMMYFUNCTION("If(NOT(ISBLANK(ID!BR89)),ID!BR89,IF(NOT(Input!BR89=9),   IF(Not(AND(ARRAYFORMULA(isblank({BT88,BS89,BT90,BU89})))),  INDEX(FLATTEN(FILTER({BT88,BS89,BT90,BU89},not(isblank({BT88,BS89,BT90,BU89})),ISTEXT({BT88,BS89,BT90,BU89}))),1,1)   ,),))"),"BR87")</f>
        <v>BR87</v>
      </c>
      <c r="BU89" s="5" t="str">
        <f>IFERROR(__xludf.DUMMYFUNCTION("If(NOT(ISBLANK(ID!BS89)),ID!BS89,IF(NOT(Input!BS89=9),   IF(Not(AND(ARRAYFORMULA(isblank({BU88,BT89,BU90,BV89})))),  INDEX(FLATTEN(FILTER({BU88,BT89,BU90,BV89},not(isblank({BU88,BT89,BU90,BV89})),ISTEXT({BU88,BT89,BU90,BV89}))),1,1)   ,),))"),"BR87")</f>
        <v>BR87</v>
      </c>
      <c r="BV89" s="5" t="str">
        <f>IFERROR(__xludf.DUMMYFUNCTION("If(NOT(ISBLANK(ID!BT89)),ID!BT89,IF(NOT(Input!BT89=9),   IF(Not(AND(ARRAYFORMULA(isblank({BV88,BU89,BV90,BW89})))),  INDEX(FLATTEN(FILTER({BV88,BU89,BV90,BW89},not(isblank({BV88,BU89,BV90,BW89})),ISTEXT({BV88,BU89,BV90,BW89}))),1,1)   ,),))"),"BR87")</f>
        <v>BR87</v>
      </c>
      <c r="BW89" s="5" t="str">
        <f>IFERROR(__xludf.DUMMYFUNCTION("If(NOT(ISBLANK(ID!BU89)),ID!BU89,IF(NOT(Input!BU89=9),   IF(Not(AND(ARRAYFORMULA(isblank({BW88,BV89,BW90,BX89})))),  INDEX(FLATTEN(FILTER({BW88,BV89,BW90,BX89},not(isblank({BW88,BV89,BW90,BX89})),ISTEXT({BW88,BV89,BW90,BX89}))),1,1)   ,),))"),"BR87")</f>
        <v>BR87</v>
      </c>
      <c r="BX89" s="5" t="str">
        <f>IFERROR(__xludf.DUMMYFUNCTION("If(NOT(ISBLANK(ID!BV89)),ID!BV89,IF(NOT(Input!BV89=9),   IF(Not(AND(ARRAYFORMULA(isblank({BX88,BW89,BX90,BY89})))),  INDEX(FLATTEN(FILTER({BX88,BW89,BX90,BY89},not(isblank({BX88,BW89,BX90,BY89})),ISTEXT({BX88,BW89,BX90,BY89}))),1,1)   ,),))"),"")</f>
        <v/>
      </c>
      <c r="BY89" s="5" t="str">
        <f>IFERROR(__xludf.DUMMYFUNCTION("If(NOT(ISBLANK(ID!BW89)),ID!BW89,IF(NOT(Input!BW89=9),   IF(Not(AND(ARRAYFORMULA(isblank({BY88,BX89,BY90,BZ89})))),  INDEX(FLATTEN(FILTER({BY88,BX89,BY90,BZ89},not(isblank({BY88,BX89,BY90,BZ89})),ISTEXT({BY88,BX89,BY90,BZ89}))),1,1)   ,),))"),"BX89")</f>
        <v>BX89</v>
      </c>
      <c r="BZ89" s="5" t="str">
        <f>IFERROR(__xludf.DUMMYFUNCTION("If(NOT(ISBLANK(ID!BX89)),ID!BX89,IF(NOT(Input!BX89=9),   IF(Not(AND(ARRAYFORMULA(isblank({BZ88,BY89,BZ90,CA89})))),  INDEX(FLATTEN(FILTER({BZ88,BY89,BZ90,CA89},not(isblank({BZ88,BY89,BZ90,CA89})),ISTEXT({BZ88,BY89,BZ90,CA89}))),1,1)   ,),))"),"BX89")</f>
        <v>BX89</v>
      </c>
      <c r="CA89" s="5" t="str">
        <f>IFERROR(__xludf.DUMMYFUNCTION("If(NOT(ISBLANK(ID!BY89)),ID!BY89,IF(NOT(Input!BY89=9),   IF(Not(AND(ARRAYFORMULA(isblank({CA88,BZ89,CA90,CB89})))),  INDEX(FLATTEN(FILTER({CA88,BZ89,CA90,CB89},not(isblank({CA88,BZ89,CA90,CB89})),ISTEXT({CA88,BZ89,CA90,CB89}))),1,1)   ,),))"),"BX89")</f>
        <v>BX89</v>
      </c>
      <c r="CB89" s="5" t="str">
        <f>IFERROR(__xludf.DUMMYFUNCTION("If(NOT(ISBLANK(ID!BZ89)),ID!BZ89,IF(NOT(Input!BZ89=9),   IF(Not(AND(ARRAYFORMULA(isblank({CB88,CA89,CB90,CC89})))),  INDEX(FLATTEN(FILTER({CB88,CA89,CB90,CC89},not(isblank({CB88,CA89,CB90,CC89})),ISTEXT({CB88,CA89,CB90,CC89}))),1,1)   ,),))"),"BX89")</f>
        <v>BX89</v>
      </c>
      <c r="CC89" s="5" t="str">
        <f>IFERROR(__xludf.DUMMYFUNCTION("If(NOT(ISBLANK(ID!CA89)),ID!CA89,IF(NOT(Input!CA89=9),   IF(Not(AND(ARRAYFORMULA(isblank({CC88,CB89,CC90,CD89})))),  INDEX(FLATTEN(FILTER({CC88,CB89,CC90,CD89},not(isblank({CC88,CB89,CC90,CD89})),ISTEXT({CC88,CB89,CC90,CD89}))),1,1)   ,),))"),"BX89")</f>
        <v>BX89</v>
      </c>
      <c r="CD89" s="5" t="str">
        <f>IFERROR(__xludf.DUMMYFUNCTION("If(NOT(ISBLANK(ID!CB89)),ID!CB89,IF(NOT(Input!CB89=9),   IF(Not(AND(ARRAYFORMULA(isblank({CD88,CC89,CD90,CE89})))),  INDEX(FLATTEN(FILTER({CD88,CC89,CD90,CE89},not(isblank({CD88,CC89,CD90,CE89})),ISTEXT({CD88,CC89,CD90,CE89}))),1,1)   ,),))"),"BX89")</f>
        <v>BX89</v>
      </c>
      <c r="CE89" s="5" t="str">
        <f>IFERROR(__xludf.DUMMYFUNCTION("If(NOT(ISBLANK(ID!CC89)),ID!CC89,IF(NOT(Input!CC89=9),   IF(Not(AND(ARRAYFORMULA(isblank({CE88,CD89,CE90,CF89})))),  INDEX(FLATTEN(FILTER({CE88,CD89,CE90,CF89},not(isblank({CE88,CD89,CE90,CF89})),ISTEXT({CE88,CD89,CE90,CF89}))),1,1)   ,),))"),"BX89")</f>
        <v>BX89</v>
      </c>
      <c r="CF89" s="5" t="str">
        <f>IFERROR(__xludf.DUMMYFUNCTION("If(NOT(ISBLANK(ID!CD89)),ID!CD89,IF(NOT(Input!CD89=9),   IF(Not(AND(ARRAYFORMULA(isblank({CF88,CE89,CF90,CG89})))),  INDEX(FLATTEN(FILTER({CF88,CE89,CF90,CG89},not(isblank({CF88,CE89,CF90,CG89})),ISTEXT({CF88,CE89,CF90,CG89}))),1,1)   ,),))"),"BX89")</f>
        <v>BX89</v>
      </c>
      <c r="CG89" s="5" t="str">
        <f>IFERROR(__xludf.DUMMYFUNCTION("If(NOT(ISBLANK(ID!CE89)),ID!CE89,IF(NOT(Input!CE89=9),   IF(Not(AND(ARRAYFORMULA(isblank({CG88,CF89,CG90,CH89})))),  INDEX(FLATTEN(FILTER({CG88,CF89,CG90,CH89},not(isblank({CG88,CF89,CG90,CH89})),ISTEXT({CG88,CF89,CG90,CH89}))),1,1)   ,),))"),"BX89")</f>
        <v>BX89</v>
      </c>
      <c r="CH89" s="5" t="str">
        <f>IFERROR(__xludf.DUMMYFUNCTION("If(NOT(ISBLANK(ID!CF89)),ID!CF89,IF(NOT(Input!CF89=9),   IF(Not(AND(ARRAYFORMULA(isblank({CH88,CG89,CH90,CI89})))),  INDEX(FLATTEN(FILTER({CH88,CG89,CH90,CI89},not(isblank({CH88,CG89,CH90,CI89})),ISTEXT({CH88,CG89,CH90,CI89}))),1,1)   ,),))"),"")</f>
        <v/>
      </c>
      <c r="CI89" s="5" t="str">
        <f>IFERROR(__xludf.DUMMYFUNCTION("If(NOT(ISBLANK(ID!CG89)),ID!CG89,IF(NOT(Input!CG89=9),   IF(Not(AND(ARRAYFORMULA(isblank({CI88,CH89,CI90,CJ89})))),  INDEX(FLATTEN(FILTER({CI88,CH89,CI90,CJ89},not(isblank({CI88,CH89,CI90,CJ89})),ISTEXT({CI88,CH89,CI90,CJ89}))),1,1)   ,),))"),"CH89")</f>
        <v>CH89</v>
      </c>
      <c r="CJ89" s="5" t="str">
        <f>IFERROR(__xludf.DUMMYFUNCTION("If(NOT(ISBLANK(ID!CH89)),ID!CH89,IF(NOT(Input!CH89=9),   IF(Not(AND(ARRAYFORMULA(isblank({CJ88,CI89,CJ90,CK89})))),  INDEX(FLATTEN(FILTER({CJ88,CI89,CJ90,CK89},not(isblank({CJ88,CI89,CJ90,CK89})),ISTEXT({CJ88,CI89,CJ90,CK89}))),1,1)   ,),))"),"CH89")</f>
        <v>CH89</v>
      </c>
      <c r="CK89" s="5" t="str">
        <f>IFERROR(__xludf.DUMMYFUNCTION("If(NOT(ISBLANK(ID!CI89)),ID!CI89,IF(NOT(Input!CI89=9),   IF(Not(AND(ARRAYFORMULA(isblank({CK88,CJ89,CK90,CL89})))),  INDEX(FLATTEN(FILTER({CK88,CJ89,CK90,CL89},not(isblank({CK88,CJ89,CK90,CL89})),ISTEXT({CK88,CJ89,CK90,CL89}))),1,1)   ,),))"),"CH89")</f>
        <v>CH89</v>
      </c>
      <c r="CL89" s="5" t="str">
        <f>IFERROR(__xludf.DUMMYFUNCTION("If(NOT(ISBLANK(ID!CJ89)),ID!CJ89,IF(NOT(Input!CJ89=9),   IF(Not(AND(ARRAYFORMULA(isblank({CL88,CK89,CL90,CM89})))),  INDEX(FLATTEN(FILTER({CL88,CK89,CL90,CM89},not(isblank({CL88,CK89,CL90,CM89})),ISTEXT({CL88,CK89,CL90,CM89}))),1,1)   ,),))"),"")</f>
        <v/>
      </c>
      <c r="CM89" s="5" t="str">
        <f>IFERROR(__xludf.DUMMYFUNCTION("If(NOT(ISBLANK(ID!CK89)),ID!CK89,IF(NOT(Input!CK89=9),   IF(Not(AND(ARRAYFORMULA(isblank({CM88,CL89,CM90,CN89})))),  INDEX(FLATTEN(FILTER({CM88,CL89,CM90,CN89},not(isblank({CM88,CL89,CM90,CN89})),ISTEXT({CM88,CL89,CM90,CN89}))),1,1)   ,),))"),"CO87")</f>
        <v>CO87</v>
      </c>
      <c r="CN89" s="5" t="str">
        <f>IFERROR(__xludf.DUMMYFUNCTION("If(NOT(ISBLANK(ID!CL89)),ID!CL89,IF(NOT(Input!CL89=9),   IF(Not(AND(ARRAYFORMULA(isblank({CN88,CM89,CN90,CO89})))),  INDEX(FLATTEN(FILTER({CN88,CM89,CN90,CO89},not(isblank({CN88,CM89,CN90,CO89})),ISTEXT({CN88,CM89,CN90,CO89}))),1,1)   ,),))"),"CO87")</f>
        <v>CO87</v>
      </c>
      <c r="CO89" s="5" t="str">
        <f>IFERROR(__xludf.DUMMYFUNCTION("If(NOT(ISBLANK(ID!CM89)),ID!CM89,IF(NOT(Input!CM89=9),   IF(Not(AND(ARRAYFORMULA(isblank({CO88,CN89,CO90,CP89})))),  INDEX(FLATTEN(FILTER({CO88,CN89,CO90,CP89},not(isblank({CO88,CN89,CO90,CP89})),ISTEXT({CO88,CN89,CO90,CP89}))),1,1)   ,),))"),"CO87")</f>
        <v>CO87</v>
      </c>
      <c r="CP89" s="5" t="str">
        <f>IFERROR(__xludf.DUMMYFUNCTION("If(NOT(ISBLANK(ID!CN89)),ID!CN89,IF(NOT(Input!CN89=9),   IF(Not(AND(ARRAYFORMULA(isblank({CP88,CO89,CP90,CQ89})))),  INDEX(FLATTEN(FILTER({CP88,CO89,CP90,CQ89},not(isblank({CP88,CO89,CP90,CQ89})),ISTEXT({CP88,CO89,CP90,CQ89}))),1,1)   ,),))"),"CO87")</f>
        <v>CO87</v>
      </c>
      <c r="CQ89" s="5" t="str">
        <f>IFERROR(__xludf.DUMMYFUNCTION("If(NOT(ISBLANK(ID!CO89)),ID!CO89,IF(NOT(Input!CO89=9),   IF(Not(AND(ARRAYFORMULA(isblank({CQ88,CP89,CQ90,CR89})))),  INDEX(FLATTEN(FILTER({CQ88,CP89,CQ90,CR89},not(isblank({CQ88,CP89,CQ90,CR89})),ISTEXT({CQ88,CP89,CQ90,CR89}))),1,1)   ,),))"),"CO87")</f>
        <v>CO87</v>
      </c>
      <c r="CR89" s="5" t="str">
        <f>IFERROR(__xludf.DUMMYFUNCTION("If(NOT(ISBLANK(ID!CP89)),ID!CP89,IF(NOT(Input!CP89=9),   IF(Not(AND(ARRAYFORMULA(isblank({CR88,CQ89,CR90,CS89})))),  INDEX(FLATTEN(FILTER({CR88,CQ89,CR90,CS89},not(isblank({CR88,CQ89,CR90,CS89})),ISTEXT({CR88,CQ89,CR90,CS89}))),1,1)   ,),))"),"CO87")</f>
        <v>CO87</v>
      </c>
      <c r="CS89" s="5" t="str">
        <f>IFERROR(__xludf.DUMMYFUNCTION("If(NOT(ISBLANK(ID!CQ89)),ID!CQ89,IF(NOT(Input!CQ89=9),   IF(Not(AND(ARRAYFORMULA(isblank({CS88,CR89,CS90,CT89})))),  INDEX(FLATTEN(FILTER({CS88,CR89,CS90,CT89},not(isblank({CS88,CR89,CS90,CT89})),ISTEXT({CS88,CR89,CS90,CT89}))),1,1)   ,),))"),"CO87")</f>
        <v>CO87</v>
      </c>
      <c r="CT89" s="5" t="str">
        <f>IFERROR(__xludf.DUMMYFUNCTION("If(NOT(ISBLANK(ID!CR89)),ID!CR89,IF(NOT(Input!CR89=9),   IF(Not(AND(ARRAYFORMULA(isblank({CT88,CS89,CT90,CU89})))),  INDEX(FLATTEN(FILTER({CT88,CS89,CT90,CU89},not(isblank({CT88,CS89,CT90,CU89})),ISTEXT({CT88,CS89,CT90,CU89}))),1,1)   ,),))"),"CO87")</f>
        <v>CO87</v>
      </c>
      <c r="CU89" s="5" t="str">
        <f>IFERROR(__xludf.DUMMYFUNCTION("If(NOT(ISBLANK(ID!CS89)),ID!CS89,IF(NOT(Input!CS89=9),   IF(Not(AND(ARRAYFORMULA(isblank({CU88,CT89,CU90,CV89})))),  INDEX(FLATTEN(FILTER({CU88,CT89,CU90,CV89},not(isblank({CU88,CT89,CU90,CV89})),ISTEXT({CU88,CT89,CU90,CV89}))),1,1)   ,),))"),"CO87")</f>
        <v>CO87</v>
      </c>
      <c r="CV89" s="5" t="str">
        <f>IFERROR(__xludf.DUMMYFUNCTION("If(NOT(ISBLANK(ID!CT89)),ID!CT89,IF(NOT(Input!CT89=9),   IF(Not(AND(ARRAYFORMULA(isblank({CV88,CU89,CV90,CW89})))),  INDEX(FLATTEN(FILTER({CV88,CU89,CV90,CW89},not(isblank({CV88,CU89,CV90,CW89})),ISTEXT({CV88,CU89,CV90,CW89}))),1,1)   ,),))"),"")</f>
        <v/>
      </c>
      <c r="CW89" s="5" t="str">
        <f>IFERROR(__xludf.DUMMYFUNCTION("If(NOT(ISBLANK(ID!CU89)),ID!CU89,IF(NOT(Input!CU89=9),   IF(Not(AND(ARRAYFORMULA(isblank({CW88,CV89,CW90,CX89})))),  INDEX(FLATTEN(FILTER({CW88,CV89,CW90,CX89},not(isblank({CW88,CV89,CW90,CX89})),ISTEXT({CW88,CV89,CW90,CX89}))),1,1)   ,),))"),"")</f>
        <v/>
      </c>
      <c r="CX89" s="5" t="str">
        <f>IFERROR(__xludf.DUMMYFUNCTION("If(NOT(ISBLANK(ID!CV89)),ID!CV89,IF(NOT(Input!CV89=9),   IF(Not(AND(ARRAYFORMULA(isblank({CX88,CW89,CX90,CY89})))),  INDEX(FLATTEN(FILTER({CX88,CW89,CX90,CY89},not(isblank({CX88,CW89,CX90,CY89})),ISTEXT({CX88,CW89,CX90,CY89}))),1,1)   ,),))"),"CT91")</f>
        <v>CT91</v>
      </c>
      <c r="CY89" s="5" t="str">
        <f>IFERROR(__xludf.DUMMYFUNCTION("If(NOT(ISBLANK(ID!CW89)),ID!CW89,IF(NOT(Input!CW89=9),   IF(Not(AND(ARRAYFORMULA(isblank({CY88,CX89,CY90,CZ89})))),  INDEX(FLATTEN(FILTER({CY88,CX89,CY90,CZ89},not(isblank({CY88,CX89,CY90,CZ89})),ISTEXT({CY88,CX89,CY90,CZ89}))),1,1)   ,),))"),"CT91")</f>
        <v>CT91</v>
      </c>
      <c r="CZ89" s="5" t="str">
        <f>IFERROR(__xludf.DUMMYFUNCTION("If(NOT(ISBLANK(ID!CX89)),ID!CX89,IF(NOT(Input!CX89=9),   IF(Not(AND(ARRAYFORMULA(isblank({CZ88,CY89,CZ90,DA89})))),  INDEX(FLATTEN(FILTER({CZ88,CY89,CZ90,DA89},not(isblank({CZ88,CY89,CZ90,DA89})),ISTEXT({CZ88,CY89,CZ90,DA89}))),1,1)   ,),))"),"")</f>
        <v/>
      </c>
      <c r="DA89" s="3"/>
    </row>
    <row r="90">
      <c r="A90" s="5" t="str">
        <f>IFERROR(__xludf.DUMMYFUNCTION("""COMPUTED_VALUE"""),"BS64")</f>
        <v>BS64</v>
      </c>
      <c r="B90" s="5">
        <f t="shared" si="1"/>
        <v>72</v>
      </c>
      <c r="C90" s="5">
        <v>36.0</v>
      </c>
      <c r="D90" s="3"/>
      <c r="E90" s="5" t="str">
        <f>IFERROR(__xludf.DUMMYFUNCTION("If(NOT(ISBLANK(ID!C90)),ID!C90,IF(NOT(Input!C90=9),   IF(Not(AND(ARRAYFORMULA(isblank({E89,D90,E91,F90})))),  INDEX(FLATTEN(FILTER({E89,D90,E91,F90},not(isblank({E89,D90,E91,F90})),ISTEXT({E89,D90,E91,F90}))),1,1)   ,),))"),"E93")</f>
        <v>E93</v>
      </c>
      <c r="F90" s="5" t="str">
        <f>IFERROR(__xludf.DUMMYFUNCTION("If(NOT(ISBLANK(ID!D90)),ID!D90,IF(NOT(Input!D90=9),   IF(Not(AND(ARRAYFORMULA(isblank({F89,E90,F91,G90})))),  INDEX(FLATTEN(FILTER({F89,E90,F91,G90},not(isblank({F89,E90,F91,G90})),ISTEXT({F89,E90,F91,G90}))),1,1)   ,),))"),"E93")</f>
        <v>E93</v>
      </c>
      <c r="G90" s="5" t="str">
        <f>IFERROR(__xludf.DUMMYFUNCTION("If(NOT(ISBLANK(ID!E90)),ID!E90,IF(NOT(Input!E90=9),   IF(Not(AND(ARRAYFORMULA(isblank({G89,F90,G91,H90})))),  INDEX(FLATTEN(FILTER({G89,F90,G91,H90},not(isblank({G89,F90,G91,H90})),ISTEXT({G89,F90,G91,H90}))),1,1)   ,),))"),"E93")</f>
        <v>E93</v>
      </c>
      <c r="H90" s="5" t="str">
        <f>IFERROR(__xludf.DUMMYFUNCTION("If(NOT(ISBLANK(ID!F90)),ID!F90,IF(NOT(Input!F90=9),   IF(Not(AND(ARRAYFORMULA(isblank({H89,G90,H91,I90})))),  INDEX(FLATTEN(FILTER({H89,G90,H91,I90},not(isblank({H89,G90,H91,I90})),ISTEXT({H89,G90,H91,I90}))),1,1)   ,),))"),"E93")</f>
        <v>E93</v>
      </c>
      <c r="I90" s="5" t="str">
        <f>IFERROR(__xludf.DUMMYFUNCTION("If(NOT(ISBLANK(ID!G90)),ID!G90,IF(NOT(Input!G90=9),   IF(Not(AND(ARRAYFORMULA(isblank({I89,H90,I91,J90})))),  INDEX(FLATTEN(FILTER({I89,H90,I91,J90},not(isblank({I89,H90,I91,J90})),ISTEXT({I89,H90,I91,J90}))),1,1)   ,),))"),"E93")</f>
        <v>E93</v>
      </c>
      <c r="J90" s="5" t="str">
        <f>IFERROR(__xludf.DUMMYFUNCTION("If(NOT(ISBLANK(ID!H90)),ID!H90,IF(NOT(Input!H90=9),   IF(Not(AND(ARRAYFORMULA(isblank({J89,I90,J91,K90})))),  INDEX(FLATTEN(FILTER({J89,I90,J91,K90},not(isblank({J89,I90,J91,K90})),ISTEXT({J89,I90,J91,K90}))),1,1)   ,),))"),"E93")</f>
        <v>E93</v>
      </c>
      <c r="K90" s="5" t="str">
        <f>IFERROR(__xludf.DUMMYFUNCTION("If(NOT(ISBLANK(ID!I90)),ID!I90,IF(NOT(Input!I90=9),   IF(Not(AND(ARRAYFORMULA(isblank({K89,J90,K91,L90})))),  INDEX(FLATTEN(FILTER({K89,J90,K91,L90},not(isblank({K89,J90,K91,L90})),ISTEXT({K89,J90,K91,L90}))),1,1)   ,),))"),"E93")</f>
        <v>E93</v>
      </c>
      <c r="L90" s="5" t="str">
        <f>IFERROR(__xludf.DUMMYFUNCTION("If(NOT(ISBLANK(ID!J90)),ID!J90,IF(NOT(Input!J90=9),   IF(Not(AND(ARRAYFORMULA(isblank({L89,K90,L91,M90})))),  INDEX(FLATTEN(FILTER({L89,K90,L91,M90},not(isblank({L89,K90,L91,M90})),ISTEXT({L89,K90,L91,M90}))),1,1)   ,),))"),"E93")</f>
        <v>E93</v>
      </c>
      <c r="M90" s="5" t="str">
        <f>IFERROR(__xludf.DUMMYFUNCTION("If(NOT(ISBLANK(ID!K90)),ID!K90,IF(NOT(Input!K90=9),   IF(Not(AND(ARRAYFORMULA(isblank({M89,L90,M91,N90})))),  INDEX(FLATTEN(FILTER({M89,L90,M91,N90},not(isblank({M89,L90,M91,N90})),ISTEXT({M89,L90,M91,N90}))),1,1)   ,),))"),"")</f>
        <v/>
      </c>
      <c r="N90" s="5" t="str">
        <f>IFERROR(__xludf.DUMMYFUNCTION("If(NOT(ISBLANK(ID!L90)),ID!L90,IF(NOT(Input!L90=9),   IF(Not(AND(ARRAYFORMULA(isblank({N89,M90,N91,O90})))),  INDEX(FLATTEN(FILTER({N89,M90,N91,O90},not(isblank({N89,M90,N91,O90})),ISTEXT({N89,M90,N91,O90}))),1,1)   ,),))"),"J86")</f>
        <v>J86</v>
      </c>
      <c r="O90" s="5" t="str">
        <f>IFERROR(__xludf.DUMMYFUNCTION("If(NOT(ISBLANK(ID!M90)),ID!M90,IF(NOT(Input!M90=9),   IF(Not(AND(ARRAYFORMULA(isblank({O89,N90,O91,P90})))),  INDEX(FLATTEN(FILTER({O89,N90,O91,P90},not(isblank({O89,N90,O91,P90})),ISTEXT({O89,N90,O91,P90}))),1,1)   ,),))"),"J86")</f>
        <v>J86</v>
      </c>
      <c r="P90" s="5" t="str">
        <f>IFERROR(__xludf.DUMMYFUNCTION("If(NOT(ISBLANK(ID!N90)),ID!N90,IF(NOT(Input!N90=9),   IF(Not(AND(ARRAYFORMULA(isblank({P89,O90,P91,Q90})))),  INDEX(FLATTEN(FILTER({P89,O90,P91,Q90},not(isblank({P89,O90,P91,Q90})),ISTEXT({P89,O90,P91,Q90}))),1,1)   ,),))"),"")</f>
        <v/>
      </c>
      <c r="Q90" s="5" t="str">
        <f>IFERROR(__xludf.DUMMYFUNCTION("If(NOT(ISBLANK(ID!O90)),ID!O90,IF(NOT(Input!O90=9),   IF(Not(AND(ARRAYFORMULA(isblank({Q89,P90,Q91,R90})))),  INDEX(FLATTEN(FILTER({Q89,P90,Q91,R90},not(isblank({Q89,P90,Q91,R90})),ISTEXT({Q89,P90,Q91,R90}))),1,1)   ,),))"),"")</f>
        <v/>
      </c>
      <c r="R90" s="5" t="str">
        <f>IFERROR(__xludf.DUMMYFUNCTION("If(NOT(ISBLANK(ID!P90)),ID!P90,IF(NOT(Input!P90=9),   IF(Not(AND(ARRAYFORMULA(isblank({R89,Q90,R91,S90})))),  INDEX(FLATTEN(FILTER({R89,Q90,R91,S90},not(isblank({R89,Q90,R91,S90})),ISTEXT({R89,Q90,R91,S90}))),1,1)   ,),))"),"R91")</f>
        <v>R91</v>
      </c>
      <c r="S90" s="5" t="str">
        <f>IFERROR(__xludf.DUMMYFUNCTION("If(NOT(ISBLANK(ID!Q90)),ID!Q90,IF(NOT(Input!Q90=9),   IF(Not(AND(ARRAYFORMULA(isblank({S89,R90,S91,T90})))),  INDEX(FLATTEN(FILTER({S89,R90,S91,T90},not(isblank({S89,R90,S91,T90})),ISTEXT({S89,R90,S91,T90}))),1,1)   ,),))"),"R91")</f>
        <v>R91</v>
      </c>
      <c r="T90" s="5" t="str">
        <f>IFERROR(__xludf.DUMMYFUNCTION("If(NOT(ISBLANK(ID!R90)),ID!R90,IF(NOT(Input!R90=9),   IF(Not(AND(ARRAYFORMULA(isblank({T89,S90,T91,U90})))),  INDEX(FLATTEN(FILTER({T89,S90,T91,U90},not(isblank({T89,S90,T91,U90})),ISTEXT({T89,S90,T91,U90}))),1,1)   ,),))"),"")</f>
        <v/>
      </c>
      <c r="U90" s="5" t="str">
        <f>IFERROR(__xludf.DUMMYFUNCTION("If(NOT(ISBLANK(ID!S90)),ID!S90,IF(NOT(Input!S90=9),   IF(Not(AND(ARRAYFORMULA(isblank({U89,T90,U91,V90})))),  INDEX(FLATTEN(FILTER({U89,T90,U91,V90},not(isblank({U89,T90,U91,V90})),ISTEXT({U89,T90,U91,V90}))),1,1)   ,),))"),"")</f>
        <v/>
      </c>
      <c r="V90" s="5" t="str">
        <f>IFERROR(__xludf.DUMMYFUNCTION("If(NOT(ISBLANK(ID!T90)),ID!T90,IF(NOT(Input!T90=9),   IF(Not(AND(ARRAYFORMULA(isblank({V89,U90,V91,W90})))),  INDEX(FLATTEN(FILTER({V89,U90,V91,W90},not(isblank({V89,U90,V91,W90})),ISTEXT({V89,U90,V91,W90}))),1,1)   ,),))"),"T85")</f>
        <v>T85</v>
      </c>
      <c r="W90" s="5" t="str">
        <f>IFERROR(__xludf.DUMMYFUNCTION("If(NOT(ISBLANK(ID!U90)),ID!U90,IF(NOT(Input!U90=9),   IF(Not(AND(ARRAYFORMULA(isblank({W89,V90,W91,X90})))),  INDEX(FLATTEN(FILTER({W89,V90,W91,X90},not(isblank({W89,V90,W91,X90})),ISTEXT({W89,V90,W91,X90}))),1,1)   ,),))"),"T85")</f>
        <v>T85</v>
      </c>
      <c r="X90" s="5" t="str">
        <f>IFERROR(__xludf.DUMMYFUNCTION("If(NOT(ISBLANK(ID!V90)),ID!V90,IF(NOT(Input!V90=9),   IF(Not(AND(ARRAYFORMULA(isblank({X89,W90,X91,Y90})))),  INDEX(FLATTEN(FILTER({X89,W90,X91,Y90},not(isblank({X89,W90,X91,Y90})),ISTEXT({X89,W90,X91,Y90}))),1,1)   ,),))"),"")</f>
        <v/>
      </c>
      <c r="Y90" s="5" t="str">
        <f>IFERROR(__xludf.DUMMYFUNCTION("If(NOT(ISBLANK(ID!W90)),ID!W90,IF(NOT(Input!W90=9),   IF(Not(AND(ARRAYFORMULA(isblank({Y89,X90,Y91,Z90})))),  INDEX(FLATTEN(FILTER({Y89,X90,Y91,Z90},not(isblank({Y89,X90,Y91,Z90})),ISTEXT({Y89,X90,Y91,Z90}))),1,1)   ,),))"),"T85")</f>
        <v>T85</v>
      </c>
      <c r="Z90" s="5" t="str">
        <f>IFERROR(__xludf.DUMMYFUNCTION("If(NOT(ISBLANK(ID!X90)),ID!X90,IF(NOT(Input!X90=9),   IF(Not(AND(ARRAYFORMULA(isblank({Z89,Y90,Z91,AA90})))),  INDEX(FLATTEN(FILTER({Z89,Y90,Z91,AA90},not(isblank({Z89,Y90,Z91,AA90})),ISTEXT({Z89,Y90,Z91,AA90}))),1,1)   ,),))"),"")</f>
        <v/>
      </c>
      <c r="AA90" s="5" t="str">
        <f>IFERROR(__xludf.DUMMYFUNCTION("If(NOT(ISBLANK(ID!Y90)),ID!Y90,IF(NOT(Input!Y90=9),   IF(Not(AND(ARRAYFORMULA(isblank({AA89,Z90,AA91,AB90})))),  INDEX(FLATTEN(FILTER({AA89,Z90,AA91,AB90},not(isblank({AA89,Z90,AA91,AB90})),ISTEXT({AA89,Z90,AA91,AB90}))),1,1)   ,),))"),"AC94")</f>
        <v>AC94</v>
      </c>
      <c r="AB90" s="5" t="str">
        <f>IFERROR(__xludf.DUMMYFUNCTION("If(NOT(ISBLANK(ID!Z90)),ID!Z90,IF(NOT(Input!Z90=9),   IF(Not(AND(ARRAYFORMULA(isblank({AB89,AA90,AB91,AC90})))),  INDEX(FLATTEN(FILTER({AB89,AA90,AB91,AC90},not(isblank({AB89,AA90,AB91,AC90})),ISTEXT({AB89,AA90,AB91,AC90}))),1,1)   ,),))"),"AC94")</f>
        <v>AC94</v>
      </c>
      <c r="AC90" s="5" t="str">
        <f>IFERROR(__xludf.DUMMYFUNCTION("If(NOT(ISBLANK(ID!AA90)),ID!AA90,IF(NOT(Input!AA90=9),   IF(Not(AND(ARRAYFORMULA(isblank({AC89,AB90,AC91,AD90})))),  INDEX(FLATTEN(FILTER({AC89,AB90,AC91,AD90},not(isblank({AC89,AB90,AC91,AD90})),ISTEXT({AC89,AB90,AC91,AD90}))),1,1)   ,),))"),"AC94")</f>
        <v>AC94</v>
      </c>
      <c r="AD90" s="5" t="str">
        <f>IFERROR(__xludf.DUMMYFUNCTION("If(NOT(ISBLANK(ID!AB90)),ID!AB90,IF(NOT(Input!AB90=9),   IF(Not(AND(ARRAYFORMULA(isblank({AD89,AC90,AD91,AE90})))),  INDEX(FLATTEN(FILTER({AD89,AC90,AD91,AE90},not(isblank({AD89,AC90,AD91,AE90})),ISTEXT({AD89,AC90,AD91,AE90}))),1,1)   ,),))"),"AC94")</f>
        <v>AC94</v>
      </c>
      <c r="AE90" s="5" t="str">
        <f>IFERROR(__xludf.DUMMYFUNCTION("If(NOT(ISBLANK(ID!AC90)),ID!AC90,IF(NOT(Input!AC90=9),   IF(Not(AND(ARRAYFORMULA(isblank({AE89,AD90,AE91,AF90})))),  INDEX(FLATTEN(FILTER({AE89,AD90,AE91,AF90},not(isblank({AE89,AD90,AE91,AF90})),ISTEXT({AE89,AD90,AE91,AF90}))),1,1)   ,),))"),"")</f>
        <v/>
      </c>
      <c r="AF90" s="5" t="str">
        <f>IFERROR(__xludf.DUMMYFUNCTION("If(NOT(ISBLANK(ID!AD90)),ID!AD90,IF(NOT(Input!AD90=9),   IF(Not(AND(ARRAYFORMULA(isblank({AF89,AE90,AF91,AG90})))),  INDEX(FLATTEN(FILTER({AF89,AE90,AF91,AG90},not(isblank({AF89,AE90,AF91,AG90})),ISTEXT({AF89,AE90,AF91,AG90}))),1,1)   ,),))"),"")</f>
        <v/>
      </c>
      <c r="AG90" s="5" t="str">
        <f>IFERROR(__xludf.DUMMYFUNCTION("If(NOT(ISBLANK(ID!AE90)),ID!AE90,IF(NOT(Input!AE90=9),   IF(Not(AND(ARRAYFORMULA(isblank({AG89,AF90,AG91,AH90})))),  INDEX(FLATTEN(FILTER({AG89,AF90,AG91,AH90},not(isblank({AG89,AF90,AG91,AH90})),ISTEXT({AG89,AF90,AG91,AH90}))),1,1)   ,),))"),"AC94")</f>
        <v>AC94</v>
      </c>
      <c r="AH90" s="5" t="str">
        <f>IFERROR(__xludf.DUMMYFUNCTION("If(NOT(ISBLANK(ID!AF90)),ID!AF90,IF(NOT(Input!AF90=9),   IF(Not(AND(ARRAYFORMULA(isblank({AH89,AG90,AH91,AI90})))),  INDEX(FLATTEN(FILTER({AH89,AG90,AH91,AI90},not(isblank({AH89,AG90,AH91,AI90})),ISTEXT({AH89,AG90,AH91,AI90}))),1,1)   ,),))"),"AC94")</f>
        <v>AC94</v>
      </c>
      <c r="AI90" s="5" t="str">
        <f>IFERROR(__xludf.DUMMYFUNCTION("If(NOT(ISBLANK(ID!AG90)),ID!AG90,IF(NOT(Input!AG90=9),   IF(Not(AND(ARRAYFORMULA(isblank({AI89,AH90,AI91,AJ90})))),  INDEX(FLATTEN(FILTER({AI89,AH90,AI91,AJ90},not(isblank({AI89,AH90,AI91,AJ90})),ISTEXT({AI89,AH90,AI91,AJ90}))),1,1)   ,),))"),"")</f>
        <v/>
      </c>
      <c r="AJ90" s="5" t="str">
        <f>IFERROR(__xludf.DUMMYFUNCTION("If(NOT(ISBLANK(ID!AH90)),ID!AH90,IF(NOT(Input!AH90=9),   IF(Not(AND(ARRAYFORMULA(isblank({AJ89,AI90,AJ91,AK90})))),  INDEX(FLATTEN(FILTER({AJ89,AI90,AJ91,AK90},not(isblank({AJ89,AI90,AJ91,AK90})),ISTEXT({AJ89,AI90,AJ91,AK90}))),1,1)   ,),))"),"AL91")</f>
        <v>AL91</v>
      </c>
      <c r="AK90" s="5" t="str">
        <f>IFERROR(__xludf.DUMMYFUNCTION("If(NOT(ISBLANK(ID!AI90)),ID!AI90,IF(NOT(Input!AI90=9),   IF(Not(AND(ARRAYFORMULA(isblank({AK89,AJ90,AK91,AL90})))),  INDEX(FLATTEN(FILTER({AK89,AJ90,AK91,AL90},not(isblank({AK89,AJ90,AK91,AL90})),ISTEXT({AK89,AJ90,AK91,AL90}))),1,1)   ,),))"),"AL91")</f>
        <v>AL91</v>
      </c>
      <c r="AL90" s="5" t="str">
        <f>IFERROR(__xludf.DUMMYFUNCTION("If(NOT(ISBLANK(ID!AJ90)),ID!AJ90,IF(NOT(Input!AJ90=9),   IF(Not(AND(ARRAYFORMULA(isblank({AL89,AK90,AL91,AM90})))),  INDEX(FLATTEN(FILTER({AL89,AK90,AL91,AM90},not(isblank({AL89,AK90,AL91,AM90})),ISTEXT({AL89,AK90,AL91,AM90}))),1,1)   ,),))"),"AL91")</f>
        <v>AL91</v>
      </c>
      <c r="AM90" s="5" t="str">
        <f>IFERROR(__xludf.DUMMYFUNCTION("If(NOT(ISBLANK(ID!AK90)),ID!AK90,IF(NOT(Input!AK90=9),   IF(Not(AND(ARRAYFORMULA(isblank({AM89,AL90,AM91,AN90})))),  INDEX(FLATTEN(FILTER({AM89,AL90,AM91,AN90},not(isblank({AM89,AL90,AM91,AN90})),ISTEXT({AM89,AL90,AM91,AN90}))),1,1)   ,),))"),"AL91")</f>
        <v>AL91</v>
      </c>
      <c r="AN90" s="5" t="str">
        <f>IFERROR(__xludf.DUMMYFUNCTION("If(NOT(ISBLANK(ID!AL90)),ID!AL90,IF(NOT(Input!AL90=9),   IF(Not(AND(ARRAYFORMULA(isblank({AN89,AM90,AN91,AO90})))),  INDEX(FLATTEN(FILTER({AN89,AM90,AN91,AO90},not(isblank({AN89,AM90,AN91,AO90})),ISTEXT({AN89,AM90,AN91,AO90}))),1,1)   ,),))"),"")</f>
        <v/>
      </c>
      <c r="AO90" s="5" t="str">
        <f>IFERROR(__xludf.DUMMYFUNCTION("If(NOT(ISBLANK(ID!AM90)),ID!AM90,IF(NOT(Input!AM90=9),   IF(Not(AND(ARRAYFORMULA(isblank({AO89,AN90,AO91,AP90})))),  INDEX(FLATTEN(FILTER({AO89,AN90,AO91,AP90},not(isblank({AO89,AN90,AO91,AP90})),ISTEXT({AO89,AN90,AO91,AP90}))),1,1)   ,),))"),"AQ90")</f>
        <v>AQ90</v>
      </c>
      <c r="AP90" s="5" t="str">
        <f>IFERROR(__xludf.DUMMYFUNCTION("If(NOT(ISBLANK(ID!AN90)),ID!AN90,IF(NOT(Input!AN90=9),   IF(Not(AND(ARRAYFORMULA(isblank({AP89,AO90,AP91,AQ90})))),  INDEX(FLATTEN(FILTER({AP89,AO90,AP91,AQ90},not(isblank({AP89,AO90,AP91,AQ90})),ISTEXT({AP89,AO90,AP91,AQ90}))),1,1)   ,),))"),"AQ90")</f>
        <v>AQ90</v>
      </c>
      <c r="AQ90" s="5" t="str">
        <f>IFERROR(__xludf.DUMMYFUNCTION("If(NOT(ISBLANK(ID!AO90)),ID!AO90,IF(NOT(Input!AO90=9),   IF(Not(AND(ARRAYFORMULA(isblank({AQ89,AP90,AQ91,AR90})))),  INDEX(FLATTEN(FILTER({AQ89,AP90,AQ91,AR90},not(isblank({AQ89,AP90,AQ91,AR90})),ISTEXT({AQ89,AP90,AQ91,AR90}))),1,1)   ,),))"),"AQ90")</f>
        <v>AQ90</v>
      </c>
      <c r="AR90" s="5" t="str">
        <f>IFERROR(__xludf.DUMMYFUNCTION("If(NOT(ISBLANK(ID!AP90)),ID!AP90,IF(NOT(Input!AP90=9),   IF(Not(AND(ARRAYFORMULA(isblank({AR89,AQ90,AR91,AS90})))),  INDEX(FLATTEN(FILTER({AR89,AQ90,AR91,AS90},not(isblank({AR89,AQ90,AR91,AS90})),ISTEXT({AR89,AQ90,AR91,AS90}))),1,1)   ,),))"),"AQ90")</f>
        <v>AQ90</v>
      </c>
      <c r="AS90" s="5" t="str">
        <f>IFERROR(__xludf.DUMMYFUNCTION("If(NOT(ISBLANK(ID!AQ90)),ID!AQ90,IF(NOT(Input!AQ90=9),   IF(Not(AND(ARRAYFORMULA(isblank({AS89,AR90,AS91,AT90})))),  INDEX(FLATTEN(FILTER({AS89,AR90,AS91,AT90},not(isblank({AS89,AR90,AS91,AT90})),ISTEXT({AS89,AR90,AS91,AT90}))),1,1)   ,),))"),"AQ90")</f>
        <v>AQ90</v>
      </c>
      <c r="AT90" s="5" t="str">
        <f>IFERROR(__xludf.DUMMYFUNCTION("If(NOT(ISBLANK(ID!AR90)),ID!AR90,IF(NOT(Input!AR90=9),   IF(Not(AND(ARRAYFORMULA(isblank({AT89,AS90,AT91,AU90})))),  INDEX(FLATTEN(FILTER({AT89,AS90,AT91,AU90},not(isblank({AT89,AS90,AT91,AU90})),ISTEXT({AT89,AS90,AT91,AU90}))),1,1)   ,),))"),"AQ90")</f>
        <v>AQ90</v>
      </c>
      <c r="AU90" s="5" t="str">
        <f>IFERROR(__xludf.DUMMYFUNCTION("If(NOT(ISBLANK(ID!AS90)),ID!AS90,IF(NOT(Input!AS90=9),   IF(Not(AND(ARRAYFORMULA(isblank({AU89,AT90,AU91,AV90})))),  INDEX(FLATTEN(FILTER({AU89,AT90,AU91,AV90},not(isblank({AU89,AT90,AU91,AV90})),ISTEXT({AU89,AT90,AU91,AV90}))),1,1)   ,),))"),"AQ90")</f>
        <v>AQ90</v>
      </c>
      <c r="AV90" s="5" t="str">
        <f>IFERROR(__xludf.DUMMYFUNCTION("If(NOT(ISBLANK(ID!AT90)),ID!AT90,IF(NOT(Input!AT90=9),   IF(Not(AND(ARRAYFORMULA(isblank({AV89,AU90,AV91,AW90})))),  INDEX(FLATTEN(FILTER({AV89,AU90,AV91,AW90},not(isblank({AV89,AU90,AV91,AW90})),ISTEXT({AV89,AU90,AV91,AW90}))),1,1)   ,),))"),"AQ90")</f>
        <v>AQ90</v>
      </c>
      <c r="AW90" s="5" t="str">
        <f>IFERROR(__xludf.DUMMYFUNCTION("If(NOT(ISBLANK(ID!AU90)),ID!AU90,IF(NOT(Input!AU90=9),   IF(Not(AND(ARRAYFORMULA(isblank({AW89,AV90,AW91,AX90})))),  INDEX(FLATTEN(FILTER({AW89,AV90,AW91,AX90},not(isblank({AW89,AV90,AW91,AX90})),ISTEXT({AW89,AV90,AW91,AX90}))),1,1)   ,),))"),"AQ90")</f>
        <v>AQ90</v>
      </c>
      <c r="AX90" s="5" t="str">
        <f>IFERROR(__xludf.DUMMYFUNCTION("If(NOT(ISBLANK(ID!AV90)),ID!AV90,IF(NOT(Input!AV90=9),   IF(Not(AND(ARRAYFORMULA(isblank({AX89,AW90,AX91,AY90})))),  INDEX(FLATTEN(FILTER({AX89,AW90,AX91,AY90},not(isblank({AX89,AW90,AX91,AY90})),ISTEXT({AX89,AW90,AX91,AY90}))),1,1)   ,),))"),"")</f>
        <v/>
      </c>
      <c r="AY90" s="5" t="str">
        <f>IFERROR(__xludf.DUMMYFUNCTION("If(NOT(ISBLANK(ID!AW90)),ID!AW90,IF(NOT(Input!AW90=9),   IF(Not(AND(ARRAYFORMULA(isblank({AY89,AX90,AY91,AZ90})))),  INDEX(FLATTEN(FILTER({AY89,AX90,AY91,AZ90},not(isblank({AY89,AX90,AY91,AZ90})),ISTEXT({AY89,AX90,AY91,AZ90}))),1,1)   ,),))"),"BA87")</f>
        <v>BA87</v>
      </c>
      <c r="AZ90" s="5" t="str">
        <f>IFERROR(__xludf.DUMMYFUNCTION("If(NOT(ISBLANK(ID!AX90)),ID!AX90,IF(NOT(Input!AX90=9),   IF(Not(AND(ARRAYFORMULA(isblank({AZ89,AY90,AZ91,BA90})))),  INDEX(FLATTEN(FILTER({AZ89,AY90,AZ91,BA90},not(isblank({AZ89,AY90,AZ91,BA90})),ISTEXT({AZ89,AY90,AZ91,BA90}))),1,1)   ,),))"),"BA87")</f>
        <v>BA87</v>
      </c>
      <c r="BA90" s="5" t="str">
        <f>IFERROR(__xludf.DUMMYFUNCTION("If(NOT(ISBLANK(ID!AY90)),ID!AY90,IF(NOT(Input!AY90=9),   IF(Not(AND(ARRAYFORMULA(isblank({BA89,AZ90,BA91,BB90})))),  INDEX(FLATTEN(FILTER({BA89,AZ90,BA91,BB90},not(isblank({BA89,AZ90,BA91,BB90})),ISTEXT({BA89,AZ90,BA91,BB90}))),1,1)   ,),))"),"BA87")</f>
        <v>BA87</v>
      </c>
      <c r="BB90" s="5" t="str">
        <f>IFERROR(__xludf.DUMMYFUNCTION("If(NOT(ISBLANK(ID!AZ90)),ID!AZ90,IF(NOT(Input!AZ90=9),   IF(Not(AND(ARRAYFORMULA(isblank({BB89,BA90,BB91,BC90})))),  INDEX(FLATTEN(FILTER({BB89,BA90,BB91,BC90},not(isblank({BB89,BA90,BB91,BC90})),ISTEXT({BB89,BA90,BB91,BC90}))),1,1)   ,),))"),"BA87")</f>
        <v>BA87</v>
      </c>
      <c r="BC90" s="5" t="str">
        <f>IFERROR(__xludf.DUMMYFUNCTION("If(NOT(ISBLANK(ID!BA90)),ID!BA90,IF(NOT(Input!BA90=9),   IF(Not(AND(ARRAYFORMULA(isblank({BC89,BB90,BC91,BD90})))),  INDEX(FLATTEN(FILTER({BC89,BB90,BC91,BD90},not(isblank({BC89,BB90,BC91,BD90})),ISTEXT({BC89,BB90,BC91,BD90}))),1,1)   ,),))"),"BA87")</f>
        <v>BA87</v>
      </c>
      <c r="BD90" s="5" t="str">
        <f>IFERROR(__xludf.DUMMYFUNCTION("If(NOT(ISBLANK(ID!BB90)),ID!BB90,IF(NOT(Input!BB90=9),   IF(Not(AND(ARRAYFORMULA(isblank({BD89,BC90,BD91,BE90})))),  INDEX(FLATTEN(FILTER({BD89,BC90,BD91,BE90},not(isblank({BD89,BC90,BD91,BE90})),ISTEXT({BD89,BC90,BD91,BE90}))),1,1)   ,),))"),"")</f>
        <v/>
      </c>
      <c r="BE90" s="5" t="str">
        <f>IFERROR(__xludf.DUMMYFUNCTION("If(NOT(ISBLANK(ID!BC90)),ID!BC90,IF(NOT(Input!BC90=9),   IF(Not(AND(ARRAYFORMULA(isblank({BE89,BD90,BE91,BF90})))),  INDEX(FLATTEN(FILTER({BE89,BD90,BE91,BF90},not(isblank({BE89,BD90,BE91,BF90})),ISTEXT({BE89,BD90,BE91,BF90}))),1,1)   ,),))"),"BA87")</f>
        <v>BA87</v>
      </c>
      <c r="BF90" s="5" t="str">
        <f>IFERROR(__xludf.DUMMYFUNCTION("If(NOT(ISBLANK(ID!BD90)),ID!BD90,IF(NOT(Input!BD90=9),   IF(Not(AND(ARRAYFORMULA(isblank({BF89,BE90,BF91,BG90})))),  INDEX(FLATTEN(FILTER({BF89,BE90,BF91,BG90},not(isblank({BF89,BE90,BF91,BG90})),ISTEXT({BF89,BE90,BF91,BG90}))),1,1)   ,),))"),"")</f>
        <v/>
      </c>
      <c r="BG90" s="5" t="str">
        <f>IFERROR(__xludf.DUMMYFUNCTION("If(NOT(ISBLANK(ID!BE90)),ID!BE90,IF(NOT(Input!BE90=9),   IF(Not(AND(ARRAYFORMULA(isblank({BG89,BF90,BG91,BH90})))),  INDEX(FLATTEN(FILTER({BG89,BF90,BG91,BH90},not(isblank({BG89,BF90,BG91,BH90})),ISTEXT({BG89,BF90,BG91,BH90}))),1,1)   ,),))"),"BD91")</f>
        <v>BD91</v>
      </c>
      <c r="BH90" s="5" t="str">
        <f>IFERROR(__xludf.DUMMYFUNCTION("If(NOT(ISBLANK(ID!BF90)),ID!BF90,IF(NOT(Input!BF90=9),   IF(Not(AND(ARRAYFORMULA(isblank({BH89,BG90,BH91,BI90})))),  INDEX(FLATTEN(FILTER({BH89,BG90,BH91,BI90},not(isblank({BH89,BG90,BH91,BI90})),ISTEXT({BH89,BG90,BH91,BI90}))),1,1)   ,),))"),"BD91")</f>
        <v>BD91</v>
      </c>
      <c r="BI90" s="5" t="str">
        <f>IFERROR(__xludf.DUMMYFUNCTION("If(NOT(ISBLANK(ID!BG90)),ID!BG90,IF(NOT(Input!BG90=9),   IF(Not(AND(ARRAYFORMULA(isblank({BI89,BH90,BI91,BJ90})))),  INDEX(FLATTEN(FILTER({BI89,BH90,BI91,BJ90},not(isblank({BI89,BH90,BI91,BJ90})),ISTEXT({BI89,BH90,BI91,BJ90}))),1,1)   ,),))"),"")</f>
        <v/>
      </c>
      <c r="BJ90" s="5" t="str">
        <f>IFERROR(__xludf.DUMMYFUNCTION("If(NOT(ISBLANK(ID!BH90)),ID!BH90,IF(NOT(Input!BH90=9),   IF(Not(AND(ARRAYFORMULA(isblank({BJ89,BI90,BJ91,BK90})))),  INDEX(FLATTEN(FILTER({BJ89,BI90,BJ91,BK90},not(isblank({BJ89,BI90,BJ91,BK90})),ISTEXT({BJ89,BI90,BJ91,BK90}))),1,1)   ,),))"),"BI88")</f>
        <v>BI88</v>
      </c>
      <c r="BK90" s="5" t="str">
        <f>IFERROR(__xludf.DUMMYFUNCTION("If(NOT(ISBLANK(ID!BI90)),ID!BI90,IF(NOT(Input!BI90=9),   IF(Not(AND(ARRAYFORMULA(isblank({BK89,BJ90,BK91,BL90})))),  INDEX(FLATTEN(FILTER({BK89,BJ90,BK91,BL90},not(isblank({BK89,BJ90,BK91,BL90})),ISTEXT({BK89,BJ90,BK91,BL90}))),1,1)   ,),))"),"BI88")</f>
        <v>BI88</v>
      </c>
      <c r="BL90" s="5" t="str">
        <f>IFERROR(__xludf.DUMMYFUNCTION("If(NOT(ISBLANK(ID!BJ90)),ID!BJ90,IF(NOT(Input!BJ90=9),   IF(Not(AND(ARRAYFORMULA(isblank({BL89,BK90,BL91,BM90})))),  INDEX(FLATTEN(FILTER({BL89,BK90,BL91,BM90},not(isblank({BL89,BK90,BL91,BM90})),ISTEXT({BL89,BK90,BL91,BM90}))),1,1)   ,),))"),"BI88")</f>
        <v>BI88</v>
      </c>
      <c r="BM90" s="5" t="str">
        <f>IFERROR(__xludf.DUMMYFUNCTION("If(NOT(ISBLANK(ID!BK90)),ID!BK90,IF(NOT(Input!BK90=9),   IF(Not(AND(ARRAYFORMULA(isblank({BM89,BL90,BM91,BN90})))),  INDEX(FLATTEN(FILTER({BM89,BL90,BM91,BN90},not(isblank({BM89,BL90,BM91,BN90})),ISTEXT({BM89,BL90,BM91,BN90}))),1,1)   ,),))"),"BI88")</f>
        <v>BI88</v>
      </c>
      <c r="BN90" s="5" t="str">
        <f>IFERROR(__xludf.DUMMYFUNCTION("If(NOT(ISBLANK(ID!BL90)),ID!BL90,IF(NOT(Input!BL90=9),   IF(Not(AND(ARRAYFORMULA(isblank({BN89,BM90,BN91,BO90})))),  INDEX(FLATTEN(FILTER({BN89,BM90,BN91,BO90},not(isblank({BN89,BM90,BN91,BO90})),ISTEXT({BN89,BM90,BN91,BO90}))),1,1)   ,),))"),"BI88")</f>
        <v>BI88</v>
      </c>
      <c r="BO90" s="5" t="str">
        <f>IFERROR(__xludf.DUMMYFUNCTION("If(NOT(ISBLANK(ID!BM90)),ID!BM90,IF(NOT(Input!BM90=9),   IF(Not(AND(ARRAYFORMULA(isblank({BO89,BN90,BO91,BP90})))),  INDEX(FLATTEN(FILTER({BO89,BN90,BO91,BP90},not(isblank({BO89,BN90,BO91,BP90})),ISTEXT({BO89,BN90,BO91,BP90}))),1,1)   ,),))"),"BI88")</f>
        <v>BI88</v>
      </c>
      <c r="BP90" s="5" t="str">
        <f>IFERROR(__xludf.DUMMYFUNCTION("If(NOT(ISBLANK(ID!BN90)),ID!BN90,IF(NOT(Input!BN90=9),   IF(Not(AND(ARRAYFORMULA(isblank({BP89,BO90,BP91,BQ90})))),  INDEX(FLATTEN(FILTER({BP89,BO90,BP91,BQ90},not(isblank({BP89,BO90,BP91,BQ90})),ISTEXT({BP89,BO90,BP91,BQ90}))),1,1)   ,),))"),"")</f>
        <v/>
      </c>
      <c r="BQ90" s="5" t="str">
        <f>IFERROR(__xludf.DUMMYFUNCTION("If(NOT(ISBLANK(ID!BO90)),ID!BO90,IF(NOT(Input!BO90=9),   IF(Not(AND(ARRAYFORMULA(isblank({BQ89,BP90,BQ91,BR90})))),  INDEX(FLATTEN(FILTER({BQ89,BP90,BQ91,BR90},not(isblank({BQ89,BP90,BQ91,BR90})),ISTEXT({BQ89,BP90,BQ91,BR90}))),1,1)   ,),))"),"BP92")</f>
        <v>BP92</v>
      </c>
      <c r="BR90" s="5" t="str">
        <f>IFERROR(__xludf.DUMMYFUNCTION("If(NOT(ISBLANK(ID!BP90)),ID!BP90,IF(NOT(Input!BP90=9),   IF(Not(AND(ARRAYFORMULA(isblank({BR89,BQ90,BR91,BS90})))),  INDEX(FLATTEN(FILTER({BR89,BQ90,BR91,BS90},not(isblank({BR89,BQ90,BR91,BS90})),ISTEXT({BR89,BQ90,BR91,BS90}))),1,1)   ,),))"),"")</f>
        <v/>
      </c>
      <c r="BS90" s="5" t="str">
        <f>IFERROR(__xludf.DUMMYFUNCTION("If(NOT(ISBLANK(ID!BQ90)),ID!BQ90,IF(NOT(Input!BQ90=9),   IF(Not(AND(ARRAYFORMULA(isblank({BS89,BR90,BS91,BT90})))),  INDEX(FLATTEN(FILTER({BS89,BR90,BS91,BT90},not(isblank({BS89,BR90,BS91,BT90})),ISTEXT({BS89,BR90,BS91,BT90}))),1,1)   ,),))"),"BR87")</f>
        <v>BR87</v>
      </c>
      <c r="BT90" s="5" t="str">
        <f>IFERROR(__xludf.DUMMYFUNCTION("If(NOT(ISBLANK(ID!BR90)),ID!BR90,IF(NOT(Input!BR90=9),   IF(Not(AND(ARRAYFORMULA(isblank({BT89,BS90,BT91,BU90})))),  INDEX(FLATTEN(FILTER({BT89,BS90,BT91,BU90},not(isblank({BT89,BS90,BT91,BU90})),ISTEXT({BT89,BS90,BT91,BU90}))),1,1)   ,),))"),"")</f>
        <v/>
      </c>
      <c r="BU90" s="5" t="str">
        <f>IFERROR(__xludf.DUMMYFUNCTION("If(NOT(ISBLANK(ID!BS90)),ID!BS90,IF(NOT(Input!BS90=9),   IF(Not(AND(ARRAYFORMULA(isblank({BU89,BT90,BU91,BV90})))),  INDEX(FLATTEN(FILTER({BU89,BT90,BU91,BV90},not(isblank({BU89,BT90,BU91,BV90})),ISTEXT({BU89,BT90,BU91,BV90}))),1,1)   ,),))"),"")</f>
        <v/>
      </c>
      <c r="BV90" s="5" t="str">
        <f>IFERROR(__xludf.DUMMYFUNCTION("If(NOT(ISBLANK(ID!BT90)),ID!BT90,IF(NOT(Input!BT90=9),   IF(Not(AND(ARRAYFORMULA(isblank({BV89,BU90,BV91,BW90})))),  INDEX(FLATTEN(FILTER({BV89,BU90,BV91,BW90},not(isblank({BV89,BU90,BV91,BW90})),ISTEXT({BV89,BU90,BV91,BW90}))),1,1)   ,),))"),"BR87")</f>
        <v>BR87</v>
      </c>
      <c r="BW90" s="5" t="str">
        <f>IFERROR(__xludf.DUMMYFUNCTION("If(NOT(ISBLANK(ID!BU90)),ID!BU90,IF(NOT(Input!BU90=9),   IF(Not(AND(ARRAYFORMULA(isblank({BW89,BV90,BW91,BX90})))),  INDEX(FLATTEN(FILTER({BW89,BV90,BW91,BX90},not(isblank({BW89,BV90,BW91,BX90})),ISTEXT({BW89,BV90,BW91,BX90}))),1,1)   ,),))"),"")</f>
        <v/>
      </c>
      <c r="BX90" s="5" t="str">
        <f>IFERROR(__xludf.DUMMYFUNCTION("If(NOT(ISBLANK(ID!BV90)),ID!BV90,IF(NOT(Input!BV90=9),   IF(Not(AND(ARRAYFORMULA(isblank({BX89,BW90,BX91,BY90})))),  INDEX(FLATTEN(FILTER({BX89,BW90,BX91,BY90},not(isblank({BX89,BW90,BX91,BY90})),ISTEXT({BX89,BW90,BX91,BY90}))),1,1)   ,),))"),"BX89")</f>
        <v>BX89</v>
      </c>
      <c r="BY90" s="5" t="str">
        <f>IFERROR(__xludf.DUMMYFUNCTION("If(NOT(ISBLANK(ID!BW90)),ID!BW90,IF(NOT(Input!BW90=9),   IF(Not(AND(ARRAYFORMULA(isblank({BY89,BX90,BY91,BZ90})))),  INDEX(FLATTEN(FILTER({BY89,BX90,BY91,BZ90},not(isblank({BY89,BX90,BY91,BZ90})),ISTEXT({BY89,BX90,BY91,BZ90}))),1,1)   ,),))"),"BX89")</f>
        <v>BX89</v>
      </c>
      <c r="BZ90" s="5" t="str">
        <f>IFERROR(__xludf.DUMMYFUNCTION("If(NOT(ISBLANK(ID!BX90)),ID!BX90,IF(NOT(Input!BX90=9),   IF(Not(AND(ARRAYFORMULA(isblank({BZ89,BY90,BZ91,CA90})))),  INDEX(FLATTEN(FILTER({BZ89,BY90,BZ91,CA90},not(isblank({BZ89,BY90,BZ91,CA90})),ISTEXT({BZ89,BY90,BZ91,CA90}))),1,1)   ,),))"),"BX89")</f>
        <v>BX89</v>
      </c>
      <c r="CA90" s="5" t="str">
        <f>IFERROR(__xludf.DUMMYFUNCTION("If(NOT(ISBLANK(ID!BY90)),ID!BY90,IF(NOT(Input!BY90=9),   IF(Not(AND(ARRAYFORMULA(isblank({CA89,BZ90,CA91,CB90})))),  INDEX(FLATTEN(FILTER({CA89,BZ90,CA91,CB90},not(isblank({CA89,BZ90,CA91,CB90})),ISTEXT({CA89,BZ90,CA91,CB90}))),1,1)   ,),))"),"BX89")</f>
        <v>BX89</v>
      </c>
      <c r="CB90" s="5" t="str">
        <f>IFERROR(__xludf.DUMMYFUNCTION("If(NOT(ISBLANK(ID!BZ90)),ID!BZ90,IF(NOT(Input!BZ90=9),   IF(Not(AND(ARRAYFORMULA(isblank({CB89,CA90,CB91,CC90})))),  INDEX(FLATTEN(FILTER({CB89,CA90,CB91,CC90},not(isblank({CB89,CA90,CB91,CC90})),ISTEXT({CB89,CA90,CB91,CC90}))),1,1)   ,),))"),"BX89")</f>
        <v>BX89</v>
      </c>
      <c r="CC90" s="5" t="str">
        <f>IFERROR(__xludf.DUMMYFUNCTION("If(NOT(ISBLANK(ID!CA90)),ID!CA90,IF(NOT(Input!CA90=9),   IF(Not(AND(ARRAYFORMULA(isblank({CC89,CB90,CC91,CD90})))),  INDEX(FLATTEN(FILTER({CC89,CB90,CC91,CD90},not(isblank({CC89,CB90,CC91,CD90})),ISTEXT({CC89,CB90,CC91,CD90}))),1,1)   ,),))"),"BX89")</f>
        <v>BX89</v>
      </c>
      <c r="CD90" s="5" t="str">
        <f>IFERROR(__xludf.DUMMYFUNCTION("If(NOT(ISBLANK(ID!CB90)),ID!CB90,IF(NOT(Input!CB90=9),   IF(Not(AND(ARRAYFORMULA(isblank({CD89,CC90,CD91,CE90})))),  INDEX(FLATTEN(FILTER({CD89,CC90,CD91,CE90},not(isblank({CD89,CC90,CD91,CE90})),ISTEXT({CD89,CC90,CD91,CE90}))),1,1)   ,),))"),"BX89")</f>
        <v>BX89</v>
      </c>
      <c r="CE90" s="5" t="str">
        <f>IFERROR(__xludf.DUMMYFUNCTION("If(NOT(ISBLANK(ID!CC90)),ID!CC90,IF(NOT(Input!CC90=9),   IF(Not(AND(ARRAYFORMULA(isblank({CE89,CD90,CE91,CF90})))),  INDEX(FLATTEN(FILTER({CE89,CD90,CE91,CF90},not(isblank({CE89,CD90,CE91,CF90})),ISTEXT({CE89,CD90,CE91,CF90}))),1,1)   ,),))"),"")</f>
        <v/>
      </c>
      <c r="CF90" s="5" t="str">
        <f>IFERROR(__xludf.DUMMYFUNCTION("If(NOT(ISBLANK(ID!CD90)),ID!CD90,IF(NOT(Input!CD90=9),   IF(Not(AND(ARRAYFORMULA(isblank({CF89,CE90,CF91,CG90})))),  INDEX(FLATTEN(FILTER({CF89,CE90,CF91,CG90},not(isblank({CF89,CE90,CF91,CG90})),ISTEXT({CF89,CE90,CF91,CG90}))),1,1)   ,),))"),"BX89")</f>
        <v>BX89</v>
      </c>
      <c r="CG90" s="5" t="str">
        <f>IFERROR(__xludf.DUMMYFUNCTION("If(NOT(ISBLANK(ID!CE90)),ID!CE90,IF(NOT(Input!CE90=9),   IF(Not(AND(ARRAYFORMULA(isblank({CG89,CF90,CG91,CH90})))),  INDEX(FLATTEN(FILTER({CG89,CF90,CG91,CH90},not(isblank({CG89,CF90,CG91,CH90})),ISTEXT({CG89,CF90,CG91,CH90}))),1,1)   ,),))"),"")</f>
        <v/>
      </c>
      <c r="CH90" s="5" t="str">
        <f>IFERROR(__xludf.DUMMYFUNCTION("If(NOT(ISBLANK(ID!CF90)),ID!CF90,IF(NOT(Input!CF90=9),   IF(Not(AND(ARRAYFORMULA(isblank({CH89,CG90,CH91,CI90})))),  INDEX(FLATTEN(FILTER({CH89,CG90,CH91,CI90},not(isblank({CH89,CG90,CH91,CI90})),ISTEXT({CH89,CG90,CH91,CI90}))),1,1)   ,),))"),"CH89")</f>
        <v>CH89</v>
      </c>
      <c r="CI90" s="5" t="str">
        <f>IFERROR(__xludf.DUMMYFUNCTION("If(NOT(ISBLANK(ID!CG90)),ID!CG90,IF(NOT(Input!CG90=9),   IF(Not(AND(ARRAYFORMULA(isblank({CI89,CH90,CI91,CJ90})))),  INDEX(FLATTEN(FILTER({CI89,CH90,CI91,CJ90},not(isblank({CI89,CH90,CI91,CJ90})),ISTEXT({CI89,CH90,CI91,CJ90}))),1,1)   ,),))"),"CH89")</f>
        <v>CH89</v>
      </c>
      <c r="CJ90" s="5" t="str">
        <f>IFERROR(__xludf.DUMMYFUNCTION("If(NOT(ISBLANK(ID!CH90)),ID!CH90,IF(NOT(Input!CH90=9),   IF(Not(AND(ARRAYFORMULA(isblank({CJ89,CI90,CJ91,CK90})))),  INDEX(FLATTEN(FILTER({CJ89,CI90,CJ91,CK90},not(isblank({CJ89,CI90,CJ91,CK90})),ISTEXT({CJ89,CI90,CJ91,CK90}))),1,1)   ,),))"),"CH89")</f>
        <v>CH89</v>
      </c>
      <c r="CK90" s="5" t="str">
        <f>IFERROR(__xludf.DUMMYFUNCTION("If(NOT(ISBLANK(ID!CI90)),ID!CI90,IF(NOT(Input!CI90=9),   IF(Not(AND(ARRAYFORMULA(isblank({CK89,CJ90,CK91,CL90})))),  INDEX(FLATTEN(FILTER({CK89,CJ90,CK91,CL90},not(isblank({CK89,CJ90,CK91,CL90})),ISTEXT({CK89,CJ90,CK91,CL90}))),1,1)   ,),))"),"CH89")</f>
        <v>CH89</v>
      </c>
      <c r="CL90" s="5" t="str">
        <f>IFERROR(__xludf.DUMMYFUNCTION("If(NOT(ISBLANK(ID!CJ90)),ID!CJ90,IF(NOT(Input!CJ90=9),   IF(Not(AND(ARRAYFORMULA(isblank({CL89,CK90,CL91,CM90})))),  INDEX(FLATTEN(FILTER({CL89,CK90,CL91,CM90},not(isblank({CL89,CK90,CL91,CM90})),ISTEXT({CL89,CK90,CL91,CM90}))),1,1)   ,),))"),"")</f>
        <v/>
      </c>
      <c r="CM90" s="5" t="str">
        <f>IFERROR(__xludf.DUMMYFUNCTION("If(NOT(ISBLANK(ID!CK90)),ID!CK90,IF(NOT(Input!CK90=9),   IF(Not(AND(ARRAYFORMULA(isblank({CM89,CL90,CM91,CN90})))),  INDEX(FLATTEN(FILTER({CM89,CL90,CM91,CN90},not(isblank({CM89,CL90,CM91,CN90})),ISTEXT({CM89,CL90,CM91,CN90}))),1,1)   ,),))"),"")</f>
        <v/>
      </c>
      <c r="CN90" s="5" t="str">
        <f>IFERROR(__xludf.DUMMYFUNCTION("If(NOT(ISBLANK(ID!CL90)),ID!CL90,IF(NOT(Input!CL90=9),   IF(Not(AND(ARRAYFORMULA(isblank({CN89,CM90,CN91,CO90})))),  INDEX(FLATTEN(FILTER({CN89,CM90,CN91,CO90},not(isblank({CN89,CM90,CN91,CO90})),ISTEXT({CN89,CM90,CN91,CO90}))),1,1)   ,),))"),"")</f>
        <v/>
      </c>
      <c r="CO90" s="5" t="str">
        <f>IFERROR(__xludf.DUMMYFUNCTION("If(NOT(ISBLANK(ID!CM90)),ID!CM90,IF(NOT(Input!CM90=9),   IF(Not(AND(ARRAYFORMULA(isblank({CO89,CN90,CO91,CP90})))),  INDEX(FLATTEN(FILTER({CO89,CN90,CO91,CP90},not(isblank({CO89,CN90,CO91,CP90})),ISTEXT({CO89,CN90,CO91,CP90}))),1,1)   ,),))"),"CO87")</f>
        <v>CO87</v>
      </c>
      <c r="CP90" s="5" t="str">
        <f>IFERROR(__xludf.DUMMYFUNCTION("If(NOT(ISBLANK(ID!CN90)),ID!CN90,IF(NOT(Input!CN90=9),   IF(Not(AND(ARRAYFORMULA(isblank({CP89,CO90,CP91,CQ90})))),  INDEX(FLATTEN(FILTER({CP89,CO90,CP91,CQ90},not(isblank({CP89,CO90,CP91,CQ90})),ISTEXT({CP89,CO90,CP91,CQ90}))),1,1)   ,),))"),"CO87")</f>
        <v>CO87</v>
      </c>
      <c r="CQ90" s="5" t="str">
        <f>IFERROR(__xludf.DUMMYFUNCTION("If(NOT(ISBLANK(ID!CO90)),ID!CO90,IF(NOT(Input!CO90=9),   IF(Not(AND(ARRAYFORMULA(isblank({CQ89,CP90,CQ91,CR90})))),  INDEX(FLATTEN(FILTER({CQ89,CP90,CQ91,CR90},not(isblank({CQ89,CP90,CQ91,CR90})),ISTEXT({CQ89,CP90,CQ91,CR90}))),1,1)   ,),))"),"CO87")</f>
        <v>CO87</v>
      </c>
      <c r="CR90" s="5" t="str">
        <f>IFERROR(__xludf.DUMMYFUNCTION("If(NOT(ISBLANK(ID!CP90)),ID!CP90,IF(NOT(Input!CP90=9),   IF(Not(AND(ARRAYFORMULA(isblank({CR89,CQ90,CR91,CS90})))),  INDEX(FLATTEN(FILTER({CR89,CQ90,CR91,CS90},not(isblank({CR89,CQ90,CR91,CS90})),ISTEXT({CR89,CQ90,CR91,CS90}))),1,1)   ,),))"),"CO87")</f>
        <v>CO87</v>
      </c>
      <c r="CS90" s="5" t="str">
        <f>IFERROR(__xludf.DUMMYFUNCTION("If(NOT(ISBLANK(ID!CQ90)),ID!CQ90,IF(NOT(Input!CQ90=9),   IF(Not(AND(ARRAYFORMULA(isblank({CS89,CR90,CS91,CT90})))),  INDEX(FLATTEN(FILTER({CS89,CR90,CS91,CT90},not(isblank({CS89,CR90,CS91,CT90})),ISTEXT({CS89,CR90,CS91,CT90}))),1,1)   ,),))"),"CO87")</f>
        <v>CO87</v>
      </c>
      <c r="CT90" s="5" t="str">
        <f>IFERROR(__xludf.DUMMYFUNCTION("If(NOT(ISBLANK(ID!CR90)),ID!CR90,IF(NOT(Input!CR90=9),   IF(Not(AND(ARRAYFORMULA(isblank({CT89,CS90,CT91,CU90})))),  INDEX(FLATTEN(FILTER({CT89,CS90,CT91,CU90},not(isblank({CT89,CS90,CT91,CU90})),ISTEXT({CT89,CS90,CT91,CU90}))),1,1)   ,),))"),"")</f>
        <v/>
      </c>
      <c r="CU90" s="5" t="str">
        <f>IFERROR(__xludf.DUMMYFUNCTION("If(NOT(ISBLANK(ID!CS90)),ID!CS90,IF(NOT(Input!CS90=9),   IF(Not(AND(ARRAYFORMULA(isblank({CU89,CT90,CU91,CV90})))),  INDEX(FLATTEN(FILTER({CU89,CT90,CU91,CV90},not(isblank({CU89,CT90,CU91,CV90})),ISTEXT({CU89,CT90,CU91,CV90}))),1,1)   ,),))"),"CO87")</f>
        <v>CO87</v>
      </c>
      <c r="CV90" s="5" t="str">
        <f>IFERROR(__xludf.DUMMYFUNCTION("If(NOT(ISBLANK(ID!CT90)),ID!CT90,IF(NOT(Input!CT90=9),   IF(Not(AND(ARRAYFORMULA(isblank({CV89,CU90,CV91,CW90})))),  INDEX(FLATTEN(FILTER({CV89,CU90,CV91,CW90},not(isblank({CV89,CU90,CV91,CW90})),ISTEXT({CV89,CU90,CV91,CW90}))),1,1)   ,),))"),"")</f>
        <v/>
      </c>
      <c r="CW90" s="5" t="str">
        <f>IFERROR(__xludf.DUMMYFUNCTION("If(NOT(ISBLANK(ID!CU90)),ID!CU90,IF(NOT(Input!CU90=9),   IF(Not(AND(ARRAYFORMULA(isblank({CW89,CV90,CW91,CX90})))),  INDEX(FLATTEN(FILTER({CW89,CV90,CW91,CX90},not(isblank({CW89,CV90,CW91,CX90})),ISTEXT({CW89,CV90,CW91,CX90}))),1,1)   ,),))"),"CT91")</f>
        <v>CT91</v>
      </c>
      <c r="CX90" s="5" t="str">
        <f>IFERROR(__xludf.DUMMYFUNCTION("If(NOT(ISBLANK(ID!CV90)),ID!CV90,IF(NOT(Input!CV90=9),   IF(Not(AND(ARRAYFORMULA(isblank({CX89,CW90,CX91,CY90})))),  INDEX(FLATTEN(FILTER({CX89,CW90,CX91,CY90},not(isblank({CX89,CW90,CX91,CY90})),ISTEXT({CX89,CW90,CX91,CY90}))),1,1)   ,),))"),"CT91")</f>
        <v>CT91</v>
      </c>
      <c r="CY90" s="5" t="str">
        <f>IFERROR(__xludf.DUMMYFUNCTION("If(NOT(ISBLANK(ID!CW90)),ID!CW90,IF(NOT(Input!CW90=9),   IF(Not(AND(ARRAYFORMULA(isblank({CY89,CX90,CY91,CZ90})))),  INDEX(FLATTEN(FILTER({CY89,CX90,CY91,CZ90},not(isblank({CY89,CX90,CY91,CZ90})),ISTEXT({CY89,CX90,CY91,CZ90}))),1,1)   ,),))"),"CT91")</f>
        <v>CT91</v>
      </c>
      <c r="CZ90" s="5" t="str">
        <f>IFERROR(__xludf.DUMMYFUNCTION("If(NOT(ISBLANK(ID!CX90)),ID!CX90,IF(NOT(Input!CX90=9),   IF(Not(AND(ARRAYFORMULA(isblank({CZ89,CY90,CZ91,DA90})))),  INDEX(FLATTEN(FILTER({CZ89,CY90,CZ91,DA90},not(isblank({CZ89,CY90,CZ91,DA90})),ISTEXT({CZ89,CY90,CZ91,DA90}))),1,1)   ,),))"),"CT91")</f>
        <v>CT91</v>
      </c>
      <c r="DA90" s="3"/>
    </row>
    <row r="91">
      <c r="A91" s="5" t="str">
        <f>IFERROR(__xludf.DUMMYFUNCTION("""COMPUTED_VALUE"""),"BT18")</f>
        <v>BT18</v>
      </c>
      <c r="B91" s="5">
        <f t="shared" si="1"/>
        <v>8</v>
      </c>
      <c r="C91" s="5">
        <v>35.0</v>
      </c>
      <c r="D91" s="3"/>
      <c r="E91" s="5" t="str">
        <f>IFERROR(__xludf.DUMMYFUNCTION("If(NOT(ISBLANK(ID!C91)),ID!C91,IF(NOT(Input!C91=9),   IF(Not(AND(ARRAYFORMULA(isblank({E90,D91,E92,F91})))),  INDEX(FLATTEN(FILTER({E90,D91,E92,F91},not(isblank({E90,D91,E92,F91})),ISTEXT({E90,D91,E92,F91}))),1,1)   ,),))"),"E93")</f>
        <v>E93</v>
      </c>
      <c r="F91" s="5" t="str">
        <f>IFERROR(__xludf.DUMMYFUNCTION("If(NOT(ISBLANK(ID!D91)),ID!D91,IF(NOT(Input!D91=9),   IF(Not(AND(ARRAYFORMULA(isblank({F90,E91,F92,G91})))),  INDEX(FLATTEN(FILTER({F90,E91,F92,G91},not(isblank({F90,E91,F92,G91})),ISTEXT({F90,E91,F92,G91}))),1,1)   ,),))"),"E93")</f>
        <v>E93</v>
      </c>
      <c r="G91" s="5" t="str">
        <f>IFERROR(__xludf.DUMMYFUNCTION("If(NOT(ISBLANK(ID!E91)),ID!E91,IF(NOT(Input!E91=9),   IF(Not(AND(ARRAYFORMULA(isblank({G90,F91,G92,H91})))),  INDEX(FLATTEN(FILTER({G90,F91,G92,H91},not(isblank({G90,F91,G92,H91})),ISTEXT({G90,F91,G92,H91}))),1,1)   ,),))"),"E93")</f>
        <v>E93</v>
      </c>
      <c r="H91" s="5" t="str">
        <f>IFERROR(__xludf.DUMMYFUNCTION("If(NOT(ISBLANK(ID!F91)),ID!F91,IF(NOT(Input!F91=9),   IF(Not(AND(ARRAYFORMULA(isblank({H90,G91,H92,I91})))),  INDEX(FLATTEN(FILTER({H90,G91,H92,I91},not(isblank({H90,G91,H92,I91})),ISTEXT({H90,G91,H92,I91}))),1,1)   ,),))"),"E93")</f>
        <v>E93</v>
      </c>
      <c r="I91" s="5" t="str">
        <f>IFERROR(__xludf.DUMMYFUNCTION("If(NOT(ISBLANK(ID!G91)),ID!G91,IF(NOT(Input!G91=9),   IF(Not(AND(ARRAYFORMULA(isblank({I90,H91,I92,J91})))),  INDEX(FLATTEN(FILTER({I90,H91,I92,J91},not(isblank({I90,H91,I92,J91})),ISTEXT({I90,H91,I92,J91}))),1,1)   ,),))"),"E93")</f>
        <v>E93</v>
      </c>
      <c r="J91" s="5" t="str">
        <f>IFERROR(__xludf.DUMMYFUNCTION("If(NOT(ISBLANK(ID!H91)),ID!H91,IF(NOT(Input!H91=9),   IF(Not(AND(ARRAYFORMULA(isblank({J90,I91,J92,K91})))),  INDEX(FLATTEN(FILTER({J90,I91,J92,K91},not(isblank({J90,I91,J92,K91})),ISTEXT({J90,I91,J92,K91}))),1,1)   ,),))"),"E93")</f>
        <v>E93</v>
      </c>
      <c r="K91" s="5" t="str">
        <f>IFERROR(__xludf.DUMMYFUNCTION("If(NOT(ISBLANK(ID!I91)),ID!I91,IF(NOT(Input!I91=9),   IF(Not(AND(ARRAYFORMULA(isblank({K90,J91,K92,L91})))),  INDEX(FLATTEN(FILTER({K90,J91,K92,L91},not(isblank({K90,J91,K92,L91})),ISTEXT({K90,J91,K92,L91}))),1,1)   ,),))"),"E93")</f>
        <v>E93</v>
      </c>
      <c r="L91" s="5" t="str">
        <f>IFERROR(__xludf.DUMMYFUNCTION("If(NOT(ISBLANK(ID!J91)),ID!J91,IF(NOT(Input!J91=9),   IF(Not(AND(ARRAYFORMULA(isblank({L90,K91,L92,M91})))),  INDEX(FLATTEN(FILTER({L90,K91,L92,M91},not(isblank({L90,K91,L92,M91})),ISTEXT({L90,K91,L92,M91}))),1,1)   ,),))"),"")</f>
        <v/>
      </c>
      <c r="M91" s="5" t="str">
        <f>IFERROR(__xludf.DUMMYFUNCTION("If(NOT(ISBLANK(ID!K91)),ID!K91,IF(NOT(Input!K91=9),   IF(Not(AND(ARRAYFORMULA(isblank({M90,L91,M92,N91})))),  INDEX(FLATTEN(FILTER({M90,L91,M92,N91},not(isblank({M90,L91,M92,N91})),ISTEXT({M90,L91,M92,N91}))),1,1)   ,),))"),"")</f>
        <v/>
      </c>
      <c r="N91" s="5" t="str">
        <f>IFERROR(__xludf.DUMMYFUNCTION("If(NOT(ISBLANK(ID!L91)),ID!L91,IF(NOT(Input!L91=9),   IF(Not(AND(ARRAYFORMULA(isblank({N90,M91,N92,O91})))),  INDEX(FLATTEN(FILTER({N90,M91,N92,O91},not(isblank({N90,M91,N92,O91})),ISTEXT({N90,M91,N92,O91}))),1,1)   ,),))"),"")</f>
        <v/>
      </c>
      <c r="O91" s="5" t="str">
        <f>IFERROR(__xludf.DUMMYFUNCTION("If(NOT(ISBLANK(ID!M91)),ID!M91,IF(NOT(Input!M91=9),   IF(Not(AND(ARRAYFORMULA(isblank({O90,N91,O92,P91})))),  INDEX(FLATTEN(FILTER({O90,N91,O92,P91},not(isblank({O90,N91,O92,P91})),ISTEXT({O90,N91,O92,P91}))),1,1)   ,),))"),"J86")</f>
        <v>J86</v>
      </c>
      <c r="P91" s="5" t="str">
        <f>IFERROR(__xludf.DUMMYFUNCTION("If(NOT(ISBLANK(ID!N91)),ID!N91,IF(NOT(Input!N91=9),   IF(Not(AND(ARRAYFORMULA(isblank({P90,O91,P92,Q91})))),  INDEX(FLATTEN(FILTER({P90,O91,P92,Q91},not(isblank({P90,O91,P92,Q91})),ISTEXT({P90,O91,P92,Q91}))),1,1)   ,),))"),"")</f>
        <v/>
      </c>
      <c r="Q91" s="5" t="str">
        <f>IFERROR(__xludf.DUMMYFUNCTION("If(NOT(ISBLANK(ID!O91)),ID!O91,IF(NOT(Input!O91=9),   IF(Not(AND(ARRAYFORMULA(isblank({Q90,P91,Q92,R91})))),  INDEX(FLATTEN(FILTER({Q90,P91,Q92,R91},not(isblank({Q90,P91,Q92,R91})),ISTEXT({Q90,P91,Q92,R91}))),1,1)   ,),))"),"R91")</f>
        <v>R91</v>
      </c>
      <c r="R91" s="5" t="str">
        <f>IFERROR(__xludf.DUMMYFUNCTION("If(NOT(ISBLANK(ID!P91)),ID!P91,IF(NOT(Input!P91=9),   IF(Not(AND(ARRAYFORMULA(isblank({R90,Q91,R92,S91})))),  INDEX(FLATTEN(FILTER({R90,Q91,R92,S91},not(isblank({R90,Q91,R92,S91})),ISTEXT({R90,Q91,R92,S91}))),1,1)   ,),))"),"R91")</f>
        <v>R91</v>
      </c>
      <c r="S91" s="5" t="str">
        <f>IFERROR(__xludf.DUMMYFUNCTION("If(NOT(ISBLANK(ID!Q91)),ID!Q91,IF(NOT(Input!Q91=9),   IF(Not(AND(ARRAYFORMULA(isblank({S90,R91,S92,T91})))),  INDEX(FLATTEN(FILTER({S90,R91,S92,T91},not(isblank({S90,R91,S92,T91})),ISTEXT({S90,R91,S92,T91}))),1,1)   ,),))"),"R91")</f>
        <v>R91</v>
      </c>
      <c r="T91" s="5" t="str">
        <f>IFERROR(__xludf.DUMMYFUNCTION("If(NOT(ISBLANK(ID!R91)),ID!R91,IF(NOT(Input!R91=9),   IF(Not(AND(ARRAYFORMULA(isblank({T90,S91,T92,U91})))),  INDEX(FLATTEN(FILTER({T90,S91,T92,U91},not(isblank({T90,S91,T92,U91})),ISTEXT({T90,S91,T92,U91}))),1,1)   ,),))"),"R91")</f>
        <v>R91</v>
      </c>
      <c r="U91" s="5" t="str">
        <f>IFERROR(__xludf.DUMMYFUNCTION("If(NOT(ISBLANK(ID!S91)),ID!S91,IF(NOT(Input!S91=9),   IF(Not(AND(ARRAYFORMULA(isblank({U90,T91,U92,V91})))),  INDEX(FLATTEN(FILTER({U90,T91,U92,V91},not(isblank({U90,T91,U92,V91})),ISTEXT({U90,T91,U92,V91}))),1,1)   ,),))"),"")</f>
        <v/>
      </c>
      <c r="V91" s="5" t="str">
        <f>IFERROR(__xludf.DUMMYFUNCTION("If(NOT(ISBLANK(ID!T91)),ID!T91,IF(NOT(Input!T91=9),   IF(Not(AND(ARRAYFORMULA(isblank({V90,U91,V92,W91})))),  INDEX(FLATTEN(FILTER({V90,U91,V92,W91},not(isblank({V90,U91,V92,W91})),ISTEXT({V90,U91,V92,W91}))),1,1)   ,),))"),"T85")</f>
        <v>T85</v>
      </c>
      <c r="W91" s="5" t="str">
        <f>IFERROR(__xludf.DUMMYFUNCTION("If(NOT(ISBLANK(ID!U91)),ID!U91,IF(NOT(Input!U91=9),   IF(Not(AND(ARRAYFORMULA(isblank({W90,V91,W92,X91})))),  INDEX(FLATTEN(FILTER({W90,V91,W92,X91},not(isblank({W90,V91,W92,X91})),ISTEXT({W90,V91,W92,X91}))),1,1)   ,),))"),"")</f>
        <v/>
      </c>
      <c r="X91" s="5" t="str">
        <f>IFERROR(__xludf.DUMMYFUNCTION("If(NOT(ISBLANK(ID!V91)),ID!V91,IF(NOT(Input!V91=9),   IF(Not(AND(ARRAYFORMULA(isblank({X90,W91,X92,Y91})))),  INDEX(FLATTEN(FILTER({X90,W91,X92,Y91},not(isblank({X90,W91,X92,Y91})),ISTEXT({X90,W91,X92,Y91}))),1,1)   ,),))"),"V96")</f>
        <v>V96</v>
      </c>
      <c r="Y91" s="5" t="str">
        <f>IFERROR(__xludf.DUMMYFUNCTION("If(NOT(ISBLANK(ID!W91)),ID!W91,IF(NOT(Input!W91=9),   IF(Not(AND(ARRAYFORMULA(isblank({Y90,X91,Y92,Z91})))),  INDEX(FLATTEN(FILTER({Y90,X91,Y92,Z91},not(isblank({Y90,X91,Y92,Z91})),ISTEXT({Y90,X91,Y92,Z91}))),1,1)   ,),))"),"")</f>
        <v/>
      </c>
      <c r="Z91" s="5" t="str">
        <f>IFERROR(__xludf.DUMMYFUNCTION("If(NOT(ISBLANK(ID!X91)),ID!X91,IF(NOT(Input!X91=9),   IF(Not(AND(ARRAYFORMULA(isblank({Z90,Y91,Z92,AA91})))),  INDEX(FLATTEN(FILTER({Z90,Y91,Z92,AA91},not(isblank({Z90,Y91,Z92,AA91})),ISTEXT({Z90,Y91,Z92,AA91}))),1,1)   ,),))"),"AC94")</f>
        <v>AC94</v>
      </c>
      <c r="AA91" s="5" t="str">
        <f>IFERROR(__xludf.DUMMYFUNCTION("If(NOT(ISBLANK(ID!Y91)),ID!Y91,IF(NOT(Input!Y91=9),   IF(Not(AND(ARRAYFORMULA(isblank({AA90,Z91,AA92,AB91})))),  INDEX(FLATTEN(FILTER({AA90,Z91,AA92,AB91},not(isblank({AA90,Z91,AA92,AB91})),ISTEXT({AA90,Z91,AA92,AB91}))),1,1)   ,),))"),"AC94")</f>
        <v>AC94</v>
      </c>
      <c r="AB91" s="5" t="str">
        <f>IFERROR(__xludf.DUMMYFUNCTION("If(NOT(ISBLANK(ID!Z91)),ID!Z91,IF(NOT(Input!Z91=9),   IF(Not(AND(ARRAYFORMULA(isblank({AB90,AA91,AB92,AC91})))),  INDEX(FLATTEN(FILTER({AB90,AA91,AB92,AC91},not(isblank({AB90,AA91,AB92,AC91})),ISTEXT({AB90,AA91,AB92,AC91}))),1,1)   ,),))"),"AC94")</f>
        <v>AC94</v>
      </c>
      <c r="AC91" s="5" t="str">
        <f>IFERROR(__xludf.DUMMYFUNCTION("If(NOT(ISBLANK(ID!AA91)),ID!AA91,IF(NOT(Input!AA91=9),   IF(Not(AND(ARRAYFORMULA(isblank({AC90,AB91,AC92,AD91})))),  INDEX(FLATTEN(FILTER({AC90,AB91,AC92,AD91},not(isblank({AC90,AB91,AC92,AD91})),ISTEXT({AC90,AB91,AC92,AD91}))),1,1)   ,),))"),"AC94")</f>
        <v>AC94</v>
      </c>
      <c r="AD91" s="5" t="str">
        <f>IFERROR(__xludf.DUMMYFUNCTION("If(NOT(ISBLANK(ID!AB91)),ID!AB91,IF(NOT(Input!AB91=9),   IF(Not(AND(ARRAYFORMULA(isblank({AD90,AC91,AD92,AE91})))),  INDEX(FLATTEN(FILTER({AD90,AC91,AD92,AE91},not(isblank({AD90,AC91,AD92,AE91})),ISTEXT({AD90,AC91,AD92,AE91}))),1,1)   ,),))"),"AC94")</f>
        <v>AC94</v>
      </c>
      <c r="AE91" s="5" t="str">
        <f>IFERROR(__xludf.DUMMYFUNCTION("If(NOT(ISBLANK(ID!AC91)),ID!AC91,IF(NOT(Input!AC91=9),   IF(Not(AND(ARRAYFORMULA(isblank({AE90,AD91,AE92,AF91})))),  INDEX(FLATTEN(FILTER({AE90,AD91,AE92,AF91},not(isblank({AE90,AD91,AE92,AF91})),ISTEXT({AE90,AD91,AE92,AF91}))),1,1)   ,),))"),"AC94")</f>
        <v>AC94</v>
      </c>
      <c r="AF91" s="5" t="str">
        <f>IFERROR(__xludf.DUMMYFUNCTION("If(NOT(ISBLANK(ID!AD91)),ID!AD91,IF(NOT(Input!AD91=9),   IF(Not(AND(ARRAYFORMULA(isblank({AF90,AE91,AF92,AG91})))),  INDEX(FLATTEN(FILTER({AF90,AE91,AF92,AG91},not(isblank({AF90,AE91,AF92,AG91})),ISTEXT({AF90,AE91,AF92,AG91}))),1,1)   ,),))"),"AC94")</f>
        <v>AC94</v>
      </c>
      <c r="AG91" s="5" t="str">
        <f>IFERROR(__xludf.DUMMYFUNCTION("If(NOT(ISBLANK(ID!AE91)),ID!AE91,IF(NOT(Input!AE91=9),   IF(Not(AND(ARRAYFORMULA(isblank({AG90,AF91,AG92,AH91})))),  INDEX(FLATTEN(FILTER({AG90,AF91,AG92,AH91},not(isblank({AG90,AF91,AG92,AH91})),ISTEXT({AG90,AF91,AG92,AH91}))),1,1)   ,),))"),"AC94")</f>
        <v>AC94</v>
      </c>
      <c r="AH91" s="5" t="str">
        <f>IFERROR(__xludf.DUMMYFUNCTION("If(NOT(ISBLANK(ID!AF91)),ID!AF91,IF(NOT(Input!AF91=9),   IF(Not(AND(ARRAYFORMULA(isblank({AH90,AG91,AH92,AI91})))),  INDEX(FLATTEN(FILTER({AH90,AG91,AH92,AI91},not(isblank({AH90,AG91,AH92,AI91})),ISTEXT({AH90,AG91,AH92,AI91}))),1,1)   ,),))"),"AC94")</f>
        <v>AC94</v>
      </c>
      <c r="AI91" s="5" t="str">
        <f>IFERROR(__xludf.DUMMYFUNCTION("If(NOT(ISBLANK(ID!AG91)),ID!AG91,IF(NOT(Input!AG91=9),   IF(Not(AND(ARRAYFORMULA(isblank({AI90,AH91,AI92,AJ91})))),  INDEX(FLATTEN(FILTER({AI90,AH91,AI92,AJ91},not(isblank({AI90,AH91,AI92,AJ91})),ISTEXT({AI90,AH91,AI92,AJ91}))),1,1)   ,),))"),"AC94")</f>
        <v>AC94</v>
      </c>
      <c r="AJ91" s="5" t="str">
        <f>IFERROR(__xludf.DUMMYFUNCTION("If(NOT(ISBLANK(ID!AH91)),ID!AH91,IF(NOT(Input!AH91=9),   IF(Not(AND(ARRAYFORMULA(isblank({AJ90,AI91,AJ92,AK91})))),  INDEX(FLATTEN(FILTER({AJ90,AI91,AJ92,AK91},not(isblank({AJ90,AI91,AJ92,AK91})),ISTEXT({AJ90,AI91,AJ92,AK91}))),1,1)   ,),))"),"")</f>
        <v/>
      </c>
      <c r="AK91" s="5" t="str">
        <f>IFERROR(__xludf.DUMMYFUNCTION("If(NOT(ISBLANK(ID!AI91)),ID!AI91,IF(NOT(Input!AI91=9),   IF(Not(AND(ARRAYFORMULA(isblank({AK90,AJ91,AK92,AL91})))),  INDEX(FLATTEN(FILTER({AK90,AJ91,AK92,AL91},not(isblank({AK90,AJ91,AK92,AL91})),ISTEXT({AK90,AJ91,AK92,AL91}))),1,1)   ,),))"),"AL91")</f>
        <v>AL91</v>
      </c>
      <c r="AL91" s="5" t="str">
        <f>IFERROR(__xludf.DUMMYFUNCTION("If(NOT(ISBLANK(ID!AJ91)),ID!AJ91,IF(NOT(Input!AJ91=9),   IF(Not(AND(ARRAYFORMULA(isblank({AL90,AK91,AL92,AM91})))),  INDEX(FLATTEN(FILTER({AL90,AK91,AL92,AM91},not(isblank({AL90,AK91,AL92,AM91})),ISTEXT({AL90,AK91,AL92,AM91}))),1,1)   ,),))"),"AL91")</f>
        <v>AL91</v>
      </c>
      <c r="AM91" s="5" t="str">
        <f>IFERROR(__xludf.DUMMYFUNCTION("If(NOT(ISBLANK(ID!AK91)),ID!AK91,IF(NOT(Input!AK91=9),   IF(Not(AND(ARRAYFORMULA(isblank({AM90,AL91,AM92,AN91})))),  INDEX(FLATTEN(FILTER({AM90,AL91,AM92,AN91},not(isblank({AM90,AL91,AM92,AN91})),ISTEXT({AM90,AL91,AM92,AN91}))),1,1)   ,),))"),"AL91")</f>
        <v>AL91</v>
      </c>
      <c r="AN91" s="5" t="str">
        <f>IFERROR(__xludf.DUMMYFUNCTION("If(NOT(ISBLANK(ID!AL91)),ID!AL91,IF(NOT(Input!AL91=9),   IF(Not(AND(ARRAYFORMULA(isblank({AN90,AM91,AN92,AO91})))),  INDEX(FLATTEN(FILTER({AN90,AM91,AN92,AO91},not(isblank({AN90,AM91,AN92,AO91})),ISTEXT({AN90,AM91,AN92,AO91}))),1,1)   ,),))"),"AL91")</f>
        <v>AL91</v>
      </c>
      <c r="AO91" s="5" t="str">
        <f>IFERROR(__xludf.DUMMYFUNCTION("If(NOT(ISBLANK(ID!AM91)),ID!AM91,IF(NOT(Input!AM91=9),   IF(Not(AND(ARRAYFORMULA(isblank({AO90,AN91,AO92,AP91})))),  INDEX(FLATTEN(FILTER({AO90,AN91,AO92,AP91},not(isblank({AO90,AN91,AO92,AP91})),ISTEXT({AO90,AN91,AO92,AP91}))),1,1)   ,),))"),"")</f>
        <v/>
      </c>
      <c r="AP91" s="5" t="str">
        <f>IFERROR(__xludf.DUMMYFUNCTION("If(NOT(ISBLANK(ID!AN91)),ID!AN91,IF(NOT(Input!AN91=9),   IF(Not(AND(ARRAYFORMULA(isblank({AP90,AO91,AP92,AQ91})))),  INDEX(FLATTEN(FILTER({AP90,AO91,AP92,AQ91},not(isblank({AP90,AO91,AP92,AQ91})),ISTEXT({AP90,AO91,AP92,AQ91}))),1,1)   ,),))"),"AQ90")</f>
        <v>AQ90</v>
      </c>
      <c r="AQ91" s="5" t="str">
        <f>IFERROR(__xludf.DUMMYFUNCTION("If(NOT(ISBLANK(ID!AO91)),ID!AO91,IF(NOT(Input!AO91=9),   IF(Not(AND(ARRAYFORMULA(isblank({AQ90,AP91,AQ92,AR91})))),  INDEX(FLATTEN(FILTER({AQ90,AP91,AQ92,AR91},not(isblank({AQ90,AP91,AQ92,AR91})),ISTEXT({AQ90,AP91,AQ92,AR91}))),1,1)   ,),))"),"AQ90")</f>
        <v>AQ90</v>
      </c>
      <c r="AR91" s="5" t="str">
        <f>IFERROR(__xludf.DUMMYFUNCTION("If(NOT(ISBLANK(ID!AP91)),ID!AP91,IF(NOT(Input!AP91=9),   IF(Not(AND(ARRAYFORMULA(isblank({AR90,AQ91,AR92,AS91})))),  INDEX(FLATTEN(FILTER({AR90,AQ91,AR92,AS91},not(isblank({AR90,AQ91,AR92,AS91})),ISTEXT({AR90,AQ91,AR92,AS91}))),1,1)   ,),))"),"AQ90")</f>
        <v>AQ90</v>
      </c>
      <c r="AS91" s="5" t="str">
        <f>IFERROR(__xludf.DUMMYFUNCTION("If(NOT(ISBLANK(ID!AQ91)),ID!AQ91,IF(NOT(Input!AQ91=9),   IF(Not(AND(ARRAYFORMULA(isblank({AS90,AR91,AS92,AT91})))),  INDEX(FLATTEN(FILTER({AS90,AR91,AS92,AT91},not(isblank({AS90,AR91,AS92,AT91})),ISTEXT({AS90,AR91,AS92,AT91}))),1,1)   ,),))"),"AQ90")</f>
        <v>AQ90</v>
      </c>
      <c r="AT91" s="5" t="str">
        <f>IFERROR(__xludf.DUMMYFUNCTION("If(NOT(ISBLANK(ID!AR91)),ID!AR91,IF(NOT(Input!AR91=9),   IF(Not(AND(ARRAYFORMULA(isblank({AT90,AS91,AT92,AU91})))),  INDEX(FLATTEN(FILTER({AT90,AS91,AT92,AU91},not(isblank({AT90,AS91,AT92,AU91})),ISTEXT({AT90,AS91,AT92,AU91}))),1,1)   ,),))"),"AQ90")</f>
        <v>AQ90</v>
      </c>
      <c r="AU91" s="5" t="str">
        <f>IFERROR(__xludf.DUMMYFUNCTION("If(NOT(ISBLANK(ID!AS91)),ID!AS91,IF(NOT(Input!AS91=9),   IF(Not(AND(ARRAYFORMULA(isblank({AU90,AT91,AU92,AV91})))),  INDEX(FLATTEN(FILTER({AU90,AT91,AU92,AV91},not(isblank({AU90,AT91,AU92,AV91})),ISTEXT({AU90,AT91,AU92,AV91}))),1,1)   ,),))"),"AQ90")</f>
        <v>AQ90</v>
      </c>
      <c r="AV91" s="5" t="str">
        <f>IFERROR(__xludf.DUMMYFUNCTION("If(NOT(ISBLANK(ID!AT91)),ID!AT91,IF(NOT(Input!AT91=9),   IF(Not(AND(ARRAYFORMULA(isblank({AV90,AU91,AV92,AW91})))),  INDEX(FLATTEN(FILTER({AV90,AU91,AV92,AW91},not(isblank({AV90,AU91,AV92,AW91})),ISTEXT({AV90,AU91,AV92,AW91}))),1,1)   ,),))"),"AQ90")</f>
        <v>AQ90</v>
      </c>
      <c r="AW91" s="5" t="str">
        <f>IFERROR(__xludf.DUMMYFUNCTION("If(NOT(ISBLANK(ID!AU91)),ID!AU91,IF(NOT(Input!AU91=9),   IF(Not(AND(ARRAYFORMULA(isblank({AW90,AV91,AW92,AX91})))),  INDEX(FLATTEN(FILTER({AW90,AV91,AW92,AX91},not(isblank({AW90,AV91,AW92,AX91})),ISTEXT({AW90,AV91,AW92,AX91}))),1,1)   ,),))"),"AQ90")</f>
        <v>AQ90</v>
      </c>
      <c r="AX91" s="5" t="str">
        <f>IFERROR(__xludf.DUMMYFUNCTION("If(NOT(ISBLANK(ID!AV91)),ID!AV91,IF(NOT(Input!AV91=9),   IF(Not(AND(ARRAYFORMULA(isblank({AX90,AW91,AX92,AY91})))),  INDEX(FLATTEN(FILTER({AX90,AW91,AX92,AY91},not(isblank({AX90,AW91,AX92,AY91})),ISTEXT({AX90,AW91,AX92,AY91}))),1,1)   ,),))"),"AQ90")</f>
        <v>AQ90</v>
      </c>
      <c r="AY91" s="5" t="str">
        <f>IFERROR(__xludf.DUMMYFUNCTION("If(NOT(ISBLANK(ID!AW91)),ID!AW91,IF(NOT(Input!AW91=9),   IF(Not(AND(ARRAYFORMULA(isblank({AY90,AX91,AY92,AZ91})))),  INDEX(FLATTEN(FILTER({AY90,AX91,AY92,AZ91},not(isblank({AY90,AX91,AY92,AZ91})),ISTEXT({AY90,AX91,AY92,AZ91}))),1,1)   ,),))"),"")</f>
        <v/>
      </c>
      <c r="AZ91" s="5" t="str">
        <f>IFERROR(__xludf.DUMMYFUNCTION("If(NOT(ISBLANK(ID!AX91)),ID!AX91,IF(NOT(Input!AX91=9),   IF(Not(AND(ARRAYFORMULA(isblank({AZ90,AY91,AZ92,BA91})))),  INDEX(FLATTEN(FILTER({AZ90,AY91,AZ92,BA91},not(isblank({AZ90,AY91,AZ92,BA91})),ISTEXT({AZ90,AY91,AZ92,BA91}))),1,1)   ,),))"),"BA87")</f>
        <v>BA87</v>
      </c>
      <c r="BA91" s="5" t="str">
        <f>IFERROR(__xludf.DUMMYFUNCTION("If(NOT(ISBLANK(ID!AY91)),ID!AY91,IF(NOT(Input!AY91=9),   IF(Not(AND(ARRAYFORMULA(isblank({BA90,AZ91,BA92,BB91})))),  INDEX(FLATTEN(FILTER({BA90,AZ91,BA92,BB91},not(isblank({BA90,AZ91,BA92,BB91})),ISTEXT({BA90,AZ91,BA92,BB91}))),1,1)   ,),))"),"")</f>
        <v/>
      </c>
      <c r="BB91" s="5" t="str">
        <f>IFERROR(__xludf.DUMMYFUNCTION("If(NOT(ISBLANK(ID!AZ91)),ID!AZ91,IF(NOT(Input!AZ91=9),   IF(Not(AND(ARRAYFORMULA(isblank({BB90,BA91,BB92,BC91})))),  INDEX(FLATTEN(FILTER({BB90,BA91,BB92,BC91},not(isblank({BB90,BA91,BB92,BC91})),ISTEXT({BB90,BA91,BB92,BC91}))),1,1)   ,),))"),"BA87")</f>
        <v>BA87</v>
      </c>
      <c r="BC91" s="5" t="str">
        <f>IFERROR(__xludf.DUMMYFUNCTION("If(NOT(ISBLANK(ID!BA91)),ID!BA91,IF(NOT(Input!BA91=9),   IF(Not(AND(ARRAYFORMULA(isblank({BC90,BB91,BC92,BD91})))),  INDEX(FLATTEN(FILTER({BC90,BB91,BC92,BD91},not(isblank({BC90,BB91,BC92,BD91})),ISTEXT({BC90,BB91,BC92,BD91}))),1,1)   ,),))"),"BA87")</f>
        <v>BA87</v>
      </c>
      <c r="BD91" s="5" t="str">
        <f>IFERROR(__xludf.DUMMYFUNCTION("If(NOT(ISBLANK(ID!BB91)),ID!BB91,IF(NOT(Input!BB91=9),   IF(Not(AND(ARRAYFORMULA(isblank({BD90,BC91,BD92,BE91})))),  INDEX(FLATTEN(FILTER({BD90,BC91,BD92,BE91},not(isblank({BD90,BC91,BD92,BE91})),ISTEXT({BD90,BC91,BD92,BE91}))),1,1)   ,),))"),"BA87")</f>
        <v>BA87</v>
      </c>
      <c r="BE91" s="5" t="str">
        <f>IFERROR(__xludf.DUMMYFUNCTION("If(NOT(ISBLANK(ID!BC91)),ID!BC91,IF(NOT(Input!BC91=9),   IF(Not(AND(ARRAYFORMULA(isblank({BE90,BD91,BE92,BF91})))),  INDEX(FLATTEN(FILTER({BE90,BD91,BE92,BF91},not(isblank({BE90,BD91,BE92,BF91})),ISTEXT({BE90,BD91,BE92,BF91}))),1,1)   ,),))"),"")</f>
        <v/>
      </c>
      <c r="BF91" s="5" t="str">
        <f>IFERROR(__xludf.DUMMYFUNCTION("If(NOT(ISBLANK(ID!BD91)),ID!BD91,IF(NOT(Input!BD91=9),   IF(Not(AND(ARRAYFORMULA(isblank({BF90,BE91,BF92,BG91})))),  INDEX(FLATTEN(FILTER({BF90,BE91,BF92,BG91},not(isblank({BF90,BE91,BF92,BG91})),ISTEXT({BF90,BE91,BF92,BG91}))),1,1)   ,),))"),"BD91")</f>
        <v>BD91</v>
      </c>
      <c r="BG91" s="5" t="str">
        <f>IFERROR(__xludf.DUMMYFUNCTION("If(NOT(ISBLANK(ID!BE91)),ID!BE91,IF(NOT(Input!BE91=9),   IF(Not(AND(ARRAYFORMULA(isblank({BG90,BF91,BG92,BH91})))),  INDEX(FLATTEN(FILTER({BG90,BF91,BG92,BH91},not(isblank({BG90,BF91,BG92,BH91})),ISTEXT({BG90,BF91,BG92,BH91}))),1,1)   ,),))"),"BD91")</f>
        <v>BD91</v>
      </c>
      <c r="BH91" s="5" t="str">
        <f>IFERROR(__xludf.DUMMYFUNCTION("If(NOT(ISBLANK(ID!BF91)),ID!BF91,IF(NOT(Input!BF91=9),   IF(Not(AND(ARRAYFORMULA(isblank({BH90,BG91,BH92,BI91})))),  INDEX(FLATTEN(FILTER({BH90,BG91,BH92,BI91},not(isblank({BH90,BG91,BH92,BI91})),ISTEXT({BH90,BG91,BH92,BI91}))),1,1)   ,),))"),"")</f>
        <v/>
      </c>
      <c r="BI91" s="5" t="str">
        <f>IFERROR(__xludf.DUMMYFUNCTION("If(NOT(ISBLANK(ID!BG91)),ID!BG91,IF(NOT(Input!BG91=9),   IF(Not(AND(ARRAYFORMULA(isblank({BI90,BH91,BI92,BJ91})))),  INDEX(FLATTEN(FILTER({BI90,BH91,BI92,BJ91},not(isblank({BI90,BH91,BI92,BJ91})),ISTEXT({BI90,BH91,BI92,BJ91}))),1,1)   ,),))"),"BI88")</f>
        <v>BI88</v>
      </c>
      <c r="BJ91" s="5" t="str">
        <f>IFERROR(__xludf.DUMMYFUNCTION("If(NOT(ISBLANK(ID!BH91)),ID!BH91,IF(NOT(Input!BH91=9),   IF(Not(AND(ARRAYFORMULA(isblank({BJ90,BI91,BJ92,BK91})))),  INDEX(FLATTEN(FILTER({BJ90,BI91,BJ92,BK91},not(isblank({BJ90,BI91,BJ92,BK91})),ISTEXT({BJ90,BI91,BJ92,BK91}))),1,1)   ,),))"),"BI88")</f>
        <v>BI88</v>
      </c>
      <c r="BK91" s="5" t="str">
        <f>IFERROR(__xludf.DUMMYFUNCTION("If(NOT(ISBLANK(ID!BI91)),ID!BI91,IF(NOT(Input!BI91=9),   IF(Not(AND(ARRAYFORMULA(isblank({BK90,BJ91,BK92,BL91})))),  INDEX(FLATTEN(FILTER({BK90,BJ91,BK92,BL91},not(isblank({BK90,BJ91,BK92,BL91})),ISTEXT({BK90,BJ91,BK92,BL91}))),1,1)   ,),))"),"BI88")</f>
        <v>BI88</v>
      </c>
      <c r="BL91" s="5" t="str">
        <f>IFERROR(__xludf.DUMMYFUNCTION("If(NOT(ISBLANK(ID!BJ91)),ID!BJ91,IF(NOT(Input!BJ91=9),   IF(Not(AND(ARRAYFORMULA(isblank({BL90,BK91,BL92,BM91})))),  INDEX(FLATTEN(FILTER({BL90,BK91,BL92,BM91},not(isblank({BL90,BK91,BL92,BM91})),ISTEXT({BL90,BK91,BL92,BM91}))),1,1)   ,),))"),"BI88")</f>
        <v>BI88</v>
      </c>
      <c r="BM91" s="5" t="str">
        <f>IFERROR(__xludf.DUMMYFUNCTION("If(NOT(ISBLANK(ID!BK91)),ID!BK91,IF(NOT(Input!BK91=9),   IF(Not(AND(ARRAYFORMULA(isblank({BM90,BL91,BM92,BN91})))),  INDEX(FLATTEN(FILTER({BM90,BL91,BM92,BN91},not(isblank({BM90,BL91,BM92,BN91})),ISTEXT({BM90,BL91,BM92,BN91}))),1,1)   ,),))"),"BI88")</f>
        <v>BI88</v>
      </c>
      <c r="BN91" s="5" t="str">
        <f>IFERROR(__xludf.DUMMYFUNCTION("If(NOT(ISBLANK(ID!BL91)),ID!BL91,IF(NOT(Input!BL91=9),   IF(Not(AND(ARRAYFORMULA(isblank({BN90,BM91,BN92,BO91})))),  INDEX(FLATTEN(FILTER({BN90,BM91,BN92,BO91},not(isblank({BN90,BM91,BN92,BO91})),ISTEXT({BN90,BM91,BN92,BO91}))),1,1)   ,),))"),"BI88")</f>
        <v>BI88</v>
      </c>
      <c r="BO91" s="5" t="str">
        <f>IFERROR(__xludf.DUMMYFUNCTION("If(NOT(ISBLANK(ID!BM91)),ID!BM91,IF(NOT(Input!BM91=9),   IF(Not(AND(ARRAYFORMULA(isblank({BO90,BN91,BO92,BP91})))),  INDEX(FLATTEN(FILTER({BO90,BN91,BO92,BP91},not(isblank({BO90,BN91,BO92,BP91})),ISTEXT({BO90,BN91,BO92,BP91}))),1,1)   ,),))"),"")</f>
        <v/>
      </c>
      <c r="BP91" s="5" t="str">
        <f>IFERROR(__xludf.DUMMYFUNCTION("If(NOT(ISBLANK(ID!BN91)),ID!BN91,IF(NOT(Input!BN91=9),   IF(Not(AND(ARRAYFORMULA(isblank({BP90,BO91,BP92,BQ91})))),  INDEX(FLATTEN(FILTER({BP90,BO91,BP92,BQ91},not(isblank({BP90,BO91,BP92,BQ91})),ISTEXT({BP90,BO91,BP92,BQ91}))),1,1)   ,),))"),"BP92")</f>
        <v>BP92</v>
      </c>
      <c r="BQ91" s="5" t="str">
        <f>IFERROR(__xludf.DUMMYFUNCTION("If(NOT(ISBLANK(ID!BO91)),ID!BO91,IF(NOT(Input!BO91=9),   IF(Not(AND(ARRAYFORMULA(isblank({BQ90,BP91,BQ92,BR91})))),  INDEX(FLATTEN(FILTER({BQ90,BP91,BQ92,BR91},not(isblank({BQ90,BP91,BQ92,BR91})),ISTEXT({BQ90,BP91,BQ92,BR91}))),1,1)   ,),))"),"BP92")</f>
        <v>BP92</v>
      </c>
      <c r="BR91" s="5" t="str">
        <f>IFERROR(__xludf.DUMMYFUNCTION("If(NOT(ISBLANK(ID!BP91)),ID!BP91,IF(NOT(Input!BP91=9),   IF(Not(AND(ARRAYFORMULA(isblank({BR90,BQ91,BR92,BS91})))),  INDEX(FLATTEN(FILTER({BR90,BQ91,BR92,BS91},not(isblank({BR90,BQ91,BR92,BS91})),ISTEXT({BR90,BQ91,BR92,BS91}))),1,1)   ,),))"),"BP92")</f>
        <v>BP92</v>
      </c>
      <c r="BS91" s="5" t="str">
        <f>IFERROR(__xludf.DUMMYFUNCTION("If(NOT(ISBLANK(ID!BQ91)),ID!BQ91,IF(NOT(Input!BQ91=9),   IF(Not(AND(ARRAYFORMULA(isblank({BS90,BR91,BS92,BT91})))),  INDEX(FLATTEN(FILTER({BS90,BR91,BS92,BT91},not(isblank({BS90,BR91,BS92,BT91})),ISTEXT({BS90,BR91,BS92,BT91}))),1,1)   ,),))"),"")</f>
        <v/>
      </c>
      <c r="BT91" s="5" t="str">
        <f>IFERROR(__xludf.DUMMYFUNCTION("If(NOT(ISBLANK(ID!BR91)),ID!BR91,IF(NOT(Input!BR91=9),   IF(Not(AND(ARRAYFORMULA(isblank({BT90,BS91,BT92,BU91})))),  INDEX(FLATTEN(FILTER({BT90,BS91,BT92,BU91},not(isblank({BT90,BS91,BT92,BU91})),ISTEXT({BT90,BS91,BT92,BU91}))),1,1)   ,),))"),"BP92")</f>
        <v>BP92</v>
      </c>
      <c r="BU91" s="5" t="str">
        <f>IFERROR(__xludf.DUMMYFUNCTION("If(NOT(ISBLANK(ID!BS91)),ID!BS91,IF(NOT(Input!BS91=9),   IF(Not(AND(ARRAYFORMULA(isblank({BU90,BT91,BU92,BV91})))),  INDEX(FLATTEN(FILTER({BU90,BT91,BU92,BV91},not(isblank({BU90,BT91,BU92,BV91})),ISTEXT({BU90,BT91,BU92,BV91}))),1,1)   ,),))"),"BP92")</f>
        <v>BP92</v>
      </c>
      <c r="BV91" s="5" t="str">
        <f>IFERROR(__xludf.DUMMYFUNCTION("If(NOT(ISBLANK(ID!BT91)),ID!BT91,IF(NOT(Input!BT91=9),   IF(Not(AND(ARRAYFORMULA(isblank({BV90,BU91,BV92,BW91})))),  INDEX(FLATTEN(FILTER({BV90,BU91,BV92,BW91},not(isblank({BV90,BU91,BV92,BW91})),ISTEXT({BV90,BU91,BV92,BW91}))),1,1)   ,),))"),"")</f>
        <v/>
      </c>
      <c r="BW91" s="5" t="str">
        <f>IFERROR(__xludf.DUMMYFUNCTION("If(NOT(ISBLANK(ID!BU91)),ID!BU91,IF(NOT(Input!BU91=9),   IF(Not(AND(ARRAYFORMULA(isblank({BW90,BV91,BW92,BX91})))),  INDEX(FLATTEN(FILTER({BW90,BV91,BW92,BX91},not(isblank({BW90,BV91,BW92,BX91})),ISTEXT({BW90,BV91,BW92,BX91}))),1,1)   ,),))"),"BX89")</f>
        <v>BX89</v>
      </c>
      <c r="BX91" s="5" t="str">
        <f>IFERROR(__xludf.DUMMYFUNCTION("If(NOT(ISBLANK(ID!BV91)),ID!BV91,IF(NOT(Input!BV91=9),   IF(Not(AND(ARRAYFORMULA(isblank({BX90,BW91,BX92,BY91})))),  INDEX(FLATTEN(FILTER({BX90,BW91,BX92,BY91},not(isblank({BX90,BW91,BX92,BY91})),ISTEXT({BX90,BW91,BX92,BY91}))),1,1)   ,),))"),"BX89")</f>
        <v>BX89</v>
      </c>
      <c r="BY91" s="5" t="str">
        <f>IFERROR(__xludf.DUMMYFUNCTION("If(NOT(ISBLANK(ID!BW91)),ID!BW91,IF(NOT(Input!BW91=9),   IF(Not(AND(ARRAYFORMULA(isblank({BY90,BX91,BY92,BZ91})))),  INDEX(FLATTEN(FILTER({BY90,BX91,BY92,BZ91},not(isblank({BY90,BX91,BY92,BZ91})),ISTEXT({BY90,BX91,BY92,BZ91}))),1,1)   ,),))"),"BX89")</f>
        <v>BX89</v>
      </c>
      <c r="BZ91" s="5" t="str">
        <f>IFERROR(__xludf.DUMMYFUNCTION("If(NOT(ISBLANK(ID!BX91)),ID!BX91,IF(NOT(Input!BX91=9),   IF(Not(AND(ARRAYFORMULA(isblank({BZ90,BY91,BZ92,CA91})))),  INDEX(FLATTEN(FILTER({BZ90,BY91,BZ92,CA91},not(isblank({BZ90,BY91,BZ92,CA91})),ISTEXT({BZ90,BY91,BZ92,CA91}))),1,1)   ,),))"),"BX89")</f>
        <v>BX89</v>
      </c>
      <c r="CA91" s="5" t="str">
        <f>IFERROR(__xludf.DUMMYFUNCTION("If(NOT(ISBLANK(ID!BY91)),ID!BY91,IF(NOT(Input!BY91=9),   IF(Not(AND(ARRAYFORMULA(isblank({CA90,BZ91,CA92,CB91})))),  INDEX(FLATTEN(FILTER({CA90,BZ91,CA92,CB91},not(isblank({CA90,BZ91,CA92,CB91})),ISTEXT({CA90,BZ91,CA92,CB91}))),1,1)   ,),))"),"BX89")</f>
        <v>BX89</v>
      </c>
      <c r="CB91" s="5" t="str">
        <f>IFERROR(__xludf.DUMMYFUNCTION("If(NOT(ISBLANK(ID!BZ91)),ID!BZ91,IF(NOT(Input!BZ91=9),   IF(Not(AND(ARRAYFORMULA(isblank({CB90,CA91,CB92,CC91})))),  INDEX(FLATTEN(FILTER({CB90,CA91,CB92,CC91},not(isblank({CB90,CA91,CB92,CC91})),ISTEXT({CB90,CA91,CB92,CC91}))),1,1)   ,),))"),"BX89")</f>
        <v>BX89</v>
      </c>
      <c r="CC91" s="5" t="str">
        <f>IFERROR(__xludf.DUMMYFUNCTION("If(NOT(ISBLANK(ID!CA91)),ID!CA91,IF(NOT(Input!CA91=9),   IF(Not(AND(ARRAYFORMULA(isblank({CC90,CB91,CC92,CD91})))),  INDEX(FLATTEN(FILTER({CC90,CB91,CC92,CD91},not(isblank({CC90,CB91,CC92,CD91})),ISTEXT({CC90,CB91,CC92,CD91}))),1,1)   ,),))"),"BX89")</f>
        <v>BX89</v>
      </c>
      <c r="CD91" s="5" t="str">
        <f>IFERROR(__xludf.DUMMYFUNCTION("If(NOT(ISBLANK(ID!CB91)),ID!CB91,IF(NOT(Input!CB91=9),   IF(Not(AND(ARRAYFORMULA(isblank({CD90,CC91,CD92,CE91})))),  INDEX(FLATTEN(FILTER({CD90,CC91,CD92,CE91},not(isblank({CD90,CC91,CD92,CE91})),ISTEXT({CD90,CC91,CD92,CE91}))),1,1)   ,),))"),"BX89")</f>
        <v>BX89</v>
      </c>
      <c r="CE91" s="5" t="str">
        <f>IFERROR(__xludf.DUMMYFUNCTION("If(NOT(ISBLANK(ID!CC91)),ID!CC91,IF(NOT(Input!CC91=9),   IF(Not(AND(ARRAYFORMULA(isblank({CE90,CD91,CE92,CF91})))),  INDEX(FLATTEN(FILTER({CE90,CD91,CE92,CF91},not(isblank({CE90,CD91,CE92,CF91})),ISTEXT({CE90,CD91,CE92,CF91}))),1,1)   ,),))"),"BX89")</f>
        <v>BX89</v>
      </c>
      <c r="CF91" s="5" t="str">
        <f>IFERROR(__xludf.DUMMYFUNCTION("If(NOT(ISBLANK(ID!CD91)),ID!CD91,IF(NOT(Input!CD91=9),   IF(Not(AND(ARRAYFORMULA(isblank({CF90,CE91,CF92,CG91})))),  INDEX(FLATTEN(FILTER({CF90,CE91,CF92,CG91},not(isblank({CF90,CE91,CF92,CG91})),ISTEXT({CF90,CE91,CF92,CG91}))),1,1)   ,),))"),"")</f>
        <v/>
      </c>
      <c r="CG91" s="5" t="str">
        <f>IFERROR(__xludf.DUMMYFUNCTION("If(NOT(ISBLANK(ID!CE91)),ID!CE91,IF(NOT(Input!CE91=9),   IF(Not(AND(ARRAYFORMULA(isblank({CG90,CF91,CG92,CH91})))),  INDEX(FLATTEN(FILTER({CG90,CF91,CG92,CH91},not(isblank({CG90,CF91,CG92,CH91})),ISTEXT({CG90,CF91,CG92,CH91}))),1,1)   ,),))"),"CH89")</f>
        <v>CH89</v>
      </c>
      <c r="CH91" s="5" t="str">
        <f>IFERROR(__xludf.DUMMYFUNCTION("If(NOT(ISBLANK(ID!CF91)),ID!CF91,IF(NOT(Input!CF91=9),   IF(Not(AND(ARRAYFORMULA(isblank({CH90,CG91,CH92,CI91})))),  INDEX(FLATTEN(FILTER({CH90,CG91,CH92,CI91},not(isblank({CH90,CG91,CH92,CI91})),ISTEXT({CH90,CG91,CH92,CI91}))),1,1)   ,),))"),"CH89")</f>
        <v>CH89</v>
      </c>
      <c r="CI91" s="5" t="str">
        <f>IFERROR(__xludf.DUMMYFUNCTION("If(NOT(ISBLANK(ID!CG91)),ID!CG91,IF(NOT(Input!CG91=9),   IF(Not(AND(ARRAYFORMULA(isblank({CI90,CH91,CI92,CJ91})))),  INDEX(FLATTEN(FILTER({CI90,CH91,CI92,CJ91},not(isblank({CI90,CH91,CI92,CJ91})),ISTEXT({CI90,CH91,CI92,CJ91}))),1,1)   ,),))"),"CH89")</f>
        <v>CH89</v>
      </c>
      <c r="CJ91" s="5" t="str">
        <f>IFERROR(__xludf.DUMMYFUNCTION("If(NOT(ISBLANK(ID!CH91)),ID!CH91,IF(NOT(Input!CH91=9),   IF(Not(AND(ARRAYFORMULA(isblank({CJ90,CI91,CJ92,CK91})))),  INDEX(FLATTEN(FILTER({CJ90,CI91,CJ92,CK91},not(isblank({CJ90,CI91,CJ92,CK91})),ISTEXT({CJ90,CI91,CJ92,CK91}))),1,1)   ,),))"),"CH89")</f>
        <v>CH89</v>
      </c>
      <c r="CK91" s="5" t="str">
        <f>IFERROR(__xludf.DUMMYFUNCTION("If(NOT(ISBLANK(ID!CI91)),ID!CI91,IF(NOT(Input!CI91=9),   IF(Not(AND(ARRAYFORMULA(isblank({CK90,CJ91,CK92,CL91})))),  INDEX(FLATTEN(FILTER({CK90,CJ91,CK92,CL91},not(isblank({CK90,CJ91,CK92,CL91})),ISTEXT({CK90,CJ91,CK92,CL91}))),1,1)   ,),))"),"")</f>
        <v/>
      </c>
      <c r="CL91" s="5" t="str">
        <f>IFERROR(__xludf.DUMMYFUNCTION("If(NOT(ISBLANK(ID!CJ91)),ID!CJ91,IF(NOT(Input!CJ91=9),   IF(Not(AND(ARRAYFORMULA(isblank({CL90,CK91,CL92,CM91})))),  INDEX(FLATTEN(FILTER({CL90,CK91,CL92,CM91},not(isblank({CL90,CK91,CL92,CM91})),ISTEXT({CL90,CK91,CL92,CM91}))),1,1)   ,),))"),"CL95")</f>
        <v>CL95</v>
      </c>
      <c r="CM91" s="5" t="str">
        <f>IFERROR(__xludf.DUMMYFUNCTION("If(NOT(ISBLANK(ID!CK91)),ID!CK91,IF(NOT(Input!CK91=9),   IF(Not(AND(ARRAYFORMULA(isblank({CM90,CL91,CM92,CN91})))),  INDEX(FLATTEN(FILTER({CM90,CL91,CM92,CN91},not(isblank({CM90,CL91,CM92,CN91})),ISTEXT({CM90,CL91,CM92,CN91}))),1,1)   ,),))"),"CL95")</f>
        <v>CL95</v>
      </c>
      <c r="CN91" s="5" t="str">
        <f>IFERROR(__xludf.DUMMYFUNCTION("If(NOT(ISBLANK(ID!CL91)),ID!CL91,IF(NOT(Input!CL91=9),   IF(Not(AND(ARRAYFORMULA(isblank({CN90,CM91,CN92,CO91})))),  INDEX(FLATTEN(FILTER({CN90,CM91,CN92,CO91},not(isblank({CN90,CM91,CN92,CO91})),ISTEXT({CN90,CM91,CN92,CO91}))),1,1)   ,),))"),"CL95")</f>
        <v>CL95</v>
      </c>
      <c r="CO91" s="5" t="str">
        <f>IFERROR(__xludf.DUMMYFUNCTION("If(NOT(ISBLANK(ID!CM91)),ID!CM91,IF(NOT(Input!CM91=9),   IF(Not(AND(ARRAYFORMULA(isblank({CO90,CN91,CO92,CP91})))),  INDEX(FLATTEN(FILTER({CO90,CN91,CO92,CP91},not(isblank({CO90,CN91,CO92,CP91})),ISTEXT({CO90,CN91,CO92,CP91}))),1,1)   ,),))"),"")</f>
        <v/>
      </c>
      <c r="CP91" s="5" t="str">
        <f>IFERROR(__xludf.DUMMYFUNCTION("If(NOT(ISBLANK(ID!CN91)),ID!CN91,IF(NOT(Input!CN91=9),   IF(Not(AND(ARRAYFORMULA(isblank({CP90,CO91,CP92,CQ91})))),  INDEX(FLATTEN(FILTER({CP90,CO91,CP92,CQ91},not(isblank({CP90,CO91,CP92,CQ91})),ISTEXT({CP90,CO91,CP92,CQ91}))),1,1)   ,),))"),"CO87")</f>
        <v>CO87</v>
      </c>
      <c r="CQ91" s="5" t="str">
        <f>IFERROR(__xludf.DUMMYFUNCTION("If(NOT(ISBLANK(ID!CO91)),ID!CO91,IF(NOT(Input!CO91=9),   IF(Not(AND(ARRAYFORMULA(isblank({CQ90,CP91,CQ92,CR91})))),  INDEX(FLATTEN(FILTER({CQ90,CP91,CQ92,CR91},not(isblank({CQ90,CP91,CQ92,CR91})),ISTEXT({CQ90,CP91,CQ92,CR91}))),1,1)   ,),))"),"CO87")</f>
        <v>CO87</v>
      </c>
      <c r="CR91" s="5" t="str">
        <f>IFERROR(__xludf.DUMMYFUNCTION("If(NOT(ISBLANK(ID!CP91)),ID!CP91,IF(NOT(Input!CP91=9),   IF(Not(AND(ARRAYFORMULA(isblank({CR90,CQ91,CR92,CS91})))),  INDEX(FLATTEN(FILTER({CR90,CQ91,CR92,CS91},not(isblank({CR90,CQ91,CR92,CS91})),ISTEXT({CR90,CQ91,CR92,CS91}))),1,1)   ,),))"),"CO87")</f>
        <v>CO87</v>
      </c>
      <c r="CS91" s="5" t="str">
        <f>IFERROR(__xludf.DUMMYFUNCTION("If(NOT(ISBLANK(ID!CQ91)),ID!CQ91,IF(NOT(Input!CQ91=9),   IF(Not(AND(ARRAYFORMULA(isblank({CS90,CR91,CS92,CT91})))),  INDEX(FLATTEN(FILTER({CS90,CR91,CS92,CT91},not(isblank({CS90,CR91,CS92,CT91})),ISTEXT({CS90,CR91,CS92,CT91}))),1,1)   ,),))"),"")</f>
        <v/>
      </c>
      <c r="CT91" s="5" t="str">
        <f>IFERROR(__xludf.DUMMYFUNCTION("If(NOT(ISBLANK(ID!CR91)),ID!CR91,IF(NOT(Input!CR91=9),   IF(Not(AND(ARRAYFORMULA(isblank({CT90,CS91,CT92,CU91})))),  INDEX(FLATTEN(FILTER({CT90,CS91,CT92,CU91},not(isblank({CT90,CS91,CT92,CU91})),ISTEXT({CT90,CS91,CT92,CU91}))),1,1)   ,),))"),"CT91")</f>
        <v>CT91</v>
      </c>
      <c r="CU91" s="5" t="str">
        <f>IFERROR(__xludf.DUMMYFUNCTION("If(NOT(ISBLANK(ID!CS91)),ID!CS91,IF(NOT(Input!CS91=9),   IF(Not(AND(ARRAYFORMULA(isblank({CU90,CT91,CU92,CV91})))),  INDEX(FLATTEN(FILTER({CU90,CT91,CU92,CV91},not(isblank({CU90,CT91,CU92,CV91})),ISTEXT({CU90,CT91,CU92,CV91}))),1,1)   ,),))"),"")</f>
        <v/>
      </c>
      <c r="CV91" s="5" t="str">
        <f>IFERROR(__xludf.DUMMYFUNCTION("If(NOT(ISBLANK(ID!CT91)),ID!CT91,IF(NOT(Input!CT91=9),   IF(Not(AND(ARRAYFORMULA(isblank({CV90,CU91,CV92,CW91})))),  INDEX(FLATTEN(FILTER({CV90,CU91,CV92,CW91},not(isblank({CV90,CU91,CV92,CW91})),ISTEXT({CV90,CU91,CV92,CW91}))),1,1)   ,),))"),"CT91")</f>
        <v>CT91</v>
      </c>
      <c r="CW91" s="5" t="str">
        <f>IFERROR(__xludf.DUMMYFUNCTION("If(NOT(ISBLANK(ID!CU91)),ID!CU91,IF(NOT(Input!CU91=9),   IF(Not(AND(ARRAYFORMULA(isblank({CW90,CV91,CW92,CX91})))),  INDEX(FLATTEN(FILTER({CW90,CV91,CW92,CX91},not(isblank({CW90,CV91,CW92,CX91})),ISTEXT({CW90,CV91,CW92,CX91}))),1,1)   ,),))"),"CT91")</f>
        <v>CT91</v>
      </c>
      <c r="CX91" s="5" t="str">
        <f>IFERROR(__xludf.DUMMYFUNCTION("If(NOT(ISBLANK(ID!CV91)),ID!CV91,IF(NOT(Input!CV91=9),   IF(Not(AND(ARRAYFORMULA(isblank({CX90,CW91,CX92,CY91})))),  INDEX(FLATTEN(FILTER({CX90,CW91,CX92,CY91},not(isblank({CX90,CW91,CX92,CY91})),ISTEXT({CX90,CW91,CX92,CY91}))),1,1)   ,),))"),"CT91")</f>
        <v>CT91</v>
      </c>
      <c r="CY91" s="5" t="str">
        <f>IFERROR(__xludf.DUMMYFUNCTION("If(NOT(ISBLANK(ID!CW91)),ID!CW91,IF(NOT(Input!CW91=9),   IF(Not(AND(ARRAYFORMULA(isblank({CY90,CX91,CY92,CZ91})))),  INDEX(FLATTEN(FILTER({CY90,CX91,CY92,CZ91},not(isblank({CY90,CX91,CY92,CZ91})),ISTEXT({CY90,CX91,CY92,CZ91}))),1,1)   ,),))"),"CT91")</f>
        <v>CT91</v>
      </c>
      <c r="CZ91" s="5" t="str">
        <f>IFERROR(__xludf.DUMMYFUNCTION("If(NOT(ISBLANK(ID!CX91)),ID!CX91,IF(NOT(Input!CX91=9),   IF(Not(AND(ARRAYFORMULA(isblank({CZ90,CY91,CZ92,DA91})))),  INDEX(FLATTEN(FILTER({CZ90,CY91,CZ92,DA91},not(isblank({CZ90,CY91,CZ92,DA91})),ISTEXT({CZ90,CY91,CZ92,DA91}))),1,1)   ,),))"),"")</f>
        <v/>
      </c>
      <c r="DA91" s="3"/>
    </row>
    <row r="92">
      <c r="A92" s="5" t="str">
        <f>IFERROR(__xludf.DUMMYFUNCTION("""COMPUTED_VALUE"""),"BT27")</f>
        <v>BT27</v>
      </c>
      <c r="B92" s="5">
        <f t="shared" si="1"/>
        <v>38</v>
      </c>
      <c r="C92" s="5">
        <v>35.0</v>
      </c>
      <c r="D92" s="3"/>
      <c r="E92" s="5" t="str">
        <f>IFERROR(__xludf.DUMMYFUNCTION("If(NOT(ISBLANK(ID!C92)),ID!C92,IF(NOT(Input!C92=9),   IF(Not(AND(ARRAYFORMULA(isblank({E91,D92,E93,F92})))),  INDEX(FLATTEN(FILTER({E91,D92,E93,F92},not(isblank({E91,D92,E93,F92})),ISTEXT({E91,D92,E93,F92}))),1,1)   ,),))"),"E93")</f>
        <v>E93</v>
      </c>
      <c r="F92" s="5" t="str">
        <f>IFERROR(__xludf.DUMMYFUNCTION("If(NOT(ISBLANK(ID!D92)),ID!D92,IF(NOT(Input!D92=9),   IF(Not(AND(ARRAYFORMULA(isblank({F91,E92,F93,G92})))),  INDEX(FLATTEN(FILTER({F91,E92,F93,G92},not(isblank({F91,E92,F93,G92})),ISTEXT({F91,E92,F93,G92}))),1,1)   ,),))"),"E93")</f>
        <v>E93</v>
      </c>
      <c r="G92" s="5" t="str">
        <f>IFERROR(__xludf.DUMMYFUNCTION("If(NOT(ISBLANK(ID!E92)),ID!E92,IF(NOT(Input!E92=9),   IF(Not(AND(ARRAYFORMULA(isblank({G91,F92,G93,H92})))),  INDEX(FLATTEN(FILTER({G91,F92,G93,H92},not(isblank({G91,F92,G93,H92})),ISTEXT({G91,F92,G93,H92}))),1,1)   ,),))"),"E93")</f>
        <v>E93</v>
      </c>
      <c r="H92" s="5" t="str">
        <f>IFERROR(__xludf.DUMMYFUNCTION("If(NOT(ISBLANK(ID!F92)),ID!F92,IF(NOT(Input!F92=9),   IF(Not(AND(ARRAYFORMULA(isblank({H91,G92,H93,I92})))),  INDEX(FLATTEN(FILTER({H91,G92,H93,I92},not(isblank({H91,G92,H93,I92})),ISTEXT({H91,G92,H93,I92}))),1,1)   ,),))"),"E93")</f>
        <v>E93</v>
      </c>
      <c r="I92" s="5" t="str">
        <f>IFERROR(__xludf.DUMMYFUNCTION("If(NOT(ISBLANK(ID!G92)),ID!G92,IF(NOT(Input!G92=9),   IF(Not(AND(ARRAYFORMULA(isblank({I91,H92,I93,J92})))),  INDEX(FLATTEN(FILTER({I91,H92,I93,J92},not(isblank({I91,H92,I93,J92})),ISTEXT({I91,H92,I93,J92}))),1,1)   ,),))"),"E93")</f>
        <v>E93</v>
      </c>
      <c r="J92" s="5" t="str">
        <f>IFERROR(__xludf.DUMMYFUNCTION("If(NOT(ISBLANK(ID!H92)),ID!H92,IF(NOT(Input!H92=9),   IF(Not(AND(ARRAYFORMULA(isblank({J91,I92,J93,K92})))),  INDEX(FLATTEN(FILTER({J91,I92,J93,K92},not(isblank({J91,I92,J93,K92})),ISTEXT({J91,I92,J93,K92}))),1,1)   ,),))"),"E93")</f>
        <v>E93</v>
      </c>
      <c r="K92" s="5" t="str">
        <f>IFERROR(__xludf.DUMMYFUNCTION("If(NOT(ISBLANK(ID!I92)),ID!I92,IF(NOT(Input!I92=9),   IF(Not(AND(ARRAYFORMULA(isblank({K91,J92,K93,L92})))),  INDEX(FLATTEN(FILTER({K91,J92,K93,L92},not(isblank({K91,J92,K93,L92})),ISTEXT({K91,J92,K93,L92}))),1,1)   ,),))"),"E93")</f>
        <v>E93</v>
      </c>
      <c r="L92" s="5" t="str">
        <f>IFERROR(__xludf.DUMMYFUNCTION("If(NOT(ISBLANK(ID!J92)),ID!J92,IF(NOT(Input!J92=9),   IF(Not(AND(ARRAYFORMULA(isblank({L91,K92,L93,M92})))),  INDEX(FLATTEN(FILTER({L91,K92,L93,M92},not(isblank({L91,K92,L93,M92})),ISTEXT({L91,K92,L93,M92}))),1,1)   ,),))"),"E93")</f>
        <v>E93</v>
      </c>
      <c r="M92" s="5" t="str">
        <f>IFERROR(__xludf.DUMMYFUNCTION("If(NOT(ISBLANK(ID!K92)),ID!K92,IF(NOT(Input!K92=9),   IF(Not(AND(ARRAYFORMULA(isblank({M91,L92,M93,N92})))),  INDEX(FLATTEN(FILTER({M91,L92,M93,N92},not(isblank({M91,L92,M93,N92})),ISTEXT({M91,L92,M93,N92}))),1,1)   ,),))"),"E93")</f>
        <v>E93</v>
      </c>
      <c r="N92" s="5" t="str">
        <f>IFERROR(__xludf.DUMMYFUNCTION("If(NOT(ISBLANK(ID!L92)),ID!L92,IF(NOT(Input!L92=9),   IF(Not(AND(ARRAYFORMULA(isblank({N91,M92,N93,O92})))),  INDEX(FLATTEN(FILTER({N91,M92,N93,O92},not(isblank({N91,M92,N93,O92})),ISTEXT({N91,M92,N93,O92}))),1,1)   ,),))"),"")</f>
        <v/>
      </c>
      <c r="O92" s="5" t="str">
        <f>IFERROR(__xludf.DUMMYFUNCTION("If(NOT(ISBLANK(ID!M92)),ID!M92,IF(NOT(Input!M92=9),   IF(Not(AND(ARRAYFORMULA(isblank({O91,N92,O93,P92})))),  INDEX(FLATTEN(FILTER({O91,N92,O93,P92},not(isblank({O91,N92,O93,P92})),ISTEXT({O91,N92,O93,P92}))),1,1)   ,),))"),"")</f>
        <v/>
      </c>
      <c r="P92" s="5" t="str">
        <f>IFERROR(__xludf.DUMMYFUNCTION("If(NOT(ISBLANK(ID!N92)),ID!N92,IF(NOT(Input!N92=9),   IF(Not(AND(ARRAYFORMULA(isblank({P91,O92,P93,Q92})))),  INDEX(FLATTEN(FILTER({P91,O92,P93,Q92},not(isblank({P91,O92,P93,Q92})),ISTEXT({P91,O92,P93,Q92}))),1,1)   ,),))"),"")</f>
        <v/>
      </c>
      <c r="Q92" s="5" t="str">
        <f>IFERROR(__xludf.DUMMYFUNCTION("If(NOT(ISBLANK(ID!O92)),ID!O92,IF(NOT(Input!O92=9),   IF(Not(AND(ARRAYFORMULA(isblank({Q91,P92,Q93,R92})))),  INDEX(FLATTEN(FILTER({Q91,P92,Q93,R92},not(isblank({Q91,P92,Q93,R92})),ISTEXT({Q91,P92,Q93,R92}))),1,1)   ,),))"),"R91")</f>
        <v>R91</v>
      </c>
      <c r="R92" s="5" t="str">
        <f>IFERROR(__xludf.DUMMYFUNCTION("If(NOT(ISBLANK(ID!P92)),ID!P92,IF(NOT(Input!P92=9),   IF(Not(AND(ARRAYFORMULA(isblank({R91,Q92,R93,S92})))),  INDEX(FLATTEN(FILTER({R91,Q92,R93,S92},not(isblank({R91,Q92,R93,S92})),ISTEXT({R91,Q92,R93,S92}))),1,1)   ,),))"),"R91")</f>
        <v>R91</v>
      </c>
      <c r="S92" s="5" t="str">
        <f>IFERROR(__xludf.DUMMYFUNCTION("If(NOT(ISBLANK(ID!Q92)),ID!Q92,IF(NOT(Input!Q92=9),   IF(Not(AND(ARRAYFORMULA(isblank({S91,R92,S93,T92})))),  INDEX(FLATTEN(FILTER({S91,R92,S93,T92},not(isblank({S91,R92,S93,T92})),ISTEXT({S91,R92,S93,T92}))),1,1)   ,),))"),"R91")</f>
        <v>R91</v>
      </c>
      <c r="T92" s="5" t="str">
        <f>IFERROR(__xludf.DUMMYFUNCTION("If(NOT(ISBLANK(ID!R92)),ID!R92,IF(NOT(Input!R92=9),   IF(Not(AND(ARRAYFORMULA(isblank({T91,S92,T93,U92})))),  INDEX(FLATTEN(FILTER({T91,S92,T93,U92},not(isblank({T91,S92,T93,U92})),ISTEXT({T91,S92,T93,U92}))),1,1)   ,),))"),"R91")</f>
        <v>R91</v>
      </c>
      <c r="U92" s="5" t="str">
        <f>IFERROR(__xludf.DUMMYFUNCTION("If(NOT(ISBLANK(ID!S92)),ID!S92,IF(NOT(Input!S92=9),   IF(Not(AND(ARRAYFORMULA(isblank({U91,T92,U93,V92})))),  INDEX(FLATTEN(FILTER({U91,T92,U93,V92},not(isblank({U91,T92,U93,V92})),ISTEXT({U91,T92,U93,V92}))),1,1)   ,),))"),"R91")</f>
        <v>R91</v>
      </c>
      <c r="V92" s="5" t="str">
        <f>IFERROR(__xludf.DUMMYFUNCTION("If(NOT(ISBLANK(ID!T92)),ID!T92,IF(NOT(Input!T92=9),   IF(Not(AND(ARRAYFORMULA(isblank({V91,U92,V93,W92})))),  INDEX(FLATTEN(FILTER({V91,U92,V93,W92},not(isblank({V91,U92,V93,W92})),ISTEXT({V91,U92,V93,W92}))),1,1)   ,),))"),"")</f>
        <v/>
      </c>
      <c r="W92" s="5" t="str">
        <f>IFERROR(__xludf.DUMMYFUNCTION("If(NOT(ISBLANK(ID!U92)),ID!U92,IF(NOT(Input!U92=9),   IF(Not(AND(ARRAYFORMULA(isblank({W91,V92,W93,X92})))),  INDEX(FLATTEN(FILTER({W91,V92,W93,X92},not(isblank({W91,V92,W93,X92})),ISTEXT({W91,V92,W93,X92}))),1,1)   ,),))"),"V96")</f>
        <v>V96</v>
      </c>
      <c r="X92" s="5" t="str">
        <f>IFERROR(__xludf.DUMMYFUNCTION("If(NOT(ISBLANK(ID!V92)),ID!V92,IF(NOT(Input!V92=9),   IF(Not(AND(ARRAYFORMULA(isblank({X91,W92,X93,Y92})))),  INDEX(FLATTEN(FILTER({X91,W92,X93,Y92},not(isblank({X91,W92,X93,Y92})),ISTEXT({X91,W92,X93,Y92}))),1,1)   ,),))"),"V96")</f>
        <v>V96</v>
      </c>
      <c r="Y92" s="5" t="str">
        <f>IFERROR(__xludf.DUMMYFUNCTION("If(NOT(ISBLANK(ID!W92)),ID!W92,IF(NOT(Input!W92=9),   IF(Not(AND(ARRAYFORMULA(isblank({Y91,X92,Y93,Z92})))),  INDEX(FLATTEN(FILTER({Y91,X92,Y93,Z92},not(isblank({Y91,X92,Y93,Z92})),ISTEXT({Y91,X92,Y93,Z92}))),1,1)   ,),))"),"V96")</f>
        <v>V96</v>
      </c>
      <c r="Z92" s="5" t="str">
        <f>IFERROR(__xludf.DUMMYFUNCTION("If(NOT(ISBLANK(ID!X92)),ID!X92,IF(NOT(Input!X92=9),   IF(Not(AND(ARRAYFORMULA(isblank({Z91,Y92,Z93,AA92})))),  INDEX(FLATTEN(FILTER({Z91,Y92,Z93,AA92},not(isblank({Z91,Y92,Z93,AA92})),ISTEXT({Z91,Y92,Z93,AA92}))),1,1)   ,),))"),"")</f>
        <v/>
      </c>
      <c r="AA92" s="5" t="str">
        <f>IFERROR(__xludf.DUMMYFUNCTION("If(NOT(ISBLANK(ID!Y92)),ID!Y92,IF(NOT(Input!Y92=9),   IF(Not(AND(ARRAYFORMULA(isblank({AA91,Z92,AA93,AB92})))),  INDEX(FLATTEN(FILTER({AA91,Z92,AA93,AB92},not(isblank({AA91,Z92,AA93,AB92})),ISTEXT({AA91,Z92,AA93,AB92}))),1,1)   ,),))"),"")</f>
        <v/>
      </c>
      <c r="AB92" s="5" t="str">
        <f>IFERROR(__xludf.DUMMYFUNCTION("If(NOT(ISBLANK(ID!Z92)),ID!Z92,IF(NOT(Input!Z92=9),   IF(Not(AND(ARRAYFORMULA(isblank({AB91,AA92,AB93,AC92})))),  INDEX(FLATTEN(FILTER({AB91,AA92,AB93,AC92},not(isblank({AB91,AA92,AB93,AC92})),ISTEXT({AB91,AA92,AB93,AC92}))),1,1)   ,),))"),"AC94")</f>
        <v>AC94</v>
      </c>
      <c r="AC92" s="5" t="str">
        <f>IFERROR(__xludf.DUMMYFUNCTION("If(NOT(ISBLANK(ID!AA92)),ID!AA92,IF(NOT(Input!AA92=9),   IF(Not(AND(ARRAYFORMULA(isblank({AC91,AB92,AC93,AD92})))),  INDEX(FLATTEN(FILTER({AC91,AB92,AC93,AD92},not(isblank({AC91,AB92,AC93,AD92})),ISTEXT({AC91,AB92,AC93,AD92}))),1,1)   ,),))"),"AC94")</f>
        <v>AC94</v>
      </c>
      <c r="AD92" s="5" t="str">
        <f>IFERROR(__xludf.DUMMYFUNCTION("If(NOT(ISBLANK(ID!AB92)),ID!AB92,IF(NOT(Input!AB92=9),   IF(Not(AND(ARRAYFORMULA(isblank({AD91,AC92,AD93,AE92})))),  INDEX(FLATTEN(FILTER({AD91,AC92,AD93,AE92},not(isblank({AD91,AC92,AD93,AE92})),ISTEXT({AD91,AC92,AD93,AE92}))),1,1)   ,),))"),"AC94")</f>
        <v>AC94</v>
      </c>
      <c r="AE92" s="5" t="str">
        <f>IFERROR(__xludf.DUMMYFUNCTION("If(NOT(ISBLANK(ID!AC92)),ID!AC92,IF(NOT(Input!AC92=9),   IF(Not(AND(ARRAYFORMULA(isblank({AE91,AD92,AE93,AF92})))),  INDEX(FLATTEN(FILTER({AE91,AD92,AE93,AF92},not(isblank({AE91,AD92,AE93,AF92})),ISTEXT({AE91,AD92,AE93,AF92}))),1,1)   ,),))"),"AC94")</f>
        <v>AC94</v>
      </c>
      <c r="AF92" s="5" t="str">
        <f>IFERROR(__xludf.DUMMYFUNCTION("If(NOT(ISBLANK(ID!AD92)),ID!AD92,IF(NOT(Input!AD92=9),   IF(Not(AND(ARRAYFORMULA(isblank({AF91,AE92,AF93,AG92})))),  INDEX(FLATTEN(FILTER({AF91,AE92,AF93,AG92},not(isblank({AF91,AE92,AF93,AG92})),ISTEXT({AF91,AE92,AF93,AG92}))),1,1)   ,),))"),"AC94")</f>
        <v>AC94</v>
      </c>
      <c r="AG92" s="5" t="str">
        <f>IFERROR(__xludf.DUMMYFUNCTION("If(NOT(ISBLANK(ID!AE92)),ID!AE92,IF(NOT(Input!AE92=9),   IF(Not(AND(ARRAYFORMULA(isblank({AG91,AF92,AG93,AH92})))),  INDEX(FLATTEN(FILTER({AG91,AF92,AG93,AH92},not(isblank({AG91,AF92,AG93,AH92})),ISTEXT({AG91,AF92,AG93,AH92}))),1,1)   ,),))"),"AC94")</f>
        <v>AC94</v>
      </c>
      <c r="AH92" s="5" t="str">
        <f>IFERROR(__xludf.DUMMYFUNCTION("If(NOT(ISBLANK(ID!AF92)),ID!AF92,IF(NOT(Input!AF92=9),   IF(Not(AND(ARRAYFORMULA(isblank({AH91,AG92,AH93,AI92})))),  INDEX(FLATTEN(FILTER({AH91,AG92,AH93,AI92},not(isblank({AH91,AG92,AH93,AI92})),ISTEXT({AH91,AG92,AH93,AI92}))),1,1)   ,),))"),"AC94")</f>
        <v>AC94</v>
      </c>
      <c r="AI92" s="5" t="str">
        <f>IFERROR(__xludf.DUMMYFUNCTION("If(NOT(ISBLANK(ID!AG92)),ID!AG92,IF(NOT(Input!AG92=9),   IF(Not(AND(ARRAYFORMULA(isblank({AI91,AH92,AI93,AJ92})))),  INDEX(FLATTEN(FILTER({AI91,AH92,AI93,AJ92},not(isblank({AI91,AH92,AI93,AJ92})),ISTEXT({AI91,AH92,AI93,AJ92}))),1,1)   ,),))"),"AC94")</f>
        <v>AC94</v>
      </c>
      <c r="AJ92" s="5" t="str">
        <f>IFERROR(__xludf.DUMMYFUNCTION("If(NOT(ISBLANK(ID!AH92)),ID!AH92,IF(NOT(Input!AH92=9),   IF(Not(AND(ARRAYFORMULA(isblank({AJ91,AI92,AJ93,AK92})))),  INDEX(FLATTEN(FILTER({AJ91,AI92,AJ93,AK92},not(isblank({AJ91,AI92,AJ93,AK92})),ISTEXT({AJ91,AI92,AJ93,AK92}))),1,1)   ,),))"),"AC94")</f>
        <v>AC94</v>
      </c>
      <c r="AK92" s="5" t="str">
        <f>IFERROR(__xludf.DUMMYFUNCTION("If(NOT(ISBLANK(ID!AI92)),ID!AI92,IF(NOT(Input!AI92=9),   IF(Not(AND(ARRAYFORMULA(isblank({AK91,AJ92,AK93,AL92})))),  INDEX(FLATTEN(FILTER({AK91,AJ92,AK93,AL92},not(isblank({AK91,AJ92,AK93,AL92})),ISTEXT({AK91,AJ92,AK93,AL92}))),1,1)   ,),))"),"")</f>
        <v/>
      </c>
      <c r="AL92" s="5" t="str">
        <f>IFERROR(__xludf.DUMMYFUNCTION("If(NOT(ISBLANK(ID!AJ92)),ID!AJ92,IF(NOT(Input!AJ92=9),   IF(Not(AND(ARRAYFORMULA(isblank({AL91,AK92,AL93,AM92})))),  INDEX(FLATTEN(FILTER({AL91,AK92,AL93,AM92},not(isblank({AL91,AK92,AL93,AM92})),ISTEXT({AL91,AK92,AL93,AM92}))),1,1)   ,),))"),"AL91")</f>
        <v>AL91</v>
      </c>
      <c r="AM92" s="5" t="str">
        <f>IFERROR(__xludf.DUMMYFUNCTION("If(NOT(ISBLANK(ID!AK92)),ID!AK92,IF(NOT(Input!AK92=9),   IF(Not(AND(ARRAYFORMULA(isblank({AM91,AL92,AM93,AN92})))),  INDEX(FLATTEN(FILTER({AM91,AL92,AM93,AN92},not(isblank({AM91,AL92,AM93,AN92})),ISTEXT({AM91,AL92,AM93,AN92}))),1,1)   ,),))"),"AL91")</f>
        <v>AL91</v>
      </c>
      <c r="AN92" s="5" t="str">
        <f>IFERROR(__xludf.DUMMYFUNCTION("If(NOT(ISBLANK(ID!AL92)),ID!AL92,IF(NOT(Input!AL92=9),   IF(Not(AND(ARRAYFORMULA(isblank({AN91,AM92,AN93,AO92})))),  INDEX(FLATTEN(FILTER({AN91,AM92,AN93,AO92},not(isblank({AN91,AM92,AN93,AO92})),ISTEXT({AN91,AM92,AN93,AO92}))),1,1)   ,),))"),"")</f>
        <v/>
      </c>
      <c r="AO92" s="5" t="str">
        <f>IFERROR(__xludf.DUMMYFUNCTION("If(NOT(ISBLANK(ID!AM92)),ID!AM92,IF(NOT(Input!AM92=9),   IF(Not(AND(ARRAYFORMULA(isblank({AO91,AN92,AO93,AP92})))),  INDEX(FLATTEN(FILTER({AO91,AN92,AO93,AP92},not(isblank({AO91,AN92,AO93,AP92})),ISTEXT({AO91,AN92,AO93,AP92}))),1,1)   ,),))"),"AQ90")</f>
        <v>AQ90</v>
      </c>
      <c r="AP92" s="5" t="str">
        <f>IFERROR(__xludf.DUMMYFUNCTION("If(NOT(ISBLANK(ID!AN92)),ID!AN92,IF(NOT(Input!AN92=9),   IF(Not(AND(ARRAYFORMULA(isblank({AP91,AO92,AP93,AQ92})))),  INDEX(FLATTEN(FILTER({AP91,AO92,AP93,AQ92},not(isblank({AP91,AO92,AP93,AQ92})),ISTEXT({AP91,AO92,AP93,AQ92}))),1,1)   ,),))"),"AQ90")</f>
        <v>AQ90</v>
      </c>
      <c r="AQ92" s="5" t="str">
        <f>IFERROR(__xludf.DUMMYFUNCTION("If(NOT(ISBLANK(ID!AO92)),ID!AO92,IF(NOT(Input!AO92=9),   IF(Not(AND(ARRAYFORMULA(isblank({AQ91,AP92,AQ93,AR92})))),  INDEX(FLATTEN(FILTER({AQ91,AP92,AQ93,AR92},not(isblank({AQ91,AP92,AQ93,AR92})),ISTEXT({AQ91,AP92,AQ93,AR92}))),1,1)   ,),))"),"AQ90")</f>
        <v>AQ90</v>
      </c>
      <c r="AR92" s="5" t="str">
        <f>IFERROR(__xludf.DUMMYFUNCTION("If(NOT(ISBLANK(ID!AP92)),ID!AP92,IF(NOT(Input!AP92=9),   IF(Not(AND(ARRAYFORMULA(isblank({AR91,AQ92,AR93,AS92})))),  INDEX(FLATTEN(FILTER({AR91,AQ92,AR93,AS92},not(isblank({AR91,AQ92,AR93,AS92})),ISTEXT({AR91,AQ92,AR93,AS92}))),1,1)   ,),))"),"AQ90")</f>
        <v>AQ90</v>
      </c>
      <c r="AS92" s="5" t="str">
        <f>IFERROR(__xludf.DUMMYFUNCTION("If(NOT(ISBLANK(ID!AQ92)),ID!AQ92,IF(NOT(Input!AQ92=9),   IF(Not(AND(ARRAYFORMULA(isblank({AS91,AR92,AS93,AT92})))),  INDEX(FLATTEN(FILTER({AS91,AR92,AS93,AT92},not(isblank({AS91,AR92,AS93,AT92})),ISTEXT({AS91,AR92,AS93,AT92}))),1,1)   ,),))"),"AQ90")</f>
        <v>AQ90</v>
      </c>
      <c r="AT92" s="5" t="str">
        <f>IFERROR(__xludf.DUMMYFUNCTION("If(NOT(ISBLANK(ID!AR92)),ID!AR92,IF(NOT(Input!AR92=9),   IF(Not(AND(ARRAYFORMULA(isblank({AT91,AS92,AT93,AU92})))),  INDEX(FLATTEN(FILTER({AT91,AS92,AT93,AU92},not(isblank({AT91,AS92,AT93,AU92})),ISTEXT({AT91,AS92,AT93,AU92}))),1,1)   ,),))"),"AQ90")</f>
        <v>AQ90</v>
      </c>
      <c r="AU92" s="5" t="str">
        <f>IFERROR(__xludf.DUMMYFUNCTION("If(NOT(ISBLANK(ID!AS92)),ID!AS92,IF(NOT(Input!AS92=9),   IF(Not(AND(ARRAYFORMULA(isblank({AU91,AT92,AU93,AV92})))),  INDEX(FLATTEN(FILTER({AU91,AT92,AU93,AV92},not(isblank({AU91,AT92,AU93,AV92})),ISTEXT({AU91,AT92,AU93,AV92}))),1,1)   ,),))"),"AQ90")</f>
        <v>AQ90</v>
      </c>
      <c r="AV92" s="5" t="str">
        <f>IFERROR(__xludf.DUMMYFUNCTION("If(NOT(ISBLANK(ID!AT92)),ID!AT92,IF(NOT(Input!AT92=9),   IF(Not(AND(ARRAYFORMULA(isblank({AV91,AU92,AV93,AW92})))),  INDEX(FLATTEN(FILTER({AV91,AU92,AV93,AW92},not(isblank({AV91,AU92,AV93,AW92})),ISTEXT({AV91,AU92,AV93,AW92}))),1,1)   ,),))"),"AQ90")</f>
        <v>AQ90</v>
      </c>
      <c r="AW92" s="5" t="str">
        <f>IFERROR(__xludf.DUMMYFUNCTION("If(NOT(ISBLANK(ID!AU92)),ID!AU92,IF(NOT(Input!AU92=9),   IF(Not(AND(ARRAYFORMULA(isblank({AW91,AV92,AW93,AX92})))),  INDEX(FLATTEN(FILTER({AW91,AV92,AW93,AX92},not(isblank({AW91,AV92,AW93,AX92})),ISTEXT({AW91,AV92,AW93,AX92}))),1,1)   ,),))"),"AQ90")</f>
        <v>AQ90</v>
      </c>
      <c r="AX92" s="5" t="str">
        <f>IFERROR(__xludf.DUMMYFUNCTION("If(NOT(ISBLANK(ID!AV92)),ID!AV92,IF(NOT(Input!AV92=9),   IF(Not(AND(ARRAYFORMULA(isblank({AX91,AW92,AX93,AY92})))),  INDEX(FLATTEN(FILTER({AX91,AW92,AX93,AY92},not(isblank({AX91,AW92,AX93,AY92})),ISTEXT({AX91,AW92,AX93,AY92}))),1,1)   ,),))"),"AQ90")</f>
        <v>AQ90</v>
      </c>
      <c r="AY92" s="5" t="str">
        <f>IFERROR(__xludf.DUMMYFUNCTION("If(NOT(ISBLANK(ID!AW92)),ID!AW92,IF(NOT(Input!AW92=9),   IF(Not(AND(ARRAYFORMULA(isblank({AY91,AX92,AY93,AZ92})))),  INDEX(FLATTEN(FILTER({AY91,AX92,AY93,AZ92},not(isblank({AY91,AX92,AY93,AZ92})),ISTEXT({AY91,AX92,AY93,AZ92}))),1,1)   ,),))"),"")</f>
        <v/>
      </c>
      <c r="AZ92" s="5" t="str">
        <f>IFERROR(__xludf.DUMMYFUNCTION("If(NOT(ISBLANK(ID!AX92)),ID!AX92,IF(NOT(Input!AX92=9),   IF(Not(AND(ARRAYFORMULA(isblank({AZ91,AY92,AZ93,BA92})))),  INDEX(FLATTEN(FILTER({AZ91,AY92,AZ93,BA92},not(isblank({AZ91,AY92,AZ93,BA92})),ISTEXT({AZ91,AY92,AZ93,BA92}))),1,1)   ,),))"),"")</f>
        <v/>
      </c>
      <c r="BA92" s="5" t="str">
        <f>IFERROR(__xludf.DUMMYFUNCTION("If(NOT(ISBLANK(ID!AY92)),ID!AY92,IF(NOT(Input!AY92=9),   IF(Not(AND(ARRAYFORMULA(isblank({BA91,AZ92,BA93,BB92})))),  INDEX(FLATTEN(FILTER({BA91,AZ92,BA93,BB92},not(isblank({BA91,AZ92,BA93,BB92})),ISTEXT({BA91,AZ92,BA93,BB92}))),1,1)   ,),))"),"")</f>
        <v/>
      </c>
      <c r="BB92" s="5" t="str">
        <f>IFERROR(__xludf.DUMMYFUNCTION("If(NOT(ISBLANK(ID!AZ92)),ID!AZ92,IF(NOT(Input!AZ92=9),   IF(Not(AND(ARRAYFORMULA(isblank({BB91,BA92,BB93,BC92})))),  INDEX(FLATTEN(FILTER({BB91,BA92,BB93,BC92},not(isblank({BB91,BA92,BB93,BC92})),ISTEXT({BB91,BA92,BB93,BC92}))),1,1)   ,),))"),"BA87")</f>
        <v>BA87</v>
      </c>
      <c r="BC92" s="5" t="str">
        <f>IFERROR(__xludf.DUMMYFUNCTION("If(NOT(ISBLANK(ID!BA92)),ID!BA92,IF(NOT(Input!BA92=9),   IF(Not(AND(ARRAYFORMULA(isblank({BC91,BB92,BC93,BD92})))),  INDEX(FLATTEN(FILTER({BC91,BB92,BC93,BD92},not(isblank({BC91,BB92,BC93,BD92})),ISTEXT({BC91,BB92,BC93,BD92}))),1,1)   ,),))"),"BA87")</f>
        <v>BA87</v>
      </c>
      <c r="BD92" s="5" t="str">
        <f>IFERROR(__xludf.DUMMYFUNCTION("If(NOT(ISBLANK(ID!BB92)),ID!BB92,IF(NOT(Input!BB92=9),   IF(Not(AND(ARRAYFORMULA(isblank({BD91,BC92,BD93,BE92})))),  INDEX(FLATTEN(FILTER({BD91,BC92,BD93,BE92},not(isblank({BD91,BC92,BD93,BE92})),ISTEXT({BD91,BC92,BD93,BE92}))),1,1)   ,),))"),"")</f>
        <v/>
      </c>
      <c r="BE92" s="5" t="str">
        <f>IFERROR(__xludf.DUMMYFUNCTION("If(NOT(ISBLANK(ID!BC92)),ID!BC92,IF(NOT(Input!BC92=9),   IF(Not(AND(ARRAYFORMULA(isblank({BE91,BD92,BE93,BF92})))),  INDEX(FLATTEN(FILTER({BE91,BD92,BE93,BF92},not(isblank({BE91,BD92,BE93,BF92})),ISTEXT({BE91,BD92,BE93,BF92}))),1,1)   ,),))"),"")</f>
        <v/>
      </c>
      <c r="BF92" s="5" t="str">
        <f>IFERROR(__xludf.DUMMYFUNCTION("If(NOT(ISBLANK(ID!BD92)),ID!BD92,IF(NOT(Input!BD92=9),   IF(Not(AND(ARRAYFORMULA(isblank({BF91,BE92,BF93,BG92})))),  INDEX(FLATTEN(FILTER({BF91,BE92,BF93,BG92},not(isblank({BF91,BE92,BF93,BG92})),ISTEXT({BF91,BE92,BF93,BG92}))),1,1)   ,),))"),"")</f>
        <v/>
      </c>
      <c r="BG92" s="5" t="str">
        <f>IFERROR(__xludf.DUMMYFUNCTION("If(NOT(ISBLANK(ID!BE92)),ID!BE92,IF(NOT(Input!BE92=9),   IF(Not(AND(ARRAYFORMULA(isblank({BG91,BF92,BG93,BH92})))),  INDEX(FLATTEN(FILTER({BG91,BF92,BG93,BH92},not(isblank({BG91,BF92,BG93,BH92})),ISTEXT({BG91,BF92,BG93,BH92}))),1,1)   ,),))"),"")</f>
        <v/>
      </c>
      <c r="BH92" s="5" t="str">
        <f>IFERROR(__xludf.DUMMYFUNCTION("If(NOT(ISBLANK(ID!BF92)),ID!BF92,IF(NOT(Input!BF92=9),   IF(Not(AND(ARRAYFORMULA(isblank({BH91,BG92,BH93,BI92})))),  INDEX(FLATTEN(FILTER({BH91,BG92,BH93,BI92},not(isblank({BH91,BG92,BH93,BI92})),ISTEXT({BH91,BG92,BH93,BI92}))),1,1)   ,),))"),"BI88")</f>
        <v>BI88</v>
      </c>
      <c r="BI92" s="5" t="str">
        <f>IFERROR(__xludf.DUMMYFUNCTION("If(NOT(ISBLANK(ID!BG92)),ID!BG92,IF(NOT(Input!BG92=9),   IF(Not(AND(ARRAYFORMULA(isblank({BI91,BH92,BI93,BJ92})))),  INDEX(FLATTEN(FILTER({BI91,BH92,BI93,BJ92},not(isblank({BI91,BH92,BI93,BJ92})),ISTEXT({BI91,BH92,BI93,BJ92}))),1,1)   ,),))"),"BI88")</f>
        <v>BI88</v>
      </c>
      <c r="BJ92" s="5" t="str">
        <f>IFERROR(__xludf.DUMMYFUNCTION("If(NOT(ISBLANK(ID!BH92)),ID!BH92,IF(NOT(Input!BH92=9),   IF(Not(AND(ARRAYFORMULA(isblank({BJ91,BI92,BJ93,BK92})))),  INDEX(FLATTEN(FILTER({BJ91,BI92,BJ93,BK92},not(isblank({BJ91,BI92,BJ93,BK92})),ISTEXT({BJ91,BI92,BJ93,BK92}))),1,1)   ,),))"),"BI88")</f>
        <v>BI88</v>
      </c>
      <c r="BK92" s="5" t="str">
        <f>IFERROR(__xludf.DUMMYFUNCTION("If(NOT(ISBLANK(ID!BI92)),ID!BI92,IF(NOT(Input!BI92=9),   IF(Not(AND(ARRAYFORMULA(isblank({BK91,BJ92,BK93,BL92})))),  INDEX(FLATTEN(FILTER({BK91,BJ92,BK93,BL92},not(isblank({BK91,BJ92,BK93,BL92})),ISTEXT({BK91,BJ92,BK93,BL92}))),1,1)   ,),))"),"")</f>
        <v/>
      </c>
      <c r="BL92" s="5" t="str">
        <f>IFERROR(__xludf.DUMMYFUNCTION("If(NOT(ISBLANK(ID!BJ92)),ID!BJ92,IF(NOT(Input!BJ92=9),   IF(Not(AND(ARRAYFORMULA(isblank({BL91,BK92,BL93,BM92})))),  INDEX(FLATTEN(FILTER({BL91,BK92,BL93,BM92},not(isblank({BL91,BK92,BL93,BM92})),ISTEXT({BL91,BK92,BL93,BM92}))),1,1)   ,),))"),"BI88")</f>
        <v>BI88</v>
      </c>
      <c r="BM92" s="5" t="str">
        <f>IFERROR(__xludf.DUMMYFUNCTION("If(NOT(ISBLANK(ID!BK92)),ID!BK92,IF(NOT(Input!BK92=9),   IF(Not(AND(ARRAYFORMULA(isblank({BM91,BL92,BM93,BN92})))),  INDEX(FLATTEN(FILTER({BM91,BL92,BM93,BN92},not(isblank({BM91,BL92,BM93,BN92})),ISTEXT({BM91,BL92,BM93,BN92}))),1,1)   ,),))"),"BI88")</f>
        <v>BI88</v>
      </c>
      <c r="BN92" s="5" t="str">
        <f>IFERROR(__xludf.DUMMYFUNCTION("If(NOT(ISBLANK(ID!BL92)),ID!BL92,IF(NOT(Input!BL92=9),   IF(Not(AND(ARRAYFORMULA(isblank({BN91,BM92,BN93,BO92})))),  INDEX(FLATTEN(FILTER({BN91,BM92,BN93,BO92},not(isblank({BN91,BM92,BN93,BO92})),ISTEXT({BN91,BM92,BN93,BO92}))),1,1)   ,),))"),"")</f>
        <v/>
      </c>
      <c r="BO92" s="5" t="str">
        <f>IFERROR(__xludf.DUMMYFUNCTION("If(NOT(ISBLANK(ID!BM92)),ID!BM92,IF(NOT(Input!BM92=9),   IF(Not(AND(ARRAYFORMULA(isblank({BO91,BN92,BO93,BP92})))),  INDEX(FLATTEN(FILTER({BO91,BN92,BO93,BP92},not(isblank({BO91,BN92,BO93,BP92})),ISTEXT({BO91,BN92,BO93,BP92}))),1,1)   ,),))"),"BP92")</f>
        <v>BP92</v>
      </c>
      <c r="BP92" s="5" t="str">
        <f>IFERROR(__xludf.DUMMYFUNCTION("If(NOT(ISBLANK(ID!BN92)),ID!BN92,IF(NOT(Input!BN92=9),   IF(Not(AND(ARRAYFORMULA(isblank({BP91,BO92,BP93,BQ92})))),  INDEX(FLATTEN(FILTER({BP91,BO92,BP93,BQ92},not(isblank({BP91,BO92,BP93,BQ92})),ISTEXT({BP91,BO92,BP93,BQ92}))),1,1)   ,),))"),"BP92")</f>
        <v>BP92</v>
      </c>
      <c r="BQ92" s="5" t="str">
        <f>IFERROR(__xludf.DUMMYFUNCTION("If(NOT(ISBLANK(ID!BO92)),ID!BO92,IF(NOT(Input!BO92=9),   IF(Not(AND(ARRAYFORMULA(isblank({BQ91,BP92,BQ93,BR92})))),  INDEX(FLATTEN(FILTER({BQ91,BP92,BQ93,BR92},not(isblank({BQ91,BP92,BQ93,BR92})),ISTEXT({BQ91,BP92,BQ93,BR92}))),1,1)   ,),))"),"BP92")</f>
        <v>BP92</v>
      </c>
      <c r="BR92" s="5" t="str">
        <f>IFERROR(__xludf.DUMMYFUNCTION("If(NOT(ISBLANK(ID!BP92)),ID!BP92,IF(NOT(Input!BP92=9),   IF(Not(AND(ARRAYFORMULA(isblank({BR91,BQ92,BR93,BS92})))),  INDEX(FLATTEN(FILTER({BR91,BQ92,BR93,BS92},not(isblank({BR91,BQ92,BR93,BS92})),ISTEXT({BR91,BQ92,BR93,BS92}))),1,1)   ,),))"),"BP92")</f>
        <v>BP92</v>
      </c>
      <c r="BS92" s="5" t="str">
        <f>IFERROR(__xludf.DUMMYFUNCTION("If(NOT(ISBLANK(ID!BQ92)),ID!BQ92,IF(NOT(Input!BQ92=9),   IF(Not(AND(ARRAYFORMULA(isblank({BS91,BR92,BS93,BT92})))),  INDEX(FLATTEN(FILTER({BS91,BR92,BS93,BT92},not(isblank({BS91,BR92,BS93,BT92})),ISTEXT({BS91,BR92,BS93,BT92}))),1,1)   ,),))"),"BP92")</f>
        <v>BP92</v>
      </c>
      <c r="BT92" s="5" t="str">
        <f>IFERROR(__xludf.DUMMYFUNCTION("If(NOT(ISBLANK(ID!BR92)),ID!BR92,IF(NOT(Input!BR92=9),   IF(Not(AND(ARRAYFORMULA(isblank({BT91,BS92,BT93,BU92})))),  INDEX(FLATTEN(FILTER({BT91,BS92,BT93,BU92},not(isblank({BT91,BS92,BT93,BU92})),ISTEXT({BT91,BS92,BT93,BU92}))),1,1)   ,),))"),"BP92")</f>
        <v>BP92</v>
      </c>
      <c r="BU92" s="5" t="str">
        <f>IFERROR(__xludf.DUMMYFUNCTION("If(NOT(ISBLANK(ID!BS92)),ID!BS92,IF(NOT(Input!BS92=9),   IF(Not(AND(ARRAYFORMULA(isblank({BU91,BT92,BU93,BV92})))),  INDEX(FLATTEN(FILTER({BU91,BT92,BU93,BV92},not(isblank({BU91,BT92,BU93,BV92})),ISTEXT({BU91,BT92,BU93,BV92}))),1,1)   ,),))"),"BP92")</f>
        <v>BP92</v>
      </c>
      <c r="BV92" s="5" t="str">
        <f>IFERROR(__xludf.DUMMYFUNCTION("If(NOT(ISBLANK(ID!BT92)),ID!BT92,IF(NOT(Input!BT92=9),   IF(Not(AND(ARRAYFORMULA(isblank({BV91,BU92,BV93,BW92})))),  INDEX(FLATTEN(FILTER({BV91,BU92,BV93,BW92},not(isblank({BV91,BU92,BV93,BW92})),ISTEXT({BV91,BU92,BV93,BW92}))),1,1)   ,),))"),"")</f>
        <v/>
      </c>
      <c r="BW92" s="5" t="str">
        <f>IFERROR(__xludf.DUMMYFUNCTION("If(NOT(ISBLANK(ID!BU92)),ID!BU92,IF(NOT(Input!BU92=9),   IF(Not(AND(ARRAYFORMULA(isblank({BW91,BV92,BW93,BX92})))),  INDEX(FLATTEN(FILTER({BW91,BV92,BW93,BX92},not(isblank({BW91,BV92,BW93,BX92})),ISTEXT({BW91,BV92,BW93,BX92}))),1,1)   ,),))"),"BX89")</f>
        <v>BX89</v>
      </c>
      <c r="BX92" s="5" t="str">
        <f>IFERROR(__xludf.DUMMYFUNCTION("If(NOT(ISBLANK(ID!BV92)),ID!BV92,IF(NOT(Input!BV92=9),   IF(Not(AND(ARRAYFORMULA(isblank({BX91,BW92,BX93,BY92})))),  INDEX(FLATTEN(FILTER({BX91,BW92,BX93,BY92},not(isblank({BX91,BW92,BX93,BY92})),ISTEXT({BX91,BW92,BX93,BY92}))),1,1)   ,),))"),"BX89")</f>
        <v>BX89</v>
      </c>
      <c r="BY92" s="5" t="str">
        <f>IFERROR(__xludf.DUMMYFUNCTION("If(NOT(ISBLANK(ID!BW92)),ID!BW92,IF(NOT(Input!BW92=9),   IF(Not(AND(ARRAYFORMULA(isblank({BY91,BX92,BY93,BZ92})))),  INDEX(FLATTEN(FILTER({BY91,BX92,BY93,BZ92},not(isblank({BY91,BX92,BY93,BZ92})),ISTEXT({BY91,BX92,BY93,BZ92}))),1,1)   ,),))"),"BX89")</f>
        <v>BX89</v>
      </c>
      <c r="BZ92" s="5" t="str">
        <f>IFERROR(__xludf.DUMMYFUNCTION("If(NOT(ISBLANK(ID!BX92)),ID!BX92,IF(NOT(Input!BX92=9),   IF(Not(AND(ARRAYFORMULA(isblank({BZ91,BY92,BZ93,CA92})))),  INDEX(FLATTEN(FILTER({BZ91,BY92,BZ93,CA92},not(isblank({BZ91,BY92,BZ93,CA92})),ISTEXT({BZ91,BY92,BZ93,CA92}))),1,1)   ,),))"),"BX89")</f>
        <v>BX89</v>
      </c>
      <c r="CA92" s="5" t="str">
        <f>IFERROR(__xludf.DUMMYFUNCTION("If(NOT(ISBLANK(ID!BY92)),ID!BY92,IF(NOT(Input!BY92=9),   IF(Not(AND(ARRAYFORMULA(isblank({CA91,BZ92,CA93,CB92})))),  INDEX(FLATTEN(FILTER({CA91,BZ92,CA93,CB92},not(isblank({CA91,BZ92,CA93,CB92})),ISTEXT({CA91,BZ92,CA93,CB92}))),1,1)   ,),))"),"BX89")</f>
        <v>BX89</v>
      </c>
      <c r="CB92" s="5" t="str">
        <f>IFERROR(__xludf.DUMMYFUNCTION("If(NOT(ISBLANK(ID!BZ92)),ID!BZ92,IF(NOT(Input!BZ92=9),   IF(Not(AND(ARRAYFORMULA(isblank({CB91,CA92,CB93,CC92})))),  INDEX(FLATTEN(FILTER({CB91,CA92,CB93,CC92},not(isblank({CB91,CA92,CB93,CC92})),ISTEXT({CB91,CA92,CB93,CC92}))),1,1)   ,),))"),"BX89")</f>
        <v>BX89</v>
      </c>
      <c r="CC92" s="5" t="str">
        <f>IFERROR(__xludf.DUMMYFUNCTION("If(NOT(ISBLANK(ID!CA92)),ID!CA92,IF(NOT(Input!CA92=9),   IF(Not(AND(ARRAYFORMULA(isblank({CC91,CB92,CC93,CD92})))),  INDEX(FLATTEN(FILTER({CC91,CB92,CC93,CD92},not(isblank({CC91,CB92,CC93,CD92})),ISTEXT({CC91,CB92,CC93,CD92}))),1,1)   ,),))"),"BX89")</f>
        <v>BX89</v>
      </c>
      <c r="CD92" s="5" t="str">
        <f>IFERROR(__xludf.DUMMYFUNCTION("If(NOT(ISBLANK(ID!CB92)),ID!CB92,IF(NOT(Input!CB92=9),   IF(Not(AND(ARRAYFORMULA(isblank({CD91,CC92,CD93,CE92})))),  INDEX(FLATTEN(FILTER({CD91,CC92,CD93,CE92},not(isblank({CD91,CC92,CD93,CE92})),ISTEXT({CD91,CC92,CD93,CE92}))),1,1)   ,),))"),"BX89")</f>
        <v>BX89</v>
      </c>
      <c r="CE92" s="5" t="str">
        <f>IFERROR(__xludf.DUMMYFUNCTION("If(NOT(ISBLANK(ID!CC92)),ID!CC92,IF(NOT(Input!CC92=9),   IF(Not(AND(ARRAYFORMULA(isblank({CE91,CD92,CE93,CF92})))),  INDEX(FLATTEN(FILTER({CE91,CD92,CE93,CF92},not(isblank({CE91,CD92,CE93,CF92})),ISTEXT({CE91,CD92,CE93,CF92}))),1,1)   ,),))"),"")</f>
        <v/>
      </c>
      <c r="CF92" s="5" t="str">
        <f>IFERROR(__xludf.DUMMYFUNCTION("If(NOT(ISBLANK(ID!CD92)),ID!CD92,IF(NOT(Input!CD92=9),   IF(Not(AND(ARRAYFORMULA(isblank({CF91,CE92,CF93,CG92})))),  INDEX(FLATTEN(FILTER({CF91,CE92,CF93,CG92},not(isblank({CF91,CE92,CF93,CG92})),ISTEXT({CF91,CE92,CF93,CG92}))),1,1)   ,),))"),"")</f>
        <v/>
      </c>
      <c r="CG92" s="5" t="str">
        <f>IFERROR(__xludf.DUMMYFUNCTION("If(NOT(ISBLANK(ID!CE92)),ID!CE92,IF(NOT(Input!CE92=9),   IF(Not(AND(ARRAYFORMULA(isblank({CG91,CF92,CG93,CH92})))),  INDEX(FLATTEN(FILTER({CG91,CF92,CG93,CH92},not(isblank({CG91,CF92,CG93,CH92})),ISTEXT({CG91,CF92,CG93,CH92}))),1,1)   ,),))"),"")</f>
        <v/>
      </c>
      <c r="CH92" s="5" t="str">
        <f>IFERROR(__xludf.DUMMYFUNCTION("If(NOT(ISBLANK(ID!CF92)),ID!CF92,IF(NOT(Input!CF92=9),   IF(Not(AND(ARRAYFORMULA(isblank({CH91,CG92,CH93,CI92})))),  INDEX(FLATTEN(FILTER({CH91,CG92,CH93,CI92},not(isblank({CH91,CG92,CH93,CI92})),ISTEXT({CH91,CG92,CH93,CI92}))),1,1)   ,),))"),"CH89")</f>
        <v>CH89</v>
      </c>
      <c r="CI92" s="5" t="str">
        <f>IFERROR(__xludf.DUMMYFUNCTION("If(NOT(ISBLANK(ID!CG92)),ID!CG92,IF(NOT(Input!CG92=9),   IF(Not(AND(ARRAYFORMULA(isblank({CI91,CH92,CI93,CJ92})))),  INDEX(FLATTEN(FILTER({CI91,CH92,CI93,CJ92},not(isblank({CI91,CH92,CI93,CJ92})),ISTEXT({CI91,CH92,CI93,CJ92}))),1,1)   ,),))"),"CH89")</f>
        <v>CH89</v>
      </c>
      <c r="CJ92" s="5" t="str">
        <f>IFERROR(__xludf.DUMMYFUNCTION("If(NOT(ISBLANK(ID!CH92)),ID!CH92,IF(NOT(Input!CH92=9),   IF(Not(AND(ARRAYFORMULA(isblank({CJ91,CI92,CJ93,CK92})))),  INDEX(FLATTEN(FILTER({CJ91,CI92,CJ93,CK92},not(isblank({CJ91,CI92,CJ93,CK92})),ISTEXT({CJ91,CI92,CJ93,CK92}))),1,1)   ,),))"),"")</f>
        <v/>
      </c>
      <c r="CK92" s="5" t="str">
        <f>IFERROR(__xludf.DUMMYFUNCTION("If(NOT(ISBLANK(ID!CI92)),ID!CI92,IF(NOT(Input!CI92=9),   IF(Not(AND(ARRAYFORMULA(isblank({CK91,CJ92,CK93,CL92})))),  INDEX(FLATTEN(FILTER({CK91,CJ92,CK93,CL92},not(isblank({CK91,CJ92,CK93,CL92})),ISTEXT({CK91,CJ92,CK93,CL92}))),1,1)   ,),))"),"CL95")</f>
        <v>CL95</v>
      </c>
      <c r="CL92" s="5" t="str">
        <f>IFERROR(__xludf.DUMMYFUNCTION("If(NOT(ISBLANK(ID!CJ92)),ID!CJ92,IF(NOT(Input!CJ92=9),   IF(Not(AND(ARRAYFORMULA(isblank({CL91,CK92,CL93,CM92})))),  INDEX(FLATTEN(FILTER({CL91,CK92,CL93,CM92},not(isblank({CL91,CK92,CL93,CM92})),ISTEXT({CL91,CK92,CL93,CM92}))),1,1)   ,),))"),"")</f>
        <v/>
      </c>
      <c r="CM92" s="5" t="str">
        <f>IFERROR(__xludf.DUMMYFUNCTION("If(NOT(ISBLANK(ID!CK92)),ID!CK92,IF(NOT(Input!CK92=9),   IF(Not(AND(ARRAYFORMULA(isblank({CM91,CL92,CM93,CN92})))),  INDEX(FLATTEN(FILTER({CM91,CL92,CM93,CN92},not(isblank({CM91,CL92,CM93,CN92})),ISTEXT({CM91,CL92,CM93,CN92}))),1,1)   ,),))"),"CL95")</f>
        <v>CL95</v>
      </c>
      <c r="CN92" s="5" t="str">
        <f>IFERROR(__xludf.DUMMYFUNCTION("If(NOT(ISBLANK(ID!CL92)),ID!CL92,IF(NOT(Input!CL92=9),   IF(Not(AND(ARRAYFORMULA(isblank({CN91,CM92,CN93,CO92})))),  INDEX(FLATTEN(FILTER({CN91,CM92,CN93,CO92},not(isblank({CN91,CM92,CN93,CO92})),ISTEXT({CN91,CM92,CN93,CO92}))),1,1)   ,),))"),"CL95")</f>
        <v>CL95</v>
      </c>
      <c r="CO92" s="5" t="str">
        <f>IFERROR(__xludf.DUMMYFUNCTION("If(NOT(ISBLANK(ID!CM92)),ID!CM92,IF(NOT(Input!CM92=9),   IF(Not(AND(ARRAYFORMULA(isblank({CO91,CN92,CO93,CP92})))),  INDEX(FLATTEN(FILTER({CO91,CN92,CO93,CP92},not(isblank({CO91,CN92,CO93,CP92})),ISTEXT({CO91,CN92,CO93,CP92}))),1,1)   ,),))"),"")</f>
        <v/>
      </c>
      <c r="CP92" s="5" t="str">
        <f>IFERROR(__xludf.DUMMYFUNCTION("If(NOT(ISBLANK(ID!CN92)),ID!CN92,IF(NOT(Input!CN92=9),   IF(Not(AND(ARRAYFORMULA(isblank({CP91,CO92,CP93,CQ92})))),  INDEX(FLATTEN(FILTER({CP91,CO92,CP93,CQ92},not(isblank({CP91,CO92,CP93,CQ92})),ISTEXT({CP91,CO92,CP93,CQ92}))),1,1)   ,),))"),"CO87")</f>
        <v>CO87</v>
      </c>
      <c r="CQ92" s="5" t="str">
        <f>IFERROR(__xludf.DUMMYFUNCTION("If(NOT(ISBLANK(ID!CO92)),ID!CO92,IF(NOT(Input!CO92=9),   IF(Not(AND(ARRAYFORMULA(isblank({CQ91,CP92,CQ93,CR92})))),  INDEX(FLATTEN(FILTER({CQ91,CP92,CQ93,CR92},not(isblank({CQ91,CP92,CQ93,CR92})),ISTEXT({CQ91,CP92,CQ93,CR92}))),1,1)   ,),))"),"")</f>
        <v/>
      </c>
      <c r="CR92" s="5" t="str">
        <f>IFERROR(__xludf.DUMMYFUNCTION("If(NOT(ISBLANK(ID!CP92)),ID!CP92,IF(NOT(Input!CP92=9),   IF(Not(AND(ARRAYFORMULA(isblank({CR91,CQ92,CR93,CS92})))),  INDEX(FLATTEN(FILTER({CR91,CQ92,CR93,CS92},not(isblank({CR91,CQ92,CR93,CS92})),ISTEXT({CR91,CQ92,CR93,CS92}))),1,1)   ,),))"),"")</f>
        <v/>
      </c>
      <c r="CS92" s="5" t="str">
        <f>IFERROR(__xludf.DUMMYFUNCTION("If(NOT(ISBLANK(ID!CQ92)),ID!CQ92,IF(NOT(Input!CQ92=9),   IF(Not(AND(ARRAYFORMULA(isblank({CS91,CR92,CS93,CT92})))),  INDEX(FLATTEN(FILTER({CS91,CR92,CS93,CT92},not(isblank({CS91,CR92,CS93,CT92})),ISTEXT({CS91,CR92,CS93,CT92}))),1,1)   ,),))"),"CT91")</f>
        <v>CT91</v>
      </c>
      <c r="CT92" s="5" t="str">
        <f>IFERROR(__xludf.DUMMYFUNCTION("If(NOT(ISBLANK(ID!CR92)),ID!CR92,IF(NOT(Input!CR92=9),   IF(Not(AND(ARRAYFORMULA(isblank({CT91,CS92,CT93,CU92})))),  INDEX(FLATTEN(FILTER({CT91,CS92,CT93,CU92},not(isblank({CT91,CS92,CT93,CU92})),ISTEXT({CT91,CS92,CT93,CU92}))),1,1)   ,),))"),"CT91")</f>
        <v>CT91</v>
      </c>
      <c r="CU92" s="5" t="str">
        <f>IFERROR(__xludf.DUMMYFUNCTION("If(NOT(ISBLANK(ID!CS92)),ID!CS92,IF(NOT(Input!CS92=9),   IF(Not(AND(ARRAYFORMULA(isblank({CU91,CT92,CU93,CV92})))),  INDEX(FLATTEN(FILTER({CU91,CT92,CU93,CV92},not(isblank({CU91,CT92,CU93,CV92})),ISTEXT({CU91,CT92,CU93,CV92}))),1,1)   ,),))"),"CT91")</f>
        <v>CT91</v>
      </c>
      <c r="CV92" s="5" t="str">
        <f>IFERROR(__xludf.DUMMYFUNCTION("If(NOT(ISBLANK(ID!CT92)),ID!CT92,IF(NOT(Input!CT92=9),   IF(Not(AND(ARRAYFORMULA(isblank({CV91,CU92,CV93,CW92})))),  INDEX(FLATTEN(FILTER({CV91,CU92,CV93,CW92},not(isblank({CV91,CU92,CV93,CW92})),ISTEXT({CV91,CU92,CV93,CW92}))),1,1)   ,),))"),"CT91")</f>
        <v>CT91</v>
      </c>
      <c r="CW92" s="5" t="str">
        <f>IFERROR(__xludf.DUMMYFUNCTION("If(NOT(ISBLANK(ID!CU92)),ID!CU92,IF(NOT(Input!CU92=9),   IF(Not(AND(ARRAYFORMULA(isblank({CW91,CV92,CW93,CX92})))),  INDEX(FLATTEN(FILTER({CW91,CV92,CW93,CX92},not(isblank({CW91,CV92,CW93,CX92})),ISTEXT({CW91,CV92,CW93,CX92}))),1,1)   ,),))"),"CT91")</f>
        <v>CT91</v>
      </c>
      <c r="CX92" s="5" t="str">
        <f>IFERROR(__xludf.DUMMYFUNCTION("If(NOT(ISBLANK(ID!CV92)),ID!CV92,IF(NOT(Input!CV92=9),   IF(Not(AND(ARRAYFORMULA(isblank({CX91,CW92,CX93,CY92})))),  INDEX(FLATTEN(FILTER({CX91,CW92,CX93,CY92},not(isblank({CX91,CW92,CX93,CY92})),ISTEXT({CX91,CW92,CX93,CY92}))),1,1)   ,),))"),"CT91")</f>
        <v>CT91</v>
      </c>
      <c r="CY92" s="5" t="str">
        <f>IFERROR(__xludf.DUMMYFUNCTION("If(NOT(ISBLANK(ID!CW92)),ID!CW92,IF(NOT(Input!CW92=9),   IF(Not(AND(ARRAYFORMULA(isblank({CY91,CX92,CY93,CZ92})))),  INDEX(FLATTEN(FILTER({CY91,CX92,CY93,CZ92},not(isblank({CY91,CX92,CY93,CZ92})),ISTEXT({CY91,CX92,CY93,CZ92}))),1,1)   ,),))"),"CT91")</f>
        <v>CT91</v>
      </c>
      <c r="CZ92" s="5" t="str">
        <f>IFERROR(__xludf.DUMMYFUNCTION("If(NOT(ISBLANK(ID!CX92)),ID!CX92,IF(NOT(Input!CX92=9),   IF(Not(AND(ARRAYFORMULA(isblank({CZ91,CY92,CZ93,DA92})))),  INDEX(FLATTEN(FILTER({CZ91,CY92,CZ93,DA92},not(isblank({CZ91,CY92,CZ93,DA92})),ISTEXT({CZ91,CY92,CZ93,DA92}))),1,1)   ,),))"),"CT91")</f>
        <v>CT91</v>
      </c>
      <c r="DA92" s="3"/>
    </row>
    <row r="93">
      <c r="A93" s="5" t="str">
        <f>IFERROR(__xludf.DUMMYFUNCTION("""COMPUTED_VALUE"""),"BT4")</f>
        <v>BT4</v>
      </c>
      <c r="B93" s="5">
        <f t="shared" si="1"/>
        <v>30</v>
      </c>
      <c r="C93" s="5">
        <v>35.0</v>
      </c>
      <c r="D93" s="3"/>
      <c r="E93" s="5" t="str">
        <f>IFERROR(__xludf.DUMMYFUNCTION("If(NOT(ISBLANK(ID!C93)),ID!C93,IF(NOT(Input!C93=9),   IF(Not(AND(ARRAYFORMULA(isblank({E92,D93,E94,F93})))),  INDEX(FLATTEN(FILTER({E92,D93,E94,F93},not(isblank({E92,D93,E94,F93})),ISTEXT({E92,D93,E94,F93}))),1,1)   ,),))"),"E93")</f>
        <v>E93</v>
      </c>
      <c r="F93" s="5" t="str">
        <f>IFERROR(__xludf.DUMMYFUNCTION("If(NOT(ISBLANK(ID!D93)),ID!D93,IF(NOT(Input!D93=9),   IF(Not(AND(ARRAYFORMULA(isblank({F92,E93,F94,G93})))),  INDEX(FLATTEN(FILTER({F92,E93,F94,G93},not(isblank({F92,E93,F94,G93})),ISTEXT({F92,E93,F94,G93}))),1,1)   ,),))"),"E93")</f>
        <v>E93</v>
      </c>
      <c r="G93" s="5" t="str">
        <f>IFERROR(__xludf.DUMMYFUNCTION("If(NOT(ISBLANK(ID!E93)),ID!E93,IF(NOT(Input!E93=9),   IF(Not(AND(ARRAYFORMULA(isblank({G92,F93,G94,H93})))),  INDEX(FLATTEN(FILTER({G92,F93,G94,H93},not(isblank({G92,F93,G94,H93})),ISTEXT({G92,F93,G94,H93}))),1,1)   ,),))"),"E93")</f>
        <v>E93</v>
      </c>
      <c r="H93" s="5" t="str">
        <f>IFERROR(__xludf.DUMMYFUNCTION("If(NOT(ISBLANK(ID!F93)),ID!F93,IF(NOT(Input!F93=9),   IF(Not(AND(ARRAYFORMULA(isblank({H92,G93,H94,I93})))),  INDEX(FLATTEN(FILTER({H92,G93,H94,I93},not(isblank({H92,G93,H94,I93})),ISTEXT({H92,G93,H94,I93}))),1,1)   ,),))"),"E93")</f>
        <v>E93</v>
      </c>
      <c r="I93" s="5" t="str">
        <f>IFERROR(__xludf.DUMMYFUNCTION("If(NOT(ISBLANK(ID!G93)),ID!G93,IF(NOT(Input!G93=9),   IF(Not(AND(ARRAYFORMULA(isblank({I92,H93,I94,J93})))),  INDEX(FLATTEN(FILTER({I92,H93,I94,J93},not(isblank({I92,H93,I94,J93})),ISTEXT({I92,H93,I94,J93}))),1,1)   ,),))"),"E93")</f>
        <v>E93</v>
      </c>
      <c r="J93" s="5" t="str">
        <f>IFERROR(__xludf.DUMMYFUNCTION("If(NOT(ISBLANK(ID!H93)),ID!H93,IF(NOT(Input!H93=9),   IF(Not(AND(ARRAYFORMULA(isblank({J92,I93,J94,K93})))),  INDEX(FLATTEN(FILTER({J92,I93,J94,K93},not(isblank({J92,I93,J94,K93})),ISTEXT({J92,I93,J94,K93}))),1,1)   ,),))"),"E93")</f>
        <v>E93</v>
      </c>
      <c r="K93" s="5" t="str">
        <f>IFERROR(__xludf.DUMMYFUNCTION("If(NOT(ISBLANK(ID!I93)),ID!I93,IF(NOT(Input!I93=9),   IF(Not(AND(ARRAYFORMULA(isblank({K92,J93,K94,L93})))),  INDEX(FLATTEN(FILTER({K92,J93,K94,L93},not(isblank({K92,J93,K94,L93})),ISTEXT({K92,J93,K94,L93}))),1,1)   ,),))"),"E93")</f>
        <v>E93</v>
      </c>
      <c r="L93" s="5" t="str">
        <f>IFERROR(__xludf.DUMMYFUNCTION("If(NOT(ISBLANK(ID!J93)),ID!J93,IF(NOT(Input!J93=9),   IF(Not(AND(ARRAYFORMULA(isblank({L92,K93,L94,M93})))),  INDEX(FLATTEN(FILTER({L92,K93,L94,M93},not(isblank({L92,K93,L94,M93})),ISTEXT({L92,K93,L94,M93}))),1,1)   ,),))"),"E93")</f>
        <v>E93</v>
      </c>
      <c r="M93" s="5" t="str">
        <f>IFERROR(__xludf.DUMMYFUNCTION("If(NOT(ISBLANK(ID!K93)),ID!K93,IF(NOT(Input!K93=9),   IF(Not(AND(ARRAYFORMULA(isblank({M92,L93,M94,N93})))),  INDEX(FLATTEN(FILTER({M92,L93,M94,N93},not(isblank({M92,L93,M94,N93})),ISTEXT({M92,L93,M94,N93}))),1,1)   ,),))"),"")</f>
        <v/>
      </c>
      <c r="N93" s="5" t="str">
        <f>IFERROR(__xludf.DUMMYFUNCTION("If(NOT(ISBLANK(ID!L93)),ID!L93,IF(NOT(Input!L93=9),   IF(Not(AND(ARRAYFORMULA(isblank({N92,M93,N94,O93})))),  INDEX(FLATTEN(FILTER({N92,M93,N94,O93},not(isblank({N92,M93,N94,O93})),ISTEXT({N92,M93,N94,O93}))),1,1)   ,),))"),"")</f>
        <v/>
      </c>
      <c r="O93" s="5" t="str">
        <f>IFERROR(__xludf.DUMMYFUNCTION("If(NOT(ISBLANK(ID!M93)),ID!M93,IF(NOT(Input!M93=9),   IF(Not(AND(ARRAYFORMULA(isblank({O92,N93,O94,P93})))),  INDEX(FLATTEN(FILTER({O92,N93,O94,P93},not(isblank({O92,N93,O94,P93})),ISTEXT({O92,N93,O94,P93}))),1,1)   ,),))"),"")</f>
        <v/>
      </c>
      <c r="P93" s="5" t="str">
        <f>IFERROR(__xludf.DUMMYFUNCTION("If(NOT(ISBLANK(ID!N93)),ID!N93,IF(NOT(Input!N93=9),   IF(Not(AND(ARRAYFORMULA(isblank({P92,O93,P94,Q93})))),  INDEX(FLATTEN(FILTER({P92,O93,P94,Q93},not(isblank({P92,O93,P94,Q93})),ISTEXT({P92,O93,P94,Q93}))),1,1)   ,),))"),"L98")</f>
        <v>L98</v>
      </c>
      <c r="Q93" s="5" t="str">
        <f>IFERROR(__xludf.DUMMYFUNCTION("If(NOT(ISBLANK(ID!O93)),ID!O93,IF(NOT(Input!O93=9),   IF(Not(AND(ARRAYFORMULA(isblank({Q92,P93,Q94,R93})))),  INDEX(FLATTEN(FILTER({Q92,P93,Q94,R93},not(isblank({Q92,P93,Q94,R93})),ISTEXT({Q92,P93,Q94,R93}))),1,1)   ,),))"),"")</f>
        <v/>
      </c>
      <c r="R93" s="5" t="str">
        <f>IFERROR(__xludf.DUMMYFUNCTION("If(NOT(ISBLANK(ID!P93)),ID!P93,IF(NOT(Input!P93=9),   IF(Not(AND(ARRAYFORMULA(isblank({R92,Q93,R94,S93})))),  INDEX(FLATTEN(FILTER({R92,Q93,R94,S93},not(isblank({R92,Q93,R94,S93})),ISTEXT({R92,Q93,R94,S93}))),1,1)   ,),))"),"R91")</f>
        <v>R91</v>
      </c>
      <c r="S93" s="5" t="str">
        <f>IFERROR(__xludf.DUMMYFUNCTION("If(NOT(ISBLANK(ID!Q93)),ID!Q93,IF(NOT(Input!Q93=9),   IF(Not(AND(ARRAYFORMULA(isblank({S92,R93,S94,T93})))),  INDEX(FLATTEN(FILTER({S92,R93,S94,T93},not(isblank({S92,R93,S94,T93})),ISTEXT({S92,R93,S94,T93}))),1,1)   ,),))"),"R91")</f>
        <v>R91</v>
      </c>
      <c r="T93" s="5" t="str">
        <f>IFERROR(__xludf.DUMMYFUNCTION("If(NOT(ISBLANK(ID!R93)),ID!R93,IF(NOT(Input!R93=9),   IF(Not(AND(ARRAYFORMULA(isblank({T92,S93,T94,U93})))),  INDEX(FLATTEN(FILTER({T92,S93,T94,U93},not(isblank({T92,S93,T94,U93})),ISTEXT({T92,S93,T94,U93}))),1,1)   ,),))"),"R91")</f>
        <v>R91</v>
      </c>
      <c r="U93" s="5" t="str">
        <f>IFERROR(__xludf.DUMMYFUNCTION("If(NOT(ISBLANK(ID!S93)),ID!S93,IF(NOT(Input!S93=9),   IF(Not(AND(ARRAYFORMULA(isblank({U92,T93,U94,V93})))),  INDEX(FLATTEN(FILTER({U92,T93,U94,V93},not(isblank({U92,T93,U94,V93})),ISTEXT({U92,T93,U94,V93}))),1,1)   ,),))"),"")</f>
        <v/>
      </c>
      <c r="V93" s="5" t="str">
        <f>IFERROR(__xludf.DUMMYFUNCTION("If(NOT(ISBLANK(ID!T93)),ID!T93,IF(NOT(Input!T93=9),   IF(Not(AND(ARRAYFORMULA(isblank({V92,U93,V94,W93})))),  INDEX(FLATTEN(FILTER({V92,U93,V94,W93},not(isblank({V92,U93,V94,W93})),ISTEXT({V92,U93,V94,W93}))),1,1)   ,),))"),"V96")</f>
        <v>V96</v>
      </c>
      <c r="W93" s="5" t="str">
        <f>IFERROR(__xludf.DUMMYFUNCTION("If(NOT(ISBLANK(ID!U93)),ID!U93,IF(NOT(Input!U93=9),   IF(Not(AND(ARRAYFORMULA(isblank({W92,V93,W94,X93})))),  INDEX(FLATTEN(FILTER({W92,V93,W94,X93},not(isblank({W92,V93,W94,X93})),ISTEXT({W92,V93,W94,X93}))),1,1)   ,),))"),"V96")</f>
        <v>V96</v>
      </c>
      <c r="X93" s="5" t="str">
        <f>IFERROR(__xludf.DUMMYFUNCTION("If(NOT(ISBLANK(ID!V93)),ID!V93,IF(NOT(Input!V93=9),   IF(Not(AND(ARRAYFORMULA(isblank({X92,W93,X94,Y93})))),  INDEX(FLATTEN(FILTER({X92,W93,X94,Y93},not(isblank({X92,W93,X94,Y93})),ISTEXT({X92,W93,X94,Y93}))),1,1)   ,),))"),"V96")</f>
        <v>V96</v>
      </c>
      <c r="Y93" s="5" t="str">
        <f>IFERROR(__xludf.DUMMYFUNCTION("If(NOT(ISBLANK(ID!W93)),ID!W93,IF(NOT(Input!W93=9),   IF(Not(AND(ARRAYFORMULA(isblank({Y92,X93,Y94,Z93})))),  INDEX(FLATTEN(FILTER({Y92,X93,Y94,Z93},not(isblank({Y92,X93,Y94,Z93})),ISTEXT({Y92,X93,Y94,Z93}))),1,1)   ,),))"),"V96")</f>
        <v>V96</v>
      </c>
      <c r="Z93" s="5" t="str">
        <f>IFERROR(__xludf.DUMMYFUNCTION("If(NOT(ISBLANK(ID!X93)),ID!X93,IF(NOT(Input!X93=9),   IF(Not(AND(ARRAYFORMULA(isblank({Z92,Y93,Z94,AA93})))),  INDEX(FLATTEN(FILTER({Z92,Y93,Z94,AA93},not(isblank({Z92,Y93,Z94,AA93})),ISTEXT({Z92,Y93,Z94,AA93}))),1,1)   ,),))"),"V96")</f>
        <v>V96</v>
      </c>
      <c r="AA93" s="5" t="str">
        <f>IFERROR(__xludf.DUMMYFUNCTION("If(NOT(ISBLANK(ID!Y93)),ID!Y93,IF(NOT(Input!Y93=9),   IF(Not(AND(ARRAYFORMULA(isblank({AA92,Z93,AA94,AB93})))),  INDEX(FLATTEN(FILTER({AA92,Z93,AA94,AB93},not(isblank({AA92,Z93,AA94,AB93})),ISTEXT({AA92,Z93,AA94,AB93}))),1,1)   ,),))"),"V96")</f>
        <v>V96</v>
      </c>
      <c r="AB93" s="5" t="str">
        <f>IFERROR(__xludf.DUMMYFUNCTION("If(NOT(ISBLANK(ID!Z93)),ID!Z93,IF(NOT(Input!Z93=9),   IF(Not(AND(ARRAYFORMULA(isblank({AB92,AA93,AB94,AC93})))),  INDEX(FLATTEN(FILTER({AB92,AA93,AB94,AC93},not(isblank({AB92,AA93,AB94,AC93})),ISTEXT({AB92,AA93,AB94,AC93}))),1,1)   ,),))"),"")</f>
        <v/>
      </c>
      <c r="AC93" s="5" t="str">
        <f>IFERROR(__xludf.DUMMYFUNCTION("If(NOT(ISBLANK(ID!AA93)),ID!AA93,IF(NOT(Input!AA93=9),   IF(Not(AND(ARRAYFORMULA(isblank({AC92,AB93,AC94,AD93})))),  INDEX(FLATTEN(FILTER({AC92,AB93,AC94,AD93},not(isblank({AC92,AB93,AC94,AD93})),ISTEXT({AC92,AB93,AC94,AD93}))),1,1)   ,),))"),"AC94")</f>
        <v>AC94</v>
      </c>
      <c r="AD93" s="5" t="str">
        <f>IFERROR(__xludf.DUMMYFUNCTION("If(NOT(ISBLANK(ID!AB93)),ID!AB93,IF(NOT(Input!AB93=9),   IF(Not(AND(ARRAYFORMULA(isblank({AD92,AC93,AD94,AE93})))),  INDEX(FLATTEN(FILTER({AD92,AC93,AD94,AE93},not(isblank({AD92,AC93,AD94,AE93})),ISTEXT({AD92,AC93,AD94,AE93}))),1,1)   ,),))"),"AC94")</f>
        <v>AC94</v>
      </c>
      <c r="AE93" s="5" t="str">
        <f>IFERROR(__xludf.DUMMYFUNCTION("If(NOT(ISBLANK(ID!AC93)),ID!AC93,IF(NOT(Input!AC93=9),   IF(Not(AND(ARRAYFORMULA(isblank({AE92,AD93,AE94,AF93})))),  INDEX(FLATTEN(FILTER({AE92,AD93,AE94,AF93},not(isblank({AE92,AD93,AE94,AF93})),ISTEXT({AE92,AD93,AE94,AF93}))),1,1)   ,),))"),"AC94")</f>
        <v>AC94</v>
      </c>
      <c r="AF93" s="5" t="str">
        <f>IFERROR(__xludf.DUMMYFUNCTION("If(NOT(ISBLANK(ID!AD93)),ID!AD93,IF(NOT(Input!AD93=9),   IF(Not(AND(ARRAYFORMULA(isblank({AF92,AE93,AF94,AG93})))),  INDEX(FLATTEN(FILTER({AF92,AE93,AF94,AG93},not(isblank({AF92,AE93,AF94,AG93})),ISTEXT({AF92,AE93,AF94,AG93}))),1,1)   ,),))"),"AC94")</f>
        <v>AC94</v>
      </c>
      <c r="AG93" s="5" t="str">
        <f>IFERROR(__xludf.DUMMYFUNCTION("If(NOT(ISBLANK(ID!AE93)),ID!AE93,IF(NOT(Input!AE93=9),   IF(Not(AND(ARRAYFORMULA(isblank({AG92,AF93,AG94,AH93})))),  INDEX(FLATTEN(FILTER({AG92,AF93,AG94,AH93},not(isblank({AG92,AF93,AG94,AH93})),ISTEXT({AG92,AF93,AG94,AH93}))),1,1)   ,),))"),"AC94")</f>
        <v>AC94</v>
      </c>
      <c r="AH93" s="5" t="str">
        <f>IFERROR(__xludf.DUMMYFUNCTION("If(NOT(ISBLANK(ID!AF93)),ID!AF93,IF(NOT(Input!AF93=9),   IF(Not(AND(ARRAYFORMULA(isblank({AH92,AG93,AH94,AI93})))),  INDEX(FLATTEN(FILTER({AH92,AG93,AH94,AI93},not(isblank({AH92,AG93,AH94,AI93})),ISTEXT({AH92,AG93,AH94,AI93}))),1,1)   ,),))"),"AC94")</f>
        <v>AC94</v>
      </c>
      <c r="AI93" s="5" t="str">
        <f>IFERROR(__xludf.DUMMYFUNCTION("If(NOT(ISBLANK(ID!AG93)),ID!AG93,IF(NOT(Input!AG93=9),   IF(Not(AND(ARRAYFORMULA(isblank({AI92,AH93,AI94,AJ93})))),  INDEX(FLATTEN(FILTER({AI92,AH93,AI94,AJ93},not(isblank({AI92,AH93,AI94,AJ93})),ISTEXT({AI92,AH93,AI94,AJ93}))),1,1)   ,),))"),"AC94")</f>
        <v>AC94</v>
      </c>
      <c r="AJ93" s="5" t="str">
        <f>IFERROR(__xludf.DUMMYFUNCTION("If(NOT(ISBLANK(ID!AH93)),ID!AH93,IF(NOT(Input!AH93=9),   IF(Not(AND(ARRAYFORMULA(isblank({AJ92,AI93,AJ94,AK93})))),  INDEX(FLATTEN(FILTER({AJ92,AI93,AJ94,AK93},not(isblank({AJ92,AI93,AJ94,AK93})),ISTEXT({AJ92,AI93,AJ94,AK93}))),1,1)   ,),))"),"")</f>
        <v/>
      </c>
      <c r="AK93" s="5" t="str">
        <f>IFERROR(__xludf.DUMMYFUNCTION("If(NOT(ISBLANK(ID!AI93)),ID!AI93,IF(NOT(Input!AI93=9),   IF(Not(AND(ARRAYFORMULA(isblank({AK92,AJ93,AK94,AL93})))),  INDEX(FLATTEN(FILTER({AK92,AJ93,AK94,AL93},not(isblank({AK92,AJ93,AK94,AL93})),ISTEXT({AK92,AJ93,AK94,AL93}))),1,1)   ,),))"),"AL91")</f>
        <v>AL91</v>
      </c>
      <c r="AL93" s="5" t="str">
        <f>IFERROR(__xludf.DUMMYFUNCTION("If(NOT(ISBLANK(ID!AJ93)),ID!AJ93,IF(NOT(Input!AJ93=9),   IF(Not(AND(ARRAYFORMULA(isblank({AL92,AK93,AL94,AM93})))),  INDEX(FLATTEN(FILTER({AL92,AK93,AL94,AM93},not(isblank({AL92,AK93,AL94,AM93})),ISTEXT({AL92,AK93,AL94,AM93}))),1,1)   ,),))"),"AL91")</f>
        <v>AL91</v>
      </c>
      <c r="AM93" s="5" t="str">
        <f>IFERROR(__xludf.DUMMYFUNCTION("If(NOT(ISBLANK(ID!AK93)),ID!AK93,IF(NOT(Input!AK93=9),   IF(Not(AND(ARRAYFORMULA(isblank({AM92,AL93,AM94,AN93})))),  INDEX(FLATTEN(FILTER({AM92,AL93,AM94,AN93},not(isblank({AM92,AL93,AM94,AN93})),ISTEXT({AM92,AL93,AM94,AN93}))),1,1)   ,),))"),"")</f>
        <v/>
      </c>
      <c r="AN93" s="5" t="str">
        <f>IFERROR(__xludf.DUMMYFUNCTION("If(NOT(ISBLANK(ID!AL93)),ID!AL93,IF(NOT(Input!AL93=9),   IF(Not(AND(ARRAYFORMULA(isblank({AN92,AM93,AN94,AO93})))),  INDEX(FLATTEN(FILTER({AN92,AM93,AN94,AO93},not(isblank({AN92,AM93,AN94,AO93})),ISTEXT({AN92,AM93,AN94,AO93}))),1,1)   ,),))"),"AN99")</f>
        <v>AN99</v>
      </c>
      <c r="AO93" s="5" t="str">
        <f>IFERROR(__xludf.DUMMYFUNCTION("If(NOT(ISBLANK(ID!AM93)),ID!AM93,IF(NOT(Input!AM93=9),   IF(Not(AND(ARRAYFORMULA(isblank({AO92,AN93,AO94,AP93})))),  INDEX(FLATTEN(FILTER({AO92,AN93,AO94,AP93},not(isblank({AO92,AN93,AO94,AP93})),ISTEXT({AO92,AN93,AO94,AP93}))),1,1)   ,),))"),"")</f>
        <v/>
      </c>
      <c r="AP93" s="5" t="str">
        <f>IFERROR(__xludf.DUMMYFUNCTION("If(NOT(ISBLANK(ID!AN93)),ID!AN93,IF(NOT(Input!AN93=9),   IF(Not(AND(ARRAYFORMULA(isblank({AP92,AO93,AP94,AQ93})))),  INDEX(FLATTEN(FILTER({AP92,AO93,AP94,AQ93},not(isblank({AP92,AO93,AP94,AQ93})),ISTEXT({AP92,AO93,AP94,AQ93}))),1,1)   ,),))"),"")</f>
        <v/>
      </c>
      <c r="AQ93" s="5" t="str">
        <f>IFERROR(__xludf.DUMMYFUNCTION("If(NOT(ISBLANK(ID!AO93)),ID!AO93,IF(NOT(Input!AO93=9),   IF(Not(AND(ARRAYFORMULA(isblank({AQ92,AP93,AQ94,AR93})))),  INDEX(FLATTEN(FILTER({AQ92,AP93,AQ94,AR93},not(isblank({AQ92,AP93,AQ94,AR93})),ISTEXT({AQ92,AP93,AQ94,AR93}))),1,1)   ,),))"),"AQ90")</f>
        <v>AQ90</v>
      </c>
      <c r="AR93" s="5" t="str">
        <f>IFERROR(__xludf.DUMMYFUNCTION("If(NOT(ISBLANK(ID!AP93)),ID!AP93,IF(NOT(Input!AP93=9),   IF(Not(AND(ARRAYFORMULA(isblank({AR92,AQ93,AR94,AS93})))),  INDEX(FLATTEN(FILTER({AR92,AQ93,AR94,AS93},not(isblank({AR92,AQ93,AR94,AS93})),ISTEXT({AR92,AQ93,AR94,AS93}))),1,1)   ,),))"),"AQ90")</f>
        <v>AQ90</v>
      </c>
      <c r="AS93" s="5" t="str">
        <f>IFERROR(__xludf.DUMMYFUNCTION("If(NOT(ISBLANK(ID!AQ93)),ID!AQ93,IF(NOT(Input!AQ93=9),   IF(Not(AND(ARRAYFORMULA(isblank({AS92,AR93,AS94,AT93})))),  INDEX(FLATTEN(FILTER({AS92,AR93,AS94,AT93},not(isblank({AS92,AR93,AS94,AT93})),ISTEXT({AS92,AR93,AS94,AT93}))),1,1)   ,),))"),"AQ90")</f>
        <v>AQ90</v>
      </c>
      <c r="AT93" s="5" t="str">
        <f>IFERROR(__xludf.DUMMYFUNCTION("If(NOT(ISBLANK(ID!AR93)),ID!AR93,IF(NOT(Input!AR93=9),   IF(Not(AND(ARRAYFORMULA(isblank({AT92,AS93,AT94,AU93})))),  INDEX(FLATTEN(FILTER({AT92,AS93,AT94,AU93},not(isblank({AT92,AS93,AT94,AU93})),ISTEXT({AT92,AS93,AT94,AU93}))),1,1)   ,),))"),"AQ90")</f>
        <v>AQ90</v>
      </c>
      <c r="AU93" s="5" t="str">
        <f>IFERROR(__xludf.DUMMYFUNCTION("If(NOT(ISBLANK(ID!AS93)),ID!AS93,IF(NOT(Input!AS93=9),   IF(Not(AND(ARRAYFORMULA(isblank({AU92,AT93,AU94,AV93})))),  INDEX(FLATTEN(FILTER({AU92,AT93,AU94,AV93},not(isblank({AU92,AT93,AU94,AV93})),ISTEXT({AU92,AT93,AU94,AV93}))),1,1)   ,),))"),"AQ90")</f>
        <v>AQ90</v>
      </c>
      <c r="AV93" s="5" t="str">
        <f>IFERROR(__xludf.DUMMYFUNCTION("If(NOT(ISBLANK(ID!AT93)),ID!AT93,IF(NOT(Input!AT93=9),   IF(Not(AND(ARRAYFORMULA(isblank({AV92,AU93,AV94,AW93})))),  INDEX(FLATTEN(FILTER({AV92,AU93,AV94,AW93},not(isblank({AV92,AU93,AV94,AW93})),ISTEXT({AV92,AU93,AV94,AW93}))),1,1)   ,),))"),"AQ90")</f>
        <v>AQ90</v>
      </c>
      <c r="AW93" s="5" t="str">
        <f>IFERROR(__xludf.DUMMYFUNCTION("If(NOT(ISBLANK(ID!AU93)),ID!AU93,IF(NOT(Input!AU93=9),   IF(Not(AND(ARRAYFORMULA(isblank({AW92,AV93,AW94,AX93})))),  INDEX(FLATTEN(FILTER({AW92,AV93,AW94,AX93},not(isblank({AW92,AV93,AW94,AX93})),ISTEXT({AW92,AV93,AW94,AX93}))),1,1)   ,),))"),"AQ90")</f>
        <v>AQ90</v>
      </c>
      <c r="AX93" s="5" t="str">
        <f>IFERROR(__xludf.DUMMYFUNCTION("If(NOT(ISBLANK(ID!AV93)),ID!AV93,IF(NOT(Input!AV93=9),   IF(Not(AND(ARRAYFORMULA(isblank({AX92,AW93,AX94,AY93})))),  INDEX(FLATTEN(FILTER({AX92,AW93,AX94,AY93},not(isblank({AX92,AW93,AX94,AY93})),ISTEXT({AX92,AW93,AX94,AY93}))),1,1)   ,),))"),"")</f>
        <v/>
      </c>
      <c r="AY93" s="5" t="str">
        <f>IFERROR(__xludf.DUMMYFUNCTION("If(NOT(ISBLANK(ID!AW93)),ID!AW93,IF(NOT(Input!AW93=9),   IF(Not(AND(ARRAYFORMULA(isblank({AY92,AX93,AY94,AZ93})))),  INDEX(FLATTEN(FILTER({AY92,AX93,AY94,AZ93},not(isblank({AY92,AX93,AY94,AZ93})),ISTEXT({AY92,AX93,AY94,AZ93}))),1,1)   ,),))"),"AY93")</f>
        <v>AY93</v>
      </c>
      <c r="AZ93" s="5" t="str">
        <f>IFERROR(__xludf.DUMMYFUNCTION("If(NOT(ISBLANK(ID!AX93)),ID!AX93,IF(NOT(Input!AX93=9),   IF(Not(AND(ARRAYFORMULA(isblank({AZ92,AY93,AZ94,BA93})))),  INDEX(FLATTEN(FILTER({AZ92,AY93,AZ94,BA93},not(isblank({AZ92,AY93,AZ94,BA93})),ISTEXT({AZ92,AY93,AZ94,BA93}))),1,1)   ,),))"),"AY93")</f>
        <v>AY93</v>
      </c>
      <c r="BA93" s="5" t="str">
        <f>IFERROR(__xludf.DUMMYFUNCTION("If(NOT(ISBLANK(ID!AY93)),ID!AY93,IF(NOT(Input!AY93=9),   IF(Not(AND(ARRAYFORMULA(isblank({BA92,AZ93,BA94,BB93})))),  INDEX(FLATTEN(FILTER({BA92,AZ93,BA94,BB93},not(isblank({BA92,AZ93,BA94,BB93})),ISTEXT({BA92,AZ93,BA94,BB93}))),1,1)   ,),))"),"AY93")</f>
        <v>AY93</v>
      </c>
      <c r="BB93" s="5" t="str">
        <f>IFERROR(__xludf.DUMMYFUNCTION("If(NOT(ISBLANK(ID!AZ93)),ID!AZ93,IF(NOT(Input!AZ93=9),   IF(Not(AND(ARRAYFORMULA(isblank({BB92,BA93,BB94,BC93})))),  INDEX(FLATTEN(FILTER({BB92,BA93,BB94,BC93},not(isblank({BB92,BA93,BB94,BC93})),ISTEXT({BB92,BA93,BB94,BC93}))),1,1)   ,),))"),"")</f>
        <v/>
      </c>
      <c r="BC93" s="5" t="str">
        <f>IFERROR(__xludf.DUMMYFUNCTION("If(NOT(ISBLANK(ID!BA93)),ID!BA93,IF(NOT(Input!BA93=9),   IF(Not(AND(ARRAYFORMULA(isblank({BC92,BB93,BC94,BD93})))),  INDEX(FLATTEN(FILTER({BC92,BB93,BC94,BD93},not(isblank({BC92,BB93,BC94,BD93})),ISTEXT({BC92,BB93,BC94,BD93}))),1,1)   ,),))"),"")</f>
        <v/>
      </c>
      <c r="BD93" s="5" t="str">
        <f>IFERROR(__xludf.DUMMYFUNCTION("If(NOT(ISBLANK(ID!BB93)),ID!BB93,IF(NOT(Input!BB93=9),   IF(Not(AND(ARRAYFORMULA(isblank({BD92,BC93,BD94,BE93})))),  INDEX(FLATTEN(FILTER({BD92,BC93,BD94,BE93},not(isblank({BD92,BC93,BD94,BE93})),ISTEXT({BD92,BC93,BD94,BE93}))),1,1)   ,),))"),"")</f>
        <v/>
      </c>
      <c r="BE93" s="5" t="str">
        <f>IFERROR(__xludf.DUMMYFUNCTION("If(NOT(ISBLANK(ID!BC93)),ID!BC93,IF(NOT(Input!BC93=9),   IF(Not(AND(ARRAYFORMULA(isblank({BE92,BD93,BE94,BF93})))),  INDEX(FLATTEN(FILTER({BE92,BD93,BE94,BF93},not(isblank({BE92,BD93,BE94,BF93})),ISTEXT({BE92,BD93,BE94,BF93}))),1,1)   ,),))"),"BB99")</f>
        <v>BB99</v>
      </c>
      <c r="BF93" s="5" t="str">
        <f>IFERROR(__xludf.DUMMYFUNCTION("If(NOT(ISBLANK(ID!BD93)),ID!BD93,IF(NOT(Input!BD93=9),   IF(Not(AND(ARRAYFORMULA(isblank({BF92,BE93,BF94,BG93})))),  INDEX(FLATTEN(FILTER({BF92,BE93,BF94,BG93},not(isblank({BF92,BE93,BF94,BG93})),ISTEXT({BF92,BE93,BF94,BG93}))),1,1)   ,),))"),"BB99")</f>
        <v>BB99</v>
      </c>
      <c r="BG93" s="5" t="str">
        <f>IFERROR(__xludf.DUMMYFUNCTION("If(NOT(ISBLANK(ID!BE93)),ID!BE93,IF(NOT(Input!BE93=9),   IF(Not(AND(ARRAYFORMULA(isblank({BG92,BF93,BG94,BH93})))),  INDEX(FLATTEN(FILTER({BG92,BF93,BG94,BH93},not(isblank({BG92,BF93,BG94,BH93})),ISTEXT({BG92,BF93,BG94,BH93}))),1,1)   ,),))"),"")</f>
        <v/>
      </c>
      <c r="BH93" s="5" t="str">
        <f>IFERROR(__xludf.DUMMYFUNCTION("If(NOT(ISBLANK(ID!BF93)),ID!BF93,IF(NOT(Input!BF93=9),   IF(Not(AND(ARRAYFORMULA(isblank({BH92,BG93,BH94,BI93})))),  INDEX(FLATTEN(FILTER({BH92,BG93,BH94,BI93},not(isblank({BH92,BG93,BH94,BI93})),ISTEXT({BH92,BG93,BH94,BI93}))),1,1)   ,),))"),"")</f>
        <v/>
      </c>
      <c r="BI93" s="5" t="str">
        <f>IFERROR(__xludf.DUMMYFUNCTION("If(NOT(ISBLANK(ID!BG93)),ID!BG93,IF(NOT(Input!BG93=9),   IF(Not(AND(ARRAYFORMULA(isblank({BI92,BH93,BI94,BJ93})))),  INDEX(FLATTEN(FILTER({BI92,BH93,BI94,BJ93},not(isblank({BI92,BH93,BI94,BJ93})),ISTEXT({BI92,BH93,BI94,BJ93}))),1,1)   ,),))"),"BI88")</f>
        <v>BI88</v>
      </c>
      <c r="BJ93" s="5" t="str">
        <f>IFERROR(__xludf.DUMMYFUNCTION("If(NOT(ISBLANK(ID!BH93)),ID!BH93,IF(NOT(Input!BH93=9),   IF(Not(AND(ARRAYFORMULA(isblank({BJ92,BI93,BJ94,BK93})))),  INDEX(FLATTEN(FILTER({BJ92,BI93,BJ94,BK93},not(isblank({BJ92,BI93,BJ94,BK93})),ISTEXT({BJ92,BI93,BJ94,BK93}))),1,1)   ,),))"),"BI88")</f>
        <v>BI88</v>
      </c>
      <c r="BK93" s="5" t="str">
        <f>IFERROR(__xludf.DUMMYFUNCTION("If(NOT(ISBLANK(ID!BI93)),ID!BI93,IF(NOT(Input!BI93=9),   IF(Not(AND(ARRAYFORMULA(isblank({BK92,BJ93,BK94,BL93})))),  INDEX(FLATTEN(FILTER({BK92,BJ93,BK94,BL93},not(isblank({BK92,BJ93,BK94,BL93})),ISTEXT({BK92,BJ93,BK94,BL93}))),1,1)   ,),))"),"BI88")</f>
        <v>BI88</v>
      </c>
      <c r="BL93" s="5" t="str">
        <f>IFERROR(__xludf.DUMMYFUNCTION("If(NOT(ISBLANK(ID!BJ93)),ID!BJ93,IF(NOT(Input!BJ93=9),   IF(Not(AND(ARRAYFORMULA(isblank({BL92,BK93,BL94,BM93})))),  INDEX(FLATTEN(FILTER({BL92,BK93,BL94,BM93},not(isblank({BL92,BK93,BL94,BM93})),ISTEXT({BL92,BK93,BL94,BM93}))),1,1)   ,),))"),"")</f>
        <v/>
      </c>
      <c r="BM93" s="5" t="str">
        <f>IFERROR(__xludf.DUMMYFUNCTION("If(NOT(ISBLANK(ID!BK93)),ID!BK93,IF(NOT(Input!BK93=9),   IF(Not(AND(ARRAYFORMULA(isblank({BM92,BL93,BM94,BN93})))),  INDEX(FLATTEN(FILTER({BM92,BL93,BM94,BN93},not(isblank({BM92,BL93,BM94,BN93})),ISTEXT({BM92,BL93,BM94,BN93}))),1,1)   ,),))"),"BI88")</f>
        <v>BI88</v>
      </c>
      <c r="BN93" s="5" t="str">
        <f>IFERROR(__xludf.DUMMYFUNCTION("If(NOT(ISBLANK(ID!BL93)),ID!BL93,IF(NOT(Input!BL93=9),   IF(Not(AND(ARRAYFORMULA(isblank({BN92,BM93,BN94,BO93})))),  INDEX(FLATTEN(FILTER({BN92,BM93,BN94,BO93},not(isblank({BN92,BM93,BN94,BO93})),ISTEXT({BN92,BM93,BN94,BO93}))),1,1)   ,),))"),"")</f>
        <v/>
      </c>
      <c r="BO93" s="5" t="str">
        <f>IFERROR(__xludf.DUMMYFUNCTION("If(NOT(ISBLANK(ID!BM93)),ID!BM93,IF(NOT(Input!BM93=9),   IF(Not(AND(ARRAYFORMULA(isblank({BO92,BN93,BO94,BP93})))),  INDEX(FLATTEN(FILTER({BO92,BN93,BO94,BP93},not(isblank({BO92,BN93,BO94,BP93})),ISTEXT({BO92,BN93,BO94,BP93}))),1,1)   ,),))"),"")</f>
        <v/>
      </c>
      <c r="BP93" s="5" t="str">
        <f>IFERROR(__xludf.DUMMYFUNCTION("If(NOT(ISBLANK(ID!BN93)),ID!BN93,IF(NOT(Input!BN93=9),   IF(Not(AND(ARRAYFORMULA(isblank({BP92,BO93,BP94,BQ93})))),  INDEX(FLATTEN(FILTER({BP92,BO93,BP94,BQ93},not(isblank({BP92,BO93,BP94,BQ93})),ISTEXT({BP92,BO93,BP94,BQ93}))),1,1)   ,),))"),"BP92")</f>
        <v>BP92</v>
      </c>
      <c r="BQ93" s="5" t="str">
        <f>IFERROR(__xludf.DUMMYFUNCTION("If(NOT(ISBLANK(ID!BO93)),ID!BO93,IF(NOT(Input!BO93=9),   IF(Not(AND(ARRAYFORMULA(isblank({BQ92,BP93,BQ94,BR93})))),  INDEX(FLATTEN(FILTER({BQ92,BP93,BQ94,BR93},not(isblank({BQ92,BP93,BQ94,BR93})),ISTEXT({BQ92,BP93,BQ94,BR93}))),1,1)   ,),))"),"BP92")</f>
        <v>BP92</v>
      </c>
      <c r="BR93" s="5" t="str">
        <f>IFERROR(__xludf.DUMMYFUNCTION("If(NOT(ISBLANK(ID!BP93)),ID!BP93,IF(NOT(Input!BP93=9),   IF(Not(AND(ARRAYFORMULA(isblank({BR92,BQ93,BR94,BS93})))),  INDEX(FLATTEN(FILTER({BR92,BQ93,BR94,BS93},not(isblank({BR92,BQ93,BR94,BS93})),ISTEXT({BR92,BQ93,BR94,BS93}))),1,1)   ,),))"),"")</f>
        <v/>
      </c>
      <c r="BS93" s="5" t="str">
        <f>IFERROR(__xludf.DUMMYFUNCTION("If(NOT(ISBLANK(ID!BQ93)),ID!BQ93,IF(NOT(Input!BQ93=9),   IF(Not(AND(ARRAYFORMULA(isblank({BS92,BR93,BS94,BT93})))),  INDEX(FLATTEN(FILTER({BS92,BR93,BS94,BT93},not(isblank({BS92,BR93,BS94,BT93})),ISTEXT({BS92,BR93,BS94,BT93}))),1,1)   ,),))"),"")</f>
        <v/>
      </c>
      <c r="BT93" s="5" t="str">
        <f>IFERROR(__xludf.DUMMYFUNCTION("If(NOT(ISBLANK(ID!BR93)),ID!BR93,IF(NOT(Input!BR93=9),   IF(Not(AND(ARRAYFORMULA(isblank({BT92,BS93,BT94,BU93})))),  INDEX(FLATTEN(FILTER({BT92,BS93,BT94,BU93},not(isblank({BT92,BS93,BT94,BU93})),ISTEXT({BT92,BS93,BT94,BU93}))),1,1)   ,),))"),"BP92")</f>
        <v>BP92</v>
      </c>
      <c r="BU93" s="5" t="str">
        <f>IFERROR(__xludf.DUMMYFUNCTION("If(NOT(ISBLANK(ID!BS93)),ID!BS93,IF(NOT(Input!BS93=9),   IF(Not(AND(ARRAYFORMULA(isblank({BU92,BT93,BU94,BV93})))),  INDEX(FLATTEN(FILTER({BU92,BT93,BU94,BV93},not(isblank({BU92,BT93,BU94,BV93})),ISTEXT({BU92,BT93,BU94,BV93}))),1,1)   ,),))"),"BP92")</f>
        <v>BP92</v>
      </c>
      <c r="BV93" s="5" t="str">
        <f>IFERROR(__xludf.DUMMYFUNCTION("If(NOT(ISBLANK(ID!BT93)),ID!BT93,IF(NOT(Input!BT93=9),   IF(Not(AND(ARRAYFORMULA(isblank({BV92,BU93,BV94,BW93})))),  INDEX(FLATTEN(FILTER({BV92,BU93,BV94,BW93},not(isblank({BV92,BU93,BV94,BW93})),ISTEXT({BV92,BU93,BV94,BW93}))),1,1)   ,),))"),"BP92")</f>
        <v>BP92</v>
      </c>
      <c r="BW93" s="5" t="str">
        <f>IFERROR(__xludf.DUMMYFUNCTION("If(NOT(ISBLANK(ID!BU93)),ID!BU93,IF(NOT(Input!BU93=9),   IF(Not(AND(ARRAYFORMULA(isblank({BW92,BV93,BW94,BX93})))),  INDEX(FLATTEN(FILTER({BW92,BV93,BW94,BX93},not(isblank({BW92,BV93,BW94,BX93})),ISTEXT({BW92,BV93,BW94,BX93}))),1,1)   ,),))"),"")</f>
        <v/>
      </c>
      <c r="BX93" s="5" t="str">
        <f>IFERROR(__xludf.DUMMYFUNCTION("If(NOT(ISBLANK(ID!BV93)),ID!BV93,IF(NOT(Input!BV93=9),   IF(Not(AND(ARRAYFORMULA(isblank({BX92,BW93,BX94,BY93})))),  INDEX(FLATTEN(FILTER({BX92,BW93,BX94,BY93},not(isblank({BX92,BW93,BX94,BY93})),ISTEXT({BX92,BW93,BX94,BY93}))),1,1)   ,),))"),"BX89")</f>
        <v>BX89</v>
      </c>
      <c r="BY93" s="5" t="str">
        <f>IFERROR(__xludf.DUMMYFUNCTION("If(NOT(ISBLANK(ID!BW93)),ID!BW93,IF(NOT(Input!BW93=9),   IF(Not(AND(ARRAYFORMULA(isblank({BY92,BX93,BY94,BZ93})))),  INDEX(FLATTEN(FILTER({BY92,BX93,BY94,BZ93},not(isblank({BY92,BX93,BY94,BZ93})),ISTEXT({BY92,BX93,BY94,BZ93}))),1,1)   ,),))"),"BX89")</f>
        <v>BX89</v>
      </c>
      <c r="BZ93" s="5" t="str">
        <f>IFERROR(__xludf.DUMMYFUNCTION("If(NOT(ISBLANK(ID!BX93)),ID!BX93,IF(NOT(Input!BX93=9),   IF(Not(AND(ARRAYFORMULA(isblank({BZ92,BY93,BZ94,CA93})))),  INDEX(FLATTEN(FILTER({BZ92,BY93,BZ94,CA93},not(isblank({BZ92,BY93,BZ94,CA93})),ISTEXT({BZ92,BY93,BZ94,CA93}))),1,1)   ,),))"),"BX89")</f>
        <v>BX89</v>
      </c>
      <c r="CA93" s="5" t="str">
        <f>IFERROR(__xludf.DUMMYFUNCTION("If(NOT(ISBLANK(ID!BY93)),ID!BY93,IF(NOT(Input!BY93=9),   IF(Not(AND(ARRAYFORMULA(isblank({CA92,BZ93,CA94,CB93})))),  INDEX(FLATTEN(FILTER({CA92,BZ93,CA94,CB93},not(isblank({CA92,BZ93,CA94,CB93})),ISTEXT({CA92,BZ93,CA94,CB93}))),1,1)   ,),))"),"BX89")</f>
        <v>BX89</v>
      </c>
      <c r="CB93" s="5" t="str">
        <f>IFERROR(__xludf.DUMMYFUNCTION("If(NOT(ISBLANK(ID!BZ93)),ID!BZ93,IF(NOT(Input!BZ93=9),   IF(Not(AND(ARRAYFORMULA(isblank({CB92,CA93,CB94,CC93})))),  INDEX(FLATTEN(FILTER({CB92,CA93,CB94,CC93},not(isblank({CB92,CA93,CB94,CC93})),ISTEXT({CB92,CA93,CB94,CC93}))),1,1)   ,),))"),"")</f>
        <v/>
      </c>
      <c r="CC93" s="5" t="str">
        <f>IFERROR(__xludf.DUMMYFUNCTION("If(NOT(ISBLANK(ID!CA93)),ID!CA93,IF(NOT(Input!CA93=9),   IF(Not(AND(ARRAYFORMULA(isblank({CC92,CB93,CC94,CD93})))),  INDEX(FLATTEN(FILTER({CC92,CB93,CC94,CD93},not(isblank({CC92,CB93,CC94,CD93})),ISTEXT({CC92,CB93,CC94,CD93}))),1,1)   ,),))"),"BX89")</f>
        <v>BX89</v>
      </c>
      <c r="CD93" s="5" t="str">
        <f>IFERROR(__xludf.DUMMYFUNCTION("If(NOT(ISBLANK(ID!CB93)),ID!CB93,IF(NOT(Input!CB93=9),   IF(Not(AND(ARRAYFORMULA(isblank({CD92,CC93,CD94,CE93})))),  INDEX(FLATTEN(FILTER({CD92,CC93,CD94,CE93},not(isblank({CD92,CC93,CD94,CE93})),ISTEXT({CD92,CC93,CD94,CE93}))),1,1)   ,),))"),"")</f>
        <v/>
      </c>
      <c r="CE93" s="5" t="str">
        <f>IFERROR(__xludf.DUMMYFUNCTION("If(NOT(ISBLANK(ID!CC93)),ID!CC93,IF(NOT(Input!CC93=9),   IF(Not(AND(ARRAYFORMULA(isblank({CE92,CD93,CE94,CF93})))),  INDEX(FLATTEN(FILTER({CE92,CD93,CE94,CF93},not(isblank({CE92,CD93,CE94,CF93})),ISTEXT({CE92,CD93,CE94,CF93}))),1,1)   ,),))"),"")</f>
        <v/>
      </c>
      <c r="CF93" s="5" t="str">
        <f>IFERROR(__xludf.DUMMYFUNCTION("If(NOT(ISBLANK(ID!CD93)),ID!CD93,IF(NOT(Input!CD93=9),   IF(Not(AND(ARRAYFORMULA(isblank({CF92,CE93,CF94,CG93})))),  INDEX(FLATTEN(FILTER({CF92,CE93,CF94,CG93},not(isblank({CF92,CE93,CF94,CG93})),ISTEXT({CF92,CE93,CF94,CG93}))),1,1)   ,),))"),"")</f>
        <v/>
      </c>
      <c r="CG93" s="5" t="str">
        <f>IFERROR(__xludf.DUMMYFUNCTION("If(NOT(ISBLANK(ID!CE93)),ID!CE93,IF(NOT(Input!CE93=9),   IF(Not(AND(ARRAYFORMULA(isblank({CG92,CF93,CG94,CH93})))),  INDEX(FLATTEN(FILTER({CG92,CF93,CG94,CH93},not(isblank({CG92,CF93,CG94,CH93})),ISTEXT({CG92,CF93,CG94,CH93}))),1,1)   ,),))"),"")</f>
        <v/>
      </c>
      <c r="CH93" s="5" t="str">
        <f>IFERROR(__xludf.DUMMYFUNCTION("If(NOT(ISBLANK(ID!CF93)),ID!CF93,IF(NOT(Input!CF93=9),   IF(Not(AND(ARRAYFORMULA(isblank({CH92,CG93,CH94,CI93})))),  INDEX(FLATTEN(FILTER({CH92,CG93,CH94,CI93},not(isblank({CH92,CG93,CH94,CI93})),ISTEXT({CH92,CG93,CH94,CI93}))),1,1)   ,),))"),"")</f>
        <v/>
      </c>
      <c r="CI93" s="5" t="str">
        <f>IFERROR(__xludf.DUMMYFUNCTION("If(NOT(ISBLANK(ID!CG93)),ID!CG93,IF(NOT(Input!CG93=9),   IF(Not(AND(ARRAYFORMULA(isblank({CI92,CH93,CI94,CJ93})))),  INDEX(FLATTEN(FILTER({CI92,CH93,CI94,CJ93},not(isblank({CI92,CH93,CI94,CJ93})),ISTEXT({CI92,CH93,CI94,CJ93}))),1,1)   ,),))"),"")</f>
        <v/>
      </c>
      <c r="CJ93" s="5" t="str">
        <f>IFERROR(__xludf.DUMMYFUNCTION("If(NOT(ISBLANK(ID!CH93)),ID!CH93,IF(NOT(Input!CH93=9),   IF(Not(AND(ARRAYFORMULA(isblank({CJ92,CI93,CJ94,CK93})))),  INDEX(FLATTEN(FILTER({CJ92,CI93,CJ94,CK93},not(isblank({CJ92,CI93,CJ94,CK93})),ISTEXT({CJ92,CI93,CJ94,CK93}))),1,1)   ,),))"),"CL95")</f>
        <v>CL95</v>
      </c>
      <c r="CK93" s="5" t="str">
        <f>IFERROR(__xludf.DUMMYFUNCTION("If(NOT(ISBLANK(ID!CI93)),ID!CI93,IF(NOT(Input!CI93=9),   IF(Not(AND(ARRAYFORMULA(isblank({CK92,CJ93,CK94,CL93})))),  INDEX(FLATTEN(FILTER({CK92,CJ93,CK94,CL93},not(isblank({CK92,CJ93,CK94,CL93})),ISTEXT({CK92,CJ93,CK94,CL93}))),1,1)   ,),))"),"CL95")</f>
        <v>CL95</v>
      </c>
      <c r="CL93" s="5" t="str">
        <f>IFERROR(__xludf.DUMMYFUNCTION("If(NOT(ISBLANK(ID!CJ93)),ID!CJ93,IF(NOT(Input!CJ93=9),   IF(Not(AND(ARRAYFORMULA(isblank({CL92,CK93,CL94,CM93})))),  INDEX(FLATTEN(FILTER({CL92,CK93,CL94,CM93},not(isblank({CL92,CK93,CL94,CM93})),ISTEXT({CL92,CK93,CL94,CM93}))),1,1)   ,),))"),"CL95")</f>
        <v>CL95</v>
      </c>
      <c r="CM93" s="5" t="str">
        <f>IFERROR(__xludf.DUMMYFUNCTION("If(NOT(ISBLANK(ID!CK93)),ID!CK93,IF(NOT(Input!CK93=9),   IF(Not(AND(ARRAYFORMULA(isblank({CM92,CL93,CM94,CN93})))),  INDEX(FLATTEN(FILTER({CM92,CL93,CM94,CN93},not(isblank({CM92,CL93,CM94,CN93})),ISTEXT({CM92,CL93,CM94,CN93}))),1,1)   ,),))"),"CL95")</f>
        <v>CL95</v>
      </c>
      <c r="CN93" s="5" t="str">
        <f>IFERROR(__xludf.DUMMYFUNCTION("If(NOT(ISBLANK(ID!CL93)),ID!CL93,IF(NOT(Input!CL93=9),   IF(Not(AND(ARRAYFORMULA(isblank({CN92,CM93,CN94,CO93})))),  INDEX(FLATTEN(FILTER({CN92,CM93,CN94,CO93},not(isblank({CN92,CM93,CN94,CO93})),ISTEXT({CN92,CM93,CN94,CO93}))),1,1)   ,),))"),"CL95")</f>
        <v>CL95</v>
      </c>
      <c r="CO93" s="5" t="str">
        <f>IFERROR(__xludf.DUMMYFUNCTION("If(NOT(ISBLANK(ID!CM93)),ID!CM93,IF(NOT(Input!CM93=9),   IF(Not(AND(ARRAYFORMULA(isblank({CO92,CN93,CO94,CP93})))),  INDEX(FLATTEN(FILTER({CO92,CN93,CO94,CP93},not(isblank({CO92,CN93,CO94,CP93})),ISTEXT({CO92,CN93,CO94,CP93}))),1,1)   ,),))"),"CL95")</f>
        <v>CL95</v>
      </c>
      <c r="CP93" s="5" t="str">
        <f>IFERROR(__xludf.DUMMYFUNCTION("If(NOT(ISBLANK(ID!CN93)),ID!CN93,IF(NOT(Input!CN93=9),   IF(Not(AND(ARRAYFORMULA(isblank({CP92,CO93,CP94,CQ93})))),  INDEX(FLATTEN(FILTER({CP92,CO93,CP94,CQ93},not(isblank({CP92,CO93,CP94,CQ93})),ISTEXT({CP92,CO93,CP94,CQ93}))),1,1)   ,),))"),"")</f>
        <v/>
      </c>
      <c r="CQ93" s="5" t="str">
        <f>IFERROR(__xludf.DUMMYFUNCTION("If(NOT(ISBLANK(ID!CO93)),ID!CO93,IF(NOT(Input!CO93=9),   IF(Not(AND(ARRAYFORMULA(isblank({CQ92,CP93,CQ94,CR93})))),  INDEX(FLATTEN(FILTER({CQ92,CP93,CQ94,CR93},not(isblank({CQ92,CP93,CQ94,CR93})),ISTEXT({CQ92,CP93,CQ94,CR93}))),1,1)   ,),))"),"CL95")</f>
        <v>CL95</v>
      </c>
      <c r="CR93" s="5" t="str">
        <f>IFERROR(__xludf.DUMMYFUNCTION("If(NOT(ISBLANK(ID!CP93)),ID!CP93,IF(NOT(Input!CP93=9),   IF(Not(AND(ARRAYFORMULA(isblank({CR92,CQ93,CR94,CS93})))),  INDEX(FLATTEN(FILTER({CR92,CQ93,CR94,CS93},not(isblank({CR92,CQ93,CR94,CS93})),ISTEXT({CR92,CQ93,CR94,CS93}))),1,1)   ,),))"),"")</f>
        <v/>
      </c>
      <c r="CS93" s="5" t="str">
        <f>IFERROR(__xludf.DUMMYFUNCTION("If(NOT(ISBLANK(ID!CQ93)),ID!CQ93,IF(NOT(Input!CQ93=9),   IF(Not(AND(ARRAYFORMULA(isblank({CS92,CR93,CS94,CT93})))),  INDEX(FLATTEN(FILTER({CS92,CR93,CS94,CT93},not(isblank({CS92,CR93,CS94,CT93})),ISTEXT({CS92,CR93,CS94,CT93}))),1,1)   ,),))"),"")</f>
        <v/>
      </c>
      <c r="CT93" s="5" t="str">
        <f>IFERROR(__xludf.DUMMYFUNCTION("If(NOT(ISBLANK(ID!CR93)),ID!CR93,IF(NOT(Input!CR93=9),   IF(Not(AND(ARRAYFORMULA(isblank({CT92,CS93,CT94,CU93})))),  INDEX(FLATTEN(FILTER({CT92,CS93,CT94,CU93},not(isblank({CT92,CS93,CT94,CU93})),ISTEXT({CT92,CS93,CT94,CU93}))),1,1)   ,),))"),"")</f>
        <v/>
      </c>
      <c r="CU93" s="5" t="str">
        <f>IFERROR(__xludf.DUMMYFUNCTION("If(NOT(ISBLANK(ID!CS93)),ID!CS93,IF(NOT(Input!CS93=9),   IF(Not(AND(ARRAYFORMULA(isblank({CU92,CT93,CU94,CV93})))),  INDEX(FLATTEN(FILTER({CU92,CT93,CU94,CV93},not(isblank({CU92,CT93,CU94,CV93})),ISTEXT({CU92,CT93,CU94,CV93}))),1,1)   ,),))"),"CT91")</f>
        <v>CT91</v>
      </c>
      <c r="CV93" s="5" t="str">
        <f>IFERROR(__xludf.DUMMYFUNCTION("If(NOT(ISBLANK(ID!CT93)),ID!CT93,IF(NOT(Input!CT93=9),   IF(Not(AND(ARRAYFORMULA(isblank({CV92,CU93,CV94,CW93})))),  INDEX(FLATTEN(FILTER({CV92,CU93,CV94,CW93},not(isblank({CV92,CU93,CV94,CW93})),ISTEXT({CV92,CU93,CV94,CW93}))),1,1)   ,),))"),"CT91")</f>
        <v>CT91</v>
      </c>
      <c r="CW93" s="5" t="str">
        <f>IFERROR(__xludf.DUMMYFUNCTION("If(NOT(ISBLANK(ID!CU93)),ID!CU93,IF(NOT(Input!CU93=9),   IF(Not(AND(ARRAYFORMULA(isblank({CW92,CV93,CW94,CX93})))),  INDEX(FLATTEN(FILTER({CW92,CV93,CW94,CX93},not(isblank({CW92,CV93,CW94,CX93})),ISTEXT({CW92,CV93,CW94,CX93}))),1,1)   ,),))"),"CT91")</f>
        <v>CT91</v>
      </c>
      <c r="CX93" s="5" t="str">
        <f>IFERROR(__xludf.DUMMYFUNCTION("If(NOT(ISBLANK(ID!CV93)),ID!CV93,IF(NOT(Input!CV93=9),   IF(Not(AND(ARRAYFORMULA(isblank({CX92,CW93,CX94,CY93})))),  INDEX(FLATTEN(FILTER({CX92,CW93,CX94,CY93},not(isblank({CX92,CW93,CX94,CY93})),ISTEXT({CX92,CW93,CX94,CY93}))),1,1)   ,),))"),"CT91")</f>
        <v>CT91</v>
      </c>
      <c r="CY93" s="5" t="str">
        <f>IFERROR(__xludf.DUMMYFUNCTION("If(NOT(ISBLANK(ID!CW93)),ID!CW93,IF(NOT(Input!CW93=9),   IF(Not(AND(ARRAYFORMULA(isblank({CY92,CX93,CY94,CZ93})))),  INDEX(FLATTEN(FILTER({CY92,CX93,CY94,CZ93},not(isblank({CY92,CX93,CY94,CZ93})),ISTEXT({CY92,CX93,CY94,CZ93}))),1,1)   ,),))"),"CT91")</f>
        <v>CT91</v>
      </c>
      <c r="CZ93" s="5" t="str">
        <f>IFERROR(__xludf.DUMMYFUNCTION("If(NOT(ISBLANK(ID!CX93)),ID!CX93,IF(NOT(Input!CX93=9),   IF(Not(AND(ARRAYFORMULA(isblank({CZ92,CY93,CZ94,DA93})))),  INDEX(FLATTEN(FILTER({CZ92,CY93,CZ94,DA93},not(isblank({CZ92,CY93,CZ94,DA93})),ISTEXT({CZ92,CY93,CZ94,DA93}))),1,1)   ,),))"),"")</f>
        <v/>
      </c>
      <c r="DA93" s="3"/>
    </row>
    <row r="94">
      <c r="A94" s="5" t="str">
        <f>IFERROR(__xludf.DUMMYFUNCTION("""COMPUTED_VALUE"""),"BT56")</f>
        <v>BT56</v>
      </c>
      <c r="B94" s="5">
        <f t="shared" si="1"/>
        <v>22</v>
      </c>
      <c r="C94" s="5">
        <v>35.0</v>
      </c>
      <c r="D94" s="3"/>
      <c r="E94" s="5" t="str">
        <f>IFERROR(__xludf.DUMMYFUNCTION("If(NOT(ISBLANK(ID!C94)),ID!C94,IF(NOT(Input!C94=9),   IF(Not(AND(ARRAYFORMULA(isblank({E93,D94,E95,F94})))),  INDEX(FLATTEN(FILTER({E93,D94,E95,F94},not(isblank({E93,D94,E95,F94})),ISTEXT({E93,D94,E95,F94}))),1,1)   ,),))"),"E93")</f>
        <v>E93</v>
      </c>
      <c r="F94" s="5" t="str">
        <f>IFERROR(__xludf.DUMMYFUNCTION("If(NOT(ISBLANK(ID!D94)),ID!D94,IF(NOT(Input!D94=9),   IF(Not(AND(ARRAYFORMULA(isblank({F93,E94,F95,G94})))),  INDEX(FLATTEN(FILTER({F93,E94,F95,G94},not(isblank({F93,E94,F95,G94})),ISTEXT({F93,E94,F95,G94}))),1,1)   ,),))"),"E93")</f>
        <v>E93</v>
      </c>
      <c r="G94" s="5" t="str">
        <f>IFERROR(__xludf.DUMMYFUNCTION("If(NOT(ISBLANK(ID!E94)),ID!E94,IF(NOT(Input!E94=9),   IF(Not(AND(ARRAYFORMULA(isblank({G93,F94,G95,H94})))),  INDEX(FLATTEN(FILTER({G93,F94,G95,H94},not(isblank({G93,F94,G95,H94})),ISTEXT({G93,F94,G95,H94}))),1,1)   ,),))"),"E93")</f>
        <v>E93</v>
      </c>
      <c r="H94" s="5" t="str">
        <f>IFERROR(__xludf.DUMMYFUNCTION("If(NOT(ISBLANK(ID!F94)),ID!F94,IF(NOT(Input!F94=9),   IF(Not(AND(ARRAYFORMULA(isblank({H93,G94,H95,I94})))),  INDEX(FLATTEN(FILTER({H93,G94,H95,I94},not(isblank({H93,G94,H95,I94})),ISTEXT({H93,G94,H95,I94}))),1,1)   ,),))"),"E93")</f>
        <v>E93</v>
      </c>
      <c r="I94" s="5" t="str">
        <f>IFERROR(__xludf.DUMMYFUNCTION("If(NOT(ISBLANK(ID!G94)),ID!G94,IF(NOT(Input!G94=9),   IF(Not(AND(ARRAYFORMULA(isblank({I93,H94,I95,J94})))),  INDEX(FLATTEN(FILTER({I93,H94,I95,J94},not(isblank({I93,H94,I95,J94})),ISTEXT({I93,H94,I95,J94}))),1,1)   ,),))"),"E93")</f>
        <v>E93</v>
      </c>
      <c r="J94" s="5" t="str">
        <f>IFERROR(__xludf.DUMMYFUNCTION("If(NOT(ISBLANK(ID!H94)),ID!H94,IF(NOT(Input!H94=9),   IF(Not(AND(ARRAYFORMULA(isblank({J93,I94,J95,K94})))),  INDEX(FLATTEN(FILTER({J93,I94,J95,K94},not(isblank({J93,I94,J95,K94})),ISTEXT({J93,I94,J95,K94}))),1,1)   ,),))"),"E93")</f>
        <v>E93</v>
      </c>
      <c r="K94" s="5" t="str">
        <f>IFERROR(__xludf.DUMMYFUNCTION("If(NOT(ISBLANK(ID!I94)),ID!I94,IF(NOT(Input!I94=9),   IF(Not(AND(ARRAYFORMULA(isblank({K93,J94,K95,L94})))),  INDEX(FLATTEN(FILTER({K93,J94,K95,L94},not(isblank({K93,J94,K95,L94})),ISTEXT({K93,J94,K95,L94}))),1,1)   ,),))"),"E93")</f>
        <v>E93</v>
      </c>
      <c r="L94" s="5" t="str">
        <f>IFERROR(__xludf.DUMMYFUNCTION("If(NOT(ISBLANK(ID!J94)),ID!J94,IF(NOT(Input!J94=9),   IF(Not(AND(ARRAYFORMULA(isblank({L93,K94,L95,M94})))),  INDEX(FLATTEN(FILTER({L93,K94,L95,M94},not(isblank({L93,K94,L95,M94})),ISTEXT({L93,K94,L95,M94}))),1,1)   ,),))"),"E93")</f>
        <v>E93</v>
      </c>
      <c r="M94" s="5" t="str">
        <f>IFERROR(__xludf.DUMMYFUNCTION("If(NOT(ISBLANK(ID!K94)),ID!K94,IF(NOT(Input!K94=9),   IF(Not(AND(ARRAYFORMULA(isblank({M93,L94,M95,N94})))),  INDEX(FLATTEN(FILTER({M93,L94,M95,N94},not(isblank({M93,L94,M95,N94})),ISTEXT({M93,L94,M95,N94}))),1,1)   ,),))"),"E93")</f>
        <v>E93</v>
      </c>
      <c r="N94" s="5" t="str">
        <f>IFERROR(__xludf.DUMMYFUNCTION("If(NOT(ISBLANK(ID!L94)),ID!L94,IF(NOT(Input!L94=9),   IF(Not(AND(ARRAYFORMULA(isblank({N93,M94,N95,O94})))),  INDEX(FLATTEN(FILTER({N93,M94,N95,O94},not(isblank({N93,M94,N95,O94})),ISTEXT({N93,M94,N95,O94}))),1,1)   ,),))"),"E93")</f>
        <v>E93</v>
      </c>
      <c r="O94" s="5" t="str">
        <f>IFERROR(__xludf.DUMMYFUNCTION("If(NOT(ISBLANK(ID!M94)),ID!M94,IF(NOT(Input!M94=9),   IF(Not(AND(ARRAYFORMULA(isblank({O93,N94,O95,P94})))),  INDEX(FLATTEN(FILTER({O93,N94,O95,P94},not(isblank({O93,N94,O95,P94})),ISTEXT({O93,N94,O95,P94}))),1,1)   ,),))"),"")</f>
        <v/>
      </c>
      <c r="P94" s="5" t="str">
        <f>IFERROR(__xludf.DUMMYFUNCTION("If(NOT(ISBLANK(ID!N94)),ID!N94,IF(NOT(Input!N94=9),   IF(Not(AND(ARRAYFORMULA(isblank({P93,O94,P95,Q94})))),  INDEX(FLATTEN(FILTER({P93,O94,P95,Q94},not(isblank({P93,O94,P95,Q94})),ISTEXT({P93,O94,P95,Q94}))),1,1)   ,),))"),"L98")</f>
        <v>L98</v>
      </c>
      <c r="Q94" s="5" t="str">
        <f>IFERROR(__xludf.DUMMYFUNCTION("If(NOT(ISBLANK(ID!O94)),ID!O94,IF(NOT(Input!O94=9),   IF(Not(AND(ARRAYFORMULA(isblank({Q93,P94,Q95,R94})))),  INDEX(FLATTEN(FILTER({Q93,P94,Q95,R94},not(isblank({Q93,P94,Q95,R94})),ISTEXT({Q93,P94,Q95,R94}))),1,1)   ,),))"),"L98")</f>
        <v>L98</v>
      </c>
      <c r="R94" s="5" t="str">
        <f>IFERROR(__xludf.DUMMYFUNCTION("If(NOT(ISBLANK(ID!P94)),ID!P94,IF(NOT(Input!P94=9),   IF(Not(AND(ARRAYFORMULA(isblank({R93,Q94,R95,S94})))),  INDEX(FLATTEN(FILTER({R93,Q94,R95,S94},not(isblank({R93,Q94,R95,S94})),ISTEXT({R93,Q94,R95,S94}))),1,1)   ,),))"),"")</f>
        <v/>
      </c>
      <c r="S94" s="5" t="str">
        <f>IFERROR(__xludf.DUMMYFUNCTION("If(NOT(ISBLANK(ID!Q94)),ID!Q94,IF(NOT(Input!Q94=9),   IF(Not(AND(ARRAYFORMULA(isblank({S93,R94,S95,T94})))),  INDEX(FLATTEN(FILTER({S93,R94,S95,T94},not(isblank({S93,R94,S95,T94})),ISTEXT({S93,R94,S95,T94}))),1,1)   ,),))"),"R91")</f>
        <v>R91</v>
      </c>
      <c r="T94" s="5" t="str">
        <f>IFERROR(__xludf.DUMMYFUNCTION("If(NOT(ISBLANK(ID!R94)),ID!R94,IF(NOT(Input!R94=9),   IF(Not(AND(ARRAYFORMULA(isblank({T93,S94,T95,U94})))),  INDEX(FLATTEN(FILTER({T93,S94,T95,U94},not(isblank({T93,S94,T95,U94})),ISTEXT({T93,S94,T95,U94}))),1,1)   ,),))"),"")</f>
        <v/>
      </c>
      <c r="U94" s="5" t="str">
        <f>IFERROR(__xludf.DUMMYFUNCTION("If(NOT(ISBLANK(ID!S94)),ID!S94,IF(NOT(Input!S94=9),   IF(Not(AND(ARRAYFORMULA(isblank({U93,T94,U95,V94})))),  INDEX(FLATTEN(FILTER({U93,T94,U95,V94},not(isblank({U93,T94,U95,V94})),ISTEXT({U93,T94,U95,V94}))),1,1)   ,),))"),"V96")</f>
        <v>V96</v>
      </c>
      <c r="V94" s="5" t="str">
        <f>IFERROR(__xludf.DUMMYFUNCTION("If(NOT(ISBLANK(ID!T94)),ID!T94,IF(NOT(Input!T94=9),   IF(Not(AND(ARRAYFORMULA(isblank({V93,U94,V95,W94})))),  INDEX(FLATTEN(FILTER({V93,U94,V95,W94},not(isblank({V93,U94,V95,W94})),ISTEXT({V93,U94,V95,W94}))),1,1)   ,),))"),"V96")</f>
        <v>V96</v>
      </c>
      <c r="W94" s="5" t="str">
        <f>IFERROR(__xludf.DUMMYFUNCTION("If(NOT(ISBLANK(ID!U94)),ID!U94,IF(NOT(Input!U94=9),   IF(Not(AND(ARRAYFORMULA(isblank({W93,V94,W95,X94})))),  INDEX(FLATTEN(FILTER({W93,V94,W95,X94},not(isblank({W93,V94,W95,X94})),ISTEXT({W93,V94,W95,X94}))),1,1)   ,),))"),"V96")</f>
        <v>V96</v>
      </c>
      <c r="X94" s="5" t="str">
        <f>IFERROR(__xludf.DUMMYFUNCTION("If(NOT(ISBLANK(ID!V94)),ID!V94,IF(NOT(Input!V94=9),   IF(Not(AND(ARRAYFORMULA(isblank({X93,W94,X95,Y94})))),  INDEX(FLATTEN(FILTER({X93,W94,X95,Y94},not(isblank({X93,W94,X95,Y94})),ISTEXT({X93,W94,X95,Y94}))),1,1)   ,),))"),"V96")</f>
        <v>V96</v>
      </c>
      <c r="Y94" s="5" t="str">
        <f>IFERROR(__xludf.DUMMYFUNCTION("If(NOT(ISBLANK(ID!W94)),ID!W94,IF(NOT(Input!W94=9),   IF(Not(AND(ARRAYFORMULA(isblank({Y93,X94,Y95,Z94})))),  INDEX(FLATTEN(FILTER({Y93,X94,Y95,Z94},not(isblank({Y93,X94,Y95,Z94})),ISTEXT({Y93,X94,Y95,Z94}))),1,1)   ,),))"),"V96")</f>
        <v>V96</v>
      </c>
      <c r="Z94" s="5" t="str">
        <f>IFERROR(__xludf.DUMMYFUNCTION("If(NOT(ISBLANK(ID!X94)),ID!X94,IF(NOT(Input!X94=9),   IF(Not(AND(ARRAYFORMULA(isblank({Z93,Y94,Z95,AA94})))),  INDEX(FLATTEN(FILTER({Z93,Y94,Z95,AA94},not(isblank({Z93,Y94,Z95,AA94})),ISTEXT({Z93,Y94,Z95,AA94}))),1,1)   ,),))"),"V96")</f>
        <v>V96</v>
      </c>
      <c r="AA94" s="5" t="str">
        <f>IFERROR(__xludf.DUMMYFUNCTION("If(NOT(ISBLANK(ID!Y94)),ID!Y94,IF(NOT(Input!Y94=9),   IF(Not(AND(ARRAYFORMULA(isblank({AA93,Z94,AA95,AB94})))),  INDEX(FLATTEN(FILTER({AA93,Z94,AA95,AB94},not(isblank({AA93,Z94,AA95,AB94})),ISTEXT({AA93,Z94,AA95,AB94}))),1,1)   ,),))"),"V96")</f>
        <v>V96</v>
      </c>
      <c r="AB94" s="5" t="str">
        <f>IFERROR(__xludf.DUMMYFUNCTION("If(NOT(ISBLANK(ID!Z94)),ID!Z94,IF(NOT(Input!Z94=9),   IF(Not(AND(ARRAYFORMULA(isblank({AB93,AA94,AB95,AC94})))),  INDEX(FLATTEN(FILTER({AB93,AA94,AB95,AC94},not(isblank({AB93,AA94,AB95,AC94})),ISTEXT({AB93,AA94,AB95,AC94}))),1,1)   ,),))"),"")</f>
        <v/>
      </c>
      <c r="AC94" s="5" t="str">
        <f>IFERROR(__xludf.DUMMYFUNCTION("If(NOT(ISBLANK(ID!AA94)),ID!AA94,IF(NOT(Input!AA94=9),   IF(Not(AND(ARRAYFORMULA(isblank({AC93,AB94,AC95,AD94})))),  INDEX(FLATTEN(FILTER({AC93,AB94,AC95,AD94},not(isblank({AC93,AB94,AC95,AD94})),ISTEXT({AC93,AB94,AC95,AD94}))),1,1)   ,),))"),"")</f>
        <v/>
      </c>
      <c r="AD94" s="5" t="str">
        <f>IFERROR(__xludf.DUMMYFUNCTION("If(NOT(ISBLANK(ID!AB94)),ID!AB94,IF(NOT(Input!AB94=9),   IF(Not(AND(ARRAYFORMULA(isblank({AD93,AC94,AD95,AE94})))),  INDEX(FLATTEN(FILTER({AD93,AC94,AD95,AE94},not(isblank({AD93,AC94,AD95,AE94})),ISTEXT({AD93,AC94,AD95,AE94}))),1,1)   ,),))"),"AC94")</f>
        <v>AC94</v>
      </c>
      <c r="AE94" s="5" t="str">
        <f>IFERROR(__xludf.DUMMYFUNCTION("If(NOT(ISBLANK(ID!AC94)),ID!AC94,IF(NOT(Input!AC94=9),   IF(Not(AND(ARRAYFORMULA(isblank({AE93,AD94,AE95,AF94})))),  INDEX(FLATTEN(FILTER({AE93,AD94,AE95,AF94},not(isblank({AE93,AD94,AE95,AF94})),ISTEXT({AE93,AD94,AE95,AF94}))),1,1)   ,),))"),"AC94")</f>
        <v>AC94</v>
      </c>
      <c r="AF94" s="5" t="str">
        <f>IFERROR(__xludf.DUMMYFUNCTION("If(NOT(ISBLANK(ID!AD94)),ID!AD94,IF(NOT(Input!AD94=9),   IF(Not(AND(ARRAYFORMULA(isblank({AF93,AE94,AF95,AG94})))),  INDEX(FLATTEN(FILTER({AF93,AE94,AF95,AG94},not(isblank({AF93,AE94,AF95,AG94})),ISTEXT({AF93,AE94,AF95,AG94}))),1,1)   ,),))"),"AC94")</f>
        <v>AC94</v>
      </c>
      <c r="AG94" s="5" t="str">
        <f>IFERROR(__xludf.DUMMYFUNCTION("If(NOT(ISBLANK(ID!AE94)),ID!AE94,IF(NOT(Input!AE94=9),   IF(Not(AND(ARRAYFORMULA(isblank({AG93,AF94,AG95,AH94})))),  INDEX(FLATTEN(FILTER({AG93,AF94,AG95,AH94},not(isblank({AG93,AF94,AG95,AH94})),ISTEXT({AG93,AF94,AG95,AH94}))),1,1)   ,),))"),"AC94")</f>
        <v>AC94</v>
      </c>
      <c r="AH94" s="5" t="str">
        <f>IFERROR(__xludf.DUMMYFUNCTION("If(NOT(ISBLANK(ID!AF94)),ID!AF94,IF(NOT(Input!AF94=9),   IF(Not(AND(ARRAYFORMULA(isblank({AH93,AG94,AH95,AI94})))),  INDEX(FLATTEN(FILTER({AH93,AG94,AH95,AI94},not(isblank({AH93,AG94,AH95,AI94})),ISTEXT({AH93,AG94,AH95,AI94}))),1,1)   ,),))"),"AC94")</f>
        <v>AC94</v>
      </c>
      <c r="AI94" s="5" t="str">
        <f>IFERROR(__xludf.DUMMYFUNCTION("If(NOT(ISBLANK(ID!AG94)),ID!AG94,IF(NOT(Input!AG94=9),   IF(Not(AND(ARRAYFORMULA(isblank({AI93,AH94,AI95,AJ94})))),  INDEX(FLATTEN(FILTER({AI93,AH94,AI95,AJ94},not(isblank({AI93,AH94,AI95,AJ94})),ISTEXT({AI93,AH94,AI95,AJ94}))),1,1)   ,),))"),"AC94")</f>
        <v>AC94</v>
      </c>
      <c r="AJ94" s="5" t="str">
        <f>IFERROR(__xludf.DUMMYFUNCTION("If(NOT(ISBLANK(ID!AH94)),ID!AH94,IF(NOT(Input!AH94=9),   IF(Not(AND(ARRAYFORMULA(isblank({AJ93,AI94,AJ95,AK94})))),  INDEX(FLATTEN(FILTER({AJ93,AI94,AJ95,AK94},not(isblank({AJ93,AI94,AJ95,AK94})),ISTEXT({AJ93,AI94,AJ95,AK94}))),1,1)   ,),))"),"")</f>
        <v/>
      </c>
      <c r="AK94" s="5" t="str">
        <f>IFERROR(__xludf.DUMMYFUNCTION("If(NOT(ISBLANK(ID!AI94)),ID!AI94,IF(NOT(Input!AI94=9),   IF(Not(AND(ARRAYFORMULA(isblank({AK93,AJ94,AK95,AL94})))),  INDEX(FLATTEN(FILTER({AK93,AJ94,AK95,AL94},not(isblank({AK93,AJ94,AK95,AL94})),ISTEXT({AK93,AJ94,AK95,AL94}))),1,1)   ,),))"),"AL91")</f>
        <v>AL91</v>
      </c>
      <c r="AL94" s="5" t="str">
        <f>IFERROR(__xludf.DUMMYFUNCTION("If(NOT(ISBLANK(ID!AJ94)),ID!AJ94,IF(NOT(Input!AJ94=9),   IF(Not(AND(ARRAYFORMULA(isblank({AL93,AK94,AL95,AM94})))),  INDEX(FLATTEN(FILTER({AL93,AK94,AL95,AM94},not(isblank({AL93,AK94,AL95,AM94})),ISTEXT({AL93,AK94,AL95,AM94}))),1,1)   ,),))"),"")</f>
        <v/>
      </c>
      <c r="AM94" s="5" t="str">
        <f>IFERROR(__xludf.DUMMYFUNCTION("If(NOT(ISBLANK(ID!AK94)),ID!AK94,IF(NOT(Input!AK94=9),   IF(Not(AND(ARRAYFORMULA(isblank({AM93,AL94,AM95,AN94})))),  INDEX(FLATTEN(FILTER({AM93,AL94,AM95,AN94},not(isblank({AM93,AL94,AM95,AN94})),ISTEXT({AM93,AL94,AM95,AN94}))),1,1)   ,),))"),"AN99")</f>
        <v>AN99</v>
      </c>
      <c r="AN94" s="5" t="str">
        <f>IFERROR(__xludf.DUMMYFUNCTION("If(NOT(ISBLANK(ID!AL94)),ID!AL94,IF(NOT(Input!AL94=9),   IF(Not(AND(ARRAYFORMULA(isblank({AN93,AM94,AN95,AO94})))),  INDEX(FLATTEN(FILTER({AN93,AM94,AN95,AO94},not(isblank({AN93,AM94,AN95,AO94})),ISTEXT({AN93,AM94,AN95,AO94}))),1,1)   ,),))"),"AN99")</f>
        <v>AN99</v>
      </c>
      <c r="AO94" s="5" t="str">
        <f>IFERROR(__xludf.DUMMYFUNCTION("If(NOT(ISBLANK(ID!AM94)),ID!AM94,IF(NOT(Input!AM94=9),   IF(Not(AND(ARRAYFORMULA(isblank({AO93,AN94,AO95,AP94})))),  INDEX(FLATTEN(FILTER({AO93,AN94,AO95,AP94},not(isblank({AO93,AN94,AO95,AP94})),ISTEXT({AO93,AN94,AO95,AP94}))),1,1)   ,),))"),"AN99")</f>
        <v>AN99</v>
      </c>
      <c r="AP94" s="5" t="str">
        <f>IFERROR(__xludf.DUMMYFUNCTION("If(NOT(ISBLANK(ID!AN94)),ID!AN94,IF(NOT(Input!AN94=9),   IF(Not(AND(ARRAYFORMULA(isblank({AP93,AO94,AP95,AQ94})))),  INDEX(FLATTEN(FILTER({AP93,AO94,AP95,AQ94},not(isblank({AP93,AO94,AP95,AQ94})),ISTEXT({AP93,AO94,AP95,AQ94}))),1,1)   ,),))"),"AN99")</f>
        <v>AN99</v>
      </c>
      <c r="AQ94" s="5" t="str">
        <f>IFERROR(__xludf.DUMMYFUNCTION("If(NOT(ISBLANK(ID!AO94)),ID!AO94,IF(NOT(Input!AO94=9),   IF(Not(AND(ARRAYFORMULA(isblank({AQ93,AP94,AQ95,AR94})))),  INDEX(FLATTEN(FILTER({AQ93,AP94,AQ95,AR94},not(isblank({AQ93,AP94,AQ95,AR94})),ISTEXT({AQ93,AP94,AQ95,AR94}))),1,1)   ,),))"),"")</f>
        <v/>
      </c>
      <c r="AR94" s="5" t="str">
        <f>IFERROR(__xludf.DUMMYFUNCTION("If(NOT(ISBLANK(ID!AP94)),ID!AP94,IF(NOT(Input!AP94=9),   IF(Not(AND(ARRAYFORMULA(isblank({AR93,AQ94,AR95,AS94})))),  INDEX(FLATTEN(FILTER({AR93,AQ94,AR95,AS94},not(isblank({AR93,AQ94,AR95,AS94})),ISTEXT({AR93,AQ94,AR95,AS94}))),1,1)   ,),))"),"")</f>
        <v/>
      </c>
      <c r="AS94" s="5" t="str">
        <f>IFERROR(__xludf.DUMMYFUNCTION("If(NOT(ISBLANK(ID!AQ94)),ID!AQ94,IF(NOT(Input!AQ94=9),   IF(Not(AND(ARRAYFORMULA(isblank({AS93,AR94,AS95,AT94})))),  INDEX(FLATTEN(FILTER({AS93,AR94,AS95,AT94},not(isblank({AS93,AR94,AS95,AT94})),ISTEXT({AS93,AR94,AS95,AT94}))),1,1)   ,),))"),"AQ90")</f>
        <v>AQ90</v>
      </c>
      <c r="AT94" s="5" t="str">
        <f>IFERROR(__xludf.DUMMYFUNCTION("If(NOT(ISBLANK(ID!AR94)),ID!AR94,IF(NOT(Input!AR94=9),   IF(Not(AND(ARRAYFORMULA(isblank({AT93,AS94,AT95,AU94})))),  INDEX(FLATTEN(FILTER({AT93,AS94,AT95,AU94},not(isblank({AT93,AS94,AT95,AU94})),ISTEXT({AT93,AS94,AT95,AU94}))),1,1)   ,),))"),"AQ90")</f>
        <v>AQ90</v>
      </c>
      <c r="AU94" s="5" t="str">
        <f>IFERROR(__xludf.DUMMYFUNCTION("If(NOT(ISBLANK(ID!AS94)),ID!AS94,IF(NOT(Input!AS94=9),   IF(Not(AND(ARRAYFORMULA(isblank({AU93,AT94,AU95,AV94})))),  INDEX(FLATTEN(FILTER({AU93,AT94,AU95,AV94},not(isblank({AU93,AT94,AU95,AV94})),ISTEXT({AU93,AT94,AU95,AV94}))),1,1)   ,),))"),"AQ90")</f>
        <v>AQ90</v>
      </c>
      <c r="AV94" s="5" t="str">
        <f>IFERROR(__xludf.DUMMYFUNCTION("If(NOT(ISBLANK(ID!AT94)),ID!AT94,IF(NOT(Input!AT94=9),   IF(Not(AND(ARRAYFORMULA(isblank({AV93,AU94,AV95,AW94})))),  INDEX(FLATTEN(FILTER({AV93,AU94,AV95,AW94},not(isblank({AV93,AU94,AV95,AW94})),ISTEXT({AV93,AU94,AV95,AW94}))),1,1)   ,),))"),"AQ90")</f>
        <v>AQ90</v>
      </c>
      <c r="AW94" s="5" t="str">
        <f>IFERROR(__xludf.DUMMYFUNCTION("If(NOT(ISBLANK(ID!AU94)),ID!AU94,IF(NOT(Input!AU94=9),   IF(Not(AND(ARRAYFORMULA(isblank({AW93,AV94,AW95,AX94})))),  INDEX(FLATTEN(FILTER({AW93,AV94,AW95,AX94},not(isblank({AW93,AV94,AW95,AX94})),ISTEXT({AW93,AV94,AW95,AX94}))),1,1)   ,),))"),"AQ90")</f>
        <v>AQ90</v>
      </c>
      <c r="AX94" s="5" t="str">
        <f>IFERROR(__xludf.DUMMYFUNCTION("If(NOT(ISBLANK(ID!AV94)),ID!AV94,IF(NOT(Input!AV94=9),   IF(Not(AND(ARRAYFORMULA(isblank({AX93,AW94,AX95,AY94})))),  INDEX(FLATTEN(FILTER({AX93,AW94,AX95,AY94},not(isblank({AX93,AW94,AX95,AY94})),ISTEXT({AX93,AW94,AX95,AY94}))),1,1)   ,),))"),"")</f>
        <v/>
      </c>
      <c r="AY94" s="5" t="str">
        <f>IFERROR(__xludf.DUMMYFUNCTION("If(NOT(ISBLANK(ID!AW94)),ID!AW94,IF(NOT(Input!AW94=9),   IF(Not(AND(ARRAYFORMULA(isblank({AY93,AX94,AY95,AZ94})))),  INDEX(FLATTEN(FILTER({AY93,AX94,AY95,AZ94},not(isblank({AY93,AX94,AY95,AZ94})),ISTEXT({AY93,AX94,AY95,AZ94}))),1,1)   ,),))"),"AY93")</f>
        <v>AY93</v>
      </c>
      <c r="AZ94" s="5" t="str">
        <f>IFERROR(__xludf.DUMMYFUNCTION("If(NOT(ISBLANK(ID!AX94)),ID!AX94,IF(NOT(Input!AX94=9),   IF(Not(AND(ARRAYFORMULA(isblank({AZ93,AY94,AZ95,BA94})))),  INDEX(FLATTEN(FILTER({AZ93,AY94,AZ95,BA94},not(isblank({AZ93,AY94,AZ95,BA94})),ISTEXT({AZ93,AY94,AZ95,BA94}))),1,1)   ,),))"),"")</f>
        <v/>
      </c>
      <c r="BA94" s="5" t="str">
        <f>IFERROR(__xludf.DUMMYFUNCTION("If(NOT(ISBLANK(ID!AY94)),ID!AY94,IF(NOT(Input!AY94=9),   IF(Not(AND(ARRAYFORMULA(isblank({BA93,AZ94,BA95,BB94})))),  INDEX(FLATTEN(FILTER({BA93,AZ94,BA95,BB94},not(isblank({BA93,AZ94,BA95,BB94})),ISTEXT({BA93,AZ94,BA95,BB94}))),1,1)   ,),))"),"")</f>
        <v/>
      </c>
      <c r="BB94" s="5" t="str">
        <f>IFERROR(__xludf.DUMMYFUNCTION("If(NOT(ISBLANK(ID!AZ94)),ID!AZ94,IF(NOT(Input!AZ94=9),   IF(Not(AND(ARRAYFORMULA(isblank({BB93,BA94,BB95,BC94})))),  INDEX(FLATTEN(FILTER({BB93,BA94,BB95,BC94},not(isblank({BB93,BA94,BB95,BC94})),ISTEXT({BB93,BA94,BB95,BC94}))),1,1)   ,),))"),"")</f>
        <v/>
      </c>
      <c r="BC94" s="5" t="str">
        <f>IFERROR(__xludf.DUMMYFUNCTION("If(NOT(ISBLANK(ID!BA94)),ID!BA94,IF(NOT(Input!BA94=9),   IF(Not(AND(ARRAYFORMULA(isblank({BC93,BB94,BC95,BD94})))),  INDEX(FLATTEN(FILTER({BC93,BB94,BC95,BD94},not(isblank({BC93,BB94,BC95,BD94})),ISTEXT({BC93,BB94,BC95,BD94}))),1,1)   ,),))"),"BB99")</f>
        <v>BB99</v>
      </c>
      <c r="BD94" s="5" t="str">
        <f>IFERROR(__xludf.DUMMYFUNCTION("If(NOT(ISBLANK(ID!BB94)),ID!BB94,IF(NOT(Input!BB94=9),   IF(Not(AND(ARRAYFORMULA(isblank({BD93,BC94,BD95,BE94})))),  INDEX(FLATTEN(FILTER({BD93,BC94,BD95,BE94},not(isblank({BD93,BC94,BD95,BE94})),ISTEXT({BD93,BC94,BD95,BE94}))),1,1)   ,),))"),"")</f>
        <v/>
      </c>
      <c r="BE94" s="5" t="str">
        <f>IFERROR(__xludf.DUMMYFUNCTION("If(NOT(ISBLANK(ID!BC94)),ID!BC94,IF(NOT(Input!BC94=9),   IF(Not(AND(ARRAYFORMULA(isblank({BE93,BD94,BE95,BF94})))),  INDEX(FLATTEN(FILTER({BE93,BD94,BE95,BF94},not(isblank({BE93,BD94,BE95,BF94})),ISTEXT({BE93,BD94,BE95,BF94}))),1,1)   ,),))"),"BB99")</f>
        <v>BB99</v>
      </c>
      <c r="BF94" s="5" t="str">
        <f>IFERROR(__xludf.DUMMYFUNCTION("If(NOT(ISBLANK(ID!BD94)),ID!BD94,IF(NOT(Input!BD94=9),   IF(Not(AND(ARRAYFORMULA(isblank({BF93,BE94,BF95,BG94})))),  INDEX(FLATTEN(FILTER({BF93,BE94,BF95,BG94},not(isblank({BF93,BE94,BF95,BG94})),ISTEXT({BF93,BE94,BF95,BG94}))),1,1)   ,),))"),"BB99")</f>
        <v>BB99</v>
      </c>
      <c r="BG94" s="5" t="str">
        <f>IFERROR(__xludf.DUMMYFUNCTION("If(NOT(ISBLANK(ID!BE94)),ID!BE94,IF(NOT(Input!BE94=9),   IF(Not(AND(ARRAYFORMULA(isblank({BG93,BF94,BG95,BH94})))),  INDEX(FLATTEN(FILTER({BG93,BF94,BG95,BH94},not(isblank({BG93,BF94,BG95,BH94})),ISTEXT({BG93,BF94,BG95,BH94}))),1,1)   ,),))"),"BB99")</f>
        <v>BB99</v>
      </c>
      <c r="BH94" s="5" t="str">
        <f>IFERROR(__xludf.DUMMYFUNCTION("If(NOT(ISBLANK(ID!BF94)),ID!BF94,IF(NOT(Input!BF94=9),   IF(Not(AND(ARRAYFORMULA(isblank({BH93,BG94,BH95,BI94})))),  INDEX(FLATTEN(FILTER({BH93,BG94,BH95,BI94},not(isblank({BH93,BG94,BH95,BI94})),ISTEXT({BH93,BG94,BH95,BI94}))),1,1)   ,),))"),"")</f>
        <v/>
      </c>
      <c r="BI94" s="5" t="str">
        <f>IFERROR(__xludf.DUMMYFUNCTION("If(NOT(ISBLANK(ID!BG94)),ID!BG94,IF(NOT(Input!BG94=9),   IF(Not(AND(ARRAYFORMULA(isblank({BI93,BH94,BI95,BJ94})))),  INDEX(FLATTEN(FILTER({BI93,BH94,BI95,BJ94},not(isblank({BI93,BH94,BI95,BJ94})),ISTEXT({BI93,BH94,BI95,BJ94}))),1,1)   ,),))"),"")</f>
        <v/>
      </c>
      <c r="BJ94" s="5" t="str">
        <f>IFERROR(__xludf.DUMMYFUNCTION("If(NOT(ISBLANK(ID!BH94)),ID!BH94,IF(NOT(Input!BH94=9),   IF(Not(AND(ARRAYFORMULA(isblank({BJ93,BI94,BJ95,BK94})))),  INDEX(FLATTEN(FILTER({BJ93,BI94,BJ95,BK94},not(isblank({BJ93,BI94,BJ95,BK94})),ISTEXT({BJ93,BI94,BJ95,BK94}))),1,1)   ,),))"),"BI88")</f>
        <v>BI88</v>
      </c>
      <c r="BK94" s="5" t="str">
        <f>IFERROR(__xludf.DUMMYFUNCTION("If(NOT(ISBLANK(ID!BI94)),ID!BI94,IF(NOT(Input!BI94=9),   IF(Not(AND(ARRAYFORMULA(isblank({BK93,BJ94,BK95,BL94})))),  INDEX(FLATTEN(FILTER({BK93,BJ94,BK95,BL94},not(isblank({BK93,BJ94,BK95,BL94})),ISTEXT({BK93,BJ94,BK95,BL94}))),1,1)   ,),))"),"")</f>
        <v/>
      </c>
      <c r="BL94" s="5" t="str">
        <f>IFERROR(__xludf.DUMMYFUNCTION("If(NOT(ISBLANK(ID!BJ94)),ID!BJ94,IF(NOT(Input!BJ94=9),   IF(Not(AND(ARRAYFORMULA(isblank({BL93,BK94,BL95,BM94})))),  INDEX(FLATTEN(FILTER({BL93,BK94,BL95,BM94},not(isblank({BL93,BK94,BL95,BM94})),ISTEXT({BL93,BK94,BL95,BM94}))),1,1)   ,),))"),"BI95")</f>
        <v>BI95</v>
      </c>
      <c r="BM94" s="5" t="str">
        <f>IFERROR(__xludf.DUMMYFUNCTION("If(NOT(ISBLANK(ID!BK94)),ID!BK94,IF(NOT(Input!BK94=9),   IF(Not(AND(ARRAYFORMULA(isblank({BM93,BL94,BM95,BN94})))),  INDEX(FLATTEN(FILTER({BM93,BL94,BM95,BN94},not(isblank({BM93,BL94,BM95,BN94})),ISTEXT({BM93,BL94,BM95,BN94}))),1,1)   ,),))"),"")</f>
        <v/>
      </c>
      <c r="BN94" s="5" t="str">
        <f>IFERROR(__xludf.DUMMYFUNCTION("If(NOT(ISBLANK(ID!BL94)),ID!BL94,IF(NOT(Input!BL94=9),   IF(Not(AND(ARRAYFORMULA(isblank({BN93,BM94,BN95,BO94})))),  INDEX(FLATTEN(FILTER({BN93,BM94,BN95,BO94},not(isblank({BN93,BM94,BN95,BO94})),ISTEXT({BN93,BM94,BN95,BO94}))),1,1)   ,),))"),"")</f>
        <v/>
      </c>
      <c r="BO94" s="5" t="str">
        <f>IFERROR(__xludf.DUMMYFUNCTION("If(NOT(ISBLANK(ID!BM94)),ID!BM94,IF(NOT(Input!BM94=9),   IF(Not(AND(ARRAYFORMULA(isblank({BO93,BN94,BO95,BP94})))),  INDEX(FLATTEN(FILTER({BO93,BN94,BO95,BP94},not(isblank({BO93,BN94,BO95,BP94})),ISTEXT({BO93,BN94,BO95,BP94}))),1,1)   ,),))"),"BO97")</f>
        <v>BO97</v>
      </c>
      <c r="BP94" s="5" t="str">
        <f>IFERROR(__xludf.DUMMYFUNCTION("If(NOT(ISBLANK(ID!BN94)),ID!BN94,IF(NOT(Input!BN94=9),   IF(Not(AND(ARRAYFORMULA(isblank({BP93,BO94,BP95,BQ94})))),  INDEX(FLATTEN(FILTER({BP93,BO94,BP95,BQ94},not(isblank({BP93,BO94,BP95,BQ94})),ISTEXT({BP93,BO94,BP95,BQ94}))),1,1)   ,),))"),"")</f>
        <v/>
      </c>
      <c r="BQ94" s="5" t="str">
        <f>IFERROR(__xludf.DUMMYFUNCTION("If(NOT(ISBLANK(ID!BO94)),ID!BO94,IF(NOT(Input!BO94=9),   IF(Not(AND(ARRAYFORMULA(isblank({BQ93,BP94,BQ95,BR94})))),  INDEX(FLATTEN(FILTER({BQ93,BP94,BQ95,BR94},not(isblank({BQ93,BP94,BQ95,BR94})),ISTEXT({BQ93,BP94,BQ95,BR94}))),1,1)   ,),))"),"")</f>
        <v/>
      </c>
      <c r="BR94" s="5" t="str">
        <f>IFERROR(__xludf.DUMMYFUNCTION("If(NOT(ISBLANK(ID!BP94)),ID!BP94,IF(NOT(Input!BP94=9),   IF(Not(AND(ARRAYFORMULA(isblank({BR93,BQ94,BR95,BS94})))),  INDEX(FLATTEN(FILTER({BR93,BQ94,BR95,BS94},not(isblank({BR93,BQ94,BR95,BS94})),ISTEXT({BR93,BQ94,BR95,BS94}))),1,1)   ,),))"),"BO97")</f>
        <v>BO97</v>
      </c>
      <c r="BS94" s="5" t="str">
        <f>IFERROR(__xludf.DUMMYFUNCTION("If(NOT(ISBLANK(ID!BQ94)),ID!BQ94,IF(NOT(Input!BQ94=9),   IF(Not(AND(ARRAYFORMULA(isblank({BS93,BR94,BS95,BT94})))),  INDEX(FLATTEN(FILTER({BS93,BR94,BS95,BT94},not(isblank({BS93,BR94,BS95,BT94})),ISTEXT({BS93,BR94,BS95,BT94}))),1,1)   ,),))"),"BO97")</f>
        <v>BO97</v>
      </c>
      <c r="BT94" s="5" t="str">
        <f>IFERROR(__xludf.DUMMYFUNCTION("If(NOT(ISBLANK(ID!BR94)),ID!BR94,IF(NOT(Input!BR94=9),   IF(Not(AND(ARRAYFORMULA(isblank({BT93,BS94,BT95,BU94})))),  INDEX(FLATTEN(FILTER({BT93,BS94,BT95,BU94},not(isblank({BT93,BS94,BT95,BU94})),ISTEXT({BT93,BS94,BT95,BU94}))),1,1)   ,),))"),"")</f>
        <v/>
      </c>
      <c r="BU94" s="5" t="str">
        <f>IFERROR(__xludf.DUMMYFUNCTION("If(NOT(ISBLANK(ID!BS94)),ID!BS94,IF(NOT(Input!BS94=9),   IF(Not(AND(ARRAYFORMULA(isblank({BU93,BT94,BU95,BV94})))),  INDEX(FLATTEN(FILTER({BU93,BT94,BU95,BV94},not(isblank({BU93,BT94,BU95,BV94})),ISTEXT({BU93,BT94,BU95,BV94}))),1,1)   ,),))"),"BP92")</f>
        <v>BP92</v>
      </c>
      <c r="BV94" s="5" t="str">
        <f>IFERROR(__xludf.DUMMYFUNCTION("If(NOT(ISBLANK(ID!BT94)),ID!BT94,IF(NOT(Input!BT94=9),   IF(Not(AND(ARRAYFORMULA(isblank({BV93,BU94,BV95,BW94})))),  INDEX(FLATTEN(FILTER({BV93,BU94,BV95,BW94},not(isblank({BV93,BU94,BV95,BW94})),ISTEXT({BV93,BU94,BV95,BW94}))),1,1)   ,),))"),"BP92")</f>
        <v>BP92</v>
      </c>
      <c r="BW94" s="5" t="str">
        <f>IFERROR(__xludf.DUMMYFUNCTION("If(NOT(ISBLANK(ID!BU94)),ID!BU94,IF(NOT(Input!BU94=9),   IF(Not(AND(ARRAYFORMULA(isblank({BW93,BV94,BW95,BX94})))),  INDEX(FLATTEN(FILTER({BW93,BV94,BW95,BX94},not(isblank({BW93,BV94,BW95,BX94})),ISTEXT({BW93,BV94,BW95,BX94}))),1,1)   ,),))"),"BP92")</f>
        <v>BP92</v>
      </c>
      <c r="BX94" s="5" t="str">
        <f>IFERROR(__xludf.DUMMYFUNCTION("If(NOT(ISBLANK(ID!BV94)),ID!BV94,IF(NOT(Input!BV94=9),   IF(Not(AND(ARRAYFORMULA(isblank({BX93,BW94,BX95,BY94})))),  INDEX(FLATTEN(FILTER({BX93,BW94,BX95,BY94},not(isblank({BX93,BW94,BX95,BY94})),ISTEXT({BX93,BW94,BX95,BY94}))),1,1)   ,),))"),"")</f>
        <v/>
      </c>
      <c r="BY94" s="5" t="str">
        <f>IFERROR(__xludf.DUMMYFUNCTION("If(NOT(ISBLANK(ID!BW94)),ID!BW94,IF(NOT(Input!BW94=9),   IF(Not(AND(ARRAYFORMULA(isblank({BY93,BX94,BY95,BZ94})))),  INDEX(FLATTEN(FILTER({BY93,BX94,BY95,BZ94},not(isblank({BY93,BX94,BY95,BZ94})),ISTEXT({BY93,BX94,BY95,BZ94}))),1,1)   ,),))"),"BX89")</f>
        <v>BX89</v>
      </c>
      <c r="BZ94" s="5" t="str">
        <f>IFERROR(__xludf.DUMMYFUNCTION("If(NOT(ISBLANK(ID!BX94)),ID!BX94,IF(NOT(Input!BX94=9),   IF(Not(AND(ARRAYFORMULA(isblank({BZ93,BY94,BZ95,CA94})))),  INDEX(FLATTEN(FILTER({BZ93,BY94,BZ95,CA94},not(isblank({BZ93,BY94,BZ95,CA94})),ISTEXT({BZ93,BY94,BZ95,CA94}))),1,1)   ,),))"),"BX89")</f>
        <v>BX89</v>
      </c>
      <c r="CA94" s="5" t="str">
        <f>IFERROR(__xludf.DUMMYFUNCTION("If(NOT(ISBLANK(ID!BY94)),ID!BY94,IF(NOT(Input!BY94=9),   IF(Not(AND(ARRAYFORMULA(isblank({CA93,BZ94,CA95,CB94})))),  INDEX(FLATTEN(FILTER({CA93,BZ94,CA95,CB94},not(isblank({CA93,BZ94,CA95,CB94})),ISTEXT({CA93,BZ94,CA95,CB94}))),1,1)   ,),))"),"")</f>
        <v/>
      </c>
      <c r="CB94" s="5" t="str">
        <f>IFERROR(__xludf.DUMMYFUNCTION("If(NOT(ISBLANK(ID!BZ94)),ID!BZ94,IF(NOT(Input!BZ94=9),   IF(Not(AND(ARRAYFORMULA(isblank({CB93,CA94,CB95,CC94})))),  INDEX(FLATTEN(FILTER({CB93,CA94,CB95,CC94},not(isblank({CB93,CA94,CB95,CC94})),ISTEXT({CB93,CA94,CB95,CC94}))),1,1)   ,),))"),"CB99")</f>
        <v>CB99</v>
      </c>
      <c r="CC94" s="5" t="str">
        <f>IFERROR(__xludf.DUMMYFUNCTION("If(NOT(ISBLANK(ID!CA94)),ID!CA94,IF(NOT(Input!CA94=9),   IF(Not(AND(ARRAYFORMULA(isblank({CC93,CB94,CC95,CD94})))),  INDEX(FLATTEN(FILTER({CC93,CB94,CC95,CD94},not(isblank({CC93,CB94,CC95,CD94})),ISTEXT({CC93,CB94,CC95,CD94}))),1,1)   ,),))"),"")</f>
        <v/>
      </c>
      <c r="CD94" s="5" t="str">
        <f>IFERROR(__xludf.DUMMYFUNCTION("If(NOT(ISBLANK(ID!CB94)),ID!CB94,IF(NOT(Input!CB94=9),   IF(Not(AND(ARRAYFORMULA(isblank({CD93,CC94,CD95,CE94})))),  INDEX(FLATTEN(FILTER({CD93,CC94,CD95,CE94},not(isblank({CD93,CC94,CD95,CE94})),ISTEXT({CD93,CC94,CD95,CE94}))),1,1)   ,),))"),"")</f>
        <v/>
      </c>
      <c r="CE94" s="5" t="str">
        <f>IFERROR(__xludf.DUMMYFUNCTION("If(NOT(ISBLANK(ID!CC94)),ID!CC94,IF(NOT(Input!CC94=9),   IF(Not(AND(ARRAYFORMULA(isblank({CE93,CD94,CE95,CF94})))),  INDEX(FLATTEN(FILTER({CE93,CD94,CE95,CF94},not(isblank({CE93,CD94,CE95,CF94})),ISTEXT({CE93,CD94,CE95,CF94}))),1,1)   ,),))"),"")</f>
        <v/>
      </c>
      <c r="CF94" s="5" t="str">
        <f>IFERROR(__xludf.DUMMYFUNCTION("If(NOT(ISBLANK(ID!CD94)),ID!CD94,IF(NOT(Input!CD94=9),   IF(Not(AND(ARRAYFORMULA(isblank({CF93,CE94,CF95,CG94})))),  INDEX(FLATTEN(FILTER({CF93,CE94,CF95,CG94},not(isblank({CF93,CE94,CF95,CG94})),ISTEXT({CF93,CE94,CF95,CG94}))),1,1)   ,),))"),"CB99")</f>
        <v>CB99</v>
      </c>
      <c r="CG94" s="5" t="str">
        <f>IFERROR(__xludf.DUMMYFUNCTION("If(NOT(ISBLANK(ID!CE94)),ID!CE94,IF(NOT(Input!CE94=9),   IF(Not(AND(ARRAYFORMULA(isblank({CG93,CF94,CG95,CH94})))),  INDEX(FLATTEN(FILTER({CG93,CF94,CG95,CH94},not(isblank({CG93,CF94,CG95,CH94})),ISTEXT({CG93,CF94,CG95,CH94}))),1,1)   ,),))"),"")</f>
        <v/>
      </c>
      <c r="CH94" s="5" t="str">
        <f>IFERROR(__xludf.DUMMYFUNCTION("If(NOT(ISBLANK(ID!CF94)),ID!CF94,IF(NOT(Input!CF94=9),   IF(Not(AND(ARRAYFORMULA(isblank({CH93,CG94,CH95,CI94})))),  INDEX(FLATTEN(FILTER({CH93,CG94,CH95,CI94},not(isblank({CH93,CG94,CH95,CI94})),ISTEXT({CH93,CG94,CH95,CI94}))),1,1)   ,),))"),"")</f>
        <v/>
      </c>
      <c r="CI94" s="5" t="str">
        <f>IFERROR(__xludf.DUMMYFUNCTION("If(NOT(ISBLANK(ID!CG94)),ID!CG94,IF(NOT(Input!CG94=9),   IF(Not(AND(ARRAYFORMULA(isblank({CI93,CH94,CI95,CJ94})))),  INDEX(FLATTEN(FILTER({CI93,CH94,CI95,CJ94},not(isblank({CI93,CH94,CI95,CJ94})),ISTEXT({CI93,CH94,CI95,CJ94}))),1,1)   ,),))"),"CL95")</f>
        <v>CL95</v>
      </c>
      <c r="CJ94" s="5" t="str">
        <f>IFERROR(__xludf.DUMMYFUNCTION("If(NOT(ISBLANK(ID!CH94)),ID!CH94,IF(NOT(Input!CH94=9),   IF(Not(AND(ARRAYFORMULA(isblank({CJ93,CI94,CJ95,CK94})))),  INDEX(FLATTEN(FILTER({CJ93,CI94,CJ95,CK94},not(isblank({CJ93,CI94,CJ95,CK94})),ISTEXT({CJ93,CI94,CJ95,CK94}))),1,1)   ,),))"),"CL95")</f>
        <v>CL95</v>
      </c>
      <c r="CK94" s="5" t="str">
        <f>IFERROR(__xludf.DUMMYFUNCTION("If(NOT(ISBLANK(ID!CI94)),ID!CI94,IF(NOT(Input!CI94=9),   IF(Not(AND(ARRAYFORMULA(isblank({CK93,CJ94,CK95,CL94})))),  INDEX(FLATTEN(FILTER({CK93,CJ94,CK95,CL94},not(isblank({CK93,CJ94,CK95,CL94})),ISTEXT({CK93,CJ94,CK95,CL94}))),1,1)   ,),))"),"CL95")</f>
        <v>CL95</v>
      </c>
      <c r="CL94" s="5" t="str">
        <f>IFERROR(__xludf.DUMMYFUNCTION("If(NOT(ISBLANK(ID!CJ94)),ID!CJ94,IF(NOT(Input!CJ94=9),   IF(Not(AND(ARRAYFORMULA(isblank({CL93,CK94,CL95,CM94})))),  INDEX(FLATTEN(FILTER({CL93,CK94,CL95,CM94},not(isblank({CL93,CK94,CL95,CM94})),ISTEXT({CL93,CK94,CL95,CM94}))),1,1)   ,),))"),"CL95")</f>
        <v>CL95</v>
      </c>
      <c r="CM94" s="5" t="str">
        <f>IFERROR(__xludf.DUMMYFUNCTION("If(NOT(ISBLANK(ID!CK94)),ID!CK94,IF(NOT(Input!CK94=9),   IF(Not(AND(ARRAYFORMULA(isblank({CM93,CL94,CM95,CN94})))),  INDEX(FLATTEN(FILTER({CM93,CL94,CM95,CN94},not(isblank({CM93,CL94,CM95,CN94})),ISTEXT({CM93,CL94,CM95,CN94}))),1,1)   ,),))"),"CL95")</f>
        <v>CL95</v>
      </c>
      <c r="CN94" s="5" t="str">
        <f>IFERROR(__xludf.DUMMYFUNCTION("If(NOT(ISBLANK(ID!CL94)),ID!CL94,IF(NOT(Input!CL94=9),   IF(Not(AND(ARRAYFORMULA(isblank({CN93,CM94,CN95,CO94})))),  INDEX(FLATTEN(FILTER({CN93,CM94,CN95,CO94},not(isblank({CN93,CM94,CN95,CO94})),ISTEXT({CN93,CM94,CN95,CO94}))),1,1)   ,),))"),"CL95")</f>
        <v>CL95</v>
      </c>
      <c r="CO94" s="5" t="str">
        <f>IFERROR(__xludf.DUMMYFUNCTION("If(NOT(ISBLANK(ID!CM94)),ID!CM94,IF(NOT(Input!CM94=9),   IF(Not(AND(ARRAYFORMULA(isblank({CO93,CN94,CO95,CP94})))),  INDEX(FLATTEN(FILTER({CO93,CN94,CO95,CP94},not(isblank({CO93,CN94,CO95,CP94})),ISTEXT({CO93,CN94,CO95,CP94}))),1,1)   ,),))"),"CL95")</f>
        <v>CL95</v>
      </c>
      <c r="CP94" s="5" t="str">
        <f>IFERROR(__xludf.DUMMYFUNCTION("If(NOT(ISBLANK(ID!CN94)),ID!CN94,IF(NOT(Input!CN94=9),   IF(Not(AND(ARRAYFORMULA(isblank({CP93,CO94,CP95,CQ94})))),  INDEX(FLATTEN(FILTER({CP93,CO94,CP95,CQ94},not(isblank({CP93,CO94,CP95,CQ94})),ISTEXT({CP93,CO94,CP95,CQ94}))),1,1)   ,),))"),"CL95")</f>
        <v>CL95</v>
      </c>
      <c r="CQ94" s="5" t="str">
        <f>IFERROR(__xludf.DUMMYFUNCTION("If(NOT(ISBLANK(ID!CO94)),ID!CO94,IF(NOT(Input!CO94=9),   IF(Not(AND(ARRAYFORMULA(isblank({CQ93,CP94,CQ95,CR94})))),  INDEX(FLATTEN(FILTER({CQ93,CP94,CQ95,CR94},not(isblank({CQ93,CP94,CQ95,CR94})),ISTEXT({CQ93,CP94,CQ95,CR94}))),1,1)   ,),))"),"CL95")</f>
        <v>CL95</v>
      </c>
      <c r="CR94" s="5" t="str">
        <f>IFERROR(__xludf.DUMMYFUNCTION("If(NOT(ISBLANK(ID!CP94)),ID!CP94,IF(NOT(Input!CP94=9),   IF(Not(AND(ARRAYFORMULA(isblank({CR93,CQ94,CR95,CS94})))),  INDEX(FLATTEN(FILTER({CR93,CQ94,CR95,CS94},not(isblank({CR93,CQ94,CR95,CS94})),ISTEXT({CR93,CQ94,CR95,CS94}))),1,1)   ,),))"),"CL95")</f>
        <v>CL95</v>
      </c>
      <c r="CS94" s="5" t="str">
        <f>IFERROR(__xludf.DUMMYFUNCTION("If(NOT(ISBLANK(ID!CQ94)),ID!CQ94,IF(NOT(Input!CQ94=9),   IF(Not(AND(ARRAYFORMULA(isblank({CS93,CR94,CS95,CT94})))),  INDEX(FLATTEN(FILTER({CS93,CR94,CS95,CT94},not(isblank({CS93,CR94,CS95,CT94})),ISTEXT({CS93,CR94,CS95,CT94}))),1,1)   ,),))"),"CL95")</f>
        <v>CL95</v>
      </c>
      <c r="CT94" s="5" t="str">
        <f>IFERROR(__xludf.DUMMYFUNCTION("If(NOT(ISBLANK(ID!CR94)),ID!CR94,IF(NOT(Input!CR94=9),   IF(Not(AND(ARRAYFORMULA(isblank({CT93,CS94,CT95,CU94})))),  INDEX(FLATTEN(FILTER({CT93,CS94,CT95,CU94},not(isblank({CT93,CS94,CT95,CU94})),ISTEXT({CT93,CS94,CT95,CU94}))),1,1)   ,),))"),"")</f>
        <v/>
      </c>
      <c r="CU94" s="5" t="str">
        <f>IFERROR(__xludf.DUMMYFUNCTION("If(NOT(ISBLANK(ID!CS94)),ID!CS94,IF(NOT(Input!CS94=9),   IF(Not(AND(ARRAYFORMULA(isblank({CU93,CT94,CU95,CV94})))),  INDEX(FLATTEN(FILTER({CU93,CT94,CU95,CV94},not(isblank({CU93,CT94,CU95,CV94})),ISTEXT({CU93,CT94,CU95,CV94}))),1,1)   ,),))"),"CT91")</f>
        <v>CT91</v>
      </c>
      <c r="CV94" s="5" t="str">
        <f>IFERROR(__xludf.DUMMYFUNCTION("If(NOT(ISBLANK(ID!CT94)),ID!CT94,IF(NOT(Input!CT94=9),   IF(Not(AND(ARRAYFORMULA(isblank({CV93,CU94,CV95,CW94})))),  INDEX(FLATTEN(FILTER({CV93,CU94,CV95,CW94},not(isblank({CV93,CU94,CV95,CW94})),ISTEXT({CV93,CU94,CV95,CW94}))),1,1)   ,),))"),"CT91")</f>
        <v>CT91</v>
      </c>
      <c r="CW94" s="5" t="str">
        <f>IFERROR(__xludf.DUMMYFUNCTION("If(NOT(ISBLANK(ID!CU94)),ID!CU94,IF(NOT(Input!CU94=9),   IF(Not(AND(ARRAYFORMULA(isblank({CW93,CV94,CW95,CX94})))),  INDEX(FLATTEN(FILTER({CW93,CV94,CW95,CX94},not(isblank({CW93,CV94,CW95,CX94})),ISTEXT({CW93,CV94,CW95,CX94}))),1,1)   ,),))"),"CT91")</f>
        <v>CT91</v>
      </c>
      <c r="CX94" s="5" t="str">
        <f>IFERROR(__xludf.DUMMYFUNCTION("If(NOT(ISBLANK(ID!CV94)),ID!CV94,IF(NOT(Input!CV94=9),   IF(Not(AND(ARRAYFORMULA(isblank({CX93,CW94,CX95,CY94})))),  INDEX(FLATTEN(FILTER({CX93,CW94,CX95,CY94},not(isblank({CX93,CW94,CX95,CY94})),ISTEXT({CX93,CW94,CX95,CY94}))),1,1)   ,),))"),"CT91")</f>
        <v>CT91</v>
      </c>
      <c r="CY94" s="5" t="str">
        <f>IFERROR(__xludf.DUMMYFUNCTION("If(NOT(ISBLANK(ID!CW94)),ID!CW94,IF(NOT(Input!CW94=9),   IF(Not(AND(ARRAYFORMULA(isblank({CY93,CX94,CY95,CZ94})))),  INDEX(FLATTEN(FILTER({CY93,CX94,CY95,CZ94},not(isblank({CY93,CX94,CY95,CZ94})),ISTEXT({CY93,CX94,CY95,CZ94}))),1,1)   ,),))"),"")</f>
        <v/>
      </c>
      <c r="CZ94" s="5" t="str">
        <f>IFERROR(__xludf.DUMMYFUNCTION("If(NOT(ISBLANK(ID!CX94)),ID!CX94,IF(NOT(Input!CX94=9),   IF(Not(AND(ARRAYFORMULA(isblank({CZ93,CY94,CZ95,DA94})))),  INDEX(FLATTEN(FILTER({CZ93,CY94,CZ95,DA94},not(isblank({CZ93,CY94,CZ95,DA94})),ISTEXT({CZ93,CY94,CZ95,DA94}))),1,1)   ,),))"),"CV97")</f>
        <v>CV97</v>
      </c>
      <c r="DA94" s="3"/>
    </row>
    <row r="95">
      <c r="A95" s="5" t="str">
        <f>IFERROR(__xludf.DUMMYFUNCTION("""COMPUTED_VALUE"""),"BT77")</f>
        <v>BT77</v>
      </c>
      <c r="B95" s="5">
        <f t="shared" si="1"/>
        <v>13</v>
      </c>
      <c r="C95" s="5">
        <v>34.0</v>
      </c>
      <c r="D95" s="3"/>
      <c r="E95" s="5" t="str">
        <f>IFERROR(__xludf.DUMMYFUNCTION("If(NOT(ISBLANK(ID!C95)),ID!C95,IF(NOT(Input!C95=9),   IF(Not(AND(ARRAYFORMULA(isblank({E94,D95,E96,F95})))),  INDEX(FLATTEN(FILTER({E94,D95,E96,F95},not(isblank({E94,D95,E96,F95})),ISTEXT({E94,D95,E96,F95}))),1,1)   ,),))"),"E93")</f>
        <v>E93</v>
      </c>
      <c r="F95" s="5" t="str">
        <f>IFERROR(__xludf.DUMMYFUNCTION("If(NOT(ISBLANK(ID!D95)),ID!D95,IF(NOT(Input!D95=9),   IF(Not(AND(ARRAYFORMULA(isblank({F94,E95,F96,G95})))),  INDEX(FLATTEN(FILTER({F94,E95,F96,G95},not(isblank({F94,E95,F96,G95})),ISTEXT({F94,E95,F96,G95}))),1,1)   ,),))"),"E93")</f>
        <v>E93</v>
      </c>
      <c r="G95" s="5" t="str">
        <f>IFERROR(__xludf.DUMMYFUNCTION("If(NOT(ISBLANK(ID!E95)),ID!E95,IF(NOT(Input!E95=9),   IF(Not(AND(ARRAYFORMULA(isblank({G94,F95,G96,H95})))),  INDEX(FLATTEN(FILTER({G94,F95,G96,H95},not(isblank({G94,F95,G96,H95})),ISTEXT({G94,F95,G96,H95}))),1,1)   ,),))"),"E93")</f>
        <v>E93</v>
      </c>
      <c r="H95" s="5" t="str">
        <f>IFERROR(__xludf.DUMMYFUNCTION("If(NOT(ISBLANK(ID!F95)),ID!F95,IF(NOT(Input!F95=9),   IF(Not(AND(ARRAYFORMULA(isblank({H94,G95,H96,I95})))),  INDEX(FLATTEN(FILTER({H94,G95,H96,I95},not(isblank({H94,G95,H96,I95})),ISTEXT({H94,G95,H96,I95}))),1,1)   ,),))"),"E93")</f>
        <v>E93</v>
      </c>
      <c r="I95" s="5" t="str">
        <f>IFERROR(__xludf.DUMMYFUNCTION("If(NOT(ISBLANK(ID!G95)),ID!G95,IF(NOT(Input!G95=9),   IF(Not(AND(ARRAYFORMULA(isblank({I94,H95,I96,J95})))),  INDEX(FLATTEN(FILTER({I94,H95,I96,J95},not(isblank({I94,H95,I96,J95})),ISTEXT({I94,H95,I96,J95}))),1,1)   ,),))"),"E93")</f>
        <v>E93</v>
      </c>
      <c r="J95" s="5" t="str">
        <f>IFERROR(__xludf.DUMMYFUNCTION("If(NOT(ISBLANK(ID!H95)),ID!H95,IF(NOT(Input!H95=9),   IF(Not(AND(ARRAYFORMULA(isblank({J94,I95,J96,K95})))),  INDEX(FLATTEN(FILTER({J94,I95,J96,K95},not(isblank({J94,I95,J96,K95})),ISTEXT({J94,I95,J96,K95}))),1,1)   ,),))"),"E93")</f>
        <v>E93</v>
      </c>
      <c r="K95" s="5" t="str">
        <f>IFERROR(__xludf.DUMMYFUNCTION("If(NOT(ISBLANK(ID!I95)),ID!I95,IF(NOT(Input!I95=9),   IF(Not(AND(ARRAYFORMULA(isblank({K94,J95,K96,L95})))),  INDEX(FLATTEN(FILTER({K94,J95,K96,L95},not(isblank({K94,J95,K96,L95})),ISTEXT({K94,J95,K96,L95}))),1,1)   ,),))"),"E93")</f>
        <v>E93</v>
      </c>
      <c r="L95" s="5" t="str">
        <f>IFERROR(__xludf.DUMMYFUNCTION("If(NOT(ISBLANK(ID!J95)),ID!J95,IF(NOT(Input!J95=9),   IF(Not(AND(ARRAYFORMULA(isblank({L94,K95,L96,M95})))),  INDEX(FLATTEN(FILTER({L94,K95,L96,M95},not(isblank({L94,K95,L96,M95})),ISTEXT({L94,K95,L96,M95}))),1,1)   ,),))"),"")</f>
        <v/>
      </c>
      <c r="M95" s="5" t="str">
        <f>IFERROR(__xludf.DUMMYFUNCTION("If(NOT(ISBLANK(ID!K95)),ID!K95,IF(NOT(Input!K95=9),   IF(Not(AND(ARRAYFORMULA(isblank({M94,L95,M96,N95})))),  INDEX(FLATTEN(FILTER({M94,L95,M96,N95},not(isblank({M94,L95,M96,N95})),ISTEXT({M94,L95,M96,N95}))),1,1)   ,),))"),"E93")</f>
        <v>E93</v>
      </c>
      <c r="N95" s="5" t="str">
        <f>IFERROR(__xludf.DUMMYFUNCTION("If(NOT(ISBLANK(ID!L95)),ID!L95,IF(NOT(Input!L95=9),   IF(Not(AND(ARRAYFORMULA(isblank({N94,M95,N96,O95})))),  INDEX(FLATTEN(FILTER({N94,M95,N96,O95},not(isblank({N94,M95,N96,O95})),ISTEXT({N94,M95,N96,O95}))),1,1)   ,),))"),"")</f>
        <v/>
      </c>
      <c r="O95" s="5" t="str">
        <f>IFERROR(__xludf.DUMMYFUNCTION("If(NOT(ISBLANK(ID!M95)),ID!M95,IF(NOT(Input!M95=9),   IF(Not(AND(ARRAYFORMULA(isblank({O94,N95,O96,P95})))),  INDEX(FLATTEN(FILTER({O94,N95,O96,P95},not(isblank({O94,N95,O96,P95})),ISTEXT({O94,N95,O96,P95}))),1,1)   ,),))"),"L98")</f>
        <v>L98</v>
      </c>
      <c r="P95" s="5" t="str">
        <f>IFERROR(__xludf.DUMMYFUNCTION("If(NOT(ISBLANK(ID!N95)),ID!N95,IF(NOT(Input!N95=9),   IF(Not(AND(ARRAYFORMULA(isblank({P94,O95,P96,Q95})))),  INDEX(FLATTEN(FILTER({P94,O95,P96,Q95},not(isblank({P94,O95,P96,Q95})),ISTEXT({P94,O95,P96,Q95}))),1,1)   ,),))"),"L98")</f>
        <v>L98</v>
      </c>
      <c r="Q95" s="5" t="str">
        <f>IFERROR(__xludf.DUMMYFUNCTION("If(NOT(ISBLANK(ID!O95)),ID!O95,IF(NOT(Input!O95=9),   IF(Not(AND(ARRAYFORMULA(isblank({Q94,P95,Q96,R95})))),  INDEX(FLATTEN(FILTER({Q94,P95,Q96,R95},not(isblank({Q94,P95,Q96,R95})),ISTEXT({Q94,P95,Q96,R95}))),1,1)   ,),))"),"")</f>
        <v/>
      </c>
      <c r="R95" s="5" t="str">
        <f>IFERROR(__xludf.DUMMYFUNCTION("If(NOT(ISBLANK(ID!P95)),ID!P95,IF(NOT(Input!P95=9),   IF(Not(AND(ARRAYFORMULA(isblank({R94,Q95,R96,S95})))),  INDEX(FLATTEN(FILTER({R94,Q95,R96,S95},not(isblank({R94,Q95,R96,S95})),ISTEXT({R94,Q95,R96,S95}))),1,1)   ,),))"),"L98")</f>
        <v>L98</v>
      </c>
      <c r="S95" s="5" t="str">
        <f>IFERROR(__xludf.DUMMYFUNCTION("If(NOT(ISBLANK(ID!Q95)),ID!Q95,IF(NOT(Input!Q95=9),   IF(Not(AND(ARRAYFORMULA(isblank({S94,R95,S96,T95})))),  INDEX(FLATTEN(FILTER({S94,R95,S96,T95},not(isblank({S94,R95,S96,T95})),ISTEXT({S94,R95,S96,T95}))),1,1)   ,),))"),"")</f>
        <v/>
      </c>
      <c r="T95" s="5" t="str">
        <f>IFERROR(__xludf.DUMMYFUNCTION("If(NOT(ISBLANK(ID!R95)),ID!R95,IF(NOT(Input!R95=9),   IF(Not(AND(ARRAYFORMULA(isblank({T94,S95,T96,U95})))),  INDEX(FLATTEN(FILTER({T94,S95,T96,U95},not(isblank({T94,S95,T96,U95})),ISTEXT({T94,S95,T96,U95}))),1,1)   ,),))"),"V96")</f>
        <v>V96</v>
      </c>
      <c r="U95" s="5" t="str">
        <f>IFERROR(__xludf.DUMMYFUNCTION("If(NOT(ISBLANK(ID!S95)),ID!S95,IF(NOT(Input!S95=9),   IF(Not(AND(ARRAYFORMULA(isblank({U94,T95,U96,V95})))),  INDEX(FLATTEN(FILTER({U94,T95,U96,V95},not(isblank({U94,T95,U96,V95})),ISTEXT({U94,T95,U96,V95}))),1,1)   ,),))"),"V96")</f>
        <v>V96</v>
      </c>
      <c r="V95" s="5" t="str">
        <f>IFERROR(__xludf.DUMMYFUNCTION("If(NOT(ISBLANK(ID!T95)),ID!T95,IF(NOT(Input!T95=9),   IF(Not(AND(ARRAYFORMULA(isblank({V94,U95,V96,W95})))),  INDEX(FLATTEN(FILTER({V94,U95,V96,W95},not(isblank({V94,U95,V96,W95})),ISTEXT({V94,U95,V96,W95}))),1,1)   ,),))"),"V96")</f>
        <v>V96</v>
      </c>
      <c r="W95" s="5" t="str">
        <f>IFERROR(__xludf.DUMMYFUNCTION("If(NOT(ISBLANK(ID!U95)),ID!U95,IF(NOT(Input!U95=9),   IF(Not(AND(ARRAYFORMULA(isblank({W94,V95,W96,X95})))),  INDEX(FLATTEN(FILTER({W94,V95,W96,X95},not(isblank({W94,V95,W96,X95})),ISTEXT({W94,V95,W96,X95}))),1,1)   ,),))"),"V96")</f>
        <v>V96</v>
      </c>
      <c r="X95" s="5" t="str">
        <f>IFERROR(__xludf.DUMMYFUNCTION("If(NOT(ISBLANK(ID!V95)),ID!V95,IF(NOT(Input!V95=9),   IF(Not(AND(ARRAYFORMULA(isblank({X94,W95,X96,Y95})))),  INDEX(FLATTEN(FILTER({X94,W95,X96,Y95},not(isblank({X94,W95,X96,Y95})),ISTEXT({X94,W95,X96,Y95}))),1,1)   ,),))"),"V96")</f>
        <v>V96</v>
      </c>
      <c r="Y95" s="5" t="str">
        <f>IFERROR(__xludf.DUMMYFUNCTION("If(NOT(ISBLANK(ID!W95)),ID!W95,IF(NOT(Input!W95=9),   IF(Not(AND(ARRAYFORMULA(isblank({Y94,X95,Y96,Z95})))),  INDEX(FLATTEN(FILTER({Y94,X95,Y96,Z95},not(isblank({Y94,X95,Y96,Z95})),ISTEXT({Y94,X95,Y96,Z95}))),1,1)   ,),))"),"V96")</f>
        <v>V96</v>
      </c>
      <c r="Z95" s="5" t="str">
        <f>IFERROR(__xludf.DUMMYFUNCTION("If(NOT(ISBLANK(ID!X95)),ID!X95,IF(NOT(Input!X95=9),   IF(Not(AND(ARRAYFORMULA(isblank({Z94,Y95,Z96,AA95})))),  INDEX(FLATTEN(FILTER({Z94,Y95,Z96,AA95},not(isblank({Z94,Y95,Z96,AA95})),ISTEXT({Z94,Y95,Z96,AA95}))),1,1)   ,),))"),"V96")</f>
        <v>V96</v>
      </c>
      <c r="AA95" s="5" t="str">
        <f>IFERROR(__xludf.DUMMYFUNCTION("If(NOT(ISBLANK(ID!Y95)),ID!Y95,IF(NOT(Input!Y95=9),   IF(Not(AND(ARRAYFORMULA(isblank({AA94,Z95,AA96,AB95})))),  INDEX(FLATTEN(FILTER({AA94,Z95,AA96,AB95},not(isblank({AA94,Z95,AA96,AB95})),ISTEXT({AA94,Z95,AA96,AB95}))),1,1)   ,),))"),"V96")</f>
        <v>V96</v>
      </c>
      <c r="AB95" s="5" t="str">
        <f>IFERROR(__xludf.DUMMYFUNCTION("If(NOT(ISBLANK(ID!Z95)),ID!Z95,IF(NOT(Input!Z95=9),   IF(Not(AND(ARRAYFORMULA(isblank({AB94,AA95,AB96,AC95})))),  INDEX(FLATTEN(FILTER({AB94,AA95,AB96,AC95},not(isblank({AB94,AA95,AB96,AC95})),ISTEXT({AB94,AA95,AB96,AC95}))),1,1)   ,),))"),"V96")</f>
        <v>V96</v>
      </c>
      <c r="AC95" s="5" t="str">
        <f>IFERROR(__xludf.DUMMYFUNCTION("If(NOT(ISBLANK(ID!AA95)),ID!AA95,IF(NOT(Input!AA95=9),   IF(Not(AND(ARRAYFORMULA(isblank({AC94,AB95,AC96,AD95})))),  INDEX(FLATTEN(FILTER({AC94,AB95,AC96,AD95},not(isblank({AC94,AB95,AC96,AD95})),ISTEXT({AC94,AB95,AC96,AD95}))),1,1)   ,),))"),"V96")</f>
        <v>V96</v>
      </c>
      <c r="AD95" s="5" t="str">
        <f>IFERROR(__xludf.DUMMYFUNCTION("If(NOT(ISBLANK(ID!AB95)),ID!AB95,IF(NOT(Input!AB95=9),   IF(Not(AND(ARRAYFORMULA(isblank({AD94,AC95,AD96,AE95})))),  INDEX(FLATTEN(FILTER({AD94,AC95,AD96,AE95},not(isblank({AD94,AC95,AD96,AE95})),ISTEXT({AD94,AC95,AD96,AE95}))),1,1)   ,),))"),"")</f>
        <v/>
      </c>
      <c r="AE95" s="5" t="str">
        <f>IFERROR(__xludf.DUMMYFUNCTION("If(NOT(ISBLANK(ID!AC95)),ID!AC95,IF(NOT(Input!AC95=9),   IF(Not(AND(ARRAYFORMULA(isblank({AE94,AD95,AE96,AF95})))),  INDEX(FLATTEN(FILTER({AE94,AD95,AE96,AF95},not(isblank({AE94,AD95,AE96,AF95})),ISTEXT({AE94,AD95,AE96,AF95}))),1,1)   ,),))"),"AC94")</f>
        <v>AC94</v>
      </c>
      <c r="AF95" s="5" t="str">
        <f>IFERROR(__xludf.DUMMYFUNCTION("If(NOT(ISBLANK(ID!AD95)),ID!AD95,IF(NOT(Input!AD95=9),   IF(Not(AND(ARRAYFORMULA(isblank({AF94,AE95,AF96,AG95})))),  INDEX(FLATTEN(FILTER({AF94,AE95,AF96,AG95},not(isblank({AF94,AE95,AF96,AG95})),ISTEXT({AF94,AE95,AF96,AG95}))),1,1)   ,),))"),"AC94")</f>
        <v>AC94</v>
      </c>
      <c r="AG95" s="5" t="str">
        <f>IFERROR(__xludf.DUMMYFUNCTION("If(NOT(ISBLANK(ID!AE95)),ID!AE95,IF(NOT(Input!AE95=9),   IF(Not(AND(ARRAYFORMULA(isblank({AG94,AF95,AG96,AH95})))),  INDEX(FLATTEN(FILTER({AG94,AF95,AG96,AH95},not(isblank({AG94,AF95,AG96,AH95})),ISTEXT({AG94,AF95,AG96,AH95}))),1,1)   ,),))"),"AC94")</f>
        <v>AC94</v>
      </c>
      <c r="AH95" s="5" t="str">
        <f>IFERROR(__xludf.DUMMYFUNCTION("If(NOT(ISBLANK(ID!AF95)),ID!AF95,IF(NOT(Input!AF95=9),   IF(Not(AND(ARRAYFORMULA(isblank({AH94,AG95,AH96,AI95})))),  INDEX(FLATTEN(FILTER({AH94,AG95,AH96,AI95},not(isblank({AH94,AG95,AH96,AI95})),ISTEXT({AH94,AG95,AH96,AI95}))),1,1)   ,),))"),"AC94")</f>
        <v>AC94</v>
      </c>
      <c r="AI95" s="5" t="str">
        <f>IFERROR(__xludf.DUMMYFUNCTION("If(NOT(ISBLANK(ID!AG95)),ID!AG95,IF(NOT(Input!AG95=9),   IF(Not(AND(ARRAYFORMULA(isblank({AI94,AH95,AI96,AJ95})))),  INDEX(FLATTEN(FILTER({AI94,AH95,AI96,AJ95},not(isblank({AI94,AH95,AI96,AJ95})),ISTEXT({AI94,AH95,AI96,AJ95}))),1,1)   ,),))"),"AC94")</f>
        <v>AC94</v>
      </c>
      <c r="AJ95" s="5" t="str">
        <f>IFERROR(__xludf.DUMMYFUNCTION("If(NOT(ISBLANK(ID!AH95)),ID!AH95,IF(NOT(Input!AH95=9),   IF(Not(AND(ARRAYFORMULA(isblank({AJ94,AI95,AJ96,AK95})))),  INDEX(FLATTEN(FILTER({AJ94,AI95,AJ96,AK95},not(isblank({AJ94,AI95,AJ96,AK95})),ISTEXT({AJ94,AI95,AJ96,AK95}))),1,1)   ,),))"),"AC94")</f>
        <v>AC94</v>
      </c>
      <c r="AK95" s="5" t="str">
        <f>IFERROR(__xludf.DUMMYFUNCTION("If(NOT(ISBLANK(ID!AI95)),ID!AI95,IF(NOT(Input!AI95=9),   IF(Not(AND(ARRAYFORMULA(isblank({AK94,AJ95,AK96,AL95})))),  INDEX(FLATTEN(FILTER({AK94,AJ95,AK96,AL95},not(isblank({AK94,AJ95,AK96,AL95})),ISTEXT({AK94,AJ95,AK96,AL95}))),1,1)   ,),))"),"")</f>
        <v/>
      </c>
      <c r="AL95" s="5" t="str">
        <f>IFERROR(__xludf.DUMMYFUNCTION("If(NOT(ISBLANK(ID!AJ95)),ID!AJ95,IF(NOT(Input!AJ95=9),   IF(Not(AND(ARRAYFORMULA(isblank({AL94,AK95,AL96,AM95})))),  INDEX(FLATTEN(FILTER({AL94,AK95,AL96,AM95},not(isblank({AL94,AK95,AL96,AM95})),ISTEXT({AL94,AK95,AL96,AM95}))),1,1)   ,),))"),"AN99")</f>
        <v>AN99</v>
      </c>
      <c r="AM95" s="5" t="str">
        <f>IFERROR(__xludf.DUMMYFUNCTION("If(NOT(ISBLANK(ID!AK95)),ID!AK95,IF(NOT(Input!AK95=9),   IF(Not(AND(ARRAYFORMULA(isblank({AM94,AL95,AM96,AN95})))),  INDEX(FLATTEN(FILTER({AM94,AL95,AM96,AN95},not(isblank({AM94,AL95,AM96,AN95})),ISTEXT({AM94,AL95,AM96,AN95}))),1,1)   ,),))"),"AN99")</f>
        <v>AN99</v>
      </c>
      <c r="AN95" s="5" t="str">
        <f>IFERROR(__xludf.DUMMYFUNCTION("If(NOT(ISBLANK(ID!AL95)),ID!AL95,IF(NOT(Input!AL95=9),   IF(Not(AND(ARRAYFORMULA(isblank({AN94,AM95,AN96,AO95})))),  INDEX(FLATTEN(FILTER({AN94,AM95,AN96,AO95},not(isblank({AN94,AM95,AN96,AO95})),ISTEXT({AN94,AM95,AN96,AO95}))),1,1)   ,),))"),"AN99")</f>
        <v>AN99</v>
      </c>
      <c r="AO95" s="5" t="str">
        <f>IFERROR(__xludf.DUMMYFUNCTION("If(NOT(ISBLANK(ID!AM95)),ID!AM95,IF(NOT(Input!AM95=9),   IF(Not(AND(ARRAYFORMULA(isblank({AO94,AN95,AO96,AP95})))),  INDEX(FLATTEN(FILTER({AO94,AN95,AO96,AP95},not(isblank({AO94,AN95,AO96,AP95})),ISTEXT({AO94,AN95,AO96,AP95}))),1,1)   ,),))"),"AN99")</f>
        <v>AN99</v>
      </c>
      <c r="AP95" s="5" t="str">
        <f>IFERROR(__xludf.DUMMYFUNCTION("If(NOT(ISBLANK(ID!AN95)),ID!AN95,IF(NOT(Input!AN95=9),   IF(Not(AND(ARRAYFORMULA(isblank({AP94,AO95,AP96,AQ95})))),  INDEX(FLATTEN(FILTER({AP94,AO95,AP96,AQ95},not(isblank({AP94,AO95,AP96,AQ95})),ISTEXT({AP94,AO95,AP96,AQ95}))),1,1)   ,),))"),"AN99")</f>
        <v>AN99</v>
      </c>
      <c r="AQ95" s="5" t="str">
        <f>IFERROR(__xludf.DUMMYFUNCTION("If(NOT(ISBLANK(ID!AO95)),ID!AO95,IF(NOT(Input!AO95=9),   IF(Not(AND(ARRAYFORMULA(isblank({AQ94,AP95,AQ96,AR95})))),  INDEX(FLATTEN(FILTER({AQ94,AP95,AQ96,AR95},not(isblank({AQ94,AP95,AQ96,AR95})),ISTEXT({AQ94,AP95,AQ96,AR95}))),1,1)   ,),))"),"AN99")</f>
        <v>AN99</v>
      </c>
      <c r="AR95" s="5" t="str">
        <f>IFERROR(__xludf.DUMMYFUNCTION("If(NOT(ISBLANK(ID!AP95)),ID!AP95,IF(NOT(Input!AP95=9),   IF(Not(AND(ARRAYFORMULA(isblank({AR94,AQ95,AR96,AS95})))),  INDEX(FLATTEN(FILTER({AR94,AQ95,AR96,AS95},not(isblank({AR94,AQ95,AR96,AS95})),ISTEXT({AR94,AQ95,AR96,AS95}))),1,1)   ,),))"),"AN99")</f>
        <v>AN99</v>
      </c>
      <c r="AS95" s="5" t="str">
        <f>IFERROR(__xludf.DUMMYFUNCTION("If(NOT(ISBLANK(ID!AQ95)),ID!AQ95,IF(NOT(Input!AQ95=9),   IF(Not(AND(ARRAYFORMULA(isblank({AS94,AR95,AS96,AT95})))),  INDEX(FLATTEN(FILTER({AS94,AR95,AS96,AT95},not(isblank({AS94,AR95,AS96,AT95})),ISTEXT({AS94,AR95,AS96,AT95}))),1,1)   ,),))"),"")</f>
        <v/>
      </c>
      <c r="AT95" s="5" t="str">
        <f>IFERROR(__xludf.DUMMYFUNCTION("If(NOT(ISBLANK(ID!AR95)),ID!AR95,IF(NOT(Input!AR95=9),   IF(Not(AND(ARRAYFORMULA(isblank({AT94,AS95,AT96,AU95})))),  INDEX(FLATTEN(FILTER({AT94,AS95,AT96,AU95},not(isblank({AT94,AS95,AT96,AU95})),ISTEXT({AT94,AS95,AT96,AU95}))),1,1)   ,),))"),"")</f>
        <v/>
      </c>
      <c r="AU95" s="5" t="str">
        <f>IFERROR(__xludf.DUMMYFUNCTION("If(NOT(ISBLANK(ID!AS95)),ID!AS95,IF(NOT(Input!AS95=9),   IF(Not(AND(ARRAYFORMULA(isblank({AU94,AT95,AU96,AV95})))),  INDEX(FLATTEN(FILTER({AU94,AT95,AU96,AV95},not(isblank({AU94,AT95,AU96,AV95})),ISTEXT({AU94,AT95,AU96,AV95}))),1,1)   ,),))"),"AQ90")</f>
        <v>AQ90</v>
      </c>
      <c r="AV95" s="5" t="str">
        <f>IFERROR(__xludf.DUMMYFUNCTION("If(NOT(ISBLANK(ID!AT95)),ID!AT95,IF(NOT(Input!AT95=9),   IF(Not(AND(ARRAYFORMULA(isblank({AV94,AU95,AV96,AW95})))),  INDEX(FLATTEN(FILTER({AV94,AU95,AV96,AW95},not(isblank({AV94,AU95,AV96,AW95})),ISTEXT({AV94,AU95,AV96,AW95}))),1,1)   ,),))"),"AQ90")</f>
        <v>AQ90</v>
      </c>
      <c r="AW95" s="5" t="str">
        <f>IFERROR(__xludf.DUMMYFUNCTION("If(NOT(ISBLANK(ID!AU95)),ID!AU95,IF(NOT(Input!AU95=9),   IF(Not(AND(ARRAYFORMULA(isblank({AW94,AV95,AW96,AX95})))),  INDEX(FLATTEN(FILTER({AW94,AV95,AW96,AX95},not(isblank({AW94,AV95,AW96,AX95})),ISTEXT({AW94,AV95,AW96,AX95}))),1,1)   ,),))"),"")</f>
        <v/>
      </c>
      <c r="AX95" s="5" t="str">
        <f>IFERROR(__xludf.DUMMYFUNCTION("If(NOT(ISBLANK(ID!AV95)),ID!AV95,IF(NOT(Input!AV95=9),   IF(Not(AND(ARRAYFORMULA(isblank({AX94,AW95,AX96,AY95})))),  INDEX(FLATTEN(FILTER({AX94,AW95,AX96,AY95},not(isblank({AX94,AW95,AX96,AY95})),ISTEXT({AX94,AW95,AX96,AY95}))),1,1)   ,),))"),"")</f>
        <v/>
      </c>
      <c r="AY95" s="5" t="str">
        <f>IFERROR(__xludf.DUMMYFUNCTION("If(NOT(ISBLANK(ID!AW95)),ID!AW95,IF(NOT(Input!AW95=9),   IF(Not(AND(ARRAYFORMULA(isblank({AY94,AX95,AY96,AZ95})))),  INDEX(FLATTEN(FILTER({AY94,AX95,AY96,AZ95},not(isblank({AY94,AX95,AY96,AZ95})),ISTEXT({AY94,AX95,AY96,AZ95}))),1,1)   ,),))"),"")</f>
        <v/>
      </c>
      <c r="AZ95" s="5" t="str">
        <f>IFERROR(__xludf.DUMMYFUNCTION("If(NOT(ISBLANK(ID!AX95)),ID!AX95,IF(NOT(Input!AX95=9),   IF(Not(AND(ARRAYFORMULA(isblank({AZ94,AY95,AZ96,BA95})))),  INDEX(FLATTEN(FILTER({AZ94,AY95,AZ96,BA95},not(isblank({AZ94,AY95,AZ96,BA95})),ISTEXT({AZ94,AY95,AZ96,BA95}))),1,1)   ,),))"),"BB99")</f>
        <v>BB99</v>
      </c>
      <c r="BA95" s="5" t="str">
        <f>IFERROR(__xludf.DUMMYFUNCTION("If(NOT(ISBLANK(ID!AY95)),ID!AY95,IF(NOT(Input!AY95=9),   IF(Not(AND(ARRAYFORMULA(isblank({BA94,AZ95,BA96,BB95})))),  INDEX(FLATTEN(FILTER({BA94,AZ95,BA96,BB95},not(isblank({BA94,AZ95,BA96,BB95})),ISTEXT({BA94,AZ95,BA96,BB95}))),1,1)   ,),))"),"BB99")</f>
        <v>BB99</v>
      </c>
      <c r="BB95" s="5" t="str">
        <f>IFERROR(__xludf.DUMMYFUNCTION("If(NOT(ISBLANK(ID!AZ95)),ID!AZ95,IF(NOT(Input!AZ95=9),   IF(Not(AND(ARRAYFORMULA(isblank({BB94,BA95,BB96,BC95})))),  INDEX(FLATTEN(FILTER({BB94,BA95,BB96,BC95},not(isblank({BB94,BA95,BB96,BC95})),ISTEXT({BB94,BA95,BB96,BC95}))),1,1)   ,),))"),"BB99")</f>
        <v>BB99</v>
      </c>
      <c r="BC95" s="5" t="str">
        <f>IFERROR(__xludf.DUMMYFUNCTION("If(NOT(ISBLANK(ID!BA95)),ID!BA95,IF(NOT(Input!BA95=9),   IF(Not(AND(ARRAYFORMULA(isblank({BC94,BB95,BC96,BD95})))),  INDEX(FLATTEN(FILTER({BC94,BB95,BC96,BD95},not(isblank({BC94,BB95,BC96,BD95})),ISTEXT({BC94,BB95,BC96,BD95}))),1,1)   ,),))"),"BB99")</f>
        <v>BB99</v>
      </c>
      <c r="BD95" s="5" t="str">
        <f>IFERROR(__xludf.DUMMYFUNCTION("If(NOT(ISBLANK(ID!BB95)),ID!BB95,IF(NOT(Input!BB95=9),   IF(Not(AND(ARRAYFORMULA(isblank({BD94,BC95,BD96,BE95})))),  INDEX(FLATTEN(FILTER({BD94,BC95,BD96,BE95},not(isblank({BD94,BC95,BD96,BE95})),ISTEXT({BD94,BC95,BD96,BE95}))),1,1)   ,),))"),"BB99")</f>
        <v>BB99</v>
      </c>
      <c r="BE95" s="5" t="str">
        <f>IFERROR(__xludf.DUMMYFUNCTION("If(NOT(ISBLANK(ID!BC95)),ID!BC95,IF(NOT(Input!BC95=9),   IF(Not(AND(ARRAYFORMULA(isblank({BE94,BD95,BE96,BF95})))),  INDEX(FLATTEN(FILTER({BE94,BD95,BE96,BF95},not(isblank({BE94,BD95,BE96,BF95})),ISTEXT({BE94,BD95,BE96,BF95}))),1,1)   ,),))"),"BB99")</f>
        <v>BB99</v>
      </c>
      <c r="BF95" s="5" t="str">
        <f>IFERROR(__xludf.DUMMYFUNCTION("If(NOT(ISBLANK(ID!BD95)),ID!BD95,IF(NOT(Input!BD95=9),   IF(Not(AND(ARRAYFORMULA(isblank({BF94,BE95,BF96,BG95})))),  INDEX(FLATTEN(FILTER({BF94,BE95,BF96,BG95},not(isblank({BF94,BE95,BF96,BG95})),ISTEXT({BF94,BE95,BF96,BG95}))),1,1)   ,),))"),"BB99")</f>
        <v>BB99</v>
      </c>
      <c r="BG95" s="5" t="str">
        <f>IFERROR(__xludf.DUMMYFUNCTION("If(NOT(ISBLANK(ID!BE95)),ID!BE95,IF(NOT(Input!BE95=9),   IF(Not(AND(ARRAYFORMULA(isblank({BG94,BF95,BG96,BH95})))),  INDEX(FLATTEN(FILTER({BG94,BF95,BG96,BH95},not(isblank({BG94,BF95,BG96,BH95})),ISTEXT({BG94,BF95,BG96,BH95}))),1,1)   ,),))"),"BB99")</f>
        <v>BB99</v>
      </c>
      <c r="BH95" s="5" t="str">
        <f>IFERROR(__xludf.DUMMYFUNCTION("If(NOT(ISBLANK(ID!BF95)),ID!BF95,IF(NOT(Input!BF95=9),   IF(Not(AND(ARRAYFORMULA(isblank({BH94,BG95,BH96,BI95})))),  INDEX(FLATTEN(FILTER({BH94,BG95,BH96,BI95},not(isblank({BH94,BG95,BH96,BI95})),ISTEXT({BH94,BG95,BH96,BI95}))),1,1)   ,),))"),"BB99")</f>
        <v>BB99</v>
      </c>
      <c r="BI95" s="5" t="str">
        <f>IFERROR(__xludf.DUMMYFUNCTION("If(NOT(ISBLANK(ID!BG95)),ID!BG95,IF(NOT(Input!BG95=9),   IF(Not(AND(ARRAYFORMULA(isblank({BI94,BH95,BI96,BJ95})))),  INDEX(FLATTEN(FILTER({BI94,BH95,BI96,BJ95},not(isblank({BI94,BH95,BI96,BJ95})),ISTEXT({BI94,BH95,BI96,BJ95}))),1,1)   ,),))"),"")</f>
        <v/>
      </c>
      <c r="BJ95" s="5" t="str">
        <f>IFERROR(__xludf.DUMMYFUNCTION("If(NOT(ISBLANK(ID!BH95)),ID!BH95,IF(NOT(Input!BH95=9),   IF(Not(AND(ARRAYFORMULA(isblank({BJ94,BI95,BJ96,BK95})))),  INDEX(FLATTEN(FILTER({BJ94,BI95,BJ96,BK95},not(isblank({BJ94,BI95,BJ96,BK95})),ISTEXT({BJ94,BI95,BJ96,BK95}))),1,1)   ,),))"),"")</f>
        <v/>
      </c>
      <c r="BK95" s="5" t="str">
        <f>IFERROR(__xludf.DUMMYFUNCTION("If(NOT(ISBLANK(ID!BI95)),ID!BI95,IF(NOT(Input!BI95=9),   IF(Not(AND(ARRAYFORMULA(isblank({BK94,BJ95,BK96,BL95})))),  INDEX(FLATTEN(FILTER({BK94,BJ95,BK96,BL95},not(isblank({BK94,BJ95,BK96,BL95})),ISTEXT({BK94,BJ95,BK96,BL95}))),1,1)   ,),))"),"BI95")</f>
        <v>BI95</v>
      </c>
      <c r="BL95" s="5" t="str">
        <f>IFERROR(__xludf.DUMMYFUNCTION("If(NOT(ISBLANK(ID!BJ95)),ID!BJ95,IF(NOT(Input!BJ95=9),   IF(Not(AND(ARRAYFORMULA(isblank({BL94,BK95,BL96,BM95})))),  INDEX(FLATTEN(FILTER({BL94,BK95,BL96,BM95},not(isblank({BL94,BK95,BL96,BM95})),ISTEXT({BL94,BK95,BL96,BM95}))),1,1)   ,),))"),"BI95")</f>
        <v>BI95</v>
      </c>
      <c r="BM95" s="5" t="str">
        <f>IFERROR(__xludf.DUMMYFUNCTION("If(NOT(ISBLANK(ID!BK95)),ID!BK95,IF(NOT(Input!BK95=9),   IF(Not(AND(ARRAYFORMULA(isblank({BM94,BL95,BM96,BN95})))),  INDEX(FLATTEN(FILTER({BM94,BL95,BM96,BN95},not(isblank({BM94,BL95,BM96,BN95})),ISTEXT({BM94,BL95,BM96,BN95}))),1,1)   ,),))"),"")</f>
        <v/>
      </c>
      <c r="BN95" s="5" t="str">
        <f>IFERROR(__xludf.DUMMYFUNCTION("If(NOT(ISBLANK(ID!BL95)),ID!BL95,IF(NOT(Input!BL95=9),   IF(Not(AND(ARRAYFORMULA(isblank({BN94,BM95,BN96,BO95})))),  INDEX(FLATTEN(FILTER({BN94,BM95,BN96,BO95},not(isblank({BN94,BM95,BN96,BO95})),ISTEXT({BN94,BM95,BN96,BO95}))),1,1)   ,),))"),"BO97")</f>
        <v>BO97</v>
      </c>
      <c r="BO95" s="5" t="str">
        <f>IFERROR(__xludf.DUMMYFUNCTION("If(NOT(ISBLANK(ID!BM95)),ID!BM95,IF(NOT(Input!BM95=9),   IF(Not(AND(ARRAYFORMULA(isblank({BO94,BN95,BO96,BP95})))),  INDEX(FLATTEN(FILTER({BO94,BN95,BO96,BP95},not(isblank({BO94,BN95,BO96,BP95})),ISTEXT({BO94,BN95,BO96,BP95}))),1,1)   ,),))"),"BO97")</f>
        <v>BO97</v>
      </c>
      <c r="BP95" s="5" t="str">
        <f>IFERROR(__xludf.DUMMYFUNCTION("If(NOT(ISBLANK(ID!BN95)),ID!BN95,IF(NOT(Input!BN95=9),   IF(Not(AND(ARRAYFORMULA(isblank({BP94,BO95,BP96,BQ95})))),  INDEX(FLATTEN(FILTER({BP94,BO95,BP96,BQ95},not(isblank({BP94,BO95,BP96,BQ95})),ISTEXT({BP94,BO95,BP96,BQ95}))),1,1)   ,),))"),"BO97")</f>
        <v>BO97</v>
      </c>
      <c r="BQ95" s="5" t="str">
        <f>IFERROR(__xludf.DUMMYFUNCTION("If(NOT(ISBLANK(ID!BO95)),ID!BO95,IF(NOT(Input!BO95=9),   IF(Not(AND(ARRAYFORMULA(isblank({BQ94,BP95,BQ96,BR95})))),  INDEX(FLATTEN(FILTER({BQ94,BP95,BQ96,BR95},not(isblank({BQ94,BP95,BQ96,BR95})),ISTEXT({BQ94,BP95,BQ96,BR95}))),1,1)   ,),))"),"BO97")</f>
        <v>BO97</v>
      </c>
      <c r="BR95" s="5" t="str">
        <f>IFERROR(__xludf.DUMMYFUNCTION("If(NOT(ISBLANK(ID!BP95)),ID!BP95,IF(NOT(Input!BP95=9),   IF(Not(AND(ARRAYFORMULA(isblank({BR94,BQ95,BR96,BS95})))),  INDEX(FLATTEN(FILTER({BR94,BQ95,BR96,BS95},not(isblank({BR94,BQ95,BR96,BS95})),ISTEXT({BR94,BQ95,BR96,BS95}))),1,1)   ,),))"),"BO97")</f>
        <v>BO97</v>
      </c>
      <c r="BS95" s="5" t="str">
        <f>IFERROR(__xludf.DUMMYFUNCTION("If(NOT(ISBLANK(ID!BQ95)),ID!BQ95,IF(NOT(Input!BQ95=9),   IF(Not(AND(ARRAYFORMULA(isblank({BS94,BR95,BS96,BT95})))),  INDEX(FLATTEN(FILTER({BS94,BR95,BS96,BT95},not(isblank({BS94,BR95,BS96,BT95})),ISTEXT({BS94,BR95,BS96,BT95}))),1,1)   ,),))"),"BO97")</f>
        <v>BO97</v>
      </c>
      <c r="BT95" s="5" t="str">
        <f>IFERROR(__xludf.DUMMYFUNCTION("If(NOT(ISBLANK(ID!BR95)),ID!BR95,IF(NOT(Input!BR95=9),   IF(Not(AND(ARRAYFORMULA(isblank({BT94,BS95,BT96,BU95})))),  INDEX(FLATTEN(FILTER({BT94,BS95,BT96,BU95},not(isblank({BT94,BS95,BT96,BU95})),ISTEXT({BT94,BS95,BT96,BU95}))),1,1)   ,),))"),"BO97")</f>
        <v>BO97</v>
      </c>
      <c r="BU95" s="5" t="str">
        <f>IFERROR(__xludf.DUMMYFUNCTION("If(NOT(ISBLANK(ID!BS95)),ID!BS95,IF(NOT(Input!BS95=9),   IF(Not(AND(ARRAYFORMULA(isblank({BU94,BT95,BU96,BV95})))),  INDEX(FLATTEN(FILTER({BU94,BT95,BU96,BV95},not(isblank({BU94,BT95,BU96,BV95})),ISTEXT({BU94,BT95,BU96,BV95}))),1,1)   ,),))"),"")</f>
        <v/>
      </c>
      <c r="BV95" s="5" t="str">
        <f>IFERROR(__xludf.DUMMYFUNCTION("If(NOT(ISBLANK(ID!BT95)),ID!BT95,IF(NOT(Input!BT95=9),   IF(Not(AND(ARRAYFORMULA(isblank({BV94,BU95,BV96,BW95})))),  INDEX(FLATTEN(FILTER({BV94,BU95,BV96,BW95},not(isblank({BV94,BU95,BV96,BW95})),ISTEXT({BV94,BU95,BV96,BW95}))),1,1)   ,),))"),"BP92")</f>
        <v>BP92</v>
      </c>
      <c r="BW95" s="5" t="str">
        <f>IFERROR(__xludf.DUMMYFUNCTION("If(NOT(ISBLANK(ID!BU95)),ID!BU95,IF(NOT(Input!BU95=9),   IF(Not(AND(ARRAYFORMULA(isblank({BW94,BV95,BW96,BX95})))),  INDEX(FLATTEN(FILTER({BW94,BV95,BW96,BX95},not(isblank({BW94,BV95,BW96,BX95})),ISTEXT({BW94,BV95,BW96,BX95}))),1,1)   ,),))"),"BP92")</f>
        <v>BP92</v>
      </c>
      <c r="BX95" s="5" t="str">
        <f>IFERROR(__xludf.DUMMYFUNCTION("If(NOT(ISBLANK(ID!BV95)),ID!BV95,IF(NOT(Input!BV95=9),   IF(Not(AND(ARRAYFORMULA(isblank({BX94,BW95,BX96,BY95})))),  INDEX(FLATTEN(FILTER({BX94,BW95,BX96,BY95},not(isblank({BX94,BW95,BX96,BY95})),ISTEXT({BX94,BW95,BX96,BY95}))),1,1)   ,),))"),"")</f>
        <v/>
      </c>
      <c r="BY95" s="5" t="str">
        <f>IFERROR(__xludf.DUMMYFUNCTION("If(NOT(ISBLANK(ID!BW95)),ID!BW95,IF(NOT(Input!BW95=9),   IF(Not(AND(ARRAYFORMULA(isblank({BY94,BX95,BY96,BZ95})))),  INDEX(FLATTEN(FILTER({BY94,BX95,BY96,BZ95},not(isblank({BY94,BX95,BY96,BZ95})),ISTEXT({BY94,BX95,BY96,BZ95}))),1,1)   ,),))"),"")</f>
        <v/>
      </c>
      <c r="BZ95" s="5" t="str">
        <f>IFERROR(__xludf.DUMMYFUNCTION("If(NOT(ISBLANK(ID!BX95)),ID!BX95,IF(NOT(Input!BX95=9),   IF(Not(AND(ARRAYFORMULA(isblank({BZ94,BY95,BZ96,CA95})))),  INDEX(FLATTEN(FILTER({BZ94,BY95,BZ96,CA95},not(isblank({BZ94,BY95,BZ96,CA95})),ISTEXT({BZ94,BY95,BZ96,CA95}))),1,1)   ,),))"),"BX89")</f>
        <v>BX89</v>
      </c>
      <c r="CA95" s="5" t="str">
        <f>IFERROR(__xludf.DUMMYFUNCTION("If(NOT(ISBLANK(ID!BY95)),ID!BY95,IF(NOT(Input!BY95=9),   IF(Not(AND(ARRAYFORMULA(isblank({CA94,BZ95,CA96,CB95})))),  INDEX(FLATTEN(FILTER({CA94,BZ95,CA96,CB95},not(isblank({CA94,BZ95,CA96,CB95})),ISTEXT({CA94,BZ95,CA96,CB95}))),1,1)   ,),))"),"")</f>
        <v/>
      </c>
      <c r="CB95" s="5" t="str">
        <f>IFERROR(__xludf.DUMMYFUNCTION("If(NOT(ISBLANK(ID!BZ95)),ID!BZ95,IF(NOT(Input!BZ95=9),   IF(Not(AND(ARRAYFORMULA(isblank({CB94,CA95,CB96,CC95})))),  INDEX(FLATTEN(FILTER({CB94,CA95,CB96,CC95},not(isblank({CB94,CA95,CB96,CC95})),ISTEXT({CB94,CA95,CB96,CC95}))),1,1)   ,),))"),"CB99")</f>
        <v>CB99</v>
      </c>
      <c r="CC95" s="5" t="str">
        <f>IFERROR(__xludf.DUMMYFUNCTION("If(NOT(ISBLANK(ID!CA95)),ID!CA95,IF(NOT(Input!CA95=9),   IF(Not(AND(ARRAYFORMULA(isblank({CC94,CB95,CC96,CD95})))),  INDEX(FLATTEN(FILTER({CC94,CB95,CC96,CD95},not(isblank({CC94,CB95,CC96,CD95})),ISTEXT({CC94,CB95,CC96,CD95}))),1,1)   ,),))"),"CB99")</f>
        <v>CB99</v>
      </c>
      <c r="CD95" s="5" t="str">
        <f>IFERROR(__xludf.DUMMYFUNCTION("If(NOT(ISBLANK(ID!CB95)),ID!CB95,IF(NOT(Input!CB95=9),   IF(Not(AND(ARRAYFORMULA(isblank({CD94,CC95,CD96,CE95})))),  INDEX(FLATTEN(FILTER({CD94,CC95,CD96,CE95},not(isblank({CD94,CC95,CD96,CE95})),ISTEXT({CD94,CC95,CD96,CE95}))),1,1)   ,),))"),"CB99")</f>
        <v>CB99</v>
      </c>
      <c r="CE95" s="5" t="str">
        <f>IFERROR(__xludf.DUMMYFUNCTION("If(NOT(ISBLANK(ID!CC95)),ID!CC95,IF(NOT(Input!CC95=9),   IF(Not(AND(ARRAYFORMULA(isblank({CE94,CD95,CE96,CF95})))),  INDEX(FLATTEN(FILTER({CE94,CD95,CE96,CF95},not(isblank({CE94,CD95,CE96,CF95})),ISTEXT({CE94,CD95,CE96,CF95}))),1,1)   ,),))"),"")</f>
        <v/>
      </c>
      <c r="CF95" s="5" t="str">
        <f>IFERROR(__xludf.DUMMYFUNCTION("If(NOT(ISBLANK(ID!CD95)),ID!CD95,IF(NOT(Input!CD95=9),   IF(Not(AND(ARRAYFORMULA(isblank({CF94,CE95,CF96,CG95})))),  INDEX(FLATTEN(FILTER({CF94,CE95,CF96,CG95},not(isblank({CF94,CE95,CF96,CG95})),ISTEXT({CF94,CE95,CF96,CG95}))),1,1)   ,),))"),"CB99")</f>
        <v>CB99</v>
      </c>
      <c r="CG95" s="5" t="str">
        <f>IFERROR(__xludf.DUMMYFUNCTION("If(NOT(ISBLANK(ID!CE95)),ID!CE95,IF(NOT(Input!CE95=9),   IF(Not(AND(ARRAYFORMULA(isblank({CG94,CF95,CG96,CH95})))),  INDEX(FLATTEN(FILTER({CG94,CF95,CG96,CH95},not(isblank({CG94,CF95,CG96,CH95})),ISTEXT({CG94,CF95,CG96,CH95}))),1,1)   ,),))"),"CB99")</f>
        <v>CB99</v>
      </c>
      <c r="CH95" s="5" t="str">
        <f>IFERROR(__xludf.DUMMYFUNCTION("If(NOT(ISBLANK(ID!CF95)),ID!CF95,IF(NOT(Input!CF95=9),   IF(Not(AND(ARRAYFORMULA(isblank({CH94,CG95,CH96,CI95})))),  INDEX(FLATTEN(FILTER({CH94,CG95,CH96,CI95},not(isblank({CH94,CG95,CH96,CI95})),ISTEXT({CH94,CG95,CH96,CI95}))),1,1)   ,),))"),"")</f>
        <v/>
      </c>
      <c r="CI95" s="5" t="str">
        <f>IFERROR(__xludf.DUMMYFUNCTION("If(NOT(ISBLANK(ID!CG95)),ID!CG95,IF(NOT(Input!CG95=9),   IF(Not(AND(ARRAYFORMULA(isblank({CI94,CH95,CI96,CJ95})))),  INDEX(FLATTEN(FILTER({CI94,CH95,CI96,CJ95},not(isblank({CI94,CH95,CI96,CJ95})),ISTEXT({CI94,CH95,CI96,CJ95}))),1,1)   ,),))"),"")</f>
        <v/>
      </c>
      <c r="CJ95" s="5" t="str">
        <f>IFERROR(__xludf.DUMMYFUNCTION("If(NOT(ISBLANK(ID!CH95)),ID!CH95,IF(NOT(Input!CH95=9),   IF(Not(AND(ARRAYFORMULA(isblank({CJ94,CI95,CJ96,CK95})))),  INDEX(FLATTEN(FILTER({CJ94,CI95,CJ96,CK95},not(isblank({CJ94,CI95,CJ96,CK95})),ISTEXT({CJ94,CI95,CJ96,CK95}))),1,1)   ,),))"),"CL95")</f>
        <v>CL95</v>
      </c>
      <c r="CK95" s="5" t="str">
        <f>IFERROR(__xludf.DUMMYFUNCTION("If(NOT(ISBLANK(ID!CI95)),ID!CI95,IF(NOT(Input!CI95=9),   IF(Not(AND(ARRAYFORMULA(isblank({CK94,CJ95,CK96,CL95})))),  INDEX(FLATTEN(FILTER({CK94,CJ95,CK96,CL95},not(isblank({CK94,CJ95,CK96,CL95})),ISTEXT({CK94,CJ95,CK96,CL95}))),1,1)   ,),))"),"CL95")</f>
        <v>CL95</v>
      </c>
      <c r="CL95" s="5" t="str">
        <f>IFERROR(__xludf.DUMMYFUNCTION("If(NOT(ISBLANK(ID!CJ95)),ID!CJ95,IF(NOT(Input!CJ95=9),   IF(Not(AND(ARRAYFORMULA(isblank({CL94,CK95,CL96,CM95})))),  INDEX(FLATTEN(FILTER({CL94,CK95,CL96,CM95},not(isblank({CL94,CK95,CL96,CM95})),ISTEXT({CL94,CK95,CL96,CM95}))),1,1)   ,),))"),"CL95")</f>
        <v>CL95</v>
      </c>
      <c r="CM95" s="5" t="str">
        <f>IFERROR(__xludf.DUMMYFUNCTION("If(NOT(ISBLANK(ID!CK95)),ID!CK95,IF(NOT(Input!CK95=9),   IF(Not(AND(ARRAYFORMULA(isblank({CM94,CL95,CM96,CN95})))),  INDEX(FLATTEN(FILTER({CM94,CL95,CM96,CN95},not(isblank({CM94,CL95,CM96,CN95})),ISTEXT({CM94,CL95,CM96,CN95}))),1,1)   ,),))"),"CL95")</f>
        <v>CL95</v>
      </c>
      <c r="CN95" s="5" t="str">
        <f>IFERROR(__xludf.DUMMYFUNCTION("If(NOT(ISBLANK(ID!CL95)),ID!CL95,IF(NOT(Input!CL95=9),   IF(Not(AND(ARRAYFORMULA(isblank({CN94,CM95,CN96,CO95})))),  INDEX(FLATTEN(FILTER({CN94,CM95,CN96,CO95},not(isblank({CN94,CM95,CN96,CO95})),ISTEXT({CN94,CM95,CN96,CO95}))),1,1)   ,),))"),"CL95")</f>
        <v>CL95</v>
      </c>
      <c r="CO95" s="5" t="str">
        <f>IFERROR(__xludf.DUMMYFUNCTION("If(NOT(ISBLANK(ID!CM95)),ID!CM95,IF(NOT(Input!CM95=9),   IF(Not(AND(ARRAYFORMULA(isblank({CO94,CN95,CO96,CP95})))),  INDEX(FLATTEN(FILTER({CO94,CN95,CO96,CP95},not(isblank({CO94,CN95,CO96,CP95})),ISTEXT({CO94,CN95,CO96,CP95}))),1,1)   ,),))"),"CL95")</f>
        <v>CL95</v>
      </c>
      <c r="CP95" s="5" t="str">
        <f>IFERROR(__xludf.DUMMYFUNCTION("If(NOT(ISBLANK(ID!CN95)),ID!CN95,IF(NOT(Input!CN95=9),   IF(Not(AND(ARRAYFORMULA(isblank({CP94,CO95,CP96,CQ95})))),  INDEX(FLATTEN(FILTER({CP94,CO95,CP96,CQ95},not(isblank({CP94,CO95,CP96,CQ95})),ISTEXT({CP94,CO95,CP96,CQ95}))),1,1)   ,),))"),"CL95")</f>
        <v>CL95</v>
      </c>
      <c r="CQ95" s="5" t="str">
        <f>IFERROR(__xludf.DUMMYFUNCTION("If(NOT(ISBLANK(ID!CO95)),ID!CO95,IF(NOT(Input!CO95=9),   IF(Not(AND(ARRAYFORMULA(isblank({CQ94,CP95,CQ96,CR95})))),  INDEX(FLATTEN(FILTER({CQ94,CP95,CQ96,CR95},not(isblank({CQ94,CP95,CQ96,CR95})),ISTEXT({CQ94,CP95,CQ96,CR95}))),1,1)   ,),))"),"CL95")</f>
        <v>CL95</v>
      </c>
      <c r="CR95" s="5" t="str">
        <f>IFERROR(__xludf.DUMMYFUNCTION("If(NOT(ISBLANK(ID!CP95)),ID!CP95,IF(NOT(Input!CP95=9),   IF(Not(AND(ARRAYFORMULA(isblank({CR94,CQ95,CR96,CS95})))),  INDEX(FLATTEN(FILTER({CR94,CQ95,CR96,CS95},not(isblank({CR94,CQ95,CR96,CS95})),ISTEXT({CR94,CQ95,CR96,CS95}))),1,1)   ,),))"),"CL95")</f>
        <v>CL95</v>
      </c>
      <c r="CS95" s="5" t="str">
        <f>IFERROR(__xludf.DUMMYFUNCTION("If(NOT(ISBLANK(ID!CQ95)),ID!CQ95,IF(NOT(Input!CQ95=9),   IF(Not(AND(ARRAYFORMULA(isblank({CS94,CR95,CS96,CT95})))),  INDEX(FLATTEN(FILTER({CS94,CR95,CS96,CT95},not(isblank({CS94,CR95,CS96,CT95})),ISTEXT({CS94,CR95,CS96,CT95}))),1,1)   ,),))"),"CL95")</f>
        <v>CL95</v>
      </c>
      <c r="CT95" s="5" t="str">
        <f>IFERROR(__xludf.DUMMYFUNCTION("If(NOT(ISBLANK(ID!CR95)),ID!CR95,IF(NOT(Input!CR95=9),   IF(Not(AND(ARRAYFORMULA(isblank({CT94,CS95,CT96,CU95})))),  INDEX(FLATTEN(FILTER({CT94,CS95,CT96,CU95},not(isblank({CT94,CS95,CT96,CU95})),ISTEXT({CT94,CS95,CT96,CU95}))),1,1)   ,),))"),"")</f>
        <v/>
      </c>
      <c r="CU95" s="5" t="str">
        <f>IFERROR(__xludf.DUMMYFUNCTION("If(NOT(ISBLANK(ID!CS95)),ID!CS95,IF(NOT(Input!CS95=9),   IF(Not(AND(ARRAYFORMULA(isblank({CU94,CT95,CU96,CV95})))),  INDEX(FLATTEN(FILTER({CU94,CT95,CU96,CV95},not(isblank({CU94,CT95,CU96,CV95})),ISTEXT({CU94,CT95,CU96,CV95}))),1,1)   ,),))"),"CT91")</f>
        <v>CT91</v>
      </c>
      <c r="CV95" s="5" t="str">
        <f>IFERROR(__xludf.DUMMYFUNCTION("If(NOT(ISBLANK(ID!CT95)),ID!CT95,IF(NOT(Input!CT95=9),   IF(Not(AND(ARRAYFORMULA(isblank({CV94,CU95,CV96,CW95})))),  INDEX(FLATTEN(FILTER({CV94,CU95,CV96,CW95},not(isblank({CV94,CU95,CV96,CW95})),ISTEXT({CV94,CU95,CV96,CW95}))),1,1)   ,),))"),"CT91")</f>
        <v>CT91</v>
      </c>
      <c r="CW95" s="5" t="str">
        <f>IFERROR(__xludf.DUMMYFUNCTION("If(NOT(ISBLANK(ID!CU95)),ID!CU95,IF(NOT(Input!CU95=9),   IF(Not(AND(ARRAYFORMULA(isblank({CW94,CV95,CW96,CX95})))),  INDEX(FLATTEN(FILTER({CW94,CV95,CW96,CX95},not(isblank({CW94,CV95,CW96,CX95})),ISTEXT({CW94,CV95,CW96,CX95}))),1,1)   ,),))"),"CT91")</f>
        <v>CT91</v>
      </c>
      <c r="CX95" s="5" t="str">
        <f>IFERROR(__xludf.DUMMYFUNCTION("If(NOT(ISBLANK(ID!CV95)),ID!CV95,IF(NOT(Input!CV95=9),   IF(Not(AND(ARRAYFORMULA(isblank({CX94,CW95,CX96,CY95})))),  INDEX(FLATTEN(FILTER({CX94,CW95,CX96,CY95},not(isblank({CX94,CW95,CX96,CY95})),ISTEXT({CX94,CW95,CX96,CY95}))),1,1)   ,),))"),"")</f>
        <v/>
      </c>
      <c r="CY95" s="5" t="str">
        <f>IFERROR(__xludf.DUMMYFUNCTION("If(NOT(ISBLANK(ID!CW95)),ID!CW95,IF(NOT(Input!CW95=9),   IF(Not(AND(ARRAYFORMULA(isblank({CY94,CX95,CY96,CZ95})))),  INDEX(FLATTEN(FILTER({CY94,CX95,CY96,CZ95},not(isblank({CY94,CX95,CY96,CZ95})),ISTEXT({CY94,CX95,CY96,CZ95}))),1,1)   ,),))"),"CV97")</f>
        <v>CV97</v>
      </c>
      <c r="CZ95" s="5" t="str">
        <f>IFERROR(__xludf.DUMMYFUNCTION("If(NOT(ISBLANK(ID!CX95)),ID!CX95,IF(NOT(Input!CX95=9),   IF(Not(AND(ARRAYFORMULA(isblank({CZ94,CY95,CZ96,DA95})))),  INDEX(FLATTEN(FILTER({CZ94,CY95,CZ96,DA95},not(isblank({CZ94,CY95,CZ96,DA95})),ISTEXT({CZ94,CY95,CZ96,DA95}))),1,1)   ,),))"),"CV97")</f>
        <v>CV97</v>
      </c>
      <c r="DA95" s="3"/>
    </row>
    <row r="96">
      <c r="A96" s="5" t="str">
        <f>IFERROR(__xludf.DUMMYFUNCTION("""COMPUTED_VALUE"""),"BU19")</f>
        <v>BU19</v>
      </c>
      <c r="B96" s="5">
        <f t="shared" si="1"/>
        <v>13</v>
      </c>
      <c r="C96" s="5">
        <v>34.0</v>
      </c>
      <c r="D96" s="3"/>
      <c r="E96" s="5" t="str">
        <f>IFERROR(__xludf.DUMMYFUNCTION("If(NOT(ISBLANK(ID!C96)),ID!C96,IF(NOT(Input!C96=9),   IF(Not(AND(ARRAYFORMULA(isblank({E95,D96,E97,F96})))),  INDEX(FLATTEN(FILTER({E95,D96,E97,F96},not(isblank({E95,D96,E97,F96})),ISTEXT({E95,D96,E97,F96}))),1,1)   ,),))"),"E93")</f>
        <v>E93</v>
      </c>
      <c r="F96" s="5" t="str">
        <f>IFERROR(__xludf.DUMMYFUNCTION("If(NOT(ISBLANK(ID!D96)),ID!D96,IF(NOT(Input!D96=9),   IF(Not(AND(ARRAYFORMULA(isblank({F95,E96,F97,G96})))),  INDEX(FLATTEN(FILTER({F95,E96,F97,G96},not(isblank({F95,E96,F97,G96})),ISTEXT({F95,E96,F97,G96}))),1,1)   ,),))"),"E93")</f>
        <v>E93</v>
      </c>
      <c r="G96" s="5" t="str">
        <f>IFERROR(__xludf.DUMMYFUNCTION("If(NOT(ISBLANK(ID!E96)),ID!E96,IF(NOT(Input!E96=9),   IF(Not(AND(ARRAYFORMULA(isblank({G95,F96,G97,H96})))),  INDEX(FLATTEN(FILTER({G95,F96,G97,H96},not(isblank({G95,F96,G97,H96})),ISTEXT({G95,F96,G97,H96}))),1,1)   ,),))"),"E93")</f>
        <v>E93</v>
      </c>
      <c r="H96" s="5" t="str">
        <f>IFERROR(__xludf.DUMMYFUNCTION("If(NOT(ISBLANK(ID!F96)),ID!F96,IF(NOT(Input!F96=9),   IF(Not(AND(ARRAYFORMULA(isblank({H95,G96,H97,I96})))),  INDEX(FLATTEN(FILTER({H95,G96,H97,I96},not(isblank({H95,G96,H97,I96})),ISTEXT({H95,G96,H97,I96}))),1,1)   ,),))"),"E93")</f>
        <v>E93</v>
      </c>
      <c r="I96" s="5" t="str">
        <f>IFERROR(__xludf.DUMMYFUNCTION("If(NOT(ISBLANK(ID!G96)),ID!G96,IF(NOT(Input!G96=9),   IF(Not(AND(ARRAYFORMULA(isblank({I95,H96,I97,J96})))),  INDEX(FLATTEN(FILTER({I95,H96,I97,J96},not(isblank({I95,H96,I97,J96})),ISTEXT({I95,H96,I97,J96}))),1,1)   ,),))"),"E93")</f>
        <v>E93</v>
      </c>
      <c r="J96" s="5" t="str">
        <f>IFERROR(__xludf.DUMMYFUNCTION("If(NOT(ISBLANK(ID!H96)),ID!H96,IF(NOT(Input!H96=9),   IF(Not(AND(ARRAYFORMULA(isblank({J95,I96,J97,K96})))),  INDEX(FLATTEN(FILTER({J95,I96,J97,K96},not(isblank({J95,I96,J97,K96})),ISTEXT({J95,I96,J97,K96}))),1,1)   ,),))"),"E93")</f>
        <v>E93</v>
      </c>
      <c r="K96" s="5" t="str">
        <f>IFERROR(__xludf.DUMMYFUNCTION("If(NOT(ISBLANK(ID!I96)),ID!I96,IF(NOT(Input!I96=9),   IF(Not(AND(ARRAYFORMULA(isblank({K95,J96,K97,L96})))),  INDEX(FLATTEN(FILTER({K95,J96,K97,L96},not(isblank({K95,J96,K97,L96})),ISTEXT({K95,J96,K97,L96}))),1,1)   ,),))"),"E93")</f>
        <v>E93</v>
      </c>
      <c r="L96" s="5" t="str">
        <f>IFERROR(__xludf.DUMMYFUNCTION("If(NOT(ISBLANK(ID!J96)),ID!J96,IF(NOT(Input!J96=9),   IF(Not(AND(ARRAYFORMULA(isblank({L95,K96,L97,M96})))),  INDEX(FLATTEN(FILTER({L95,K96,L97,M96},not(isblank({L95,K96,L97,M96})),ISTEXT({L95,K96,L97,M96}))),1,1)   ,),))"),"E93")</f>
        <v>E93</v>
      </c>
      <c r="M96" s="5" t="str">
        <f>IFERROR(__xludf.DUMMYFUNCTION("If(NOT(ISBLANK(ID!K96)),ID!K96,IF(NOT(Input!K96=9),   IF(Not(AND(ARRAYFORMULA(isblank({M95,L96,M97,N96})))),  INDEX(FLATTEN(FILTER({M95,L96,M97,N96},not(isblank({M95,L96,M97,N96})),ISTEXT({M95,L96,M97,N96}))),1,1)   ,),))"),"")</f>
        <v/>
      </c>
      <c r="N96" s="5" t="str">
        <f>IFERROR(__xludf.DUMMYFUNCTION("If(NOT(ISBLANK(ID!L96)),ID!L96,IF(NOT(Input!L96=9),   IF(Not(AND(ARRAYFORMULA(isblank({N95,M96,N97,O96})))),  INDEX(FLATTEN(FILTER({N95,M96,N97,O96},not(isblank({N95,M96,N97,O96})),ISTEXT({N95,M96,N97,O96}))),1,1)   ,),))"),"L98")</f>
        <v>L98</v>
      </c>
      <c r="O96" s="5" t="str">
        <f>IFERROR(__xludf.DUMMYFUNCTION("If(NOT(ISBLANK(ID!M96)),ID!M96,IF(NOT(Input!M96=9),   IF(Not(AND(ARRAYFORMULA(isblank({O95,N96,O97,P96})))),  INDEX(FLATTEN(FILTER({O95,N96,O97,P96},not(isblank({O95,N96,O97,P96})),ISTEXT({O95,N96,O97,P96}))),1,1)   ,),))"),"L98")</f>
        <v>L98</v>
      </c>
      <c r="P96" s="5" t="str">
        <f>IFERROR(__xludf.DUMMYFUNCTION("If(NOT(ISBLANK(ID!N96)),ID!N96,IF(NOT(Input!N96=9),   IF(Not(AND(ARRAYFORMULA(isblank({P95,O96,P97,Q96})))),  INDEX(FLATTEN(FILTER({P95,O96,P97,Q96},not(isblank({P95,O96,P97,Q96})),ISTEXT({P95,O96,P97,Q96}))),1,1)   ,),))"),"L98")</f>
        <v>L98</v>
      </c>
      <c r="Q96" s="5" t="str">
        <f>IFERROR(__xludf.DUMMYFUNCTION("If(NOT(ISBLANK(ID!O96)),ID!O96,IF(NOT(Input!O96=9),   IF(Not(AND(ARRAYFORMULA(isblank({Q95,P96,Q97,R96})))),  INDEX(FLATTEN(FILTER({Q95,P96,Q97,R96},not(isblank({Q95,P96,Q97,R96})),ISTEXT({Q95,P96,Q97,R96}))),1,1)   ,),))"),"L98")</f>
        <v>L98</v>
      </c>
      <c r="R96" s="5" t="str">
        <f>IFERROR(__xludf.DUMMYFUNCTION("If(NOT(ISBLANK(ID!P96)),ID!P96,IF(NOT(Input!P96=9),   IF(Not(AND(ARRAYFORMULA(isblank({R95,Q96,R97,S96})))),  INDEX(FLATTEN(FILTER({R95,Q96,R97,S96},not(isblank({R95,Q96,R97,S96})),ISTEXT({R95,Q96,R97,S96}))),1,1)   ,),))"),"L98")</f>
        <v>L98</v>
      </c>
      <c r="S96" s="5" t="str">
        <f>IFERROR(__xludf.DUMMYFUNCTION("If(NOT(ISBLANK(ID!Q96)),ID!Q96,IF(NOT(Input!Q96=9),   IF(Not(AND(ARRAYFORMULA(isblank({S95,R96,S97,T96})))),  INDEX(FLATTEN(FILTER({S95,R96,S97,T96},not(isblank({S95,R96,S97,T96})),ISTEXT({S95,R96,S97,T96}))),1,1)   ,),))"),"L98")</f>
        <v>L98</v>
      </c>
      <c r="T96" s="5" t="str">
        <f>IFERROR(__xludf.DUMMYFUNCTION("If(NOT(ISBLANK(ID!R96)),ID!R96,IF(NOT(Input!R96=9),   IF(Not(AND(ARRAYFORMULA(isblank({T95,S96,T97,U96})))),  INDEX(FLATTEN(FILTER({T95,S96,T97,U96},not(isblank({T95,S96,T97,U96})),ISTEXT({T95,S96,T97,U96}))),1,1)   ,),))"),"")</f>
        <v/>
      </c>
      <c r="U96" s="5" t="str">
        <f>IFERROR(__xludf.DUMMYFUNCTION("If(NOT(ISBLANK(ID!S96)),ID!S96,IF(NOT(Input!S96=9),   IF(Not(AND(ARRAYFORMULA(isblank({U95,T96,U97,V96})))),  INDEX(FLATTEN(FILTER({U95,T96,U97,V96},not(isblank({U95,T96,U97,V96})),ISTEXT({U95,T96,U97,V96}))),1,1)   ,),))"),"V96")</f>
        <v>V96</v>
      </c>
      <c r="V96" s="5" t="str">
        <f>IFERROR(__xludf.DUMMYFUNCTION("If(NOT(ISBLANK(ID!T96)),ID!T96,IF(NOT(Input!T96=9),   IF(Not(AND(ARRAYFORMULA(isblank({V95,U96,V97,W96})))),  INDEX(FLATTEN(FILTER({V95,U96,V97,W96},not(isblank({V95,U96,V97,W96})),ISTEXT({V95,U96,V97,W96}))),1,1)   ,),))"),"V96")</f>
        <v>V96</v>
      </c>
      <c r="W96" s="5" t="str">
        <f>IFERROR(__xludf.DUMMYFUNCTION("If(NOT(ISBLANK(ID!U96)),ID!U96,IF(NOT(Input!U96=9),   IF(Not(AND(ARRAYFORMULA(isblank({W95,V96,W97,X96})))),  INDEX(FLATTEN(FILTER({W95,V96,W97,X96},not(isblank({W95,V96,W97,X96})),ISTEXT({W95,V96,W97,X96}))),1,1)   ,),))"),"V96")</f>
        <v>V96</v>
      </c>
      <c r="X96" s="5" t="str">
        <f>IFERROR(__xludf.DUMMYFUNCTION("If(NOT(ISBLANK(ID!V96)),ID!V96,IF(NOT(Input!V96=9),   IF(Not(AND(ARRAYFORMULA(isblank({X95,W96,X97,Y96})))),  INDEX(FLATTEN(FILTER({X95,W96,X97,Y96},not(isblank({X95,W96,X97,Y96})),ISTEXT({X95,W96,X97,Y96}))),1,1)   ,),))"),"V96")</f>
        <v>V96</v>
      </c>
      <c r="Y96" s="5" t="str">
        <f>IFERROR(__xludf.DUMMYFUNCTION("If(NOT(ISBLANK(ID!W96)),ID!W96,IF(NOT(Input!W96=9),   IF(Not(AND(ARRAYFORMULA(isblank({Y95,X96,Y97,Z96})))),  INDEX(FLATTEN(FILTER({Y95,X96,Y97,Z96},not(isblank({Y95,X96,Y97,Z96})),ISTEXT({Y95,X96,Y97,Z96}))),1,1)   ,),))"),"V96")</f>
        <v>V96</v>
      </c>
      <c r="Z96" s="5" t="str">
        <f>IFERROR(__xludf.DUMMYFUNCTION("If(NOT(ISBLANK(ID!X96)),ID!X96,IF(NOT(Input!X96=9),   IF(Not(AND(ARRAYFORMULA(isblank({Z95,Y96,Z97,AA96})))),  INDEX(FLATTEN(FILTER({Z95,Y96,Z97,AA96},not(isblank({Z95,Y96,Z97,AA96})),ISTEXT({Z95,Y96,Z97,AA96}))),1,1)   ,),))"),"V96")</f>
        <v>V96</v>
      </c>
      <c r="AA96" s="5" t="str">
        <f>IFERROR(__xludf.DUMMYFUNCTION("If(NOT(ISBLANK(ID!Y96)),ID!Y96,IF(NOT(Input!Y96=9),   IF(Not(AND(ARRAYFORMULA(isblank({AA95,Z96,AA97,AB96})))),  INDEX(FLATTEN(FILTER({AA95,Z96,AA97,AB96},not(isblank({AA95,Z96,AA97,AB96})),ISTEXT({AA95,Z96,AA97,AB96}))),1,1)   ,),))"),"V96")</f>
        <v>V96</v>
      </c>
      <c r="AB96" s="5" t="str">
        <f>IFERROR(__xludf.DUMMYFUNCTION("If(NOT(ISBLANK(ID!Z96)),ID!Z96,IF(NOT(Input!Z96=9),   IF(Not(AND(ARRAYFORMULA(isblank({AB95,AA96,AB97,AC96})))),  INDEX(FLATTEN(FILTER({AB95,AA96,AB97,AC96},not(isblank({AB95,AA96,AB97,AC96})),ISTEXT({AB95,AA96,AB97,AC96}))),1,1)   ,),))"),"V96")</f>
        <v>V96</v>
      </c>
      <c r="AC96" s="5" t="str">
        <f>IFERROR(__xludf.DUMMYFUNCTION("If(NOT(ISBLANK(ID!AA96)),ID!AA96,IF(NOT(Input!AA96=9),   IF(Not(AND(ARRAYFORMULA(isblank({AC95,AB96,AC97,AD96})))),  INDEX(FLATTEN(FILTER({AC95,AB96,AC97,AD96},not(isblank({AC95,AB96,AC97,AD96})),ISTEXT({AC95,AB96,AC97,AD96}))),1,1)   ,),))"),"")</f>
        <v/>
      </c>
      <c r="AD96" s="5" t="str">
        <f>IFERROR(__xludf.DUMMYFUNCTION("If(NOT(ISBLANK(ID!AB96)),ID!AB96,IF(NOT(Input!AB96=9),   IF(Not(AND(ARRAYFORMULA(isblank({AD95,AC96,AD97,AE96})))),  INDEX(FLATTEN(FILTER({AD95,AC96,AD97,AE96},not(isblank({AD95,AC96,AD97,AE96})),ISTEXT({AD95,AC96,AD97,AE96}))),1,1)   ,),))"),"AC94")</f>
        <v>AC94</v>
      </c>
      <c r="AE96" s="5" t="str">
        <f>IFERROR(__xludf.DUMMYFUNCTION("If(NOT(ISBLANK(ID!AC96)),ID!AC96,IF(NOT(Input!AC96=9),   IF(Not(AND(ARRAYFORMULA(isblank({AE95,AD96,AE97,AF96})))),  INDEX(FLATTEN(FILTER({AE95,AD96,AE97,AF96},not(isblank({AE95,AD96,AE97,AF96})),ISTEXT({AE95,AD96,AE97,AF96}))),1,1)   ,),))"),"AC94")</f>
        <v>AC94</v>
      </c>
      <c r="AF96" s="5" t="str">
        <f>IFERROR(__xludf.DUMMYFUNCTION("If(NOT(ISBLANK(ID!AD96)),ID!AD96,IF(NOT(Input!AD96=9),   IF(Not(AND(ARRAYFORMULA(isblank({AF95,AE96,AF97,AG96})))),  INDEX(FLATTEN(FILTER({AF95,AE96,AF97,AG96},not(isblank({AF95,AE96,AF97,AG96})),ISTEXT({AF95,AE96,AF97,AG96}))),1,1)   ,),))"),"AC94")</f>
        <v>AC94</v>
      </c>
      <c r="AG96" s="5" t="str">
        <f>IFERROR(__xludf.DUMMYFUNCTION("If(NOT(ISBLANK(ID!AE96)),ID!AE96,IF(NOT(Input!AE96=9),   IF(Not(AND(ARRAYFORMULA(isblank({AG95,AF96,AG97,AH96})))),  INDEX(FLATTEN(FILTER({AG95,AF96,AG97,AH96},not(isblank({AG95,AF96,AG97,AH96})),ISTEXT({AG95,AF96,AG97,AH96}))),1,1)   ,),))"),"AC94")</f>
        <v>AC94</v>
      </c>
      <c r="AH96" s="5" t="str">
        <f>IFERROR(__xludf.DUMMYFUNCTION("If(NOT(ISBLANK(ID!AF96)),ID!AF96,IF(NOT(Input!AF96=9),   IF(Not(AND(ARRAYFORMULA(isblank({AH95,AG96,AH97,AI96})))),  INDEX(FLATTEN(FILTER({AH95,AG96,AH97,AI96},not(isblank({AH95,AG96,AH97,AI96})),ISTEXT({AH95,AG96,AH97,AI96}))),1,1)   ,),))"),"AC94")</f>
        <v>AC94</v>
      </c>
      <c r="AI96" s="5" t="str">
        <f>IFERROR(__xludf.DUMMYFUNCTION("If(NOT(ISBLANK(ID!AG96)),ID!AG96,IF(NOT(Input!AG96=9),   IF(Not(AND(ARRAYFORMULA(isblank({AI95,AH96,AI97,AJ96})))),  INDEX(FLATTEN(FILTER({AI95,AH96,AI97,AJ96},not(isblank({AI95,AH96,AI97,AJ96})),ISTEXT({AI95,AH96,AI97,AJ96}))),1,1)   ,),))"),"AC94")</f>
        <v>AC94</v>
      </c>
      <c r="AJ96" s="5" t="str">
        <f>IFERROR(__xludf.DUMMYFUNCTION("If(NOT(ISBLANK(ID!AH96)),ID!AH96,IF(NOT(Input!AH96=9),   IF(Not(AND(ARRAYFORMULA(isblank({AJ95,AI96,AJ97,AK96})))),  INDEX(FLATTEN(FILTER({AJ95,AI96,AJ97,AK96},not(isblank({AJ95,AI96,AJ97,AK96})),ISTEXT({AJ95,AI96,AJ97,AK96}))),1,1)   ,),))"),"")</f>
        <v/>
      </c>
      <c r="AK96" s="5" t="str">
        <f>IFERROR(__xludf.DUMMYFUNCTION("If(NOT(ISBLANK(ID!AI96)),ID!AI96,IF(NOT(Input!AI96=9),   IF(Not(AND(ARRAYFORMULA(isblank({AK95,AJ96,AK97,AL96})))),  INDEX(FLATTEN(FILTER({AK95,AJ96,AK97,AL96},not(isblank({AK95,AJ96,AK97,AL96})),ISTEXT({AK95,AJ96,AK97,AL96}))),1,1)   ,),))"),"")</f>
        <v/>
      </c>
      <c r="AL96" s="5" t="str">
        <f>IFERROR(__xludf.DUMMYFUNCTION("If(NOT(ISBLANK(ID!AJ96)),ID!AJ96,IF(NOT(Input!AJ96=9),   IF(Not(AND(ARRAYFORMULA(isblank({AL95,AK96,AL97,AM96})))),  INDEX(FLATTEN(FILTER({AL95,AK96,AL97,AM96},not(isblank({AL95,AK96,AL97,AM96})),ISTEXT({AL95,AK96,AL97,AM96}))),1,1)   ,),))"),"AN99")</f>
        <v>AN99</v>
      </c>
      <c r="AM96" s="5" t="str">
        <f>IFERROR(__xludf.DUMMYFUNCTION("If(NOT(ISBLANK(ID!AK96)),ID!AK96,IF(NOT(Input!AK96=9),   IF(Not(AND(ARRAYFORMULA(isblank({AM95,AL96,AM97,AN96})))),  INDEX(FLATTEN(FILTER({AM95,AL96,AM97,AN96},not(isblank({AM95,AL96,AM97,AN96})),ISTEXT({AM95,AL96,AM97,AN96}))),1,1)   ,),))"),"AN99")</f>
        <v>AN99</v>
      </c>
      <c r="AN96" s="5" t="str">
        <f>IFERROR(__xludf.DUMMYFUNCTION("If(NOT(ISBLANK(ID!AL96)),ID!AL96,IF(NOT(Input!AL96=9),   IF(Not(AND(ARRAYFORMULA(isblank({AN95,AM96,AN97,AO96})))),  INDEX(FLATTEN(FILTER({AN95,AM96,AN97,AO96},not(isblank({AN95,AM96,AN97,AO96})),ISTEXT({AN95,AM96,AN97,AO96}))),1,1)   ,),))"),"AN99")</f>
        <v>AN99</v>
      </c>
      <c r="AO96" s="5" t="str">
        <f>IFERROR(__xludf.DUMMYFUNCTION("If(NOT(ISBLANK(ID!AM96)),ID!AM96,IF(NOT(Input!AM96=9),   IF(Not(AND(ARRAYFORMULA(isblank({AO95,AN96,AO97,AP96})))),  INDEX(FLATTEN(FILTER({AO95,AN96,AO97,AP96},not(isblank({AO95,AN96,AO97,AP96})),ISTEXT({AO95,AN96,AO97,AP96}))),1,1)   ,),))"),"AN99")</f>
        <v>AN99</v>
      </c>
      <c r="AP96" s="5" t="str">
        <f>IFERROR(__xludf.DUMMYFUNCTION("If(NOT(ISBLANK(ID!AN96)),ID!AN96,IF(NOT(Input!AN96=9),   IF(Not(AND(ARRAYFORMULA(isblank({AP95,AO96,AP97,AQ96})))),  INDEX(FLATTEN(FILTER({AP95,AO96,AP97,AQ96},not(isblank({AP95,AO96,AP97,AQ96})),ISTEXT({AP95,AO96,AP97,AQ96}))),1,1)   ,),))"),"AN99")</f>
        <v>AN99</v>
      </c>
      <c r="AQ96" s="5" t="str">
        <f>IFERROR(__xludf.DUMMYFUNCTION("If(NOT(ISBLANK(ID!AO96)),ID!AO96,IF(NOT(Input!AO96=9),   IF(Not(AND(ARRAYFORMULA(isblank({AQ95,AP96,AQ97,AR96})))),  INDEX(FLATTEN(FILTER({AQ95,AP96,AQ97,AR96},not(isblank({AQ95,AP96,AQ97,AR96})),ISTEXT({AQ95,AP96,AQ97,AR96}))),1,1)   ,),))"),"AN99")</f>
        <v>AN99</v>
      </c>
      <c r="AR96" s="5" t="str">
        <f>IFERROR(__xludf.DUMMYFUNCTION("If(NOT(ISBLANK(ID!AP96)),ID!AP96,IF(NOT(Input!AP96=9),   IF(Not(AND(ARRAYFORMULA(isblank({AR95,AQ96,AR97,AS96})))),  INDEX(FLATTEN(FILTER({AR95,AQ96,AR97,AS96},not(isblank({AR95,AQ96,AR97,AS96})),ISTEXT({AR95,AQ96,AR97,AS96}))),1,1)   ,),))"),"AN99")</f>
        <v>AN99</v>
      </c>
      <c r="AS96" s="5" t="str">
        <f>IFERROR(__xludf.DUMMYFUNCTION("If(NOT(ISBLANK(ID!AQ96)),ID!AQ96,IF(NOT(Input!AQ96=9),   IF(Not(AND(ARRAYFORMULA(isblank({AS95,AR96,AS97,AT96})))),  INDEX(FLATTEN(FILTER({AS95,AR96,AS97,AT96},not(isblank({AS95,AR96,AS97,AT96})),ISTEXT({AS95,AR96,AS97,AT96}))),1,1)   ,),))"),"")</f>
        <v/>
      </c>
      <c r="AT96" s="5" t="str">
        <f>IFERROR(__xludf.DUMMYFUNCTION("If(NOT(ISBLANK(ID!AR96)),ID!AR96,IF(NOT(Input!AR96=9),   IF(Not(AND(ARRAYFORMULA(isblank({AT95,AS96,AT97,AU96})))),  INDEX(FLATTEN(FILTER({AT95,AS96,AT97,AU96},not(isblank({AT95,AS96,AT97,AU96})),ISTEXT({AT95,AS96,AT97,AU96}))),1,1)   ,),))"),"AN99")</f>
        <v>AN99</v>
      </c>
      <c r="AU96" s="5" t="str">
        <f>IFERROR(__xludf.DUMMYFUNCTION("If(NOT(ISBLANK(ID!AS96)),ID!AS96,IF(NOT(Input!AS96=9),   IF(Not(AND(ARRAYFORMULA(isblank({AU95,AT96,AU97,AV96})))),  INDEX(FLATTEN(FILTER({AU95,AT96,AU97,AV96},not(isblank({AU95,AT96,AU97,AV96})),ISTEXT({AU95,AT96,AU97,AV96}))),1,1)   ,),))"),"")</f>
        <v/>
      </c>
      <c r="AV96" s="5" t="str">
        <f>IFERROR(__xludf.DUMMYFUNCTION("If(NOT(ISBLANK(ID!AT96)),ID!AT96,IF(NOT(Input!AT96=9),   IF(Not(AND(ARRAYFORMULA(isblank({AV95,AU96,AV97,AW96})))),  INDEX(FLATTEN(FILTER({AV95,AU96,AV97,AW96},not(isblank({AV95,AU96,AV97,AW96})),ISTEXT({AV95,AU96,AV97,AW96}))),1,1)   ,),))"),"")</f>
        <v/>
      </c>
      <c r="AW96" s="5" t="str">
        <f>IFERROR(__xludf.DUMMYFUNCTION("If(NOT(ISBLANK(ID!AU96)),ID!AU96,IF(NOT(Input!AU96=9),   IF(Not(AND(ARRAYFORMULA(isblank({AW95,AV96,AW97,AX96})))),  INDEX(FLATTEN(FILTER({AW95,AV96,AW97,AX96},not(isblank({AW95,AV96,AW97,AX96})),ISTEXT({AW95,AV96,AW97,AX96}))),1,1)   ,),))"),"")</f>
        <v/>
      </c>
      <c r="AX96" s="5" t="str">
        <f>IFERROR(__xludf.DUMMYFUNCTION("If(NOT(ISBLANK(ID!AV96)),ID!AV96,IF(NOT(Input!AV96=9),   IF(Not(AND(ARRAYFORMULA(isblank({AX95,AW96,AX97,AY96})))),  INDEX(FLATTEN(FILTER({AX95,AW96,AX97,AY96},not(isblank({AX95,AW96,AX97,AY96})),ISTEXT({AX95,AW96,AX97,AY96}))),1,1)   ,),))"),"")</f>
        <v/>
      </c>
      <c r="AY96" s="5" t="str">
        <f>IFERROR(__xludf.DUMMYFUNCTION("If(NOT(ISBLANK(ID!AW96)),ID!AW96,IF(NOT(Input!AW96=9),   IF(Not(AND(ARRAYFORMULA(isblank({AY95,AX96,AY97,AZ96})))),  INDEX(FLATTEN(FILTER({AY95,AX96,AY97,AZ96},not(isblank({AY95,AX96,AY97,AZ96})),ISTEXT({AY95,AX96,AY97,AZ96}))),1,1)   ,),))"),"")</f>
        <v/>
      </c>
      <c r="AZ96" s="5" t="str">
        <f>IFERROR(__xludf.DUMMYFUNCTION("If(NOT(ISBLANK(ID!AX96)),ID!AX96,IF(NOT(Input!AX96=9),   IF(Not(AND(ARRAYFORMULA(isblank({AZ95,AY96,AZ97,BA96})))),  INDEX(FLATTEN(FILTER({AZ95,AY96,AZ97,BA96},not(isblank({AZ95,AY96,AZ97,BA96})),ISTEXT({AZ95,AY96,AZ97,BA96}))),1,1)   ,),))"),"")</f>
        <v/>
      </c>
      <c r="BA96" s="5" t="str">
        <f>IFERROR(__xludf.DUMMYFUNCTION("If(NOT(ISBLANK(ID!AY96)),ID!AY96,IF(NOT(Input!AY96=9),   IF(Not(AND(ARRAYFORMULA(isblank({BA95,AZ96,BA97,BB96})))),  INDEX(FLATTEN(FILTER({BA95,AZ96,BA97,BB96},not(isblank({BA95,AZ96,BA97,BB96})),ISTEXT({BA95,AZ96,BA97,BB96}))),1,1)   ,),))"),"BB99")</f>
        <v>BB99</v>
      </c>
      <c r="BB96" s="5" t="str">
        <f>IFERROR(__xludf.DUMMYFUNCTION("If(NOT(ISBLANK(ID!AZ96)),ID!AZ96,IF(NOT(Input!AZ96=9),   IF(Not(AND(ARRAYFORMULA(isblank({BB95,BA96,BB97,BC96})))),  INDEX(FLATTEN(FILTER({BB95,BA96,BB97,BC96},not(isblank({BB95,BA96,BB97,BC96})),ISTEXT({BB95,BA96,BB97,BC96}))),1,1)   ,),))"),"BB99")</f>
        <v>BB99</v>
      </c>
      <c r="BC96" s="5" t="str">
        <f>IFERROR(__xludf.DUMMYFUNCTION("If(NOT(ISBLANK(ID!BA96)),ID!BA96,IF(NOT(Input!BA96=9),   IF(Not(AND(ARRAYFORMULA(isblank({BC95,BB96,BC97,BD96})))),  INDEX(FLATTEN(FILTER({BC95,BB96,BC97,BD96},not(isblank({BC95,BB96,BC97,BD96})),ISTEXT({BC95,BB96,BC97,BD96}))),1,1)   ,),))"),"BB99")</f>
        <v>BB99</v>
      </c>
      <c r="BD96" s="5" t="str">
        <f>IFERROR(__xludf.DUMMYFUNCTION("If(NOT(ISBLANK(ID!BB96)),ID!BB96,IF(NOT(Input!BB96=9),   IF(Not(AND(ARRAYFORMULA(isblank({BD95,BC96,BD97,BE96})))),  INDEX(FLATTEN(FILTER({BD95,BC96,BD97,BE96},not(isblank({BD95,BC96,BD97,BE96})),ISTEXT({BD95,BC96,BD97,BE96}))),1,1)   ,),))"),"")</f>
        <v/>
      </c>
      <c r="BE96" s="5" t="str">
        <f>IFERROR(__xludf.DUMMYFUNCTION("If(NOT(ISBLANK(ID!BC96)),ID!BC96,IF(NOT(Input!BC96=9),   IF(Not(AND(ARRAYFORMULA(isblank({BE95,BD96,BE97,BF96})))),  INDEX(FLATTEN(FILTER({BE95,BD96,BE97,BF96},not(isblank({BE95,BD96,BE97,BF96})),ISTEXT({BE95,BD96,BE97,BF96}))),1,1)   ,),))"),"BB99")</f>
        <v>BB99</v>
      </c>
      <c r="BF96" s="5" t="str">
        <f>IFERROR(__xludf.DUMMYFUNCTION("If(NOT(ISBLANK(ID!BD96)),ID!BD96,IF(NOT(Input!BD96=9),   IF(Not(AND(ARRAYFORMULA(isblank({BF95,BE96,BF97,BG96})))),  INDEX(FLATTEN(FILTER({BF95,BE96,BF97,BG96},not(isblank({BF95,BE96,BF97,BG96})),ISTEXT({BF95,BE96,BF97,BG96}))),1,1)   ,),))"),"BB99")</f>
        <v>BB99</v>
      </c>
      <c r="BG96" s="5" t="str">
        <f>IFERROR(__xludf.DUMMYFUNCTION("If(NOT(ISBLANK(ID!BE96)),ID!BE96,IF(NOT(Input!BE96=9),   IF(Not(AND(ARRAYFORMULA(isblank({BG95,BF96,BG97,BH96})))),  INDEX(FLATTEN(FILTER({BG95,BF96,BG97,BH96},not(isblank({BG95,BF96,BG97,BH96})),ISTEXT({BG95,BF96,BG97,BH96}))),1,1)   ,),))"),"BB99")</f>
        <v>BB99</v>
      </c>
      <c r="BH96" s="5" t="str">
        <f>IFERROR(__xludf.DUMMYFUNCTION("If(NOT(ISBLANK(ID!BF96)),ID!BF96,IF(NOT(Input!BF96=9),   IF(Not(AND(ARRAYFORMULA(isblank({BH95,BG96,BH97,BI96})))),  INDEX(FLATTEN(FILTER({BH95,BG96,BH97,BI96},not(isblank({BH95,BG96,BH97,BI96})),ISTEXT({BH95,BG96,BH97,BI96}))),1,1)   ,),))"),"BB99")</f>
        <v>BB99</v>
      </c>
      <c r="BI96" s="5" t="str">
        <f>IFERROR(__xludf.DUMMYFUNCTION("If(NOT(ISBLANK(ID!BG96)),ID!BG96,IF(NOT(Input!BG96=9),   IF(Not(AND(ARRAYFORMULA(isblank({BI95,BH96,BI97,BJ96})))),  INDEX(FLATTEN(FILTER({BI95,BH96,BI97,BJ96},not(isblank({BI95,BH96,BI97,BJ96})),ISTEXT({BI95,BH96,BI97,BJ96}))),1,1)   ,),))"),"BB99")</f>
        <v>BB99</v>
      </c>
      <c r="BJ96" s="5" t="str">
        <f>IFERROR(__xludf.DUMMYFUNCTION("If(NOT(ISBLANK(ID!BH96)),ID!BH96,IF(NOT(Input!BH96=9),   IF(Not(AND(ARRAYFORMULA(isblank({BJ95,BI96,BJ97,BK96})))),  INDEX(FLATTEN(FILTER({BJ95,BI96,BJ97,BK96},not(isblank({BJ95,BI96,BJ97,BK96})),ISTEXT({BJ95,BI96,BJ97,BK96}))),1,1)   ,),))"),"")</f>
        <v/>
      </c>
      <c r="BK96" s="5" t="str">
        <f>IFERROR(__xludf.DUMMYFUNCTION("If(NOT(ISBLANK(ID!BI96)),ID!BI96,IF(NOT(Input!BI96=9),   IF(Not(AND(ARRAYFORMULA(isblank({BK95,BJ96,BK97,BL96})))),  INDEX(FLATTEN(FILTER({BK95,BJ96,BK97,BL96},not(isblank({BK95,BJ96,BK97,BL96})),ISTEXT({BK95,BJ96,BK97,BL96}))),1,1)   ,),))"),"BI95")</f>
        <v>BI95</v>
      </c>
      <c r="BL96" s="5" t="str">
        <f>IFERROR(__xludf.DUMMYFUNCTION("If(NOT(ISBLANK(ID!BJ96)),ID!BJ96,IF(NOT(Input!BJ96=9),   IF(Not(AND(ARRAYFORMULA(isblank({BL95,BK96,BL97,BM96})))),  INDEX(FLATTEN(FILTER({BL95,BK96,BL97,BM96},not(isblank({BL95,BK96,BL97,BM96})),ISTEXT({BL95,BK96,BL97,BM96}))),1,1)   ,),))"),"")</f>
        <v/>
      </c>
      <c r="BM96" s="5" t="str">
        <f>IFERROR(__xludf.DUMMYFUNCTION("If(NOT(ISBLANK(ID!BK96)),ID!BK96,IF(NOT(Input!BK96=9),   IF(Not(AND(ARRAYFORMULA(isblank({BM95,BL96,BM97,BN96})))),  INDEX(FLATTEN(FILTER({BM95,BL96,BM97,BN96},not(isblank({BM95,BL96,BM97,BN96})),ISTEXT({BM95,BL96,BM97,BN96}))),1,1)   ,),))"),"BO97")</f>
        <v>BO97</v>
      </c>
      <c r="BN96" s="5" t="str">
        <f>IFERROR(__xludf.DUMMYFUNCTION("If(NOT(ISBLANK(ID!BL96)),ID!BL96,IF(NOT(Input!BL96=9),   IF(Not(AND(ARRAYFORMULA(isblank({BN95,BM96,BN97,BO96})))),  INDEX(FLATTEN(FILTER({BN95,BM96,BN97,BO96},not(isblank({BN95,BM96,BN97,BO96})),ISTEXT({BN95,BM96,BN97,BO96}))),1,1)   ,),))"),"BO97")</f>
        <v>BO97</v>
      </c>
      <c r="BO96" s="5" t="str">
        <f>IFERROR(__xludf.DUMMYFUNCTION("If(NOT(ISBLANK(ID!BM96)),ID!BM96,IF(NOT(Input!BM96=9),   IF(Not(AND(ARRAYFORMULA(isblank({BO95,BN96,BO97,BP96})))),  INDEX(FLATTEN(FILTER({BO95,BN96,BO97,BP96},not(isblank({BO95,BN96,BO97,BP96})),ISTEXT({BO95,BN96,BO97,BP96}))),1,1)   ,),))"),"BO97")</f>
        <v>BO97</v>
      </c>
      <c r="BP96" s="5" t="str">
        <f>IFERROR(__xludf.DUMMYFUNCTION("If(NOT(ISBLANK(ID!BN96)),ID!BN96,IF(NOT(Input!BN96=9),   IF(Not(AND(ARRAYFORMULA(isblank({BP95,BO96,BP97,BQ96})))),  INDEX(FLATTEN(FILTER({BP95,BO96,BP97,BQ96},not(isblank({BP95,BO96,BP97,BQ96})),ISTEXT({BP95,BO96,BP97,BQ96}))),1,1)   ,),))"),"BO97")</f>
        <v>BO97</v>
      </c>
      <c r="BQ96" s="5" t="str">
        <f>IFERROR(__xludf.DUMMYFUNCTION("If(NOT(ISBLANK(ID!BO96)),ID!BO96,IF(NOT(Input!BO96=9),   IF(Not(AND(ARRAYFORMULA(isblank({BQ95,BP96,BQ97,BR96})))),  INDEX(FLATTEN(FILTER({BQ95,BP96,BQ97,BR96},not(isblank({BQ95,BP96,BQ97,BR96})),ISTEXT({BQ95,BP96,BQ97,BR96}))),1,1)   ,),))"),"BO97")</f>
        <v>BO97</v>
      </c>
      <c r="BR96" s="5" t="str">
        <f>IFERROR(__xludf.DUMMYFUNCTION("If(NOT(ISBLANK(ID!BP96)),ID!BP96,IF(NOT(Input!BP96=9),   IF(Not(AND(ARRAYFORMULA(isblank({BR95,BQ96,BR97,BS96})))),  INDEX(FLATTEN(FILTER({BR95,BQ96,BR97,BS96},not(isblank({BR95,BQ96,BR97,BS96})),ISTEXT({BR95,BQ96,BR97,BS96}))),1,1)   ,),))"),"BO97")</f>
        <v>BO97</v>
      </c>
      <c r="BS96" s="5" t="str">
        <f>IFERROR(__xludf.DUMMYFUNCTION("If(NOT(ISBLANK(ID!BQ96)),ID!BQ96,IF(NOT(Input!BQ96=9),   IF(Not(AND(ARRAYFORMULA(isblank({BS95,BR96,BS97,BT96})))),  INDEX(FLATTEN(FILTER({BS95,BR96,BS97,BT96},not(isblank({BS95,BR96,BS97,BT96})),ISTEXT({BS95,BR96,BS97,BT96}))),1,1)   ,),))"),"BO97")</f>
        <v>BO97</v>
      </c>
      <c r="BT96" s="5" t="str">
        <f>IFERROR(__xludf.DUMMYFUNCTION("If(NOT(ISBLANK(ID!BR96)),ID!BR96,IF(NOT(Input!BR96=9),   IF(Not(AND(ARRAYFORMULA(isblank({BT95,BS96,BT97,BU96})))),  INDEX(FLATTEN(FILTER({BT95,BS96,BT97,BU96},not(isblank({BT95,BS96,BT97,BU96})),ISTEXT({BT95,BS96,BT97,BU96}))),1,1)   ,),))"),"")</f>
        <v/>
      </c>
      <c r="BU96" s="5" t="str">
        <f>IFERROR(__xludf.DUMMYFUNCTION("If(NOT(ISBLANK(ID!BS96)),ID!BS96,IF(NOT(Input!BS96=9),   IF(Not(AND(ARRAYFORMULA(isblank({BU95,BT96,BU97,BV96})))),  INDEX(FLATTEN(FILTER({BU95,BT96,BU97,BV96},not(isblank({BU95,BT96,BU97,BV96})),ISTEXT({BU95,BT96,BU97,BV96}))),1,1)   ,),))"),"")</f>
        <v/>
      </c>
      <c r="BV96" s="5" t="str">
        <f>IFERROR(__xludf.DUMMYFUNCTION("If(NOT(ISBLANK(ID!BT96)),ID!BT96,IF(NOT(Input!BT96=9),   IF(Not(AND(ARRAYFORMULA(isblank({BV95,BU96,BV97,BW96})))),  INDEX(FLATTEN(FILTER({BV95,BU96,BV97,BW96},not(isblank({BV95,BU96,BV97,BW96})),ISTEXT({BV95,BU96,BV97,BW96}))),1,1)   ,),))"),"BP92")</f>
        <v>BP92</v>
      </c>
      <c r="BW96" s="5" t="str">
        <f>IFERROR(__xludf.DUMMYFUNCTION("If(NOT(ISBLANK(ID!BU96)),ID!BU96,IF(NOT(Input!BU96=9),   IF(Not(AND(ARRAYFORMULA(isblank({BW95,BV96,BW97,BX96})))),  INDEX(FLATTEN(FILTER({BW95,BV96,BW97,BX96},not(isblank({BW95,BV96,BW97,BX96})),ISTEXT({BW95,BV96,BW97,BX96}))),1,1)   ,),))"),"")</f>
        <v/>
      </c>
      <c r="BX96" s="5" t="str">
        <f>IFERROR(__xludf.DUMMYFUNCTION("If(NOT(ISBLANK(ID!BV96)),ID!BV96,IF(NOT(Input!BV96=9),   IF(Not(AND(ARRAYFORMULA(isblank({BX95,BW96,BX97,BY96})))),  INDEX(FLATTEN(FILTER({BX95,BW96,BX97,BY96},not(isblank({BX95,BW96,BX97,BY96})),ISTEXT({BX95,BW96,BX97,BY96}))),1,1)   ,),))"),"")</f>
        <v/>
      </c>
      <c r="BY96" s="5" t="str">
        <f>IFERROR(__xludf.DUMMYFUNCTION("If(NOT(ISBLANK(ID!BW96)),ID!BW96,IF(NOT(Input!BW96=9),   IF(Not(AND(ARRAYFORMULA(isblank({BY95,BX96,BY97,BZ96})))),  INDEX(FLATTEN(FILTER({BY95,BX96,BY97,BZ96},not(isblank({BY95,BX96,BY97,BZ96})),ISTEXT({BY95,BX96,BY97,BZ96}))),1,1)   ,),))"),"CB99")</f>
        <v>CB99</v>
      </c>
      <c r="BZ96" s="5" t="str">
        <f>IFERROR(__xludf.DUMMYFUNCTION("If(NOT(ISBLANK(ID!BX96)),ID!BX96,IF(NOT(Input!BX96=9),   IF(Not(AND(ARRAYFORMULA(isblank({BZ95,BY96,BZ97,CA96})))),  INDEX(FLATTEN(FILTER({BZ95,BY96,BZ97,CA96},not(isblank({BZ95,BY96,BZ97,CA96})),ISTEXT({BZ95,BY96,BZ97,CA96}))),1,1)   ,),))"),"")</f>
        <v/>
      </c>
      <c r="CA96" s="5" t="str">
        <f>IFERROR(__xludf.DUMMYFUNCTION("If(NOT(ISBLANK(ID!BY96)),ID!BY96,IF(NOT(Input!BY96=9),   IF(Not(AND(ARRAYFORMULA(isblank({CA95,BZ96,CA97,CB96})))),  INDEX(FLATTEN(FILTER({CA95,BZ96,CA97,CB96},not(isblank({CA95,BZ96,CA97,CB96})),ISTEXT({CA95,BZ96,CA97,CB96}))),1,1)   ,),))"),"CB99")</f>
        <v>CB99</v>
      </c>
      <c r="CB96" s="5" t="str">
        <f>IFERROR(__xludf.DUMMYFUNCTION("If(NOT(ISBLANK(ID!BZ96)),ID!BZ96,IF(NOT(Input!BZ96=9),   IF(Not(AND(ARRAYFORMULA(isblank({CB95,CA96,CB97,CC96})))),  INDEX(FLATTEN(FILTER({CB95,CA96,CB97,CC96},not(isblank({CB95,CA96,CB97,CC96})),ISTEXT({CB95,CA96,CB97,CC96}))),1,1)   ,),))"),"CB99")</f>
        <v>CB99</v>
      </c>
      <c r="CC96" s="5" t="str">
        <f>IFERROR(__xludf.DUMMYFUNCTION("If(NOT(ISBLANK(ID!CA96)),ID!CA96,IF(NOT(Input!CA96=9),   IF(Not(AND(ARRAYFORMULA(isblank({CC95,CB96,CC97,CD96})))),  INDEX(FLATTEN(FILTER({CC95,CB96,CC97,CD96},not(isblank({CC95,CB96,CC97,CD96})),ISTEXT({CC95,CB96,CC97,CD96}))),1,1)   ,),))"),"CB99")</f>
        <v>CB99</v>
      </c>
      <c r="CD96" s="5" t="str">
        <f>IFERROR(__xludf.DUMMYFUNCTION("If(NOT(ISBLANK(ID!CB96)),ID!CB96,IF(NOT(Input!CB96=9),   IF(Not(AND(ARRAYFORMULA(isblank({CD95,CC96,CD97,CE96})))),  INDEX(FLATTEN(FILTER({CD95,CC96,CD97,CE96},not(isblank({CD95,CC96,CD97,CE96})),ISTEXT({CD95,CC96,CD97,CE96}))),1,1)   ,),))"),"CB99")</f>
        <v>CB99</v>
      </c>
      <c r="CE96" s="5" t="str">
        <f>IFERROR(__xludf.DUMMYFUNCTION("If(NOT(ISBLANK(ID!CC96)),ID!CC96,IF(NOT(Input!CC96=9),   IF(Not(AND(ARRAYFORMULA(isblank({CE95,CD96,CE97,CF96})))),  INDEX(FLATTEN(FILTER({CE95,CD96,CE97,CF96},not(isblank({CE95,CD96,CE97,CF96})),ISTEXT({CE95,CD96,CE97,CF96}))),1,1)   ,),))"),"CB99")</f>
        <v>CB99</v>
      </c>
      <c r="CF96" s="5" t="str">
        <f>IFERROR(__xludf.DUMMYFUNCTION("If(NOT(ISBLANK(ID!CD96)),ID!CD96,IF(NOT(Input!CD96=9),   IF(Not(AND(ARRAYFORMULA(isblank({CF95,CE96,CF97,CG96})))),  INDEX(FLATTEN(FILTER({CF95,CE96,CF97,CG96},not(isblank({CF95,CE96,CF97,CG96})),ISTEXT({CF95,CE96,CF97,CG96}))),1,1)   ,),))"),"CB99")</f>
        <v>CB99</v>
      </c>
      <c r="CG96" s="5" t="str">
        <f>IFERROR(__xludf.DUMMYFUNCTION("If(NOT(ISBLANK(ID!CE96)),ID!CE96,IF(NOT(Input!CE96=9),   IF(Not(AND(ARRAYFORMULA(isblank({CG95,CF96,CG97,CH96})))),  INDEX(FLATTEN(FILTER({CG95,CF96,CG97,CH96},not(isblank({CG95,CF96,CG97,CH96})),ISTEXT({CG95,CF96,CG97,CH96}))),1,1)   ,),))"),"CB99")</f>
        <v>CB99</v>
      </c>
      <c r="CH96" s="5" t="str">
        <f>IFERROR(__xludf.DUMMYFUNCTION("If(NOT(ISBLANK(ID!CF96)),ID!CF96,IF(NOT(Input!CF96=9),   IF(Not(AND(ARRAYFORMULA(isblank({CH95,CG96,CH97,CI96})))),  INDEX(FLATTEN(FILTER({CH95,CG96,CH97,CI96},not(isblank({CH95,CG96,CH97,CI96})),ISTEXT({CH95,CG96,CH97,CI96}))),1,1)   ,),))"),"")</f>
        <v/>
      </c>
      <c r="CI96" s="5" t="str">
        <f>IFERROR(__xludf.DUMMYFUNCTION("If(NOT(ISBLANK(ID!CG96)),ID!CG96,IF(NOT(Input!CG96=9),   IF(Not(AND(ARRAYFORMULA(isblank({CI95,CH96,CI97,CJ96})))),  INDEX(FLATTEN(FILTER({CI95,CH96,CI97,CJ96},not(isblank({CI95,CH96,CI97,CJ96})),ISTEXT({CI95,CH96,CI97,CJ96}))),1,1)   ,),))"),"CL95")</f>
        <v>CL95</v>
      </c>
      <c r="CJ96" s="5" t="str">
        <f>IFERROR(__xludf.DUMMYFUNCTION("If(NOT(ISBLANK(ID!CH96)),ID!CH96,IF(NOT(Input!CH96=9),   IF(Not(AND(ARRAYFORMULA(isblank({CJ95,CI96,CJ97,CK96})))),  INDEX(FLATTEN(FILTER({CJ95,CI96,CJ97,CK96},not(isblank({CJ95,CI96,CJ97,CK96})),ISTEXT({CJ95,CI96,CJ97,CK96}))),1,1)   ,),))"),"")</f>
        <v/>
      </c>
      <c r="CK96" s="5" t="str">
        <f>IFERROR(__xludf.DUMMYFUNCTION("If(NOT(ISBLANK(ID!CI96)),ID!CI96,IF(NOT(Input!CI96=9),   IF(Not(AND(ARRAYFORMULA(isblank({CK95,CJ96,CK97,CL96})))),  INDEX(FLATTEN(FILTER({CK95,CJ96,CK97,CL96},not(isblank({CK95,CJ96,CK97,CL96})),ISTEXT({CK95,CJ96,CK97,CL96}))),1,1)   ,),))"),"CL95")</f>
        <v>CL95</v>
      </c>
      <c r="CL96" s="5" t="str">
        <f>IFERROR(__xludf.DUMMYFUNCTION("If(NOT(ISBLANK(ID!CJ96)),ID!CJ96,IF(NOT(Input!CJ96=9),   IF(Not(AND(ARRAYFORMULA(isblank({CL95,CK96,CL97,CM96})))),  INDEX(FLATTEN(FILTER({CL95,CK96,CL97,CM96},not(isblank({CL95,CK96,CL97,CM96})),ISTEXT({CL95,CK96,CL97,CM96}))),1,1)   ,),))"),"CL95")</f>
        <v>CL95</v>
      </c>
      <c r="CM96" s="5" t="str">
        <f>IFERROR(__xludf.DUMMYFUNCTION("If(NOT(ISBLANK(ID!CK96)),ID!CK96,IF(NOT(Input!CK96=9),   IF(Not(AND(ARRAYFORMULA(isblank({CM95,CL96,CM97,CN96})))),  INDEX(FLATTEN(FILTER({CM95,CL96,CM97,CN96},not(isblank({CM95,CL96,CM97,CN96})),ISTEXT({CM95,CL96,CM97,CN96}))),1,1)   ,),))"),"CL95")</f>
        <v>CL95</v>
      </c>
      <c r="CN96" s="5" t="str">
        <f>IFERROR(__xludf.DUMMYFUNCTION("If(NOT(ISBLANK(ID!CL96)),ID!CL96,IF(NOT(Input!CL96=9),   IF(Not(AND(ARRAYFORMULA(isblank({CN95,CM96,CN97,CO96})))),  INDEX(FLATTEN(FILTER({CN95,CM96,CN97,CO96},not(isblank({CN95,CM96,CN97,CO96})),ISTEXT({CN95,CM96,CN97,CO96}))),1,1)   ,),))"),"CL95")</f>
        <v>CL95</v>
      </c>
      <c r="CO96" s="5" t="str">
        <f>IFERROR(__xludf.DUMMYFUNCTION("If(NOT(ISBLANK(ID!CM96)),ID!CM96,IF(NOT(Input!CM96=9),   IF(Not(AND(ARRAYFORMULA(isblank({CO95,CN96,CO97,CP96})))),  INDEX(FLATTEN(FILTER({CO95,CN96,CO97,CP96},not(isblank({CO95,CN96,CO97,CP96})),ISTEXT({CO95,CN96,CO97,CP96}))),1,1)   ,),))"),"CL95")</f>
        <v>CL95</v>
      </c>
      <c r="CP96" s="5" t="str">
        <f>IFERROR(__xludf.DUMMYFUNCTION("If(NOT(ISBLANK(ID!CN96)),ID!CN96,IF(NOT(Input!CN96=9),   IF(Not(AND(ARRAYFORMULA(isblank({CP95,CO96,CP97,CQ96})))),  INDEX(FLATTEN(FILTER({CP95,CO96,CP97,CQ96},not(isblank({CP95,CO96,CP97,CQ96})),ISTEXT({CP95,CO96,CP97,CQ96}))),1,1)   ,),))"),"CL95")</f>
        <v>CL95</v>
      </c>
      <c r="CQ96" s="5" t="str">
        <f>IFERROR(__xludf.DUMMYFUNCTION("If(NOT(ISBLANK(ID!CO96)),ID!CO96,IF(NOT(Input!CO96=9),   IF(Not(AND(ARRAYFORMULA(isblank({CQ95,CP96,CQ97,CR96})))),  INDEX(FLATTEN(FILTER({CQ95,CP96,CQ97,CR96},not(isblank({CQ95,CP96,CQ97,CR96})),ISTEXT({CQ95,CP96,CQ97,CR96}))),1,1)   ,),))"),"CL95")</f>
        <v>CL95</v>
      </c>
      <c r="CR96" s="5" t="str">
        <f>IFERROR(__xludf.DUMMYFUNCTION("If(NOT(ISBLANK(ID!CP96)),ID!CP96,IF(NOT(Input!CP96=9),   IF(Not(AND(ARRAYFORMULA(isblank({CR95,CQ96,CR97,CS96})))),  INDEX(FLATTEN(FILTER({CR95,CQ96,CR97,CS96},not(isblank({CR95,CQ96,CR97,CS96})),ISTEXT({CR95,CQ96,CR97,CS96}))),1,1)   ,),))"),"CL95")</f>
        <v>CL95</v>
      </c>
      <c r="CS96" s="5" t="str">
        <f>IFERROR(__xludf.DUMMYFUNCTION("If(NOT(ISBLANK(ID!CQ96)),ID!CQ96,IF(NOT(Input!CQ96=9),   IF(Not(AND(ARRAYFORMULA(isblank({CS95,CR96,CS97,CT96})))),  INDEX(FLATTEN(FILTER({CS95,CR96,CS97,CT96},not(isblank({CS95,CR96,CS97,CT96})),ISTEXT({CS95,CR96,CS97,CT96}))),1,1)   ,),))"),"CL95")</f>
        <v>CL95</v>
      </c>
      <c r="CT96" s="5" t="str">
        <f>IFERROR(__xludf.DUMMYFUNCTION("If(NOT(ISBLANK(ID!CR96)),ID!CR96,IF(NOT(Input!CR96=9),   IF(Not(AND(ARRAYFORMULA(isblank({CT95,CS96,CT97,CU96})))),  INDEX(FLATTEN(FILTER({CT95,CS96,CT97,CU96},not(isblank({CT95,CS96,CT97,CU96})),ISTEXT({CT95,CS96,CT97,CU96}))),1,1)   ,),))"),"CL95")</f>
        <v>CL95</v>
      </c>
      <c r="CU96" s="5" t="str">
        <f>IFERROR(__xludf.DUMMYFUNCTION("If(NOT(ISBLANK(ID!CS96)),ID!CS96,IF(NOT(Input!CS96=9),   IF(Not(AND(ARRAYFORMULA(isblank({CU95,CT96,CU97,CV96})))),  INDEX(FLATTEN(FILTER({CU95,CT96,CU97,CV96},not(isblank({CU95,CT96,CU97,CV96})),ISTEXT({CU95,CT96,CU97,CV96}))),1,1)   ,),))"),"")</f>
        <v/>
      </c>
      <c r="CV96" s="5" t="str">
        <f>IFERROR(__xludf.DUMMYFUNCTION("If(NOT(ISBLANK(ID!CT96)),ID!CT96,IF(NOT(Input!CT96=9),   IF(Not(AND(ARRAYFORMULA(isblank({CV95,CU96,CV97,CW96})))),  INDEX(FLATTEN(FILTER({CV95,CU96,CV97,CW96},not(isblank({CV95,CU96,CV97,CW96})),ISTEXT({CV95,CU96,CV97,CW96}))),1,1)   ,),))"),"")</f>
        <v/>
      </c>
      <c r="CW96" s="5" t="str">
        <f>IFERROR(__xludf.DUMMYFUNCTION("If(NOT(ISBLANK(ID!CU96)),ID!CU96,IF(NOT(Input!CU96=9),   IF(Not(AND(ARRAYFORMULA(isblank({CW95,CV96,CW97,CX96})))),  INDEX(FLATTEN(FILTER({CW95,CV96,CW97,CX96},not(isblank({CW95,CV96,CW97,CX96})),ISTEXT({CW95,CV96,CW97,CX96}))),1,1)   ,),))"),"")</f>
        <v/>
      </c>
      <c r="CX96" s="5" t="str">
        <f>IFERROR(__xludf.DUMMYFUNCTION("If(NOT(ISBLANK(ID!CV96)),ID!CV96,IF(NOT(Input!CV96=9),   IF(Not(AND(ARRAYFORMULA(isblank({CX95,CW96,CX97,CY96})))),  INDEX(FLATTEN(FILTER({CX95,CW96,CX97,CY96},not(isblank({CX95,CW96,CX97,CY96})),ISTEXT({CX95,CW96,CX97,CY96}))),1,1)   ,),))"),"CV97")</f>
        <v>CV97</v>
      </c>
      <c r="CY96" s="5" t="str">
        <f>IFERROR(__xludf.DUMMYFUNCTION("If(NOT(ISBLANK(ID!CW96)),ID!CW96,IF(NOT(Input!CW96=9),   IF(Not(AND(ARRAYFORMULA(isblank({CY95,CX96,CY97,CZ96})))),  INDEX(FLATTEN(FILTER({CY95,CX96,CY97,CZ96},not(isblank({CY95,CX96,CY97,CZ96})),ISTEXT({CY95,CX96,CY97,CZ96}))),1,1)   ,),))"),"CV97")</f>
        <v>CV97</v>
      </c>
      <c r="CZ96" s="5" t="str">
        <f>IFERROR(__xludf.DUMMYFUNCTION("If(NOT(ISBLANK(ID!CX96)),ID!CX96,IF(NOT(Input!CX96=9),   IF(Not(AND(ARRAYFORMULA(isblank({CZ95,CY96,CZ97,DA96})))),  INDEX(FLATTEN(FILTER({CZ95,CY96,CZ97,DA96},not(isblank({CZ95,CY96,CZ97,DA96})),ISTEXT({CZ95,CY96,CZ97,DA96}))),1,1)   ,),))"),"CV97")</f>
        <v>CV97</v>
      </c>
      <c r="DA96" s="3"/>
    </row>
    <row r="97">
      <c r="A97" s="5" t="str">
        <f>IFERROR(__xludf.DUMMYFUNCTION("""COMPUTED_VALUE"""),"BV82")</f>
        <v>BV82</v>
      </c>
      <c r="B97" s="5">
        <f t="shared" si="1"/>
        <v>11</v>
      </c>
      <c r="C97" s="5">
        <v>33.0</v>
      </c>
      <c r="D97" s="3"/>
      <c r="E97" s="5" t="str">
        <f>IFERROR(__xludf.DUMMYFUNCTION("If(NOT(ISBLANK(ID!C97)),ID!C97,IF(NOT(Input!C97=9),   IF(Not(AND(ARRAYFORMULA(isblank({E96,D97,E98,F97})))),  INDEX(FLATTEN(FILTER({E96,D97,E98,F97},not(isblank({E96,D97,E98,F97})),ISTEXT({E96,D97,E98,F97}))),1,1)   ,),))"),"E93")</f>
        <v>E93</v>
      </c>
      <c r="F97" s="5" t="str">
        <f>IFERROR(__xludf.DUMMYFUNCTION("If(NOT(ISBLANK(ID!D97)),ID!D97,IF(NOT(Input!D97=9),   IF(Not(AND(ARRAYFORMULA(isblank({F96,E97,F98,G97})))),  INDEX(FLATTEN(FILTER({F96,E97,F98,G97},not(isblank({F96,E97,F98,G97})),ISTEXT({F96,E97,F98,G97}))),1,1)   ,),))"),"E93")</f>
        <v>E93</v>
      </c>
      <c r="G97" s="5" t="str">
        <f>IFERROR(__xludf.DUMMYFUNCTION("If(NOT(ISBLANK(ID!E97)),ID!E97,IF(NOT(Input!E97=9),   IF(Not(AND(ARRAYFORMULA(isblank({G96,F97,G98,H97})))),  INDEX(FLATTEN(FILTER({G96,F97,G98,H97},not(isblank({G96,F97,G98,H97})),ISTEXT({G96,F97,G98,H97}))),1,1)   ,),))"),"E93")</f>
        <v>E93</v>
      </c>
      <c r="H97" s="5" t="str">
        <f>IFERROR(__xludf.DUMMYFUNCTION("If(NOT(ISBLANK(ID!F97)),ID!F97,IF(NOT(Input!F97=9),   IF(Not(AND(ARRAYFORMULA(isblank({H96,G97,H98,I97})))),  INDEX(FLATTEN(FILTER({H96,G97,H98,I97},not(isblank({H96,G97,H98,I97})),ISTEXT({H96,G97,H98,I97}))),1,1)   ,),))"),"E93")</f>
        <v>E93</v>
      </c>
      <c r="I97" s="5" t="str">
        <f>IFERROR(__xludf.DUMMYFUNCTION("If(NOT(ISBLANK(ID!G97)),ID!G97,IF(NOT(Input!G97=9),   IF(Not(AND(ARRAYFORMULA(isblank({I96,H97,I98,J97})))),  INDEX(FLATTEN(FILTER({I96,H97,I98,J97},not(isblank({I96,H97,I98,J97})),ISTEXT({I96,H97,I98,J97}))),1,1)   ,),))"),"E93")</f>
        <v>E93</v>
      </c>
      <c r="J97" s="5" t="str">
        <f>IFERROR(__xludf.DUMMYFUNCTION("If(NOT(ISBLANK(ID!H97)),ID!H97,IF(NOT(Input!H97=9),   IF(Not(AND(ARRAYFORMULA(isblank({J96,I97,J98,K97})))),  INDEX(FLATTEN(FILTER({J96,I97,J98,K97},not(isblank({J96,I97,J98,K97})),ISTEXT({J96,I97,J98,K97}))),1,1)   ,),))"),"E93")</f>
        <v>E93</v>
      </c>
      <c r="K97" s="5" t="str">
        <f>IFERROR(__xludf.DUMMYFUNCTION("If(NOT(ISBLANK(ID!I97)),ID!I97,IF(NOT(Input!I97=9),   IF(Not(AND(ARRAYFORMULA(isblank({K96,J97,K98,L97})))),  INDEX(FLATTEN(FILTER({K96,J97,K98,L97},not(isblank({K96,J97,K98,L97})),ISTEXT({K96,J97,K98,L97}))),1,1)   ,),))"),"E93")</f>
        <v>E93</v>
      </c>
      <c r="L97" s="5" t="str">
        <f>IFERROR(__xludf.DUMMYFUNCTION("If(NOT(ISBLANK(ID!J97)),ID!J97,IF(NOT(Input!J97=9),   IF(Not(AND(ARRAYFORMULA(isblank({L96,K97,L98,M97})))),  INDEX(FLATTEN(FILTER({L96,K97,L98,M97},not(isblank({L96,K97,L98,M97})),ISTEXT({L96,K97,L98,M97}))),1,1)   ,),))"),"")</f>
        <v/>
      </c>
      <c r="M97" s="5" t="str">
        <f>IFERROR(__xludf.DUMMYFUNCTION("If(NOT(ISBLANK(ID!K97)),ID!K97,IF(NOT(Input!K97=9),   IF(Not(AND(ARRAYFORMULA(isblank({M96,L97,M98,N97})))),  INDEX(FLATTEN(FILTER({M96,L97,M98,N97},not(isblank({M96,L97,M98,N97})),ISTEXT({M96,L97,M98,N97}))),1,1)   ,),))"),"L98")</f>
        <v>L98</v>
      </c>
      <c r="N97" s="5" t="str">
        <f>IFERROR(__xludf.DUMMYFUNCTION("If(NOT(ISBLANK(ID!L97)),ID!L97,IF(NOT(Input!L97=9),   IF(Not(AND(ARRAYFORMULA(isblank({N96,M97,N98,O97})))),  INDEX(FLATTEN(FILTER({N96,M97,N98,O97},not(isblank({N96,M97,N98,O97})),ISTEXT({N96,M97,N98,O97}))),1,1)   ,),))"),"L98")</f>
        <v>L98</v>
      </c>
      <c r="O97" s="5" t="str">
        <f>IFERROR(__xludf.DUMMYFUNCTION("If(NOT(ISBLANK(ID!M97)),ID!M97,IF(NOT(Input!M97=9),   IF(Not(AND(ARRAYFORMULA(isblank({O96,N97,O98,P97})))),  INDEX(FLATTEN(FILTER({O96,N97,O98,P97},not(isblank({O96,N97,O98,P97})),ISTEXT({O96,N97,O98,P97}))),1,1)   ,),))"),"L98")</f>
        <v>L98</v>
      </c>
      <c r="P97" s="5" t="str">
        <f>IFERROR(__xludf.DUMMYFUNCTION("If(NOT(ISBLANK(ID!N97)),ID!N97,IF(NOT(Input!N97=9),   IF(Not(AND(ARRAYFORMULA(isblank({P96,O97,P98,Q97})))),  INDEX(FLATTEN(FILTER({P96,O97,P98,Q97},not(isblank({P96,O97,P98,Q97})),ISTEXT({P96,O97,P98,Q97}))),1,1)   ,),))"),"L98")</f>
        <v>L98</v>
      </c>
      <c r="Q97" s="5" t="str">
        <f>IFERROR(__xludf.DUMMYFUNCTION("If(NOT(ISBLANK(ID!O97)),ID!O97,IF(NOT(Input!O97=9),   IF(Not(AND(ARRAYFORMULA(isblank({Q96,P97,Q98,R97})))),  INDEX(FLATTEN(FILTER({Q96,P97,Q98,R97},not(isblank({Q96,P97,Q98,R97})),ISTEXT({Q96,P97,Q98,R97}))),1,1)   ,),))"),"")</f>
        <v/>
      </c>
      <c r="R97" s="5" t="str">
        <f>IFERROR(__xludf.DUMMYFUNCTION("If(NOT(ISBLANK(ID!P97)),ID!P97,IF(NOT(Input!P97=9),   IF(Not(AND(ARRAYFORMULA(isblank({R96,Q97,R98,S97})))),  INDEX(FLATTEN(FILTER({R96,Q97,R98,S97},not(isblank({R96,Q97,R98,S97})),ISTEXT({R96,Q97,R98,S97}))),1,1)   ,),))"),"L98")</f>
        <v>L98</v>
      </c>
      <c r="S97" s="5" t="str">
        <f>IFERROR(__xludf.DUMMYFUNCTION("If(NOT(ISBLANK(ID!Q97)),ID!Q97,IF(NOT(Input!Q97=9),   IF(Not(AND(ARRAYFORMULA(isblank({S96,R97,S98,T97})))),  INDEX(FLATTEN(FILTER({S96,R97,S98,T97},not(isblank({S96,R97,S98,T97})),ISTEXT({S96,R97,S98,T97}))),1,1)   ,),))"),"")</f>
        <v/>
      </c>
      <c r="T97" s="5" t="str">
        <f>IFERROR(__xludf.DUMMYFUNCTION("If(NOT(ISBLANK(ID!R97)),ID!R97,IF(NOT(Input!R97=9),   IF(Not(AND(ARRAYFORMULA(isblank({T96,S97,T98,U97})))),  INDEX(FLATTEN(FILTER({T96,S97,T98,U97},not(isblank({T96,S97,T98,U97})),ISTEXT({T96,S97,T98,U97}))),1,1)   ,),))"),"")</f>
        <v/>
      </c>
      <c r="U97" s="5" t="str">
        <f>IFERROR(__xludf.DUMMYFUNCTION("If(NOT(ISBLANK(ID!S97)),ID!S97,IF(NOT(Input!S97=9),   IF(Not(AND(ARRAYFORMULA(isblank({U96,T97,U98,V97})))),  INDEX(FLATTEN(FILTER({U96,T97,U98,V97},not(isblank({U96,T97,U98,V97})),ISTEXT({U96,T97,U98,V97}))),1,1)   ,),))"),"V96")</f>
        <v>V96</v>
      </c>
      <c r="V97" s="5" t="str">
        <f>IFERROR(__xludf.DUMMYFUNCTION("If(NOT(ISBLANK(ID!T97)),ID!T97,IF(NOT(Input!T97=9),   IF(Not(AND(ARRAYFORMULA(isblank({V96,U97,V98,W97})))),  INDEX(FLATTEN(FILTER({V96,U97,V98,W97},not(isblank({V96,U97,V98,W97})),ISTEXT({V96,U97,V98,W97}))),1,1)   ,),))"),"V96")</f>
        <v>V96</v>
      </c>
      <c r="W97" s="5" t="str">
        <f>IFERROR(__xludf.DUMMYFUNCTION("If(NOT(ISBLANK(ID!U97)),ID!U97,IF(NOT(Input!U97=9),   IF(Not(AND(ARRAYFORMULA(isblank({W96,V97,W98,X97})))),  INDEX(FLATTEN(FILTER({W96,V97,W98,X97},not(isblank({W96,V97,W98,X97})),ISTEXT({W96,V97,W98,X97}))),1,1)   ,),))"),"V96")</f>
        <v>V96</v>
      </c>
      <c r="X97" s="5" t="str">
        <f>IFERROR(__xludf.DUMMYFUNCTION("If(NOT(ISBLANK(ID!V97)),ID!V97,IF(NOT(Input!V97=9),   IF(Not(AND(ARRAYFORMULA(isblank({X96,W97,X98,Y97})))),  INDEX(FLATTEN(FILTER({X96,W97,X98,Y97},not(isblank({X96,W97,X98,Y97})),ISTEXT({X96,W97,X98,Y97}))),1,1)   ,),))"),"V96")</f>
        <v>V96</v>
      </c>
      <c r="Y97" s="5" t="str">
        <f>IFERROR(__xludf.DUMMYFUNCTION("If(NOT(ISBLANK(ID!W97)),ID!W97,IF(NOT(Input!W97=9),   IF(Not(AND(ARRAYFORMULA(isblank({Y96,X97,Y98,Z97})))),  INDEX(FLATTEN(FILTER({Y96,X97,Y98,Z97},not(isblank({Y96,X97,Y98,Z97})),ISTEXT({Y96,X97,Y98,Z97}))),1,1)   ,),))"),"V96")</f>
        <v>V96</v>
      </c>
      <c r="Z97" s="5" t="str">
        <f>IFERROR(__xludf.DUMMYFUNCTION("If(NOT(ISBLANK(ID!X97)),ID!X97,IF(NOT(Input!X97=9),   IF(Not(AND(ARRAYFORMULA(isblank({Z96,Y97,Z98,AA97})))),  INDEX(FLATTEN(FILTER({Z96,Y97,Z98,AA97},not(isblank({Z96,Y97,Z98,AA97})),ISTEXT({Z96,Y97,Z98,AA97}))),1,1)   ,),))"),"V96")</f>
        <v>V96</v>
      </c>
      <c r="AA97" s="5" t="str">
        <f>IFERROR(__xludf.DUMMYFUNCTION("If(NOT(ISBLANK(ID!Y97)),ID!Y97,IF(NOT(Input!Y97=9),   IF(Not(AND(ARRAYFORMULA(isblank({AA96,Z97,AA98,AB97})))),  INDEX(FLATTEN(FILTER({AA96,Z97,AA98,AB97},not(isblank({AA96,Z97,AA98,AB97})),ISTEXT({AA96,Z97,AA98,AB97}))),1,1)   ,),))"),"V96")</f>
        <v>V96</v>
      </c>
      <c r="AB97" s="5" t="str">
        <f>IFERROR(__xludf.DUMMYFUNCTION("If(NOT(ISBLANK(ID!Z97)),ID!Z97,IF(NOT(Input!Z97=9),   IF(Not(AND(ARRAYFORMULA(isblank({AB96,AA97,AB98,AC97})))),  INDEX(FLATTEN(FILTER({AB96,AA97,AB98,AC97},not(isblank({AB96,AA97,AB98,AC97})),ISTEXT({AB96,AA97,AB98,AC97}))),1,1)   ,),))"),"V96")</f>
        <v>V96</v>
      </c>
      <c r="AC97" s="5" t="str">
        <f>IFERROR(__xludf.DUMMYFUNCTION("If(NOT(ISBLANK(ID!AA97)),ID!AA97,IF(NOT(Input!AA97=9),   IF(Not(AND(ARRAYFORMULA(isblank({AC96,AB97,AC98,AD97})))),  INDEX(FLATTEN(FILTER({AC96,AB97,AC98,AD97},not(isblank({AC96,AB97,AC98,AD97})),ISTEXT({AC96,AB97,AC98,AD97}))),1,1)   ,),))"),"V96")</f>
        <v>V96</v>
      </c>
      <c r="AD97" s="5" t="str">
        <f>IFERROR(__xludf.DUMMYFUNCTION("If(NOT(ISBLANK(ID!AB97)),ID!AB97,IF(NOT(Input!AB97=9),   IF(Not(AND(ARRAYFORMULA(isblank({AD96,AC97,AD98,AE97})))),  INDEX(FLATTEN(FILTER({AD96,AC97,AD98,AE97},not(isblank({AD96,AC97,AD98,AE97})),ISTEXT({AD96,AC97,AD98,AE97}))),1,1)   ,),))"),"")</f>
        <v/>
      </c>
      <c r="AE97" s="5" t="str">
        <f>IFERROR(__xludf.DUMMYFUNCTION("If(NOT(ISBLANK(ID!AC97)),ID!AC97,IF(NOT(Input!AC97=9),   IF(Not(AND(ARRAYFORMULA(isblank({AE96,AD97,AE98,AF97})))),  INDEX(FLATTEN(FILTER({AE96,AD97,AE98,AF97},not(isblank({AE96,AD97,AE98,AF97})),ISTEXT({AE96,AD97,AE98,AF97}))),1,1)   ,),))"),"AC94")</f>
        <v>AC94</v>
      </c>
      <c r="AF97" s="5" t="str">
        <f>IFERROR(__xludf.DUMMYFUNCTION("If(NOT(ISBLANK(ID!AD97)),ID!AD97,IF(NOT(Input!AD97=9),   IF(Not(AND(ARRAYFORMULA(isblank({AF96,AE97,AF98,AG97})))),  INDEX(FLATTEN(FILTER({AF96,AE97,AF98,AG97},not(isblank({AF96,AE97,AF98,AG97})),ISTEXT({AF96,AE97,AF98,AG97}))),1,1)   ,),))"),"AC94")</f>
        <v>AC94</v>
      </c>
      <c r="AG97" s="5" t="str">
        <f>IFERROR(__xludf.DUMMYFUNCTION("If(NOT(ISBLANK(ID!AE97)),ID!AE97,IF(NOT(Input!AE97=9),   IF(Not(AND(ARRAYFORMULA(isblank({AG96,AF97,AG98,AH97})))),  INDEX(FLATTEN(FILTER({AG96,AF97,AG98,AH97},not(isblank({AG96,AF97,AG98,AH97})),ISTEXT({AG96,AF97,AG98,AH97}))),1,1)   ,),))"),"AC94")</f>
        <v>AC94</v>
      </c>
      <c r="AH97" s="5" t="str">
        <f>IFERROR(__xludf.DUMMYFUNCTION("If(NOT(ISBLANK(ID!AF97)),ID!AF97,IF(NOT(Input!AF97=9),   IF(Not(AND(ARRAYFORMULA(isblank({AH96,AG97,AH98,AI97})))),  INDEX(FLATTEN(FILTER({AH96,AG97,AH98,AI97},not(isblank({AH96,AG97,AH98,AI97})),ISTEXT({AH96,AG97,AH98,AI97}))),1,1)   ,),))"),"AC94")</f>
        <v>AC94</v>
      </c>
      <c r="AI97" s="5" t="str">
        <f>IFERROR(__xludf.DUMMYFUNCTION("If(NOT(ISBLANK(ID!AG97)),ID!AG97,IF(NOT(Input!AG97=9),   IF(Not(AND(ARRAYFORMULA(isblank({AI96,AH97,AI98,AJ97})))),  INDEX(FLATTEN(FILTER({AI96,AH97,AI98,AJ97},not(isblank({AI96,AH97,AI98,AJ97})),ISTEXT({AI96,AH97,AI98,AJ97}))),1,1)   ,),))"),"")</f>
        <v/>
      </c>
      <c r="AJ97" s="5" t="str">
        <f>IFERROR(__xludf.DUMMYFUNCTION("If(NOT(ISBLANK(ID!AH97)),ID!AH97,IF(NOT(Input!AH97=9),   IF(Not(AND(ARRAYFORMULA(isblank({AJ96,AI97,AJ98,AK97})))),  INDEX(FLATTEN(FILTER({AJ96,AI97,AJ98,AK97},not(isblank({AJ96,AI97,AJ98,AK97})),ISTEXT({AJ96,AI97,AJ98,AK97}))),1,1)   ,),))"),"AN99")</f>
        <v>AN99</v>
      </c>
      <c r="AK97" s="5" t="str">
        <f>IFERROR(__xludf.DUMMYFUNCTION("If(NOT(ISBLANK(ID!AI97)),ID!AI97,IF(NOT(Input!AI97=9),   IF(Not(AND(ARRAYFORMULA(isblank({AK96,AJ97,AK98,AL97})))),  INDEX(FLATTEN(FILTER({AK96,AJ97,AK98,AL97},not(isblank({AK96,AJ97,AK98,AL97})),ISTEXT({AK96,AJ97,AK98,AL97}))),1,1)   ,),))"),"AN99")</f>
        <v>AN99</v>
      </c>
      <c r="AL97" s="5" t="str">
        <f>IFERROR(__xludf.DUMMYFUNCTION("If(NOT(ISBLANK(ID!AJ97)),ID!AJ97,IF(NOT(Input!AJ97=9),   IF(Not(AND(ARRAYFORMULA(isblank({AL96,AK97,AL98,AM97})))),  INDEX(FLATTEN(FILTER({AL96,AK97,AL98,AM97},not(isblank({AL96,AK97,AL98,AM97})),ISTEXT({AL96,AK97,AL98,AM97}))),1,1)   ,),))"),"AN99")</f>
        <v>AN99</v>
      </c>
      <c r="AM97" s="5" t="str">
        <f>IFERROR(__xludf.DUMMYFUNCTION("If(NOT(ISBLANK(ID!AK97)),ID!AK97,IF(NOT(Input!AK97=9),   IF(Not(AND(ARRAYFORMULA(isblank({AM96,AL97,AM98,AN97})))),  INDEX(FLATTEN(FILTER({AM96,AL97,AM98,AN97},not(isblank({AM96,AL97,AM98,AN97})),ISTEXT({AM96,AL97,AM98,AN97}))),1,1)   ,),))"),"AN99")</f>
        <v>AN99</v>
      </c>
      <c r="AN97" s="5" t="str">
        <f>IFERROR(__xludf.DUMMYFUNCTION("If(NOT(ISBLANK(ID!AL97)),ID!AL97,IF(NOT(Input!AL97=9),   IF(Not(AND(ARRAYFORMULA(isblank({AN96,AM97,AN98,AO97})))),  INDEX(FLATTEN(FILTER({AN96,AM97,AN98,AO97},not(isblank({AN96,AM97,AN98,AO97})),ISTEXT({AN96,AM97,AN98,AO97}))),1,1)   ,),))"),"AN99")</f>
        <v>AN99</v>
      </c>
      <c r="AO97" s="5" t="str">
        <f>IFERROR(__xludf.DUMMYFUNCTION("If(NOT(ISBLANK(ID!AM97)),ID!AM97,IF(NOT(Input!AM97=9),   IF(Not(AND(ARRAYFORMULA(isblank({AO96,AN97,AO98,AP97})))),  INDEX(FLATTEN(FILTER({AO96,AN97,AO98,AP97},not(isblank({AO96,AN97,AO98,AP97})),ISTEXT({AO96,AN97,AO98,AP97}))),1,1)   ,),))"),"AN99")</f>
        <v>AN99</v>
      </c>
      <c r="AP97" s="5" t="str">
        <f>IFERROR(__xludf.DUMMYFUNCTION("If(NOT(ISBLANK(ID!AN97)),ID!AN97,IF(NOT(Input!AN97=9),   IF(Not(AND(ARRAYFORMULA(isblank({AP96,AO97,AP98,AQ97})))),  INDEX(FLATTEN(FILTER({AP96,AO97,AP98,AQ97},not(isblank({AP96,AO97,AP98,AQ97})),ISTEXT({AP96,AO97,AP98,AQ97}))),1,1)   ,),))"),"AN99")</f>
        <v>AN99</v>
      </c>
      <c r="AQ97" s="5" t="str">
        <f>IFERROR(__xludf.DUMMYFUNCTION("If(NOT(ISBLANK(ID!AO97)),ID!AO97,IF(NOT(Input!AO97=9),   IF(Not(AND(ARRAYFORMULA(isblank({AQ96,AP97,AQ98,AR97})))),  INDEX(FLATTEN(FILTER({AQ96,AP97,AQ98,AR97},not(isblank({AQ96,AP97,AQ98,AR97})),ISTEXT({AQ96,AP97,AQ98,AR97}))),1,1)   ,),))"),"AN99")</f>
        <v>AN99</v>
      </c>
      <c r="AR97" s="5" t="str">
        <f>IFERROR(__xludf.DUMMYFUNCTION("If(NOT(ISBLANK(ID!AP97)),ID!AP97,IF(NOT(Input!AP97=9),   IF(Not(AND(ARRAYFORMULA(isblank({AR96,AQ97,AR98,AS97})))),  INDEX(FLATTEN(FILTER({AR96,AQ97,AR98,AS97},not(isblank({AR96,AQ97,AR98,AS97})),ISTEXT({AR96,AQ97,AR98,AS97}))),1,1)   ,),))"),"AN99")</f>
        <v>AN99</v>
      </c>
      <c r="AS97" s="5" t="str">
        <f>IFERROR(__xludf.DUMMYFUNCTION("If(NOT(ISBLANK(ID!AQ97)),ID!AQ97,IF(NOT(Input!AQ97=9),   IF(Not(AND(ARRAYFORMULA(isblank({AS96,AR97,AS98,AT97})))),  INDEX(FLATTEN(FILTER({AS96,AR97,AS98,AT97},not(isblank({AS96,AR97,AS98,AT97})),ISTEXT({AS96,AR97,AS98,AT97}))),1,1)   ,),))"),"AN99")</f>
        <v>AN99</v>
      </c>
      <c r="AT97" s="5" t="str">
        <f>IFERROR(__xludf.DUMMYFUNCTION("If(NOT(ISBLANK(ID!AR97)),ID!AR97,IF(NOT(Input!AR97=9),   IF(Not(AND(ARRAYFORMULA(isblank({AT96,AS97,AT98,AU97})))),  INDEX(FLATTEN(FILTER({AT96,AS97,AT98,AU97},not(isblank({AT96,AS97,AT98,AU97})),ISTEXT({AT96,AS97,AT98,AU97}))),1,1)   ,),))"),"AN99")</f>
        <v>AN99</v>
      </c>
      <c r="AU97" s="5" t="str">
        <f>IFERROR(__xludf.DUMMYFUNCTION("If(NOT(ISBLANK(ID!AS97)),ID!AS97,IF(NOT(Input!AS97=9),   IF(Not(AND(ARRAYFORMULA(isblank({AU96,AT97,AU98,AV97})))),  INDEX(FLATTEN(FILTER({AU96,AT97,AU98,AV97},not(isblank({AU96,AT97,AU98,AV97})),ISTEXT({AU96,AT97,AU98,AV97}))),1,1)   ,),))"),"AN99")</f>
        <v>AN99</v>
      </c>
      <c r="AV97" s="5" t="str">
        <f>IFERROR(__xludf.DUMMYFUNCTION("If(NOT(ISBLANK(ID!AT97)),ID!AT97,IF(NOT(Input!AT97=9),   IF(Not(AND(ARRAYFORMULA(isblank({AV96,AU97,AV98,AW97})))),  INDEX(FLATTEN(FILTER({AV96,AU97,AV98,AW97},not(isblank({AV96,AU97,AV98,AW97})),ISTEXT({AV96,AU97,AV98,AW97}))),1,1)   ,),))"),"")</f>
        <v/>
      </c>
      <c r="AW97" s="5" t="str">
        <f>IFERROR(__xludf.DUMMYFUNCTION("If(NOT(ISBLANK(ID!AU97)),ID!AU97,IF(NOT(Input!AU97=9),   IF(Not(AND(ARRAYFORMULA(isblank({AW96,AV97,AW98,AX97})))),  INDEX(FLATTEN(FILTER({AW96,AV97,AW98,AX97},not(isblank({AW96,AV97,AW98,AX97})),ISTEXT({AW96,AV97,AW98,AX97}))),1,1)   ,),))"),"")</f>
        <v/>
      </c>
      <c r="AX97" s="5" t="str">
        <f>IFERROR(__xludf.DUMMYFUNCTION("If(NOT(ISBLANK(ID!AV97)),ID!AV97,IF(NOT(Input!AV97=9),   IF(Not(AND(ARRAYFORMULA(isblank({AX96,AW97,AX98,AY97})))),  INDEX(FLATTEN(FILTER({AX96,AW97,AX98,AY97},not(isblank({AX96,AW97,AX98,AY97})),ISTEXT({AX96,AW97,AX98,AY97}))),1,1)   ,),))"),"BB99")</f>
        <v>BB99</v>
      </c>
      <c r="AY97" s="5" t="str">
        <f>IFERROR(__xludf.DUMMYFUNCTION("If(NOT(ISBLANK(ID!AW97)),ID!AW97,IF(NOT(Input!AW97=9),   IF(Not(AND(ARRAYFORMULA(isblank({AY96,AX97,AY98,AZ97})))),  INDEX(FLATTEN(FILTER({AY96,AX97,AY98,AZ97},not(isblank({AY96,AX97,AY98,AZ97})),ISTEXT({AY96,AX97,AY98,AZ97}))),1,1)   ,),))"),"BB99")</f>
        <v>BB99</v>
      </c>
      <c r="AZ97" s="5" t="str">
        <f>IFERROR(__xludf.DUMMYFUNCTION("If(NOT(ISBLANK(ID!AX97)),ID!AX97,IF(NOT(Input!AX97=9),   IF(Not(AND(ARRAYFORMULA(isblank({AZ96,AY97,AZ98,BA97})))),  INDEX(FLATTEN(FILTER({AZ96,AY97,AZ98,BA97},not(isblank({AZ96,AY97,AZ98,BA97})),ISTEXT({AZ96,AY97,AZ98,BA97}))),1,1)   ,),))"),"BB99")</f>
        <v>BB99</v>
      </c>
      <c r="BA97" s="5" t="str">
        <f>IFERROR(__xludf.DUMMYFUNCTION("If(NOT(ISBLANK(ID!AY97)),ID!AY97,IF(NOT(Input!AY97=9),   IF(Not(AND(ARRAYFORMULA(isblank({BA96,AZ97,BA98,BB97})))),  INDEX(FLATTEN(FILTER({BA96,AZ97,BA98,BB97},not(isblank({BA96,AZ97,BA98,BB97})),ISTEXT({BA96,AZ97,BA98,BB97}))),1,1)   ,),))"),"BB99")</f>
        <v>BB99</v>
      </c>
      <c r="BB97" s="5" t="str">
        <f>IFERROR(__xludf.DUMMYFUNCTION("If(NOT(ISBLANK(ID!AZ97)),ID!AZ97,IF(NOT(Input!AZ97=9),   IF(Not(AND(ARRAYFORMULA(isblank({BB96,BA97,BB98,BC97})))),  INDEX(FLATTEN(FILTER({BB96,BA97,BB98,BC97},not(isblank({BB96,BA97,BB98,BC97})),ISTEXT({BB96,BA97,BB98,BC97}))),1,1)   ,),))"),"BB99")</f>
        <v>BB99</v>
      </c>
      <c r="BC97" s="5" t="str">
        <f>IFERROR(__xludf.DUMMYFUNCTION("If(NOT(ISBLANK(ID!BA97)),ID!BA97,IF(NOT(Input!BA97=9),   IF(Not(AND(ARRAYFORMULA(isblank({BC96,BB97,BC98,BD97})))),  INDEX(FLATTEN(FILTER({BC96,BB97,BC98,BD97},not(isblank({BC96,BB97,BC98,BD97})),ISTEXT({BC96,BB97,BC98,BD97}))),1,1)   ,),))"),"BB99")</f>
        <v>BB99</v>
      </c>
      <c r="BD97" s="5" t="str">
        <f>IFERROR(__xludf.DUMMYFUNCTION("If(NOT(ISBLANK(ID!BB97)),ID!BB97,IF(NOT(Input!BB97=9),   IF(Not(AND(ARRAYFORMULA(isblank({BD96,BC97,BD98,BE97})))),  INDEX(FLATTEN(FILTER({BD96,BC97,BD98,BE97},not(isblank({BD96,BC97,BD98,BE97})),ISTEXT({BD96,BC97,BD98,BE97}))),1,1)   ,),))"),"BB99")</f>
        <v>BB99</v>
      </c>
      <c r="BE97" s="5" t="str">
        <f>IFERROR(__xludf.DUMMYFUNCTION("If(NOT(ISBLANK(ID!BC97)),ID!BC97,IF(NOT(Input!BC97=9),   IF(Not(AND(ARRAYFORMULA(isblank({BE96,BD97,BE98,BF97})))),  INDEX(FLATTEN(FILTER({BE96,BD97,BE98,BF97},not(isblank({BE96,BD97,BE98,BF97})),ISTEXT({BE96,BD97,BE98,BF97}))),1,1)   ,),))"),"BB99")</f>
        <v>BB99</v>
      </c>
      <c r="BF97" s="5" t="str">
        <f>IFERROR(__xludf.DUMMYFUNCTION("If(NOT(ISBLANK(ID!BD97)),ID!BD97,IF(NOT(Input!BD97=9),   IF(Not(AND(ARRAYFORMULA(isblank({BF96,BE97,BF98,BG97})))),  INDEX(FLATTEN(FILTER({BF96,BE97,BF98,BG97},not(isblank({BF96,BE97,BF98,BG97})),ISTEXT({BF96,BE97,BF98,BG97}))),1,1)   ,),))"),"BB99")</f>
        <v>BB99</v>
      </c>
      <c r="BG97" s="5" t="str">
        <f>IFERROR(__xludf.DUMMYFUNCTION("If(NOT(ISBLANK(ID!BE97)),ID!BE97,IF(NOT(Input!BE97=9),   IF(Not(AND(ARRAYFORMULA(isblank({BG96,BF97,BG98,BH97})))),  INDEX(FLATTEN(FILTER({BG96,BF97,BG98,BH97},not(isblank({BG96,BF97,BG98,BH97})),ISTEXT({BG96,BF97,BG98,BH97}))),1,1)   ,),))"),"BB99")</f>
        <v>BB99</v>
      </c>
      <c r="BH97" s="5" t="str">
        <f>IFERROR(__xludf.DUMMYFUNCTION("If(NOT(ISBLANK(ID!BF97)),ID!BF97,IF(NOT(Input!BF97=9),   IF(Not(AND(ARRAYFORMULA(isblank({BH96,BG97,BH98,BI97})))),  INDEX(FLATTEN(FILTER({BH96,BG97,BH98,BI97},not(isblank({BH96,BG97,BH98,BI97})),ISTEXT({BH96,BG97,BH98,BI97}))),1,1)   ,),))"),"BB99")</f>
        <v>BB99</v>
      </c>
      <c r="BI97" s="5" t="str">
        <f>IFERROR(__xludf.DUMMYFUNCTION("If(NOT(ISBLANK(ID!BG97)),ID!BG97,IF(NOT(Input!BG97=9),   IF(Not(AND(ARRAYFORMULA(isblank({BI96,BH97,BI98,BJ97})))),  INDEX(FLATTEN(FILTER({BI96,BH97,BI98,BJ97},not(isblank({BI96,BH97,BI98,BJ97})),ISTEXT({BI96,BH97,BI98,BJ97}))),1,1)   ,),))"),"BB99")</f>
        <v>BB99</v>
      </c>
      <c r="BJ97" s="5" t="str">
        <f>IFERROR(__xludf.DUMMYFUNCTION("If(NOT(ISBLANK(ID!BH97)),ID!BH97,IF(NOT(Input!BH97=9),   IF(Not(AND(ARRAYFORMULA(isblank({BJ96,BI97,BJ98,BK97})))),  INDEX(FLATTEN(FILTER({BJ96,BI97,BJ98,BK97},not(isblank({BJ96,BI97,BJ98,BK97})),ISTEXT({BJ96,BI97,BJ98,BK97}))),1,1)   ,),))"),"")</f>
        <v/>
      </c>
      <c r="BK97" s="5" t="str">
        <f>IFERROR(__xludf.DUMMYFUNCTION("If(NOT(ISBLANK(ID!BI97)),ID!BI97,IF(NOT(Input!BI97=9),   IF(Not(AND(ARRAYFORMULA(isblank({BK96,BJ97,BK98,BL97})))),  INDEX(FLATTEN(FILTER({BK96,BJ97,BK98,BL97},not(isblank({BK96,BJ97,BK98,BL97})),ISTEXT({BK96,BJ97,BK98,BL97}))),1,1)   ,),))"),"")</f>
        <v/>
      </c>
      <c r="BL97" s="5" t="str">
        <f>IFERROR(__xludf.DUMMYFUNCTION("If(NOT(ISBLANK(ID!BJ97)),ID!BJ97,IF(NOT(Input!BJ97=9),   IF(Not(AND(ARRAYFORMULA(isblank({BL96,BK97,BL98,BM97})))),  INDEX(FLATTEN(FILTER({BL96,BK97,BL98,BM97},not(isblank({BL96,BK97,BL98,BM97})),ISTEXT({BL96,BK97,BL98,BM97}))),1,1)   ,),))"),"BO97")</f>
        <v>BO97</v>
      </c>
      <c r="BM97" s="5" t="str">
        <f>IFERROR(__xludf.DUMMYFUNCTION("If(NOT(ISBLANK(ID!BK97)),ID!BK97,IF(NOT(Input!BK97=9),   IF(Not(AND(ARRAYFORMULA(isblank({BM96,BL97,BM98,BN97})))),  INDEX(FLATTEN(FILTER({BM96,BL97,BM98,BN97},not(isblank({BM96,BL97,BM98,BN97})),ISTEXT({BM96,BL97,BM98,BN97}))),1,1)   ,),))"),"BO97")</f>
        <v>BO97</v>
      </c>
      <c r="BN97" s="5" t="str">
        <f>IFERROR(__xludf.DUMMYFUNCTION("If(NOT(ISBLANK(ID!BL97)),ID!BL97,IF(NOT(Input!BL97=9),   IF(Not(AND(ARRAYFORMULA(isblank({BN96,BM97,BN98,BO97})))),  INDEX(FLATTEN(FILTER({BN96,BM97,BN98,BO97},not(isblank({BN96,BM97,BN98,BO97})),ISTEXT({BN96,BM97,BN98,BO97}))),1,1)   ,),))"),"BO97")</f>
        <v>BO97</v>
      </c>
      <c r="BO97" s="5" t="str">
        <f>IFERROR(__xludf.DUMMYFUNCTION("If(NOT(ISBLANK(ID!BM97)),ID!BM97,IF(NOT(Input!BM97=9),   IF(Not(AND(ARRAYFORMULA(isblank({BO96,BN97,BO98,BP97})))),  INDEX(FLATTEN(FILTER({BO96,BN97,BO98,BP97},not(isblank({BO96,BN97,BO98,BP97})),ISTEXT({BO96,BN97,BO98,BP97}))),1,1)   ,),))"),"BO97")</f>
        <v>BO97</v>
      </c>
      <c r="BP97" s="5" t="str">
        <f>IFERROR(__xludf.DUMMYFUNCTION("If(NOT(ISBLANK(ID!BN97)),ID!BN97,IF(NOT(Input!BN97=9),   IF(Not(AND(ARRAYFORMULA(isblank({BP96,BO97,BP98,BQ97})))),  INDEX(FLATTEN(FILTER({BP96,BO97,BP98,BQ97},not(isblank({BP96,BO97,BP98,BQ97})),ISTEXT({BP96,BO97,BP98,BQ97}))),1,1)   ,),))"),"BO97")</f>
        <v>BO97</v>
      </c>
      <c r="BQ97" s="5" t="str">
        <f>IFERROR(__xludf.DUMMYFUNCTION("If(NOT(ISBLANK(ID!BO97)),ID!BO97,IF(NOT(Input!BO97=9),   IF(Not(AND(ARRAYFORMULA(isblank({BQ96,BP97,BQ98,BR97})))),  INDEX(FLATTEN(FILTER({BQ96,BP97,BQ98,BR97},not(isblank({BQ96,BP97,BQ98,BR97})),ISTEXT({BQ96,BP97,BQ98,BR97}))),1,1)   ,),))"),"BO97")</f>
        <v>BO97</v>
      </c>
      <c r="BR97" s="5" t="str">
        <f>IFERROR(__xludf.DUMMYFUNCTION("If(NOT(ISBLANK(ID!BP97)),ID!BP97,IF(NOT(Input!BP97=9),   IF(Not(AND(ARRAYFORMULA(isblank({BR96,BQ97,BR98,BS97})))),  INDEX(FLATTEN(FILTER({BR96,BQ97,BR98,BS97},not(isblank({BR96,BQ97,BR98,BS97})),ISTEXT({BR96,BQ97,BR98,BS97}))),1,1)   ,),))"),"BO97")</f>
        <v>BO97</v>
      </c>
      <c r="BS97" s="5" t="str">
        <f>IFERROR(__xludf.DUMMYFUNCTION("If(NOT(ISBLANK(ID!BQ97)),ID!BQ97,IF(NOT(Input!BQ97=9),   IF(Not(AND(ARRAYFORMULA(isblank({BS96,BR97,BS98,BT97})))),  INDEX(FLATTEN(FILTER({BS96,BR97,BS98,BT97},not(isblank({BS96,BR97,BS98,BT97})),ISTEXT({BS96,BR97,BS98,BT97}))),1,1)   ,),))"),"")</f>
        <v/>
      </c>
      <c r="BT97" s="5" t="str">
        <f>IFERROR(__xludf.DUMMYFUNCTION("If(NOT(ISBLANK(ID!BR97)),ID!BR97,IF(NOT(Input!BR97=9),   IF(Not(AND(ARRAYFORMULA(isblank({BT96,BS97,BT98,BU97})))),  INDEX(FLATTEN(FILTER({BT96,BS97,BT98,BU97},not(isblank({BT96,BS97,BT98,BU97})),ISTEXT({BT96,BS97,BT98,BU97}))),1,1)   ,),))"),"BO97")</f>
        <v>BO97</v>
      </c>
      <c r="BU97" s="5" t="str">
        <f>IFERROR(__xludf.DUMMYFUNCTION("If(NOT(ISBLANK(ID!BS97)),ID!BS97,IF(NOT(Input!BS97=9),   IF(Not(AND(ARRAYFORMULA(isblank({BU96,BT97,BU98,BV97})))),  INDEX(FLATTEN(FILTER({BU96,BT97,BU98,BV97},not(isblank({BU96,BT97,BU98,BV97})),ISTEXT({BU96,BT97,BU98,BV97}))),1,1)   ,),))"),"")</f>
        <v/>
      </c>
      <c r="BV97" s="5" t="str">
        <f>IFERROR(__xludf.DUMMYFUNCTION("If(NOT(ISBLANK(ID!BT97)),ID!BT97,IF(NOT(Input!BT97=9),   IF(Not(AND(ARRAYFORMULA(isblank({BV96,BU97,BV98,BW97})))),  INDEX(FLATTEN(FILTER({BV96,BU97,BV98,BW97},not(isblank({BV96,BU97,BV98,BW97})),ISTEXT({BV96,BU97,BV98,BW97}))),1,1)   ,),))"),"")</f>
        <v/>
      </c>
      <c r="BW97" s="5" t="str">
        <f>IFERROR(__xludf.DUMMYFUNCTION("If(NOT(ISBLANK(ID!BU97)),ID!BU97,IF(NOT(Input!BU97=9),   IF(Not(AND(ARRAYFORMULA(isblank({BW96,BV97,BW98,BX97})))),  INDEX(FLATTEN(FILTER({BW96,BV97,BW98,BX97},not(isblank({BW96,BV97,BW98,BX97})),ISTEXT({BW96,BV97,BW98,BX97}))),1,1)   ,),))"),"")</f>
        <v/>
      </c>
      <c r="BX97" s="5" t="str">
        <f>IFERROR(__xludf.DUMMYFUNCTION("If(NOT(ISBLANK(ID!BV97)),ID!BV97,IF(NOT(Input!BV97=9),   IF(Not(AND(ARRAYFORMULA(isblank({BX96,BW97,BX98,BY97})))),  INDEX(FLATTEN(FILTER({BX96,BW97,BX98,BY97},not(isblank({BX96,BW97,BX98,BY97})),ISTEXT({BX96,BW97,BX98,BY97}))),1,1)   ,),))"),"CB99")</f>
        <v>CB99</v>
      </c>
      <c r="BY97" s="5" t="str">
        <f>IFERROR(__xludf.DUMMYFUNCTION("If(NOT(ISBLANK(ID!BW97)),ID!BW97,IF(NOT(Input!BW97=9),   IF(Not(AND(ARRAYFORMULA(isblank({BY96,BX97,BY98,BZ97})))),  INDEX(FLATTEN(FILTER({BY96,BX97,BY98,BZ97},not(isblank({BY96,BX97,BY98,BZ97})),ISTEXT({BY96,BX97,BY98,BZ97}))),1,1)   ,),))"),"CB99")</f>
        <v>CB99</v>
      </c>
      <c r="BZ97" s="5" t="str">
        <f>IFERROR(__xludf.DUMMYFUNCTION("If(NOT(ISBLANK(ID!BX97)),ID!BX97,IF(NOT(Input!BX97=9),   IF(Not(AND(ARRAYFORMULA(isblank({BZ96,BY97,BZ98,CA97})))),  INDEX(FLATTEN(FILTER({BZ96,BY97,BZ98,CA97},not(isblank({BZ96,BY97,BZ98,CA97})),ISTEXT({BZ96,BY97,BZ98,CA97}))),1,1)   ,),))"),"CB99")</f>
        <v>CB99</v>
      </c>
      <c r="CA97" s="5" t="str">
        <f>IFERROR(__xludf.DUMMYFUNCTION("If(NOT(ISBLANK(ID!BY97)),ID!BY97,IF(NOT(Input!BY97=9),   IF(Not(AND(ARRAYFORMULA(isblank({CA96,BZ97,CA98,CB97})))),  INDEX(FLATTEN(FILTER({CA96,BZ97,CA98,CB97},not(isblank({CA96,BZ97,CA98,CB97})),ISTEXT({CA96,BZ97,CA98,CB97}))),1,1)   ,),))"),"CB99")</f>
        <v>CB99</v>
      </c>
      <c r="CB97" s="5" t="str">
        <f>IFERROR(__xludf.DUMMYFUNCTION("If(NOT(ISBLANK(ID!BZ97)),ID!BZ97,IF(NOT(Input!BZ97=9),   IF(Not(AND(ARRAYFORMULA(isblank({CB96,CA97,CB98,CC97})))),  INDEX(FLATTEN(FILTER({CB96,CA97,CB98,CC97},not(isblank({CB96,CA97,CB98,CC97})),ISTEXT({CB96,CA97,CB98,CC97}))),1,1)   ,),))"),"CB99")</f>
        <v>CB99</v>
      </c>
      <c r="CC97" s="5" t="str">
        <f>IFERROR(__xludf.DUMMYFUNCTION("If(NOT(ISBLANK(ID!CA97)),ID!CA97,IF(NOT(Input!CA97=9),   IF(Not(AND(ARRAYFORMULA(isblank({CC96,CB97,CC98,CD97})))),  INDEX(FLATTEN(FILTER({CC96,CB97,CC98,CD97},not(isblank({CC96,CB97,CC98,CD97})),ISTEXT({CC96,CB97,CC98,CD97}))),1,1)   ,),))"),"CB99")</f>
        <v>CB99</v>
      </c>
      <c r="CD97" s="5" t="str">
        <f>IFERROR(__xludf.DUMMYFUNCTION("If(NOT(ISBLANK(ID!CB97)),ID!CB97,IF(NOT(Input!CB97=9),   IF(Not(AND(ARRAYFORMULA(isblank({CD96,CC97,CD98,CE97})))),  INDEX(FLATTEN(FILTER({CD96,CC97,CD98,CE97},not(isblank({CD96,CC97,CD98,CE97})),ISTEXT({CD96,CC97,CD98,CE97}))),1,1)   ,),))"),"CB99")</f>
        <v>CB99</v>
      </c>
      <c r="CE97" s="5" t="str">
        <f>IFERROR(__xludf.DUMMYFUNCTION("If(NOT(ISBLANK(ID!CC97)),ID!CC97,IF(NOT(Input!CC97=9),   IF(Not(AND(ARRAYFORMULA(isblank({CE96,CD97,CE98,CF97})))),  INDEX(FLATTEN(FILTER({CE96,CD97,CE98,CF97},not(isblank({CE96,CD97,CE98,CF97})),ISTEXT({CE96,CD97,CE98,CF97}))),1,1)   ,),))"),"CB99")</f>
        <v>CB99</v>
      </c>
      <c r="CF97" s="5" t="str">
        <f>IFERROR(__xludf.DUMMYFUNCTION("If(NOT(ISBLANK(ID!CD97)),ID!CD97,IF(NOT(Input!CD97=9),   IF(Not(AND(ARRAYFORMULA(isblank({CF96,CE97,CF98,CG97})))),  INDEX(FLATTEN(FILTER({CF96,CE97,CF98,CG97},not(isblank({CF96,CE97,CF98,CG97})),ISTEXT({CF96,CE97,CF98,CG97}))),1,1)   ,),))"),"CB99")</f>
        <v>CB99</v>
      </c>
      <c r="CG97" s="5" t="str">
        <f>IFERROR(__xludf.DUMMYFUNCTION("If(NOT(ISBLANK(ID!CE97)),ID!CE97,IF(NOT(Input!CE97=9),   IF(Not(AND(ARRAYFORMULA(isblank({CG96,CF97,CG98,CH97})))),  INDEX(FLATTEN(FILTER({CG96,CF97,CG98,CH97},not(isblank({CG96,CF97,CG98,CH97})),ISTEXT({CG96,CF97,CG98,CH97}))),1,1)   ,),))"),"")</f>
        <v/>
      </c>
      <c r="CH97" s="5" t="str">
        <f>IFERROR(__xludf.DUMMYFUNCTION("If(NOT(ISBLANK(ID!CF97)),ID!CF97,IF(NOT(Input!CF97=9),   IF(Not(AND(ARRAYFORMULA(isblank({CH96,CG97,CH98,CI97})))),  INDEX(FLATTEN(FILTER({CH96,CG97,CH98,CI97},not(isblank({CH96,CG97,CH98,CI97})),ISTEXT({CH96,CG97,CH98,CI97}))),1,1)   ,),))"),"CL95")</f>
        <v>CL95</v>
      </c>
      <c r="CI97" s="5" t="str">
        <f>IFERROR(__xludf.DUMMYFUNCTION("If(NOT(ISBLANK(ID!CG97)),ID!CG97,IF(NOT(Input!CG97=9),   IF(Not(AND(ARRAYFORMULA(isblank({CI96,CH97,CI98,CJ97})))),  INDEX(FLATTEN(FILTER({CI96,CH97,CI98,CJ97},not(isblank({CI96,CH97,CI98,CJ97})),ISTEXT({CI96,CH97,CI98,CJ97}))),1,1)   ,),))"),"CL95")</f>
        <v>CL95</v>
      </c>
      <c r="CJ97" s="5" t="str">
        <f>IFERROR(__xludf.DUMMYFUNCTION("If(NOT(ISBLANK(ID!CH97)),ID!CH97,IF(NOT(Input!CH97=9),   IF(Not(AND(ARRAYFORMULA(isblank({CJ96,CI97,CJ98,CK97})))),  INDEX(FLATTEN(FILTER({CJ96,CI97,CJ98,CK97},not(isblank({CJ96,CI97,CJ98,CK97})),ISTEXT({CJ96,CI97,CJ98,CK97}))),1,1)   ,),))"),"CL95")</f>
        <v>CL95</v>
      </c>
      <c r="CK97" s="5" t="str">
        <f>IFERROR(__xludf.DUMMYFUNCTION("If(NOT(ISBLANK(ID!CI97)),ID!CI97,IF(NOT(Input!CI97=9),   IF(Not(AND(ARRAYFORMULA(isblank({CK96,CJ97,CK98,CL97})))),  INDEX(FLATTEN(FILTER({CK96,CJ97,CK98,CL97},not(isblank({CK96,CJ97,CK98,CL97})),ISTEXT({CK96,CJ97,CK98,CL97}))),1,1)   ,),))"),"CL95")</f>
        <v>CL95</v>
      </c>
      <c r="CL97" s="5" t="str">
        <f>IFERROR(__xludf.DUMMYFUNCTION("If(NOT(ISBLANK(ID!CJ97)),ID!CJ97,IF(NOT(Input!CJ97=9),   IF(Not(AND(ARRAYFORMULA(isblank({CL96,CK97,CL98,CM97})))),  INDEX(FLATTEN(FILTER({CL96,CK97,CL98,CM97},not(isblank({CL96,CK97,CL98,CM97})),ISTEXT({CL96,CK97,CL98,CM97}))),1,1)   ,),))"),"CL95")</f>
        <v>CL95</v>
      </c>
      <c r="CM97" s="5" t="str">
        <f>IFERROR(__xludf.DUMMYFUNCTION("If(NOT(ISBLANK(ID!CK97)),ID!CK97,IF(NOT(Input!CK97=9),   IF(Not(AND(ARRAYFORMULA(isblank({CM96,CL97,CM98,CN97})))),  INDEX(FLATTEN(FILTER({CM96,CL97,CM98,CN97},not(isblank({CM96,CL97,CM98,CN97})),ISTEXT({CM96,CL97,CM98,CN97}))),1,1)   ,),))"),"CL95")</f>
        <v>CL95</v>
      </c>
      <c r="CN97" s="5" t="str">
        <f>IFERROR(__xludf.DUMMYFUNCTION("If(NOT(ISBLANK(ID!CL97)),ID!CL97,IF(NOT(Input!CL97=9),   IF(Not(AND(ARRAYFORMULA(isblank({CN96,CM97,CN98,CO97})))),  INDEX(FLATTEN(FILTER({CN96,CM97,CN98,CO97},not(isblank({CN96,CM97,CN98,CO97})),ISTEXT({CN96,CM97,CN98,CO97}))),1,1)   ,),))"),"CL95")</f>
        <v>CL95</v>
      </c>
      <c r="CO97" s="5" t="str">
        <f>IFERROR(__xludf.DUMMYFUNCTION("If(NOT(ISBLANK(ID!CM97)),ID!CM97,IF(NOT(Input!CM97=9),   IF(Not(AND(ARRAYFORMULA(isblank({CO96,CN97,CO98,CP97})))),  INDEX(FLATTEN(FILTER({CO96,CN97,CO98,CP97},not(isblank({CO96,CN97,CO98,CP97})),ISTEXT({CO96,CN97,CO98,CP97}))),1,1)   ,),))"),"CL95")</f>
        <v>CL95</v>
      </c>
      <c r="CP97" s="5" t="str">
        <f>IFERROR(__xludf.DUMMYFUNCTION("If(NOT(ISBLANK(ID!CN97)),ID!CN97,IF(NOT(Input!CN97=9),   IF(Not(AND(ARRAYFORMULA(isblank({CP96,CO97,CP98,CQ97})))),  INDEX(FLATTEN(FILTER({CP96,CO97,CP98,CQ97},not(isblank({CP96,CO97,CP98,CQ97})),ISTEXT({CP96,CO97,CP98,CQ97}))),1,1)   ,),))"),"CL95")</f>
        <v>CL95</v>
      </c>
      <c r="CQ97" s="5" t="str">
        <f>IFERROR(__xludf.DUMMYFUNCTION("If(NOT(ISBLANK(ID!CO97)),ID!CO97,IF(NOT(Input!CO97=9),   IF(Not(AND(ARRAYFORMULA(isblank({CQ96,CP97,CQ98,CR97})))),  INDEX(FLATTEN(FILTER({CQ96,CP97,CQ98,CR97},not(isblank({CQ96,CP97,CQ98,CR97})),ISTEXT({CQ96,CP97,CQ98,CR97}))),1,1)   ,),))"),"CL95")</f>
        <v>CL95</v>
      </c>
      <c r="CR97" s="5" t="str">
        <f>IFERROR(__xludf.DUMMYFUNCTION("If(NOT(ISBLANK(ID!CP97)),ID!CP97,IF(NOT(Input!CP97=9),   IF(Not(AND(ARRAYFORMULA(isblank({CR96,CQ97,CR98,CS97})))),  INDEX(FLATTEN(FILTER({CR96,CQ97,CR98,CS97},not(isblank({CR96,CQ97,CR98,CS97})),ISTEXT({CR96,CQ97,CR98,CS97}))),1,1)   ,),))"),"CL95")</f>
        <v>CL95</v>
      </c>
      <c r="CS97" s="5" t="str">
        <f>IFERROR(__xludf.DUMMYFUNCTION("If(NOT(ISBLANK(ID!CQ97)),ID!CQ97,IF(NOT(Input!CQ97=9),   IF(Not(AND(ARRAYFORMULA(isblank({CS96,CR97,CS98,CT97})))),  INDEX(FLATTEN(FILTER({CS96,CR97,CS98,CT97},not(isblank({CS96,CR97,CS98,CT97})),ISTEXT({CS96,CR97,CS98,CT97}))),1,1)   ,),))"),"")</f>
        <v/>
      </c>
      <c r="CT97" s="5" t="str">
        <f>IFERROR(__xludf.DUMMYFUNCTION("If(NOT(ISBLANK(ID!CR97)),ID!CR97,IF(NOT(Input!CR97=9),   IF(Not(AND(ARRAYFORMULA(isblank({CT96,CS97,CT98,CU97})))),  INDEX(FLATTEN(FILTER({CT96,CS97,CT98,CU97},not(isblank({CT96,CS97,CT98,CU97})),ISTEXT({CT96,CS97,CT98,CU97}))),1,1)   ,),))"),"")</f>
        <v/>
      </c>
      <c r="CU97" s="5" t="str">
        <f>IFERROR(__xludf.DUMMYFUNCTION("If(NOT(ISBLANK(ID!CS97)),ID!CS97,IF(NOT(Input!CS97=9),   IF(Not(AND(ARRAYFORMULA(isblank({CU96,CT97,CU98,CV97})))),  INDEX(FLATTEN(FILTER({CU96,CT97,CU98,CV97},not(isblank({CU96,CT97,CU98,CV97})),ISTEXT({CU96,CT97,CU98,CV97}))),1,1)   ,),))"),"CS101")</f>
        <v>CS101</v>
      </c>
      <c r="CV97" s="5" t="str">
        <f>IFERROR(__xludf.DUMMYFUNCTION("If(NOT(ISBLANK(ID!CT97)),ID!CT97,IF(NOT(Input!CT97=9),   IF(Not(AND(ARRAYFORMULA(isblank({CV96,CU97,CV98,CW97})))),  INDEX(FLATTEN(FILTER({CV96,CU97,CV98,CW97},not(isblank({CV96,CU97,CV98,CW97})),ISTEXT({CV96,CU97,CV98,CW97}))),1,1)   ,),))"),"")</f>
        <v/>
      </c>
      <c r="CW97" s="5" t="str">
        <f>IFERROR(__xludf.DUMMYFUNCTION("If(NOT(ISBLANK(ID!CU97)),ID!CU97,IF(NOT(Input!CU97=9),   IF(Not(AND(ARRAYFORMULA(isblank({CW96,CV97,CW98,CX97})))),  INDEX(FLATTEN(FILTER({CW96,CV97,CW98,CX97},not(isblank({CW96,CV97,CW98,CX97})),ISTEXT({CW96,CV97,CW98,CX97}))),1,1)   ,),))"),"")</f>
        <v/>
      </c>
      <c r="CX97" s="5" t="str">
        <f>IFERROR(__xludf.DUMMYFUNCTION("If(NOT(ISBLANK(ID!CV97)),ID!CV97,IF(NOT(Input!CV97=9),   IF(Not(AND(ARRAYFORMULA(isblank({CX96,CW97,CX98,CY97})))),  INDEX(FLATTEN(FILTER({CX96,CW97,CX98,CY97},not(isblank({CX96,CW97,CX98,CY97})),ISTEXT({CX96,CW97,CX98,CY97}))),1,1)   ,),))"),"CV97")</f>
        <v>CV97</v>
      </c>
      <c r="CY97" s="5" t="str">
        <f>IFERROR(__xludf.DUMMYFUNCTION("If(NOT(ISBLANK(ID!CW97)),ID!CW97,IF(NOT(Input!CW97=9),   IF(Not(AND(ARRAYFORMULA(isblank({CY96,CX97,CY98,CZ97})))),  INDEX(FLATTEN(FILTER({CY96,CX97,CY98,CZ97},not(isblank({CY96,CX97,CY98,CZ97})),ISTEXT({CY96,CX97,CY98,CZ97}))),1,1)   ,),))"),"CV97")</f>
        <v>CV97</v>
      </c>
      <c r="CZ97" s="5" t="str">
        <f>IFERROR(__xludf.DUMMYFUNCTION("If(NOT(ISBLANK(ID!CX97)),ID!CX97,IF(NOT(Input!CX97=9),   IF(Not(AND(ARRAYFORMULA(isblank({CZ96,CY97,CZ98,DA97})))),  INDEX(FLATTEN(FILTER({CZ96,CY97,CZ98,DA97},not(isblank({CZ96,CY97,CZ98,DA97})),ISTEXT({CZ96,CY97,CZ98,DA97}))),1,1)   ,),))"),"CV97")</f>
        <v>CV97</v>
      </c>
      <c r="DA97" s="3"/>
    </row>
    <row r="98">
      <c r="A98" s="5" t="str">
        <f>IFERROR(__xludf.DUMMYFUNCTION("""COMPUTED_VALUE"""),"BW11")</f>
        <v>BW11</v>
      </c>
      <c r="B98" s="5">
        <f t="shared" si="1"/>
        <v>39</v>
      </c>
      <c r="C98" s="5">
        <v>33.0</v>
      </c>
      <c r="D98" s="3"/>
      <c r="E98" s="5" t="str">
        <f>IFERROR(__xludf.DUMMYFUNCTION("If(NOT(ISBLANK(ID!C98)),ID!C98,IF(NOT(Input!C98=9),   IF(Not(AND(ARRAYFORMULA(isblank({E97,D98,E99,F98})))),  INDEX(FLATTEN(FILTER({E97,D98,E99,F98},not(isblank({E97,D98,E99,F98})),ISTEXT({E97,D98,E99,F98}))),1,1)   ,),))"),"E93")</f>
        <v>E93</v>
      </c>
      <c r="F98" s="5" t="str">
        <f>IFERROR(__xludf.DUMMYFUNCTION("If(NOT(ISBLANK(ID!D98)),ID!D98,IF(NOT(Input!D98=9),   IF(Not(AND(ARRAYFORMULA(isblank({F97,E98,F99,G98})))),  INDEX(FLATTEN(FILTER({F97,E98,F99,G98},not(isblank({F97,E98,F99,G98})),ISTEXT({F97,E98,F99,G98}))),1,1)   ,),))"),"")</f>
        <v/>
      </c>
      <c r="G98" s="5" t="str">
        <f>IFERROR(__xludf.DUMMYFUNCTION("If(NOT(ISBLANK(ID!E98)),ID!E98,IF(NOT(Input!E98=9),   IF(Not(AND(ARRAYFORMULA(isblank({G97,F98,G99,H98})))),  INDEX(FLATTEN(FILTER({G97,F98,G99,H98},not(isblank({G97,F98,G99,H98})),ISTEXT({G97,F98,G99,H98}))),1,1)   ,),))"),"")</f>
        <v/>
      </c>
      <c r="H98" s="5" t="str">
        <f>IFERROR(__xludf.DUMMYFUNCTION("If(NOT(ISBLANK(ID!F98)),ID!F98,IF(NOT(Input!F98=9),   IF(Not(AND(ARRAYFORMULA(isblank({H97,G98,H99,I98})))),  INDEX(FLATTEN(FILTER({H97,G98,H99,I98},not(isblank({H97,G98,H99,I98})),ISTEXT({H97,G98,H99,I98}))),1,1)   ,),))"),"E93")</f>
        <v>E93</v>
      </c>
      <c r="I98" s="5" t="str">
        <f>IFERROR(__xludf.DUMMYFUNCTION("If(NOT(ISBLANK(ID!G98)),ID!G98,IF(NOT(Input!G98=9),   IF(Not(AND(ARRAYFORMULA(isblank({I97,H98,I99,J98})))),  INDEX(FLATTEN(FILTER({I97,H98,I99,J98},not(isblank({I97,H98,I99,J98})),ISTEXT({I97,H98,I99,J98}))),1,1)   ,),))"),"E93")</f>
        <v>E93</v>
      </c>
      <c r="J98" s="5" t="str">
        <f>IFERROR(__xludf.DUMMYFUNCTION("If(NOT(ISBLANK(ID!H98)),ID!H98,IF(NOT(Input!H98=9),   IF(Not(AND(ARRAYFORMULA(isblank({J97,I98,J99,K98})))),  INDEX(FLATTEN(FILTER({J97,I98,J99,K98},not(isblank({J97,I98,J99,K98})),ISTEXT({J97,I98,J99,K98}))),1,1)   ,),))"),"E93")</f>
        <v>E93</v>
      </c>
      <c r="K98" s="5" t="str">
        <f>IFERROR(__xludf.DUMMYFUNCTION("If(NOT(ISBLANK(ID!I98)),ID!I98,IF(NOT(Input!I98=9),   IF(Not(AND(ARRAYFORMULA(isblank({K97,J98,K99,L98})))),  INDEX(FLATTEN(FILTER({K97,J98,K99,L98},not(isblank({K97,J98,K99,L98})),ISTEXT({K97,J98,K99,L98}))),1,1)   ,),))"),"")</f>
        <v/>
      </c>
      <c r="L98" s="5" t="str">
        <f>IFERROR(__xludf.DUMMYFUNCTION("If(NOT(ISBLANK(ID!J98)),ID!J98,IF(NOT(Input!J98=9),   IF(Not(AND(ARRAYFORMULA(isblank({L97,K98,L99,M98})))),  INDEX(FLATTEN(FILTER({L97,K98,L99,M98},not(isblank({L97,K98,L99,M98})),ISTEXT({L97,K98,L99,M98}))),1,1)   ,),))"),"L98")</f>
        <v>L98</v>
      </c>
      <c r="M98" s="5" t="str">
        <f>IFERROR(__xludf.DUMMYFUNCTION("If(NOT(ISBLANK(ID!K98)),ID!K98,IF(NOT(Input!K98=9),   IF(Not(AND(ARRAYFORMULA(isblank({M97,L98,M99,N98})))),  INDEX(FLATTEN(FILTER({M97,L98,M99,N98},not(isblank({M97,L98,M99,N98})),ISTEXT({M97,L98,M99,N98}))),1,1)   ,),))"),"L98")</f>
        <v>L98</v>
      </c>
      <c r="N98" s="5" t="str">
        <f>IFERROR(__xludf.DUMMYFUNCTION("If(NOT(ISBLANK(ID!L98)),ID!L98,IF(NOT(Input!L98=9),   IF(Not(AND(ARRAYFORMULA(isblank({N97,M98,N99,O98})))),  INDEX(FLATTEN(FILTER({N97,M98,N99,O98},not(isblank({N97,M98,N99,O98})),ISTEXT({N97,M98,N99,O98}))),1,1)   ,),))"),"L98")</f>
        <v>L98</v>
      </c>
      <c r="O98" s="5" t="str">
        <f>IFERROR(__xludf.DUMMYFUNCTION("If(NOT(ISBLANK(ID!M98)),ID!M98,IF(NOT(Input!M98=9),   IF(Not(AND(ARRAYFORMULA(isblank({O97,N98,O99,P98})))),  INDEX(FLATTEN(FILTER({O97,N98,O99,P98},not(isblank({O97,N98,O99,P98})),ISTEXT({O97,N98,O99,P98}))),1,1)   ,),))"),"L98")</f>
        <v>L98</v>
      </c>
      <c r="P98" s="5" t="str">
        <f>IFERROR(__xludf.DUMMYFUNCTION("If(NOT(ISBLANK(ID!N98)),ID!N98,IF(NOT(Input!N98=9),   IF(Not(AND(ARRAYFORMULA(isblank({P97,O98,P99,Q98})))),  INDEX(FLATTEN(FILTER({P97,O98,P99,Q98},not(isblank({P97,O98,P99,Q98})),ISTEXT({P97,O98,P99,Q98}))),1,1)   ,),))"),"L98")</f>
        <v>L98</v>
      </c>
      <c r="Q98" s="5" t="str">
        <f>IFERROR(__xludf.DUMMYFUNCTION("If(NOT(ISBLANK(ID!O98)),ID!O98,IF(NOT(Input!O98=9),   IF(Not(AND(ARRAYFORMULA(isblank({Q97,P98,Q99,R98})))),  INDEX(FLATTEN(FILTER({Q97,P98,Q99,R98},not(isblank({Q97,P98,Q99,R98})),ISTEXT({Q97,P98,Q99,R98}))),1,1)   ,),))"),"L98")</f>
        <v>L98</v>
      </c>
      <c r="R98" s="5" t="str">
        <f>IFERROR(__xludf.DUMMYFUNCTION("If(NOT(ISBLANK(ID!P98)),ID!P98,IF(NOT(Input!P98=9),   IF(Not(AND(ARRAYFORMULA(isblank({R97,Q98,R99,S98})))),  INDEX(FLATTEN(FILTER({R97,Q98,R99,S98},not(isblank({R97,Q98,R99,S98})),ISTEXT({R97,Q98,R99,S98}))),1,1)   ,),))"),"L98")</f>
        <v>L98</v>
      </c>
      <c r="S98" s="5" t="str">
        <f>IFERROR(__xludf.DUMMYFUNCTION("If(NOT(ISBLANK(ID!Q98)),ID!Q98,IF(NOT(Input!Q98=9),   IF(Not(AND(ARRAYFORMULA(isblank({S97,R98,S99,T98})))),  INDEX(FLATTEN(FILTER({S97,R98,S99,T98},not(isblank({S97,R98,S99,T98})),ISTEXT({S97,R98,S99,T98}))),1,1)   ,),))"),"L98")</f>
        <v>L98</v>
      </c>
      <c r="T98" s="5" t="str">
        <f>IFERROR(__xludf.DUMMYFUNCTION("If(NOT(ISBLANK(ID!R98)),ID!R98,IF(NOT(Input!R98=9),   IF(Not(AND(ARRAYFORMULA(isblank({T97,S98,T99,U98})))),  INDEX(FLATTEN(FILTER({T97,S98,T99,U98},not(isblank({T97,S98,T99,U98})),ISTEXT({T97,S98,T99,U98}))),1,1)   ,),))"),"")</f>
        <v/>
      </c>
      <c r="U98" s="5" t="str">
        <f>IFERROR(__xludf.DUMMYFUNCTION("If(NOT(ISBLANK(ID!S98)),ID!S98,IF(NOT(Input!S98=9),   IF(Not(AND(ARRAYFORMULA(isblank({U97,T98,U99,V98})))),  INDEX(FLATTEN(FILTER({U97,T98,U99,V98},not(isblank({U97,T98,U99,V98})),ISTEXT({U97,T98,U99,V98}))),1,1)   ,),))"),"V96")</f>
        <v>V96</v>
      </c>
      <c r="V98" s="5" t="str">
        <f>IFERROR(__xludf.DUMMYFUNCTION("If(NOT(ISBLANK(ID!T98)),ID!T98,IF(NOT(Input!T98=9),   IF(Not(AND(ARRAYFORMULA(isblank({V97,U98,V99,W98})))),  INDEX(FLATTEN(FILTER({V97,U98,V99,W98},not(isblank({V97,U98,V99,W98})),ISTEXT({V97,U98,V99,W98}))),1,1)   ,),))"),"V96")</f>
        <v>V96</v>
      </c>
      <c r="W98" s="5" t="str">
        <f>IFERROR(__xludf.DUMMYFUNCTION("If(NOT(ISBLANK(ID!U98)),ID!U98,IF(NOT(Input!U98=9),   IF(Not(AND(ARRAYFORMULA(isblank({W97,V98,W99,X98})))),  INDEX(FLATTEN(FILTER({W97,V98,W99,X98},not(isblank({W97,V98,W99,X98})),ISTEXT({W97,V98,W99,X98}))),1,1)   ,),))"),"V96")</f>
        <v>V96</v>
      </c>
      <c r="X98" s="5" t="str">
        <f>IFERROR(__xludf.DUMMYFUNCTION("If(NOT(ISBLANK(ID!V98)),ID!V98,IF(NOT(Input!V98=9),   IF(Not(AND(ARRAYFORMULA(isblank({X97,W98,X99,Y98})))),  INDEX(FLATTEN(FILTER({X97,W98,X99,Y98},not(isblank({X97,W98,X99,Y98})),ISTEXT({X97,W98,X99,Y98}))),1,1)   ,),))"),"V96")</f>
        <v>V96</v>
      </c>
      <c r="Y98" s="5" t="str">
        <f>IFERROR(__xludf.DUMMYFUNCTION("If(NOT(ISBLANK(ID!W98)),ID!W98,IF(NOT(Input!W98=9),   IF(Not(AND(ARRAYFORMULA(isblank({Y97,X98,Y99,Z98})))),  INDEX(FLATTEN(FILTER({Y97,X98,Y99,Z98},not(isblank({Y97,X98,Y99,Z98})),ISTEXT({Y97,X98,Y99,Z98}))),1,1)   ,),))"),"V96")</f>
        <v>V96</v>
      </c>
      <c r="Z98" s="5" t="str">
        <f>IFERROR(__xludf.DUMMYFUNCTION("If(NOT(ISBLANK(ID!X98)),ID!X98,IF(NOT(Input!X98=9),   IF(Not(AND(ARRAYFORMULA(isblank({Z97,Y98,Z99,AA98})))),  INDEX(FLATTEN(FILTER({Z97,Y98,Z99,AA98},not(isblank({Z97,Y98,Z99,AA98})),ISTEXT({Z97,Y98,Z99,AA98}))),1,1)   ,),))"),"V96")</f>
        <v>V96</v>
      </c>
      <c r="AA98" s="5" t="str">
        <f>IFERROR(__xludf.DUMMYFUNCTION("If(NOT(ISBLANK(ID!Y98)),ID!Y98,IF(NOT(Input!Y98=9),   IF(Not(AND(ARRAYFORMULA(isblank({AA97,Z98,AA99,AB98})))),  INDEX(FLATTEN(FILTER({AA97,Z98,AA99,AB98},not(isblank({AA97,Z98,AA99,AB98})),ISTEXT({AA97,Z98,AA99,AB98}))),1,1)   ,),))"),"V96")</f>
        <v>V96</v>
      </c>
      <c r="AB98" s="5" t="str">
        <f>IFERROR(__xludf.DUMMYFUNCTION("If(NOT(ISBLANK(ID!Z98)),ID!Z98,IF(NOT(Input!Z98=9),   IF(Not(AND(ARRAYFORMULA(isblank({AB97,AA98,AB99,AC98})))),  INDEX(FLATTEN(FILTER({AB97,AA98,AB99,AC98},not(isblank({AB97,AA98,AB99,AC98})),ISTEXT({AB97,AA98,AB99,AC98}))),1,1)   ,),))"),"V96")</f>
        <v>V96</v>
      </c>
      <c r="AC98" s="5" t="str">
        <f>IFERROR(__xludf.DUMMYFUNCTION("If(NOT(ISBLANK(ID!AA98)),ID!AA98,IF(NOT(Input!AA98=9),   IF(Not(AND(ARRAYFORMULA(isblank({AC97,AB98,AC99,AD98})))),  INDEX(FLATTEN(FILTER({AC97,AB98,AC99,AD98},not(isblank({AC97,AB98,AC99,AD98})),ISTEXT({AC97,AB98,AC99,AD98}))),1,1)   ,),))"),"")</f>
        <v/>
      </c>
      <c r="AD98" s="5" t="str">
        <f>IFERROR(__xludf.DUMMYFUNCTION("If(NOT(ISBLANK(ID!AB98)),ID!AB98,IF(NOT(Input!AB98=9),   IF(Not(AND(ARRAYFORMULA(isblank({AD97,AC98,AD99,AE98})))),  INDEX(FLATTEN(FILTER({AD97,AC98,AD99,AE98},not(isblank({AD97,AC98,AD99,AE98})),ISTEXT({AD97,AC98,AD99,AE98}))),1,1)   ,),))"),"AC94")</f>
        <v>AC94</v>
      </c>
      <c r="AE98" s="5" t="str">
        <f>IFERROR(__xludf.DUMMYFUNCTION("If(NOT(ISBLANK(ID!AC98)),ID!AC98,IF(NOT(Input!AC98=9),   IF(Not(AND(ARRAYFORMULA(isblank({AE97,AD98,AE99,AF98})))),  INDEX(FLATTEN(FILTER({AE97,AD98,AE99,AF98},not(isblank({AE97,AD98,AE99,AF98})),ISTEXT({AE97,AD98,AE99,AF98}))),1,1)   ,),))"),"AC94")</f>
        <v>AC94</v>
      </c>
      <c r="AF98" s="5" t="str">
        <f>IFERROR(__xludf.DUMMYFUNCTION("If(NOT(ISBLANK(ID!AD98)),ID!AD98,IF(NOT(Input!AD98=9),   IF(Not(AND(ARRAYFORMULA(isblank({AF97,AE98,AF99,AG98})))),  INDEX(FLATTEN(FILTER({AF97,AE98,AF99,AG98},not(isblank({AF97,AE98,AF99,AG98})),ISTEXT({AF97,AE98,AF99,AG98}))),1,1)   ,),))"),"AC94")</f>
        <v>AC94</v>
      </c>
      <c r="AG98" s="5" t="str">
        <f>IFERROR(__xludf.DUMMYFUNCTION("If(NOT(ISBLANK(ID!AE98)),ID!AE98,IF(NOT(Input!AE98=9),   IF(Not(AND(ARRAYFORMULA(isblank({AG97,AF98,AG99,AH98})))),  INDEX(FLATTEN(FILTER({AG97,AF98,AG99,AH98},not(isblank({AG97,AF98,AG99,AH98})),ISTEXT({AG97,AF98,AG99,AH98}))),1,1)   ,),))"),"")</f>
        <v/>
      </c>
      <c r="AH98" s="5" t="str">
        <f>IFERROR(__xludf.DUMMYFUNCTION("If(NOT(ISBLANK(ID!AF98)),ID!AF98,IF(NOT(Input!AF98=9),   IF(Not(AND(ARRAYFORMULA(isblank({AH97,AG98,AH99,AI98})))),  INDEX(FLATTEN(FILTER({AH97,AG98,AH99,AI98},not(isblank({AH97,AG98,AH99,AI98})),ISTEXT({AH97,AG98,AH99,AI98}))),1,1)   ,),))"),"")</f>
        <v/>
      </c>
      <c r="AI98" s="5" t="str">
        <f>IFERROR(__xludf.DUMMYFUNCTION("If(NOT(ISBLANK(ID!AG98)),ID!AG98,IF(NOT(Input!AG98=9),   IF(Not(AND(ARRAYFORMULA(isblank({AI97,AH98,AI99,AJ98})))),  INDEX(FLATTEN(FILTER({AI97,AH98,AI99,AJ98},not(isblank({AI97,AH98,AI99,AJ98})),ISTEXT({AI97,AH98,AI99,AJ98}))),1,1)   ,),))"),"")</f>
        <v/>
      </c>
      <c r="AJ98" s="5" t="str">
        <f>IFERROR(__xludf.DUMMYFUNCTION("If(NOT(ISBLANK(ID!AH98)),ID!AH98,IF(NOT(Input!AH98=9),   IF(Not(AND(ARRAYFORMULA(isblank({AJ97,AI98,AJ99,AK98})))),  INDEX(FLATTEN(FILTER({AJ97,AI98,AJ99,AK98},not(isblank({AJ97,AI98,AJ99,AK98})),ISTEXT({AJ97,AI98,AJ99,AK98}))),1,1)   ,),))"),"")</f>
        <v/>
      </c>
      <c r="AK98" s="5" t="str">
        <f>IFERROR(__xludf.DUMMYFUNCTION("If(NOT(ISBLANK(ID!AI98)),ID!AI98,IF(NOT(Input!AI98=9),   IF(Not(AND(ARRAYFORMULA(isblank({AK97,AJ98,AK99,AL98})))),  INDEX(FLATTEN(FILTER({AK97,AJ98,AK99,AL98},not(isblank({AK97,AJ98,AK99,AL98})),ISTEXT({AK97,AJ98,AK99,AL98}))),1,1)   ,),))"),"AN99")</f>
        <v>AN99</v>
      </c>
      <c r="AL98" s="5" t="str">
        <f>IFERROR(__xludf.DUMMYFUNCTION("If(NOT(ISBLANK(ID!AJ98)),ID!AJ98,IF(NOT(Input!AJ98=9),   IF(Not(AND(ARRAYFORMULA(isblank({AL97,AK98,AL99,AM98})))),  INDEX(FLATTEN(FILTER({AL97,AK98,AL99,AM98},not(isblank({AL97,AK98,AL99,AM98})),ISTEXT({AL97,AK98,AL99,AM98}))),1,1)   ,),))"),"AN99")</f>
        <v>AN99</v>
      </c>
      <c r="AM98" s="5" t="str">
        <f>IFERROR(__xludf.DUMMYFUNCTION("If(NOT(ISBLANK(ID!AK98)),ID!AK98,IF(NOT(Input!AK98=9),   IF(Not(AND(ARRAYFORMULA(isblank({AM97,AL98,AM99,AN98})))),  INDEX(FLATTEN(FILTER({AM97,AL98,AM99,AN98},not(isblank({AM97,AL98,AM99,AN98})),ISTEXT({AM97,AL98,AM99,AN98}))),1,1)   ,),))"),"AN99")</f>
        <v>AN99</v>
      </c>
      <c r="AN98" s="5" t="str">
        <f>IFERROR(__xludf.DUMMYFUNCTION("If(NOT(ISBLANK(ID!AL98)),ID!AL98,IF(NOT(Input!AL98=9),   IF(Not(AND(ARRAYFORMULA(isblank({AN97,AM98,AN99,AO98})))),  INDEX(FLATTEN(FILTER({AN97,AM98,AN99,AO98},not(isblank({AN97,AM98,AN99,AO98})),ISTEXT({AN97,AM98,AN99,AO98}))),1,1)   ,),))"),"AN99")</f>
        <v>AN99</v>
      </c>
      <c r="AO98" s="5" t="str">
        <f>IFERROR(__xludf.DUMMYFUNCTION("If(NOT(ISBLANK(ID!AM98)),ID!AM98,IF(NOT(Input!AM98=9),   IF(Not(AND(ARRAYFORMULA(isblank({AO97,AN98,AO99,AP98})))),  INDEX(FLATTEN(FILTER({AO97,AN98,AO99,AP98},not(isblank({AO97,AN98,AO99,AP98})),ISTEXT({AO97,AN98,AO99,AP98}))),1,1)   ,),))"),"AN99")</f>
        <v>AN99</v>
      </c>
      <c r="AP98" s="5" t="str">
        <f>IFERROR(__xludf.DUMMYFUNCTION("If(NOT(ISBLANK(ID!AN98)),ID!AN98,IF(NOT(Input!AN98=9),   IF(Not(AND(ARRAYFORMULA(isblank({AP97,AO98,AP99,AQ98})))),  INDEX(FLATTEN(FILTER({AP97,AO98,AP99,AQ98},not(isblank({AP97,AO98,AP99,AQ98})),ISTEXT({AP97,AO98,AP99,AQ98}))),1,1)   ,),))"),"AN99")</f>
        <v>AN99</v>
      </c>
      <c r="AQ98" s="5" t="str">
        <f>IFERROR(__xludf.DUMMYFUNCTION("If(NOT(ISBLANK(ID!AO98)),ID!AO98,IF(NOT(Input!AO98=9),   IF(Not(AND(ARRAYFORMULA(isblank({AQ97,AP98,AQ99,AR98})))),  INDEX(FLATTEN(FILTER({AQ97,AP98,AQ99,AR98},not(isblank({AQ97,AP98,AQ99,AR98})),ISTEXT({AQ97,AP98,AQ99,AR98}))),1,1)   ,),))"),"AN99")</f>
        <v>AN99</v>
      </c>
      <c r="AR98" s="5" t="str">
        <f>IFERROR(__xludf.DUMMYFUNCTION("If(NOT(ISBLANK(ID!AP98)),ID!AP98,IF(NOT(Input!AP98=9),   IF(Not(AND(ARRAYFORMULA(isblank({AR97,AQ98,AR99,AS98})))),  INDEX(FLATTEN(FILTER({AR97,AQ98,AR99,AS98},not(isblank({AR97,AQ98,AR99,AS98})),ISTEXT({AR97,AQ98,AR99,AS98}))),1,1)   ,),))"),"AN99")</f>
        <v>AN99</v>
      </c>
      <c r="AS98" s="5" t="str">
        <f>IFERROR(__xludf.DUMMYFUNCTION("If(NOT(ISBLANK(ID!AQ98)),ID!AQ98,IF(NOT(Input!AQ98=9),   IF(Not(AND(ARRAYFORMULA(isblank({AS97,AR98,AS99,AT98})))),  INDEX(FLATTEN(FILTER({AS97,AR98,AS99,AT98},not(isblank({AS97,AR98,AS99,AT98})),ISTEXT({AS97,AR98,AS99,AT98}))),1,1)   ,),))"),"AN99")</f>
        <v>AN99</v>
      </c>
      <c r="AT98" s="5" t="str">
        <f>IFERROR(__xludf.DUMMYFUNCTION("If(NOT(ISBLANK(ID!AR98)),ID!AR98,IF(NOT(Input!AR98=9),   IF(Not(AND(ARRAYFORMULA(isblank({AT97,AS98,AT99,AU98})))),  INDEX(FLATTEN(FILTER({AT97,AS98,AT99,AU98},not(isblank({AT97,AS98,AT99,AU98})),ISTEXT({AT97,AS98,AT99,AU98}))),1,1)   ,),))"),"AN99")</f>
        <v>AN99</v>
      </c>
      <c r="AU98" s="5" t="str">
        <f>IFERROR(__xludf.DUMMYFUNCTION("If(NOT(ISBLANK(ID!AS98)),ID!AS98,IF(NOT(Input!AS98=9),   IF(Not(AND(ARRAYFORMULA(isblank({AU97,AT98,AU99,AV98})))),  INDEX(FLATTEN(FILTER({AU97,AT98,AU99,AV98},not(isblank({AU97,AT98,AU99,AV98})),ISTEXT({AU97,AT98,AU99,AV98}))),1,1)   ,),))"),"")</f>
        <v/>
      </c>
      <c r="AV98" s="5" t="str">
        <f>IFERROR(__xludf.DUMMYFUNCTION("If(NOT(ISBLANK(ID!AT98)),ID!AT98,IF(NOT(Input!AT98=9),   IF(Not(AND(ARRAYFORMULA(isblank({AV97,AU98,AV99,AW98})))),  INDEX(FLATTEN(FILTER({AV97,AU98,AV99,AW98},not(isblank({AV97,AU98,AV99,AW98})),ISTEXT({AV97,AU98,AV99,AW98}))),1,1)   ,),))"),"")</f>
        <v/>
      </c>
      <c r="AW98" s="5" t="str">
        <f>IFERROR(__xludf.DUMMYFUNCTION("If(NOT(ISBLANK(ID!AU98)),ID!AU98,IF(NOT(Input!AU98=9),   IF(Not(AND(ARRAYFORMULA(isblank({AW97,AV98,AW99,AX98})))),  INDEX(FLATTEN(FILTER({AW97,AV98,AW99,AX98},not(isblank({AW97,AV98,AW99,AX98})),ISTEXT({AW97,AV98,AW99,AX98}))),1,1)   ,),))"),"BB99")</f>
        <v>BB99</v>
      </c>
      <c r="AX98" s="5" t="str">
        <f>IFERROR(__xludf.DUMMYFUNCTION("If(NOT(ISBLANK(ID!AV98)),ID!AV98,IF(NOT(Input!AV98=9),   IF(Not(AND(ARRAYFORMULA(isblank({AX97,AW98,AX99,AY98})))),  INDEX(FLATTEN(FILTER({AX97,AW98,AX99,AY98},not(isblank({AX97,AW98,AX99,AY98})),ISTEXT({AX97,AW98,AX99,AY98}))),1,1)   ,),))"),"BB99")</f>
        <v>BB99</v>
      </c>
      <c r="AY98" s="5" t="str">
        <f>IFERROR(__xludf.DUMMYFUNCTION("If(NOT(ISBLANK(ID!AW98)),ID!AW98,IF(NOT(Input!AW98=9),   IF(Not(AND(ARRAYFORMULA(isblank({AY97,AX98,AY99,AZ98})))),  INDEX(FLATTEN(FILTER({AY97,AX98,AY99,AZ98},not(isblank({AY97,AX98,AY99,AZ98})),ISTEXT({AY97,AX98,AY99,AZ98}))),1,1)   ,),))"),"")</f>
        <v/>
      </c>
      <c r="AZ98" s="5" t="str">
        <f>IFERROR(__xludf.DUMMYFUNCTION("If(NOT(ISBLANK(ID!AX98)),ID!AX98,IF(NOT(Input!AX98=9),   IF(Not(AND(ARRAYFORMULA(isblank({AZ97,AY98,AZ99,BA98})))),  INDEX(FLATTEN(FILTER({AZ97,AY98,AZ99,BA98},not(isblank({AZ97,AY98,AZ99,BA98})),ISTEXT({AZ97,AY98,AZ99,BA98}))),1,1)   ,),))"),"BB99")</f>
        <v>BB99</v>
      </c>
      <c r="BA98" s="5" t="str">
        <f>IFERROR(__xludf.DUMMYFUNCTION("If(NOT(ISBLANK(ID!AY98)),ID!AY98,IF(NOT(Input!AY98=9),   IF(Not(AND(ARRAYFORMULA(isblank({BA97,AZ98,BA99,BB98})))),  INDEX(FLATTEN(FILTER({BA97,AZ98,BA99,BB98},not(isblank({BA97,AZ98,BA99,BB98})),ISTEXT({BA97,AZ98,BA99,BB98}))),1,1)   ,),))"),"BB99")</f>
        <v>BB99</v>
      </c>
      <c r="BB98" s="5" t="str">
        <f>IFERROR(__xludf.DUMMYFUNCTION("If(NOT(ISBLANK(ID!AZ98)),ID!AZ98,IF(NOT(Input!AZ98=9),   IF(Not(AND(ARRAYFORMULA(isblank({BB97,BA98,BB99,BC98})))),  INDEX(FLATTEN(FILTER({BB97,BA98,BB99,BC98},not(isblank({BB97,BA98,BB99,BC98})),ISTEXT({BB97,BA98,BB99,BC98}))),1,1)   ,),))"),"BB99")</f>
        <v>BB99</v>
      </c>
      <c r="BC98" s="5" t="str">
        <f>IFERROR(__xludf.DUMMYFUNCTION("If(NOT(ISBLANK(ID!BA98)),ID!BA98,IF(NOT(Input!BA98=9),   IF(Not(AND(ARRAYFORMULA(isblank({BC97,BB98,BC99,BD98})))),  INDEX(FLATTEN(FILTER({BC97,BB98,BC99,BD98},not(isblank({BC97,BB98,BC99,BD98})),ISTEXT({BC97,BB98,BC99,BD98}))),1,1)   ,),))"),"BB99")</f>
        <v>BB99</v>
      </c>
      <c r="BD98" s="5" t="str">
        <f>IFERROR(__xludf.DUMMYFUNCTION("If(NOT(ISBLANK(ID!BB98)),ID!BB98,IF(NOT(Input!BB98=9),   IF(Not(AND(ARRAYFORMULA(isblank({BD97,BC98,BD99,BE98})))),  INDEX(FLATTEN(FILTER({BD97,BC98,BD99,BE98},not(isblank({BD97,BC98,BD99,BE98})),ISTEXT({BD97,BC98,BD99,BE98}))),1,1)   ,),))"),"BB99")</f>
        <v>BB99</v>
      </c>
      <c r="BE98" s="5" t="str">
        <f>IFERROR(__xludf.DUMMYFUNCTION("If(NOT(ISBLANK(ID!BC98)),ID!BC98,IF(NOT(Input!BC98=9),   IF(Not(AND(ARRAYFORMULA(isblank({BE97,BD98,BE99,BF98})))),  INDEX(FLATTEN(FILTER({BE97,BD98,BE99,BF98},not(isblank({BE97,BD98,BE99,BF98})),ISTEXT({BE97,BD98,BE99,BF98}))),1,1)   ,),))"),"BB99")</f>
        <v>BB99</v>
      </c>
      <c r="BF98" s="5" t="str">
        <f>IFERROR(__xludf.DUMMYFUNCTION("If(NOT(ISBLANK(ID!BD98)),ID!BD98,IF(NOT(Input!BD98=9),   IF(Not(AND(ARRAYFORMULA(isblank({BF97,BE98,BF99,BG98})))),  INDEX(FLATTEN(FILTER({BF97,BE98,BF99,BG98},not(isblank({BF97,BE98,BF99,BG98})),ISTEXT({BF97,BE98,BF99,BG98}))),1,1)   ,),))"),"BB99")</f>
        <v>BB99</v>
      </c>
      <c r="BG98" s="5" t="str">
        <f>IFERROR(__xludf.DUMMYFUNCTION("If(NOT(ISBLANK(ID!BE98)),ID!BE98,IF(NOT(Input!BE98=9),   IF(Not(AND(ARRAYFORMULA(isblank({BG97,BF98,BG99,BH98})))),  INDEX(FLATTEN(FILTER({BG97,BF98,BG99,BH98},not(isblank({BG97,BF98,BG99,BH98})),ISTEXT({BG97,BF98,BG99,BH98}))),1,1)   ,),))"),"BB99")</f>
        <v>BB99</v>
      </c>
      <c r="BH98" s="5" t="str">
        <f>IFERROR(__xludf.DUMMYFUNCTION("If(NOT(ISBLANK(ID!BF98)),ID!BF98,IF(NOT(Input!BF98=9),   IF(Not(AND(ARRAYFORMULA(isblank({BH97,BG98,BH99,BI98})))),  INDEX(FLATTEN(FILTER({BH97,BG98,BH99,BI98},not(isblank({BH97,BG98,BH99,BI98})),ISTEXT({BH97,BG98,BH99,BI98}))),1,1)   ,),))"),"BB99")</f>
        <v>BB99</v>
      </c>
      <c r="BI98" s="5" t="str">
        <f>IFERROR(__xludf.DUMMYFUNCTION("If(NOT(ISBLANK(ID!BG98)),ID!BG98,IF(NOT(Input!BG98=9),   IF(Not(AND(ARRAYFORMULA(isblank({BI97,BH98,BI99,BJ98})))),  INDEX(FLATTEN(FILTER({BI97,BH98,BI99,BJ98},not(isblank({BI97,BH98,BI99,BJ98})),ISTEXT({BI97,BH98,BI99,BJ98}))),1,1)   ,),))"),"")</f>
        <v/>
      </c>
      <c r="BJ98" s="5" t="str">
        <f>IFERROR(__xludf.DUMMYFUNCTION("If(NOT(ISBLANK(ID!BH98)),ID!BH98,IF(NOT(Input!BH98=9),   IF(Not(AND(ARRAYFORMULA(isblank({BJ97,BI98,BJ99,BK98})))),  INDEX(FLATTEN(FILTER({BJ97,BI98,BJ99,BK98},not(isblank({BJ97,BI98,BJ99,BK98})),ISTEXT({BJ97,BI98,BJ99,BK98}))),1,1)   ,),))"),"BJ99")</f>
        <v>BJ99</v>
      </c>
      <c r="BK98" s="5" t="str">
        <f>IFERROR(__xludf.DUMMYFUNCTION("If(NOT(ISBLANK(ID!BI98)),ID!BI98,IF(NOT(Input!BI98=9),   IF(Not(AND(ARRAYFORMULA(isblank({BK97,BJ98,BK99,BL98})))),  INDEX(FLATTEN(FILTER({BK97,BJ98,BK99,BL98},not(isblank({BK97,BJ98,BK99,BL98})),ISTEXT({BK97,BJ98,BK99,BL98}))),1,1)   ,),))"),"BJ99")</f>
        <v>BJ99</v>
      </c>
      <c r="BL98" s="5" t="str">
        <f>IFERROR(__xludf.DUMMYFUNCTION("If(NOT(ISBLANK(ID!BJ98)),ID!BJ98,IF(NOT(Input!BJ98=9),   IF(Not(AND(ARRAYFORMULA(isblank({BL97,BK98,BL99,BM98})))),  INDEX(FLATTEN(FILTER({BL97,BK98,BL99,BM98},not(isblank({BL97,BK98,BL99,BM98})),ISTEXT({BL97,BK98,BL99,BM98}))),1,1)   ,),))"),"")</f>
        <v/>
      </c>
      <c r="BM98" s="5" t="str">
        <f>IFERROR(__xludf.DUMMYFUNCTION("If(NOT(ISBLANK(ID!BK98)),ID!BK98,IF(NOT(Input!BK98=9),   IF(Not(AND(ARRAYFORMULA(isblank({BM97,BL98,BM99,BN98})))),  INDEX(FLATTEN(FILTER({BM97,BL98,BM99,BN98},not(isblank({BM97,BL98,BM99,BN98})),ISTEXT({BM97,BL98,BM99,BN98}))),1,1)   ,),))"),"BO97")</f>
        <v>BO97</v>
      </c>
      <c r="BN98" s="5" t="str">
        <f>IFERROR(__xludf.DUMMYFUNCTION("If(NOT(ISBLANK(ID!BL98)),ID!BL98,IF(NOT(Input!BL98=9),   IF(Not(AND(ARRAYFORMULA(isblank({BN97,BM98,BN99,BO98})))),  INDEX(FLATTEN(FILTER({BN97,BM98,BN99,BO98},not(isblank({BN97,BM98,BN99,BO98})),ISTEXT({BN97,BM98,BN99,BO98}))),1,1)   ,),))"),"BO97")</f>
        <v>BO97</v>
      </c>
      <c r="BO98" s="5" t="str">
        <f>IFERROR(__xludf.DUMMYFUNCTION("If(NOT(ISBLANK(ID!BM98)),ID!BM98,IF(NOT(Input!BM98=9),   IF(Not(AND(ARRAYFORMULA(isblank({BO97,BN98,BO99,BP98})))),  INDEX(FLATTEN(FILTER({BO97,BN98,BO99,BP98},not(isblank({BO97,BN98,BO99,BP98})),ISTEXT({BO97,BN98,BO99,BP98}))),1,1)   ,),))"),"BO97")</f>
        <v>BO97</v>
      </c>
      <c r="BP98" s="5" t="str">
        <f>IFERROR(__xludf.DUMMYFUNCTION("If(NOT(ISBLANK(ID!BN98)),ID!BN98,IF(NOT(Input!BN98=9),   IF(Not(AND(ARRAYFORMULA(isblank({BP97,BO98,BP99,BQ98})))),  INDEX(FLATTEN(FILTER({BP97,BO98,BP99,BQ98},not(isblank({BP97,BO98,BP99,BQ98})),ISTEXT({BP97,BO98,BP99,BQ98}))),1,1)   ,),))"),"BO97")</f>
        <v>BO97</v>
      </c>
      <c r="BQ98" s="5" t="str">
        <f>IFERROR(__xludf.DUMMYFUNCTION("If(NOT(ISBLANK(ID!BO98)),ID!BO98,IF(NOT(Input!BO98=9),   IF(Not(AND(ARRAYFORMULA(isblank({BQ97,BP98,BQ99,BR98})))),  INDEX(FLATTEN(FILTER({BQ97,BP98,BQ99,BR98},not(isblank({BQ97,BP98,BQ99,BR98})),ISTEXT({BQ97,BP98,BQ99,BR98}))),1,1)   ,),))"),"BO97")</f>
        <v>BO97</v>
      </c>
      <c r="BR98" s="5" t="str">
        <f>IFERROR(__xludf.DUMMYFUNCTION("If(NOT(ISBLANK(ID!BP98)),ID!BP98,IF(NOT(Input!BP98=9),   IF(Not(AND(ARRAYFORMULA(isblank({BR97,BQ98,BR99,BS98})))),  INDEX(FLATTEN(FILTER({BR97,BQ98,BR99,BS98},not(isblank({BR97,BQ98,BR99,BS98})),ISTEXT({BR97,BQ98,BR99,BS98}))),1,1)   ,),))"),"BO97")</f>
        <v>BO97</v>
      </c>
      <c r="BS98" s="5" t="str">
        <f>IFERROR(__xludf.DUMMYFUNCTION("If(NOT(ISBLANK(ID!BQ98)),ID!BQ98,IF(NOT(Input!BQ98=9),   IF(Not(AND(ARRAYFORMULA(isblank({BS97,BR98,BS99,BT98})))),  INDEX(FLATTEN(FILTER({BS97,BR98,BS99,BT98},not(isblank({BS97,BR98,BS99,BT98})),ISTEXT({BS97,BR98,BS99,BT98}))),1,1)   ,),))"),"BO97")</f>
        <v>BO97</v>
      </c>
      <c r="BT98" s="5" t="str">
        <f>IFERROR(__xludf.DUMMYFUNCTION("If(NOT(ISBLANK(ID!BR98)),ID!BR98,IF(NOT(Input!BR98=9),   IF(Not(AND(ARRAYFORMULA(isblank({BT97,BS98,BT99,BU98})))),  INDEX(FLATTEN(FILTER({BT97,BS98,BT99,BU98},not(isblank({BT97,BS98,BT99,BU98})),ISTEXT({BT97,BS98,BT99,BU98}))),1,1)   ,),))"),"BO97")</f>
        <v>BO97</v>
      </c>
      <c r="BU98" s="5" t="str">
        <f>IFERROR(__xludf.DUMMYFUNCTION("If(NOT(ISBLANK(ID!BS98)),ID!BS98,IF(NOT(Input!BS98=9),   IF(Not(AND(ARRAYFORMULA(isblank({BU97,BT98,BU99,BV98})))),  INDEX(FLATTEN(FILTER({BU97,BT98,BU99,BV98},not(isblank({BU97,BT98,BU99,BV98})),ISTEXT({BU97,BT98,BU99,BV98}))),1,1)   ,),))"),"BO97")</f>
        <v>BO97</v>
      </c>
      <c r="BV98" s="5" t="str">
        <f>IFERROR(__xludf.DUMMYFUNCTION("If(NOT(ISBLANK(ID!BT98)),ID!BT98,IF(NOT(Input!BT98=9),   IF(Not(AND(ARRAYFORMULA(isblank({BV97,BU98,BV99,BW98})))),  INDEX(FLATTEN(FILTER({BV97,BU98,BV99,BW98},not(isblank({BV97,BU98,BV99,BW98})),ISTEXT({BV97,BU98,BV99,BW98}))),1,1)   ,),))"),"")</f>
        <v/>
      </c>
      <c r="BW98" s="5" t="str">
        <f>IFERROR(__xludf.DUMMYFUNCTION("If(NOT(ISBLANK(ID!BU98)),ID!BU98,IF(NOT(Input!BU98=9),   IF(Not(AND(ARRAYFORMULA(isblank({BW97,BV98,BW99,BX98})))),  INDEX(FLATTEN(FILTER({BW97,BV98,BW99,BX98},not(isblank({BW97,BV98,BW99,BX98})),ISTEXT({BW97,BV98,BW99,BX98}))),1,1)   ,),))"),"")</f>
        <v/>
      </c>
      <c r="BX98" s="5" t="str">
        <f>IFERROR(__xludf.DUMMYFUNCTION("If(NOT(ISBLANK(ID!BV98)),ID!BV98,IF(NOT(Input!BV98=9),   IF(Not(AND(ARRAYFORMULA(isblank({BX97,BW98,BX99,BY98})))),  INDEX(FLATTEN(FILTER({BX97,BW98,BX99,BY98},not(isblank({BX97,BW98,BX99,BY98})),ISTEXT({BX97,BW98,BX99,BY98}))),1,1)   ,),))"),"")</f>
        <v/>
      </c>
      <c r="BY98" s="5" t="str">
        <f>IFERROR(__xludf.DUMMYFUNCTION("If(NOT(ISBLANK(ID!BW98)),ID!BW98,IF(NOT(Input!BW98=9),   IF(Not(AND(ARRAYFORMULA(isblank({BY97,BX98,BY99,BZ98})))),  INDEX(FLATTEN(FILTER({BY97,BX98,BY99,BZ98},not(isblank({BY97,BX98,BY99,BZ98})),ISTEXT({BY97,BX98,BY99,BZ98}))),1,1)   ,),))"),"CB99")</f>
        <v>CB99</v>
      </c>
      <c r="BZ98" s="5" t="str">
        <f>IFERROR(__xludf.DUMMYFUNCTION("If(NOT(ISBLANK(ID!BX98)),ID!BX98,IF(NOT(Input!BX98=9),   IF(Not(AND(ARRAYFORMULA(isblank({BZ97,BY98,BZ99,CA98})))),  INDEX(FLATTEN(FILTER({BZ97,BY98,BZ99,CA98},not(isblank({BZ97,BY98,BZ99,CA98})),ISTEXT({BZ97,BY98,BZ99,CA98}))),1,1)   ,),))"),"CB99")</f>
        <v>CB99</v>
      </c>
      <c r="CA98" s="5" t="str">
        <f>IFERROR(__xludf.DUMMYFUNCTION("If(NOT(ISBLANK(ID!BY98)),ID!BY98,IF(NOT(Input!BY98=9),   IF(Not(AND(ARRAYFORMULA(isblank({CA97,BZ98,CA99,CB98})))),  INDEX(FLATTEN(FILTER({CA97,BZ98,CA99,CB98},not(isblank({CA97,BZ98,CA99,CB98})),ISTEXT({CA97,BZ98,CA99,CB98}))),1,1)   ,),))"),"CB99")</f>
        <v>CB99</v>
      </c>
      <c r="CB98" s="5" t="str">
        <f>IFERROR(__xludf.DUMMYFUNCTION("If(NOT(ISBLANK(ID!BZ98)),ID!BZ98,IF(NOT(Input!BZ98=9),   IF(Not(AND(ARRAYFORMULA(isblank({CB97,CA98,CB99,CC98})))),  INDEX(FLATTEN(FILTER({CB97,CA98,CB99,CC98},not(isblank({CB97,CA98,CB99,CC98})),ISTEXT({CB97,CA98,CB99,CC98}))),1,1)   ,),))"),"CB99")</f>
        <v>CB99</v>
      </c>
      <c r="CC98" s="5" t="str">
        <f>IFERROR(__xludf.DUMMYFUNCTION("If(NOT(ISBLANK(ID!CA98)),ID!CA98,IF(NOT(Input!CA98=9),   IF(Not(AND(ARRAYFORMULA(isblank({CC97,CB98,CC99,CD98})))),  INDEX(FLATTEN(FILTER({CC97,CB98,CC99,CD98},not(isblank({CC97,CB98,CC99,CD98})),ISTEXT({CC97,CB98,CC99,CD98}))),1,1)   ,),))"),"CB99")</f>
        <v>CB99</v>
      </c>
      <c r="CD98" s="5" t="str">
        <f>IFERROR(__xludf.DUMMYFUNCTION("If(NOT(ISBLANK(ID!CB98)),ID!CB98,IF(NOT(Input!CB98=9),   IF(Not(AND(ARRAYFORMULA(isblank({CD97,CC98,CD99,CE98})))),  INDEX(FLATTEN(FILTER({CD97,CC98,CD99,CE98},not(isblank({CD97,CC98,CD99,CE98})),ISTEXT({CD97,CC98,CD99,CE98}))),1,1)   ,),))"),"CB99")</f>
        <v>CB99</v>
      </c>
      <c r="CE98" s="5" t="str">
        <f>IFERROR(__xludf.DUMMYFUNCTION("If(NOT(ISBLANK(ID!CC98)),ID!CC98,IF(NOT(Input!CC98=9),   IF(Not(AND(ARRAYFORMULA(isblank({CE97,CD98,CE99,CF98})))),  INDEX(FLATTEN(FILTER({CE97,CD98,CE99,CF98},not(isblank({CE97,CD98,CE99,CF98})),ISTEXT({CE97,CD98,CE99,CF98}))),1,1)   ,),))"),"CB99")</f>
        <v>CB99</v>
      </c>
      <c r="CF98" s="5" t="str">
        <f>IFERROR(__xludf.DUMMYFUNCTION("If(NOT(ISBLANK(ID!CD98)),ID!CD98,IF(NOT(Input!CD98=9),   IF(Not(AND(ARRAYFORMULA(isblank({CF97,CE98,CF99,CG98})))),  INDEX(FLATTEN(FILTER({CF97,CE98,CF99,CG98},not(isblank({CF97,CE98,CF99,CG98})),ISTEXT({CF97,CE98,CF99,CG98}))),1,1)   ,),))"),"CB99")</f>
        <v>CB99</v>
      </c>
      <c r="CG98" s="5" t="str">
        <f>IFERROR(__xludf.DUMMYFUNCTION("If(NOT(ISBLANK(ID!CE98)),ID!CE98,IF(NOT(Input!CE98=9),   IF(Not(AND(ARRAYFORMULA(isblank({CG97,CF98,CG99,CH98})))),  INDEX(FLATTEN(FILTER({CG97,CF98,CG99,CH98},not(isblank({CG97,CF98,CG99,CH98})),ISTEXT({CG97,CF98,CG99,CH98}))),1,1)   ,),))"),"CB99")</f>
        <v>CB99</v>
      </c>
      <c r="CH98" s="5" t="str">
        <f>IFERROR(__xludf.DUMMYFUNCTION("If(NOT(ISBLANK(ID!CF98)),ID!CF98,IF(NOT(Input!CF98=9),   IF(Not(AND(ARRAYFORMULA(isblank({CH97,CG98,CH99,CI98})))),  INDEX(FLATTEN(FILTER({CH97,CG98,CH99,CI98},not(isblank({CH97,CG98,CH99,CI98})),ISTEXT({CH97,CG98,CH99,CI98}))),1,1)   ,),))"),"")</f>
        <v/>
      </c>
      <c r="CI98" s="5" t="str">
        <f>IFERROR(__xludf.DUMMYFUNCTION("If(NOT(ISBLANK(ID!CG98)),ID!CG98,IF(NOT(Input!CG98=9),   IF(Not(AND(ARRAYFORMULA(isblank({CI97,CH98,CI99,CJ98})))),  INDEX(FLATTEN(FILTER({CI97,CH98,CI99,CJ98},not(isblank({CI97,CH98,CI99,CJ98})),ISTEXT({CI97,CH98,CI99,CJ98}))),1,1)   ,),))"),"CL95")</f>
        <v>CL95</v>
      </c>
      <c r="CJ98" s="5" t="str">
        <f>IFERROR(__xludf.DUMMYFUNCTION("If(NOT(ISBLANK(ID!CH98)),ID!CH98,IF(NOT(Input!CH98=9),   IF(Not(AND(ARRAYFORMULA(isblank({CJ97,CI98,CJ99,CK98})))),  INDEX(FLATTEN(FILTER({CJ97,CI98,CJ99,CK98},not(isblank({CJ97,CI98,CJ99,CK98})),ISTEXT({CJ97,CI98,CJ99,CK98}))),1,1)   ,),))"),"CL95")</f>
        <v>CL95</v>
      </c>
      <c r="CK98" s="5" t="str">
        <f>IFERROR(__xludf.DUMMYFUNCTION("If(NOT(ISBLANK(ID!CI98)),ID!CI98,IF(NOT(Input!CI98=9),   IF(Not(AND(ARRAYFORMULA(isblank({CK97,CJ98,CK99,CL98})))),  INDEX(FLATTEN(FILTER({CK97,CJ98,CK99,CL98},not(isblank({CK97,CJ98,CK99,CL98})),ISTEXT({CK97,CJ98,CK99,CL98}))),1,1)   ,),))"),"CL95")</f>
        <v>CL95</v>
      </c>
      <c r="CL98" s="5" t="str">
        <f>IFERROR(__xludf.DUMMYFUNCTION("If(NOT(ISBLANK(ID!CJ98)),ID!CJ98,IF(NOT(Input!CJ98=9),   IF(Not(AND(ARRAYFORMULA(isblank({CL97,CK98,CL99,CM98})))),  INDEX(FLATTEN(FILTER({CL97,CK98,CL99,CM98},not(isblank({CL97,CK98,CL99,CM98})),ISTEXT({CL97,CK98,CL99,CM98}))),1,1)   ,),))"),"CL95")</f>
        <v>CL95</v>
      </c>
      <c r="CM98" s="5" t="str">
        <f>IFERROR(__xludf.DUMMYFUNCTION("If(NOT(ISBLANK(ID!CK98)),ID!CK98,IF(NOT(Input!CK98=9),   IF(Not(AND(ARRAYFORMULA(isblank({CM97,CL98,CM99,CN98})))),  INDEX(FLATTEN(FILTER({CM97,CL98,CM99,CN98},not(isblank({CM97,CL98,CM99,CN98})),ISTEXT({CM97,CL98,CM99,CN98}))),1,1)   ,),))"),"CL95")</f>
        <v>CL95</v>
      </c>
      <c r="CN98" s="5" t="str">
        <f>IFERROR(__xludf.DUMMYFUNCTION("If(NOT(ISBLANK(ID!CL98)),ID!CL98,IF(NOT(Input!CL98=9),   IF(Not(AND(ARRAYFORMULA(isblank({CN97,CM98,CN99,CO98})))),  INDEX(FLATTEN(FILTER({CN97,CM98,CN99,CO98},not(isblank({CN97,CM98,CN99,CO98})),ISTEXT({CN97,CM98,CN99,CO98}))),1,1)   ,),))"),"CL95")</f>
        <v>CL95</v>
      </c>
      <c r="CO98" s="5" t="str">
        <f>IFERROR(__xludf.DUMMYFUNCTION("If(NOT(ISBLANK(ID!CM98)),ID!CM98,IF(NOT(Input!CM98=9),   IF(Not(AND(ARRAYFORMULA(isblank({CO97,CN98,CO99,CP98})))),  INDEX(FLATTEN(FILTER({CO97,CN98,CO99,CP98},not(isblank({CO97,CN98,CO99,CP98})),ISTEXT({CO97,CN98,CO99,CP98}))),1,1)   ,),))"),"CL95")</f>
        <v>CL95</v>
      </c>
      <c r="CP98" s="5" t="str">
        <f>IFERROR(__xludf.DUMMYFUNCTION("If(NOT(ISBLANK(ID!CN98)),ID!CN98,IF(NOT(Input!CN98=9),   IF(Not(AND(ARRAYFORMULA(isblank({CP97,CO98,CP99,CQ98})))),  INDEX(FLATTEN(FILTER({CP97,CO98,CP99,CQ98},not(isblank({CP97,CO98,CP99,CQ98})),ISTEXT({CP97,CO98,CP99,CQ98}))),1,1)   ,),))"),"CL95")</f>
        <v>CL95</v>
      </c>
      <c r="CQ98" s="5" t="str">
        <f>IFERROR(__xludf.DUMMYFUNCTION("If(NOT(ISBLANK(ID!CO98)),ID!CO98,IF(NOT(Input!CO98=9),   IF(Not(AND(ARRAYFORMULA(isblank({CQ97,CP98,CQ99,CR98})))),  INDEX(FLATTEN(FILTER({CQ97,CP98,CQ99,CR98},not(isblank({CQ97,CP98,CQ99,CR98})),ISTEXT({CQ97,CP98,CQ99,CR98}))),1,1)   ,),))"),"CL95")</f>
        <v>CL95</v>
      </c>
      <c r="CR98" s="5" t="str">
        <f>IFERROR(__xludf.DUMMYFUNCTION("If(NOT(ISBLANK(ID!CP98)),ID!CP98,IF(NOT(Input!CP98=9),   IF(Not(AND(ARRAYFORMULA(isblank({CR97,CQ98,CR99,CS98})))),  INDEX(FLATTEN(FILTER({CR97,CQ98,CR99,CS98},not(isblank({CR97,CQ98,CR99,CS98})),ISTEXT({CR97,CQ98,CR99,CS98}))),1,1)   ,),))"),"CL95")</f>
        <v>CL95</v>
      </c>
      <c r="CS98" s="5" t="str">
        <f>IFERROR(__xludf.DUMMYFUNCTION("If(NOT(ISBLANK(ID!CQ98)),ID!CQ98,IF(NOT(Input!CQ98=9),   IF(Not(AND(ARRAYFORMULA(isblank({CS97,CR98,CS99,CT98})))),  INDEX(FLATTEN(FILTER({CS97,CR98,CS99,CT98},not(isblank({CS97,CR98,CS99,CT98})),ISTEXT({CS97,CR98,CS99,CT98}))),1,1)   ,),))"),"CL95")</f>
        <v>CL95</v>
      </c>
      <c r="CT98" s="5" t="str">
        <f>IFERROR(__xludf.DUMMYFUNCTION("If(NOT(ISBLANK(ID!CR98)),ID!CR98,IF(NOT(Input!CR98=9),   IF(Not(AND(ARRAYFORMULA(isblank({CT97,CS98,CT99,CU98})))),  INDEX(FLATTEN(FILTER({CT97,CS98,CT99,CU98},not(isblank({CT97,CS98,CT99,CU98})),ISTEXT({CT97,CS98,CT99,CU98}))),1,1)   ,),))"),"")</f>
        <v/>
      </c>
      <c r="CU98" s="5" t="str">
        <f>IFERROR(__xludf.DUMMYFUNCTION("If(NOT(ISBLANK(ID!CS98)),ID!CS98,IF(NOT(Input!CS98=9),   IF(Not(AND(ARRAYFORMULA(isblank({CU97,CT98,CU99,CV98})))),  INDEX(FLATTEN(FILTER({CU97,CT98,CU99,CV98},not(isblank({CU97,CT98,CU99,CV98})),ISTEXT({CU97,CT98,CU99,CV98}))),1,1)   ,),))"),"CS101")</f>
        <v>CS101</v>
      </c>
      <c r="CV98" s="5" t="str">
        <f>IFERROR(__xludf.DUMMYFUNCTION("If(NOT(ISBLANK(ID!CT98)),ID!CT98,IF(NOT(Input!CT98=9),   IF(Not(AND(ARRAYFORMULA(isblank({CV97,CU98,CV99,CW98})))),  INDEX(FLATTEN(FILTER({CV97,CU98,CV99,CW98},not(isblank({CV97,CU98,CV99,CW98})),ISTEXT({CV97,CU98,CV99,CW98}))),1,1)   ,),))"),"CS101")</f>
        <v>CS101</v>
      </c>
      <c r="CW98" s="5" t="str">
        <f>IFERROR(__xludf.DUMMYFUNCTION("If(NOT(ISBLANK(ID!CU98)),ID!CU98,IF(NOT(Input!CU98=9),   IF(Not(AND(ARRAYFORMULA(isblank({CW97,CV98,CW99,CX98})))),  INDEX(FLATTEN(FILTER({CW97,CV98,CW99,CX98},not(isblank({CW97,CV98,CW99,CX98})),ISTEXT({CW97,CV98,CW99,CX98}))),1,1)   ,),))"),"CS101")</f>
        <v>CS101</v>
      </c>
      <c r="CX98" s="5" t="str">
        <f>IFERROR(__xludf.DUMMYFUNCTION("If(NOT(ISBLANK(ID!CV98)),ID!CV98,IF(NOT(Input!CV98=9),   IF(Not(AND(ARRAYFORMULA(isblank({CX97,CW98,CX99,CY98})))),  INDEX(FLATTEN(FILTER({CX97,CW98,CX99,CY98},not(isblank({CX97,CW98,CX99,CY98})),ISTEXT({CX97,CW98,CX99,CY98}))),1,1)   ,),))"),"")</f>
        <v/>
      </c>
      <c r="CY98" s="5" t="str">
        <f>IFERROR(__xludf.DUMMYFUNCTION("If(NOT(ISBLANK(ID!CW98)),ID!CW98,IF(NOT(Input!CW98=9),   IF(Not(AND(ARRAYFORMULA(isblank({CY97,CX98,CY99,CZ98})))),  INDEX(FLATTEN(FILTER({CY97,CX98,CY99,CZ98},not(isblank({CY97,CX98,CY99,CZ98})),ISTEXT({CY97,CX98,CY99,CZ98}))),1,1)   ,),))"),"CV97")</f>
        <v>CV97</v>
      </c>
      <c r="CZ98" s="5" t="str">
        <f>IFERROR(__xludf.DUMMYFUNCTION("If(NOT(ISBLANK(ID!CX98)),ID!CX98,IF(NOT(Input!CX98=9),   IF(Not(AND(ARRAYFORMULA(isblank({CZ97,CY98,CZ99,DA98})))),  INDEX(FLATTEN(FILTER({CZ97,CY98,CZ99,DA98},not(isblank({CZ97,CY98,CZ99,DA98})),ISTEXT({CZ97,CY98,CZ99,DA98}))),1,1)   ,),))"),"CV97")</f>
        <v>CV97</v>
      </c>
      <c r="DA98" s="3"/>
    </row>
    <row r="99">
      <c r="A99" s="5" t="str">
        <f>IFERROR(__xludf.DUMMYFUNCTION("""COMPUTED_VALUE"""),"BX36")</f>
        <v>BX36</v>
      </c>
      <c r="B99" s="5">
        <f t="shared" si="1"/>
        <v>10</v>
      </c>
      <c r="C99" s="5">
        <v>33.0</v>
      </c>
      <c r="D99" s="3"/>
      <c r="E99" s="5" t="str">
        <f>IFERROR(__xludf.DUMMYFUNCTION("If(NOT(ISBLANK(ID!C99)),ID!C99,IF(NOT(Input!C99=9),   IF(Not(AND(ARRAYFORMULA(isblank({E98,D99,E100,F99})))),  INDEX(FLATTEN(FILTER({E98,D99,E100,F99},not(isblank({E98,D99,E100,F99})),ISTEXT({E98,D99,E100,F99}))),1,1)   ,),))"),"")</f>
        <v/>
      </c>
      <c r="F99" s="5" t="str">
        <f>IFERROR(__xludf.DUMMYFUNCTION("If(NOT(ISBLANK(ID!D99)),ID!D99,IF(NOT(Input!D99=9),   IF(Not(AND(ARRAYFORMULA(isblank({F98,E99,F100,G99})))),  INDEX(FLATTEN(FILTER({F98,E99,F100,G99},not(isblank({F98,E99,F100,G99})),ISTEXT({F98,E99,F100,G99}))),1,1)   ,),))"),"C100")</f>
        <v>C100</v>
      </c>
      <c r="G99" s="5" t="str">
        <f>IFERROR(__xludf.DUMMYFUNCTION("If(NOT(ISBLANK(ID!E99)),ID!E99,IF(NOT(Input!E99=9),   IF(Not(AND(ARRAYFORMULA(isblank({G98,F99,G100,H99})))),  INDEX(FLATTEN(FILTER({G98,F99,G100,H99},not(isblank({G98,F99,G100,H99})),ISTEXT({G98,F99,G100,H99}))),1,1)   ,),))"),"C100")</f>
        <v>C100</v>
      </c>
      <c r="H99" s="5" t="str">
        <f>IFERROR(__xludf.DUMMYFUNCTION("If(NOT(ISBLANK(ID!F99)),ID!F99,IF(NOT(Input!F99=9),   IF(Not(AND(ARRAYFORMULA(isblank({H98,G99,H100,I99})))),  INDEX(FLATTEN(FILTER({H98,G99,H100,I99},not(isblank({H98,G99,H100,I99})),ISTEXT({H98,G99,H100,I99}))),1,1)   ,),))"),"")</f>
        <v/>
      </c>
      <c r="I99" s="5" t="str">
        <f>IFERROR(__xludf.DUMMYFUNCTION("If(NOT(ISBLANK(ID!G99)),ID!G99,IF(NOT(Input!G99=9),   IF(Not(AND(ARRAYFORMULA(isblank({I98,H99,I100,J99})))),  INDEX(FLATTEN(FILTER({I98,H99,I100,J99},not(isblank({I98,H99,I100,J99})),ISTEXT({I98,H99,I100,J99}))),1,1)   ,),))"),"E93")</f>
        <v>E93</v>
      </c>
      <c r="J99" s="5" t="str">
        <f>IFERROR(__xludf.DUMMYFUNCTION("If(NOT(ISBLANK(ID!H99)),ID!H99,IF(NOT(Input!H99=9),   IF(Not(AND(ARRAYFORMULA(isblank({J98,I99,J100,K99})))),  INDEX(FLATTEN(FILTER({J98,I99,J100,K99},not(isblank({J98,I99,J100,K99})),ISTEXT({J98,I99,J100,K99}))),1,1)   ,),))"),"")</f>
        <v/>
      </c>
      <c r="K99" s="5" t="str">
        <f>IFERROR(__xludf.DUMMYFUNCTION("If(NOT(ISBLANK(ID!I99)),ID!I99,IF(NOT(Input!I99=9),   IF(Not(AND(ARRAYFORMULA(isblank({K98,J99,K100,L99})))),  INDEX(FLATTEN(FILTER({K98,J99,K100,L99},not(isblank({K98,J99,K100,L99})),ISTEXT({K98,J99,K100,L99}))),1,1)   ,),))"),"L98")</f>
        <v>L98</v>
      </c>
      <c r="L99" s="5" t="str">
        <f>IFERROR(__xludf.DUMMYFUNCTION("If(NOT(ISBLANK(ID!J99)),ID!J99,IF(NOT(Input!J99=9),   IF(Not(AND(ARRAYFORMULA(isblank({L98,K99,L100,M99})))),  INDEX(FLATTEN(FILTER({L98,K99,L100,M99},not(isblank({L98,K99,L100,M99})),ISTEXT({L98,K99,L100,M99}))),1,1)   ,),))"),"L98")</f>
        <v>L98</v>
      </c>
      <c r="M99" s="5" t="str">
        <f>IFERROR(__xludf.DUMMYFUNCTION("If(NOT(ISBLANK(ID!K99)),ID!K99,IF(NOT(Input!K99=9),   IF(Not(AND(ARRAYFORMULA(isblank({M98,L99,M100,N99})))),  INDEX(FLATTEN(FILTER({M98,L99,M100,N99},not(isblank({M98,L99,M100,N99})),ISTEXT({M98,L99,M100,N99}))),1,1)   ,),))"),"L98")</f>
        <v>L98</v>
      </c>
      <c r="N99" s="5" t="str">
        <f>IFERROR(__xludf.DUMMYFUNCTION("If(NOT(ISBLANK(ID!L99)),ID!L99,IF(NOT(Input!L99=9),   IF(Not(AND(ARRAYFORMULA(isblank({N98,M99,N100,O99})))),  INDEX(FLATTEN(FILTER({N98,M99,N100,O99},not(isblank({N98,M99,N100,O99})),ISTEXT({N98,M99,N100,O99}))),1,1)   ,),))"),"L98")</f>
        <v>L98</v>
      </c>
      <c r="O99" s="5" t="str">
        <f>IFERROR(__xludf.DUMMYFUNCTION("If(NOT(ISBLANK(ID!M99)),ID!M99,IF(NOT(Input!M99=9),   IF(Not(AND(ARRAYFORMULA(isblank({O98,N99,O100,P99})))),  INDEX(FLATTEN(FILTER({O98,N99,O100,P99},not(isblank({O98,N99,O100,P99})),ISTEXT({O98,N99,O100,P99}))),1,1)   ,),))"),"L98")</f>
        <v>L98</v>
      </c>
      <c r="P99" s="5" t="str">
        <f>IFERROR(__xludf.DUMMYFUNCTION("If(NOT(ISBLANK(ID!N99)),ID!N99,IF(NOT(Input!N99=9),   IF(Not(AND(ARRAYFORMULA(isblank({P98,O99,P100,Q99})))),  INDEX(FLATTEN(FILTER({P98,O99,P100,Q99},not(isblank({P98,O99,P100,Q99})),ISTEXT({P98,O99,P100,Q99}))),1,1)   ,),))"),"L98")</f>
        <v>L98</v>
      </c>
      <c r="Q99" s="5" t="str">
        <f>IFERROR(__xludf.DUMMYFUNCTION("If(NOT(ISBLANK(ID!O99)),ID!O99,IF(NOT(Input!O99=9),   IF(Not(AND(ARRAYFORMULA(isblank({Q98,P99,Q100,R99})))),  INDEX(FLATTEN(FILTER({Q98,P99,Q100,R99},not(isblank({Q98,P99,Q100,R99})),ISTEXT({Q98,P99,Q100,R99}))),1,1)   ,),))"),"L98")</f>
        <v>L98</v>
      </c>
      <c r="R99" s="5" t="str">
        <f>IFERROR(__xludf.DUMMYFUNCTION("If(NOT(ISBLANK(ID!P99)),ID!P99,IF(NOT(Input!P99=9),   IF(Not(AND(ARRAYFORMULA(isblank({R98,Q99,R100,S99})))),  INDEX(FLATTEN(FILTER({R98,Q99,R100,S99},not(isblank({R98,Q99,R100,S99})),ISTEXT({R98,Q99,R100,S99}))),1,1)   ,),))"),"L98")</f>
        <v>L98</v>
      </c>
      <c r="S99" s="5" t="str">
        <f>IFERROR(__xludf.DUMMYFUNCTION("If(NOT(ISBLANK(ID!Q99)),ID!Q99,IF(NOT(Input!Q99=9),   IF(Not(AND(ARRAYFORMULA(isblank({S98,R99,S100,T99})))),  INDEX(FLATTEN(FILTER({S98,R99,S100,T99},not(isblank({S98,R99,S100,T99})),ISTEXT({S98,R99,S100,T99}))),1,1)   ,),))"),"")</f>
        <v/>
      </c>
      <c r="T99" s="5" t="str">
        <f>IFERROR(__xludf.DUMMYFUNCTION("If(NOT(ISBLANK(ID!R99)),ID!R99,IF(NOT(Input!R99=9),   IF(Not(AND(ARRAYFORMULA(isblank({T98,S99,T100,U99})))),  INDEX(FLATTEN(FILTER({T98,S99,T100,U99},not(isblank({T98,S99,T100,U99})),ISTEXT({T98,S99,T100,U99}))),1,1)   ,),))"),"")</f>
        <v/>
      </c>
      <c r="U99" s="5" t="str">
        <f>IFERROR(__xludf.DUMMYFUNCTION("If(NOT(ISBLANK(ID!S99)),ID!S99,IF(NOT(Input!S99=9),   IF(Not(AND(ARRAYFORMULA(isblank({U98,T99,U100,V99})))),  INDEX(FLATTEN(FILTER({U98,T99,U100,V99},not(isblank({U98,T99,U100,V99})),ISTEXT({U98,T99,U100,V99}))),1,1)   ,),))"),"")</f>
        <v/>
      </c>
      <c r="V99" s="5" t="str">
        <f>IFERROR(__xludf.DUMMYFUNCTION("If(NOT(ISBLANK(ID!T99)),ID!T99,IF(NOT(Input!T99=9),   IF(Not(AND(ARRAYFORMULA(isblank({V98,U99,V100,W99})))),  INDEX(FLATTEN(FILTER({V98,U99,V100,W99},not(isblank({V98,U99,V100,W99})),ISTEXT({V98,U99,V100,W99}))),1,1)   ,),))"),"V96")</f>
        <v>V96</v>
      </c>
      <c r="W99" s="5" t="str">
        <f>IFERROR(__xludf.DUMMYFUNCTION("If(NOT(ISBLANK(ID!U99)),ID!U99,IF(NOT(Input!U99=9),   IF(Not(AND(ARRAYFORMULA(isblank({W98,V99,W100,X99})))),  INDEX(FLATTEN(FILTER({W98,V99,W100,X99},not(isblank({W98,V99,W100,X99})),ISTEXT({W98,V99,W100,X99}))),1,1)   ,),))"),"V96")</f>
        <v>V96</v>
      </c>
      <c r="X99" s="5" t="str">
        <f>IFERROR(__xludf.DUMMYFUNCTION("If(NOT(ISBLANK(ID!V99)),ID!V99,IF(NOT(Input!V99=9),   IF(Not(AND(ARRAYFORMULA(isblank({X98,W99,X100,Y99})))),  INDEX(FLATTEN(FILTER({X98,W99,X100,Y99},not(isblank({X98,W99,X100,Y99})),ISTEXT({X98,W99,X100,Y99}))),1,1)   ,),))"),"V96")</f>
        <v>V96</v>
      </c>
      <c r="Y99" s="5" t="str">
        <f>IFERROR(__xludf.DUMMYFUNCTION("If(NOT(ISBLANK(ID!W99)),ID!W99,IF(NOT(Input!W99=9),   IF(Not(AND(ARRAYFORMULA(isblank({Y98,X99,Y100,Z99})))),  INDEX(FLATTEN(FILTER({Y98,X99,Y100,Z99},not(isblank({Y98,X99,Y100,Z99})),ISTEXT({Y98,X99,Y100,Z99}))),1,1)   ,),))"),"V96")</f>
        <v>V96</v>
      </c>
      <c r="Z99" s="5" t="str">
        <f>IFERROR(__xludf.DUMMYFUNCTION("If(NOT(ISBLANK(ID!X99)),ID!X99,IF(NOT(Input!X99=9),   IF(Not(AND(ARRAYFORMULA(isblank({Z98,Y99,Z100,AA99})))),  INDEX(FLATTEN(FILTER({Z98,Y99,Z100,AA99},not(isblank({Z98,Y99,Z100,AA99})),ISTEXT({Z98,Y99,Z100,AA99}))),1,1)   ,),))"),"V96")</f>
        <v>V96</v>
      </c>
      <c r="AA99" s="5" t="str">
        <f>IFERROR(__xludf.DUMMYFUNCTION("If(NOT(ISBLANK(ID!Y99)),ID!Y99,IF(NOT(Input!Y99=9),   IF(Not(AND(ARRAYFORMULA(isblank({AA98,Z99,AA100,AB99})))),  INDEX(FLATTEN(FILTER({AA98,Z99,AA100,AB99},not(isblank({AA98,Z99,AA100,AB99})),ISTEXT({AA98,Z99,AA100,AB99}))),1,1)   ,),))"),"V96")</f>
        <v>V96</v>
      </c>
      <c r="AB99" s="5" t="str">
        <f>IFERROR(__xludf.DUMMYFUNCTION("If(NOT(ISBLANK(ID!Z99)),ID!Z99,IF(NOT(Input!Z99=9),   IF(Not(AND(ARRAYFORMULA(isblank({AB98,AA99,AB100,AC99})))),  INDEX(FLATTEN(FILTER({AB98,AA99,AB100,AC99},not(isblank({AB98,AA99,AB100,AC99})),ISTEXT({AB98,AA99,AB100,AC99}))),1,1)   ,),))"),"")</f>
        <v/>
      </c>
      <c r="AC99" s="5" t="str">
        <f>IFERROR(__xludf.DUMMYFUNCTION("If(NOT(ISBLANK(ID!AA99)),ID!AA99,IF(NOT(Input!AA99=9),   IF(Not(AND(ARRAYFORMULA(isblank({AC98,AB99,AC100,AD99})))),  INDEX(FLATTEN(FILTER({AC98,AB99,AC100,AD99},not(isblank({AC98,AB99,AC100,AD99})),ISTEXT({AC98,AB99,AC100,AD99}))),1,1)   ,),))"),"AC94")</f>
        <v>AC94</v>
      </c>
      <c r="AD99" s="5" t="str">
        <f>IFERROR(__xludf.DUMMYFUNCTION("If(NOT(ISBLANK(ID!AB99)),ID!AB99,IF(NOT(Input!AB99=9),   IF(Not(AND(ARRAYFORMULA(isblank({AD98,AC99,AD100,AE99})))),  INDEX(FLATTEN(FILTER({AD98,AC99,AD100,AE99},not(isblank({AD98,AC99,AD100,AE99})),ISTEXT({AD98,AC99,AD100,AE99}))),1,1)   ,),))"),"AC94")</f>
        <v>AC94</v>
      </c>
      <c r="AE99" s="5" t="str">
        <f>IFERROR(__xludf.DUMMYFUNCTION("If(NOT(ISBLANK(ID!AC99)),ID!AC99,IF(NOT(Input!AC99=9),   IF(Not(AND(ARRAYFORMULA(isblank({AE98,AD99,AE100,AF99})))),  INDEX(FLATTEN(FILTER({AE98,AD99,AE100,AF99},not(isblank({AE98,AD99,AE100,AF99})),ISTEXT({AE98,AD99,AE100,AF99}))),1,1)   ,),))"),"AC94")</f>
        <v>AC94</v>
      </c>
      <c r="AF99" s="5" t="str">
        <f>IFERROR(__xludf.DUMMYFUNCTION("If(NOT(ISBLANK(ID!AD99)),ID!AD99,IF(NOT(Input!AD99=9),   IF(Not(AND(ARRAYFORMULA(isblank({AF98,AE99,AF100,AG99})))),  INDEX(FLATTEN(FILTER({AF98,AE99,AF100,AG99},not(isblank({AF98,AE99,AF100,AG99})),ISTEXT({AF98,AE99,AF100,AG99}))),1,1)   ,),))"),"AC94")</f>
        <v>AC94</v>
      </c>
      <c r="AG99" s="5" t="str">
        <f>IFERROR(__xludf.DUMMYFUNCTION("If(NOT(ISBLANK(ID!AE99)),ID!AE99,IF(NOT(Input!AE99=9),   IF(Not(AND(ARRAYFORMULA(isblank({AG98,AF99,AG100,AH99})))),  INDEX(FLATTEN(FILTER({AG98,AF99,AG100,AH99},not(isblank({AG98,AF99,AG100,AH99})),ISTEXT({AG98,AF99,AG100,AH99}))),1,1)   ,),))"),"AC94")</f>
        <v>AC94</v>
      </c>
      <c r="AH99" s="5" t="str">
        <f>IFERROR(__xludf.DUMMYFUNCTION("If(NOT(ISBLANK(ID!AF99)),ID!AF99,IF(NOT(Input!AF99=9),   IF(Not(AND(ARRAYFORMULA(isblank({AH98,AG99,AH100,AI99})))),  INDEX(FLATTEN(FILTER({AH98,AG99,AH100,AI99},not(isblank({AH98,AG99,AH100,AI99})),ISTEXT({AH98,AG99,AH100,AI99}))),1,1)   ,),))"),"")</f>
        <v/>
      </c>
      <c r="AI99" s="5" t="str">
        <f>IFERROR(__xludf.DUMMYFUNCTION("If(NOT(ISBLANK(ID!AG99)),ID!AG99,IF(NOT(Input!AG99=9),   IF(Not(AND(ARRAYFORMULA(isblank({AI98,AH99,AI100,AJ99})))),  INDEX(FLATTEN(FILTER({AI98,AH99,AI100,AJ99},not(isblank({AI98,AH99,AI100,AJ99})),ISTEXT({AI98,AH99,AI100,AJ99}))),1,1)   ,),))"),"")</f>
        <v/>
      </c>
      <c r="AJ99" s="5" t="str">
        <f>IFERROR(__xludf.DUMMYFUNCTION("If(NOT(ISBLANK(ID!AH99)),ID!AH99,IF(NOT(Input!AH99=9),   IF(Not(AND(ARRAYFORMULA(isblank({AJ98,AI99,AJ100,AK99})))),  INDEX(FLATTEN(FILTER({AJ98,AI99,AJ100,AK99},not(isblank({AJ98,AI99,AJ100,AK99})),ISTEXT({AJ98,AI99,AJ100,AK99}))),1,1)   ,),))"),"AN99")</f>
        <v>AN99</v>
      </c>
      <c r="AK99" s="5" t="str">
        <f>IFERROR(__xludf.DUMMYFUNCTION("If(NOT(ISBLANK(ID!AI99)),ID!AI99,IF(NOT(Input!AI99=9),   IF(Not(AND(ARRAYFORMULA(isblank({AK98,AJ99,AK100,AL99})))),  INDEX(FLATTEN(FILTER({AK98,AJ99,AK100,AL99},not(isblank({AK98,AJ99,AK100,AL99})),ISTEXT({AK98,AJ99,AK100,AL99}))),1,1)   ,),))"),"AN99")</f>
        <v>AN99</v>
      </c>
      <c r="AL99" s="5" t="str">
        <f>IFERROR(__xludf.DUMMYFUNCTION("If(NOT(ISBLANK(ID!AJ99)),ID!AJ99,IF(NOT(Input!AJ99=9),   IF(Not(AND(ARRAYFORMULA(isblank({AL98,AK99,AL100,AM99})))),  INDEX(FLATTEN(FILTER({AL98,AK99,AL100,AM99},not(isblank({AL98,AK99,AL100,AM99})),ISTEXT({AL98,AK99,AL100,AM99}))),1,1)   ,),))"),"AN99")</f>
        <v>AN99</v>
      </c>
      <c r="AM99" s="5" t="str">
        <f>IFERROR(__xludf.DUMMYFUNCTION("If(NOT(ISBLANK(ID!AK99)),ID!AK99,IF(NOT(Input!AK99=9),   IF(Not(AND(ARRAYFORMULA(isblank({AM98,AL99,AM100,AN99})))),  INDEX(FLATTEN(FILTER({AM98,AL99,AM100,AN99},not(isblank({AM98,AL99,AM100,AN99})),ISTEXT({AM98,AL99,AM100,AN99}))),1,1)   ,),))"),"AN99")</f>
        <v>AN99</v>
      </c>
      <c r="AN99" s="5" t="str">
        <f>IFERROR(__xludf.DUMMYFUNCTION("If(NOT(ISBLANK(ID!AL99)),ID!AL99,IF(NOT(Input!AL99=9),   IF(Not(AND(ARRAYFORMULA(isblank({AN98,AM99,AN100,AO99})))),  INDEX(FLATTEN(FILTER({AN98,AM99,AN100,AO99},not(isblank({AN98,AM99,AN100,AO99})),ISTEXT({AN98,AM99,AN100,AO99}))),1,1)   ,),))"),"AN99")</f>
        <v>AN99</v>
      </c>
      <c r="AO99" s="5" t="str">
        <f>IFERROR(__xludf.DUMMYFUNCTION("If(NOT(ISBLANK(ID!AM99)),ID!AM99,IF(NOT(Input!AM99=9),   IF(Not(AND(ARRAYFORMULA(isblank({AO98,AN99,AO100,AP99})))),  INDEX(FLATTEN(FILTER({AO98,AN99,AO100,AP99},not(isblank({AO98,AN99,AO100,AP99})),ISTEXT({AO98,AN99,AO100,AP99}))),1,1)   ,),))"),"AN99")</f>
        <v>AN99</v>
      </c>
      <c r="AP99" s="5" t="str">
        <f>IFERROR(__xludf.DUMMYFUNCTION("If(NOT(ISBLANK(ID!AN99)),ID!AN99,IF(NOT(Input!AN99=9),   IF(Not(AND(ARRAYFORMULA(isblank({AP98,AO99,AP100,AQ99})))),  INDEX(FLATTEN(FILTER({AP98,AO99,AP100,AQ99},not(isblank({AP98,AO99,AP100,AQ99})),ISTEXT({AP98,AO99,AP100,AQ99}))),1,1)   ,),))"),"AN99")</f>
        <v>AN99</v>
      </c>
      <c r="AQ99" s="5" t="str">
        <f>IFERROR(__xludf.DUMMYFUNCTION("If(NOT(ISBLANK(ID!AO99)),ID!AO99,IF(NOT(Input!AO99=9),   IF(Not(AND(ARRAYFORMULA(isblank({AQ98,AP99,AQ100,AR99})))),  INDEX(FLATTEN(FILTER({AQ98,AP99,AQ100,AR99},not(isblank({AQ98,AP99,AQ100,AR99})),ISTEXT({AQ98,AP99,AQ100,AR99}))),1,1)   ,),))"),"AN99")</f>
        <v>AN99</v>
      </c>
      <c r="AR99" s="5" t="str">
        <f>IFERROR(__xludf.DUMMYFUNCTION("If(NOT(ISBLANK(ID!AP99)),ID!AP99,IF(NOT(Input!AP99=9),   IF(Not(AND(ARRAYFORMULA(isblank({AR98,AQ99,AR100,AS99})))),  INDEX(FLATTEN(FILTER({AR98,AQ99,AR100,AS99},not(isblank({AR98,AQ99,AR100,AS99})),ISTEXT({AR98,AQ99,AR100,AS99}))),1,1)   ,),))"),"AN99")</f>
        <v>AN99</v>
      </c>
      <c r="AS99" s="5" t="str">
        <f>IFERROR(__xludf.DUMMYFUNCTION("If(NOT(ISBLANK(ID!AQ99)),ID!AQ99,IF(NOT(Input!AQ99=9),   IF(Not(AND(ARRAYFORMULA(isblank({AS98,AR99,AS100,AT99})))),  INDEX(FLATTEN(FILTER({AS98,AR99,AS100,AT99},not(isblank({AS98,AR99,AS100,AT99})),ISTEXT({AS98,AR99,AS100,AT99}))),1,1)   ,),))"),"AN99")</f>
        <v>AN99</v>
      </c>
      <c r="AT99" s="5" t="str">
        <f>IFERROR(__xludf.DUMMYFUNCTION("If(NOT(ISBLANK(ID!AR99)),ID!AR99,IF(NOT(Input!AR99=9),   IF(Not(AND(ARRAYFORMULA(isblank({AT98,AS99,AT100,AU99})))),  INDEX(FLATTEN(FILTER({AT98,AS99,AT100,AU99},not(isblank({AT98,AS99,AT100,AU99})),ISTEXT({AT98,AS99,AT100,AU99}))),1,1)   ,),))"),"AN99")</f>
        <v>AN99</v>
      </c>
      <c r="AU99" s="5" t="str">
        <f>IFERROR(__xludf.DUMMYFUNCTION("If(NOT(ISBLANK(ID!AS99)),ID!AS99,IF(NOT(Input!AS99=9),   IF(Not(AND(ARRAYFORMULA(isblank({AU98,AT99,AU100,AV99})))),  INDEX(FLATTEN(FILTER({AU98,AT99,AU100,AV99},not(isblank({AU98,AT99,AU100,AV99})),ISTEXT({AU98,AT99,AU100,AV99}))),1,1)   ,),))"),"AN99")</f>
        <v>AN99</v>
      </c>
      <c r="AV99" s="5" t="str">
        <f>IFERROR(__xludf.DUMMYFUNCTION("If(NOT(ISBLANK(ID!AT99)),ID!AT99,IF(NOT(Input!AT99=9),   IF(Not(AND(ARRAYFORMULA(isblank({AV98,AU99,AV100,AW99})))),  INDEX(FLATTEN(FILTER({AV98,AU99,AV100,AW99},not(isblank({AV98,AU99,AV100,AW99})),ISTEXT({AV98,AU99,AV100,AW99}))),1,1)   ,),))"),"")</f>
        <v/>
      </c>
      <c r="AW99" s="5" t="str">
        <f>IFERROR(__xludf.DUMMYFUNCTION("If(NOT(ISBLANK(ID!AU99)),ID!AU99,IF(NOT(Input!AU99=9),   IF(Not(AND(ARRAYFORMULA(isblank({AW98,AV99,AW100,AX99})))),  INDEX(FLATTEN(FILTER({AW98,AV99,AW100,AX99},not(isblank({AW98,AV99,AW100,AX99})),ISTEXT({AW98,AV99,AW100,AX99}))),1,1)   ,),))"),"BB99")</f>
        <v>BB99</v>
      </c>
      <c r="AX99" s="5" t="str">
        <f>IFERROR(__xludf.DUMMYFUNCTION("If(NOT(ISBLANK(ID!AV99)),ID!AV99,IF(NOT(Input!AV99=9),   IF(Not(AND(ARRAYFORMULA(isblank({AX98,AW99,AX100,AY99})))),  INDEX(FLATTEN(FILTER({AX98,AW99,AX100,AY99},not(isblank({AX98,AW99,AX100,AY99})),ISTEXT({AX98,AW99,AX100,AY99}))),1,1)   ,),))"),"BB99")</f>
        <v>BB99</v>
      </c>
      <c r="AY99" s="5" t="str">
        <f>IFERROR(__xludf.DUMMYFUNCTION("If(NOT(ISBLANK(ID!AW99)),ID!AW99,IF(NOT(Input!AW99=9),   IF(Not(AND(ARRAYFORMULA(isblank({AY98,AX99,AY100,AZ99})))),  INDEX(FLATTEN(FILTER({AY98,AX99,AY100,AZ99},not(isblank({AY98,AX99,AY100,AZ99})),ISTEXT({AY98,AX99,AY100,AZ99}))),1,1)   ,),))"),"BB99")</f>
        <v>BB99</v>
      </c>
      <c r="AZ99" s="5" t="str">
        <f>IFERROR(__xludf.DUMMYFUNCTION("If(NOT(ISBLANK(ID!AX99)),ID!AX99,IF(NOT(Input!AX99=9),   IF(Not(AND(ARRAYFORMULA(isblank({AZ98,AY99,AZ100,BA99})))),  INDEX(FLATTEN(FILTER({AZ98,AY99,AZ100,BA99},not(isblank({AZ98,AY99,AZ100,BA99})),ISTEXT({AZ98,AY99,AZ100,BA99}))),1,1)   ,),))"),"BB99")</f>
        <v>BB99</v>
      </c>
      <c r="BA99" s="5" t="str">
        <f>IFERROR(__xludf.DUMMYFUNCTION("If(NOT(ISBLANK(ID!AY99)),ID!AY99,IF(NOT(Input!AY99=9),   IF(Not(AND(ARRAYFORMULA(isblank({BA98,AZ99,BA100,BB99})))),  INDEX(FLATTEN(FILTER({BA98,AZ99,BA100,BB99},not(isblank({BA98,AZ99,BA100,BB99})),ISTEXT({BA98,AZ99,BA100,BB99}))),1,1)   ,),))"),"BB99")</f>
        <v>BB99</v>
      </c>
      <c r="BB99" s="5" t="str">
        <f>IFERROR(__xludf.DUMMYFUNCTION("If(NOT(ISBLANK(ID!AZ99)),ID!AZ99,IF(NOT(Input!AZ99=9),   IF(Not(AND(ARRAYFORMULA(isblank({BB98,BA99,BB100,BC99})))),  INDEX(FLATTEN(FILTER({BB98,BA99,BB100,BC99},not(isblank({BB98,BA99,BB100,BC99})),ISTEXT({BB98,BA99,BB100,BC99}))),1,1)   ,),))"),"BB99")</f>
        <v>BB99</v>
      </c>
      <c r="BC99" s="5" t="str">
        <f>IFERROR(__xludf.DUMMYFUNCTION("If(NOT(ISBLANK(ID!BA99)),ID!BA99,IF(NOT(Input!BA99=9),   IF(Not(AND(ARRAYFORMULA(isblank({BC98,BB99,BC100,BD99})))),  INDEX(FLATTEN(FILTER({BC98,BB99,BC100,BD99},not(isblank({BC98,BB99,BC100,BD99})),ISTEXT({BC98,BB99,BC100,BD99}))),1,1)   ,),))"),"BB99")</f>
        <v>BB99</v>
      </c>
      <c r="BD99" s="5" t="str">
        <f>IFERROR(__xludf.DUMMYFUNCTION("If(NOT(ISBLANK(ID!BB99)),ID!BB99,IF(NOT(Input!BB99=9),   IF(Not(AND(ARRAYFORMULA(isblank({BD98,BC99,BD100,BE99})))),  INDEX(FLATTEN(FILTER({BD98,BC99,BD100,BE99},not(isblank({BD98,BC99,BD100,BE99})),ISTEXT({BD98,BC99,BD100,BE99}))),1,1)   ,),))"),"BB99")</f>
        <v>BB99</v>
      </c>
      <c r="BE99" s="5" t="str">
        <f>IFERROR(__xludf.DUMMYFUNCTION("If(NOT(ISBLANK(ID!BC99)),ID!BC99,IF(NOT(Input!BC99=9),   IF(Not(AND(ARRAYFORMULA(isblank({BE98,BD99,BE100,BF99})))),  INDEX(FLATTEN(FILTER({BE98,BD99,BE100,BF99},not(isblank({BE98,BD99,BE100,BF99})),ISTEXT({BE98,BD99,BE100,BF99}))),1,1)   ,),))"),"BB99")</f>
        <v>BB99</v>
      </c>
      <c r="BF99" s="5" t="str">
        <f>IFERROR(__xludf.DUMMYFUNCTION("If(NOT(ISBLANK(ID!BD99)),ID!BD99,IF(NOT(Input!BD99=9),   IF(Not(AND(ARRAYFORMULA(isblank({BF98,BE99,BF100,BG99})))),  INDEX(FLATTEN(FILTER({BF98,BE99,BF100,BG99},not(isblank({BF98,BE99,BF100,BG99})),ISTEXT({BF98,BE99,BF100,BG99}))),1,1)   ,),))"),"BB99")</f>
        <v>BB99</v>
      </c>
      <c r="BG99" s="5" t="str">
        <f>IFERROR(__xludf.DUMMYFUNCTION("If(NOT(ISBLANK(ID!BE99)),ID!BE99,IF(NOT(Input!BE99=9),   IF(Not(AND(ARRAYFORMULA(isblank({BG98,BF99,BG100,BH99})))),  INDEX(FLATTEN(FILTER({BG98,BF99,BG100,BH99},not(isblank({BG98,BF99,BG100,BH99})),ISTEXT({BG98,BF99,BG100,BH99}))),1,1)   ,),))"),"")</f>
        <v/>
      </c>
      <c r="BH99" s="5" t="str">
        <f>IFERROR(__xludf.DUMMYFUNCTION("If(NOT(ISBLANK(ID!BF99)),ID!BF99,IF(NOT(Input!BF99=9),   IF(Not(AND(ARRAYFORMULA(isblank({BH98,BG99,BH100,BI99})))),  INDEX(FLATTEN(FILTER({BH98,BG99,BH100,BI99},not(isblank({BH98,BG99,BH100,BI99})),ISTEXT({BH98,BG99,BH100,BI99}))),1,1)   ,),))"),"BB99")</f>
        <v>BB99</v>
      </c>
      <c r="BI99" s="5" t="str">
        <f>IFERROR(__xludf.DUMMYFUNCTION("If(NOT(ISBLANK(ID!BG99)),ID!BG99,IF(NOT(Input!BG99=9),   IF(Not(AND(ARRAYFORMULA(isblank({BI98,BH99,BI100,BJ99})))),  INDEX(FLATTEN(FILTER({BI98,BH99,BI100,BJ99},not(isblank({BI98,BH99,BI100,BJ99})),ISTEXT({BI98,BH99,BI100,BJ99}))),1,1)   ,),))"),"")</f>
        <v/>
      </c>
      <c r="BJ99" s="5" t="str">
        <f>IFERROR(__xludf.DUMMYFUNCTION("If(NOT(ISBLANK(ID!BH99)),ID!BH99,IF(NOT(Input!BH99=9),   IF(Not(AND(ARRAYFORMULA(isblank({BJ98,BI99,BJ100,BK99})))),  INDEX(FLATTEN(FILTER({BJ98,BI99,BJ100,BK99},not(isblank({BJ98,BI99,BJ100,BK99})),ISTEXT({BJ98,BI99,BJ100,BK99}))),1,1)   ,),))"),"BJ99")</f>
        <v>BJ99</v>
      </c>
      <c r="BK99" s="5" t="str">
        <f>IFERROR(__xludf.DUMMYFUNCTION("If(NOT(ISBLANK(ID!BI99)),ID!BI99,IF(NOT(Input!BI99=9),   IF(Not(AND(ARRAYFORMULA(isblank({BK98,BJ99,BK100,BL99})))),  INDEX(FLATTEN(FILTER({BK98,BJ99,BK100,BL99},not(isblank({BK98,BJ99,BK100,BL99})),ISTEXT({BK98,BJ99,BK100,BL99}))),1,1)   ,),))"),"BJ99")</f>
        <v>BJ99</v>
      </c>
      <c r="BL99" s="5" t="str">
        <f>IFERROR(__xludf.DUMMYFUNCTION("If(NOT(ISBLANK(ID!BJ99)),ID!BJ99,IF(NOT(Input!BJ99=9),   IF(Not(AND(ARRAYFORMULA(isblank({BL98,BK99,BL100,BM99})))),  INDEX(FLATTEN(FILTER({BL98,BK99,BL100,BM99},not(isblank({BL98,BK99,BL100,BM99})),ISTEXT({BL98,BK99,BL100,BM99}))),1,1)   ,),))"),"BJ99")</f>
        <v>BJ99</v>
      </c>
      <c r="BM99" s="5" t="str">
        <f>IFERROR(__xludf.DUMMYFUNCTION("If(NOT(ISBLANK(ID!BK99)),ID!BK99,IF(NOT(Input!BK99=9),   IF(Not(AND(ARRAYFORMULA(isblank({BM98,BL99,BM100,BN99})))),  INDEX(FLATTEN(FILTER({BM98,BL99,BM100,BN99},not(isblank({BM98,BL99,BM100,BN99})),ISTEXT({BM98,BL99,BM100,BN99}))),1,1)   ,),))"),"")</f>
        <v/>
      </c>
      <c r="BN99" s="5" t="str">
        <f>IFERROR(__xludf.DUMMYFUNCTION("If(NOT(ISBLANK(ID!BL99)),ID!BL99,IF(NOT(Input!BL99=9),   IF(Not(AND(ARRAYFORMULA(isblank({BN98,BM99,BN100,BO99})))),  INDEX(FLATTEN(FILTER({BN98,BM99,BN100,BO99},not(isblank({BN98,BM99,BN100,BO99})),ISTEXT({BN98,BM99,BN100,BO99}))),1,1)   ,),))"),"")</f>
        <v/>
      </c>
      <c r="BO99" s="5" t="str">
        <f>IFERROR(__xludf.DUMMYFUNCTION("If(NOT(ISBLANK(ID!BM99)),ID!BM99,IF(NOT(Input!BM99=9),   IF(Not(AND(ARRAYFORMULA(isblank({BO98,BN99,BO100,BP99})))),  INDEX(FLATTEN(FILTER({BO98,BN99,BO100,BP99},not(isblank({BO98,BN99,BO100,BP99})),ISTEXT({BO98,BN99,BO100,BP99}))),1,1)   ,),))"),"BO97")</f>
        <v>BO97</v>
      </c>
      <c r="BP99" s="5" t="str">
        <f>IFERROR(__xludf.DUMMYFUNCTION("If(NOT(ISBLANK(ID!BN99)),ID!BN99,IF(NOT(Input!BN99=9),   IF(Not(AND(ARRAYFORMULA(isblank({BP98,BO99,BP100,BQ99})))),  INDEX(FLATTEN(FILTER({BP98,BO99,BP100,BQ99},not(isblank({BP98,BO99,BP100,BQ99})),ISTEXT({BP98,BO99,BP100,BQ99}))),1,1)   ,),))"),"BO97")</f>
        <v>BO97</v>
      </c>
      <c r="BQ99" s="5" t="str">
        <f>IFERROR(__xludf.DUMMYFUNCTION("If(NOT(ISBLANK(ID!BO99)),ID!BO99,IF(NOT(Input!BO99=9),   IF(Not(AND(ARRAYFORMULA(isblank({BQ98,BP99,BQ100,BR99})))),  INDEX(FLATTEN(FILTER({BQ98,BP99,BQ100,BR99},not(isblank({BQ98,BP99,BQ100,BR99})),ISTEXT({BQ98,BP99,BQ100,BR99}))),1,1)   ,),))"),"BO97")</f>
        <v>BO97</v>
      </c>
      <c r="BR99" s="5" t="str">
        <f>IFERROR(__xludf.DUMMYFUNCTION("If(NOT(ISBLANK(ID!BP99)),ID!BP99,IF(NOT(Input!BP99=9),   IF(Not(AND(ARRAYFORMULA(isblank({BR98,BQ99,BR100,BS99})))),  INDEX(FLATTEN(FILTER({BR98,BQ99,BR100,BS99},not(isblank({BR98,BQ99,BR100,BS99})),ISTEXT({BR98,BQ99,BR100,BS99}))),1,1)   ,),))"),"BO97")</f>
        <v>BO97</v>
      </c>
      <c r="BS99" s="5" t="str">
        <f>IFERROR(__xludf.DUMMYFUNCTION("If(NOT(ISBLANK(ID!BQ99)),ID!BQ99,IF(NOT(Input!BQ99=9),   IF(Not(AND(ARRAYFORMULA(isblank({BS98,BR99,BS100,BT99})))),  INDEX(FLATTEN(FILTER({BS98,BR99,BS100,BT99},not(isblank({BS98,BR99,BS100,BT99})),ISTEXT({BS98,BR99,BS100,BT99}))),1,1)   ,),))"),"BO97")</f>
        <v>BO97</v>
      </c>
      <c r="BT99" s="5" t="str">
        <f>IFERROR(__xludf.DUMMYFUNCTION("If(NOT(ISBLANK(ID!BR99)),ID!BR99,IF(NOT(Input!BR99=9),   IF(Not(AND(ARRAYFORMULA(isblank({BT98,BS99,BT100,BU99})))),  INDEX(FLATTEN(FILTER({BT98,BS99,BT100,BU99},not(isblank({BT98,BS99,BT100,BU99})),ISTEXT({BT98,BS99,BT100,BU99}))),1,1)   ,),))"),"BO97")</f>
        <v>BO97</v>
      </c>
      <c r="BU99" s="5" t="str">
        <f>IFERROR(__xludf.DUMMYFUNCTION("If(NOT(ISBLANK(ID!BS99)),ID!BS99,IF(NOT(Input!BS99=9),   IF(Not(AND(ARRAYFORMULA(isblank({BU98,BT99,BU100,BV99})))),  INDEX(FLATTEN(FILTER({BU98,BT99,BU100,BV99},not(isblank({BU98,BT99,BU100,BV99})),ISTEXT({BU98,BT99,BU100,BV99}))),1,1)   ,),))"),"")</f>
        <v/>
      </c>
      <c r="BV99" s="5" t="str">
        <f>IFERROR(__xludf.DUMMYFUNCTION("If(NOT(ISBLANK(ID!BT99)),ID!BT99,IF(NOT(Input!BT99=9),   IF(Not(AND(ARRAYFORMULA(isblank({BV98,BU99,BV100,BW99})))),  INDEX(FLATTEN(FILTER({BV98,BU99,BV100,BW99},not(isblank({BV98,BU99,BV100,BW99})),ISTEXT({BV98,BU99,BV100,BW99}))),1,1)   ,),))"),"")</f>
        <v/>
      </c>
      <c r="BW99" s="5" t="str">
        <f>IFERROR(__xludf.DUMMYFUNCTION("If(NOT(ISBLANK(ID!BU99)),ID!BU99,IF(NOT(Input!BU99=9),   IF(Not(AND(ARRAYFORMULA(isblank({BW98,BV99,BW100,BX99})))),  INDEX(FLATTEN(FILTER({BW98,BV99,BW100,BX99},not(isblank({BW98,BV99,BW100,BX99})),ISTEXT({BW98,BV99,BW100,BX99}))),1,1)   ,),))"),"")</f>
        <v/>
      </c>
      <c r="BX99" s="5" t="str">
        <f>IFERROR(__xludf.DUMMYFUNCTION("If(NOT(ISBLANK(ID!BV99)),ID!BV99,IF(NOT(Input!BV99=9),   IF(Not(AND(ARRAYFORMULA(isblank({BX98,BW99,BX100,BY99})))),  INDEX(FLATTEN(FILTER({BX98,BW99,BX100,BY99},not(isblank({BX98,BW99,BX100,BY99})),ISTEXT({BX98,BW99,BX100,BY99}))),1,1)   ,),))"),"CB99")</f>
        <v>CB99</v>
      </c>
      <c r="BY99" s="5" t="str">
        <f>IFERROR(__xludf.DUMMYFUNCTION("If(NOT(ISBLANK(ID!BW99)),ID!BW99,IF(NOT(Input!BW99=9),   IF(Not(AND(ARRAYFORMULA(isblank({BY98,BX99,BY100,BZ99})))),  INDEX(FLATTEN(FILTER({BY98,BX99,BY100,BZ99},not(isblank({BY98,BX99,BY100,BZ99})),ISTEXT({BY98,BX99,BY100,BZ99}))),1,1)   ,),))"),"")</f>
        <v/>
      </c>
      <c r="BZ99" s="5" t="str">
        <f>IFERROR(__xludf.DUMMYFUNCTION("If(NOT(ISBLANK(ID!BX99)),ID!BX99,IF(NOT(Input!BX99=9),   IF(Not(AND(ARRAYFORMULA(isblank({BZ98,BY99,BZ100,CA99})))),  INDEX(FLATTEN(FILTER({BZ98,BY99,BZ100,CA99},not(isblank({BZ98,BY99,BZ100,CA99})),ISTEXT({BZ98,BY99,BZ100,CA99}))),1,1)   ,),))"),"CB99")</f>
        <v>CB99</v>
      </c>
      <c r="CA99" s="5" t="str">
        <f>IFERROR(__xludf.DUMMYFUNCTION("If(NOT(ISBLANK(ID!BY99)),ID!BY99,IF(NOT(Input!BY99=9),   IF(Not(AND(ARRAYFORMULA(isblank({CA98,BZ99,CA100,CB99})))),  INDEX(FLATTEN(FILTER({CA98,BZ99,CA100,CB99},not(isblank({CA98,BZ99,CA100,CB99})),ISTEXT({CA98,BZ99,CA100,CB99}))),1,1)   ,),))"),"CB99")</f>
        <v>CB99</v>
      </c>
      <c r="CB99" s="5" t="str">
        <f>IFERROR(__xludf.DUMMYFUNCTION("If(NOT(ISBLANK(ID!BZ99)),ID!BZ99,IF(NOT(Input!BZ99=9),   IF(Not(AND(ARRAYFORMULA(isblank({CB98,CA99,CB100,CC99})))),  INDEX(FLATTEN(FILTER({CB98,CA99,CB100,CC99},not(isblank({CB98,CA99,CB100,CC99})),ISTEXT({CB98,CA99,CB100,CC99}))),1,1)   ,),))"),"CB99")</f>
        <v>CB99</v>
      </c>
      <c r="CC99" s="5" t="str">
        <f>IFERROR(__xludf.DUMMYFUNCTION("If(NOT(ISBLANK(ID!CA99)),ID!CA99,IF(NOT(Input!CA99=9),   IF(Not(AND(ARRAYFORMULA(isblank({CC98,CB99,CC100,CD99})))),  INDEX(FLATTEN(FILTER({CC98,CB99,CC100,CD99},not(isblank({CC98,CB99,CC100,CD99})),ISTEXT({CC98,CB99,CC100,CD99}))),1,1)   ,),))"),"CB99")</f>
        <v>CB99</v>
      </c>
      <c r="CD99" s="5" t="str">
        <f>IFERROR(__xludf.DUMMYFUNCTION("If(NOT(ISBLANK(ID!CB99)),ID!CB99,IF(NOT(Input!CB99=9),   IF(Not(AND(ARRAYFORMULA(isblank({CD98,CC99,CD100,CE99})))),  INDEX(FLATTEN(FILTER({CD98,CC99,CD100,CE99},not(isblank({CD98,CC99,CD100,CE99})),ISTEXT({CD98,CC99,CD100,CE99}))),1,1)   ,),))"),"CB99")</f>
        <v>CB99</v>
      </c>
      <c r="CE99" s="5" t="str">
        <f>IFERROR(__xludf.DUMMYFUNCTION("If(NOT(ISBLANK(ID!CC99)),ID!CC99,IF(NOT(Input!CC99=9),   IF(Not(AND(ARRAYFORMULA(isblank({CE98,CD99,CE100,CF99})))),  INDEX(FLATTEN(FILTER({CE98,CD99,CE100,CF99},not(isblank({CE98,CD99,CE100,CF99})),ISTEXT({CE98,CD99,CE100,CF99}))),1,1)   ,),))"),"CB99")</f>
        <v>CB99</v>
      </c>
      <c r="CF99" s="5" t="str">
        <f>IFERROR(__xludf.DUMMYFUNCTION("If(NOT(ISBLANK(ID!CD99)),ID!CD99,IF(NOT(Input!CD99=9),   IF(Not(AND(ARRAYFORMULA(isblank({CF98,CE99,CF100,CG99})))),  INDEX(FLATTEN(FILTER({CF98,CE99,CF100,CG99},not(isblank({CF98,CE99,CF100,CG99})),ISTEXT({CF98,CE99,CF100,CG99}))),1,1)   ,),))"),"CB99")</f>
        <v>CB99</v>
      </c>
      <c r="CG99" s="5" t="str">
        <f>IFERROR(__xludf.DUMMYFUNCTION("If(NOT(ISBLANK(ID!CE99)),ID!CE99,IF(NOT(Input!CE99=9),   IF(Not(AND(ARRAYFORMULA(isblank({CG98,CF99,CG100,CH99})))),  INDEX(FLATTEN(FILTER({CG98,CF99,CG100,CH99},not(isblank({CG98,CF99,CG100,CH99})),ISTEXT({CG98,CF99,CG100,CH99}))),1,1)   ,),))"),"CB99")</f>
        <v>CB99</v>
      </c>
      <c r="CH99" s="5" t="str">
        <f>IFERROR(__xludf.DUMMYFUNCTION("If(NOT(ISBLANK(ID!CF99)),ID!CF99,IF(NOT(Input!CF99=9),   IF(Not(AND(ARRAYFORMULA(isblank({CH98,CG99,CH100,CI99})))),  INDEX(FLATTEN(FILTER({CH98,CG99,CH100,CI99},not(isblank({CH98,CG99,CH100,CI99})),ISTEXT({CH98,CG99,CH100,CI99}))),1,1)   ,),))"),"CB99")</f>
        <v>CB99</v>
      </c>
      <c r="CI99" s="5" t="str">
        <f>IFERROR(__xludf.DUMMYFUNCTION("If(NOT(ISBLANK(ID!CG99)),ID!CG99,IF(NOT(Input!CG99=9),   IF(Not(AND(ARRAYFORMULA(isblank({CI98,CH99,CI100,CJ99})))),  INDEX(FLATTEN(FILTER({CI98,CH99,CI100,CJ99},not(isblank({CI98,CH99,CI100,CJ99})),ISTEXT({CI98,CH99,CI100,CJ99}))),1,1)   ,),))"),"")</f>
        <v/>
      </c>
      <c r="CJ99" s="5" t="str">
        <f>IFERROR(__xludf.DUMMYFUNCTION("If(NOT(ISBLANK(ID!CH99)),ID!CH99,IF(NOT(Input!CH99=9),   IF(Not(AND(ARRAYFORMULA(isblank({CJ98,CI99,CJ100,CK99})))),  INDEX(FLATTEN(FILTER({CJ98,CI99,CJ100,CK99},not(isblank({CJ98,CI99,CJ100,CK99})),ISTEXT({CJ98,CI99,CJ100,CK99}))),1,1)   ,),))"),"")</f>
        <v/>
      </c>
      <c r="CK99" s="5" t="str">
        <f>IFERROR(__xludf.DUMMYFUNCTION("If(NOT(ISBLANK(ID!CI99)),ID!CI99,IF(NOT(Input!CI99=9),   IF(Not(AND(ARRAYFORMULA(isblank({CK98,CJ99,CK100,CL99})))),  INDEX(FLATTEN(FILTER({CK98,CJ99,CK100,CL99},not(isblank({CK98,CJ99,CK100,CL99})),ISTEXT({CK98,CJ99,CK100,CL99}))),1,1)   ,),))"),"CL95")</f>
        <v>CL95</v>
      </c>
      <c r="CL99" s="5" t="str">
        <f>IFERROR(__xludf.DUMMYFUNCTION("If(NOT(ISBLANK(ID!CJ99)),ID!CJ99,IF(NOT(Input!CJ99=9),   IF(Not(AND(ARRAYFORMULA(isblank({CL98,CK99,CL100,CM99})))),  INDEX(FLATTEN(FILTER({CL98,CK99,CL100,CM99},not(isblank({CL98,CK99,CL100,CM99})),ISTEXT({CL98,CK99,CL100,CM99}))),1,1)   ,),))"),"CL95")</f>
        <v>CL95</v>
      </c>
      <c r="CM99" s="5" t="str">
        <f>IFERROR(__xludf.DUMMYFUNCTION("If(NOT(ISBLANK(ID!CK99)),ID!CK99,IF(NOT(Input!CK99=9),   IF(Not(AND(ARRAYFORMULA(isblank({CM98,CL99,CM100,CN99})))),  INDEX(FLATTEN(FILTER({CM98,CL99,CM100,CN99},not(isblank({CM98,CL99,CM100,CN99})),ISTEXT({CM98,CL99,CM100,CN99}))),1,1)   ,),))"),"CL95")</f>
        <v>CL95</v>
      </c>
      <c r="CN99" s="5" t="str">
        <f>IFERROR(__xludf.DUMMYFUNCTION("If(NOT(ISBLANK(ID!CL99)),ID!CL99,IF(NOT(Input!CL99=9),   IF(Not(AND(ARRAYFORMULA(isblank({CN98,CM99,CN100,CO99})))),  INDEX(FLATTEN(FILTER({CN98,CM99,CN100,CO99},not(isblank({CN98,CM99,CN100,CO99})),ISTEXT({CN98,CM99,CN100,CO99}))),1,1)   ,),))"),"CL95")</f>
        <v>CL95</v>
      </c>
      <c r="CO99" s="5" t="str">
        <f>IFERROR(__xludf.DUMMYFUNCTION("If(NOT(ISBLANK(ID!CM99)),ID!CM99,IF(NOT(Input!CM99=9),   IF(Not(AND(ARRAYFORMULA(isblank({CO98,CN99,CO100,CP99})))),  INDEX(FLATTEN(FILTER({CO98,CN99,CO100,CP99},not(isblank({CO98,CN99,CO100,CP99})),ISTEXT({CO98,CN99,CO100,CP99}))),1,1)   ,),))"),"CL95")</f>
        <v>CL95</v>
      </c>
      <c r="CP99" s="5" t="str">
        <f>IFERROR(__xludf.DUMMYFUNCTION("If(NOT(ISBLANK(ID!CN99)),ID!CN99,IF(NOT(Input!CN99=9),   IF(Not(AND(ARRAYFORMULA(isblank({CP98,CO99,CP100,CQ99})))),  INDEX(FLATTEN(FILTER({CP98,CO99,CP100,CQ99},not(isblank({CP98,CO99,CP100,CQ99})),ISTEXT({CP98,CO99,CP100,CQ99}))),1,1)   ,),))"),"CL95")</f>
        <v>CL95</v>
      </c>
      <c r="CQ99" s="5" t="str">
        <f>IFERROR(__xludf.DUMMYFUNCTION("If(NOT(ISBLANK(ID!CO99)),ID!CO99,IF(NOT(Input!CO99=9),   IF(Not(AND(ARRAYFORMULA(isblank({CQ98,CP99,CQ100,CR99})))),  INDEX(FLATTEN(FILTER({CQ98,CP99,CQ100,CR99},not(isblank({CQ98,CP99,CQ100,CR99})),ISTEXT({CQ98,CP99,CQ100,CR99}))),1,1)   ,),))"),"CL95")</f>
        <v>CL95</v>
      </c>
      <c r="CR99" s="5" t="str">
        <f>IFERROR(__xludf.DUMMYFUNCTION("If(NOT(ISBLANK(ID!CP99)),ID!CP99,IF(NOT(Input!CP99=9),   IF(Not(AND(ARRAYFORMULA(isblank({CR98,CQ99,CR100,CS99})))),  INDEX(FLATTEN(FILTER({CR98,CQ99,CR100,CS99},not(isblank({CR98,CQ99,CR100,CS99})),ISTEXT({CR98,CQ99,CR100,CS99}))),1,1)   ,),))"),"CL95")</f>
        <v>CL95</v>
      </c>
      <c r="CS99" s="5" t="str">
        <f>IFERROR(__xludf.DUMMYFUNCTION("If(NOT(ISBLANK(ID!CQ99)),ID!CQ99,IF(NOT(Input!CQ99=9),   IF(Not(AND(ARRAYFORMULA(isblank({CS98,CR99,CS100,CT99})))),  INDEX(FLATTEN(FILTER({CS98,CR99,CS100,CT99},not(isblank({CS98,CR99,CS100,CT99})),ISTEXT({CS98,CR99,CS100,CT99}))),1,1)   ,),))"),"")</f>
        <v/>
      </c>
      <c r="CT99" s="5" t="str">
        <f>IFERROR(__xludf.DUMMYFUNCTION("If(NOT(ISBLANK(ID!CR99)),ID!CR99,IF(NOT(Input!CR99=9),   IF(Not(AND(ARRAYFORMULA(isblank({CT98,CS99,CT100,CU99})))),  INDEX(FLATTEN(FILTER({CT98,CS99,CT100,CU99},not(isblank({CT98,CS99,CT100,CU99})),ISTEXT({CT98,CS99,CT100,CU99}))),1,1)   ,),))"),"CS101")</f>
        <v>CS101</v>
      </c>
      <c r="CU99" s="5" t="str">
        <f>IFERROR(__xludf.DUMMYFUNCTION("If(NOT(ISBLANK(ID!CS99)),ID!CS99,IF(NOT(Input!CS99=9),   IF(Not(AND(ARRAYFORMULA(isblank({CU98,CT99,CU100,CV99})))),  INDEX(FLATTEN(FILTER({CU98,CT99,CU100,CV99},not(isblank({CU98,CT99,CU100,CV99})),ISTEXT({CU98,CT99,CU100,CV99}))),1,1)   ,),))"),"CS101")</f>
        <v>CS101</v>
      </c>
      <c r="CV99" s="5" t="str">
        <f>IFERROR(__xludf.DUMMYFUNCTION("If(NOT(ISBLANK(ID!CT99)),ID!CT99,IF(NOT(Input!CT99=9),   IF(Not(AND(ARRAYFORMULA(isblank({CV98,CU99,CV100,CW99})))),  INDEX(FLATTEN(FILTER({CV98,CU99,CV100,CW99},not(isblank({CV98,CU99,CV100,CW99})),ISTEXT({CV98,CU99,CV100,CW99}))),1,1)   ,),))"),"CS101")</f>
        <v>CS101</v>
      </c>
      <c r="CW99" s="5" t="str">
        <f>IFERROR(__xludf.DUMMYFUNCTION("If(NOT(ISBLANK(ID!CU99)),ID!CU99,IF(NOT(Input!CU99=9),   IF(Not(AND(ARRAYFORMULA(isblank({CW98,CV99,CW100,CX99})))),  INDEX(FLATTEN(FILTER({CW98,CV99,CW100,CX99},not(isblank({CW98,CV99,CW100,CX99})),ISTEXT({CW98,CV99,CW100,CX99}))),1,1)   ,),))"),"CS101")</f>
        <v>CS101</v>
      </c>
      <c r="CX99" s="5" t="str">
        <f>IFERROR(__xludf.DUMMYFUNCTION("If(NOT(ISBLANK(ID!CV99)),ID!CV99,IF(NOT(Input!CV99=9),   IF(Not(AND(ARRAYFORMULA(isblank({CX98,CW99,CX100,CY99})))),  INDEX(FLATTEN(FILTER({CX98,CW99,CX100,CY99},not(isblank({CX98,CW99,CX100,CY99})),ISTEXT({CX98,CW99,CX100,CY99}))),1,1)   ,),))"),"CS101")</f>
        <v>CS101</v>
      </c>
      <c r="CY99" s="5" t="str">
        <f>IFERROR(__xludf.DUMMYFUNCTION("If(NOT(ISBLANK(ID!CW99)),ID!CW99,IF(NOT(Input!CW99=9),   IF(Not(AND(ARRAYFORMULA(isblank({CY98,CX99,CY100,CZ99})))),  INDEX(FLATTEN(FILTER({CY98,CX99,CY100,CZ99},not(isblank({CY98,CX99,CY100,CZ99})),ISTEXT({CY98,CX99,CY100,CZ99}))),1,1)   ,),))"),"")</f>
        <v/>
      </c>
      <c r="CZ99" s="5" t="str">
        <f>IFERROR(__xludf.DUMMYFUNCTION("If(NOT(ISBLANK(ID!CX99)),ID!CX99,IF(NOT(Input!CX99=9),   IF(Not(AND(ARRAYFORMULA(isblank({CZ98,CY99,CZ100,DA99})))),  INDEX(FLATTEN(FILTER({CZ98,CY99,CZ100,DA99},not(isblank({CZ98,CY99,CZ100,DA99})),ISTEXT({CZ98,CY99,CZ100,DA99}))),1,1)   ,),))"),"CV97")</f>
        <v>CV97</v>
      </c>
      <c r="DA99" s="3"/>
    </row>
    <row r="100">
      <c r="A100" s="5" t="str">
        <f>IFERROR(__xludf.DUMMYFUNCTION("""COMPUTED_VALUE"""),"BX89")</f>
        <v>BX89</v>
      </c>
      <c r="B100" s="5">
        <f t="shared" si="1"/>
        <v>59</v>
      </c>
      <c r="C100" s="5">
        <v>32.0</v>
      </c>
      <c r="D100" s="3"/>
      <c r="E100" s="5" t="str">
        <f>IFERROR(__xludf.DUMMYFUNCTION("If(NOT(ISBLANK(ID!C100)),ID!C100,IF(NOT(Input!C100=9),   IF(Not(AND(ARRAYFORMULA(isblank({E99,D100,E101,F100})))),  INDEX(FLATTEN(FILTER({E99,D100,E101,F100},not(isblank({E99,D100,E101,F100})),ISTEXT({E99,D100,E101,F100}))),1,1)   ,),))"),"C100")</f>
        <v>C100</v>
      </c>
      <c r="F100" s="5" t="str">
        <f>IFERROR(__xludf.DUMMYFUNCTION("If(NOT(ISBLANK(ID!D100)),ID!D100,IF(NOT(Input!D100=9),   IF(Not(AND(ARRAYFORMULA(isblank({F99,E100,F101,G100})))),  INDEX(FLATTEN(FILTER({F99,E100,F101,G100},not(isblank({F99,E100,F101,G100})),ISTEXT({F99,E100,F101,G100}))),1,1)   ,),))"),"C100")</f>
        <v>C100</v>
      </c>
      <c r="G100" s="5" t="str">
        <f>IFERROR(__xludf.DUMMYFUNCTION("If(NOT(ISBLANK(ID!E100)),ID!E100,IF(NOT(Input!E100=9),   IF(Not(AND(ARRAYFORMULA(isblank({G99,F100,G101,H100})))),  INDEX(FLATTEN(FILTER({G99,F100,G101,H100},not(isblank({G99,F100,G101,H100})),ISTEXT({G99,F100,G101,H100}))),1,1)   ,),))"),"C100")</f>
        <v>C100</v>
      </c>
      <c r="H100" s="5" t="str">
        <f>IFERROR(__xludf.DUMMYFUNCTION("If(NOT(ISBLANK(ID!F100)),ID!F100,IF(NOT(Input!F100=9),   IF(Not(AND(ARRAYFORMULA(isblank({H99,G100,H101,I100})))),  INDEX(FLATTEN(FILTER({H99,G100,H101,I100},not(isblank({H99,G100,H101,I100})),ISTEXT({H99,G100,H101,I100}))),1,1)   ,),))"),"C100")</f>
        <v>C100</v>
      </c>
      <c r="I100" s="5" t="str">
        <f>IFERROR(__xludf.DUMMYFUNCTION("If(NOT(ISBLANK(ID!G100)),ID!G100,IF(NOT(Input!G100=9),   IF(Not(AND(ARRAYFORMULA(isblank({I99,H100,I101,J100})))),  INDEX(FLATTEN(FILTER({I99,H100,I101,J100},not(isblank({I99,H100,I101,J100})),ISTEXT({I99,H100,I101,J100}))),1,1)   ,),))"),"")</f>
        <v/>
      </c>
      <c r="J100" s="5" t="str">
        <f>IFERROR(__xludf.DUMMYFUNCTION("If(NOT(ISBLANK(ID!H100)),ID!H100,IF(NOT(Input!H100=9),   IF(Not(AND(ARRAYFORMULA(isblank({J99,I100,J101,K100})))),  INDEX(FLATTEN(FILTER({J99,I100,J101,K100},not(isblank({J99,I100,J101,K100})),ISTEXT({J99,I100,J101,K100}))),1,1)   ,),))"),"L98")</f>
        <v>L98</v>
      </c>
      <c r="K100" s="5" t="str">
        <f>IFERROR(__xludf.DUMMYFUNCTION("If(NOT(ISBLANK(ID!I100)),ID!I100,IF(NOT(Input!I100=9),   IF(Not(AND(ARRAYFORMULA(isblank({K99,J100,K101,L100})))),  INDEX(FLATTEN(FILTER({K99,J100,K101,L100},not(isblank({K99,J100,K101,L100})),ISTEXT({K99,J100,K101,L100}))),1,1)   ,),))"),"L98")</f>
        <v>L98</v>
      </c>
      <c r="L100" s="5" t="str">
        <f>IFERROR(__xludf.DUMMYFUNCTION("If(NOT(ISBLANK(ID!J100)),ID!J100,IF(NOT(Input!J100=9),   IF(Not(AND(ARRAYFORMULA(isblank({L99,K100,L101,M100})))),  INDEX(FLATTEN(FILTER({L99,K100,L101,M100},not(isblank({L99,K100,L101,M100})),ISTEXT({L99,K100,L101,M100}))),1,1)   ,),))"),"L98")</f>
        <v>L98</v>
      </c>
      <c r="M100" s="5" t="str">
        <f>IFERROR(__xludf.DUMMYFUNCTION("If(NOT(ISBLANK(ID!K100)),ID!K100,IF(NOT(Input!K100=9),   IF(Not(AND(ARRAYFORMULA(isblank({M99,L100,M101,N100})))),  INDEX(FLATTEN(FILTER({M99,L100,M101,N100},not(isblank({M99,L100,M101,N100})),ISTEXT({M99,L100,M101,N100}))),1,1)   ,),))"),"L98")</f>
        <v>L98</v>
      </c>
      <c r="N100" s="5" t="str">
        <f>IFERROR(__xludf.DUMMYFUNCTION("If(NOT(ISBLANK(ID!L100)),ID!L100,IF(NOT(Input!L100=9),   IF(Not(AND(ARRAYFORMULA(isblank({N99,M100,N101,O100})))),  INDEX(FLATTEN(FILTER({N99,M100,N101,O100},not(isblank({N99,M100,N101,O100})),ISTEXT({N99,M100,N101,O100}))),1,1)   ,),))"),"L98")</f>
        <v>L98</v>
      </c>
      <c r="O100" s="5" t="str">
        <f>IFERROR(__xludf.DUMMYFUNCTION("If(NOT(ISBLANK(ID!M100)),ID!M100,IF(NOT(Input!M100=9),   IF(Not(AND(ARRAYFORMULA(isblank({O99,N100,O101,P100})))),  INDEX(FLATTEN(FILTER({O99,N100,O101,P100},not(isblank({O99,N100,O101,P100})),ISTEXT({O99,N100,O101,P100}))),1,1)   ,),))"),"L98")</f>
        <v>L98</v>
      </c>
      <c r="P100" s="5" t="str">
        <f>IFERROR(__xludf.DUMMYFUNCTION("If(NOT(ISBLANK(ID!N100)),ID!N100,IF(NOT(Input!N100=9),   IF(Not(AND(ARRAYFORMULA(isblank({P99,O100,P101,Q100})))),  INDEX(FLATTEN(FILTER({P99,O100,P101,Q100},not(isblank({P99,O100,P101,Q100})),ISTEXT({P99,O100,P101,Q100}))),1,1)   ,),))"),"L98")</f>
        <v>L98</v>
      </c>
      <c r="Q100" s="5" t="str">
        <f>IFERROR(__xludf.DUMMYFUNCTION("If(NOT(ISBLANK(ID!O100)),ID!O100,IF(NOT(Input!O100=9),   IF(Not(AND(ARRAYFORMULA(isblank({Q99,P100,Q101,R100})))),  INDEX(FLATTEN(FILTER({Q99,P100,Q101,R100},not(isblank({Q99,P100,Q101,R100})),ISTEXT({Q99,P100,Q101,R100}))),1,1)   ,),))"),"L98")</f>
        <v>L98</v>
      </c>
      <c r="R100" s="5" t="str">
        <f>IFERROR(__xludf.DUMMYFUNCTION("If(NOT(ISBLANK(ID!P100)),ID!P100,IF(NOT(Input!P100=9),   IF(Not(AND(ARRAYFORMULA(isblank({R99,Q100,R101,S100})))),  INDEX(FLATTEN(FILTER({R99,Q100,R101,S100},not(isblank({R99,Q100,R101,S100})),ISTEXT({R99,Q100,R101,S100}))),1,1)   ,),))"),"L98")</f>
        <v>L98</v>
      </c>
      <c r="S100" s="5" t="str">
        <f>IFERROR(__xludf.DUMMYFUNCTION("If(NOT(ISBLANK(ID!Q100)),ID!Q100,IF(NOT(Input!Q100=9),   IF(Not(AND(ARRAYFORMULA(isblank({S99,R100,S101,T100})))),  INDEX(FLATTEN(FILTER({S99,R100,S101,T100},not(isblank({S99,R100,S101,T100})),ISTEXT({S99,R100,S101,T100}))),1,1)   ,),))"),"L98")</f>
        <v>L98</v>
      </c>
      <c r="T100" s="5" t="str">
        <f>IFERROR(__xludf.DUMMYFUNCTION("If(NOT(ISBLANK(ID!R100)),ID!R100,IF(NOT(Input!R100=9),   IF(Not(AND(ARRAYFORMULA(isblank({T99,S100,T101,U100})))),  INDEX(FLATTEN(FILTER({T99,S100,T101,U100},not(isblank({T99,S100,T101,U100})),ISTEXT({T99,S100,T101,U100}))),1,1)   ,),))"),"")</f>
        <v/>
      </c>
      <c r="U100" s="5" t="str">
        <f>IFERROR(__xludf.DUMMYFUNCTION("If(NOT(ISBLANK(ID!S100)),ID!S100,IF(NOT(Input!S100=9),   IF(Not(AND(ARRAYFORMULA(isblank({U99,T100,U101,V100})))),  INDEX(FLATTEN(FILTER({U99,T100,U101,V100},not(isblank({U99,T100,U101,V100})),ISTEXT({U99,T100,U101,V100}))),1,1)   ,),))"),"R101")</f>
        <v>R101</v>
      </c>
      <c r="V100" s="5" t="str">
        <f>IFERROR(__xludf.DUMMYFUNCTION("If(NOT(ISBLANK(ID!T100)),ID!T100,IF(NOT(Input!T100=9),   IF(Not(AND(ARRAYFORMULA(isblank({V99,U100,V101,W100})))),  INDEX(FLATTEN(FILTER({V99,U100,V101,W100},not(isblank({V99,U100,V101,W100})),ISTEXT({V99,U100,V101,W100}))),1,1)   ,),))"),"")</f>
        <v/>
      </c>
      <c r="W100" s="5" t="str">
        <f>IFERROR(__xludf.DUMMYFUNCTION("If(NOT(ISBLANK(ID!U100)),ID!U100,IF(NOT(Input!U100=9),   IF(Not(AND(ARRAYFORMULA(isblank({W99,V100,W101,X100})))),  INDEX(FLATTEN(FILTER({W99,V100,W101,X100},not(isblank({W99,V100,W101,X100})),ISTEXT({W99,V100,W101,X100}))),1,1)   ,),))"),"V96")</f>
        <v>V96</v>
      </c>
      <c r="X100" s="5" t="str">
        <f>IFERROR(__xludf.DUMMYFUNCTION("If(NOT(ISBLANK(ID!V100)),ID!V100,IF(NOT(Input!V100=9),   IF(Not(AND(ARRAYFORMULA(isblank({X99,W100,X101,Y100})))),  INDEX(FLATTEN(FILTER({X99,W100,X101,Y100},not(isblank({X99,W100,X101,Y100})),ISTEXT({X99,W100,X101,Y100}))),1,1)   ,),))"),"V96")</f>
        <v>V96</v>
      </c>
      <c r="Y100" s="5" t="str">
        <f>IFERROR(__xludf.DUMMYFUNCTION("If(NOT(ISBLANK(ID!W100)),ID!W100,IF(NOT(Input!W100=9),   IF(Not(AND(ARRAYFORMULA(isblank({Y99,X100,Y101,Z100})))),  INDEX(FLATTEN(FILTER({Y99,X100,Y101,Z100},not(isblank({Y99,X100,Y101,Z100})),ISTEXT({Y99,X100,Y101,Z100}))),1,1)   ,),))"),"V96")</f>
        <v>V96</v>
      </c>
      <c r="Z100" s="5" t="str">
        <f>IFERROR(__xludf.DUMMYFUNCTION("If(NOT(ISBLANK(ID!X100)),ID!X100,IF(NOT(Input!X100=9),   IF(Not(AND(ARRAYFORMULA(isblank({Z99,Y100,Z101,AA100})))),  INDEX(FLATTEN(FILTER({Z99,Y100,Z101,AA100},not(isblank({Z99,Y100,Z101,AA100})),ISTEXT({Z99,Y100,Z101,AA100}))),1,1)   ,),))"),"V96")</f>
        <v>V96</v>
      </c>
      <c r="AA100" s="5" t="str">
        <f>IFERROR(__xludf.DUMMYFUNCTION("If(NOT(ISBLANK(ID!Y100)),ID!Y100,IF(NOT(Input!Y100=9),   IF(Not(AND(ARRAYFORMULA(isblank({AA99,Z100,AA101,AB100})))),  INDEX(FLATTEN(FILTER({AA99,Z100,AA101,AB100},not(isblank({AA99,Z100,AA101,AB100})),ISTEXT({AA99,Z100,AA101,AB100}))),1,1)   ,),))"),"V96")</f>
        <v>V96</v>
      </c>
      <c r="AB100" s="5" t="str">
        <f>IFERROR(__xludf.DUMMYFUNCTION("If(NOT(ISBLANK(ID!Z100)),ID!Z100,IF(NOT(Input!Z100=9),   IF(Not(AND(ARRAYFORMULA(isblank({AB99,AA100,AB101,AC100})))),  INDEX(FLATTEN(FILTER({AB99,AA100,AB101,AC100},not(isblank({AB99,AA100,AB101,AC100})),ISTEXT({AB99,AA100,AB101,AC100}))),1,1)   ,),))"),"")</f>
        <v/>
      </c>
      <c r="AC100" s="5" t="str">
        <f>IFERROR(__xludf.DUMMYFUNCTION("If(NOT(ISBLANK(ID!AA100)),ID!AA100,IF(NOT(Input!AA100=9),   IF(Not(AND(ARRAYFORMULA(isblank({AC99,AB100,AC101,AD100})))),  INDEX(FLATTEN(FILTER({AC99,AB100,AC101,AD100},not(isblank({AC99,AB100,AC101,AD100})),ISTEXT({AC99,AB100,AC101,AD100}))),1,1)   ,),))"),"")</f>
        <v/>
      </c>
      <c r="AD100" s="5" t="str">
        <f>IFERROR(__xludf.DUMMYFUNCTION("If(NOT(ISBLANK(ID!AB100)),ID!AB100,IF(NOT(Input!AB100=9),   IF(Not(AND(ARRAYFORMULA(isblank({AD99,AC100,AD101,AE100})))),  INDEX(FLATTEN(FILTER({AD99,AC100,AD101,AE100},not(isblank({AD99,AC100,AD101,AE100})),ISTEXT({AD99,AC100,AD101,AE100}))),1,1)   ,),))"),"")</f>
        <v/>
      </c>
      <c r="AE100" s="5" t="str">
        <f>IFERROR(__xludf.DUMMYFUNCTION("If(NOT(ISBLANK(ID!AC100)),ID!AC100,IF(NOT(Input!AC100=9),   IF(Not(AND(ARRAYFORMULA(isblank({AE99,AD100,AE101,AF100})))),  INDEX(FLATTEN(FILTER({AE99,AD100,AE101,AF100},not(isblank({AE99,AD100,AE101,AF100})),ISTEXT({AE99,AD100,AE101,AF100}))),1,1)   ,),))"),"AC94")</f>
        <v>AC94</v>
      </c>
      <c r="AF100" s="5" t="str">
        <f>IFERROR(__xludf.DUMMYFUNCTION("If(NOT(ISBLANK(ID!AD100)),ID!AD100,IF(NOT(Input!AD100=9),   IF(Not(AND(ARRAYFORMULA(isblank({AF99,AE100,AF101,AG100})))),  INDEX(FLATTEN(FILTER({AF99,AE100,AF101,AG100},not(isblank({AF99,AE100,AF101,AG100})),ISTEXT({AF99,AE100,AF101,AG100}))),1,1)   ,),))"),"AC94")</f>
        <v>AC94</v>
      </c>
      <c r="AG100" s="5" t="str">
        <f>IFERROR(__xludf.DUMMYFUNCTION("If(NOT(ISBLANK(ID!AE100)),ID!AE100,IF(NOT(Input!AE100=9),   IF(Not(AND(ARRAYFORMULA(isblank({AG99,AF100,AG101,AH100})))),  INDEX(FLATTEN(FILTER({AG99,AF100,AG101,AH100},not(isblank({AG99,AF100,AG101,AH100})),ISTEXT({AG99,AF100,AG101,AH100}))),1,1)   ,),))"),"")</f>
        <v/>
      </c>
      <c r="AH100" s="5" t="str">
        <f>IFERROR(__xludf.DUMMYFUNCTION("If(NOT(ISBLANK(ID!AF100)),ID!AF100,IF(NOT(Input!AF100=9),   IF(Not(AND(ARRAYFORMULA(isblank({AH99,AG100,AH101,AI100})))),  INDEX(FLATTEN(FILTER({AH99,AG100,AH101,AI100},not(isblank({AH99,AG100,AH101,AI100})),ISTEXT({AH99,AG100,AH101,AI100}))),1,1)   ,),))"),"")</f>
        <v/>
      </c>
      <c r="AI100" s="5" t="str">
        <f>IFERROR(__xludf.DUMMYFUNCTION("If(NOT(ISBLANK(ID!AG100)),ID!AG100,IF(NOT(Input!AG100=9),   IF(Not(AND(ARRAYFORMULA(isblank({AI99,AH100,AI101,AJ100})))),  INDEX(FLATTEN(FILTER({AI99,AH100,AI101,AJ100},not(isblank({AI99,AH100,AI101,AJ100})),ISTEXT({AI99,AH100,AI101,AJ100}))),1,1)   ,),))"),"AN99")</f>
        <v>AN99</v>
      </c>
      <c r="AJ100" s="5" t="str">
        <f>IFERROR(__xludf.DUMMYFUNCTION("If(NOT(ISBLANK(ID!AH100)),ID!AH100,IF(NOT(Input!AH100=9),   IF(Not(AND(ARRAYFORMULA(isblank({AJ99,AI100,AJ101,AK100})))),  INDEX(FLATTEN(FILTER({AJ99,AI100,AJ101,AK100},not(isblank({AJ99,AI100,AJ101,AK100})),ISTEXT({AJ99,AI100,AJ101,AK100}))),1,1)   ,),))"),"AN99")</f>
        <v>AN99</v>
      </c>
      <c r="AK100" s="5" t="str">
        <f>IFERROR(__xludf.DUMMYFUNCTION("If(NOT(ISBLANK(ID!AI100)),ID!AI100,IF(NOT(Input!AI100=9),   IF(Not(AND(ARRAYFORMULA(isblank({AK99,AJ100,AK101,AL100})))),  INDEX(FLATTEN(FILTER({AK99,AJ100,AK101,AL100},not(isblank({AK99,AJ100,AK101,AL100})),ISTEXT({AK99,AJ100,AK101,AL100}))),1,1)   ,),))"),"AN99")</f>
        <v>AN99</v>
      </c>
      <c r="AL100" s="5" t="str">
        <f>IFERROR(__xludf.DUMMYFUNCTION("If(NOT(ISBLANK(ID!AJ100)),ID!AJ100,IF(NOT(Input!AJ100=9),   IF(Not(AND(ARRAYFORMULA(isblank({AL99,AK100,AL101,AM100})))),  INDEX(FLATTEN(FILTER({AL99,AK100,AL101,AM100},not(isblank({AL99,AK100,AL101,AM100})),ISTEXT({AL99,AK100,AL101,AM100}))),1,1)   ,),))"),"AN99")</f>
        <v>AN99</v>
      </c>
      <c r="AM100" s="5" t="str">
        <f>IFERROR(__xludf.DUMMYFUNCTION("If(NOT(ISBLANK(ID!AK100)),ID!AK100,IF(NOT(Input!AK100=9),   IF(Not(AND(ARRAYFORMULA(isblank({AM99,AL100,AM101,AN100})))),  INDEX(FLATTEN(FILTER({AM99,AL100,AM101,AN100},not(isblank({AM99,AL100,AM101,AN100})),ISTEXT({AM99,AL100,AM101,AN100}))),1,1)   ,),))"),"AN99")</f>
        <v>AN99</v>
      </c>
      <c r="AN100" s="5" t="str">
        <f>IFERROR(__xludf.DUMMYFUNCTION("If(NOT(ISBLANK(ID!AL100)),ID!AL100,IF(NOT(Input!AL100=9),   IF(Not(AND(ARRAYFORMULA(isblank({AN99,AM100,AN101,AO100})))),  INDEX(FLATTEN(FILTER({AN99,AM100,AN101,AO100},not(isblank({AN99,AM100,AN101,AO100})),ISTEXT({AN99,AM100,AN101,AO100}))),1,1)   ,),))"),"AN99")</f>
        <v>AN99</v>
      </c>
      <c r="AO100" s="5" t="str">
        <f>IFERROR(__xludf.DUMMYFUNCTION("If(NOT(ISBLANK(ID!AM100)),ID!AM100,IF(NOT(Input!AM100=9),   IF(Not(AND(ARRAYFORMULA(isblank({AO99,AN100,AO101,AP100})))),  INDEX(FLATTEN(FILTER({AO99,AN100,AO101,AP100},not(isblank({AO99,AN100,AO101,AP100})),ISTEXT({AO99,AN100,AO101,AP100}))),1,1)   ,),))"),"AN99")</f>
        <v>AN99</v>
      </c>
      <c r="AP100" s="5" t="str">
        <f>IFERROR(__xludf.DUMMYFUNCTION("If(NOT(ISBLANK(ID!AN100)),ID!AN100,IF(NOT(Input!AN100=9),   IF(Not(AND(ARRAYFORMULA(isblank({AP99,AO100,AP101,AQ100})))),  INDEX(FLATTEN(FILTER({AP99,AO100,AP101,AQ100},not(isblank({AP99,AO100,AP101,AQ100})),ISTEXT({AP99,AO100,AP101,AQ100}))),1,1)   ,),))"),"AN99")</f>
        <v>AN99</v>
      </c>
      <c r="AQ100" s="5" t="str">
        <f>IFERROR(__xludf.DUMMYFUNCTION("If(NOT(ISBLANK(ID!AO100)),ID!AO100,IF(NOT(Input!AO100=9),   IF(Not(AND(ARRAYFORMULA(isblank({AQ99,AP100,AQ101,AR100})))),  INDEX(FLATTEN(FILTER({AQ99,AP100,AQ101,AR100},not(isblank({AQ99,AP100,AQ101,AR100})),ISTEXT({AQ99,AP100,AQ101,AR100}))),1,1)   ,),))"),"AN99")</f>
        <v>AN99</v>
      </c>
      <c r="AR100" s="5" t="str">
        <f>IFERROR(__xludf.DUMMYFUNCTION("If(NOT(ISBLANK(ID!AP100)),ID!AP100,IF(NOT(Input!AP100=9),   IF(Not(AND(ARRAYFORMULA(isblank({AR99,AQ100,AR101,AS100})))),  INDEX(FLATTEN(FILTER({AR99,AQ100,AR101,AS100},not(isblank({AR99,AQ100,AR101,AS100})),ISTEXT({AR99,AQ100,AR101,AS100}))),1,1)   ,),))"),"AN99")</f>
        <v>AN99</v>
      </c>
      <c r="AS100" s="5" t="str">
        <f>IFERROR(__xludf.DUMMYFUNCTION("If(NOT(ISBLANK(ID!AQ100)),ID!AQ100,IF(NOT(Input!AQ100=9),   IF(Not(AND(ARRAYFORMULA(isblank({AS99,AR100,AS101,AT100})))),  INDEX(FLATTEN(FILTER({AS99,AR100,AS101,AT100},not(isblank({AS99,AR100,AS101,AT100})),ISTEXT({AS99,AR100,AS101,AT100}))),1,1)   ,),))"),"AN99")</f>
        <v>AN99</v>
      </c>
      <c r="AT100" s="5" t="str">
        <f>IFERROR(__xludf.DUMMYFUNCTION("If(NOT(ISBLANK(ID!AR100)),ID!AR100,IF(NOT(Input!AR100=9),   IF(Not(AND(ARRAYFORMULA(isblank({AT99,AS100,AT101,AU100})))),  INDEX(FLATTEN(FILTER({AT99,AS100,AT101,AU100},not(isblank({AT99,AS100,AT101,AU100})),ISTEXT({AT99,AS100,AT101,AU100}))),1,1)   ,),))"),"AN99")</f>
        <v>AN99</v>
      </c>
      <c r="AU100" s="5" t="str">
        <f>IFERROR(__xludf.DUMMYFUNCTION("If(NOT(ISBLANK(ID!AS100)),ID!AS100,IF(NOT(Input!AS100=9),   IF(Not(AND(ARRAYFORMULA(isblank({AU99,AT100,AU101,AV100})))),  INDEX(FLATTEN(FILTER({AU99,AT100,AU101,AV100},not(isblank({AU99,AT100,AU101,AV100})),ISTEXT({AU99,AT100,AU101,AV100}))),1,1)   ,),))"),"AN99")</f>
        <v>AN99</v>
      </c>
      <c r="AV100" s="5" t="str">
        <f>IFERROR(__xludf.DUMMYFUNCTION("If(NOT(ISBLANK(ID!AT100)),ID!AT100,IF(NOT(Input!AT100=9),   IF(Not(AND(ARRAYFORMULA(isblank({AV99,AU100,AV101,AW100})))),  INDEX(FLATTEN(FILTER({AV99,AU100,AV101,AW100},not(isblank({AV99,AU100,AV101,AW100})),ISTEXT({AV99,AU100,AV101,AW100}))),1,1)   ,),))"),"AN99")</f>
        <v>AN99</v>
      </c>
      <c r="AW100" s="5" t="str">
        <f>IFERROR(__xludf.DUMMYFUNCTION("If(NOT(ISBLANK(ID!AU100)),ID!AU100,IF(NOT(Input!AU100=9),   IF(Not(AND(ARRAYFORMULA(isblank({AW99,AV100,AW101,AX100})))),  INDEX(FLATTEN(FILTER({AW99,AV100,AW101,AX100},not(isblank({AW99,AV100,AW101,AX100})),ISTEXT({AW99,AV100,AW101,AX100}))),1,1)   ,),))"),"")</f>
        <v/>
      </c>
      <c r="AX100" s="5" t="str">
        <f>IFERROR(__xludf.DUMMYFUNCTION("If(NOT(ISBLANK(ID!AV100)),ID!AV100,IF(NOT(Input!AV100=9),   IF(Not(AND(ARRAYFORMULA(isblank({AX99,AW100,AX101,AY100})))),  INDEX(FLATTEN(FILTER({AX99,AW100,AX101,AY100},not(isblank({AX99,AW100,AX101,AY100})),ISTEXT({AX99,AW100,AX101,AY100}))),1,1)   ,),))"),"BB99")</f>
        <v>BB99</v>
      </c>
      <c r="AY100" s="5" t="str">
        <f>IFERROR(__xludf.DUMMYFUNCTION("If(NOT(ISBLANK(ID!AW100)),ID!AW100,IF(NOT(Input!AW100=9),   IF(Not(AND(ARRAYFORMULA(isblank({AY99,AX100,AY101,AZ100})))),  INDEX(FLATTEN(FILTER({AY99,AX100,AY101,AZ100},not(isblank({AY99,AX100,AY101,AZ100})),ISTEXT({AY99,AX100,AY101,AZ100}))),1,1)   ,),))"),"BB99")</f>
        <v>BB99</v>
      </c>
      <c r="AZ100" s="5" t="str">
        <f>IFERROR(__xludf.DUMMYFUNCTION("If(NOT(ISBLANK(ID!AX100)),ID!AX100,IF(NOT(Input!AX100=9),   IF(Not(AND(ARRAYFORMULA(isblank({AZ99,AY100,AZ101,BA100})))),  INDEX(FLATTEN(FILTER({AZ99,AY100,AZ101,BA100},not(isblank({AZ99,AY100,AZ101,BA100})),ISTEXT({AZ99,AY100,AZ101,BA100}))),1,1)   ,),))"),"BB99")</f>
        <v>BB99</v>
      </c>
      <c r="BA100" s="5" t="str">
        <f>IFERROR(__xludf.DUMMYFUNCTION("If(NOT(ISBLANK(ID!AY100)),ID!AY100,IF(NOT(Input!AY100=9),   IF(Not(AND(ARRAYFORMULA(isblank({BA99,AZ100,BA101,BB100})))),  INDEX(FLATTEN(FILTER({BA99,AZ100,BA101,BB100},not(isblank({BA99,AZ100,BA101,BB100})),ISTEXT({BA99,AZ100,BA101,BB100}))),1,1)   ,),))"),"BB99")</f>
        <v>BB99</v>
      </c>
      <c r="BB100" s="5" t="str">
        <f>IFERROR(__xludf.DUMMYFUNCTION("If(NOT(ISBLANK(ID!AZ100)),ID!AZ100,IF(NOT(Input!AZ100=9),   IF(Not(AND(ARRAYFORMULA(isblank({BB99,BA100,BB101,BC100})))),  INDEX(FLATTEN(FILTER({BB99,BA100,BB101,BC100},not(isblank({BB99,BA100,BB101,BC100})),ISTEXT({BB99,BA100,BB101,BC100}))),1,1)   ,),))"),"BB99")</f>
        <v>BB99</v>
      </c>
      <c r="BC100" s="5" t="str">
        <f>IFERROR(__xludf.DUMMYFUNCTION("If(NOT(ISBLANK(ID!BA100)),ID!BA100,IF(NOT(Input!BA100=9),   IF(Not(AND(ARRAYFORMULA(isblank({BC99,BB100,BC101,BD100})))),  INDEX(FLATTEN(FILTER({BC99,BB100,BC101,BD100},not(isblank({BC99,BB100,BC101,BD100})),ISTEXT({BC99,BB100,BC101,BD100}))),1,1)   ,),))"),"BB99")</f>
        <v>BB99</v>
      </c>
      <c r="BD100" s="5" t="str">
        <f>IFERROR(__xludf.DUMMYFUNCTION("If(NOT(ISBLANK(ID!BB100)),ID!BB100,IF(NOT(Input!BB100=9),   IF(Not(AND(ARRAYFORMULA(isblank({BD99,BC100,BD101,BE100})))),  INDEX(FLATTEN(FILTER({BD99,BC100,BD101,BE100},not(isblank({BD99,BC100,BD101,BE100})),ISTEXT({BD99,BC100,BD101,BE100}))),1,1)   ,),))"),"BB99")</f>
        <v>BB99</v>
      </c>
      <c r="BE100" s="5" t="str">
        <f>IFERROR(__xludf.DUMMYFUNCTION("If(NOT(ISBLANK(ID!BC100)),ID!BC100,IF(NOT(Input!BC100=9),   IF(Not(AND(ARRAYFORMULA(isblank({BE99,BD100,BE101,BF100})))),  INDEX(FLATTEN(FILTER({BE99,BD100,BE101,BF100},not(isblank({BE99,BD100,BE101,BF100})),ISTEXT({BE99,BD100,BE101,BF100}))),1,1)   ,),))"),"BB99")</f>
        <v>BB99</v>
      </c>
      <c r="BF100" s="5" t="str">
        <f>IFERROR(__xludf.DUMMYFUNCTION("If(NOT(ISBLANK(ID!BD100)),ID!BD100,IF(NOT(Input!BD100=9),   IF(Not(AND(ARRAYFORMULA(isblank({BF99,BE100,BF101,BG100})))),  INDEX(FLATTEN(FILTER({BF99,BE100,BF101,BG100},not(isblank({BF99,BE100,BF101,BG100})),ISTEXT({BF99,BE100,BF101,BG100}))),1,1)   ,),))"),"BB99")</f>
        <v>BB99</v>
      </c>
      <c r="BG100" s="5" t="str">
        <f>IFERROR(__xludf.DUMMYFUNCTION("If(NOT(ISBLANK(ID!BE100)),ID!BE100,IF(NOT(Input!BE100=9),   IF(Not(AND(ARRAYFORMULA(isblank({BG99,BF100,BG101,BH100})))),  INDEX(FLATTEN(FILTER({BG99,BF100,BG101,BH100},not(isblank({BG99,BF100,BG101,BH100})),ISTEXT({BG99,BF100,BG101,BH100}))),1,1)   ,),))"),"BB99")</f>
        <v>BB99</v>
      </c>
      <c r="BH100" s="5" t="str">
        <f>IFERROR(__xludf.DUMMYFUNCTION("If(NOT(ISBLANK(ID!BF100)),ID!BF100,IF(NOT(Input!BF100=9),   IF(Not(AND(ARRAYFORMULA(isblank({BH99,BG100,BH101,BI100})))),  INDEX(FLATTEN(FILTER({BH99,BG100,BH101,BI100},not(isblank({BH99,BG100,BH101,BI100})),ISTEXT({BH99,BG100,BH101,BI100}))),1,1)   ,),))"),"BB99")</f>
        <v>BB99</v>
      </c>
      <c r="BI100" s="5" t="str">
        <f>IFERROR(__xludf.DUMMYFUNCTION("If(NOT(ISBLANK(ID!BG100)),ID!BG100,IF(NOT(Input!BG100=9),   IF(Not(AND(ARRAYFORMULA(isblank({BI99,BH100,BI101,BJ100})))),  INDEX(FLATTEN(FILTER({BI99,BH100,BI101,BJ100},not(isblank({BI99,BH100,BI101,BJ100})),ISTEXT({BI99,BH100,BI101,BJ100}))),1,1)   ,),))"),"")</f>
        <v/>
      </c>
      <c r="BJ100" s="5" t="str">
        <f>IFERROR(__xludf.DUMMYFUNCTION("If(NOT(ISBLANK(ID!BH100)),ID!BH100,IF(NOT(Input!BH100=9),   IF(Not(AND(ARRAYFORMULA(isblank({BJ99,BI100,BJ101,BK100})))),  INDEX(FLATTEN(FILTER({BJ99,BI100,BJ101,BK100},not(isblank({BJ99,BI100,BJ101,BK100})),ISTEXT({BJ99,BI100,BJ101,BK100}))),1,1)   ,),))"),"")</f>
        <v/>
      </c>
      <c r="BK100" s="5" t="str">
        <f>IFERROR(__xludf.DUMMYFUNCTION("If(NOT(ISBLANK(ID!BI100)),ID!BI100,IF(NOT(Input!BI100=9),   IF(Not(AND(ARRAYFORMULA(isblank({BK99,BJ100,BK101,BL100})))),  INDEX(FLATTEN(FILTER({BK99,BJ100,BK101,BL100},not(isblank({BK99,BJ100,BK101,BL100})),ISTEXT({BK99,BJ100,BK101,BL100}))),1,1)   ,),))"),"BJ99")</f>
        <v>BJ99</v>
      </c>
      <c r="BL100" s="5" t="str">
        <f>IFERROR(__xludf.DUMMYFUNCTION("If(NOT(ISBLANK(ID!BJ100)),ID!BJ100,IF(NOT(Input!BJ100=9),   IF(Not(AND(ARRAYFORMULA(isblank({BL99,BK100,BL101,BM100})))),  INDEX(FLATTEN(FILTER({BL99,BK100,BL101,BM100},not(isblank({BL99,BK100,BL101,BM100})),ISTEXT({BL99,BK100,BL101,BM100}))),1,1)   ,),))"),"BJ99")</f>
        <v>BJ99</v>
      </c>
      <c r="BM100" s="5" t="str">
        <f>IFERROR(__xludf.DUMMYFUNCTION("If(NOT(ISBLANK(ID!BK100)),ID!BK100,IF(NOT(Input!BK100=9),   IF(Not(AND(ARRAYFORMULA(isblank({BM99,BL100,BM101,BN100})))),  INDEX(FLATTEN(FILTER({BM99,BL100,BM101,BN100},not(isblank({BM99,BL100,BM101,BN100})),ISTEXT({BM99,BL100,BM101,BN100}))),1,1)   ,),))"),"BJ99")</f>
        <v>BJ99</v>
      </c>
      <c r="BN100" s="5" t="str">
        <f>IFERROR(__xludf.DUMMYFUNCTION("If(NOT(ISBLANK(ID!BL100)),ID!BL100,IF(NOT(Input!BL100=9),   IF(Not(AND(ARRAYFORMULA(isblank({BN99,BM100,BN101,BO100})))),  INDEX(FLATTEN(FILTER({BN99,BM100,BN101,BO100},not(isblank({BN99,BM100,BN101,BO100})),ISTEXT({BN99,BM100,BN101,BO100}))),1,1)   ,),))"),"")</f>
        <v/>
      </c>
      <c r="BO100" s="5" t="str">
        <f>IFERROR(__xludf.DUMMYFUNCTION("If(NOT(ISBLANK(ID!BM100)),ID!BM100,IF(NOT(Input!BM100=9),   IF(Not(AND(ARRAYFORMULA(isblank({BO99,BN100,BO101,BP100})))),  INDEX(FLATTEN(FILTER({BO99,BN100,BO101,BP100},not(isblank({BO99,BN100,BO101,BP100})),ISTEXT({BO99,BN100,BO101,BP100}))),1,1)   ,),))"),"BO97")</f>
        <v>BO97</v>
      </c>
      <c r="BP100" s="5" t="str">
        <f>IFERROR(__xludf.DUMMYFUNCTION("If(NOT(ISBLANK(ID!BN100)),ID!BN100,IF(NOT(Input!BN100=9),   IF(Not(AND(ARRAYFORMULA(isblank({BP99,BO100,BP101,BQ100})))),  INDEX(FLATTEN(FILTER({BP99,BO100,BP101,BQ100},not(isblank({BP99,BO100,BP101,BQ100})),ISTEXT({BP99,BO100,BP101,BQ100}))),1,1)   ,),))"),"BO97")</f>
        <v>BO97</v>
      </c>
      <c r="BQ100" s="5" t="str">
        <f>IFERROR(__xludf.DUMMYFUNCTION("If(NOT(ISBLANK(ID!BO100)),ID!BO100,IF(NOT(Input!BO100=9),   IF(Not(AND(ARRAYFORMULA(isblank({BQ99,BP100,BQ101,BR100})))),  INDEX(FLATTEN(FILTER({BQ99,BP100,BQ101,BR100},not(isblank({BQ99,BP100,BQ101,BR100})),ISTEXT({BQ99,BP100,BQ101,BR100}))),1,1)   ,),))"),"BO97")</f>
        <v>BO97</v>
      </c>
      <c r="BR100" s="5" t="str">
        <f>IFERROR(__xludf.DUMMYFUNCTION("If(NOT(ISBLANK(ID!BP100)),ID!BP100,IF(NOT(Input!BP100=9),   IF(Not(AND(ARRAYFORMULA(isblank({BR99,BQ100,BR101,BS100})))),  INDEX(FLATTEN(FILTER({BR99,BQ100,BR101,BS100},not(isblank({BR99,BQ100,BR101,BS100})),ISTEXT({BR99,BQ100,BR101,BS100}))),1,1)   ,),))"),"")</f>
        <v/>
      </c>
      <c r="BS100" s="5" t="str">
        <f>IFERROR(__xludf.DUMMYFUNCTION("If(NOT(ISBLANK(ID!BQ100)),ID!BQ100,IF(NOT(Input!BQ100=9),   IF(Not(AND(ARRAYFORMULA(isblank({BS99,BR100,BS101,BT100})))),  INDEX(FLATTEN(FILTER({BS99,BR100,BS101,BT100},not(isblank({BS99,BR100,BS101,BT100})),ISTEXT({BS99,BR100,BS101,BT100}))),1,1)   ,),))"),"BO97")</f>
        <v>BO97</v>
      </c>
      <c r="BT100" s="5" t="str">
        <f>IFERROR(__xludf.DUMMYFUNCTION("If(NOT(ISBLANK(ID!BR100)),ID!BR100,IF(NOT(Input!BR100=9),   IF(Not(AND(ARRAYFORMULA(isblank({BT99,BS100,BT101,BU100})))),  INDEX(FLATTEN(FILTER({BT99,BS100,BT101,BU100},not(isblank({BT99,BS100,BT101,BU100})),ISTEXT({BT99,BS100,BT101,BU100}))),1,1)   ,),))"),"")</f>
        <v/>
      </c>
      <c r="BU100" s="5" t="str">
        <f>IFERROR(__xludf.DUMMYFUNCTION("If(NOT(ISBLANK(ID!BS100)),ID!BS100,IF(NOT(Input!BS100=9),   IF(Not(AND(ARRAYFORMULA(isblank({BU99,BT100,BU101,BV100})))),  INDEX(FLATTEN(FILTER({BU99,BT100,BU101,BV100},not(isblank({BU99,BT100,BU101,BV100})),ISTEXT({BU99,BT100,BU101,BV100}))),1,1)   ,),))"),"BS100")</f>
        <v>BS100</v>
      </c>
      <c r="BV100" s="5" t="str">
        <f>IFERROR(__xludf.DUMMYFUNCTION("If(NOT(ISBLANK(ID!BT100)),ID!BT100,IF(NOT(Input!BT100=9),   IF(Not(AND(ARRAYFORMULA(isblank({BV99,BU100,BV101,BW100})))),  INDEX(FLATTEN(FILTER({BV99,BU100,BV101,BW100},not(isblank({BV99,BU100,BV101,BW100})),ISTEXT({BV99,BU100,BV101,BW100}))),1,1)   ,),))"),"")</f>
        <v/>
      </c>
      <c r="BW100" s="5" t="str">
        <f>IFERROR(__xludf.DUMMYFUNCTION("If(NOT(ISBLANK(ID!BU100)),ID!BU100,IF(NOT(Input!BU100=9),   IF(Not(AND(ARRAYFORMULA(isblank({BW99,BV100,BW101,BX100})))),  INDEX(FLATTEN(FILTER({BW99,BV100,BW101,BX100},not(isblank({BW99,BV100,BW101,BX100})),ISTEXT({BW99,BV100,BW101,BX100}))),1,1)   ,),))"),"CB99")</f>
        <v>CB99</v>
      </c>
      <c r="BX100" s="5" t="str">
        <f>IFERROR(__xludf.DUMMYFUNCTION("If(NOT(ISBLANK(ID!BV100)),ID!BV100,IF(NOT(Input!BV100=9),   IF(Not(AND(ARRAYFORMULA(isblank({BX99,BW100,BX101,BY100})))),  INDEX(FLATTEN(FILTER({BX99,BW100,BX101,BY100},not(isblank({BX99,BW100,BX101,BY100})),ISTEXT({BX99,BW100,BX101,BY100}))),1,1)   ,),))"),"CB99")</f>
        <v>CB99</v>
      </c>
      <c r="BY100" s="5" t="str">
        <f>IFERROR(__xludf.DUMMYFUNCTION("If(NOT(ISBLANK(ID!BW100)),ID!BW100,IF(NOT(Input!BW100=9),   IF(Not(AND(ARRAYFORMULA(isblank({BY99,BX100,BY101,BZ100})))),  INDEX(FLATTEN(FILTER({BY99,BX100,BY101,BZ100},not(isblank({BY99,BX100,BY101,BZ100})),ISTEXT({BY99,BX100,BY101,BZ100}))),1,1)   ,),))"),"CB99")</f>
        <v>CB99</v>
      </c>
      <c r="BZ100" s="5" t="str">
        <f>IFERROR(__xludf.DUMMYFUNCTION("If(NOT(ISBLANK(ID!BX100)),ID!BX100,IF(NOT(Input!BX100=9),   IF(Not(AND(ARRAYFORMULA(isblank({BZ99,BY100,BZ101,CA100})))),  INDEX(FLATTEN(FILTER({BZ99,BY100,BZ101,CA100},not(isblank({BZ99,BY100,BZ101,CA100})),ISTEXT({BZ99,BY100,BZ101,CA100}))),1,1)   ,),))"),"CB99")</f>
        <v>CB99</v>
      </c>
      <c r="CA100" s="5" t="str">
        <f>IFERROR(__xludf.DUMMYFUNCTION("If(NOT(ISBLANK(ID!BY100)),ID!BY100,IF(NOT(Input!BY100=9),   IF(Not(AND(ARRAYFORMULA(isblank({CA99,BZ100,CA101,CB100})))),  INDEX(FLATTEN(FILTER({CA99,BZ100,CA101,CB100},not(isblank({CA99,BZ100,CA101,CB100})),ISTEXT({CA99,BZ100,CA101,CB100}))),1,1)   ,),))"),"CB99")</f>
        <v>CB99</v>
      </c>
      <c r="CB100" s="5" t="str">
        <f>IFERROR(__xludf.DUMMYFUNCTION("If(NOT(ISBLANK(ID!BZ100)),ID!BZ100,IF(NOT(Input!BZ100=9),   IF(Not(AND(ARRAYFORMULA(isblank({CB99,CA100,CB101,CC100})))),  INDEX(FLATTEN(FILTER({CB99,CA100,CB101,CC100},not(isblank({CB99,CA100,CB101,CC100})),ISTEXT({CB99,CA100,CB101,CC100}))),1,1)   ,),))"),"CB99")</f>
        <v>CB99</v>
      </c>
      <c r="CC100" s="5" t="str">
        <f>IFERROR(__xludf.DUMMYFUNCTION("If(NOT(ISBLANK(ID!CA100)),ID!CA100,IF(NOT(Input!CA100=9),   IF(Not(AND(ARRAYFORMULA(isblank({CC99,CB100,CC101,CD100})))),  INDEX(FLATTEN(FILTER({CC99,CB100,CC101,CD100},not(isblank({CC99,CB100,CC101,CD100})),ISTEXT({CC99,CB100,CC101,CD100}))),1,1)   ,),))"),"CB99")</f>
        <v>CB99</v>
      </c>
      <c r="CD100" s="5" t="str">
        <f>IFERROR(__xludf.DUMMYFUNCTION("If(NOT(ISBLANK(ID!CB100)),ID!CB100,IF(NOT(Input!CB100=9),   IF(Not(AND(ARRAYFORMULA(isblank({CD99,CC100,CD101,CE100})))),  INDEX(FLATTEN(FILTER({CD99,CC100,CD101,CE100},not(isblank({CD99,CC100,CD101,CE100})),ISTEXT({CD99,CC100,CD101,CE100}))),1,1)   ,),))"),"CB99")</f>
        <v>CB99</v>
      </c>
      <c r="CE100" s="5" t="str">
        <f>IFERROR(__xludf.DUMMYFUNCTION("If(NOT(ISBLANK(ID!CC100)),ID!CC100,IF(NOT(Input!CC100=9),   IF(Not(AND(ARRAYFORMULA(isblank({CE99,CD100,CE101,CF100})))),  INDEX(FLATTEN(FILTER({CE99,CD100,CE101,CF100},not(isblank({CE99,CD100,CE101,CF100})),ISTEXT({CE99,CD100,CE101,CF100}))),1,1)   ,),))"),"CB99")</f>
        <v>CB99</v>
      </c>
      <c r="CF100" s="5" t="str">
        <f>IFERROR(__xludf.DUMMYFUNCTION("If(NOT(ISBLANK(ID!CD100)),ID!CD100,IF(NOT(Input!CD100=9),   IF(Not(AND(ARRAYFORMULA(isblank({CF99,CE100,CF101,CG100})))),  INDEX(FLATTEN(FILTER({CF99,CE100,CF101,CG100},not(isblank({CF99,CE100,CF101,CG100})),ISTEXT({CF99,CE100,CF101,CG100}))),1,1)   ,),))"),"CB99")</f>
        <v>CB99</v>
      </c>
      <c r="CG100" s="5" t="str">
        <f>IFERROR(__xludf.DUMMYFUNCTION("If(NOT(ISBLANK(ID!CE100)),ID!CE100,IF(NOT(Input!CE100=9),   IF(Not(AND(ARRAYFORMULA(isblank({CG99,CF100,CG101,CH100})))),  INDEX(FLATTEN(FILTER({CG99,CF100,CG101,CH100},not(isblank({CG99,CF100,CG101,CH100})),ISTEXT({CG99,CF100,CG101,CH100}))),1,1)   ,),))"),"CB99")</f>
        <v>CB99</v>
      </c>
      <c r="CH100" s="5" t="str">
        <f>IFERROR(__xludf.DUMMYFUNCTION("If(NOT(ISBLANK(ID!CF100)),ID!CF100,IF(NOT(Input!CF100=9),   IF(Not(AND(ARRAYFORMULA(isblank({CH99,CG100,CH101,CI100})))),  INDEX(FLATTEN(FILTER({CH99,CG100,CH101,CI100},not(isblank({CH99,CG100,CH101,CI100})),ISTEXT({CH99,CG100,CH101,CI100}))),1,1)   ,),))"),"CB99")</f>
        <v>CB99</v>
      </c>
      <c r="CI100" s="5" t="str">
        <f>IFERROR(__xludf.DUMMYFUNCTION("If(NOT(ISBLANK(ID!CG100)),ID!CG100,IF(NOT(Input!CG100=9),   IF(Not(AND(ARRAYFORMULA(isblank({CI99,CH100,CI101,CJ100})))),  INDEX(FLATTEN(FILTER({CI99,CH100,CI101,CJ100},not(isblank({CI99,CH100,CI101,CJ100})),ISTEXT({CI99,CH100,CI101,CJ100}))),1,1)   ,),))"),"CB99")</f>
        <v>CB99</v>
      </c>
      <c r="CJ100" s="5" t="str">
        <f>IFERROR(__xludf.DUMMYFUNCTION("If(NOT(ISBLANK(ID!CH100)),ID!CH100,IF(NOT(Input!CH100=9),   IF(Not(AND(ARRAYFORMULA(isblank({CJ99,CI100,CJ101,CK100})))),  INDEX(FLATTEN(FILTER({CJ99,CI100,CJ101,CK100},not(isblank({CJ99,CI100,CJ101,CK100})),ISTEXT({CJ99,CI100,CJ101,CK100}))),1,1)   ,),))"),"CB99")</f>
        <v>CB99</v>
      </c>
      <c r="CK100" s="5" t="str">
        <f>IFERROR(__xludf.DUMMYFUNCTION("If(NOT(ISBLANK(ID!CI100)),ID!CI100,IF(NOT(Input!CI100=9),   IF(Not(AND(ARRAYFORMULA(isblank({CK99,CJ100,CK101,CL100})))),  INDEX(FLATTEN(FILTER({CK99,CJ100,CK101,CL100},not(isblank({CK99,CJ100,CK101,CL100})),ISTEXT({CK99,CJ100,CK101,CL100}))),1,1)   ,),))"),"")</f>
        <v/>
      </c>
      <c r="CL100" s="5" t="str">
        <f>IFERROR(__xludf.DUMMYFUNCTION("If(NOT(ISBLANK(ID!CJ100)),ID!CJ100,IF(NOT(Input!CJ100=9),   IF(Not(AND(ARRAYFORMULA(isblank({CL99,CK100,CL101,CM100})))),  INDEX(FLATTEN(FILTER({CL99,CK100,CL101,CM100},not(isblank({CL99,CK100,CL101,CM100})),ISTEXT({CL99,CK100,CL101,CM100}))),1,1)   ,),))"),"CL95")</f>
        <v>CL95</v>
      </c>
      <c r="CM100" s="5" t="str">
        <f>IFERROR(__xludf.DUMMYFUNCTION("If(NOT(ISBLANK(ID!CK100)),ID!CK100,IF(NOT(Input!CK100=9),   IF(Not(AND(ARRAYFORMULA(isblank({CM99,CL100,CM101,CN100})))),  INDEX(FLATTEN(FILTER({CM99,CL100,CM101,CN100},not(isblank({CM99,CL100,CM101,CN100})),ISTEXT({CM99,CL100,CM101,CN100}))),1,1)   ,),))"),"CL95")</f>
        <v>CL95</v>
      </c>
      <c r="CN100" s="5" t="str">
        <f>IFERROR(__xludf.DUMMYFUNCTION("If(NOT(ISBLANK(ID!CL100)),ID!CL100,IF(NOT(Input!CL100=9),   IF(Not(AND(ARRAYFORMULA(isblank({CN99,CM100,CN101,CO100})))),  INDEX(FLATTEN(FILTER({CN99,CM100,CN101,CO100},not(isblank({CN99,CM100,CN101,CO100})),ISTEXT({CN99,CM100,CN101,CO100}))),1,1)   ,),))"),"CL95")</f>
        <v>CL95</v>
      </c>
      <c r="CO100" s="5" t="str">
        <f>IFERROR(__xludf.DUMMYFUNCTION("If(NOT(ISBLANK(ID!CM100)),ID!CM100,IF(NOT(Input!CM100=9),   IF(Not(AND(ARRAYFORMULA(isblank({CO99,CN100,CO101,CP100})))),  INDEX(FLATTEN(FILTER({CO99,CN100,CO101,CP100},not(isblank({CO99,CN100,CO101,CP100})),ISTEXT({CO99,CN100,CO101,CP100}))),1,1)   ,),))"),"CL95")</f>
        <v>CL95</v>
      </c>
      <c r="CP100" s="5" t="str">
        <f>IFERROR(__xludf.DUMMYFUNCTION("If(NOT(ISBLANK(ID!CN100)),ID!CN100,IF(NOT(Input!CN100=9),   IF(Not(AND(ARRAYFORMULA(isblank({CP99,CO100,CP101,CQ100})))),  INDEX(FLATTEN(FILTER({CP99,CO100,CP101,CQ100},not(isblank({CP99,CO100,CP101,CQ100})),ISTEXT({CP99,CO100,CP101,CQ100}))),1,1)   ,),))"),"CL95")</f>
        <v>CL95</v>
      </c>
      <c r="CQ100" s="5" t="str">
        <f>IFERROR(__xludf.DUMMYFUNCTION("If(NOT(ISBLANK(ID!CO100)),ID!CO100,IF(NOT(Input!CO100=9),   IF(Not(AND(ARRAYFORMULA(isblank({CQ99,CP100,CQ101,CR100})))),  INDEX(FLATTEN(FILTER({CQ99,CP100,CQ101,CR100},not(isblank({CQ99,CP100,CQ101,CR100})),ISTEXT({CQ99,CP100,CQ101,CR100}))),1,1)   ,),))"),"CL95")</f>
        <v>CL95</v>
      </c>
      <c r="CR100" s="5" t="str">
        <f>IFERROR(__xludf.DUMMYFUNCTION("If(NOT(ISBLANK(ID!CP100)),ID!CP100,IF(NOT(Input!CP100=9),   IF(Not(AND(ARRAYFORMULA(isblank({CR99,CQ100,CR101,CS100})))),  INDEX(FLATTEN(FILTER({CR99,CQ100,CR101,CS100},not(isblank({CR99,CQ100,CR101,CS100})),ISTEXT({CR99,CQ100,CR101,CS100}))),1,1)   ,),))"),"")</f>
        <v/>
      </c>
      <c r="CS100" s="5" t="str">
        <f>IFERROR(__xludf.DUMMYFUNCTION("If(NOT(ISBLANK(ID!CQ100)),ID!CQ100,IF(NOT(Input!CQ100=9),   IF(Not(AND(ARRAYFORMULA(isblank({CS99,CR100,CS101,CT100})))),  INDEX(FLATTEN(FILTER({CS99,CR100,CS101,CT100},not(isblank({CS99,CR100,CS101,CT100})),ISTEXT({CS99,CR100,CS101,CT100}))),1,1)   ,),))"),"")</f>
        <v/>
      </c>
      <c r="CT100" s="5" t="str">
        <f>IFERROR(__xludf.DUMMYFUNCTION("If(NOT(ISBLANK(ID!CR100)),ID!CR100,IF(NOT(Input!CR100=9),   IF(Not(AND(ARRAYFORMULA(isblank({CT99,CS100,CT101,CU100})))),  INDEX(FLATTEN(FILTER({CT99,CS100,CT101,CU100},not(isblank({CT99,CS100,CT101,CU100})),ISTEXT({CT99,CS100,CT101,CU100}))),1,1)   ,),))"),"CS101")</f>
        <v>CS101</v>
      </c>
      <c r="CU100" s="5" t="str">
        <f>IFERROR(__xludf.DUMMYFUNCTION("If(NOT(ISBLANK(ID!CS100)),ID!CS100,IF(NOT(Input!CS100=9),   IF(Not(AND(ARRAYFORMULA(isblank({CU99,CT100,CU101,CV100})))),  INDEX(FLATTEN(FILTER({CU99,CT100,CU101,CV100},not(isblank({CU99,CT100,CU101,CV100})),ISTEXT({CU99,CT100,CU101,CV100}))),1,1)   ,),))"),"CS101")</f>
        <v>CS101</v>
      </c>
      <c r="CV100" s="5" t="str">
        <f>IFERROR(__xludf.DUMMYFUNCTION("If(NOT(ISBLANK(ID!CT100)),ID!CT100,IF(NOT(Input!CT100=9),   IF(Not(AND(ARRAYFORMULA(isblank({CV99,CU100,CV101,CW100})))),  INDEX(FLATTEN(FILTER({CV99,CU100,CV101,CW100},not(isblank({CV99,CU100,CV101,CW100})),ISTEXT({CV99,CU100,CV101,CW100}))),1,1)   ,),))"),"CS101")</f>
        <v>CS101</v>
      </c>
      <c r="CW100" s="5" t="str">
        <f>IFERROR(__xludf.DUMMYFUNCTION("If(NOT(ISBLANK(ID!CU100)),ID!CU100,IF(NOT(Input!CU100=9),   IF(Not(AND(ARRAYFORMULA(isblank({CW99,CV100,CW101,CX100})))),  INDEX(FLATTEN(FILTER({CW99,CV100,CW101,CX100},not(isblank({CW99,CV100,CW101,CX100})),ISTEXT({CW99,CV100,CW101,CX100}))),1,1)   ,),))"),"CS101")</f>
        <v>CS101</v>
      </c>
      <c r="CX100" s="5" t="str">
        <f>IFERROR(__xludf.DUMMYFUNCTION("If(NOT(ISBLANK(ID!CV100)),ID!CV100,IF(NOT(Input!CV100=9),   IF(Not(AND(ARRAYFORMULA(isblank({CX99,CW100,CX101,CY100})))),  INDEX(FLATTEN(FILTER({CX99,CW100,CX101,CY100},not(isblank({CX99,CW100,CX101,CY100})),ISTEXT({CX99,CW100,CX101,CY100}))),1,1)   ,),))"),"CS101")</f>
        <v>CS101</v>
      </c>
      <c r="CY100" s="5" t="str">
        <f>IFERROR(__xludf.DUMMYFUNCTION("If(NOT(ISBLANK(ID!CW100)),ID!CW100,IF(NOT(Input!CW100=9),   IF(Not(AND(ARRAYFORMULA(isblank({CY99,CX100,CY101,CZ100})))),  INDEX(FLATTEN(FILTER({CY99,CX100,CY101,CZ100},not(isblank({CY99,CX100,CY101,CZ100})),ISTEXT({CY99,CX100,CY101,CZ100}))),1,1)   ,),))"),"CS101")</f>
        <v>CS101</v>
      </c>
      <c r="CZ100" s="5" t="str">
        <f>IFERROR(__xludf.DUMMYFUNCTION("If(NOT(ISBLANK(ID!CX100)),ID!CX100,IF(NOT(Input!CX100=9),   IF(Not(AND(ARRAYFORMULA(isblank({CZ99,CY100,CZ101,DA100})))),  INDEX(FLATTEN(FILTER({CZ99,CY100,CZ101,DA100},not(isblank({CZ99,CY100,CZ101,DA100})),ISTEXT({CZ99,CY100,CZ101,DA100}))),1,1)   ,),))"),"")</f>
        <v/>
      </c>
      <c r="DA100" s="3"/>
    </row>
    <row r="101">
      <c r="A101" s="5" t="str">
        <f>IFERROR(__xludf.DUMMYFUNCTION("""COMPUTED_VALUE"""),"BY49")</f>
        <v>BY49</v>
      </c>
      <c r="B101" s="5">
        <f t="shared" si="1"/>
        <v>23</v>
      </c>
      <c r="C101" s="5">
        <v>32.0</v>
      </c>
      <c r="D101" s="3"/>
      <c r="E101" s="5" t="str">
        <f>IFERROR(__xludf.DUMMYFUNCTION("If(NOT(ISBLANK(ID!C101)),ID!C101,IF(NOT(Input!C101=9),   IF(Not(AND(ARRAYFORMULA(isblank({E100,D101,E102,F101})))),  INDEX(FLATTEN(FILTER({E100,D101,E102,F101},not(isblank({E100,D101,E102,F101})),ISTEXT({E100,D101,E102,F101}))),1,1)   ,),))"),"C100")</f>
        <v>C100</v>
      </c>
      <c r="F101" s="5" t="str">
        <f>IFERROR(__xludf.DUMMYFUNCTION("If(NOT(ISBLANK(ID!D101)),ID!D101,IF(NOT(Input!D101=9),   IF(Not(AND(ARRAYFORMULA(isblank({F100,E101,F102,G101})))),  INDEX(FLATTEN(FILTER({F100,E101,F102,G101},not(isblank({F100,E101,F102,G101})),ISTEXT({F100,E101,F102,G101}))),1,1)   ,),))"),"C100")</f>
        <v>C100</v>
      </c>
      <c r="G101" s="5" t="str">
        <f>IFERROR(__xludf.DUMMYFUNCTION("If(NOT(ISBLANK(ID!E101)),ID!E101,IF(NOT(Input!E101=9),   IF(Not(AND(ARRAYFORMULA(isblank({G100,F101,G102,H101})))),  INDEX(FLATTEN(FILTER({G100,F101,G102,H101},not(isblank({G100,F101,G102,H101})),ISTEXT({G100,F101,G102,H101}))),1,1)   ,),))"),"C100")</f>
        <v>C100</v>
      </c>
      <c r="H101" s="5" t="str">
        <f>IFERROR(__xludf.DUMMYFUNCTION("If(NOT(ISBLANK(ID!F101)),ID!F101,IF(NOT(Input!F101=9),   IF(Not(AND(ARRAYFORMULA(isblank({H100,G101,H102,I101})))),  INDEX(FLATTEN(FILTER({H100,G101,H102,I101},not(isblank({H100,G101,H102,I101})),ISTEXT({H100,G101,H102,I101}))),1,1)   ,),))"),"C100")</f>
        <v>C100</v>
      </c>
      <c r="I101" s="5" t="str">
        <f>IFERROR(__xludf.DUMMYFUNCTION("If(NOT(ISBLANK(ID!G101)),ID!G101,IF(NOT(Input!G101=9),   IF(Not(AND(ARRAYFORMULA(isblank({I100,H101,I102,J101})))),  INDEX(FLATTEN(FILTER({I100,H101,I102,J101},not(isblank({I100,H101,I102,J101})),ISTEXT({I100,H101,I102,J101}))),1,1)   ,),))"),"")</f>
        <v/>
      </c>
      <c r="J101" s="5" t="str">
        <f>IFERROR(__xludf.DUMMYFUNCTION("If(NOT(ISBLANK(ID!H101)),ID!H101,IF(NOT(Input!H101=9),   IF(Not(AND(ARRAYFORMULA(isblank({J100,I101,J102,K101})))),  INDEX(FLATTEN(FILTER({J100,I101,J102,K101},not(isblank({J100,I101,J102,K101})),ISTEXT({J100,I101,J102,K101}))),1,1)   ,),))"),"L98")</f>
        <v>L98</v>
      </c>
      <c r="K101" s="5" t="str">
        <f>IFERROR(__xludf.DUMMYFUNCTION("If(NOT(ISBLANK(ID!I101)),ID!I101,IF(NOT(Input!I101=9),   IF(Not(AND(ARRAYFORMULA(isblank({K100,J101,K102,L101})))),  INDEX(FLATTEN(FILTER({K100,J101,K102,L101},not(isblank({K100,J101,K102,L101})),ISTEXT({K100,J101,K102,L101}))),1,1)   ,),))"),"")</f>
        <v/>
      </c>
      <c r="L101" s="5" t="str">
        <f>IFERROR(__xludf.DUMMYFUNCTION("If(NOT(ISBLANK(ID!J101)),ID!J101,IF(NOT(Input!J101=9),   IF(Not(AND(ARRAYFORMULA(isblank({L100,K101,L102,M101})))),  INDEX(FLATTEN(FILTER({L100,K101,L102,M101},not(isblank({L100,K101,L102,M101})),ISTEXT({L100,K101,L102,M101}))),1,1)   ,),))"),"L98")</f>
        <v>L98</v>
      </c>
      <c r="M101" s="5" t="str">
        <f>IFERROR(__xludf.DUMMYFUNCTION("If(NOT(ISBLANK(ID!K101)),ID!K101,IF(NOT(Input!K101=9),   IF(Not(AND(ARRAYFORMULA(isblank({M100,L101,M102,N101})))),  INDEX(FLATTEN(FILTER({M100,L101,M102,N101},not(isblank({M100,L101,M102,N101})),ISTEXT({M100,L101,M102,N101}))),1,1)   ,),))"),"L98")</f>
        <v>L98</v>
      </c>
      <c r="N101" s="5" t="str">
        <f>IFERROR(__xludf.DUMMYFUNCTION("If(NOT(ISBLANK(ID!L101)),ID!L101,IF(NOT(Input!L101=9),   IF(Not(AND(ARRAYFORMULA(isblank({N100,M101,N102,O101})))),  INDEX(FLATTEN(FILTER({N100,M101,N102,O101},not(isblank({N100,M101,N102,O101})),ISTEXT({N100,M101,N102,O101}))),1,1)   ,),))"),"L98")</f>
        <v>L98</v>
      </c>
      <c r="O101" s="5" t="str">
        <f>IFERROR(__xludf.DUMMYFUNCTION("If(NOT(ISBLANK(ID!M101)),ID!M101,IF(NOT(Input!M101=9),   IF(Not(AND(ARRAYFORMULA(isblank({O100,N101,O102,P101})))),  INDEX(FLATTEN(FILTER({O100,N101,O102,P101},not(isblank({O100,N101,O102,P101})),ISTEXT({O100,N101,O102,P101}))),1,1)   ,),))"),"")</f>
        <v/>
      </c>
      <c r="P101" s="5" t="str">
        <f>IFERROR(__xludf.DUMMYFUNCTION("If(NOT(ISBLANK(ID!N101)),ID!N101,IF(NOT(Input!N101=9),   IF(Not(AND(ARRAYFORMULA(isblank({P100,O101,P102,Q101})))),  INDEX(FLATTEN(FILTER({P100,O101,P102,Q101},not(isblank({P100,O101,P102,Q101})),ISTEXT({P100,O101,P102,Q101}))),1,1)   ,),))"),"L98")</f>
        <v>L98</v>
      </c>
      <c r="Q101" s="5" t="str">
        <f>IFERROR(__xludf.DUMMYFUNCTION("If(NOT(ISBLANK(ID!O101)),ID!O101,IF(NOT(Input!O101=9),   IF(Not(AND(ARRAYFORMULA(isblank({Q100,P101,Q102,R101})))),  INDEX(FLATTEN(FILTER({Q100,P101,Q102,R101},not(isblank({Q100,P101,Q102,R101})),ISTEXT({Q100,P101,Q102,R101}))),1,1)   ,),))"),"L98")</f>
        <v>L98</v>
      </c>
      <c r="R101" s="5" t="str">
        <f>IFERROR(__xludf.DUMMYFUNCTION("If(NOT(ISBLANK(ID!P101)),ID!P101,IF(NOT(Input!P101=9),   IF(Not(AND(ARRAYFORMULA(isblank({R100,Q101,R102,S101})))),  INDEX(FLATTEN(FILTER({R100,Q101,R102,S101},not(isblank({R100,Q101,R102,S101})),ISTEXT({R100,Q101,R102,S101}))),1,1)   ,),))"),"L98")</f>
        <v>L98</v>
      </c>
      <c r="S101" s="5" t="str">
        <f>IFERROR(__xludf.DUMMYFUNCTION("If(NOT(ISBLANK(ID!Q101)),ID!Q101,IF(NOT(Input!Q101=9),   IF(Not(AND(ARRAYFORMULA(isblank({S100,R101,S102,T101})))),  INDEX(FLATTEN(FILTER({S100,R101,S102,T101},not(isblank({S100,R101,S102,T101})),ISTEXT({S100,R101,S102,T101}))),1,1)   ,),))"),"")</f>
        <v/>
      </c>
      <c r="T101" s="5" t="str">
        <f>IFERROR(__xludf.DUMMYFUNCTION("If(NOT(ISBLANK(ID!R101)),ID!R101,IF(NOT(Input!R101=9),   IF(Not(AND(ARRAYFORMULA(isblank({T100,S101,T102,U101})))),  INDEX(FLATTEN(FILTER({T100,S101,T102,U101},not(isblank({T100,S101,T102,U101})),ISTEXT({T100,S101,T102,U101}))),1,1)   ,),))"),"R101")</f>
        <v>R101</v>
      </c>
      <c r="U101" s="5" t="str">
        <f>IFERROR(__xludf.DUMMYFUNCTION("If(NOT(ISBLANK(ID!S101)),ID!S101,IF(NOT(Input!S101=9),   IF(Not(AND(ARRAYFORMULA(isblank({U100,T101,U102,V101})))),  INDEX(FLATTEN(FILTER({U100,T101,U102,V101},not(isblank({U100,T101,U102,V101})),ISTEXT({U100,T101,U102,V101}))),1,1)   ,),))"),"R101")</f>
        <v>R101</v>
      </c>
      <c r="V101" s="5" t="str">
        <f>IFERROR(__xludf.DUMMYFUNCTION("If(NOT(ISBLANK(ID!T101)),ID!T101,IF(NOT(Input!T101=9),   IF(Not(AND(ARRAYFORMULA(isblank({V100,U101,V102,W101})))),  INDEX(FLATTEN(FILTER({V100,U101,V102,W101},not(isblank({V100,U101,V102,W101})),ISTEXT({V100,U101,V102,W101}))),1,1)   ,),))"),"R101")</f>
        <v>R101</v>
      </c>
      <c r="W101" s="5" t="str">
        <f>IFERROR(__xludf.DUMMYFUNCTION("If(NOT(ISBLANK(ID!U101)),ID!U101,IF(NOT(Input!U101=9),   IF(Not(AND(ARRAYFORMULA(isblank({W100,V101,W102,X101})))),  INDEX(FLATTEN(FILTER({W100,V101,W102,X101},not(isblank({W100,V101,W102,X101})),ISTEXT({W100,V101,W102,X101}))),1,1)   ,),))"),"")</f>
        <v/>
      </c>
      <c r="X101" s="5" t="str">
        <f>IFERROR(__xludf.DUMMYFUNCTION("If(NOT(ISBLANK(ID!V101)),ID!V101,IF(NOT(Input!V101=9),   IF(Not(AND(ARRAYFORMULA(isblank({X100,W101,X102,Y101})))),  INDEX(FLATTEN(FILTER({X100,W101,X102,Y101},not(isblank({X100,W101,X102,Y101})),ISTEXT({X100,W101,X102,Y101}))),1,1)   ,),))"),"")</f>
        <v/>
      </c>
      <c r="Y101" s="5" t="str">
        <f>IFERROR(__xludf.DUMMYFUNCTION("If(NOT(ISBLANK(ID!W101)),ID!W101,IF(NOT(Input!W101=9),   IF(Not(AND(ARRAYFORMULA(isblank({Y100,X101,Y102,Z101})))),  INDEX(FLATTEN(FILTER({Y100,X101,Y102,Z101},not(isblank({Y100,X101,Y102,Z101})),ISTEXT({Y100,X101,Y102,Z101}))),1,1)   ,),))"),"V96")</f>
        <v>V96</v>
      </c>
      <c r="Z101" s="5" t="str">
        <f>IFERROR(__xludf.DUMMYFUNCTION("If(NOT(ISBLANK(ID!X101)),ID!X101,IF(NOT(Input!X101=9),   IF(Not(AND(ARRAYFORMULA(isblank({Z100,Y101,Z102,AA101})))),  INDEX(FLATTEN(FILTER({Z100,Y101,Z102,AA101},not(isblank({Z100,Y101,Z102,AA101})),ISTEXT({Z100,Y101,Z102,AA101}))),1,1)   ,),))"),"")</f>
        <v/>
      </c>
      <c r="AA101" s="5" t="str">
        <f>IFERROR(__xludf.DUMMYFUNCTION("If(NOT(ISBLANK(ID!Y101)),ID!Y101,IF(NOT(Input!Y101=9),   IF(Not(AND(ARRAYFORMULA(isblank({AA100,Z101,AA102,AB101})))),  INDEX(FLATTEN(FILTER({AA100,Z101,AA102,AB101},not(isblank({AA100,Z101,AA102,AB101})),ISTEXT({AA100,Z101,AA102,AB101}))),1,1)   ,),))"),"")</f>
        <v/>
      </c>
      <c r="AB101" s="5" t="str">
        <f>IFERROR(__xludf.DUMMYFUNCTION("If(NOT(ISBLANK(ID!Z101)),ID!Z101,IF(NOT(Input!Z101=9),   IF(Not(AND(ARRAYFORMULA(isblank({AB100,AA101,AB102,AC101})))),  INDEX(FLATTEN(FILTER({AB100,AA101,AB102,AC101},not(isblank({AB100,AA101,AB102,AC101})),ISTEXT({AB100,AA101,AB102,AC101}))),1,1)   ,),)"&amp;")"),"AA101")</f>
        <v>AA101</v>
      </c>
      <c r="AC101" s="5" t="str">
        <f>IFERROR(__xludf.DUMMYFUNCTION("If(NOT(ISBLANK(ID!AA101)),ID!AA101,IF(NOT(Input!AA101=9),   IF(Not(AND(ARRAYFORMULA(isblank({AC100,AB101,AC102,AD101})))),  INDEX(FLATTEN(FILTER({AC100,AB101,AC102,AD101},not(isblank({AC100,AB101,AC102,AD101})),ISTEXT({AC100,AB101,AC102,AD101}))),1,1)   ,"&amp;"),))"),"AA101")</f>
        <v>AA101</v>
      </c>
      <c r="AD101" s="5" t="str">
        <f>IFERROR(__xludf.DUMMYFUNCTION("If(NOT(ISBLANK(ID!AB101)),ID!AB101,IF(NOT(Input!AB101=9),   IF(Not(AND(ARRAYFORMULA(isblank({AD100,AC101,AD102,AE101})))),  INDEX(FLATTEN(FILTER({AD100,AC101,AD102,AE101},not(isblank({AD100,AC101,AD102,AE101})),ISTEXT({AD100,AC101,AD102,AE101}))),1,1)   ,"&amp;"),))"),"AA101")</f>
        <v>AA101</v>
      </c>
      <c r="AE101" s="5" t="str">
        <f>IFERROR(__xludf.DUMMYFUNCTION("If(NOT(ISBLANK(ID!AC101)),ID!AC101,IF(NOT(Input!AC101=9),   IF(Not(AND(ARRAYFORMULA(isblank({AE100,AD101,AE102,AF101})))),  INDEX(FLATTEN(FILTER({AE100,AD101,AE102,AF101},not(isblank({AE100,AD101,AE102,AF101})),ISTEXT({AE100,AD101,AE102,AF101}))),1,1)   ,"&amp;"),))"),"")</f>
        <v/>
      </c>
      <c r="AF101" s="5" t="str">
        <f>IFERROR(__xludf.DUMMYFUNCTION("If(NOT(ISBLANK(ID!AD101)),ID!AD101,IF(NOT(Input!AD101=9),   IF(Not(AND(ARRAYFORMULA(isblank({AF100,AE101,AF102,AG101})))),  INDEX(FLATTEN(FILTER({AF100,AE101,AF102,AG101},not(isblank({AF100,AE101,AF102,AG101})),ISTEXT({AF100,AE101,AF102,AG101}))),1,1)   ,"&amp;"),))"),"")</f>
        <v/>
      </c>
      <c r="AG101" s="5" t="str">
        <f>IFERROR(__xludf.DUMMYFUNCTION("If(NOT(ISBLANK(ID!AE101)),ID!AE101,IF(NOT(Input!AE101=9),   IF(Not(AND(ARRAYFORMULA(isblank({AG100,AF101,AG102,AH101})))),  INDEX(FLATTEN(FILTER({AG100,AF101,AG102,AH101},not(isblank({AG100,AF101,AG102,AH101})),ISTEXT({AG100,AF101,AG102,AH101}))),1,1)   ,"&amp;"),))"),"AE101")</f>
        <v>AE101</v>
      </c>
      <c r="AH101" s="5" t="str">
        <f>IFERROR(__xludf.DUMMYFUNCTION("If(NOT(ISBLANK(ID!AF101)),ID!AF101,IF(NOT(Input!AF101=9),   IF(Not(AND(ARRAYFORMULA(isblank({AH100,AG101,AH102,AI101})))),  INDEX(FLATTEN(FILTER({AH100,AG101,AH102,AI101},not(isblank({AH100,AG101,AH102,AI101})),ISTEXT({AH100,AG101,AH102,AI101}))),1,1)   ,"&amp;"),))"),"AE101")</f>
        <v>AE101</v>
      </c>
      <c r="AI101" s="5" t="str">
        <f>IFERROR(__xludf.DUMMYFUNCTION("If(NOT(ISBLANK(ID!AG101)),ID!AG101,IF(NOT(Input!AG101=9),   IF(Not(AND(ARRAYFORMULA(isblank({AI100,AH101,AI102,AJ101})))),  INDEX(FLATTEN(FILTER({AI100,AH101,AI102,AJ101},not(isblank({AI100,AH101,AI102,AJ101})),ISTEXT({AI100,AH101,AI102,AJ101}))),1,1)   ,"&amp;"),))"),"")</f>
        <v/>
      </c>
      <c r="AJ101" s="5" t="str">
        <f>IFERROR(__xludf.DUMMYFUNCTION("If(NOT(ISBLANK(ID!AH101)),ID!AH101,IF(NOT(Input!AH101=9),   IF(Not(AND(ARRAYFORMULA(isblank({AJ100,AI101,AJ102,AK101})))),  INDEX(FLATTEN(FILTER({AJ100,AI101,AJ102,AK101},not(isblank({AJ100,AI101,AJ102,AK101})),ISTEXT({AJ100,AI101,AJ102,AK101}))),1,1)   ,"&amp;"),))"),"AN99")</f>
        <v>AN99</v>
      </c>
      <c r="AK101" s="5" t="str">
        <f>IFERROR(__xludf.DUMMYFUNCTION("If(NOT(ISBLANK(ID!AI101)),ID!AI101,IF(NOT(Input!AI101=9),   IF(Not(AND(ARRAYFORMULA(isblank({AK100,AJ101,AK102,AL101})))),  INDEX(FLATTEN(FILTER({AK100,AJ101,AK102,AL101},not(isblank({AK100,AJ101,AK102,AL101})),ISTEXT({AK100,AJ101,AK102,AL101}))),1,1)   ,"&amp;"),))"),"AN99")</f>
        <v>AN99</v>
      </c>
      <c r="AL101" s="5" t="str">
        <f>IFERROR(__xludf.DUMMYFUNCTION("If(NOT(ISBLANK(ID!AJ101)),ID!AJ101,IF(NOT(Input!AJ101=9),   IF(Not(AND(ARRAYFORMULA(isblank({AL100,AK101,AL102,AM101})))),  INDEX(FLATTEN(FILTER({AL100,AK101,AL102,AM101},not(isblank({AL100,AK101,AL102,AM101})),ISTEXT({AL100,AK101,AL102,AM101}))),1,1)   ,"&amp;"),))"),"AN99")</f>
        <v>AN99</v>
      </c>
      <c r="AM101" s="5" t="str">
        <f>IFERROR(__xludf.DUMMYFUNCTION("If(NOT(ISBLANK(ID!AK101)),ID!AK101,IF(NOT(Input!AK101=9),   IF(Not(AND(ARRAYFORMULA(isblank({AM100,AL101,AM102,AN101})))),  INDEX(FLATTEN(FILTER({AM100,AL101,AM102,AN101},not(isblank({AM100,AL101,AM102,AN101})),ISTEXT({AM100,AL101,AM102,AN101}))),1,1)   ,"&amp;"),))"),"AN99")</f>
        <v>AN99</v>
      </c>
      <c r="AN101" s="5" t="str">
        <f>IFERROR(__xludf.DUMMYFUNCTION("If(NOT(ISBLANK(ID!AL101)),ID!AL101,IF(NOT(Input!AL101=9),   IF(Not(AND(ARRAYFORMULA(isblank({AN100,AM101,AN102,AO101})))),  INDEX(FLATTEN(FILTER({AN100,AM101,AN102,AO101},not(isblank({AN100,AM101,AN102,AO101})),ISTEXT({AN100,AM101,AN102,AO101}))),1,1)   ,"&amp;"),))"),"AN99")</f>
        <v>AN99</v>
      </c>
      <c r="AO101" s="5" t="str">
        <f>IFERROR(__xludf.DUMMYFUNCTION("If(NOT(ISBLANK(ID!AM101)),ID!AM101,IF(NOT(Input!AM101=9),   IF(Not(AND(ARRAYFORMULA(isblank({AO100,AN101,AO102,AP101})))),  INDEX(FLATTEN(FILTER({AO100,AN101,AO102,AP101},not(isblank({AO100,AN101,AO102,AP101})),ISTEXT({AO100,AN101,AO102,AP101}))),1,1)   ,"&amp;"),))"),"AN99")</f>
        <v>AN99</v>
      </c>
      <c r="AP101" s="5" t="str">
        <f>IFERROR(__xludf.DUMMYFUNCTION("If(NOT(ISBLANK(ID!AN101)),ID!AN101,IF(NOT(Input!AN101=9),   IF(Not(AND(ARRAYFORMULA(isblank({AP100,AO101,AP102,AQ101})))),  INDEX(FLATTEN(FILTER({AP100,AO101,AP102,AQ101},not(isblank({AP100,AO101,AP102,AQ101})),ISTEXT({AP100,AO101,AP102,AQ101}))),1,1)   ,"&amp;"),))"),"AN99")</f>
        <v>AN99</v>
      </c>
      <c r="AQ101" s="5" t="str">
        <f>IFERROR(__xludf.DUMMYFUNCTION("If(NOT(ISBLANK(ID!AO101)),ID!AO101,IF(NOT(Input!AO101=9),   IF(Not(AND(ARRAYFORMULA(isblank({AQ100,AP101,AQ102,AR101})))),  INDEX(FLATTEN(FILTER({AQ100,AP101,AQ102,AR101},not(isblank({AQ100,AP101,AQ102,AR101})),ISTEXT({AQ100,AP101,AQ102,AR101}))),1,1)   ,"&amp;"),))"),"AN99")</f>
        <v>AN99</v>
      </c>
      <c r="AR101" s="5" t="str">
        <f>IFERROR(__xludf.DUMMYFUNCTION("If(NOT(ISBLANK(ID!AP101)),ID!AP101,IF(NOT(Input!AP101=9),   IF(Not(AND(ARRAYFORMULA(isblank({AR100,AQ101,AR102,AS101})))),  INDEX(FLATTEN(FILTER({AR100,AQ101,AR102,AS101},not(isblank({AR100,AQ101,AR102,AS101})),ISTEXT({AR100,AQ101,AR102,AS101}))),1,1)   ,"&amp;"),))"),"")</f>
        <v/>
      </c>
      <c r="AS101" s="5" t="str">
        <f>IFERROR(__xludf.DUMMYFUNCTION("If(NOT(ISBLANK(ID!AQ101)),ID!AQ101,IF(NOT(Input!AQ101=9),   IF(Not(AND(ARRAYFORMULA(isblank({AS100,AR101,AS102,AT101})))),  INDEX(FLATTEN(FILTER({AS100,AR101,AS102,AT101},not(isblank({AS100,AR101,AS102,AT101})),ISTEXT({AS100,AR101,AS102,AT101}))),1,1)   ,"&amp;"),))"),"AN99")</f>
        <v>AN99</v>
      </c>
      <c r="AT101" s="5" t="str">
        <f>IFERROR(__xludf.DUMMYFUNCTION("If(NOT(ISBLANK(ID!AR101)),ID!AR101,IF(NOT(Input!AR101=9),   IF(Not(AND(ARRAYFORMULA(isblank({AT100,AS101,AT102,AU101})))),  INDEX(FLATTEN(FILTER({AT100,AS101,AT102,AU101},not(isblank({AT100,AS101,AT102,AU101})),ISTEXT({AT100,AS101,AT102,AU101}))),1,1)   ,"&amp;"),))"),"AN99")</f>
        <v>AN99</v>
      </c>
      <c r="AU101" s="5" t="str">
        <f>IFERROR(__xludf.DUMMYFUNCTION("If(NOT(ISBLANK(ID!AS101)),ID!AS101,IF(NOT(Input!AS101=9),   IF(Not(AND(ARRAYFORMULA(isblank({AU100,AT101,AU102,AV101})))),  INDEX(FLATTEN(FILTER({AU100,AT101,AU102,AV101},not(isblank({AU100,AT101,AU102,AV101})),ISTEXT({AU100,AT101,AU102,AV101}))),1,1)   ,"&amp;"),))"),"AN99")</f>
        <v>AN99</v>
      </c>
      <c r="AV101" s="5" t="str">
        <f>IFERROR(__xludf.DUMMYFUNCTION("If(NOT(ISBLANK(ID!AT101)),ID!AT101,IF(NOT(Input!AT101=9),   IF(Not(AND(ARRAYFORMULA(isblank({AV100,AU101,AV102,AW101})))),  INDEX(FLATTEN(FILTER({AV100,AU101,AV102,AW101},not(isblank({AV100,AU101,AV102,AW101})),ISTEXT({AV100,AU101,AV102,AW101}))),1,1)   ,"&amp;"),))"),"")</f>
        <v/>
      </c>
      <c r="AW101" s="5" t="str">
        <f>IFERROR(__xludf.DUMMYFUNCTION("If(NOT(ISBLANK(ID!AU101)),ID!AU101,IF(NOT(Input!AU101=9),   IF(Not(AND(ARRAYFORMULA(isblank({AW100,AV101,AW102,AX101})))),  INDEX(FLATTEN(FILTER({AW100,AV101,AW102,AX101},not(isblank({AW100,AV101,AW102,AX101})),ISTEXT({AW100,AV101,AW102,AX101}))),1,1)   ,"&amp;"),))"),"")</f>
        <v/>
      </c>
      <c r="AX101" s="5" t="str">
        <f>IFERROR(__xludf.DUMMYFUNCTION("If(NOT(ISBLANK(ID!AV101)),ID!AV101,IF(NOT(Input!AV101=9),   IF(Not(AND(ARRAYFORMULA(isblank({AX100,AW101,AX102,AY101})))),  INDEX(FLATTEN(FILTER({AX100,AW101,AX102,AY101},not(isblank({AX100,AW101,AX102,AY101})),ISTEXT({AX100,AW101,AX102,AY101}))),1,1)   ,"&amp;"),))"),"BB99")</f>
        <v>BB99</v>
      </c>
      <c r="AY101" s="5" t="str">
        <f>IFERROR(__xludf.DUMMYFUNCTION("If(NOT(ISBLANK(ID!AW101)),ID!AW101,IF(NOT(Input!AW101=9),   IF(Not(AND(ARRAYFORMULA(isblank({AY100,AX101,AY102,AZ101})))),  INDEX(FLATTEN(FILTER({AY100,AX101,AY102,AZ101},not(isblank({AY100,AX101,AY102,AZ101})),ISTEXT({AY100,AX101,AY102,AZ101}))),1,1)   ,"&amp;"),))"),"")</f>
        <v/>
      </c>
      <c r="AZ101" s="5" t="str">
        <f>IFERROR(__xludf.DUMMYFUNCTION("If(NOT(ISBLANK(ID!AX101)),ID!AX101,IF(NOT(Input!AX101=9),   IF(Not(AND(ARRAYFORMULA(isblank({AZ100,AY101,AZ102,BA101})))),  INDEX(FLATTEN(FILTER({AZ100,AY101,AZ102,BA101},not(isblank({AZ100,AY101,AZ102,BA101})),ISTEXT({AZ100,AY101,AZ102,BA101}))),1,1)   ,"&amp;"),))"),"BB99")</f>
        <v>BB99</v>
      </c>
      <c r="BA101" s="5" t="str">
        <f>IFERROR(__xludf.DUMMYFUNCTION("If(NOT(ISBLANK(ID!AY101)),ID!AY101,IF(NOT(Input!AY101=9),   IF(Not(AND(ARRAYFORMULA(isblank({BA100,AZ101,BA102,BB101})))),  INDEX(FLATTEN(FILTER({BA100,AZ101,BA102,BB101},not(isblank({BA100,AZ101,BA102,BB101})),ISTEXT({BA100,AZ101,BA102,BB101}))),1,1)   ,"&amp;"),))"),"BB99")</f>
        <v>BB99</v>
      </c>
      <c r="BB101" s="5" t="str">
        <f>IFERROR(__xludf.DUMMYFUNCTION("If(NOT(ISBLANK(ID!AZ101)),ID!AZ101,IF(NOT(Input!AZ101=9),   IF(Not(AND(ARRAYFORMULA(isblank({BB100,BA101,BB102,BC101})))),  INDEX(FLATTEN(FILTER({BB100,BA101,BB102,BC101},not(isblank({BB100,BA101,BB102,BC101})),ISTEXT({BB100,BA101,BB102,BC101}))),1,1)   ,"&amp;"),))"),"BB99")</f>
        <v>BB99</v>
      </c>
      <c r="BC101" s="5" t="str">
        <f>IFERROR(__xludf.DUMMYFUNCTION("If(NOT(ISBLANK(ID!BA101)),ID!BA101,IF(NOT(Input!BA101=9),   IF(Not(AND(ARRAYFORMULA(isblank({BC100,BB101,BC102,BD101})))),  INDEX(FLATTEN(FILTER({BC100,BB101,BC102,BD101},not(isblank({BC100,BB101,BC102,BD101})),ISTEXT({BC100,BB101,BC102,BD101}))),1,1)   ,"&amp;"),))"),"BB99")</f>
        <v>BB99</v>
      </c>
      <c r="BD101" s="5" t="str">
        <f>IFERROR(__xludf.DUMMYFUNCTION("If(NOT(ISBLANK(ID!BB101)),ID!BB101,IF(NOT(Input!BB101=9),   IF(Not(AND(ARRAYFORMULA(isblank({BD100,BC101,BD102,BE101})))),  INDEX(FLATTEN(FILTER({BD100,BC101,BD102,BE101},not(isblank({BD100,BC101,BD102,BE101})),ISTEXT({BD100,BC101,BD102,BE101}))),1,1)   ,"&amp;"),))"),"BB99")</f>
        <v>BB99</v>
      </c>
      <c r="BE101" s="5" t="str">
        <f>IFERROR(__xludf.DUMMYFUNCTION("If(NOT(ISBLANK(ID!BC101)),ID!BC101,IF(NOT(Input!BC101=9),   IF(Not(AND(ARRAYFORMULA(isblank({BE100,BD101,BE102,BF101})))),  INDEX(FLATTEN(FILTER({BE100,BD101,BE102,BF101},not(isblank({BE100,BD101,BE102,BF101})),ISTEXT({BE100,BD101,BE102,BF101}))),1,1)   ,"&amp;"),))"),"BB99")</f>
        <v>BB99</v>
      </c>
      <c r="BF101" s="5" t="str">
        <f>IFERROR(__xludf.DUMMYFUNCTION("If(NOT(ISBLANK(ID!BD101)),ID!BD101,IF(NOT(Input!BD101=9),   IF(Not(AND(ARRAYFORMULA(isblank({BF100,BE101,BF102,BG101})))),  INDEX(FLATTEN(FILTER({BF100,BE101,BF102,BG101},not(isblank({BF100,BE101,BF102,BG101})),ISTEXT({BF100,BE101,BF102,BG101}))),1,1)   ,"&amp;"),))"),"BB99")</f>
        <v>BB99</v>
      </c>
      <c r="BG101" s="5" t="str">
        <f>IFERROR(__xludf.DUMMYFUNCTION("If(NOT(ISBLANK(ID!BE101)),ID!BE101,IF(NOT(Input!BE101=9),   IF(Not(AND(ARRAYFORMULA(isblank({BG100,BF101,BG102,BH101})))),  INDEX(FLATTEN(FILTER({BG100,BF101,BG102,BH101},not(isblank({BG100,BF101,BG102,BH101})),ISTEXT({BG100,BF101,BG102,BH101}))),1,1)   ,"&amp;"),))"),"BB99")</f>
        <v>BB99</v>
      </c>
      <c r="BH101" s="5" t="str">
        <f>IFERROR(__xludf.DUMMYFUNCTION("If(NOT(ISBLANK(ID!BF101)),ID!BF101,IF(NOT(Input!BF101=9),   IF(Not(AND(ARRAYFORMULA(isblank({BH100,BG101,BH102,BI101})))),  INDEX(FLATTEN(FILTER({BH100,BG101,BH102,BI101},not(isblank({BH100,BG101,BH102,BI101})),ISTEXT({BH100,BG101,BH102,BI101}))),1,1)   ,"&amp;"),))"),"BB99")</f>
        <v>BB99</v>
      </c>
      <c r="BI101" s="5" t="str">
        <f>IFERROR(__xludf.DUMMYFUNCTION("If(NOT(ISBLANK(ID!BG101)),ID!BG101,IF(NOT(Input!BG101=9),   IF(Not(AND(ARRAYFORMULA(isblank({BI100,BH101,BI102,BJ101})))),  INDEX(FLATTEN(FILTER({BI100,BH101,BI102,BJ101},not(isblank({BI100,BH101,BI102,BJ101})),ISTEXT({BI100,BH101,BI102,BJ101}))),1,1)   ,"&amp;"),))"),"BB99")</f>
        <v>BB99</v>
      </c>
      <c r="BJ101" s="5" t="str">
        <f>IFERROR(__xludf.DUMMYFUNCTION("If(NOT(ISBLANK(ID!BH101)),ID!BH101,IF(NOT(Input!BH101=9),   IF(Not(AND(ARRAYFORMULA(isblank({BJ100,BI101,BJ102,BK101})))),  INDEX(FLATTEN(FILTER({BJ100,BI101,BJ102,BK101},not(isblank({BJ100,BI101,BJ102,BK101})),ISTEXT({BJ100,BI101,BJ102,BK101}))),1,1)   ,"&amp;"),))"),"BB99")</f>
        <v>BB99</v>
      </c>
      <c r="BK101" s="5" t="str">
        <f>IFERROR(__xludf.DUMMYFUNCTION("If(NOT(ISBLANK(ID!BI101)),ID!BI101,IF(NOT(Input!BI101=9),   IF(Not(AND(ARRAYFORMULA(isblank({BK100,BJ101,BK102,BL101})))),  INDEX(FLATTEN(FILTER({BK100,BJ101,BK102,BL101},not(isblank({BK100,BJ101,BK102,BL101})),ISTEXT({BK100,BJ101,BK102,BL101}))),1,1)   ,"&amp;"),))"),"")</f>
        <v/>
      </c>
      <c r="BL101" s="5" t="str">
        <f>IFERROR(__xludf.DUMMYFUNCTION("If(NOT(ISBLANK(ID!BJ101)),ID!BJ101,IF(NOT(Input!BJ101=9),   IF(Not(AND(ARRAYFORMULA(isblank({BL100,BK101,BL102,BM101})))),  INDEX(FLATTEN(FILTER({BL100,BK101,BL102,BM101},not(isblank({BL100,BK101,BL102,BM101})),ISTEXT({BL100,BK101,BL102,BM101}))),1,1)   ,"&amp;"),))"),"BJ99")</f>
        <v>BJ99</v>
      </c>
      <c r="BM101" s="5" t="str">
        <f>IFERROR(__xludf.DUMMYFUNCTION("If(NOT(ISBLANK(ID!BK101)),ID!BK101,IF(NOT(Input!BK101=9),   IF(Not(AND(ARRAYFORMULA(isblank({BM100,BL101,BM102,BN101})))),  INDEX(FLATTEN(FILTER({BM100,BL101,BM102,BN101},not(isblank({BM100,BL101,BM102,BN101})),ISTEXT({BM100,BL101,BM102,BN101}))),1,1)   ,"&amp;"),))"),"BJ99")</f>
        <v>BJ99</v>
      </c>
      <c r="BN101" s="5" t="str">
        <f>IFERROR(__xludf.DUMMYFUNCTION("If(NOT(ISBLANK(ID!BL101)),ID!BL101,IF(NOT(Input!BL101=9),   IF(Not(AND(ARRAYFORMULA(isblank({BN100,BM101,BN102,BO101})))),  INDEX(FLATTEN(FILTER({BN100,BM101,BN102,BO101},not(isblank({BN100,BM101,BN102,BO101})),ISTEXT({BN100,BM101,BN102,BO101}))),1,1)   ,"&amp;"),))"),"BJ99")</f>
        <v>BJ99</v>
      </c>
      <c r="BO101" s="5" t="str">
        <f>IFERROR(__xludf.DUMMYFUNCTION("If(NOT(ISBLANK(ID!BM101)),ID!BM101,IF(NOT(Input!BM101=9),   IF(Not(AND(ARRAYFORMULA(isblank({BO100,BN101,BO102,BP101})))),  INDEX(FLATTEN(FILTER({BO100,BN101,BO102,BP101},not(isblank({BO100,BN101,BO102,BP101})),ISTEXT({BO100,BN101,BO102,BP101}))),1,1)   ,"&amp;"),))"),"")</f>
        <v/>
      </c>
      <c r="BP101" s="5" t="str">
        <f>IFERROR(__xludf.DUMMYFUNCTION("If(NOT(ISBLANK(ID!BN101)),ID!BN101,IF(NOT(Input!BN101=9),   IF(Not(AND(ARRAYFORMULA(isblank({BP100,BO101,BP102,BQ101})))),  INDEX(FLATTEN(FILTER({BP100,BO101,BP102,BQ101},not(isblank({BP100,BO101,BP102,BQ101})),ISTEXT({BP100,BO101,BP102,BQ101}))),1,1)   ,"&amp;"),))"),"BO97")</f>
        <v>BO97</v>
      </c>
      <c r="BQ101" s="5" t="str">
        <f>IFERROR(__xludf.DUMMYFUNCTION("If(NOT(ISBLANK(ID!BO101)),ID!BO101,IF(NOT(Input!BO101=9),   IF(Not(AND(ARRAYFORMULA(isblank({BQ100,BP101,BQ102,BR101})))),  INDEX(FLATTEN(FILTER({BQ100,BP101,BQ102,BR101},not(isblank({BQ100,BP101,BQ102,BR101})),ISTEXT({BQ100,BP101,BQ102,BR101}))),1,1)   ,"&amp;"),))"),"")</f>
        <v/>
      </c>
      <c r="BR101" s="5" t="str">
        <f>IFERROR(__xludf.DUMMYFUNCTION("If(NOT(ISBLANK(ID!BP101)),ID!BP101,IF(NOT(Input!BP101=9),   IF(Not(AND(ARRAYFORMULA(isblank({BR100,BQ101,BR102,BS101})))),  INDEX(FLATTEN(FILTER({BR100,BQ101,BR102,BS101},not(isblank({BR100,BQ101,BR102,BS101})),ISTEXT({BR100,BQ101,BR102,BS101}))),1,1)   ,"&amp;"),))"),"")</f>
        <v/>
      </c>
      <c r="BS101" s="5" t="str">
        <f>IFERROR(__xludf.DUMMYFUNCTION("If(NOT(ISBLANK(ID!BQ101)),ID!BQ101,IF(NOT(Input!BQ101=9),   IF(Not(AND(ARRAYFORMULA(isblank({BS100,BR101,BS102,BT101})))),  INDEX(FLATTEN(FILTER({BS100,BR101,BS102,BT101},not(isblank({BS100,BR101,BS102,BT101})),ISTEXT({BS100,BR101,BS102,BT101}))),1,1)   ,"&amp;"),))"),"")</f>
        <v/>
      </c>
      <c r="BT101" s="5" t="str">
        <f>IFERROR(__xludf.DUMMYFUNCTION("If(NOT(ISBLANK(ID!BR101)),ID!BR101,IF(NOT(Input!BR101=9),   IF(Not(AND(ARRAYFORMULA(isblank({BT100,BS101,BT102,BU101})))),  INDEX(FLATTEN(FILTER({BT100,BS101,BT102,BU101},not(isblank({BT100,BS101,BT102,BU101})),ISTEXT({BT100,BS101,BT102,BU101}))),1,1)   ,"&amp;"),))"),"BS100")</f>
        <v>BS100</v>
      </c>
      <c r="BU101" s="5" t="str">
        <f>IFERROR(__xludf.DUMMYFUNCTION("If(NOT(ISBLANK(ID!BS101)),ID!BS101,IF(NOT(Input!BS101=9),   IF(Not(AND(ARRAYFORMULA(isblank({BU100,BT101,BU102,BV101})))),  INDEX(FLATTEN(FILTER({BU100,BT101,BU102,BV101},not(isblank({BU100,BT101,BU102,BV101})),ISTEXT({BU100,BT101,BU102,BV101}))),1,1)   ,"&amp;"),))"),"BS100")</f>
        <v>BS100</v>
      </c>
      <c r="BV101" s="5" t="str">
        <f>IFERROR(__xludf.DUMMYFUNCTION("If(NOT(ISBLANK(ID!BT101)),ID!BT101,IF(NOT(Input!BT101=9),   IF(Not(AND(ARRAYFORMULA(isblank({BV100,BU101,BV102,BW101})))),  INDEX(FLATTEN(FILTER({BV100,BU101,BV102,BW101},not(isblank({BV100,BU101,BV102,BW101})),ISTEXT({BV100,BU101,BV102,BW101}))),1,1)   ,"&amp;"),))"),"BS100")</f>
        <v>BS100</v>
      </c>
      <c r="BW101" s="5" t="str">
        <f>IFERROR(__xludf.DUMMYFUNCTION("If(NOT(ISBLANK(ID!BU101)),ID!BU101,IF(NOT(Input!BU101=9),   IF(Not(AND(ARRAYFORMULA(isblank({BW100,BV101,BW102,BX101})))),  INDEX(FLATTEN(FILTER({BW100,BV101,BW102,BX101},not(isblank({BW100,BV101,BW102,BX101})),ISTEXT({BW100,BV101,BW102,BX101}))),1,1)   ,"&amp;"),))"),"")</f>
        <v/>
      </c>
      <c r="BX101" s="5" t="str">
        <f>IFERROR(__xludf.DUMMYFUNCTION("If(NOT(ISBLANK(ID!BV101)),ID!BV101,IF(NOT(Input!BV101=9),   IF(Not(AND(ARRAYFORMULA(isblank({BX100,BW101,BX102,BY101})))),  INDEX(FLATTEN(FILTER({BX100,BW101,BX102,BY101},not(isblank({BX100,BW101,BX102,BY101})),ISTEXT({BX100,BW101,BX102,BY101}))),1,1)   ,"&amp;"),))"),"CB99")</f>
        <v>CB99</v>
      </c>
      <c r="BY101" s="5" t="str">
        <f>IFERROR(__xludf.DUMMYFUNCTION("If(NOT(ISBLANK(ID!BW101)),ID!BW101,IF(NOT(Input!BW101=9),   IF(Not(AND(ARRAYFORMULA(isblank({BY100,BX101,BY102,BZ101})))),  INDEX(FLATTEN(FILTER({BY100,BX101,BY102,BZ101},not(isblank({BY100,BX101,BY102,BZ101})),ISTEXT({BY100,BX101,BY102,BZ101}))),1,1)   ,"&amp;"),))"),"CB99")</f>
        <v>CB99</v>
      </c>
      <c r="BZ101" s="5" t="str">
        <f>IFERROR(__xludf.DUMMYFUNCTION("If(NOT(ISBLANK(ID!BX101)),ID!BX101,IF(NOT(Input!BX101=9),   IF(Not(AND(ARRAYFORMULA(isblank({BZ100,BY101,BZ102,CA101})))),  INDEX(FLATTEN(FILTER({BZ100,BY101,BZ102,CA101},not(isblank({BZ100,BY101,BZ102,CA101})),ISTEXT({BZ100,BY101,BZ102,CA101}))),1,1)   ,"&amp;"),))"),"CB99")</f>
        <v>CB99</v>
      </c>
      <c r="CA101" s="5" t="str">
        <f>IFERROR(__xludf.DUMMYFUNCTION("If(NOT(ISBLANK(ID!BY101)),ID!BY101,IF(NOT(Input!BY101=9),   IF(Not(AND(ARRAYFORMULA(isblank({CA100,BZ101,CA102,CB101})))),  INDEX(FLATTEN(FILTER({CA100,BZ101,CA102,CB101},not(isblank({CA100,BZ101,CA102,CB101})),ISTEXT({CA100,BZ101,CA102,CB101}))),1,1)   ,"&amp;"),))"),"CB99")</f>
        <v>CB99</v>
      </c>
      <c r="CB101" s="5" t="str">
        <f>IFERROR(__xludf.DUMMYFUNCTION("If(NOT(ISBLANK(ID!BZ101)),ID!BZ101,IF(NOT(Input!BZ101=9),   IF(Not(AND(ARRAYFORMULA(isblank({CB100,CA101,CB102,CC101})))),  INDEX(FLATTEN(FILTER({CB100,CA101,CB102,CC101},not(isblank({CB100,CA101,CB102,CC101})),ISTEXT({CB100,CA101,CB102,CC101}))),1,1)   ,"&amp;"),))"),"CB99")</f>
        <v>CB99</v>
      </c>
      <c r="CC101" s="5" t="str">
        <f>IFERROR(__xludf.DUMMYFUNCTION("If(NOT(ISBLANK(ID!CA101)),ID!CA101,IF(NOT(Input!CA101=9),   IF(Not(AND(ARRAYFORMULA(isblank({CC100,CB101,CC102,CD101})))),  INDEX(FLATTEN(FILTER({CC100,CB101,CC102,CD101},not(isblank({CC100,CB101,CC102,CD101})),ISTEXT({CC100,CB101,CC102,CD101}))),1,1)   ,"&amp;"),))"),"CB99")</f>
        <v>CB99</v>
      </c>
      <c r="CD101" s="5" t="str">
        <f>IFERROR(__xludf.DUMMYFUNCTION("If(NOT(ISBLANK(ID!CB101)),ID!CB101,IF(NOT(Input!CB101=9),   IF(Not(AND(ARRAYFORMULA(isblank({CD100,CC101,CD102,CE101})))),  INDEX(FLATTEN(FILTER({CD100,CC101,CD102,CE101},not(isblank({CD100,CC101,CD102,CE101})),ISTEXT({CD100,CC101,CD102,CE101}))),1,1)   ,"&amp;"),))"),"CB99")</f>
        <v>CB99</v>
      </c>
      <c r="CE101" s="5" t="str">
        <f>IFERROR(__xludf.DUMMYFUNCTION("If(NOT(ISBLANK(ID!CC101)),ID!CC101,IF(NOT(Input!CC101=9),   IF(Not(AND(ARRAYFORMULA(isblank({CE100,CD101,CE102,CF101})))),  INDEX(FLATTEN(FILTER({CE100,CD101,CE102,CF101},not(isblank({CE100,CD101,CE102,CF101})),ISTEXT({CE100,CD101,CE102,CF101}))),1,1)   ,"&amp;"),))"),"CB99")</f>
        <v>CB99</v>
      </c>
      <c r="CF101" s="5" t="str">
        <f>IFERROR(__xludf.DUMMYFUNCTION("If(NOT(ISBLANK(ID!CD101)),ID!CD101,IF(NOT(Input!CD101=9),   IF(Not(AND(ARRAYFORMULA(isblank({CF100,CE101,CF102,CG101})))),  INDEX(FLATTEN(FILTER({CF100,CE101,CF102,CG101},not(isblank({CF100,CE101,CF102,CG101})),ISTEXT({CF100,CE101,CF102,CG101}))),1,1)   ,"&amp;"),))"),"CB99")</f>
        <v>CB99</v>
      </c>
      <c r="CG101" s="5" t="str">
        <f>IFERROR(__xludf.DUMMYFUNCTION("If(NOT(ISBLANK(ID!CE101)),ID!CE101,IF(NOT(Input!CE101=9),   IF(Not(AND(ARRAYFORMULA(isblank({CG100,CF101,CG102,CH101})))),  INDEX(FLATTEN(FILTER({CG100,CF101,CG102,CH101},not(isblank({CG100,CF101,CG102,CH101})),ISTEXT({CG100,CF101,CG102,CH101}))),1,1)   ,"&amp;"),))"),"CB99")</f>
        <v>CB99</v>
      </c>
      <c r="CH101" s="5" t="str">
        <f>IFERROR(__xludf.DUMMYFUNCTION("If(NOT(ISBLANK(ID!CF101)),ID!CF101,IF(NOT(Input!CF101=9),   IF(Not(AND(ARRAYFORMULA(isblank({CH100,CG101,CH102,CI101})))),  INDEX(FLATTEN(FILTER({CH100,CG101,CH102,CI101},not(isblank({CH100,CG101,CH102,CI101})),ISTEXT({CH100,CG101,CH102,CI101}))),1,1)   ,"&amp;"),))"),"CB99")</f>
        <v>CB99</v>
      </c>
      <c r="CI101" s="5" t="str">
        <f>IFERROR(__xludf.DUMMYFUNCTION("If(NOT(ISBLANK(ID!CG101)),ID!CG101,IF(NOT(Input!CG101=9),   IF(Not(AND(ARRAYFORMULA(isblank({CI100,CH101,CI102,CJ101})))),  INDEX(FLATTEN(FILTER({CI100,CH101,CI102,CJ101},not(isblank({CI100,CH101,CI102,CJ101})),ISTEXT({CI100,CH101,CI102,CJ101}))),1,1)   ,"&amp;"),))"),"CB99")</f>
        <v>CB99</v>
      </c>
      <c r="CJ101" s="5" t="str">
        <f>IFERROR(__xludf.DUMMYFUNCTION("If(NOT(ISBLANK(ID!CH101)),ID!CH101,IF(NOT(Input!CH101=9),   IF(Not(AND(ARRAYFORMULA(isblank({CJ100,CI101,CJ102,CK101})))),  INDEX(FLATTEN(FILTER({CJ100,CI101,CJ102,CK101},not(isblank({CJ100,CI101,CJ102,CK101})),ISTEXT({CJ100,CI101,CJ102,CK101}))),1,1)   ,"&amp;"),))"),"")</f>
        <v/>
      </c>
      <c r="CK101" s="5" t="str">
        <f>IFERROR(__xludf.DUMMYFUNCTION("If(NOT(ISBLANK(ID!CI101)),ID!CI101,IF(NOT(Input!CI101=9),   IF(Not(AND(ARRAYFORMULA(isblank({CK100,CJ101,CK102,CL101})))),  INDEX(FLATTEN(FILTER({CK100,CJ101,CK102,CL101},not(isblank({CK100,CJ101,CK102,CL101})),ISTEXT({CK100,CJ101,CK102,CL101}))),1,1)   ,"&amp;"),))"),"")</f>
        <v/>
      </c>
      <c r="CL101" s="5" t="str">
        <f>IFERROR(__xludf.DUMMYFUNCTION("If(NOT(ISBLANK(ID!CJ101)),ID!CJ101,IF(NOT(Input!CJ101=9),   IF(Not(AND(ARRAYFORMULA(isblank({CL100,CK101,CL102,CM101})))),  INDEX(FLATTEN(FILTER({CL100,CK101,CL102,CM101},not(isblank({CL100,CK101,CL102,CM101})),ISTEXT({CL100,CK101,CL102,CM101}))),1,1)   ,"&amp;"),))"),"CL95")</f>
        <v>CL95</v>
      </c>
      <c r="CM101" s="5" t="str">
        <f>IFERROR(__xludf.DUMMYFUNCTION("If(NOT(ISBLANK(ID!CK101)),ID!CK101,IF(NOT(Input!CK101=9),   IF(Not(AND(ARRAYFORMULA(isblank({CM100,CL101,CM102,CN101})))),  INDEX(FLATTEN(FILTER({CM100,CL101,CM102,CN101},not(isblank({CM100,CL101,CM102,CN101})),ISTEXT({CM100,CL101,CM102,CN101}))),1,1)   ,"&amp;"),))"),"CL95")</f>
        <v>CL95</v>
      </c>
      <c r="CN101" s="5" t="str">
        <f>IFERROR(__xludf.DUMMYFUNCTION("If(NOT(ISBLANK(ID!CL101)),ID!CL101,IF(NOT(Input!CL101=9),   IF(Not(AND(ARRAYFORMULA(isblank({CN100,CM101,CN102,CO101})))),  INDEX(FLATTEN(FILTER({CN100,CM101,CN102,CO101},not(isblank({CN100,CM101,CN102,CO101})),ISTEXT({CN100,CM101,CN102,CO101}))),1,1)   ,"&amp;"),))"),"CL95")</f>
        <v>CL95</v>
      </c>
      <c r="CO101" s="5" t="str">
        <f>IFERROR(__xludf.DUMMYFUNCTION("If(NOT(ISBLANK(ID!CM101)),ID!CM101,IF(NOT(Input!CM101=9),   IF(Not(AND(ARRAYFORMULA(isblank({CO100,CN101,CO102,CP101})))),  INDEX(FLATTEN(FILTER({CO100,CN101,CO102,CP101},not(isblank({CO100,CN101,CO102,CP101})),ISTEXT({CO100,CN101,CO102,CP101}))),1,1)   ,"&amp;"),))"),"CL95")</f>
        <v>CL95</v>
      </c>
      <c r="CP101" s="5" t="str">
        <f>IFERROR(__xludf.DUMMYFUNCTION("If(NOT(ISBLANK(ID!CN101)),ID!CN101,IF(NOT(Input!CN101=9),   IF(Not(AND(ARRAYFORMULA(isblank({CP100,CO101,CP102,CQ101})))),  INDEX(FLATTEN(FILTER({CP100,CO101,CP102,CQ101},not(isblank({CP100,CO101,CP102,CQ101})),ISTEXT({CP100,CO101,CP102,CQ101}))),1,1)   ,"&amp;"),))"),"CL95")</f>
        <v>CL95</v>
      </c>
      <c r="CQ101" s="5" t="str">
        <f>IFERROR(__xludf.DUMMYFUNCTION("If(NOT(ISBLANK(ID!CO101)),ID!CO101,IF(NOT(Input!CO101=9),   IF(Not(AND(ARRAYFORMULA(isblank({CQ100,CP101,CQ102,CR101})))),  INDEX(FLATTEN(FILTER({CQ100,CP101,CQ102,CR101},not(isblank({CQ100,CP101,CQ102,CR101})),ISTEXT({CQ100,CP101,CQ102,CR101}))),1,1)   ,"&amp;"),))"),"")</f>
        <v/>
      </c>
      <c r="CR101" s="5" t="str">
        <f>IFERROR(__xludf.DUMMYFUNCTION("If(NOT(ISBLANK(ID!CP101)),ID!CP101,IF(NOT(Input!CP101=9),   IF(Not(AND(ARRAYFORMULA(isblank({CR100,CQ101,CR102,CS101})))),  INDEX(FLATTEN(FILTER({CR100,CQ101,CR102,CS101},not(isblank({CR100,CQ101,CR102,CS101})),ISTEXT({CR100,CQ101,CR102,CS101}))),1,1)   ,"&amp;"),))"),"CP101")</f>
        <v>CP101</v>
      </c>
      <c r="CS101" s="5" t="str">
        <f>IFERROR(__xludf.DUMMYFUNCTION("If(NOT(ISBLANK(ID!CQ101)),ID!CQ101,IF(NOT(Input!CQ101=9),   IF(Not(AND(ARRAYFORMULA(isblank({CS100,CR101,CS102,CT101})))),  INDEX(FLATTEN(FILTER({CS100,CR101,CS102,CT101},not(isblank({CS100,CR101,CS102,CT101})),ISTEXT({CS100,CR101,CS102,CT101}))),1,1)   ,"&amp;"),))"),"CP101")</f>
        <v>CP101</v>
      </c>
      <c r="CT101" s="5" t="str">
        <f>IFERROR(__xludf.DUMMYFUNCTION("If(NOT(ISBLANK(ID!CR101)),ID!CR101,IF(NOT(Input!CR101=9),   IF(Not(AND(ARRAYFORMULA(isblank({CT100,CS101,CT102,CU101})))),  INDEX(FLATTEN(FILTER({CT100,CS101,CT102,CU101},not(isblank({CT100,CS101,CT102,CU101})),ISTEXT({CT100,CS101,CT102,CU101}))),1,1)   ,"&amp;"),))"),"")</f>
        <v/>
      </c>
      <c r="CU101" s="5" t="str">
        <f>IFERROR(__xludf.DUMMYFUNCTION("If(NOT(ISBLANK(ID!CS101)),ID!CS101,IF(NOT(Input!CS101=9),   IF(Not(AND(ARRAYFORMULA(isblank({CU100,CT101,CU102,CV101})))),  INDEX(FLATTEN(FILTER({CU100,CT101,CU102,CV101},not(isblank({CU100,CT101,CU102,CV101})),ISTEXT({CU100,CT101,CU102,CV101}))),1,1)   ,"&amp;"),))"),"CS101")</f>
        <v>CS101</v>
      </c>
      <c r="CV101" s="5" t="str">
        <f>IFERROR(__xludf.DUMMYFUNCTION("If(NOT(ISBLANK(ID!CT101)),ID!CT101,IF(NOT(Input!CT101=9),   IF(Not(AND(ARRAYFORMULA(isblank({CV100,CU101,CV102,CW101})))),  INDEX(FLATTEN(FILTER({CV100,CU101,CV102,CW101},not(isblank({CV100,CU101,CV102,CW101})),ISTEXT({CV100,CU101,CV102,CW101}))),1,1)   ,"&amp;"),))"),"CS101")</f>
        <v>CS101</v>
      </c>
      <c r="CW101" s="5" t="str">
        <f>IFERROR(__xludf.DUMMYFUNCTION("If(NOT(ISBLANK(ID!CU101)),ID!CU101,IF(NOT(Input!CU101=9),   IF(Not(AND(ARRAYFORMULA(isblank({CW100,CV101,CW102,CX101})))),  INDEX(FLATTEN(FILTER({CW100,CV101,CW102,CX101},not(isblank({CW100,CV101,CW102,CX101})),ISTEXT({CW100,CV101,CW102,CX101}))),1,1)   ,"&amp;"),))"),"CS101")</f>
        <v>CS101</v>
      </c>
      <c r="CX101" s="5" t="str">
        <f>IFERROR(__xludf.DUMMYFUNCTION("If(NOT(ISBLANK(ID!CV101)),ID!CV101,IF(NOT(Input!CV101=9),   IF(Not(AND(ARRAYFORMULA(isblank({CX100,CW101,CX102,CY101})))),  INDEX(FLATTEN(FILTER({CX100,CW101,CX102,CY101},not(isblank({CX100,CW101,CX102,CY101})),ISTEXT({CX100,CW101,CX102,CY101}))),1,1)   ,"&amp;"),))"),"CS101")</f>
        <v>CS101</v>
      </c>
      <c r="CY101" s="5" t="str">
        <f>IFERROR(__xludf.DUMMYFUNCTION("If(NOT(ISBLANK(ID!CW101)),ID!CW101,IF(NOT(Input!CW101=9),   IF(Not(AND(ARRAYFORMULA(isblank({CY100,CX101,CY102,CZ101})))),  INDEX(FLATTEN(FILTER({CY100,CX101,CY102,CZ101},not(isblank({CY100,CX101,CY102,CZ101})),ISTEXT({CY100,CX101,CY102,CZ101}))),1,1)   ,"&amp;"),))"),"CS101")</f>
        <v>CS101</v>
      </c>
      <c r="CZ101" s="5" t="str">
        <f>IFERROR(__xludf.DUMMYFUNCTION("If(NOT(ISBLANK(ID!CX101)),ID!CX101,IF(NOT(Input!CX101=9),   IF(Not(AND(ARRAYFORMULA(isblank({CZ100,CY101,CZ102,DA101})))),  INDEX(FLATTEN(FILTER({CZ100,CY101,CZ102,DA101},not(isblank({CZ100,CY101,CZ102,DA101})),ISTEXT({CZ100,CY101,CZ102,DA101}))),1,1)   ,"&amp;"),))"),"CS101")</f>
        <v>CS101</v>
      </c>
      <c r="DA101" s="3"/>
    </row>
    <row r="102">
      <c r="A102" s="5" t="str">
        <f>IFERROR(__xludf.DUMMYFUNCTION("""COMPUTED_VALUE"""),"BY59")</f>
        <v>BY59</v>
      </c>
      <c r="B102" s="5">
        <f t="shared" si="1"/>
        <v>28</v>
      </c>
      <c r="C102" s="5">
        <v>32.0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</row>
    <row r="103">
      <c r="A103" s="5" t="str">
        <f>IFERROR(__xludf.DUMMYFUNCTION("""COMPUTED_VALUE"""),"BZ56")</f>
        <v>BZ56</v>
      </c>
      <c r="B103" s="5">
        <f t="shared" si="1"/>
        <v>2</v>
      </c>
      <c r="C103" s="5">
        <v>32.0</v>
      </c>
      <c r="D103" s="3"/>
      <c r="DA103" s="3"/>
    </row>
    <row r="104">
      <c r="A104" s="5" t="str">
        <f>IFERROR(__xludf.DUMMYFUNCTION("""COMPUTED_VALUE"""),"BZ72")</f>
        <v>BZ72</v>
      </c>
      <c r="B104" s="5">
        <f t="shared" si="1"/>
        <v>38</v>
      </c>
      <c r="C104" s="5">
        <v>31.0</v>
      </c>
      <c r="D104" s="3"/>
      <c r="DA104" s="3"/>
    </row>
    <row r="105">
      <c r="A105" s="5" t="str">
        <f>IFERROR(__xludf.DUMMYFUNCTION("""COMPUTED_VALUE"""),"C100")</f>
        <v>C100</v>
      </c>
      <c r="B105" s="5">
        <f t="shared" si="1"/>
        <v>10</v>
      </c>
      <c r="C105" s="5">
        <v>31.0</v>
      </c>
      <c r="D105" s="3"/>
      <c r="DA105" s="3"/>
    </row>
    <row r="106">
      <c r="A106" s="5" t="str">
        <f>IFERROR(__xludf.DUMMYFUNCTION("""COMPUTED_VALUE"""),"C24")</f>
        <v>C24</v>
      </c>
      <c r="B106" s="5">
        <f t="shared" si="1"/>
        <v>9</v>
      </c>
      <c r="C106" s="5">
        <v>31.0</v>
      </c>
      <c r="D106" s="3"/>
      <c r="DA106" s="3"/>
    </row>
    <row r="107">
      <c r="A107" s="5" t="str">
        <f>IFERROR(__xludf.DUMMYFUNCTION("""COMPUTED_VALUE"""),"C40")</f>
        <v>C40</v>
      </c>
      <c r="B107" s="5">
        <f t="shared" si="1"/>
        <v>5</v>
      </c>
      <c r="C107" s="5">
        <v>30.0</v>
      </c>
      <c r="D107" s="3"/>
      <c r="DA107" s="3"/>
    </row>
    <row r="108">
      <c r="A108" s="5" t="str">
        <f>IFERROR(__xludf.DUMMYFUNCTION("""COMPUTED_VALUE"""),"C70")</f>
        <v>C70</v>
      </c>
      <c r="B108" s="5">
        <f t="shared" si="1"/>
        <v>2</v>
      </c>
      <c r="C108" s="5">
        <v>30.0</v>
      </c>
      <c r="D108" s="3"/>
      <c r="DA108" s="3"/>
    </row>
    <row r="109">
      <c r="A109" s="5" t="str">
        <f>IFERROR(__xludf.DUMMYFUNCTION("""COMPUTED_VALUE"""),"C81")</f>
        <v>C81</v>
      </c>
      <c r="B109" s="5">
        <f t="shared" si="1"/>
        <v>13</v>
      </c>
      <c r="C109" s="5">
        <v>30.0</v>
      </c>
      <c r="D109" s="3"/>
      <c r="DA109" s="3"/>
    </row>
    <row r="110">
      <c r="A110" s="5" t="str">
        <f>IFERROR(__xludf.DUMMYFUNCTION("""COMPUTED_VALUE"""),"CA80")</f>
        <v>CA80</v>
      </c>
      <c r="B110" s="5">
        <f t="shared" si="1"/>
        <v>86</v>
      </c>
      <c r="C110" s="5">
        <v>29.0</v>
      </c>
      <c r="D110" s="3"/>
      <c r="DA110" s="3"/>
    </row>
    <row r="111">
      <c r="A111" s="5" t="str">
        <f>IFERROR(__xludf.DUMMYFUNCTION("""COMPUTED_VALUE"""),"CB3")</f>
        <v>CB3</v>
      </c>
      <c r="B111" s="5">
        <f t="shared" si="1"/>
        <v>38</v>
      </c>
      <c r="C111" s="5">
        <v>28.0</v>
      </c>
      <c r="D111" s="3"/>
      <c r="DA111" s="3"/>
    </row>
    <row r="112">
      <c r="A112" s="5" t="str">
        <f>IFERROR(__xludf.DUMMYFUNCTION("""COMPUTED_VALUE"""),"CB40")</f>
        <v>CB40</v>
      </c>
      <c r="B112" s="5">
        <f t="shared" si="1"/>
        <v>72</v>
      </c>
      <c r="C112" s="5">
        <v>28.0</v>
      </c>
      <c r="D112" s="3"/>
      <c r="DA112" s="3"/>
    </row>
    <row r="113">
      <c r="A113" s="5" t="str">
        <f>IFERROR(__xludf.DUMMYFUNCTION("""COMPUTED_VALUE"""),"CB62")</f>
        <v>CB62</v>
      </c>
      <c r="B113" s="5">
        <f t="shared" si="1"/>
        <v>15</v>
      </c>
      <c r="C113" s="5">
        <v>28.0</v>
      </c>
      <c r="D113" s="3"/>
      <c r="DA113" s="3"/>
    </row>
    <row r="114">
      <c r="A114" s="5" t="str">
        <f>IFERROR(__xludf.DUMMYFUNCTION("""COMPUTED_VALUE"""),"CB99")</f>
        <v>CB99</v>
      </c>
      <c r="B114" s="5">
        <f t="shared" si="1"/>
        <v>69</v>
      </c>
      <c r="C114" s="5">
        <v>28.0</v>
      </c>
      <c r="D114" s="3"/>
      <c r="DA114" s="3"/>
    </row>
    <row r="115">
      <c r="A115" s="5" t="str">
        <f>IFERROR(__xludf.DUMMYFUNCTION("""COMPUTED_VALUE"""),"CC22")</f>
        <v>CC22</v>
      </c>
      <c r="B115" s="5">
        <f t="shared" si="1"/>
        <v>74</v>
      </c>
      <c r="C115" s="5">
        <v>28.0</v>
      </c>
      <c r="D115" s="3"/>
      <c r="DA115" s="3"/>
    </row>
    <row r="116">
      <c r="A116" s="5" t="str">
        <f>IFERROR(__xludf.DUMMYFUNCTION("""COMPUTED_VALUE"""),"CD30")</f>
        <v>CD30</v>
      </c>
      <c r="B116" s="5">
        <f t="shared" si="1"/>
        <v>26</v>
      </c>
      <c r="C116" s="5">
        <v>28.0</v>
      </c>
      <c r="D116" s="3"/>
      <c r="DA116" s="3"/>
    </row>
    <row r="117">
      <c r="A117" s="5" t="str">
        <f>IFERROR(__xludf.DUMMYFUNCTION("""COMPUTED_VALUE"""),"CE68")</f>
        <v>CE68</v>
      </c>
      <c r="B117" s="5">
        <f t="shared" si="1"/>
        <v>10</v>
      </c>
      <c r="C117" s="5">
        <v>27.0</v>
      </c>
      <c r="D117" s="3"/>
      <c r="DA117" s="3"/>
    </row>
    <row r="118">
      <c r="A118" s="5" t="str">
        <f>IFERROR(__xludf.DUMMYFUNCTION("""COMPUTED_VALUE"""),"CE74")</f>
        <v>CE74</v>
      </c>
      <c r="B118" s="5">
        <f t="shared" si="1"/>
        <v>8</v>
      </c>
      <c r="C118" s="5">
        <v>26.0</v>
      </c>
      <c r="D118" s="3"/>
      <c r="DA118" s="3"/>
    </row>
    <row r="119">
      <c r="A119" s="5" t="str">
        <f>IFERROR(__xludf.DUMMYFUNCTION("""COMPUTED_VALUE"""),"CE86")</f>
        <v>CE86</v>
      </c>
      <c r="B119" s="5">
        <f t="shared" si="1"/>
        <v>4</v>
      </c>
      <c r="C119" s="5">
        <v>26.0</v>
      </c>
      <c r="D119" s="3"/>
      <c r="DA119" s="3"/>
    </row>
    <row r="120">
      <c r="A120" s="5" t="str">
        <f>IFERROR(__xludf.DUMMYFUNCTION("""COMPUTED_VALUE"""),"CF13")</f>
        <v>CF13</v>
      </c>
      <c r="B120" s="5">
        <f t="shared" si="1"/>
        <v>16</v>
      </c>
      <c r="C120" s="5">
        <v>26.0</v>
      </c>
      <c r="D120" s="3"/>
      <c r="DA120" s="3"/>
    </row>
    <row r="121">
      <c r="A121" s="5" t="str">
        <f>IFERROR(__xludf.DUMMYFUNCTION("""COMPUTED_VALUE"""),"CF57")</f>
        <v>CF57</v>
      </c>
      <c r="B121" s="5">
        <f t="shared" si="1"/>
        <v>81</v>
      </c>
      <c r="C121" s="5">
        <v>26.0</v>
      </c>
      <c r="D121" s="3"/>
      <c r="DA121" s="3"/>
    </row>
    <row r="122">
      <c r="A122" s="5" t="str">
        <f>IFERROR(__xludf.DUMMYFUNCTION("""COMPUTED_VALUE"""),"CG8")</f>
        <v>CG8</v>
      </c>
      <c r="B122" s="5">
        <f t="shared" si="1"/>
        <v>74</v>
      </c>
      <c r="C122" s="5">
        <v>26.0</v>
      </c>
      <c r="D122" s="3"/>
      <c r="DA122" s="3"/>
    </row>
    <row r="123">
      <c r="A123" s="5" t="str">
        <f>IFERROR(__xludf.DUMMYFUNCTION("""COMPUTED_VALUE"""),"CH28")</f>
        <v>CH28</v>
      </c>
      <c r="B123" s="5">
        <f t="shared" si="1"/>
        <v>65</v>
      </c>
      <c r="C123" s="5">
        <v>25.0</v>
      </c>
      <c r="D123" s="3"/>
      <c r="DA123" s="3"/>
    </row>
    <row r="124">
      <c r="A124" s="5" t="str">
        <f>IFERROR(__xludf.DUMMYFUNCTION("""COMPUTED_VALUE"""),"CH89")</f>
        <v>CH89</v>
      </c>
      <c r="B124" s="5">
        <f t="shared" si="1"/>
        <v>20</v>
      </c>
      <c r="C124" s="5">
        <v>24.0</v>
      </c>
      <c r="D124" s="3"/>
      <c r="DA124" s="3"/>
    </row>
    <row r="125">
      <c r="A125" s="5" t="str">
        <f>IFERROR(__xludf.DUMMYFUNCTION("""COMPUTED_VALUE"""),"CI51")</f>
        <v>CI51</v>
      </c>
      <c r="B125" s="5">
        <f t="shared" si="1"/>
        <v>42</v>
      </c>
      <c r="C125" s="5">
        <v>23.0</v>
      </c>
      <c r="D125" s="3"/>
      <c r="DA125" s="3"/>
    </row>
    <row r="126">
      <c r="A126" s="5" t="str">
        <f>IFERROR(__xludf.DUMMYFUNCTION("""COMPUTED_VALUE"""),"CI72")</f>
        <v>CI72</v>
      </c>
      <c r="B126" s="5">
        <f t="shared" si="1"/>
        <v>31</v>
      </c>
      <c r="C126" s="5">
        <v>23.0</v>
      </c>
      <c r="D126" s="3"/>
      <c r="DA126" s="3"/>
    </row>
    <row r="127">
      <c r="A127" s="5" t="str">
        <f>IFERROR(__xludf.DUMMYFUNCTION("""COMPUTED_VALUE"""),"CJ43")</f>
        <v>CJ43</v>
      </c>
      <c r="B127" s="5">
        <f t="shared" si="1"/>
        <v>56</v>
      </c>
      <c r="C127" s="5">
        <v>22.0</v>
      </c>
      <c r="D127" s="3"/>
      <c r="DA127" s="3"/>
    </row>
    <row r="128">
      <c r="A128" s="5" t="str">
        <f>IFERROR(__xludf.DUMMYFUNCTION("""COMPUTED_VALUE"""),"CJ62")</f>
        <v>CJ62</v>
      </c>
      <c r="B128" s="5">
        <f t="shared" si="1"/>
        <v>8</v>
      </c>
      <c r="C128" s="5">
        <v>22.0</v>
      </c>
      <c r="D128" s="3"/>
      <c r="DA128" s="3"/>
    </row>
    <row r="129">
      <c r="A129" s="5" t="str">
        <f>IFERROR(__xludf.DUMMYFUNCTION("""COMPUTED_VALUE"""),"CJ67")</f>
        <v>CJ67</v>
      </c>
      <c r="B129" s="5">
        <f t="shared" si="1"/>
        <v>24</v>
      </c>
      <c r="C129" s="5">
        <v>21.0</v>
      </c>
      <c r="D129" s="3"/>
      <c r="DA129" s="3"/>
    </row>
    <row r="130">
      <c r="A130" s="5" t="str">
        <f>IFERROR(__xludf.DUMMYFUNCTION("""COMPUTED_VALUE"""),"CK15")</f>
        <v>CK15</v>
      </c>
      <c r="B130" s="5">
        <f t="shared" si="1"/>
        <v>62</v>
      </c>
      <c r="C130" s="5">
        <v>21.0</v>
      </c>
      <c r="D130" s="3"/>
      <c r="DA130" s="3"/>
    </row>
    <row r="131">
      <c r="A131" s="5" t="str">
        <f>IFERROR(__xludf.DUMMYFUNCTION("""COMPUTED_VALUE"""),"CK2")</f>
        <v>CK2</v>
      </c>
      <c r="B131" s="5">
        <f t="shared" si="1"/>
        <v>8</v>
      </c>
      <c r="C131" s="5">
        <v>20.0</v>
      </c>
      <c r="D131" s="3"/>
      <c r="DA131" s="3"/>
    </row>
    <row r="132">
      <c r="A132" s="5" t="str">
        <f>IFERROR(__xludf.DUMMYFUNCTION("""COMPUTED_VALUE"""),"CL22")</f>
        <v>CL22</v>
      </c>
      <c r="B132" s="5">
        <f t="shared" si="1"/>
        <v>28</v>
      </c>
      <c r="C132" s="5">
        <v>20.0</v>
      </c>
      <c r="D132" s="3"/>
      <c r="DA132" s="3"/>
    </row>
    <row r="133">
      <c r="A133" s="5" t="str">
        <f>IFERROR(__xludf.DUMMYFUNCTION("""COMPUTED_VALUE"""),"CL33")</f>
        <v>CL33</v>
      </c>
      <c r="B133" s="5">
        <f t="shared" si="1"/>
        <v>20</v>
      </c>
      <c r="C133" s="5">
        <v>19.0</v>
      </c>
      <c r="D133" s="3"/>
      <c r="DA133" s="3"/>
    </row>
    <row r="134">
      <c r="A134" s="5" t="str">
        <f>IFERROR(__xludf.DUMMYFUNCTION("""COMPUTED_VALUE"""),"CL82")</f>
        <v>CL82</v>
      </c>
      <c r="B134" s="5">
        <f t="shared" si="1"/>
        <v>55</v>
      </c>
      <c r="C134" s="5">
        <v>19.0</v>
      </c>
      <c r="D134" s="3"/>
      <c r="DA134" s="3"/>
    </row>
    <row r="135">
      <c r="A135" s="5" t="str">
        <f>IFERROR(__xludf.DUMMYFUNCTION("""COMPUTED_VALUE"""),"CL95")</f>
        <v>CL95</v>
      </c>
      <c r="B135" s="5">
        <f t="shared" si="1"/>
        <v>86</v>
      </c>
      <c r="C135" s="5">
        <v>18.0</v>
      </c>
      <c r="D135" s="3"/>
      <c r="DA135" s="3"/>
    </row>
    <row r="136">
      <c r="A136" s="5" t="str">
        <f>IFERROR(__xludf.DUMMYFUNCTION("""COMPUTED_VALUE"""),"CO27")</f>
        <v>CO27</v>
      </c>
      <c r="B136" s="5">
        <f t="shared" si="1"/>
        <v>9</v>
      </c>
      <c r="C136" s="5">
        <v>18.0</v>
      </c>
      <c r="D136" s="3"/>
      <c r="DA136" s="3"/>
    </row>
    <row r="137">
      <c r="A137" s="5" t="str">
        <f>IFERROR(__xludf.DUMMYFUNCTION("""COMPUTED_VALUE"""),"CO38")</f>
        <v>CO38</v>
      </c>
      <c r="B137" s="5">
        <f t="shared" si="1"/>
        <v>52</v>
      </c>
      <c r="C137" s="5">
        <v>18.0</v>
      </c>
      <c r="D137" s="3"/>
      <c r="DA137" s="3"/>
    </row>
    <row r="138">
      <c r="A138" s="5" t="str">
        <f>IFERROR(__xludf.DUMMYFUNCTION("""COMPUTED_VALUE"""),"CO74")</f>
        <v>CO74</v>
      </c>
      <c r="B138" s="5">
        <f t="shared" si="1"/>
        <v>19</v>
      </c>
      <c r="C138" s="5">
        <v>18.0</v>
      </c>
      <c r="D138" s="3"/>
      <c r="DA138" s="3"/>
    </row>
    <row r="139">
      <c r="A139" s="5" t="str">
        <f>IFERROR(__xludf.DUMMYFUNCTION("""COMPUTED_VALUE"""),"CO8")</f>
        <v>CO8</v>
      </c>
      <c r="B139" s="5">
        <f t="shared" si="1"/>
        <v>11</v>
      </c>
      <c r="C139" s="5">
        <v>17.0</v>
      </c>
      <c r="D139" s="3"/>
      <c r="DA139" s="3"/>
    </row>
    <row r="140">
      <c r="A140" s="5" t="str">
        <f>IFERROR(__xludf.DUMMYFUNCTION("""COMPUTED_VALUE"""),"CO87")</f>
        <v>CO87</v>
      </c>
      <c r="B140" s="5">
        <f t="shared" si="1"/>
        <v>71</v>
      </c>
      <c r="C140" s="5">
        <v>16.0</v>
      </c>
      <c r="D140" s="3"/>
      <c r="DA140" s="3"/>
    </row>
    <row r="141">
      <c r="A141" s="5" t="str">
        <f>IFERROR(__xludf.DUMMYFUNCTION("""COMPUTED_VALUE"""),"CP101")</f>
        <v>CP101</v>
      </c>
      <c r="B141" s="5">
        <f t="shared" si="1"/>
        <v>2</v>
      </c>
      <c r="C141" s="5">
        <v>16.0</v>
      </c>
      <c r="D141" s="3"/>
      <c r="DA141" s="3"/>
    </row>
    <row r="142">
      <c r="A142" s="5" t="str">
        <f>IFERROR(__xludf.DUMMYFUNCTION("""COMPUTED_VALUE"""),"CP3")</f>
        <v>CP3</v>
      </c>
      <c r="B142" s="5">
        <f t="shared" si="1"/>
        <v>18</v>
      </c>
      <c r="C142" s="5">
        <v>16.0</v>
      </c>
      <c r="D142" s="3"/>
      <c r="DA142" s="3"/>
    </row>
    <row r="143">
      <c r="A143" s="5" t="str">
        <f>IFERROR(__xludf.DUMMYFUNCTION("""COMPUTED_VALUE"""),"CQ56")</f>
        <v>CQ56</v>
      </c>
      <c r="B143" s="5">
        <f t="shared" si="1"/>
        <v>10</v>
      </c>
      <c r="C143" s="5">
        <v>16.0</v>
      </c>
      <c r="D143" s="3"/>
      <c r="DA143" s="3"/>
    </row>
    <row r="144">
      <c r="A144" s="5" t="str">
        <f>IFERROR(__xludf.DUMMYFUNCTION("""COMPUTED_VALUE"""),"CQ64")</f>
        <v>CQ64</v>
      </c>
      <c r="B144" s="5">
        <f t="shared" si="1"/>
        <v>57</v>
      </c>
      <c r="C144" s="5">
        <v>15.0</v>
      </c>
      <c r="D144" s="3"/>
      <c r="DA144" s="3"/>
    </row>
    <row r="145">
      <c r="A145" s="5" t="str">
        <f>IFERROR(__xludf.DUMMYFUNCTION("""COMPUTED_VALUE"""),"CS101")</f>
        <v>CS101</v>
      </c>
      <c r="B145" s="5">
        <f t="shared" si="1"/>
        <v>21</v>
      </c>
      <c r="C145" s="5">
        <v>15.0</v>
      </c>
      <c r="D145" s="3"/>
      <c r="DA145" s="3"/>
    </row>
    <row r="146">
      <c r="A146" s="5" t="str">
        <f>IFERROR(__xludf.DUMMYFUNCTION("""COMPUTED_VALUE"""),"CT23")</f>
        <v>CT23</v>
      </c>
      <c r="B146" s="5">
        <f t="shared" si="1"/>
        <v>41</v>
      </c>
      <c r="C146" s="5">
        <v>14.0</v>
      </c>
      <c r="D146" s="3"/>
      <c r="DA146" s="3"/>
    </row>
    <row r="147">
      <c r="A147" s="5" t="str">
        <f>IFERROR(__xludf.DUMMYFUNCTION("""COMPUTED_VALUE"""),"CT37")</f>
        <v>CT37</v>
      </c>
      <c r="B147" s="5">
        <f t="shared" si="1"/>
        <v>32</v>
      </c>
      <c r="C147" s="5">
        <v>13.0</v>
      </c>
      <c r="D147" s="3"/>
      <c r="DA147" s="3"/>
    </row>
    <row r="148">
      <c r="A148" s="5" t="str">
        <f>IFERROR(__xludf.DUMMYFUNCTION("""COMPUTED_VALUE"""),"CT44")</f>
        <v>CT44</v>
      </c>
      <c r="B148" s="5">
        <f t="shared" si="1"/>
        <v>32</v>
      </c>
      <c r="C148" s="5">
        <v>13.0</v>
      </c>
      <c r="D148" s="3"/>
      <c r="DA148" s="3"/>
    </row>
    <row r="149">
      <c r="A149" s="5" t="str">
        <f>IFERROR(__xludf.DUMMYFUNCTION("""COMPUTED_VALUE"""),"CT59")</f>
        <v>CT59</v>
      </c>
      <c r="B149" s="5">
        <f t="shared" si="1"/>
        <v>18</v>
      </c>
      <c r="C149" s="5">
        <v>13.0</v>
      </c>
      <c r="D149" s="3"/>
      <c r="DA149" s="3"/>
    </row>
    <row r="150">
      <c r="A150" s="5" t="str">
        <f>IFERROR(__xludf.DUMMYFUNCTION("""COMPUTED_VALUE"""),"CT68")</f>
        <v>CT68</v>
      </c>
      <c r="B150" s="5">
        <f t="shared" si="1"/>
        <v>69</v>
      </c>
      <c r="C150" s="5">
        <v>12.0</v>
      </c>
      <c r="D150" s="3"/>
      <c r="DA150" s="3"/>
    </row>
    <row r="151">
      <c r="A151" s="5" t="str">
        <f>IFERROR(__xludf.DUMMYFUNCTION("""COMPUTED_VALUE"""),"CT9")</f>
        <v>CT9</v>
      </c>
      <c r="B151" s="5">
        <f t="shared" si="1"/>
        <v>2</v>
      </c>
      <c r="C151" s="5">
        <v>12.0</v>
      </c>
      <c r="D151" s="3"/>
      <c r="DA151" s="3"/>
    </row>
    <row r="152">
      <c r="A152" s="5" t="str">
        <f>IFERROR(__xludf.DUMMYFUNCTION("""COMPUTED_VALUE"""),"CT91")</f>
        <v>CT91</v>
      </c>
      <c r="B152" s="5">
        <f t="shared" si="1"/>
        <v>31</v>
      </c>
      <c r="C152" s="5">
        <v>12.0</v>
      </c>
      <c r="D152" s="3"/>
      <c r="DA152" s="3"/>
    </row>
    <row r="153">
      <c r="A153" s="5" t="str">
        <f>IFERROR(__xludf.DUMMYFUNCTION("""COMPUTED_VALUE"""),"CU15")</f>
        <v>CU15</v>
      </c>
      <c r="B153" s="5">
        <f t="shared" si="1"/>
        <v>57</v>
      </c>
      <c r="C153" s="5">
        <v>12.0</v>
      </c>
      <c r="D153" s="3"/>
      <c r="DA153" s="3"/>
    </row>
    <row r="154">
      <c r="A154" s="5" t="str">
        <f>IFERROR(__xludf.DUMMYFUNCTION("""COMPUTED_VALUE"""),"CU31")</f>
        <v>CU31</v>
      </c>
      <c r="B154" s="5">
        <f t="shared" si="1"/>
        <v>38</v>
      </c>
      <c r="C154" s="5">
        <v>11.0</v>
      </c>
      <c r="D154" s="3"/>
      <c r="DA154" s="3"/>
    </row>
    <row r="155">
      <c r="A155" s="5" t="str">
        <f>IFERROR(__xludf.DUMMYFUNCTION("""COMPUTED_VALUE"""),"CU51")</f>
        <v>CU51</v>
      </c>
      <c r="B155" s="5">
        <f t="shared" si="1"/>
        <v>72</v>
      </c>
      <c r="C155" s="5">
        <v>11.0</v>
      </c>
      <c r="D155" s="3"/>
      <c r="DA155" s="3"/>
    </row>
    <row r="156">
      <c r="A156" s="5" t="str">
        <f>IFERROR(__xludf.DUMMYFUNCTION("""COMPUTED_VALUE"""),"CU77")</f>
        <v>CU77</v>
      </c>
      <c r="B156" s="5">
        <f t="shared" si="1"/>
        <v>49</v>
      </c>
      <c r="C156" s="5">
        <v>11.0</v>
      </c>
      <c r="D156" s="3"/>
      <c r="DA156" s="3"/>
    </row>
    <row r="157">
      <c r="A157" s="5" t="str">
        <f>IFERROR(__xludf.DUMMYFUNCTION("""COMPUTED_VALUE"""),"CV97")</f>
        <v>CV97</v>
      </c>
      <c r="B157" s="5">
        <f t="shared" si="1"/>
        <v>12</v>
      </c>
      <c r="C157" s="5">
        <v>11.0</v>
      </c>
      <c r="D157" s="3"/>
      <c r="DA157" s="3"/>
    </row>
    <row r="158">
      <c r="A158" s="5" t="str">
        <f>IFERROR(__xludf.DUMMYFUNCTION("""COMPUTED_VALUE"""),"CW26")</f>
        <v>CW26</v>
      </c>
      <c r="B158" s="5">
        <f t="shared" si="1"/>
        <v>4</v>
      </c>
      <c r="C158" s="5">
        <v>11.0</v>
      </c>
      <c r="D158" s="3"/>
      <c r="DA158" s="3"/>
    </row>
    <row r="159">
      <c r="A159" s="5" t="str">
        <f>IFERROR(__xludf.DUMMYFUNCTION("""COMPUTED_VALUE"""),"CX3")</f>
        <v>CX3</v>
      </c>
      <c r="B159" s="5">
        <f t="shared" si="1"/>
        <v>33</v>
      </c>
      <c r="C159" s="5">
        <v>10.0</v>
      </c>
      <c r="D159" s="3"/>
      <c r="DA159" s="3"/>
    </row>
    <row r="160">
      <c r="A160" s="5" t="str">
        <f>IFERROR(__xludf.DUMMYFUNCTION("""COMPUTED_VALUE"""),"CX86")</f>
        <v>CX86</v>
      </c>
      <c r="B160" s="5">
        <f t="shared" si="1"/>
        <v>11</v>
      </c>
      <c r="C160" s="5">
        <v>10.0</v>
      </c>
      <c r="D160" s="3"/>
      <c r="DA160" s="3"/>
    </row>
    <row r="161">
      <c r="A161" s="5" t="str">
        <f>IFERROR(__xludf.DUMMYFUNCTION("""COMPUTED_VALUE"""),"D3")</f>
        <v>D3</v>
      </c>
      <c r="B161" s="5">
        <f t="shared" si="1"/>
        <v>10</v>
      </c>
      <c r="C161" s="5">
        <v>10.0</v>
      </c>
      <c r="D161" s="3"/>
      <c r="DA161" s="3"/>
    </row>
    <row r="162">
      <c r="A162" s="5" t="str">
        <f>IFERROR(__xludf.DUMMYFUNCTION("""COMPUTED_VALUE"""),"D66")</f>
        <v>D66</v>
      </c>
      <c r="B162" s="5">
        <f t="shared" si="1"/>
        <v>3</v>
      </c>
      <c r="C162" s="5">
        <v>10.0</v>
      </c>
      <c r="D162" s="3"/>
      <c r="DA162" s="3"/>
    </row>
    <row r="163">
      <c r="A163" s="5" t="str">
        <f>IFERROR(__xludf.DUMMYFUNCTION("""COMPUTED_VALUE"""),"E46")</f>
        <v>E46</v>
      </c>
      <c r="B163" s="5">
        <f t="shared" si="1"/>
        <v>82</v>
      </c>
      <c r="C163" s="5">
        <v>10.0</v>
      </c>
      <c r="D163" s="3"/>
      <c r="DA163" s="3"/>
    </row>
    <row r="164">
      <c r="A164" s="5" t="str">
        <f>IFERROR(__xludf.DUMMYFUNCTION("""COMPUTED_VALUE"""),"E76")</f>
        <v>E76</v>
      </c>
      <c r="B164" s="5">
        <f t="shared" si="1"/>
        <v>28</v>
      </c>
      <c r="C164" s="5">
        <v>9.0</v>
      </c>
      <c r="D164" s="3"/>
      <c r="DA164" s="3"/>
    </row>
    <row r="165">
      <c r="A165" s="5" t="str">
        <f>IFERROR(__xludf.DUMMYFUNCTION("""COMPUTED_VALUE"""),"E93")</f>
        <v>E93</v>
      </c>
      <c r="B165" s="5">
        <f t="shared" si="1"/>
        <v>88</v>
      </c>
      <c r="C165" s="5">
        <v>9.0</v>
      </c>
      <c r="D165" s="3"/>
      <c r="DA165" s="3"/>
    </row>
    <row r="166">
      <c r="A166" s="5" t="str">
        <f>IFERROR(__xludf.DUMMYFUNCTION("""COMPUTED_VALUE"""),"F17")</f>
        <v>F17</v>
      </c>
      <c r="B166" s="5">
        <f t="shared" si="1"/>
        <v>82</v>
      </c>
      <c r="C166" s="5">
        <v>9.0</v>
      </c>
      <c r="D166" s="3"/>
      <c r="DA166" s="3"/>
    </row>
    <row r="167">
      <c r="A167" s="5" t="str">
        <f>IFERROR(__xludf.DUMMYFUNCTION("""COMPUTED_VALUE"""),"G33")</f>
        <v>G33</v>
      </c>
      <c r="B167" s="5">
        <f t="shared" si="1"/>
        <v>54</v>
      </c>
      <c r="C167" s="5">
        <v>9.0</v>
      </c>
      <c r="D167" s="3"/>
      <c r="DA167" s="3"/>
    </row>
    <row r="168">
      <c r="A168" s="5" t="str">
        <f>IFERROR(__xludf.DUMMYFUNCTION("""COMPUTED_VALUE"""),"G59")</f>
        <v>G59</v>
      </c>
      <c r="B168" s="5">
        <f t="shared" si="1"/>
        <v>99</v>
      </c>
      <c r="C168" s="5">
        <v>8.0</v>
      </c>
      <c r="D168" s="3"/>
      <c r="DA168" s="3"/>
    </row>
    <row r="169">
      <c r="A169" s="5" t="str">
        <f>IFERROR(__xludf.DUMMYFUNCTION("""COMPUTED_VALUE"""),"G80")</f>
        <v>G80</v>
      </c>
      <c r="B169" s="5">
        <f t="shared" si="1"/>
        <v>12</v>
      </c>
      <c r="C169" s="5">
        <v>8.0</v>
      </c>
      <c r="D169" s="3"/>
      <c r="DA169" s="3"/>
    </row>
    <row r="170">
      <c r="A170" s="5" t="str">
        <f>IFERROR(__xludf.DUMMYFUNCTION("""COMPUTED_VALUE"""),"G9")</f>
        <v>G9</v>
      </c>
      <c r="B170" s="5">
        <f t="shared" si="1"/>
        <v>36</v>
      </c>
      <c r="C170" s="5">
        <v>8.0</v>
      </c>
      <c r="D170" s="3"/>
      <c r="DA170" s="3"/>
    </row>
    <row r="171">
      <c r="A171" s="5" t="str">
        <f>IFERROR(__xludf.DUMMYFUNCTION("""COMPUTED_VALUE"""),"I2")</f>
        <v>I2</v>
      </c>
      <c r="B171" s="5">
        <f t="shared" si="1"/>
        <v>2</v>
      </c>
      <c r="C171" s="5">
        <v>8.0</v>
      </c>
      <c r="D171" s="3"/>
      <c r="DA171" s="3"/>
    </row>
    <row r="172">
      <c r="A172" s="5" t="str">
        <f>IFERROR(__xludf.DUMMYFUNCTION("""COMPUTED_VALUE"""),"I70")</f>
        <v>I70</v>
      </c>
      <c r="B172" s="5">
        <f t="shared" si="1"/>
        <v>34</v>
      </c>
      <c r="C172" s="5">
        <v>7.0</v>
      </c>
      <c r="D172" s="3"/>
      <c r="DA172" s="3"/>
    </row>
    <row r="173">
      <c r="A173" s="5" t="str">
        <f>IFERROR(__xludf.DUMMYFUNCTION("""COMPUTED_VALUE"""),"J86")</f>
        <v>J86</v>
      </c>
      <c r="B173" s="5">
        <f t="shared" si="1"/>
        <v>46</v>
      </c>
      <c r="C173" s="5">
        <v>7.0</v>
      </c>
      <c r="D173" s="3"/>
      <c r="DA173" s="3"/>
    </row>
    <row r="174">
      <c r="A174" s="5" t="str">
        <f>IFERROR(__xludf.DUMMYFUNCTION("""COMPUTED_VALUE"""),"K27")</f>
        <v>K27</v>
      </c>
      <c r="B174" s="5">
        <f t="shared" si="1"/>
        <v>22</v>
      </c>
      <c r="C174" s="5">
        <v>6.0</v>
      </c>
      <c r="D174" s="3"/>
      <c r="DA174" s="3"/>
    </row>
    <row r="175">
      <c r="A175" s="5" t="str">
        <f>IFERROR(__xludf.DUMMYFUNCTION("""COMPUTED_VALUE"""),"L40")</f>
        <v>L40</v>
      </c>
      <c r="B175" s="5">
        <f t="shared" si="1"/>
        <v>63</v>
      </c>
      <c r="C175" s="5">
        <v>6.0</v>
      </c>
      <c r="D175" s="3"/>
      <c r="DA175" s="3"/>
    </row>
    <row r="176">
      <c r="A176" s="5" t="str">
        <f>IFERROR(__xludf.DUMMYFUNCTION("""COMPUTED_VALUE"""),"L76")</f>
        <v>L76</v>
      </c>
      <c r="B176" s="5">
        <f t="shared" si="1"/>
        <v>77</v>
      </c>
      <c r="C176" s="5">
        <v>6.0</v>
      </c>
      <c r="D176" s="3"/>
      <c r="DA176" s="3"/>
    </row>
    <row r="177">
      <c r="A177" s="5" t="str">
        <f>IFERROR(__xludf.DUMMYFUNCTION("""COMPUTED_VALUE"""),"L98")</f>
        <v>L98</v>
      </c>
      <c r="B177" s="5">
        <f t="shared" si="1"/>
        <v>50</v>
      </c>
      <c r="C177" s="5">
        <v>5.0</v>
      </c>
      <c r="D177" s="3"/>
      <c r="DA177" s="3"/>
    </row>
    <row r="178">
      <c r="A178" s="5" t="str">
        <f>IFERROR(__xludf.DUMMYFUNCTION("""COMPUTED_VALUE"""),"M2")</f>
        <v>M2</v>
      </c>
      <c r="B178" s="5">
        <f t="shared" si="1"/>
        <v>46</v>
      </c>
      <c r="C178" s="5">
        <v>5.0</v>
      </c>
      <c r="D178" s="3"/>
      <c r="DA178" s="3"/>
    </row>
    <row r="179">
      <c r="A179" s="5" t="str">
        <f>IFERROR(__xludf.DUMMYFUNCTION("""COMPUTED_VALUE"""),"M22")</f>
        <v>M22</v>
      </c>
      <c r="B179" s="5">
        <f t="shared" si="1"/>
        <v>66</v>
      </c>
      <c r="C179" s="5">
        <v>4.0</v>
      </c>
      <c r="D179" s="3"/>
      <c r="DA179" s="3"/>
    </row>
    <row r="180">
      <c r="A180" s="5" t="str">
        <f>IFERROR(__xludf.DUMMYFUNCTION("""COMPUTED_VALUE"""),"M55")</f>
        <v>M55</v>
      </c>
      <c r="B180" s="5">
        <f t="shared" si="1"/>
        <v>49</v>
      </c>
      <c r="C180" s="5">
        <v>4.0</v>
      </c>
      <c r="D180" s="3"/>
      <c r="DA180" s="3"/>
    </row>
    <row r="181">
      <c r="A181" s="5" t="str">
        <f>IFERROR(__xludf.DUMMYFUNCTION("""COMPUTED_VALUE"""),"N11")</f>
        <v>N11</v>
      </c>
      <c r="B181" s="5">
        <f t="shared" si="1"/>
        <v>38</v>
      </c>
      <c r="C181" s="5">
        <v>4.0</v>
      </c>
      <c r="D181" s="3"/>
      <c r="DA181" s="3"/>
    </row>
    <row r="182">
      <c r="A182" s="5" t="str">
        <f>IFERROR(__xludf.DUMMYFUNCTION("""COMPUTED_VALUE"""),"N47")</f>
        <v>N47</v>
      </c>
      <c r="B182" s="5">
        <f t="shared" si="1"/>
        <v>4</v>
      </c>
      <c r="C182" s="5">
        <v>4.0</v>
      </c>
      <c r="D182" s="3"/>
      <c r="DA182" s="3"/>
    </row>
    <row r="183">
      <c r="A183" s="5" t="str">
        <f>IFERROR(__xludf.DUMMYFUNCTION("""COMPUTED_VALUE"""),"O27")</f>
        <v>O27</v>
      </c>
      <c r="B183" s="5">
        <f t="shared" si="1"/>
        <v>2</v>
      </c>
      <c r="C183" s="5">
        <v>4.0</v>
      </c>
      <c r="D183" s="3"/>
      <c r="DA183" s="3"/>
    </row>
    <row r="184">
      <c r="A184" s="5" t="str">
        <f>IFERROR(__xludf.DUMMYFUNCTION("""COMPUTED_VALUE"""),"P32")</f>
        <v>P32</v>
      </c>
      <c r="B184" s="5">
        <f t="shared" si="1"/>
        <v>44</v>
      </c>
      <c r="C184" s="5">
        <v>4.0</v>
      </c>
      <c r="D184" s="3"/>
      <c r="DA184" s="3"/>
    </row>
    <row r="185">
      <c r="A185" s="5" t="str">
        <f>IFERROR(__xludf.DUMMYFUNCTION("""COMPUTED_VALUE"""),"Q27")</f>
        <v>Q27</v>
      </c>
      <c r="B185" s="5">
        <f t="shared" si="1"/>
        <v>21</v>
      </c>
      <c r="C185" s="5">
        <v>4.0</v>
      </c>
      <c r="D185" s="3"/>
      <c r="DA185" s="3"/>
    </row>
    <row r="186">
      <c r="A186" s="5" t="str">
        <f>IFERROR(__xludf.DUMMYFUNCTION("""COMPUTED_VALUE"""),"R101")</f>
        <v>R101</v>
      </c>
      <c r="B186" s="5">
        <f t="shared" si="1"/>
        <v>4</v>
      </c>
      <c r="C186" s="5">
        <v>4.0</v>
      </c>
      <c r="D186" s="3"/>
      <c r="DA186" s="3"/>
    </row>
    <row r="187">
      <c r="A187" s="5" t="str">
        <f>IFERROR(__xludf.DUMMYFUNCTION("""COMPUTED_VALUE"""),"R38")</f>
        <v>R38</v>
      </c>
      <c r="B187" s="5">
        <f t="shared" si="1"/>
        <v>7</v>
      </c>
      <c r="C187" s="5">
        <v>4.0</v>
      </c>
      <c r="D187" s="3"/>
      <c r="DA187" s="3"/>
    </row>
    <row r="188">
      <c r="A188" s="5" t="str">
        <f>IFERROR(__xludf.DUMMYFUNCTION("""COMPUTED_VALUE"""),"R44")</f>
        <v>R44</v>
      </c>
      <c r="B188" s="5">
        <f t="shared" si="1"/>
        <v>9</v>
      </c>
      <c r="C188" s="5">
        <v>4.0</v>
      </c>
      <c r="D188" s="3"/>
      <c r="DA188" s="3"/>
    </row>
    <row r="189">
      <c r="A189" s="5" t="str">
        <f>IFERROR(__xludf.DUMMYFUNCTION("""COMPUTED_VALUE"""),"R63")</f>
        <v>R63</v>
      </c>
      <c r="B189" s="5">
        <f t="shared" si="1"/>
        <v>44</v>
      </c>
      <c r="C189" s="5">
        <v>3.0</v>
      </c>
      <c r="D189" s="3"/>
      <c r="DA189" s="3"/>
    </row>
    <row r="190">
      <c r="A190" s="5" t="str">
        <f>IFERROR(__xludf.DUMMYFUNCTION("""COMPUTED_VALUE"""),"R68")</f>
        <v>R68</v>
      </c>
      <c r="B190" s="5">
        <f t="shared" si="1"/>
        <v>28</v>
      </c>
      <c r="C190" s="5">
        <v>3.0</v>
      </c>
      <c r="D190" s="3"/>
      <c r="DA190" s="3"/>
    </row>
    <row r="191">
      <c r="A191" s="5" t="str">
        <f>IFERROR(__xludf.DUMMYFUNCTION("""COMPUTED_VALUE"""),"R91")</f>
        <v>R91</v>
      </c>
      <c r="B191" s="5">
        <f t="shared" si="1"/>
        <v>15</v>
      </c>
      <c r="C191" s="5">
        <v>3.0</v>
      </c>
      <c r="D191" s="3"/>
      <c r="DA191" s="3"/>
    </row>
    <row r="192">
      <c r="A192" s="5" t="str">
        <f>IFERROR(__xludf.DUMMYFUNCTION("""COMPUTED_VALUE"""),"S48")</f>
        <v>S48</v>
      </c>
      <c r="B192" s="5">
        <f t="shared" si="1"/>
        <v>37</v>
      </c>
      <c r="C192" s="5">
        <v>3.0</v>
      </c>
      <c r="D192" s="3"/>
      <c r="DA192" s="3"/>
    </row>
    <row r="193">
      <c r="A193" s="5" t="str">
        <f>IFERROR(__xludf.DUMMYFUNCTION("""COMPUTED_VALUE"""),"S7")</f>
        <v>S7</v>
      </c>
      <c r="B193" s="5">
        <f t="shared" si="1"/>
        <v>16</v>
      </c>
      <c r="C193" s="5">
        <v>3.0</v>
      </c>
      <c r="D193" s="3"/>
      <c r="DA193" s="3"/>
    </row>
    <row r="194">
      <c r="A194" s="5" t="str">
        <f>IFERROR(__xludf.DUMMYFUNCTION("""COMPUTED_VALUE"""),"T73")</f>
        <v>T73</v>
      </c>
      <c r="B194" s="5">
        <f t="shared" si="1"/>
        <v>2</v>
      </c>
      <c r="C194" s="5">
        <v>3.0</v>
      </c>
      <c r="D194" s="3"/>
      <c r="DA194" s="3"/>
    </row>
    <row r="195">
      <c r="A195" s="5" t="str">
        <f>IFERROR(__xludf.DUMMYFUNCTION("""COMPUTED_VALUE"""),"T85")</f>
        <v>T85</v>
      </c>
      <c r="B195" s="5">
        <f t="shared" si="1"/>
        <v>98</v>
      </c>
      <c r="C195" s="5">
        <v>3.0</v>
      </c>
      <c r="D195" s="3"/>
      <c r="DA195" s="3"/>
    </row>
    <row r="196">
      <c r="A196" s="5" t="str">
        <f>IFERROR(__xludf.DUMMYFUNCTION("""COMPUTED_VALUE"""),"U14")</f>
        <v>U14</v>
      </c>
      <c r="B196" s="5">
        <f t="shared" si="1"/>
        <v>53</v>
      </c>
      <c r="C196" s="5">
        <v>2.0</v>
      </c>
      <c r="D196" s="3"/>
      <c r="DA196" s="3"/>
    </row>
    <row r="197">
      <c r="A197" s="5" t="str">
        <f>IFERROR(__xludf.DUMMYFUNCTION("""COMPUTED_VALUE"""),"V39")</f>
        <v>V39</v>
      </c>
      <c r="B197" s="5">
        <f t="shared" si="1"/>
        <v>32</v>
      </c>
      <c r="C197" s="5">
        <v>2.0</v>
      </c>
      <c r="D197" s="3"/>
      <c r="DA197" s="3"/>
    </row>
    <row r="198">
      <c r="A198" s="5" t="str">
        <f>IFERROR(__xludf.DUMMYFUNCTION("""COMPUTED_VALUE"""),"V55")</f>
        <v>V55</v>
      </c>
      <c r="B198" s="5">
        <f t="shared" si="1"/>
        <v>28</v>
      </c>
      <c r="C198" s="5">
        <v>2.0</v>
      </c>
      <c r="D198" s="3"/>
      <c r="DA198" s="3"/>
    </row>
    <row r="199">
      <c r="A199" s="5" t="str">
        <f>IFERROR(__xludf.DUMMYFUNCTION("""COMPUTED_VALUE"""),"V75")</f>
        <v>V75</v>
      </c>
      <c r="B199" s="5">
        <f t="shared" si="1"/>
        <v>16</v>
      </c>
      <c r="C199" s="5">
        <v>2.0</v>
      </c>
      <c r="D199" s="3"/>
      <c r="DA199" s="3"/>
    </row>
    <row r="200">
      <c r="A200" s="5" t="str">
        <f>IFERROR(__xludf.DUMMYFUNCTION("""COMPUTED_VALUE"""),"V96")</f>
        <v>V96</v>
      </c>
      <c r="B200" s="5">
        <f t="shared" si="1"/>
        <v>64</v>
      </c>
      <c r="C200" s="5">
        <v>2.0</v>
      </c>
      <c r="D200" s="3"/>
      <c r="DA200" s="3"/>
    </row>
    <row r="201">
      <c r="A201" s="5" t="str">
        <f>IFERROR(__xludf.DUMMYFUNCTION("""COMPUTED_VALUE"""),"W71")</f>
        <v>W71</v>
      </c>
      <c r="B201" s="5">
        <f t="shared" si="1"/>
        <v>30</v>
      </c>
      <c r="C201" s="5">
        <v>2.0</v>
      </c>
      <c r="D201" s="3"/>
      <c r="DA201" s="3"/>
    </row>
    <row r="202">
      <c r="A202" s="5" t="str">
        <f>IFERROR(__xludf.DUMMYFUNCTION("""COMPUTED_VALUE"""),"Y19")</f>
        <v>Y19</v>
      </c>
      <c r="B202" s="5">
        <f t="shared" si="1"/>
        <v>45</v>
      </c>
      <c r="C202" s="5">
        <v>2.0</v>
      </c>
      <c r="D202" s="3"/>
      <c r="DA202" s="3"/>
    </row>
    <row r="203">
      <c r="A203" s="5" t="str">
        <f>IFERROR(__xludf.DUMMYFUNCTION("""COMPUTED_VALUE"""),"Y46")</f>
        <v>Y46</v>
      </c>
      <c r="B203" s="5">
        <f t="shared" si="1"/>
        <v>6</v>
      </c>
      <c r="C203" s="5">
        <v>2.0</v>
      </c>
      <c r="D203" s="3"/>
      <c r="DA203" s="3"/>
    </row>
    <row r="204">
      <c r="A204" s="5" t="str">
        <f>IFERROR(__xludf.DUMMYFUNCTION("""COMPUTED_VALUE"""),"Y60")</f>
        <v>Y60</v>
      </c>
      <c r="B204" s="5">
        <f t="shared" si="1"/>
        <v>33</v>
      </c>
      <c r="C204" s="5">
        <v>2.0</v>
      </c>
      <c r="D204" s="3"/>
      <c r="DA204" s="3"/>
    </row>
    <row r="205">
      <c r="A205" s="5" t="str">
        <f>IFERROR(__xludf.DUMMYFUNCTION("""COMPUTED_VALUE"""),"Z67")</f>
        <v>Z67</v>
      </c>
      <c r="B205" s="5">
        <f t="shared" si="1"/>
        <v>9</v>
      </c>
      <c r="C205" s="5">
        <v>2.0</v>
      </c>
      <c r="D205" s="3"/>
      <c r="DA205" s="3"/>
    </row>
    <row r="206">
      <c r="A206" s="5" t="str">
        <f>IFERROR(__xludf.DUMMYFUNCTION("""COMPUTED_VALUE"""),"Z9")</f>
        <v>Z9</v>
      </c>
      <c r="B206" s="5">
        <f t="shared" si="1"/>
        <v>56</v>
      </c>
      <c r="C206" s="5"/>
      <c r="D206" s="3"/>
      <c r="DA206" s="3"/>
    </row>
    <row r="207">
      <c r="A207" s="5"/>
      <c r="C207" s="5"/>
      <c r="D207" s="3"/>
      <c r="DA207" s="3"/>
    </row>
    <row r="208">
      <c r="A208" s="5"/>
      <c r="C208" s="5"/>
      <c r="D208" s="3"/>
      <c r="DA208" s="3"/>
    </row>
    <row r="209">
      <c r="A209" s="5"/>
      <c r="C209" s="5"/>
      <c r="D209" s="3"/>
      <c r="DA209" s="3"/>
    </row>
    <row r="210">
      <c r="A210" s="5"/>
      <c r="C210" s="5"/>
      <c r="D210" s="3"/>
      <c r="DA210" s="3"/>
    </row>
    <row r="211">
      <c r="A211" s="5"/>
      <c r="C211" s="5"/>
      <c r="D211" s="3"/>
      <c r="DA211" s="3"/>
    </row>
    <row r="212">
      <c r="A212" s="5"/>
      <c r="C212" s="5"/>
      <c r="D212" s="3"/>
      <c r="DA212" s="3"/>
    </row>
    <row r="213">
      <c r="A213" s="5"/>
      <c r="C213" s="5"/>
      <c r="D213" s="3"/>
      <c r="DA213" s="3"/>
    </row>
    <row r="214">
      <c r="A214" s="5"/>
      <c r="C214" s="5"/>
      <c r="D214" s="3"/>
      <c r="DA214" s="3"/>
    </row>
    <row r="215">
      <c r="A215" s="5"/>
      <c r="C215" s="5"/>
      <c r="D215" s="3"/>
      <c r="DA215" s="3"/>
    </row>
    <row r="216">
      <c r="A216" s="5"/>
      <c r="C216" s="5"/>
      <c r="D216" s="3"/>
      <c r="DA216" s="3"/>
    </row>
    <row r="217">
      <c r="A217" s="5"/>
      <c r="C217" s="5"/>
      <c r="D217" s="3"/>
      <c r="DA217" s="3"/>
    </row>
    <row r="218">
      <c r="A218" s="5"/>
      <c r="C218" s="5"/>
      <c r="D218" s="3"/>
      <c r="DA218" s="3"/>
    </row>
    <row r="219">
      <c r="A219" s="5"/>
      <c r="C219" s="5"/>
      <c r="D219" s="3"/>
      <c r="DA219" s="3"/>
    </row>
    <row r="220">
      <c r="A220" s="5"/>
      <c r="C220" s="5"/>
      <c r="D220" s="3"/>
      <c r="DA220" s="3"/>
    </row>
    <row r="221">
      <c r="A221" s="5"/>
      <c r="C221" s="5"/>
      <c r="D221" s="3"/>
      <c r="DA221" s="3"/>
    </row>
    <row r="222">
      <c r="A222" s="5"/>
      <c r="C222" s="5"/>
      <c r="D222" s="3"/>
      <c r="DA222" s="3"/>
    </row>
    <row r="223">
      <c r="A223" s="5"/>
      <c r="C223" s="5"/>
      <c r="D223" s="3"/>
      <c r="DA223" s="3"/>
    </row>
    <row r="224">
      <c r="A224" s="5"/>
      <c r="C224" s="5"/>
      <c r="D224" s="3"/>
      <c r="DA224" s="3"/>
    </row>
    <row r="225">
      <c r="A225" s="5"/>
      <c r="C225" s="5"/>
      <c r="D225" s="3"/>
      <c r="DA225" s="3"/>
    </row>
    <row r="226">
      <c r="A226" s="5"/>
      <c r="C226" s="5"/>
      <c r="D226" s="3"/>
      <c r="DA226" s="3"/>
    </row>
    <row r="227">
      <c r="A227" s="5"/>
      <c r="C227" s="5"/>
      <c r="D227" s="3"/>
      <c r="DA227" s="3"/>
    </row>
    <row r="228">
      <c r="A228" s="5"/>
      <c r="C228" s="5"/>
      <c r="D228" s="3"/>
      <c r="DA228" s="3"/>
    </row>
    <row r="229">
      <c r="A229" s="5"/>
      <c r="C229" s="5"/>
      <c r="D229" s="3"/>
      <c r="DA229" s="3"/>
    </row>
    <row r="230">
      <c r="A230" s="5"/>
      <c r="C230" s="5"/>
      <c r="D230" s="3"/>
      <c r="DA230" s="3"/>
    </row>
    <row r="231">
      <c r="A231" s="5"/>
      <c r="C231" s="5"/>
      <c r="D231" s="3"/>
      <c r="DA231" s="3"/>
    </row>
    <row r="232">
      <c r="A232" s="5"/>
      <c r="C232" s="5"/>
      <c r="D232" s="3"/>
      <c r="DA232" s="3"/>
    </row>
    <row r="233">
      <c r="A233" s="5"/>
      <c r="C233" s="5"/>
      <c r="D233" s="3"/>
      <c r="DA233" s="3"/>
    </row>
    <row r="234">
      <c r="A234" s="5"/>
      <c r="C234" s="5"/>
      <c r="D234" s="3"/>
      <c r="DA234" s="3"/>
    </row>
    <row r="235">
      <c r="A235" s="5"/>
      <c r="C235" s="5"/>
      <c r="D235" s="3"/>
      <c r="DA235" s="3"/>
    </row>
    <row r="236">
      <c r="A236" s="5"/>
      <c r="C236" s="5"/>
      <c r="D236" s="3"/>
      <c r="DA236" s="3"/>
    </row>
    <row r="237">
      <c r="A237" s="5"/>
      <c r="C237" s="5"/>
      <c r="D237" s="3"/>
      <c r="DA237" s="3"/>
    </row>
    <row r="238">
      <c r="A238" s="5"/>
      <c r="C238" s="5"/>
      <c r="D238" s="3"/>
      <c r="DA238" s="3"/>
    </row>
    <row r="239">
      <c r="A239" s="5"/>
      <c r="C239" s="5"/>
      <c r="D239" s="3"/>
      <c r="DA239" s="3"/>
    </row>
    <row r="240">
      <c r="A240" s="5"/>
      <c r="C240" s="5"/>
      <c r="D240" s="3"/>
      <c r="DA240" s="3"/>
    </row>
    <row r="241">
      <c r="A241" s="5"/>
      <c r="C241" s="5"/>
      <c r="D241" s="3"/>
      <c r="DA241" s="3"/>
    </row>
    <row r="242">
      <c r="A242" s="5"/>
      <c r="C242" s="5"/>
      <c r="D242" s="3"/>
      <c r="DA242" s="3"/>
    </row>
    <row r="243">
      <c r="A243" s="5"/>
      <c r="C243" s="5"/>
      <c r="D243" s="3"/>
      <c r="DA243" s="3"/>
    </row>
    <row r="244">
      <c r="A244" s="5"/>
      <c r="C244" s="5"/>
      <c r="D244" s="3"/>
      <c r="DA244" s="3"/>
    </row>
    <row r="245">
      <c r="A245" s="5"/>
      <c r="C245" s="5"/>
      <c r="D245" s="3"/>
      <c r="DA245" s="3"/>
    </row>
    <row r="246">
      <c r="A246" s="5"/>
      <c r="C246" s="5"/>
      <c r="D246" s="3"/>
      <c r="DA246" s="3"/>
    </row>
    <row r="247">
      <c r="A247" s="5"/>
      <c r="C247" s="5"/>
      <c r="D247" s="3"/>
      <c r="DA247" s="3"/>
    </row>
    <row r="248">
      <c r="A248" s="5"/>
      <c r="C248" s="5"/>
      <c r="D248" s="3"/>
      <c r="DA248" s="3"/>
    </row>
    <row r="249">
      <c r="A249" s="5"/>
      <c r="C249" s="5"/>
      <c r="D249" s="3"/>
      <c r="DA249" s="3"/>
    </row>
    <row r="250">
      <c r="A250" s="5"/>
      <c r="C250" s="5"/>
      <c r="D250" s="3"/>
      <c r="DA250" s="3"/>
    </row>
    <row r="251">
      <c r="A251" s="5"/>
      <c r="C251" s="5"/>
      <c r="D251" s="3"/>
      <c r="DA251" s="3"/>
    </row>
    <row r="252">
      <c r="A252" s="5"/>
      <c r="C252" s="5"/>
      <c r="D252" s="3"/>
      <c r="DA252" s="3"/>
    </row>
    <row r="253">
      <c r="A253" s="5"/>
      <c r="C253" s="5"/>
      <c r="D253" s="3"/>
      <c r="DA253" s="3"/>
    </row>
    <row r="254">
      <c r="A254" s="5"/>
      <c r="C254" s="5"/>
      <c r="D254" s="3"/>
      <c r="DA254" s="3"/>
    </row>
    <row r="255">
      <c r="A255" s="5"/>
      <c r="C255" s="5"/>
      <c r="D255" s="3"/>
      <c r="DA255" s="3"/>
    </row>
    <row r="256">
      <c r="A256" s="5"/>
      <c r="C256" s="5"/>
      <c r="D256" s="3"/>
      <c r="DA256" s="3"/>
    </row>
    <row r="257">
      <c r="A257" s="5"/>
      <c r="C257" s="5"/>
      <c r="D257" s="3"/>
      <c r="DA257" s="3"/>
    </row>
    <row r="258">
      <c r="A258" s="5"/>
      <c r="C258" s="5"/>
      <c r="D258" s="3"/>
      <c r="DA258" s="3"/>
    </row>
    <row r="259">
      <c r="A259" s="5"/>
      <c r="C259" s="5"/>
      <c r="D259" s="3"/>
      <c r="DA259" s="3"/>
    </row>
    <row r="260">
      <c r="A260" s="5"/>
      <c r="C260" s="5"/>
      <c r="D260" s="3"/>
      <c r="DA260" s="3"/>
    </row>
    <row r="261">
      <c r="A261" s="5"/>
      <c r="C261" s="5"/>
      <c r="D261" s="3"/>
      <c r="DA261" s="3"/>
    </row>
    <row r="262">
      <c r="A262" s="5"/>
      <c r="C262" s="5"/>
      <c r="D262" s="3"/>
      <c r="DA262" s="3"/>
    </row>
    <row r="263">
      <c r="A263" s="5"/>
      <c r="C263" s="5"/>
      <c r="D263" s="3"/>
      <c r="DA263" s="3"/>
    </row>
    <row r="264">
      <c r="A264" s="5"/>
      <c r="C264" s="5"/>
      <c r="D264" s="3"/>
      <c r="DA264" s="3"/>
    </row>
    <row r="265">
      <c r="A265" s="5"/>
      <c r="C265" s="5"/>
      <c r="D265" s="3"/>
      <c r="DA265" s="3"/>
    </row>
    <row r="266">
      <c r="A266" s="5"/>
      <c r="C266" s="5"/>
      <c r="D266" s="3"/>
      <c r="DA266" s="3"/>
    </row>
    <row r="267">
      <c r="A267" s="5"/>
      <c r="C267" s="5"/>
      <c r="D267" s="3"/>
      <c r="DA267" s="3"/>
    </row>
    <row r="268">
      <c r="A268" s="5"/>
      <c r="C268" s="5"/>
      <c r="D268" s="3"/>
      <c r="DA268" s="3"/>
    </row>
    <row r="269">
      <c r="A269" s="5"/>
      <c r="C269" s="5"/>
      <c r="D269" s="3"/>
      <c r="DA269" s="3"/>
    </row>
    <row r="270">
      <c r="A270" s="5"/>
      <c r="C270" s="5"/>
      <c r="D270" s="3"/>
      <c r="DA270" s="3"/>
    </row>
    <row r="271">
      <c r="A271" s="5"/>
      <c r="C271" s="5"/>
      <c r="D271" s="3"/>
      <c r="DA271" s="3"/>
    </row>
    <row r="272">
      <c r="A272" s="5"/>
      <c r="C272" s="5"/>
      <c r="D272" s="3"/>
      <c r="DA272" s="3"/>
    </row>
    <row r="273">
      <c r="A273" s="5"/>
      <c r="C273" s="5"/>
      <c r="D273" s="3"/>
      <c r="DA273" s="3"/>
    </row>
    <row r="274">
      <c r="A274" s="5"/>
      <c r="C274" s="5"/>
      <c r="D274" s="3"/>
      <c r="DA274" s="3"/>
    </row>
    <row r="275">
      <c r="A275" s="5"/>
      <c r="C275" s="5"/>
      <c r="D275" s="3"/>
      <c r="DA275" s="3"/>
    </row>
    <row r="276">
      <c r="A276" s="5"/>
      <c r="C276" s="5"/>
      <c r="D276" s="3"/>
      <c r="DA276" s="3"/>
    </row>
    <row r="277">
      <c r="A277" s="5"/>
      <c r="C277" s="5"/>
      <c r="D277" s="3"/>
      <c r="DA277" s="3"/>
    </row>
    <row r="278">
      <c r="A278" s="5"/>
      <c r="C278" s="5"/>
      <c r="D278" s="3"/>
      <c r="DA278" s="3"/>
    </row>
    <row r="279">
      <c r="A279" s="5"/>
      <c r="C279" s="5"/>
      <c r="D279" s="3"/>
      <c r="DA279" s="3"/>
    </row>
    <row r="280">
      <c r="A280" s="5"/>
      <c r="C280" s="5"/>
      <c r="D280" s="3"/>
      <c r="DA280" s="3"/>
    </row>
    <row r="281">
      <c r="A281" s="5"/>
      <c r="C281" s="5"/>
      <c r="D281" s="3"/>
      <c r="DA281" s="3"/>
    </row>
    <row r="282">
      <c r="A282" s="5"/>
      <c r="C282" s="5"/>
      <c r="D282" s="3"/>
      <c r="DA282" s="3"/>
    </row>
    <row r="283">
      <c r="A283" s="5"/>
      <c r="C283" s="5"/>
      <c r="D283" s="3"/>
      <c r="DA283" s="3"/>
    </row>
    <row r="284">
      <c r="A284" s="5"/>
      <c r="C284" s="5"/>
      <c r="D284" s="3"/>
      <c r="DA284" s="3"/>
    </row>
    <row r="285">
      <c r="A285" s="5"/>
      <c r="C285" s="5"/>
      <c r="D285" s="3"/>
      <c r="DA285" s="3"/>
    </row>
    <row r="286">
      <c r="A286" s="5"/>
      <c r="C286" s="5"/>
      <c r="D286" s="3"/>
      <c r="DA286" s="3"/>
    </row>
    <row r="287">
      <c r="A287" s="5"/>
      <c r="C287" s="5"/>
      <c r="D287" s="3"/>
      <c r="DA287" s="3"/>
    </row>
    <row r="288">
      <c r="A288" s="5"/>
      <c r="C288" s="5"/>
      <c r="D288" s="3"/>
      <c r="DA288" s="3"/>
    </row>
    <row r="289">
      <c r="A289" s="5"/>
      <c r="C289" s="5"/>
      <c r="D289" s="3"/>
      <c r="DA289" s="3"/>
    </row>
    <row r="290">
      <c r="A290" s="5"/>
      <c r="C290" s="5"/>
      <c r="D290" s="3"/>
      <c r="DA290" s="3"/>
    </row>
    <row r="291">
      <c r="A291" s="5"/>
      <c r="C291" s="5"/>
      <c r="D291" s="3"/>
      <c r="DA291" s="3"/>
    </row>
    <row r="292">
      <c r="A292" s="5"/>
      <c r="C292" s="5"/>
      <c r="D292" s="3"/>
      <c r="DA292" s="3"/>
    </row>
    <row r="293">
      <c r="A293" s="5"/>
      <c r="C293" s="5"/>
      <c r="D293" s="3"/>
      <c r="DA293" s="3"/>
    </row>
    <row r="294">
      <c r="A294" s="5"/>
      <c r="C294" s="5"/>
      <c r="D294" s="3"/>
      <c r="DA294" s="3"/>
    </row>
    <row r="295">
      <c r="A295" s="5"/>
      <c r="C295" s="5"/>
      <c r="D295" s="3"/>
      <c r="DA295" s="3"/>
    </row>
    <row r="296">
      <c r="A296" s="5"/>
      <c r="C296" s="5"/>
      <c r="D296" s="3"/>
      <c r="DA296" s="3"/>
    </row>
    <row r="297">
      <c r="A297" s="5"/>
      <c r="C297" s="5"/>
      <c r="D297" s="3"/>
      <c r="DA297" s="3"/>
    </row>
    <row r="298">
      <c r="A298" s="5"/>
      <c r="C298" s="5"/>
      <c r="D298" s="3"/>
      <c r="DA298" s="3"/>
    </row>
    <row r="299">
      <c r="A299" s="5"/>
      <c r="C299" s="5"/>
      <c r="D299" s="3"/>
      <c r="DA299" s="3"/>
    </row>
    <row r="300">
      <c r="A300" s="5"/>
      <c r="C300" s="5"/>
      <c r="D300" s="3"/>
      <c r="DA300" s="3"/>
    </row>
    <row r="301">
      <c r="A301" s="5"/>
      <c r="C301" s="5"/>
      <c r="D301" s="3"/>
      <c r="DA301" s="3"/>
    </row>
    <row r="302">
      <c r="A302" s="5"/>
      <c r="C302" s="5"/>
      <c r="D302" s="3"/>
      <c r="DA302" s="3"/>
    </row>
    <row r="303">
      <c r="A303" s="5"/>
      <c r="C303" s="5"/>
      <c r="D303" s="3"/>
      <c r="DA303" s="3"/>
    </row>
    <row r="304">
      <c r="A304" s="5"/>
      <c r="C304" s="5"/>
      <c r="D304" s="3"/>
      <c r="DA304" s="3"/>
    </row>
    <row r="305">
      <c r="A305" s="5"/>
      <c r="C305" s="5"/>
      <c r="D305" s="3"/>
      <c r="DA305" s="3"/>
    </row>
    <row r="306">
      <c r="A306" s="5"/>
      <c r="C306" s="5"/>
      <c r="D306" s="3"/>
      <c r="DA306" s="3"/>
    </row>
    <row r="307">
      <c r="A307" s="5"/>
      <c r="C307" s="5"/>
      <c r="D307" s="3"/>
      <c r="DA307" s="3"/>
    </row>
    <row r="308">
      <c r="A308" s="5"/>
      <c r="C308" s="5"/>
      <c r="D308" s="3"/>
      <c r="DA308" s="3"/>
    </row>
    <row r="309">
      <c r="A309" s="5"/>
      <c r="C309" s="5"/>
      <c r="D309" s="3"/>
      <c r="DA309" s="3"/>
    </row>
    <row r="310">
      <c r="A310" s="5"/>
      <c r="C310" s="5"/>
      <c r="D310" s="3"/>
      <c r="DA310" s="3"/>
    </row>
    <row r="311">
      <c r="A311" s="5"/>
      <c r="C311" s="5"/>
      <c r="D311" s="3"/>
      <c r="DA311" s="3"/>
    </row>
    <row r="312">
      <c r="A312" s="5"/>
      <c r="C312" s="5"/>
      <c r="D312" s="3"/>
      <c r="DA312" s="3"/>
    </row>
    <row r="313">
      <c r="A313" s="5"/>
      <c r="C313" s="5"/>
      <c r="D313" s="3"/>
      <c r="DA313" s="3"/>
    </row>
    <row r="314">
      <c r="A314" s="5"/>
      <c r="C314" s="5"/>
      <c r="D314" s="3"/>
      <c r="DA314" s="3"/>
    </row>
    <row r="315">
      <c r="A315" s="5"/>
      <c r="C315" s="5"/>
      <c r="D315" s="3"/>
      <c r="DA315" s="3"/>
    </row>
    <row r="316">
      <c r="A316" s="5"/>
      <c r="C316" s="5"/>
      <c r="D316" s="3"/>
      <c r="DA316" s="3"/>
    </row>
    <row r="317">
      <c r="A317" s="5"/>
      <c r="C317" s="5"/>
      <c r="D317" s="3"/>
      <c r="DA317" s="3"/>
    </row>
    <row r="318">
      <c r="A318" s="5"/>
      <c r="C318" s="5"/>
      <c r="D318" s="3"/>
      <c r="DA318" s="3"/>
    </row>
    <row r="319">
      <c r="A319" s="5"/>
      <c r="C319" s="5"/>
      <c r="D319" s="3"/>
      <c r="DA319" s="3"/>
    </row>
    <row r="320">
      <c r="A320" s="5"/>
      <c r="C320" s="5"/>
      <c r="D320" s="3"/>
      <c r="DA320" s="3"/>
    </row>
    <row r="321">
      <c r="A321" s="5"/>
      <c r="C321" s="5"/>
      <c r="D321" s="3"/>
      <c r="DA321" s="3"/>
    </row>
    <row r="322">
      <c r="A322" s="5"/>
      <c r="C322" s="5"/>
      <c r="D322" s="3"/>
      <c r="DA322" s="3"/>
    </row>
    <row r="323">
      <c r="A323" s="5"/>
      <c r="C323" s="5"/>
      <c r="D323" s="3"/>
      <c r="DA323" s="3"/>
    </row>
    <row r="324">
      <c r="A324" s="5"/>
      <c r="C324" s="5"/>
      <c r="D324" s="3"/>
      <c r="DA324" s="3"/>
    </row>
    <row r="325">
      <c r="A325" s="5"/>
      <c r="C325" s="5"/>
      <c r="D325" s="3"/>
      <c r="DA325" s="3"/>
    </row>
    <row r="326">
      <c r="A326" s="5"/>
      <c r="C326" s="5"/>
      <c r="D326" s="3"/>
      <c r="DA326" s="3"/>
    </row>
    <row r="327">
      <c r="A327" s="5"/>
      <c r="C327" s="5"/>
      <c r="D327" s="3"/>
      <c r="DA327" s="3"/>
    </row>
    <row r="328">
      <c r="A328" s="5"/>
      <c r="C328" s="5"/>
      <c r="D328" s="3"/>
      <c r="DA328" s="3"/>
    </row>
    <row r="329">
      <c r="A329" s="5"/>
      <c r="C329" s="5"/>
      <c r="D329" s="3"/>
      <c r="DA329" s="3"/>
    </row>
    <row r="330">
      <c r="A330" s="5"/>
      <c r="C330" s="5"/>
      <c r="D330" s="3"/>
      <c r="DA330" s="3"/>
    </row>
    <row r="331">
      <c r="A331" s="5"/>
      <c r="C331" s="5"/>
      <c r="D331" s="3"/>
      <c r="DA331" s="3"/>
    </row>
    <row r="332">
      <c r="A332" s="5"/>
      <c r="C332" s="5"/>
      <c r="D332" s="3"/>
      <c r="DA332" s="3"/>
    </row>
    <row r="333">
      <c r="A333" s="5"/>
      <c r="C333" s="5"/>
      <c r="D333" s="3"/>
      <c r="DA333" s="3"/>
    </row>
    <row r="334">
      <c r="A334" s="5"/>
      <c r="C334" s="5"/>
      <c r="D334" s="3"/>
      <c r="DA334" s="3"/>
    </row>
    <row r="335">
      <c r="A335" s="5"/>
      <c r="C335" s="5"/>
      <c r="D335" s="3"/>
      <c r="DA335" s="3"/>
    </row>
    <row r="336">
      <c r="A336" s="5"/>
      <c r="C336" s="5"/>
      <c r="D336" s="3"/>
      <c r="DA336" s="3"/>
    </row>
    <row r="337">
      <c r="A337" s="5"/>
      <c r="C337" s="5"/>
      <c r="D337" s="3"/>
      <c r="DA337" s="3"/>
    </row>
    <row r="338">
      <c r="A338" s="5"/>
      <c r="C338" s="5"/>
      <c r="D338" s="3"/>
      <c r="DA338" s="3"/>
    </row>
    <row r="339">
      <c r="A339" s="5"/>
      <c r="C339" s="5"/>
      <c r="D339" s="3"/>
      <c r="DA339" s="3"/>
    </row>
    <row r="340">
      <c r="A340" s="5"/>
      <c r="C340" s="5"/>
      <c r="D340" s="3"/>
      <c r="DA340" s="3"/>
    </row>
    <row r="341">
      <c r="A341" s="5"/>
      <c r="C341" s="5"/>
      <c r="D341" s="3"/>
      <c r="DA341" s="3"/>
    </row>
    <row r="342">
      <c r="A342" s="5"/>
      <c r="C342" s="5"/>
      <c r="D342" s="3"/>
      <c r="DA342" s="3"/>
    </row>
    <row r="343">
      <c r="A343" s="5"/>
      <c r="C343" s="5"/>
      <c r="D343" s="3"/>
      <c r="DA343" s="3"/>
    </row>
    <row r="344">
      <c r="A344" s="5"/>
      <c r="C344" s="5"/>
      <c r="D344" s="3"/>
      <c r="DA344" s="3"/>
    </row>
    <row r="345">
      <c r="A345" s="5"/>
      <c r="C345" s="5"/>
      <c r="D345" s="3"/>
      <c r="DA345" s="3"/>
    </row>
    <row r="346">
      <c r="A346" s="5"/>
      <c r="C346" s="5"/>
      <c r="D346" s="3"/>
      <c r="DA346" s="3"/>
    </row>
    <row r="347">
      <c r="A347" s="5"/>
      <c r="C347" s="5"/>
      <c r="D347" s="3"/>
      <c r="DA347" s="3"/>
    </row>
    <row r="348">
      <c r="A348" s="5"/>
      <c r="C348" s="5"/>
      <c r="D348" s="3"/>
      <c r="DA348" s="3"/>
    </row>
    <row r="349">
      <c r="A349" s="5"/>
      <c r="C349" s="5"/>
      <c r="D349" s="3"/>
      <c r="DA349" s="3"/>
    </row>
    <row r="350">
      <c r="A350" s="5"/>
      <c r="C350" s="5"/>
      <c r="D350" s="3"/>
      <c r="DA350" s="3"/>
    </row>
    <row r="351">
      <c r="A351" s="5"/>
      <c r="C351" s="5"/>
      <c r="D351" s="3"/>
      <c r="DA351" s="3"/>
    </row>
    <row r="352">
      <c r="A352" s="5"/>
      <c r="C352" s="5"/>
      <c r="D352" s="3"/>
      <c r="DA352" s="3"/>
    </row>
    <row r="353">
      <c r="A353" s="5"/>
      <c r="C353" s="5"/>
      <c r="D353" s="3"/>
      <c r="DA353" s="3"/>
    </row>
    <row r="354">
      <c r="A354" s="5"/>
      <c r="C354" s="5"/>
      <c r="D354" s="3"/>
      <c r="DA354" s="3"/>
    </row>
    <row r="355">
      <c r="A355" s="5"/>
      <c r="C355" s="5"/>
      <c r="D355" s="3"/>
      <c r="DA355" s="3"/>
    </row>
    <row r="356">
      <c r="A356" s="5"/>
      <c r="C356" s="5"/>
      <c r="D356" s="3"/>
      <c r="DA356" s="3"/>
    </row>
    <row r="357">
      <c r="A357" s="5"/>
      <c r="C357" s="5"/>
      <c r="D357" s="3"/>
      <c r="DA357" s="3"/>
    </row>
    <row r="358">
      <c r="A358" s="5"/>
      <c r="C358" s="5"/>
      <c r="D358" s="3"/>
      <c r="DA358" s="3"/>
    </row>
    <row r="359">
      <c r="A359" s="5"/>
      <c r="C359" s="5"/>
      <c r="D359" s="3"/>
      <c r="DA359" s="3"/>
    </row>
    <row r="360">
      <c r="A360" s="5"/>
      <c r="C360" s="5"/>
      <c r="D360" s="3"/>
      <c r="DA360" s="3"/>
    </row>
    <row r="361">
      <c r="A361" s="5"/>
      <c r="C361" s="5"/>
      <c r="D361" s="3"/>
      <c r="DA361" s="3"/>
    </row>
    <row r="362">
      <c r="A362" s="5"/>
      <c r="C362" s="5"/>
      <c r="D362" s="3"/>
      <c r="DA362" s="3"/>
    </row>
    <row r="363">
      <c r="A363" s="5"/>
      <c r="C363" s="5"/>
      <c r="D363" s="3"/>
      <c r="DA363" s="3"/>
    </row>
    <row r="364">
      <c r="A364" s="5"/>
      <c r="C364" s="5"/>
      <c r="D364" s="3"/>
      <c r="DA364" s="3"/>
    </row>
    <row r="365">
      <c r="A365" s="5"/>
      <c r="C365" s="5"/>
      <c r="D365" s="3"/>
      <c r="DA365" s="3"/>
    </row>
    <row r="366">
      <c r="A366" s="5"/>
      <c r="C366" s="5"/>
      <c r="D366" s="3"/>
      <c r="DA366" s="3"/>
    </row>
    <row r="367">
      <c r="A367" s="5"/>
      <c r="C367" s="5"/>
      <c r="D367" s="3"/>
      <c r="DA367" s="3"/>
    </row>
    <row r="368">
      <c r="A368" s="5"/>
      <c r="C368" s="5"/>
      <c r="D368" s="3"/>
      <c r="DA368" s="3"/>
    </row>
    <row r="369">
      <c r="A369" s="5"/>
      <c r="C369" s="5"/>
      <c r="D369" s="3"/>
      <c r="DA369" s="3"/>
    </row>
    <row r="370">
      <c r="A370" s="5"/>
      <c r="C370" s="5"/>
      <c r="D370" s="3"/>
      <c r="DA370" s="3"/>
    </row>
    <row r="371">
      <c r="A371" s="5"/>
      <c r="C371" s="5"/>
      <c r="D371" s="3"/>
      <c r="DA371" s="3"/>
    </row>
    <row r="372">
      <c r="A372" s="5"/>
      <c r="C372" s="5"/>
      <c r="D372" s="3"/>
      <c r="DA372" s="3"/>
    </row>
    <row r="373">
      <c r="A373" s="5"/>
      <c r="C373" s="5"/>
      <c r="D373" s="3"/>
      <c r="DA373" s="3"/>
    </row>
    <row r="374">
      <c r="A374" s="5"/>
      <c r="C374" s="5"/>
      <c r="D374" s="3"/>
      <c r="DA374" s="3"/>
    </row>
    <row r="375">
      <c r="A375" s="5"/>
      <c r="C375" s="5"/>
      <c r="D375" s="3"/>
      <c r="DA375" s="3"/>
    </row>
    <row r="376">
      <c r="A376" s="5"/>
      <c r="C376" s="5"/>
      <c r="D376" s="3"/>
      <c r="DA376" s="3"/>
    </row>
    <row r="377">
      <c r="A377" s="5"/>
      <c r="C377" s="5"/>
      <c r="D377" s="3"/>
      <c r="DA377" s="3"/>
    </row>
    <row r="378">
      <c r="A378" s="5"/>
      <c r="C378" s="5"/>
      <c r="D378" s="3"/>
      <c r="DA378" s="3"/>
    </row>
    <row r="379">
      <c r="A379" s="5"/>
      <c r="C379" s="5"/>
      <c r="D379" s="3"/>
      <c r="DA379" s="3"/>
    </row>
    <row r="380">
      <c r="A380" s="5"/>
      <c r="C380" s="5"/>
      <c r="D380" s="3"/>
      <c r="DA380" s="3"/>
    </row>
    <row r="381">
      <c r="A381" s="5"/>
      <c r="C381" s="5"/>
      <c r="D381" s="3"/>
      <c r="DA381" s="3"/>
    </row>
    <row r="382">
      <c r="A382" s="5"/>
      <c r="C382" s="5"/>
      <c r="D382" s="3"/>
      <c r="DA382" s="3"/>
    </row>
    <row r="383">
      <c r="A383" s="5"/>
      <c r="C383" s="5"/>
      <c r="D383" s="3"/>
      <c r="DA383" s="3"/>
    </row>
    <row r="384">
      <c r="A384" s="5"/>
      <c r="C384" s="5"/>
      <c r="D384" s="3"/>
      <c r="DA384" s="3"/>
    </row>
    <row r="385">
      <c r="A385" s="5"/>
      <c r="C385" s="5"/>
      <c r="D385" s="3"/>
      <c r="DA385" s="3"/>
    </row>
    <row r="386">
      <c r="A386" s="5"/>
      <c r="C386" s="5"/>
      <c r="D386" s="3"/>
      <c r="DA386" s="3"/>
    </row>
    <row r="387">
      <c r="A387" s="5"/>
      <c r="C387" s="5"/>
      <c r="D387" s="3"/>
      <c r="DA387" s="3"/>
    </row>
    <row r="388">
      <c r="A388" s="5"/>
      <c r="C388" s="5"/>
      <c r="D388" s="3"/>
      <c r="DA388" s="3"/>
    </row>
    <row r="389">
      <c r="A389" s="5"/>
      <c r="C389" s="5"/>
      <c r="D389" s="3"/>
      <c r="DA389" s="3"/>
    </row>
    <row r="390">
      <c r="A390" s="5"/>
      <c r="C390" s="5"/>
      <c r="D390" s="3"/>
      <c r="DA390" s="3"/>
    </row>
    <row r="391">
      <c r="A391" s="5"/>
      <c r="C391" s="5"/>
      <c r="D391" s="3"/>
      <c r="DA391" s="3"/>
    </row>
    <row r="392">
      <c r="A392" s="5"/>
      <c r="C392" s="5"/>
      <c r="D392" s="3"/>
      <c r="DA392" s="3"/>
    </row>
    <row r="393">
      <c r="A393" s="5"/>
      <c r="C393" s="5"/>
      <c r="D393" s="3"/>
      <c r="DA393" s="3"/>
    </row>
    <row r="394">
      <c r="A394" s="5"/>
      <c r="C394" s="5"/>
      <c r="D394" s="3"/>
      <c r="DA394" s="3"/>
    </row>
    <row r="395">
      <c r="A395" s="5"/>
      <c r="C395" s="5"/>
      <c r="D395" s="3"/>
      <c r="DA395" s="3"/>
    </row>
    <row r="396">
      <c r="A396" s="5"/>
      <c r="C396" s="5"/>
      <c r="D396" s="3"/>
      <c r="DA396" s="3"/>
    </row>
    <row r="397">
      <c r="A397" s="5"/>
      <c r="C397" s="5"/>
      <c r="D397" s="3"/>
      <c r="DA397" s="3"/>
    </row>
    <row r="398">
      <c r="A398" s="5"/>
      <c r="C398" s="5"/>
      <c r="D398" s="3"/>
      <c r="DA398" s="3"/>
    </row>
    <row r="399">
      <c r="A399" s="5"/>
      <c r="C399" s="5"/>
      <c r="D399" s="3"/>
      <c r="DA399" s="3"/>
    </row>
    <row r="400">
      <c r="A400" s="5"/>
      <c r="C400" s="5"/>
      <c r="D400" s="3"/>
      <c r="DA400" s="3"/>
    </row>
    <row r="401">
      <c r="A401" s="5"/>
      <c r="C401" s="5"/>
      <c r="D401" s="3"/>
      <c r="DA401" s="3"/>
    </row>
    <row r="402">
      <c r="A402" s="5"/>
      <c r="C402" s="5"/>
      <c r="D402" s="3"/>
      <c r="DA402" s="3"/>
    </row>
    <row r="403">
      <c r="A403" s="5"/>
      <c r="C403" s="5"/>
      <c r="D403" s="3"/>
      <c r="DA403" s="3"/>
    </row>
    <row r="404">
      <c r="A404" s="5"/>
      <c r="C404" s="5"/>
      <c r="D404" s="3"/>
      <c r="DA404" s="3"/>
    </row>
    <row r="405">
      <c r="A405" s="5"/>
      <c r="C405" s="5"/>
      <c r="D405" s="3"/>
      <c r="DA405" s="3"/>
    </row>
    <row r="406">
      <c r="A406" s="5"/>
      <c r="C406" s="5"/>
      <c r="D406" s="3"/>
      <c r="DA406" s="3"/>
    </row>
    <row r="407">
      <c r="A407" s="5"/>
      <c r="C407" s="5"/>
      <c r="D407" s="3"/>
      <c r="DA407" s="3"/>
    </row>
    <row r="408">
      <c r="A408" s="5"/>
      <c r="C408" s="5"/>
      <c r="D408" s="3"/>
      <c r="DA408" s="3"/>
    </row>
    <row r="409">
      <c r="A409" s="5"/>
      <c r="C409" s="5"/>
      <c r="D409" s="3"/>
      <c r="DA409" s="3"/>
    </row>
    <row r="410">
      <c r="A410" s="5"/>
      <c r="C410" s="5"/>
      <c r="D410" s="3"/>
      <c r="DA410" s="3"/>
    </row>
    <row r="411">
      <c r="A411" s="5"/>
      <c r="C411" s="5"/>
      <c r="D411" s="3"/>
      <c r="DA411" s="3"/>
    </row>
    <row r="412">
      <c r="A412" s="5"/>
      <c r="C412" s="5"/>
      <c r="D412" s="3"/>
      <c r="DA412" s="3"/>
    </row>
    <row r="413">
      <c r="A413" s="5"/>
      <c r="C413" s="5"/>
      <c r="D413" s="3"/>
      <c r="DA413" s="3"/>
    </row>
    <row r="414">
      <c r="A414" s="5"/>
      <c r="C414" s="5"/>
      <c r="D414" s="3"/>
      <c r="DA414" s="3"/>
    </row>
    <row r="415">
      <c r="A415" s="5"/>
      <c r="C415" s="5"/>
      <c r="D415" s="3"/>
      <c r="DA415" s="3"/>
    </row>
    <row r="416">
      <c r="A416" s="5"/>
      <c r="C416" s="5"/>
      <c r="D416" s="3"/>
      <c r="DA416" s="3"/>
    </row>
    <row r="417">
      <c r="A417" s="5"/>
      <c r="C417" s="5"/>
      <c r="D417" s="3"/>
      <c r="DA417" s="3"/>
    </row>
    <row r="418">
      <c r="A418" s="5"/>
      <c r="C418" s="5"/>
      <c r="D418" s="3"/>
      <c r="DA418" s="3"/>
    </row>
    <row r="419">
      <c r="A419" s="5"/>
      <c r="C419" s="5"/>
      <c r="D419" s="3"/>
      <c r="DA419" s="3"/>
    </row>
    <row r="420">
      <c r="A420" s="5"/>
      <c r="C420" s="5"/>
      <c r="D420" s="3"/>
      <c r="DA420" s="3"/>
    </row>
    <row r="421">
      <c r="A421" s="5"/>
      <c r="C421" s="5"/>
      <c r="D421" s="3"/>
      <c r="DA421" s="3"/>
    </row>
    <row r="422">
      <c r="A422" s="5"/>
      <c r="C422" s="5"/>
      <c r="D422" s="3"/>
      <c r="DA422" s="3"/>
    </row>
    <row r="423">
      <c r="A423" s="5"/>
      <c r="C423" s="5"/>
      <c r="D423" s="3"/>
      <c r="DA423" s="3"/>
    </row>
    <row r="424">
      <c r="A424" s="5"/>
      <c r="C424" s="5"/>
      <c r="D424" s="3"/>
      <c r="DA424" s="3"/>
    </row>
    <row r="425">
      <c r="A425" s="5"/>
      <c r="C425" s="5"/>
      <c r="D425" s="3"/>
      <c r="DA425" s="3"/>
    </row>
    <row r="426">
      <c r="A426" s="5"/>
      <c r="C426" s="5"/>
      <c r="D426" s="3"/>
      <c r="DA426" s="3"/>
    </row>
    <row r="427">
      <c r="A427" s="5"/>
      <c r="C427" s="5"/>
      <c r="D427" s="3"/>
      <c r="DA427" s="3"/>
    </row>
    <row r="428">
      <c r="A428" s="5"/>
      <c r="C428" s="5"/>
      <c r="D428" s="3"/>
      <c r="DA428" s="3"/>
    </row>
    <row r="429">
      <c r="A429" s="5"/>
      <c r="C429" s="5"/>
      <c r="D429" s="3"/>
      <c r="DA429" s="3"/>
    </row>
    <row r="430">
      <c r="A430" s="5"/>
      <c r="C430" s="5"/>
      <c r="D430" s="3"/>
      <c r="DA430" s="3"/>
    </row>
    <row r="431">
      <c r="A431" s="5"/>
      <c r="C431" s="5"/>
      <c r="D431" s="3"/>
      <c r="DA431" s="3"/>
    </row>
    <row r="432">
      <c r="A432" s="5"/>
      <c r="C432" s="5"/>
      <c r="D432" s="3"/>
      <c r="DA432" s="3"/>
    </row>
    <row r="433">
      <c r="A433" s="5"/>
      <c r="C433" s="5"/>
      <c r="D433" s="3"/>
      <c r="DA433" s="3"/>
    </row>
    <row r="434">
      <c r="A434" s="5"/>
      <c r="C434" s="5"/>
      <c r="D434" s="3"/>
      <c r="DA434" s="3"/>
    </row>
    <row r="435">
      <c r="A435" s="5"/>
      <c r="C435" s="5"/>
      <c r="D435" s="3"/>
      <c r="DA435" s="3"/>
    </row>
    <row r="436">
      <c r="A436" s="5"/>
      <c r="C436" s="5"/>
      <c r="D436" s="3"/>
      <c r="DA436" s="3"/>
    </row>
    <row r="437">
      <c r="A437" s="5"/>
      <c r="C437" s="5"/>
      <c r="D437" s="3"/>
      <c r="DA437" s="3"/>
    </row>
    <row r="438">
      <c r="A438" s="5"/>
      <c r="C438" s="5"/>
      <c r="D438" s="3"/>
      <c r="DA438" s="3"/>
    </row>
    <row r="439">
      <c r="A439" s="5"/>
      <c r="C439" s="5"/>
      <c r="D439" s="3"/>
      <c r="DA439" s="3"/>
    </row>
    <row r="440">
      <c r="A440" s="5"/>
      <c r="C440" s="5"/>
      <c r="D440" s="3"/>
      <c r="DA440" s="3"/>
    </row>
    <row r="441">
      <c r="A441" s="5"/>
      <c r="C441" s="5"/>
      <c r="D441" s="3"/>
      <c r="DA441" s="3"/>
    </row>
    <row r="442">
      <c r="A442" s="5"/>
      <c r="C442" s="5"/>
      <c r="D442" s="3"/>
      <c r="DA442" s="3"/>
    </row>
    <row r="443">
      <c r="A443" s="5"/>
      <c r="C443" s="5"/>
      <c r="D443" s="3"/>
      <c r="DA443" s="3"/>
    </row>
    <row r="444">
      <c r="A444" s="5"/>
      <c r="C444" s="5"/>
      <c r="D444" s="3"/>
      <c r="DA444" s="3"/>
    </row>
    <row r="445">
      <c r="A445" s="5"/>
      <c r="C445" s="5"/>
      <c r="D445" s="3"/>
      <c r="DA445" s="3"/>
    </row>
    <row r="446">
      <c r="A446" s="5"/>
      <c r="C446" s="5"/>
      <c r="D446" s="3"/>
      <c r="DA446" s="3"/>
    </row>
    <row r="447">
      <c r="A447" s="5"/>
      <c r="C447" s="5"/>
      <c r="D447" s="3"/>
      <c r="DA447" s="3"/>
    </row>
    <row r="448">
      <c r="A448" s="5"/>
      <c r="C448" s="5"/>
      <c r="D448" s="3"/>
      <c r="DA448" s="3"/>
    </row>
    <row r="449">
      <c r="A449" s="5"/>
      <c r="C449" s="5"/>
      <c r="D449" s="3"/>
      <c r="DA449" s="3"/>
    </row>
    <row r="450">
      <c r="A450" s="5"/>
      <c r="C450" s="5"/>
      <c r="D450" s="3"/>
      <c r="DA450" s="3"/>
    </row>
    <row r="451">
      <c r="A451" s="5"/>
      <c r="C451" s="5"/>
      <c r="D451" s="3"/>
      <c r="DA451" s="3"/>
    </row>
    <row r="452">
      <c r="A452" s="5"/>
      <c r="C452" s="5"/>
      <c r="D452" s="3"/>
      <c r="DA452" s="3"/>
    </row>
    <row r="453">
      <c r="A453" s="5"/>
      <c r="C453" s="5"/>
      <c r="D453" s="3"/>
      <c r="DA453" s="3"/>
    </row>
    <row r="454">
      <c r="A454" s="5"/>
      <c r="C454" s="5"/>
      <c r="D454" s="3"/>
      <c r="DA454" s="3"/>
    </row>
    <row r="455">
      <c r="A455" s="5"/>
      <c r="C455" s="5"/>
      <c r="D455" s="3"/>
      <c r="DA455" s="3"/>
    </row>
    <row r="456">
      <c r="A456" s="5"/>
      <c r="C456" s="5"/>
      <c r="D456" s="3"/>
      <c r="DA456" s="3"/>
    </row>
    <row r="457">
      <c r="A457" s="5"/>
      <c r="C457" s="5"/>
      <c r="D457" s="3"/>
      <c r="DA457" s="3"/>
    </row>
    <row r="458">
      <c r="A458" s="5"/>
      <c r="C458" s="5"/>
      <c r="D458" s="3"/>
      <c r="DA458" s="3"/>
    </row>
    <row r="459">
      <c r="A459" s="5"/>
      <c r="C459" s="5"/>
      <c r="D459" s="3"/>
      <c r="DA459" s="3"/>
    </row>
    <row r="460">
      <c r="A460" s="5"/>
      <c r="C460" s="5"/>
      <c r="D460" s="3"/>
      <c r="DA460" s="3"/>
    </row>
    <row r="461">
      <c r="A461" s="5"/>
      <c r="C461" s="5"/>
      <c r="D461" s="3"/>
      <c r="DA461" s="3"/>
    </row>
    <row r="462">
      <c r="A462" s="5"/>
      <c r="C462" s="5"/>
      <c r="D462" s="3"/>
      <c r="DA462" s="3"/>
    </row>
    <row r="463">
      <c r="A463" s="5"/>
      <c r="C463" s="5"/>
      <c r="D463" s="3"/>
      <c r="DA463" s="3"/>
    </row>
    <row r="464">
      <c r="A464" s="5"/>
      <c r="C464" s="5"/>
      <c r="D464" s="3"/>
      <c r="DA464" s="3"/>
    </row>
    <row r="465">
      <c r="A465" s="5"/>
      <c r="C465" s="5"/>
      <c r="D465" s="3"/>
      <c r="DA465" s="3"/>
    </row>
    <row r="466">
      <c r="A466" s="5"/>
      <c r="C466" s="5"/>
      <c r="D466" s="3"/>
      <c r="DA466" s="3"/>
    </row>
    <row r="467">
      <c r="A467" s="5"/>
      <c r="C467" s="5"/>
      <c r="D467" s="3"/>
      <c r="DA467" s="3"/>
    </row>
    <row r="468">
      <c r="A468" s="5"/>
      <c r="C468" s="5"/>
      <c r="D468" s="3"/>
      <c r="DA468" s="3"/>
    </row>
    <row r="469">
      <c r="A469" s="5"/>
      <c r="C469" s="5"/>
      <c r="D469" s="3"/>
      <c r="DA469" s="3"/>
    </row>
    <row r="470">
      <c r="A470" s="5"/>
      <c r="C470" s="5"/>
      <c r="D470" s="3"/>
      <c r="DA470" s="3"/>
    </row>
    <row r="471">
      <c r="A471" s="5"/>
      <c r="C471" s="5"/>
      <c r="D471" s="3"/>
      <c r="DA471" s="3"/>
    </row>
    <row r="472">
      <c r="A472" s="5"/>
      <c r="C472" s="5"/>
      <c r="D472" s="3"/>
      <c r="DA472" s="3"/>
    </row>
    <row r="473">
      <c r="A473" s="5"/>
      <c r="C473" s="5"/>
      <c r="D473" s="3"/>
      <c r="DA473" s="3"/>
    </row>
    <row r="474">
      <c r="A474" s="5"/>
      <c r="C474" s="5"/>
      <c r="D474" s="3"/>
      <c r="DA474" s="3"/>
    </row>
    <row r="475">
      <c r="A475" s="5"/>
      <c r="C475" s="5"/>
      <c r="D475" s="3"/>
      <c r="DA475" s="3"/>
    </row>
    <row r="476">
      <c r="A476" s="5"/>
      <c r="C476" s="5"/>
      <c r="D476" s="3"/>
      <c r="DA476" s="3"/>
    </row>
    <row r="477">
      <c r="A477" s="5"/>
      <c r="C477" s="5"/>
      <c r="D477" s="3"/>
      <c r="DA477" s="3"/>
    </row>
    <row r="478">
      <c r="A478" s="5"/>
      <c r="C478" s="5"/>
      <c r="D478" s="3"/>
      <c r="DA478" s="3"/>
    </row>
    <row r="479">
      <c r="A479" s="5"/>
      <c r="C479" s="5"/>
      <c r="D479" s="3"/>
      <c r="DA479" s="3"/>
    </row>
    <row r="480">
      <c r="A480" s="5"/>
      <c r="C480" s="5"/>
      <c r="D480" s="3"/>
      <c r="DA480" s="3"/>
    </row>
    <row r="481">
      <c r="A481" s="5"/>
      <c r="C481" s="5"/>
      <c r="D481" s="3"/>
      <c r="DA481" s="3"/>
    </row>
    <row r="482">
      <c r="A482" s="5"/>
      <c r="C482" s="5"/>
      <c r="D482" s="3"/>
      <c r="DA482" s="3"/>
    </row>
    <row r="483">
      <c r="A483" s="5"/>
      <c r="C483" s="5"/>
      <c r="D483" s="3"/>
      <c r="DA483" s="3"/>
    </row>
    <row r="484">
      <c r="A484" s="5"/>
      <c r="C484" s="5"/>
      <c r="D484" s="3"/>
      <c r="DA484" s="3"/>
    </row>
    <row r="485">
      <c r="A485" s="5"/>
      <c r="C485" s="5"/>
      <c r="D485" s="3"/>
      <c r="DA485" s="3"/>
    </row>
    <row r="486">
      <c r="A486" s="5"/>
      <c r="C486" s="5"/>
      <c r="D486" s="3"/>
      <c r="DA486" s="3"/>
    </row>
    <row r="487">
      <c r="A487" s="5"/>
      <c r="C487" s="5"/>
      <c r="D487" s="3"/>
      <c r="DA487" s="3"/>
    </row>
    <row r="488">
      <c r="A488" s="5"/>
      <c r="C488" s="5"/>
      <c r="D488" s="3"/>
      <c r="DA488" s="3"/>
    </row>
    <row r="489">
      <c r="A489" s="5"/>
      <c r="C489" s="5"/>
      <c r="D489" s="3"/>
      <c r="DA489" s="3"/>
    </row>
    <row r="490">
      <c r="A490" s="5"/>
      <c r="C490" s="5"/>
      <c r="D490" s="3"/>
      <c r="DA490" s="3"/>
    </row>
    <row r="491">
      <c r="A491" s="5"/>
      <c r="C491" s="5"/>
      <c r="D491" s="3"/>
      <c r="DA491" s="3"/>
    </row>
    <row r="492">
      <c r="A492" s="5"/>
      <c r="C492" s="5"/>
      <c r="D492" s="3"/>
      <c r="DA492" s="3"/>
    </row>
    <row r="493">
      <c r="A493" s="5"/>
      <c r="C493" s="5"/>
      <c r="D493" s="3"/>
      <c r="DA493" s="3"/>
    </row>
    <row r="494">
      <c r="A494" s="5"/>
      <c r="C494" s="5"/>
      <c r="D494" s="3"/>
      <c r="DA494" s="3"/>
    </row>
    <row r="495">
      <c r="A495" s="5"/>
      <c r="C495" s="5"/>
      <c r="D495" s="3"/>
      <c r="DA495" s="3"/>
    </row>
    <row r="496">
      <c r="A496" s="5"/>
      <c r="C496" s="5"/>
      <c r="D496" s="3"/>
      <c r="DA496" s="3"/>
    </row>
    <row r="497">
      <c r="A497" s="5"/>
      <c r="C497" s="5"/>
      <c r="D497" s="3"/>
      <c r="DA497" s="3"/>
    </row>
    <row r="498">
      <c r="A498" s="5"/>
      <c r="C498" s="5"/>
      <c r="D498" s="3"/>
      <c r="DA498" s="3"/>
    </row>
    <row r="499">
      <c r="A499" s="5"/>
      <c r="C499" s="5"/>
      <c r="D499" s="3"/>
      <c r="DA499" s="3"/>
    </row>
    <row r="500">
      <c r="A500" s="5"/>
      <c r="C500" s="5"/>
      <c r="D500" s="3"/>
      <c r="DA500" s="3"/>
    </row>
    <row r="501">
      <c r="A501" s="5"/>
      <c r="C501" s="5"/>
      <c r="D501" s="3"/>
      <c r="DA501" s="3"/>
    </row>
    <row r="502">
      <c r="A502" s="5"/>
      <c r="C502" s="5"/>
      <c r="D502" s="3"/>
      <c r="DA502" s="3"/>
    </row>
    <row r="503">
      <c r="A503" s="5"/>
      <c r="C503" s="5"/>
      <c r="D503" s="3"/>
      <c r="DA503" s="3"/>
    </row>
    <row r="504">
      <c r="A504" s="5"/>
      <c r="C504" s="5"/>
      <c r="D504" s="3"/>
      <c r="DA504" s="3"/>
    </row>
    <row r="505">
      <c r="A505" s="5"/>
      <c r="C505" s="5"/>
      <c r="D505" s="3"/>
      <c r="DA505" s="3"/>
    </row>
    <row r="506">
      <c r="A506" s="5"/>
      <c r="C506" s="5"/>
      <c r="D506" s="3"/>
      <c r="DA506" s="3"/>
    </row>
    <row r="507">
      <c r="A507" s="5"/>
      <c r="C507" s="5"/>
      <c r="D507" s="3"/>
      <c r="DA507" s="3"/>
    </row>
    <row r="508">
      <c r="A508" s="5"/>
      <c r="C508" s="5"/>
      <c r="D508" s="3"/>
      <c r="DA508" s="3"/>
    </row>
    <row r="509">
      <c r="A509" s="5"/>
      <c r="C509" s="5"/>
      <c r="D509" s="3"/>
      <c r="DA509" s="3"/>
    </row>
    <row r="510">
      <c r="A510" s="5"/>
      <c r="C510" s="5"/>
      <c r="D510" s="3"/>
      <c r="DA510" s="3"/>
    </row>
    <row r="511">
      <c r="A511" s="5"/>
      <c r="C511" s="5"/>
      <c r="D511" s="3"/>
      <c r="DA511" s="3"/>
    </row>
    <row r="512">
      <c r="A512" s="5"/>
      <c r="C512" s="5"/>
      <c r="D512" s="3"/>
      <c r="DA512" s="3"/>
    </row>
    <row r="513">
      <c r="A513" s="5"/>
      <c r="C513" s="5"/>
      <c r="D513" s="3"/>
      <c r="DA513" s="3"/>
    </row>
    <row r="514">
      <c r="A514" s="5"/>
      <c r="C514" s="5"/>
      <c r="D514" s="3"/>
      <c r="DA514" s="3"/>
    </row>
    <row r="515">
      <c r="A515" s="5"/>
      <c r="C515" s="5"/>
      <c r="D515" s="3"/>
      <c r="DA515" s="3"/>
    </row>
    <row r="516">
      <c r="A516" s="5"/>
      <c r="C516" s="5"/>
      <c r="D516" s="3"/>
      <c r="DA516" s="3"/>
    </row>
    <row r="517">
      <c r="A517" s="5"/>
      <c r="C517" s="5"/>
      <c r="D517" s="3"/>
      <c r="DA517" s="3"/>
    </row>
    <row r="518">
      <c r="A518" s="5"/>
      <c r="C518" s="5"/>
      <c r="D518" s="3"/>
      <c r="DA518" s="3"/>
    </row>
    <row r="519">
      <c r="A519" s="5"/>
      <c r="C519" s="5"/>
      <c r="D519" s="3"/>
      <c r="DA519" s="3"/>
    </row>
    <row r="520">
      <c r="A520" s="5"/>
      <c r="C520" s="5"/>
      <c r="D520" s="3"/>
      <c r="DA520" s="3"/>
    </row>
    <row r="521">
      <c r="A521" s="5"/>
      <c r="C521" s="5"/>
      <c r="D521" s="3"/>
      <c r="DA521" s="3"/>
    </row>
    <row r="522">
      <c r="A522" s="5"/>
      <c r="C522" s="5"/>
      <c r="D522" s="3"/>
      <c r="DA522" s="3"/>
    </row>
    <row r="523">
      <c r="A523" s="5"/>
      <c r="C523" s="5"/>
      <c r="D523" s="3"/>
      <c r="DA523" s="3"/>
    </row>
    <row r="524">
      <c r="A524" s="5"/>
      <c r="C524" s="5"/>
      <c r="D524" s="3"/>
      <c r="DA524" s="3"/>
    </row>
    <row r="525">
      <c r="A525" s="5"/>
      <c r="C525" s="5"/>
      <c r="D525" s="3"/>
      <c r="DA525" s="3"/>
    </row>
    <row r="526">
      <c r="A526" s="5"/>
      <c r="C526" s="5"/>
      <c r="D526" s="3"/>
      <c r="DA526" s="3"/>
    </row>
    <row r="527">
      <c r="A527" s="5"/>
      <c r="C527" s="5"/>
      <c r="D527" s="3"/>
      <c r="DA527" s="3"/>
    </row>
    <row r="528">
      <c r="A528" s="5"/>
      <c r="C528" s="5"/>
      <c r="D528" s="3"/>
      <c r="DA528" s="3"/>
    </row>
    <row r="529">
      <c r="A529" s="5"/>
      <c r="C529" s="5"/>
      <c r="D529" s="3"/>
      <c r="DA529" s="3"/>
    </row>
    <row r="530">
      <c r="A530" s="5"/>
      <c r="C530" s="5"/>
      <c r="D530" s="3"/>
      <c r="DA530" s="3"/>
    </row>
    <row r="531">
      <c r="A531" s="5"/>
      <c r="C531" s="5"/>
      <c r="D531" s="3"/>
      <c r="DA531" s="3"/>
    </row>
    <row r="532">
      <c r="A532" s="5"/>
      <c r="C532" s="5"/>
      <c r="D532" s="3"/>
      <c r="DA532" s="3"/>
    </row>
    <row r="533">
      <c r="A533" s="5"/>
      <c r="C533" s="5"/>
      <c r="D533" s="3"/>
      <c r="DA533" s="3"/>
    </row>
    <row r="534">
      <c r="A534" s="5"/>
      <c r="C534" s="5"/>
      <c r="D534" s="3"/>
      <c r="DA534" s="3"/>
    </row>
    <row r="535">
      <c r="A535" s="5"/>
      <c r="C535" s="5"/>
      <c r="D535" s="3"/>
      <c r="DA535" s="3"/>
    </row>
    <row r="536">
      <c r="A536" s="5"/>
      <c r="C536" s="5"/>
      <c r="D536" s="3"/>
      <c r="DA536" s="3"/>
    </row>
    <row r="537">
      <c r="A537" s="5"/>
      <c r="C537" s="5"/>
      <c r="D537" s="3"/>
      <c r="DA537" s="3"/>
    </row>
    <row r="538">
      <c r="A538" s="5"/>
      <c r="C538" s="5"/>
      <c r="D538" s="3"/>
      <c r="DA538" s="3"/>
    </row>
    <row r="539">
      <c r="A539" s="5"/>
      <c r="C539" s="5"/>
      <c r="D539" s="3"/>
      <c r="DA539" s="3"/>
    </row>
    <row r="540">
      <c r="A540" s="5"/>
      <c r="C540" s="5"/>
      <c r="D540" s="3"/>
      <c r="DA540" s="3"/>
    </row>
    <row r="541">
      <c r="A541" s="5"/>
      <c r="C541" s="5"/>
      <c r="D541" s="3"/>
      <c r="DA541" s="3"/>
    </row>
    <row r="542">
      <c r="A542" s="5"/>
      <c r="C542" s="5"/>
      <c r="D542" s="3"/>
      <c r="DA542" s="3"/>
    </row>
    <row r="543">
      <c r="A543" s="5"/>
      <c r="C543" s="5"/>
      <c r="D543" s="3"/>
      <c r="DA543" s="3"/>
    </row>
    <row r="544">
      <c r="A544" s="5"/>
      <c r="C544" s="5"/>
      <c r="D544" s="3"/>
      <c r="DA544" s="3"/>
    </row>
    <row r="545">
      <c r="A545" s="5"/>
      <c r="C545" s="5"/>
      <c r="D545" s="3"/>
      <c r="DA545" s="3"/>
    </row>
    <row r="546">
      <c r="A546" s="5"/>
      <c r="C546" s="5"/>
      <c r="D546" s="3"/>
      <c r="DA546" s="3"/>
    </row>
    <row r="547">
      <c r="A547" s="5"/>
      <c r="C547" s="5"/>
      <c r="D547" s="3"/>
      <c r="DA547" s="3"/>
    </row>
    <row r="548">
      <c r="A548" s="5"/>
      <c r="C548" s="5"/>
      <c r="D548" s="3"/>
      <c r="DA548" s="3"/>
    </row>
    <row r="549">
      <c r="A549" s="5"/>
      <c r="C549" s="5"/>
      <c r="D549" s="3"/>
      <c r="DA549" s="3"/>
    </row>
    <row r="550">
      <c r="A550" s="5"/>
      <c r="C550" s="5"/>
      <c r="D550" s="3"/>
      <c r="DA550" s="3"/>
    </row>
    <row r="551">
      <c r="A551" s="5"/>
      <c r="C551" s="5"/>
      <c r="D551" s="3"/>
      <c r="DA551" s="3"/>
    </row>
    <row r="552">
      <c r="A552" s="5"/>
      <c r="C552" s="5"/>
      <c r="D552" s="3"/>
      <c r="DA552" s="3"/>
    </row>
    <row r="553">
      <c r="A553" s="5"/>
      <c r="C553" s="5"/>
      <c r="D553" s="3"/>
      <c r="DA553" s="3"/>
    </row>
    <row r="554">
      <c r="A554" s="5"/>
      <c r="C554" s="5"/>
      <c r="D554" s="3"/>
      <c r="DA554" s="3"/>
    </row>
    <row r="555">
      <c r="A555" s="5"/>
      <c r="C555" s="5"/>
      <c r="D555" s="3"/>
      <c r="DA555" s="3"/>
    </row>
    <row r="556">
      <c r="A556" s="5"/>
      <c r="C556" s="5"/>
      <c r="D556" s="3"/>
      <c r="DA556" s="3"/>
    </row>
    <row r="557">
      <c r="A557" s="5"/>
      <c r="C557" s="5"/>
      <c r="D557" s="3"/>
      <c r="DA557" s="3"/>
    </row>
    <row r="558">
      <c r="A558" s="5"/>
      <c r="C558" s="5"/>
      <c r="D558" s="3"/>
      <c r="DA558" s="3"/>
    </row>
    <row r="559">
      <c r="A559" s="5"/>
      <c r="C559" s="5"/>
      <c r="D559" s="3"/>
      <c r="DA559" s="3"/>
    </row>
    <row r="560">
      <c r="A560" s="5"/>
      <c r="C560" s="5"/>
      <c r="D560" s="3"/>
      <c r="DA560" s="3"/>
    </row>
    <row r="561">
      <c r="A561" s="5"/>
      <c r="C561" s="5"/>
      <c r="D561" s="3"/>
      <c r="DA561" s="3"/>
    </row>
    <row r="562">
      <c r="A562" s="5"/>
      <c r="C562" s="5"/>
      <c r="D562" s="3"/>
      <c r="DA562" s="3"/>
    </row>
    <row r="563">
      <c r="A563" s="5"/>
      <c r="C563" s="5"/>
      <c r="D563" s="3"/>
      <c r="DA563" s="3"/>
    </row>
    <row r="564">
      <c r="A564" s="5"/>
      <c r="C564" s="5"/>
      <c r="D564" s="3"/>
      <c r="DA564" s="3"/>
    </row>
    <row r="565">
      <c r="A565" s="5"/>
      <c r="C565" s="5"/>
      <c r="D565" s="3"/>
      <c r="DA565" s="3"/>
    </row>
    <row r="566">
      <c r="A566" s="5"/>
      <c r="C566" s="5"/>
      <c r="D566" s="3"/>
      <c r="DA566" s="3"/>
    </row>
    <row r="567">
      <c r="A567" s="5"/>
      <c r="C567" s="5"/>
      <c r="D567" s="3"/>
      <c r="DA567" s="3"/>
    </row>
    <row r="568">
      <c r="A568" s="5"/>
      <c r="C568" s="5"/>
      <c r="D568" s="3"/>
      <c r="DA568" s="3"/>
    </row>
    <row r="569">
      <c r="A569" s="5"/>
      <c r="C569" s="5"/>
      <c r="D569" s="3"/>
      <c r="DA569" s="3"/>
    </row>
    <row r="570">
      <c r="A570" s="5"/>
      <c r="C570" s="5"/>
      <c r="D570" s="3"/>
      <c r="DA570" s="3"/>
    </row>
    <row r="571">
      <c r="A571" s="5"/>
      <c r="C571" s="5"/>
      <c r="D571" s="3"/>
      <c r="DA571" s="3"/>
    </row>
    <row r="572">
      <c r="A572" s="5"/>
      <c r="C572" s="5"/>
      <c r="D572" s="3"/>
      <c r="DA572" s="3"/>
    </row>
    <row r="573">
      <c r="A573" s="5"/>
      <c r="C573" s="5"/>
      <c r="D573" s="3"/>
      <c r="DA573" s="3"/>
    </row>
    <row r="574">
      <c r="A574" s="5"/>
      <c r="C574" s="5"/>
      <c r="D574" s="3"/>
      <c r="DA574" s="3"/>
    </row>
    <row r="575">
      <c r="A575" s="5"/>
      <c r="C575" s="5"/>
      <c r="D575" s="3"/>
      <c r="DA575" s="3"/>
    </row>
    <row r="576">
      <c r="A576" s="5"/>
      <c r="C576" s="5"/>
      <c r="D576" s="3"/>
      <c r="DA576" s="3"/>
    </row>
    <row r="577">
      <c r="A577" s="5"/>
      <c r="C577" s="5"/>
      <c r="D577" s="3"/>
      <c r="DA577" s="3"/>
    </row>
    <row r="578">
      <c r="A578" s="5"/>
      <c r="C578" s="5"/>
      <c r="D578" s="3"/>
      <c r="DA578" s="3"/>
    </row>
    <row r="579">
      <c r="A579" s="5"/>
      <c r="C579" s="5"/>
      <c r="D579" s="3"/>
      <c r="DA579" s="3"/>
    </row>
    <row r="580">
      <c r="A580" s="5"/>
      <c r="C580" s="5"/>
      <c r="D580" s="3"/>
      <c r="DA580" s="3"/>
    </row>
    <row r="581">
      <c r="A581" s="5"/>
      <c r="C581" s="5"/>
      <c r="D581" s="3"/>
      <c r="DA581" s="3"/>
    </row>
    <row r="582">
      <c r="A582" s="5"/>
      <c r="C582" s="5"/>
      <c r="D582" s="3"/>
      <c r="DA582" s="3"/>
    </row>
    <row r="583">
      <c r="A583" s="5"/>
      <c r="C583" s="5"/>
      <c r="D583" s="3"/>
      <c r="DA583" s="3"/>
    </row>
    <row r="584">
      <c r="A584" s="5"/>
      <c r="C584" s="5"/>
      <c r="D584" s="3"/>
      <c r="DA584" s="3"/>
    </row>
    <row r="585">
      <c r="A585" s="5"/>
      <c r="C585" s="5"/>
      <c r="D585" s="3"/>
      <c r="DA585" s="3"/>
    </row>
    <row r="586">
      <c r="A586" s="5"/>
      <c r="C586" s="5"/>
      <c r="D586" s="3"/>
      <c r="DA586" s="3"/>
    </row>
    <row r="587">
      <c r="A587" s="5"/>
      <c r="C587" s="5"/>
      <c r="D587" s="3"/>
      <c r="DA587" s="3"/>
    </row>
    <row r="588">
      <c r="A588" s="5"/>
      <c r="C588" s="5"/>
      <c r="D588" s="3"/>
      <c r="DA588" s="3"/>
    </row>
    <row r="589">
      <c r="A589" s="5"/>
      <c r="C589" s="5"/>
      <c r="D589" s="3"/>
      <c r="DA589" s="3"/>
    </row>
    <row r="590">
      <c r="A590" s="5"/>
      <c r="C590" s="5"/>
      <c r="D590" s="3"/>
      <c r="DA590" s="3"/>
    </row>
    <row r="591">
      <c r="A591" s="5"/>
      <c r="C591" s="5"/>
      <c r="D591" s="3"/>
      <c r="DA591" s="3"/>
    </row>
    <row r="592">
      <c r="A592" s="5"/>
      <c r="C592" s="5"/>
      <c r="D592" s="3"/>
      <c r="DA592" s="3"/>
    </row>
    <row r="593">
      <c r="A593" s="5"/>
      <c r="C593" s="5"/>
      <c r="D593" s="3"/>
      <c r="DA593" s="3"/>
    </row>
    <row r="594">
      <c r="A594" s="5"/>
      <c r="C594" s="5"/>
      <c r="D594" s="3"/>
      <c r="DA594" s="3"/>
    </row>
    <row r="595">
      <c r="A595" s="5"/>
      <c r="C595" s="5"/>
      <c r="D595" s="3"/>
      <c r="DA595" s="3"/>
    </row>
    <row r="596">
      <c r="A596" s="5"/>
      <c r="C596" s="5"/>
      <c r="D596" s="3"/>
      <c r="DA596" s="3"/>
    </row>
    <row r="597">
      <c r="A597" s="5"/>
      <c r="C597" s="5"/>
      <c r="D597" s="3"/>
      <c r="DA597" s="3"/>
    </row>
    <row r="598">
      <c r="A598" s="5"/>
      <c r="C598" s="5"/>
      <c r="D598" s="3"/>
      <c r="DA598" s="3"/>
    </row>
    <row r="599">
      <c r="A599" s="5"/>
      <c r="C599" s="5"/>
      <c r="D599" s="3"/>
      <c r="DA599" s="3"/>
    </row>
    <row r="600">
      <c r="A600" s="5"/>
      <c r="C600" s="5"/>
      <c r="D600" s="3"/>
      <c r="DA600" s="3"/>
    </row>
    <row r="601">
      <c r="A601" s="5"/>
      <c r="C601" s="5"/>
      <c r="D601" s="3"/>
      <c r="DA601" s="3"/>
    </row>
    <row r="602">
      <c r="A602" s="5"/>
      <c r="C602" s="5"/>
      <c r="D602" s="3"/>
      <c r="DA602" s="3"/>
    </row>
    <row r="603">
      <c r="A603" s="5"/>
      <c r="C603" s="5"/>
      <c r="D603" s="3"/>
      <c r="DA603" s="3"/>
    </row>
    <row r="604">
      <c r="A604" s="5"/>
      <c r="C604" s="5"/>
      <c r="D604" s="3"/>
      <c r="DA604" s="3"/>
    </row>
    <row r="605">
      <c r="A605" s="5"/>
      <c r="C605" s="5"/>
      <c r="D605" s="3"/>
      <c r="DA605" s="3"/>
    </row>
    <row r="606">
      <c r="A606" s="5"/>
      <c r="C606" s="5"/>
      <c r="D606" s="3"/>
      <c r="DA606" s="3"/>
    </row>
    <row r="607">
      <c r="A607" s="5"/>
      <c r="C607" s="5"/>
      <c r="D607" s="3"/>
      <c r="DA607" s="3"/>
    </row>
    <row r="608">
      <c r="A608" s="5"/>
      <c r="C608" s="5"/>
      <c r="D608" s="3"/>
      <c r="DA608" s="3"/>
    </row>
    <row r="609">
      <c r="A609" s="5"/>
      <c r="C609" s="5"/>
      <c r="D609" s="3"/>
      <c r="DA609" s="3"/>
    </row>
    <row r="610">
      <c r="A610" s="5"/>
      <c r="C610" s="5"/>
      <c r="D610" s="3"/>
      <c r="DA610" s="3"/>
    </row>
    <row r="611">
      <c r="A611" s="5"/>
      <c r="C611" s="5"/>
      <c r="D611" s="3"/>
      <c r="DA611" s="3"/>
    </row>
    <row r="612">
      <c r="A612" s="5"/>
      <c r="C612" s="5"/>
      <c r="D612" s="3"/>
      <c r="DA612" s="3"/>
    </row>
    <row r="613">
      <c r="A613" s="5"/>
      <c r="C613" s="5"/>
      <c r="D613" s="3"/>
      <c r="DA613" s="3"/>
    </row>
    <row r="614">
      <c r="A614" s="5"/>
      <c r="C614" s="5"/>
      <c r="D614" s="3"/>
      <c r="DA614" s="3"/>
    </row>
    <row r="615">
      <c r="A615" s="5"/>
      <c r="C615" s="5"/>
      <c r="D615" s="3"/>
      <c r="DA615" s="3"/>
    </row>
    <row r="616">
      <c r="A616" s="5"/>
      <c r="C616" s="5"/>
      <c r="D616" s="3"/>
      <c r="DA616" s="3"/>
    </row>
    <row r="617">
      <c r="A617" s="5"/>
      <c r="C617" s="5"/>
      <c r="D617" s="3"/>
      <c r="DA617" s="3"/>
    </row>
    <row r="618">
      <c r="A618" s="5"/>
      <c r="C618" s="5"/>
      <c r="D618" s="3"/>
      <c r="DA618" s="3"/>
    </row>
    <row r="619">
      <c r="A619" s="5"/>
      <c r="C619" s="5"/>
      <c r="D619" s="3"/>
      <c r="DA619" s="3"/>
    </row>
    <row r="620">
      <c r="A620" s="5"/>
      <c r="C620" s="5"/>
      <c r="D620" s="3"/>
      <c r="DA620" s="3"/>
    </row>
    <row r="621">
      <c r="A621" s="5"/>
      <c r="C621" s="5"/>
      <c r="D621" s="3"/>
      <c r="DA621" s="3"/>
    </row>
    <row r="622">
      <c r="A622" s="5"/>
      <c r="C622" s="5"/>
      <c r="D622" s="3"/>
      <c r="DA622" s="3"/>
    </row>
    <row r="623">
      <c r="A623" s="5"/>
      <c r="C623" s="5"/>
      <c r="D623" s="3"/>
      <c r="DA623" s="3"/>
    </row>
    <row r="624">
      <c r="A624" s="5"/>
      <c r="C624" s="5"/>
      <c r="D624" s="3"/>
      <c r="DA624" s="3"/>
    </row>
    <row r="625">
      <c r="A625" s="5"/>
      <c r="C625" s="5"/>
      <c r="D625" s="3"/>
      <c r="DA625" s="3"/>
    </row>
    <row r="626">
      <c r="A626" s="5"/>
      <c r="C626" s="5"/>
      <c r="D626" s="3"/>
      <c r="DA626" s="3"/>
    </row>
    <row r="627">
      <c r="A627" s="5"/>
      <c r="C627" s="5"/>
      <c r="D627" s="3"/>
      <c r="DA627" s="3"/>
    </row>
    <row r="628">
      <c r="A628" s="5"/>
      <c r="C628" s="5"/>
      <c r="D628" s="3"/>
      <c r="DA628" s="3"/>
    </row>
    <row r="629">
      <c r="A629" s="5"/>
      <c r="C629" s="5"/>
      <c r="D629" s="3"/>
      <c r="DA629" s="3"/>
    </row>
    <row r="630">
      <c r="A630" s="5"/>
      <c r="C630" s="5"/>
      <c r="D630" s="3"/>
      <c r="DA630" s="3"/>
    </row>
    <row r="631">
      <c r="A631" s="5"/>
      <c r="C631" s="5"/>
      <c r="D631" s="3"/>
      <c r="DA631" s="3"/>
    </row>
    <row r="632">
      <c r="A632" s="5"/>
      <c r="C632" s="5"/>
      <c r="D632" s="3"/>
      <c r="DA632" s="3"/>
    </row>
    <row r="633">
      <c r="A633" s="5"/>
      <c r="C633" s="5"/>
      <c r="D633" s="3"/>
      <c r="DA633" s="3"/>
    </row>
    <row r="634">
      <c r="A634" s="5"/>
      <c r="C634" s="5"/>
      <c r="D634" s="3"/>
      <c r="DA634" s="3"/>
    </row>
    <row r="635">
      <c r="A635" s="5"/>
      <c r="C635" s="5"/>
      <c r="D635" s="3"/>
      <c r="DA635" s="3"/>
    </row>
    <row r="636">
      <c r="A636" s="5"/>
      <c r="C636" s="5"/>
      <c r="D636" s="3"/>
      <c r="DA636" s="3"/>
    </row>
    <row r="637">
      <c r="A637" s="5"/>
      <c r="C637" s="5"/>
      <c r="D637" s="3"/>
      <c r="DA637" s="3"/>
    </row>
    <row r="638">
      <c r="A638" s="5"/>
      <c r="C638" s="5"/>
      <c r="D638" s="3"/>
      <c r="DA638" s="3"/>
    </row>
    <row r="639">
      <c r="A639" s="5"/>
      <c r="C639" s="5"/>
      <c r="D639" s="3"/>
      <c r="DA639" s="3"/>
    </row>
    <row r="640">
      <c r="A640" s="5"/>
      <c r="C640" s="5"/>
      <c r="D640" s="3"/>
      <c r="DA640" s="3"/>
    </row>
    <row r="641">
      <c r="A641" s="5"/>
      <c r="C641" s="5"/>
      <c r="D641" s="3"/>
      <c r="DA641" s="3"/>
    </row>
    <row r="642">
      <c r="A642" s="5"/>
      <c r="C642" s="5"/>
      <c r="D642" s="3"/>
      <c r="DA642" s="3"/>
    </row>
    <row r="643">
      <c r="A643" s="5"/>
      <c r="C643" s="5"/>
      <c r="D643" s="3"/>
      <c r="DA643" s="3"/>
    </row>
    <row r="644">
      <c r="A644" s="5"/>
      <c r="C644" s="5"/>
      <c r="D644" s="3"/>
      <c r="DA644" s="3"/>
    </row>
    <row r="645">
      <c r="A645" s="5"/>
      <c r="C645" s="5"/>
      <c r="D645" s="3"/>
      <c r="DA645" s="3"/>
    </row>
    <row r="646">
      <c r="A646" s="5"/>
      <c r="C646" s="5"/>
      <c r="D646" s="3"/>
      <c r="DA646" s="3"/>
    </row>
    <row r="647">
      <c r="A647" s="5"/>
      <c r="C647" s="5"/>
      <c r="D647" s="3"/>
      <c r="DA647" s="3"/>
    </row>
    <row r="648">
      <c r="A648" s="5"/>
      <c r="C648" s="5"/>
      <c r="D648" s="3"/>
      <c r="DA648" s="3"/>
    </row>
    <row r="649">
      <c r="A649" s="5"/>
      <c r="C649" s="5"/>
      <c r="D649" s="3"/>
      <c r="DA649" s="3"/>
    </row>
    <row r="650">
      <c r="A650" s="5"/>
      <c r="C650" s="5"/>
      <c r="D650" s="3"/>
      <c r="DA650" s="3"/>
    </row>
    <row r="651">
      <c r="A651" s="5"/>
      <c r="C651" s="5"/>
      <c r="D651" s="3"/>
      <c r="DA651" s="3"/>
    </row>
    <row r="652">
      <c r="A652" s="5"/>
      <c r="C652" s="5"/>
      <c r="D652" s="3"/>
      <c r="DA652" s="3"/>
    </row>
    <row r="653">
      <c r="A653" s="5"/>
      <c r="C653" s="5"/>
      <c r="D653" s="3"/>
      <c r="DA653" s="3"/>
    </row>
    <row r="654">
      <c r="A654" s="5"/>
      <c r="C654" s="5"/>
      <c r="D654" s="3"/>
      <c r="DA654" s="3"/>
    </row>
    <row r="655">
      <c r="A655" s="5"/>
      <c r="C655" s="5"/>
      <c r="D655" s="3"/>
      <c r="DA655" s="3"/>
    </row>
    <row r="656">
      <c r="A656" s="5"/>
      <c r="C656" s="5"/>
      <c r="D656" s="3"/>
      <c r="DA656" s="3"/>
    </row>
    <row r="657">
      <c r="A657" s="5"/>
      <c r="C657" s="5"/>
      <c r="D657" s="3"/>
      <c r="DA657" s="3"/>
    </row>
    <row r="658">
      <c r="A658" s="5"/>
      <c r="C658" s="5"/>
      <c r="D658" s="3"/>
      <c r="DA658" s="3"/>
    </row>
    <row r="659">
      <c r="A659" s="5"/>
      <c r="C659" s="5"/>
      <c r="D659" s="3"/>
      <c r="DA659" s="3"/>
    </row>
    <row r="660">
      <c r="A660" s="5"/>
      <c r="C660" s="5"/>
      <c r="D660" s="3"/>
      <c r="DA660" s="3"/>
    </row>
    <row r="661">
      <c r="A661" s="5"/>
      <c r="C661" s="5"/>
      <c r="D661" s="3"/>
      <c r="DA661" s="3"/>
    </row>
    <row r="662">
      <c r="A662" s="5"/>
      <c r="C662" s="5"/>
      <c r="D662" s="3"/>
      <c r="DA662" s="3"/>
    </row>
    <row r="663">
      <c r="A663" s="5"/>
      <c r="C663" s="5"/>
      <c r="D663" s="3"/>
      <c r="DA663" s="3"/>
    </row>
    <row r="664">
      <c r="A664" s="5"/>
      <c r="C664" s="5"/>
      <c r="D664" s="3"/>
      <c r="DA664" s="3"/>
    </row>
    <row r="665">
      <c r="A665" s="5"/>
      <c r="C665" s="5"/>
      <c r="D665" s="3"/>
      <c r="DA665" s="3"/>
    </row>
    <row r="666">
      <c r="A666" s="5"/>
      <c r="C666" s="5"/>
      <c r="D666" s="3"/>
      <c r="DA666" s="3"/>
    </row>
    <row r="667">
      <c r="A667" s="5"/>
      <c r="C667" s="5"/>
      <c r="D667" s="3"/>
      <c r="DA667" s="3"/>
    </row>
    <row r="668">
      <c r="A668" s="5"/>
      <c r="C668" s="5"/>
      <c r="D668" s="3"/>
      <c r="DA668" s="3"/>
    </row>
    <row r="669">
      <c r="A669" s="5"/>
      <c r="C669" s="5"/>
      <c r="D669" s="3"/>
      <c r="DA669" s="3"/>
    </row>
    <row r="670">
      <c r="A670" s="5"/>
      <c r="C670" s="5"/>
      <c r="D670" s="3"/>
      <c r="DA670" s="3"/>
    </row>
    <row r="671">
      <c r="A671" s="5"/>
      <c r="C671" s="5"/>
      <c r="D671" s="3"/>
      <c r="DA671" s="3"/>
    </row>
    <row r="672">
      <c r="A672" s="5"/>
      <c r="C672" s="5"/>
      <c r="D672" s="3"/>
      <c r="DA672" s="3"/>
    </row>
    <row r="673">
      <c r="A673" s="5"/>
      <c r="C673" s="5"/>
      <c r="D673" s="3"/>
      <c r="DA673" s="3"/>
    </row>
    <row r="674">
      <c r="A674" s="5"/>
      <c r="C674" s="5"/>
      <c r="D674" s="3"/>
      <c r="DA674" s="3"/>
    </row>
    <row r="675">
      <c r="A675" s="5"/>
      <c r="C675" s="5"/>
      <c r="D675" s="3"/>
      <c r="DA675" s="3"/>
    </row>
    <row r="676">
      <c r="A676" s="5"/>
      <c r="C676" s="5"/>
      <c r="D676" s="3"/>
      <c r="DA676" s="3"/>
    </row>
    <row r="677">
      <c r="A677" s="5"/>
      <c r="C677" s="5"/>
      <c r="D677" s="3"/>
      <c r="DA677" s="3"/>
    </row>
    <row r="678">
      <c r="A678" s="5"/>
      <c r="C678" s="5"/>
      <c r="D678" s="3"/>
      <c r="DA678" s="3"/>
    </row>
    <row r="679">
      <c r="A679" s="5"/>
      <c r="C679" s="5"/>
      <c r="D679" s="3"/>
      <c r="DA679" s="3"/>
    </row>
    <row r="680">
      <c r="A680" s="5"/>
      <c r="C680" s="5"/>
      <c r="D680" s="3"/>
      <c r="DA680" s="3"/>
    </row>
    <row r="681">
      <c r="A681" s="5"/>
      <c r="C681" s="5"/>
      <c r="D681" s="3"/>
      <c r="DA681" s="3"/>
    </row>
    <row r="682">
      <c r="A682" s="5"/>
      <c r="C682" s="5"/>
      <c r="D682" s="3"/>
      <c r="DA682" s="3"/>
    </row>
    <row r="683">
      <c r="A683" s="5"/>
      <c r="C683" s="5"/>
      <c r="D683" s="3"/>
      <c r="DA683" s="3"/>
    </row>
    <row r="684">
      <c r="A684" s="5"/>
      <c r="C684" s="5"/>
      <c r="D684" s="3"/>
      <c r="DA684" s="3"/>
    </row>
    <row r="685">
      <c r="A685" s="5"/>
      <c r="C685" s="5"/>
      <c r="D685" s="3"/>
      <c r="DA685" s="3"/>
    </row>
    <row r="686">
      <c r="A686" s="5"/>
      <c r="C686" s="5"/>
      <c r="D686" s="3"/>
      <c r="DA686" s="3"/>
    </row>
    <row r="687">
      <c r="A687" s="5"/>
      <c r="C687" s="5"/>
      <c r="D687" s="3"/>
      <c r="DA687" s="3"/>
    </row>
    <row r="688">
      <c r="A688" s="5"/>
      <c r="C688" s="5"/>
      <c r="D688" s="3"/>
      <c r="DA688" s="3"/>
    </row>
    <row r="689">
      <c r="A689" s="5"/>
      <c r="C689" s="5"/>
      <c r="D689" s="3"/>
      <c r="DA689" s="3"/>
    </row>
    <row r="690">
      <c r="A690" s="5"/>
      <c r="C690" s="5"/>
      <c r="D690" s="3"/>
      <c r="DA690" s="3"/>
    </row>
    <row r="691">
      <c r="A691" s="5"/>
      <c r="C691" s="5"/>
      <c r="D691" s="3"/>
      <c r="DA691" s="3"/>
    </row>
    <row r="692">
      <c r="A692" s="5"/>
      <c r="C692" s="5"/>
      <c r="D692" s="3"/>
      <c r="DA692" s="3"/>
    </row>
    <row r="693">
      <c r="A693" s="5"/>
      <c r="C693" s="5"/>
      <c r="D693" s="3"/>
      <c r="DA693" s="3"/>
    </row>
    <row r="694">
      <c r="A694" s="5"/>
      <c r="C694" s="5"/>
      <c r="D694" s="3"/>
      <c r="DA694" s="3"/>
    </row>
    <row r="695">
      <c r="A695" s="5"/>
      <c r="C695" s="5"/>
      <c r="D695" s="3"/>
      <c r="DA695" s="3"/>
    </row>
    <row r="696">
      <c r="A696" s="5"/>
      <c r="C696" s="5"/>
      <c r="D696" s="3"/>
      <c r="DA696" s="3"/>
    </row>
    <row r="697">
      <c r="A697" s="5"/>
      <c r="C697" s="5"/>
      <c r="D697" s="3"/>
      <c r="DA697" s="3"/>
    </row>
    <row r="698">
      <c r="A698" s="5"/>
      <c r="C698" s="5"/>
      <c r="D698" s="3"/>
      <c r="DA698" s="3"/>
    </row>
    <row r="699">
      <c r="A699" s="5"/>
      <c r="C699" s="5"/>
      <c r="D699" s="3"/>
      <c r="DA699" s="3"/>
    </row>
    <row r="700">
      <c r="A700" s="5"/>
      <c r="C700" s="5"/>
      <c r="D700" s="3"/>
      <c r="DA700" s="3"/>
    </row>
    <row r="701">
      <c r="A701" s="5"/>
      <c r="C701" s="5"/>
      <c r="D701" s="3"/>
      <c r="DA701" s="3"/>
    </row>
    <row r="702">
      <c r="A702" s="5"/>
      <c r="C702" s="5"/>
      <c r="D702" s="3"/>
      <c r="DA702" s="3"/>
    </row>
    <row r="703">
      <c r="A703" s="5"/>
      <c r="C703" s="5"/>
      <c r="D703" s="3"/>
      <c r="DA703" s="3"/>
    </row>
    <row r="704">
      <c r="A704" s="5"/>
      <c r="C704" s="5"/>
      <c r="D704" s="3"/>
      <c r="DA704" s="3"/>
    </row>
    <row r="705">
      <c r="A705" s="5"/>
      <c r="C705" s="5"/>
      <c r="D705" s="3"/>
      <c r="DA705" s="3"/>
    </row>
    <row r="706">
      <c r="A706" s="5"/>
      <c r="C706" s="5"/>
      <c r="D706" s="3"/>
      <c r="DA706" s="3"/>
    </row>
    <row r="707">
      <c r="A707" s="5"/>
      <c r="C707" s="5"/>
      <c r="D707" s="3"/>
      <c r="DA707" s="3"/>
    </row>
    <row r="708">
      <c r="A708" s="5"/>
      <c r="C708" s="5"/>
      <c r="D708" s="3"/>
      <c r="DA708" s="3"/>
    </row>
    <row r="709">
      <c r="A709" s="5"/>
      <c r="C709" s="5"/>
      <c r="D709" s="3"/>
      <c r="DA709" s="3"/>
    </row>
    <row r="710">
      <c r="A710" s="5"/>
      <c r="C710" s="5"/>
      <c r="D710" s="3"/>
      <c r="DA710" s="3"/>
    </row>
    <row r="711">
      <c r="A711" s="5"/>
      <c r="C711" s="5"/>
      <c r="D711" s="3"/>
      <c r="DA711" s="3"/>
    </row>
    <row r="712">
      <c r="A712" s="5"/>
      <c r="C712" s="5"/>
      <c r="D712" s="3"/>
      <c r="DA712" s="3"/>
    </row>
    <row r="713">
      <c r="A713" s="5"/>
      <c r="C713" s="5"/>
      <c r="D713" s="3"/>
      <c r="DA713" s="3"/>
    </row>
    <row r="714">
      <c r="A714" s="5"/>
      <c r="C714" s="5"/>
      <c r="D714" s="3"/>
      <c r="DA714" s="3"/>
    </row>
    <row r="715">
      <c r="A715" s="5"/>
      <c r="C715" s="5"/>
      <c r="D715" s="3"/>
      <c r="DA715" s="3"/>
    </row>
    <row r="716">
      <c r="A716" s="5"/>
      <c r="C716" s="5"/>
      <c r="D716" s="3"/>
      <c r="DA716" s="3"/>
    </row>
    <row r="717">
      <c r="A717" s="5"/>
      <c r="C717" s="5"/>
      <c r="D717" s="3"/>
      <c r="DA717" s="3"/>
    </row>
    <row r="718">
      <c r="A718" s="5"/>
      <c r="C718" s="5"/>
      <c r="D718" s="3"/>
      <c r="DA718" s="3"/>
    </row>
    <row r="719">
      <c r="A719" s="5"/>
      <c r="C719" s="5"/>
      <c r="D719" s="3"/>
      <c r="DA719" s="3"/>
    </row>
    <row r="720">
      <c r="A720" s="5"/>
      <c r="C720" s="5"/>
      <c r="D720" s="3"/>
      <c r="DA720" s="3"/>
    </row>
    <row r="721">
      <c r="A721" s="5"/>
      <c r="C721" s="5"/>
      <c r="D721" s="3"/>
      <c r="DA721" s="3"/>
    </row>
    <row r="722">
      <c r="A722" s="5"/>
      <c r="C722" s="5"/>
      <c r="D722" s="3"/>
      <c r="DA722" s="3"/>
    </row>
    <row r="723">
      <c r="A723" s="5"/>
      <c r="C723" s="5"/>
      <c r="D723" s="3"/>
      <c r="DA723" s="3"/>
    </row>
    <row r="724">
      <c r="A724" s="5"/>
      <c r="C724" s="5"/>
      <c r="D724" s="3"/>
      <c r="DA724" s="3"/>
    </row>
    <row r="725">
      <c r="A725" s="5"/>
      <c r="C725" s="5"/>
      <c r="D725" s="3"/>
      <c r="DA725" s="3"/>
    </row>
    <row r="726">
      <c r="A726" s="5"/>
      <c r="C726" s="5"/>
      <c r="D726" s="3"/>
      <c r="DA726" s="3"/>
    </row>
    <row r="727">
      <c r="A727" s="5"/>
      <c r="C727" s="5"/>
      <c r="D727" s="3"/>
      <c r="DA727" s="3"/>
    </row>
    <row r="728">
      <c r="A728" s="5"/>
      <c r="C728" s="5"/>
      <c r="D728" s="3"/>
      <c r="DA728" s="3"/>
    </row>
    <row r="729">
      <c r="A729" s="5"/>
      <c r="C729" s="5"/>
      <c r="D729" s="3"/>
      <c r="DA729" s="3"/>
    </row>
    <row r="730">
      <c r="A730" s="5"/>
      <c r="C730" s="5"/>
      <c r="D730" s="3"/>
      <c r="DA730" s="3"/>
    </row>
    <row r="731">
      <c r="A731" s="5"/>
      <c r="C731" s="5"/>
      <c r="D731" s="3"/>
      <c r="DA731" s="3"/>
    </row>
    <row r="732">
      <c r="A732" s="5"/>
      <c r="C732" s="5"/>
      <c r="D732" s="3"/>
      <c r="DA732" s="3"/>
    </row>
    <row r="733">
      <c r="A733" s="5"/>
      <c r="C733" s="5"/>
      <c r="D733" s="3"/>
      <c r="DA733" s="3"/>
    </row>
    <row r="734">
      <c r="A734" s="5"/>
      <c r="C734" s="5"/>
      <c r="D734" s="3"/>
      <c r="DA734" s="3"/>
    </row>
    <row r="735">
      <c r="A735" s="5"/>
      <c r="C735" s="5"/>
      <c r="D735" s="3"/>
      <c r="DA735" s="3"/>
    </row>
    <row r="736">
      <c r="A736" s="5"/>
      <c r="C736" s="5"/>
      <c r="D736" s="3"/>
      <c r="DA736" s="3"/>
    </row>
    <row r="737">
      <c r="A737" s="5"/>
      <c r="C737" s="5"/>
      <c r="D737" s="3"/>
      <c r="DA737" s="3"/>
    </row>
    <row r="738">
      <c r="A738" s="5"/>
      <c r="C738" s="5"/>
      <c r="D738" s="3"/>
      <c r="DA738" s="3"/>
    </row>
    <row r="739">
      <c r="A739" s="5"/>
      <c r="C739" s="5"/>
      <c r="D739" s="3"/>
      <c r="DA739" s="3"/>
    </row>
    <row r="740">
      <c r="A740" s="5"/>
      <c r="C740" s="5"/>
      <c r="D740" s="3"/>
      <c r="DA740" s="3"/>
    </row>
    <row r="741">
      <c r="A741" s="5"/>
      <c r="C741" s="5"/>
      <c r="D741" s="3"/>
      <c r="DA741" s="3"/>
    </row>
    <row r="742">
      <c r="A742" s="5"/>
      <c r="C742" s="5"/>
      <c r="D742" s="3"/>
      <c r="DA742" s="3"/>
    </row>
    <row r="743">
      <c r="A743" s="5"/>
      <c r="C743" s="5"/>
      <c r="D743" s="3"/>
      <c r="DA743" s="3"/>
    </row>
    <row r="744">
      <c r="A744" s="5"/>
      <c r="C744" s="5"/>
      <c r="D744" s="3"/>
      <c r="DA744" s="3"/>
    </row>
    <row r="745">
      <c r="A745" s="5"/>
      <c r="C745" s="5"/>
      <c r="D745" s="3"/>
      <c r="DA745" s="3"/>
    </row>
    <row r="746">
      <c r="A746" s="5"/>
      <c r="C746" s="5"/>
      <c r="D746" s="3"/>
      <c r="DA746" s="3"/>
    </row>
    <row r="747">
      <c r="A747" s="5"/>
      <c r="C747" s="5"/>
      <c r="D747" s="3"/>
      <c r="DA747" s="3"/>
    </row>
    <row r="748">
      <c r="A748" s="5"/>
      <c r="C748" s="5"/>
      <c r="D748" s="3"/>
      <c r="DA748" s="3"/>
    </row>
    <row r="749">
      <c r="A749" s="5"/>
      <c r="C749" s="5"/>
      <c r="D749" s="3"/>
      <c r="DA749" s="3"/>
    </row>
    <row r="750">
      <c r="A750" s="5"/>
      <c r="C750" s="5"/>
      <c r="D750" s="3"/>
      <c r="DA750" s="3"/>
    </row>
    <row r="751">
      <c r="A751" s="5"/>
      <c r="C751" s="5"/>
      <c r="D751" s="3"/>
      <c r="DA751" s="3"/>
    </row>
    <row r="752">
      <c r="A752" s="5"/>
      <c r="C752" s="5"/>
      <c r="D752" s="3"/>
      <c r="DA752" s="3"/>
    </row>
    <row r="753">
      <c r="A753" s="5"/>
      <c r="C753" s="5"/>
      <c r="D753" s="3"/>
      <c r="DA753" s="3"/>
    </row>
    <row r="754">
      <c r="A754" s="5"/>
      <c r="C754" s="5"/>
      <c r="D754" s="3"/>
      <c r="DA754" s="3"/>
    </row>
    <row r="755">
      <c r="A755" s="5"/>
      <c r="C755" s="5"/>
      <c r="D755" s="3"/>
      <c r="DA755" s="3"/>
    </row>
    <row r="756">
      <c r="A756" s="5"/>
      <c r="C756" s="5"/>
      <c r="D756" s="3"/>
      <c r="DA756" s="3"/>
    </row>
    <row r="757">
      <c r="A757" s="5"/>
      <c r="C757" s="5"/>
      <c r="D757" s="3"/>
      <c r="DA757" s="3"/>
    </row>
    <row r="758">
      <c r="A758" s="5"/>
      <c r="C758" s="5"/>
      <c r="D758" s="3"/>
      <c r="DA758" s="3"/>
    </row>
    <row r="759">
      <c r="A759" s="5"/>
      <c r="C759" s="5"/>
      <c r="D759" s="3"/>
      <c r="DA759" s="3"/>
    </row>
    <row r="760">
      <c r="A760" s="5"/>
      <c r="C760" s="5"/>
      <c r="D760" s="3"/>
      <c r="DA760" s="3"/>
    </row>
    <row r="761">
      <c r="A761" s="5"/>
      <c r="C761" s="5"/>
      <c r="D761" s="3"/>
      <c r="DA761" s="3"/>
    </row>
    <row r="762">
      <c r="A762" s="5"/>
      <c r="C762" s="5"/>
      <c r="D762" s="3"/>
      <c r="DA762" s="3"/>
    </row>
    <row r="763">
      <c r="A763" s="5"/>
      <c r="C763" s="5"/>
      <c r="D763" s="3"/>
      <c r="DA763" s="3"/>
    </row>
    <row r="764">
      <c r="A764" s="5"/>
      <c r="C764" s="5"/>
      <c r="D764" s="3"/>
      <c r="DA764" s="3"/>
    </row>
    <row r="765">
      <c r="A765" s="5"/>
      <c r="C765" s="5"/>
      <c r="D765" s="3"/>
      <c r="DA765" s="3"/>
    </row>
    <row r="766">
      <c r="A766" s="5"/>
      <c r="C766" s="5"/>
      <c r="D766" s="3"/>
      <c r="DA766" s="3"/>
    </row>
    <row r="767">
      <c r="A767" s="5"/>
      <c r="C767" s="5"/>
      <c r="D767" s="3"/>
      <c r="DA767" s="3"/>
    </row>
    <row r="768">
      <c r="A768" s="5"/>
      <c r="C768" s="5"/>
      <c r="D768" s="3"/>
      <c r="DA768" s="3"/>
    </row>
    <row r="769">
      <c r="A769" s="5"/>
      <c r="C769" s="5"/>
      <c r="D769" s="3"/>
      <c r="DA769" s="3"/>
    </row>
    <row r="770">
      <c r="A770" s="5"/>
      <c r="C770" s="5"/>
      <c r="D770" s="3"/>
      <c r="DA770" s="3"/>
    </row>
    <row r="771">
      <c r="A771" s="5"/>
      <c r="C771" s="5"/>
      <c r="D771" s="3"/>
      <c r="DA771" s="3"/>
    </row>
    <row r="772">
      <c r="A772" s="5"/>
      <c r="C772" s="5"/>
      <c r="D772" s="3"/>
      <c r="DA772" s="3"/>
    </row>
    <row r="773">
      <c r="A773" s="5"/>
      <c r="C773" s="5"/>
      <c r="D773" s="3"/>
      <c r="DA773" s="3"/>
    </row>
    <row r="774">
      <c r="A774" s="5"/>
      <c r="C774" s="5"/>
      <c r="D774" s="3"/>
      <c r="DA774" s="3"/>
    </row>
    <row r="775">
      <c r="A775" s="5"/>
      <c r="C775" s="5"/>
      <c r="D775" s="3"/>
      <c r="DA775" s="3"/>
    </row>
    <row r="776">
      <c r="A776" s="5"/>
      <c r="C776" s="5"/>
      <c r="D776" s="3"/>
      <c r="DA776" s="3"/>
    </row>
    <row r="777">
      <c r="A777" s="5"/>
      <c r="C777" s="5"/>
      <c r="D777" s="3"/>
      <c r="DA777" s="3"/>
    </row>
    <row r="778">
      <c r="A778" s="5"/>
      <c r="C778" s="5"/>
      <c r="D778" s="3"/>
      <c r="DA778" s="3"/>
    </row>
    <row r="779">
      <c r="A779" s="5"/>
      <c r="C779" s="5"/>
      <c r="D779" s="3"/>
      <c r="DA779" s="3"/>
    </row>
    <row r="780">
      <c r="A780" s="5"/>
      <c r="C780" s="5"/>
      <c r="D780" s="3"/>
      <c r="DA780" s="3"/>
    </row>
    <row r="781">
      <c r="A781" s="5"/>
      <c r="C781" s="5"/>
      <c r="D781" s="3"/>
      <c r="DA781" s="3"/>
    </row>
    <row r="782">
      <c r="A782" s="5"/>
      <c r="C782" s="5"/>
      <c r="D782" s="3"/>
      <c r="DA782" s="3"/>
    </row>
    <row r="783">
      <c r="A783" s="5"/>
      <c r="C783" s="5"/>
      <c r="D783" s="3"/>
      <c r="DA783" s="3"/>
    </row>
    <row r="784">
      <c r="A784" s="5"/>
      <c r="C784" s="5"/>
      <c r="D784" s="3"/>
      <c r="DA784" s="3"/>
    </row>
    <row r="785">
      <c r="A785" s="5"/>
      <c r="C785" s="5"/>
      <c r="D785" s="3"/>
      <c r="DA785" s="3"/>
    </row>
    <row r="786">
      <c r="A786" s="5"/>
      <c r="C786" s="5"/>
      <c r="D786" s="3"/>
      <c r="DA786" s="3"/>
    </row>
    <row r="787">
      <c r="A787" s="5"/>
      <c r="C787" s="5"/>
      <c r="D787" s="3"/>
      <c r="DA787" s="3"/>
    </row>
    <row r="788">
      <c r="A788" s="5"/>
      <c r="C788" s="5"/>
      <c r="D788" s="3"/>
      <c r="DA788" s="3"/>
    </row>
    <row r="789">
      <c r="A789" s="5"/>
      <c r="C789" s="5"/>
      <c r="D789" s="3"/>
      <c r="DA789" s="3"/>
    </row>
    <row r="790">
      <c r="A790" s="5"/>
      <c r="C790" s="5"/>
      <c r="D790" s="3"/>
      <c r="DA790" s="3"/>
    </row>
    <row r="791">
      <c r="A791" s="5"/>
      <c r="C791" s="5"/>
      <c r="D791" s="3"/>
      <c r="DA791" s="3"/>
    </row>
    <row r="792">
      <c r="A792" s="5"/>
      <c r="C792" s="5"/>
      <c r="D792" s="3"/>
      <c r="DA792" s="3"/>
    </row>
    <row r="793">
      <c r="A793" s="5"/>
      <c r="C793" s="5"/>
      <c r="D793" s="3"/>
      <c r="DA793" s="3"/>
    </row>
    <row r="794">
      <c r="A794" s="5"/>
      <c r="C794" s="5"/>
      <c r="D794" s="3"/>
      <c r="DA794" s="3"/>
    </row>
    <row r="795">
      <c r="A795" s="5"/>
      <c r="C795" s="5"/>
      <c r="D795" s="3"/>
      <c r="DA795" s="3"/>
    </row>
    <row r="796">
      <c r="A796" s="5"/>
      <c r="C796" s="5"/>
      <c r="D796" s="3"/>
      <c r="DA796" s="3"/>
    </row>
    <row r="797">
      <c r="A797" s="5"/>
      <c r="C797" s="5"/>
      <c r="D797" s="3"/>
      <c r="DA797" s="3"/>
    </row>
    <row r="798">
      <c r="A798" s="5"/>
      <c r="C798" s="5"/>
      <c r="D798" s="3"/>
      <c r="DA798" s="3"/>
    </row>
    <row r="799">
      <c r="A799" s="5"/>
      <c r="C799" s="5"/>
      <c r="D799" s="3"/>
      <c r="DA799" s="3"/>
    </row>
    <row r="800">
      <c r="A800" s="5"/>
      <c r="C800" s="5"/>
      <c r="D800" s="3"/>
      <c r="DA800" s="3"/>
    </row>
    <row r="801">
      <c r="A801" s="5"/>
      <c r="C801" s="5"/>
      <c r="D801" s="3"/>
      <c r="DA801" s="3"/>
    </row>
    <row r="802">
      <c r="A802" s="5"/>
      <c r="C802" s="5"/>
      <c r="D802" s="3"/>
      <c r="DA802" s="3"/>
    </row>
    <row r="803">
      <c r="A803" s="5"/>
      <c r="C803" s="5"/>
      <c r="D803" s="3"/>
      <c r="DA803" s="3"/>
    </row>
    <row r="804">
      <c r="A804" s="5"/>
      <c r="C804" s="5"/>
      <c r="D804" s="3"/>
      <c r="DA804" s="3"/>
    </row>
    <row r="805">
      <c r="A805" s="5"/>
      <c r="C805" s="5"/>
      <c r="D805" s="3"/>
      <c r="DA805" s="3"/>
    </row>
    <row r="806">
      <c r="A806" s="5"/>
      <c r="C806" s="5"/>
      <c r="D806" s="3"/>
      <c r="DA806" s="3"/>
    </row>
    <row r="807">
      <c r="A807" s="5"/>
      <c r="C807" s="5"/>
      <c r="D807" s="3"/>
      <c r="DA807" s="3"/>
    </row>
    <row r="808">
      <c r="A808" s="5"/>
      <c r="C808" s="5"/>
      <c r="D808" s="3"/>
      <c r="DA808" s="3"/>
    </row>
    <row r="809">
      <c r="A809" s="5"/>
      <c r="C809" s="5"/>
      <c r="D809" s="3"/>
      <c r="DA809" s="3"/>
    </row>
    <row r="810">
      <c r="A810" s="5"/>
      <c r="C810" s="5"/>
      <c r="D810" s="3"/>
      <c r="DA810" s="3"/>
    </row>
    <row r="811">
      <c r="A811" s="5"/>
      <c r="C811" s="5"/>
      <c r="D811" s="3"/>
      <c r="DA811" s="3"/>
    </row>
    <row r="812">
      <c r="A812" s="5"/>
      <c r="C812" s="5"/>
      <c r="D812" s="3"/>
      <c r="DA812" s="3"/>
    </row>
    <row r="813">
      <c r="A813" s="5"/>
      <c r="C813" s="5"/>
      <c r="D813" s="3"/>
      <c r="DA813" s="3"/>
    </row>
    <row r="814">
      <c r="A814" s="5"/>
      <c r="C814" s="5"/>
      <c r="D814" s="3"/>
      <c r="DA814" s="3"/>
    </row>
    <row r="815">
      <c r="A815" s="5"/>
      <c r="C815" s="5"/>
      <c r="D815" s="3"/>
      <c r="DA815" s="3"/>
    </row>
    <row r="816">
      <c r="A816" s="5"/>
      <c r="C816" s="5"/>
      <c r="D816" s="3"/>
      <c r="DA816" s="3"/>
    </row>
    <row r="817">
      <c r="A817" s="5"/>
      <c r="C817" s="5"/>
      <c r="D817" s="3"/>
      <c r="DA817" s="3"/>
    </row>
    <row r="818">
      <c r="A818" s="5"/>
      <c r="C818" s="5"/>
      <c r="D818" s="3"/>
      <c r="DA818" s="3"/>
    </row>
    <row r="819">
      <c r="A819" s="5"/>
      <c r="C819" s="5"/>
      <c r="D819" s="3"/>
      <c r="DA819" s="3"/>
    </row>
    <row r="820">
      <c r="A820" s="5"/>
      <c r="C820" s="5"/>
      <c r="D820" s="3"/>
      <c r="DA820" s="3"/>
    </row>
    <row r="821">
      <c r="A821" s="5"/>
      <c r="C821" s="5"/>
      <c r="D821" s="3"/>
      <c r="DA821" s="3"/>
    </row>
    <row r="822">
      <c r="A822" s="5"/>
      <c r="C822" s="5"/>
      <c r="D822" s="3"/>
      <c r="DA822" s="3"/>
    </row>
    <row r="823">
      <c r="A823" s="5"/>
      <c r="C823" s="5"/>
      <c r="D823" s="3"/>
      <c r="DA823" s="3"/>
    </row>
    <row r="824">
      <c r="A824" s="5"/>
      <c r="C824" s="5"/>
      <c r="D824" s="3"/>
      <c r="DA824" s="3"/>
    </row>
    <row r="825">
      <c r="A825" s="5"/>
      <c r="C825" s="5"/>
      <c r="D825" s="3"/>
      <c r="DA825" s="3"/>
    </row>
    <row r="826">
      <c r="A826" s="5"/>
      <c r="C826" s="5"/>
      <c r="D826" s="3"/>
      <c r="DA826" s="3"/>
    </row>
    <row r="827">
      <c r="A827" s="5"/>
      <c r="C827" s="5"/>
      <c r="D827" s="3"/>
      <c r="DA827" s="3"/>
    </row>
    <row r="828">
      <c r="A828" s="5"/>
      <c r="C828" s="5"/>
      <c r="D828" s="3"/>
      <c r="DA828" s="3"/>
    </row>
    <row r="829">
      <c r="A829" s="5"/>
      <c r="C829" s="5"/>
      <c r="D829" s="3"/>
      <c r="DA829" s="3"/>
    </row>
    <row r="830">
      <c r="A830" s="5"/>
      <c r="C830" s="5"/>
      <c r="D830" s="3"/>
      <c r="DA830" s="3"/>
    </row>
    <row r="831">
      <c r="A831" s="5"/>
      <c r="C831" s="5"/>
      <c r="D831" s="3"/>
      <c r="DA831" s="3"/>
    </row>
    <row r="832">
      <c r="A832" s="5"/>
      <c r="C832" s="5"/>
      <c r="D832" s="3"/>
      <c r="DA832" s="3"/>
    </row>
    <row r="833">
      <c r="A833" s="5"/>
      <c r="C833" s="5"/>
      <c r="D833" s="3"/>
      <c r="DA833" s="3"/>
    </row>
    <row r="834">
      <c r="A834" s="5"/>
      <c r="C834" s="5"/>
      <c r="D834" s="3"/>
      <c r="DA834" s="3"/>
    </row>
    <row r="835">
      <c r="A835" s="5"/>
      <c r="C835" s="5"/>
      <c r="D835" s="3"/>
      <c r="DA835" s="3"/>
    </row>
    <row r="836">
      <c r="A836" s="5"/>
      <c r="C836" s="5"/>
      <c r="D836" s="3"/>
      <c r="DA836" s="3"/>
    </row>
    <row r="837">
      <c r="A837" s="5"/>
      <c r="C837" s="5"/>
      <c r="D837" s="3"/>
      <c r="DA837" s="3"/>
    </row>
    <row r="838">
      <c r="A838" s="5"/>
      <c r="C838" s="5"/>
      <c r="D838" s="3"/>
      <c r="DA838" s="3"/>
    </row>
    <row r="839">
      <c r="A839" s="5"/>
      <c r="C839" s="5"/>
      <c r="D839" s="3"/>
      <c r="DA839" s="3"/>
    </row>
    <row r="840">
      <c r="A840" s="5"/>
      <c r="C840" s="5"/>
      <c r="D840" s="3"/>
      <c r="DA840" s="3"/>
    </row>
    <row r="841">
      <c r="A841" s="5"/>
      <c r="C841" s="5"/>
      <c r="D841" s="3"/>
      <c r="DA841" s="3"/>
    </row>
    <row r="842">
      <c r="A842" s="5"/>
      <c r="C842" s="5"/>
      <c r="D842" s="3"/>
      <c r="DA842" s="3"/>
    </row>
    <row r="843">
      <c r="A843" s="5"/>
      <c r="C843" s="5"/>
      <c r="D843" s="3"/>
      <c r="DA843" s="3"/>
    </row>
    <row r="844">
      <c r="A844" s="5"/>
      <c r="C844" s="5"/>
      <c r="D844" s="3"/>
      <c r="DA844" s="3"/>
    </row>
    <row r="845">
      <c r="A845" s="5"/>
      <c r="C845" s="5"/>
      <c r="D845" s="3"/>
      <c r="DA845" s="3"/>
    </row>
    <row r="846">
      <c r="A846" s="5"/>
      <c r="C846" s="5"/>
      <c r="D846" s="3"/>
      <c r="DA846" s="3"/>
    </row>
    <row r="847">
      <c r="A847" s="5"/>
      <c r="C847" s="5"/>
      <c r="D847" s="3"/>
      <c r="DA847" s="3"/>
    </row>
    <row r="848">
      <c r="A848" s="5"/>
      <c r="C848" s="5"/>
      <c r="D848" s="3"/>
      <c r="DA848" s="3"/>
    </row>
    <row r="849">
      <c r="A849" s="5"/>
      <c r="C849" s="5"/>
      <c r="D849" s="3"/>
      <c r="DA849" s="3"/>
    </row>
    <row r="850">
      <c r="A850" s="5"/>
      <c r="C850" s="5"/>
      <c r="D850" s="3"/>
      <c r="DA850" s="3"/>
    </row>
    <row r="851">
      <c r="A851" s="5"/>
      <c r="C851" s="5"/>
      <c r="D851" s="3"/>
      <c r="DA851" s="3"/>
    </row>
    <row r="852">
      <c r="A852" s="5"/>
      <c r="C852" s="5"/>
      <c r="D852" s="3"/>
      <c r="DA852" s="3"/>
    </row>
    <row r="853">
      <c r="A853" s="5"/>
      <c r="C853" s="5"/>
      <c r="D853" s="3"/>
      <c r="DA853" s="3"/>
    </row>
    <row r="854">
      <c r="A854" s="5"/>
      <c r="C854" s="5"/>
      <c r="D854" s="3"/>
      <c r="DA854" s="3"/>
    </row>
    <row r="855">
      <c r="A855" s="5"/>
      <c r="C855" s="5"/>
      <c r="D855" s="3"/>
      <c r="DA855" s="3"/>
    </row>
    <row r="856">
      <c r="A856" s="5"/>
      <c r="C856" s="5"/>
      <c r="D856" s="3"/>
      <c r="DA856" s="3"/>
    </row>
    <row r="857">
      <c r="A857" s="5"/>
      <c r="C857" s="5"/>
      <c r="D857" s="3"/>
      <c r="DA857" s="3"/>
    </row>
    <row r="858">
      <c r="A858" s="5"/>
      <c r="C858" s="5"/>
      <c r="D858" s="3"/>
      <c r="DA858" s="3"/>
    </row>
    <row r="859">
      <c r="A859" s="5"/>
      <c r="C859" s="5"/>
      <c r="D859" s="3"/>
      <c r="DA859" s="3"/>
    </row>
    <row r="860">
      <c r="A860" s="5"/>
      <c r="C860" s="5"/>
      <c r="D860" s="3"/>
      <c r="DA860" s="3"/>
    </row>
    <row r="861">
      <c r="A861" s="5"/>
      <c r="C861" s="5"/>
      <c r="D861" s="3"/>
      <c r="DA861" s="3"/>
    </row>
    <row r="862">
      <c r="A862" s="5"/>
      <c r="C862" s="5"/>
      <c r="D862" s="3"/>
      <c r="DA862" s="3"/>
    </row>
    <row r="863">
      <c r="A863" s="5"/>
      <c r="C863" s="5"/>
      <c r="D863" s="3"/>
      <c r="DA863" s="3"/>
    </row>
    <row r="864">
      <c r="A864" s="5"/>
      <c r="C864" s="5"/>
      <c r="D864" s="3"/>
      <c r="DA864" s="3"/>
    </row>
    <row r="865">
      <c r="A865" s="5"/>
      <c r="C865" s="5"/>
      <c r="D865" s="3"/>
      <c r="DA865" s="3"/>
    </row>
    <row r="866">
      <c r="A866" s="5"/>
      <c r="C866" s="5"/>
      <c r="D866" s="3"/>
      <c r="DA866" s="3"/>
    </row>
    <row r="867">
      <c r="A867" s="5"/>
      <c r="C867" s="5"/>
      <c r="D867" s="3"/>
      <c r="DA867" s="3"/>
    </row>
    <row r="868">
      <c r="A868" s="5"/>
      <c r="C868" s="5"/>
      <c r="D868" s="3"/>
      <c r="DA868" s="3"/>
    </row>
    <row r="869">
      <c r="A869" s="5"/>
      <c r="C869" s="5"/>
      <c r="D869" s="3"/>
      <c r="DA869" s="3"/>
    </row>
    <row r="870">
      <c r="A870" s="5"/>
      <c r="C870" s="5"/>
      <c r="D870" s="3"/>
      <c r="DA870" s="3"/>
    </row>
    <row r="871">
      <c r="A871" s="5"/>
      <c r="C871" s="5"/>
      <c r="D871" s="3"/>
      <c r="DA871" s="3"/>
    </row>
    <row r="872">
      <c r="A872" s="5"/>
      <c r="C872" s="5"/>
      <c r="D872" s="3"/>
      <c r="DA872" s="3"/>
    </row>
    <row r="873">
      <c r="A873" s="5"/>
      <c r="C873" s="5"/>
      <c r="D873" s="3"/>
      <c r="DA873" s="3"/>
    </row>
    <row r="874">
      <c r="A874" s="5"/>
      <c r="C874" s="5"/>
      <c r="D874" s="3"/>
      <c r="DA874" s="3"/>
    </row>
    <row r="875">
      <c r="A875" s="5"/>
      <c r="C875" s="5"/>
      <c r="D875" s="3"/>
      <c r="DA875" s="3"/>
    </row>
    <row r="876">
      <c r="A876" s="5"/>
      <c r="C876" s="5"/>
      <c r="D876" s="3"/>
      <c r="DA876" s="3"/>
    </row>
    <row r="877">
      <c r="A877" s="5"/>
      <c r="C877" s="5"/>
      <c r="D877" s="3"/>
      <c r="DA877" s="3"/>
    </row>
    <row r="878">
      <c r="A878" s="5"/>
      <c r="C878" s="5"/>
      <c r="D878" s="3"/>
      <c r="DA878" s="3"/>
    </row>
    <row r="879">
      <c r="A879" s="5"/>
      <c r="C879" s="5"/>
      <c r="D879" s="3"/>
      <c r="DA879" s="3"/>
    </row>
    <row r="880">
      <c r="A880" s="5"/>
      <c r="C880" s="5"/>
      <c r="D880" s="3"/>
      <c r="DA880" s="3"/>
    </row>
    <row r="881">
      <c r="A881" s="5"/>
      <c r="C881" s="5"/>
      <c r="D881" s="3"/>
      <c r="DA881" s="3"/>
    </row>
    <row r="882">
      <c r="A882" s="5"/>
      <c r="C882" s="5"/>
      <c r="D882" s="3"/>
      <c r="DA882" s="3"/>
    </row>
    <row r="883">
      <c r="A883" s="5"/>
      <c r="C883" s="5"/>
      <c r="D883" s="3"/>
      <c r="DA883" s="3"/>
    </row>
    <row r="884">
      <c r="A884" s="5"/>
      <c r="C884" s="5"/>
      <c r="D884" s="3"/>
      <c r="DA884" s="3"/>
    </row>
    <row r="885">
      <c r="A885" s="5"/>
      <c r="C885" s="5"/>
      <c r="D885" s="3"/>
      <c r="DA885" s="3"/>
    </row>
    <row r="886">
      <c r="A886" s="5"/>
      <c r="C886" s="5"/>
      <c r="D886" s="3"/>
      <c r="DA886" s="3"/>
    </row>
    <row r="887">
      <c r="A887" s="5"/>
      <c r="C887" s="5"/>
      <c r="D887" s="3"/>
      <c r="DA887" s="3"/>
    </row>
    <row r="888">
      <c r="A888" s="5"/>
      <c r="C888" s="5"/>
      <c r="D888" s="3"/>
      <c r="DA888" s="3"/>
    </row>
    <row r="889">
      <c r="A889" s="5"/>
      <c r="C889" s="5"/>
      <c r="D889" s="3"/>
      <c r="DA889" s="3"/>
    </row>
    <row r="890">
      <c r="A890" s="5"/>
      <c r="C890" s="5"/>
      <c r="D890" s="3"/>
      <c r="DA890" s="3"/>
    </row>
    <row r="891">
      <c r="A891" s="5"/>
      <c r="C891" s="5"/>
      <c r="D891" s="3"/>
      <c r="DA891" s="3"/>
    </row>
    <row r="892">
      <c r="A892" s="5"/>
      <c r="C892" s="5"/>
      <c r="D892" s="3"/>
      <c r="DA892" s="3"/>
    </row>
    <row r="893">
      <c r="A893" s="5"/>
      <c r="C893" s="5"/>
      <c r="D893" s="3"/>
      <c r="DA893" s="3"/>
    </row>
    <row r="894">
      <c r="A894" s="5"/>
      <c r="C894" s="5"/>
      <c r="D894" s="3"/>
      <c r="DA894" s="3"/>
    </row>
    <row r="895">
      <c r="A895" s="5"/>
      <c r="C895" s="5"/>
      <c r="D895" s="3"/>
      <c r="DA895" s="3"/>
    </row>
    <row r="896">
      <c r="A896" s="5"/>
      <c r="C896" s="5"/>
      <c r="D896" s="3"/>
      <c r="DA896" s="3"/>
    </row>
    <row r="897">
      <c r="A897" s="5"/>
      <c r="C897" s="5"/>
      <c r="D897" s="3"/>
      <c r="DA897" s="3"/>
    </row>
    <row r="898">
      <c r="A898" s="5"/>
      <c r="C898" s="5"/>
      <c r="D898" s="3"/>
      <c r="DA898" s="3"/>
    </row>
    <row r="899">
      <c r="A899" s="5"/>
      <c r="C899" s="5"/>
      <c r="D899" s="3"/>
      <c r="DA899" s="3"/>
    </row>
    <row r="900">
      <c r="A900" s="5"/>
      <c r="C900" s="5"/>
      <c r="D900" s="3"/>
      <c r="DA900" s="3"/>
    </row>
    <row r="901">
      <c r="A901" s="5"/>
      <c r="C901" s="5"/>
      <c r="D901" s="3"/>
      <c r="DA901" s="3"/>
    </row>
    <row r="902">
      <c r="A902" s="5"/>
      <c r="C902" s="5"/>
      <c r="D902" s="3"/>
      <c r="DA902" s="3"/>
    </row>
    <row r="903">
      <c r="A903" s="5"/>
      <c r="C903" s="5"/>
      <c r="D903" s="3"/>
      <c r="DA903" s="3"/>
    </row>
    <row r="904">
      <c r="A904" s="5"/>
      <c r="C904" s="5"/>
      <c r="D904" s="3"/>
      <c r="DA904" s="3"/>
    </row>
    <row r="905">
      <c r="A905" s="5"/>
      <c r="C905" s="5"/>
      <c r="D905" s="3"/>
      <c r="DA905" s="3"/>
    </row>
    <row r="906">
      <c r="A906" s="5"/>
      <c r="C906" s="5"/>
      <c r="D906" s="3"/>
      <c r="DA906" s="3"/>
    </row>
    <row r="907">
      <c r="A907" s="5"/>
      <c r="C907" s="5"/>
      <c r="D907" s="3"/>
      <c r="DA907" s="3"/>
    </row>
    <row r="908">
      <c r="A908" s="5"/>
      <c r="C908" s="5"/>
      <c r="D908" s="3"/>
      <c r="DA908" s="3"/>
    </row>
    <row r="909">
      <c r="A909" s="5"/>
      <c r="C909" s="5"/>
      <c r="D909" s="3"/>
      <c r="DA909" s="3"/>
    </row>
    <row r="910">
      <c r="A910" s="5"/>
      <c r="C910" s="5"/>
      <c r="D910" s="3"/>
      <c r="DA910" s="3"/>
    </row>
    <row r="911">
      <c r="A911" s="5"/>
      <c r="C911" s="5"/>
      <c r="D911" s="3"/>
      <c r="DA911" s="3"/>
    </row>
    <row r="912">
      <c r="A912" s="5"/>
      <c r="C912" s="5"/>
      <c r="D912" s="3"/>
      <c r="DA912" s="3"/>
    </row>
    <row r="913">
      <c r="A913" s="5"/>
      <c r="C913" s="5"/>
      <c r="D913" s="3"/>
      <c r="DA913" s="3"/>
    </row>
    <row r="914">
      <c r="A914" s="5"/>
      <c r="C914" s="5"/>
      <c r="D914" s="3"/>
      <c r="DA914" s="3"/>
    </row>
    <row r="915">
      <c r="A915" s="5"/>
      <c r="C915" s="5"/>
      <c r="D915" s="3"/>
      <c r="DA915" s="3"/>
    </row>
    <row r="916">
      <c r="A916" s="5"/>
      <c r="C916" s="5"/>
      <c r="D916" s="3"/>
      <c r="DA916" s="3"/>
    </row>
    <row r="917">
      <c r="A917" s="5"/>
      <c r="C917" s="5"/>
      <c r="D917" s="3"/>
      <c r="DA917" s="3"/>
    </row>
    <row r="918">
      <c r="A918" s="5"/>
      <c r="C918" s="5"/>
      <c r="D918" s="3"/>
      <c r="DA918" s="3"/>
    </row>
    <row r="919">
      <c r="A919" s="5"/>
      <c r="C919" s="5"/>
      <c r="D919" s="3"/>
      <c r="DA919" s="3"/>
    </row>
    <row r="920">
      <c r="A920" s="5"/>
      <c r="C920" s="5"/>
      <c r="D920" s="3"/>
      <c r="DA920" s="3"/>
    </row>
    <row r="921">
      <c r="A921" s="5"/>
      <c r="C921" s="5"/>
      <c r="D921" s="3"/>
      <c r="DA921" s="3"/>
    </row>
    <row r="922">
      <c r="A922" s="5"/>
      <c r="C922" s="5"/>
      <c r="D922" s="3"/>
      <c r="DA922" s="3"/>
    </row>
    <row r="923">
      <c r="A923" s="5"/>
      <c r="C923" s="5"/>
      <c r="D923" s="3"/>
      <c r="DA923" s="3"/>
    </row>
    <row r="924">
      <c r="A924" s="5"/>
      <c r="C924" s="5"/>
      <c r="D924" s="3"/>
      <c r="DA924" s="3"/>
    </row>
    <row r="925">
      <c r="A925" s="5"/>
      <c r="C925" s="5"/>
      <c r="D925" s="3"/>
      <c r="DA925" s="3"/>
    </row>
    <row r="926">
      <c r="A926" s="5"/>
      <c r="C926" s="5"/>
      <c r="D926" s="3"/>
      <c r="DA926" s="3"/>
    </row>
    <row r="927">
      <c r="A927" s="5"/>
      <c r="C927" s="5"/>
      <c r="D927" s="3"/>
      <c r="DA927" s="3"/>
    </row>
    <row r="928">
      <c r="A928" s="5"/>
      <c r="C928" s="5"/>
      <c r="D928" s="3"/>
      <c r="DA928" s="3"/>
    </row>
    <row r="929">
      <c r="A929" s="5"/>
      <c r="C929" s="5"/>
      <c r="D929" s="3"/>
      <c r="DA929" s="3"/>
    </row>
    <row r="930">
      <c r="A930" s="5"/>
      <c r="C930" s="5"/>
      <c r="D930" s="3"/>
      <c r="DA930" s="3"/>
    </row>
    <row r="931">
      <c r="A931" s="5"/>
      <c r="C931" s="5"/>
      <c r="D931" s="3"/>
      <c r="DA931" s="3"/>
    </row>
    <row r="932">
      <c r="A932" s="5"/>
      <c r="C932" s="5"/>
      <c r="D932" s="3"/>
      <c r="DA932" s="3"/>
    </row>
    <row r="933">
      <c r="A933" s="5"/>
      <c r="C933" s="5"/>
      <c r="D933" s="3"/>
      <c r="DA933" s="3"/>
    </row>
    <row r="934">
      <c r="A934" s="5"/>
      <c r="C934" s="5"/>
      <c r="D934" s="3"/>
      <c r="DA934" s="3"/>
    </row>
    <row r="935">
      <c r="A935" s="5"/>
      <c r="C935" s="5"/>
      <c r="D935" s="3"/>
      <c r="DA935" s="3"/>
    </row>
    <row r="936">
      <c r="A936" s="5"/>
      <c r="C936" s="5"/>
      <c r="D936" s="3"/>
      <c r="DA936" s="3"/>
    </row>
    <row r="937">
      <c r="A937" s="5"/>
      <c r="C937" s="5"/>
      <c r="D937" s="3"/>
      <c r="DA937" s="3"/>
    </row>
    <row r="938">
      <c r="A938" s="5"/>
      <c r="C938" s="5"/>
      <c r="D938" s="3"/>
      <c r="DA938" s="3"/>
    </row>
    <row r="939">
      <c r="A939" s="5"/>
      <c r="C939" s="5"/>
      <c r="D939" s="3"/>
      <c r="DA939" s="3"/>
    </row>
    <row r="940">
      <c r="A940" s="5"/>
      <c r="C940" s="5"/>
      <c r="D940" s="3"/>
      <c r="DA940" s="3"/>
    </row>
    <row r="941">
      <c r="A941" s="5"/>
      <c r="C941" s="5"/>
      <c r="D941" s="3"/>
      <c r="DA941" s="3"/>
    </row>
    <row r="942">
      <c r="A942" s="5"/>
      <c r="C942" s="5"/>
      <c r="D942" s="3"/>
      <c r="DA942" s="3"/>
    </row>
    <row r="943">
      <c r="A943" s="5"/>
      <c r="C943" s="5"/>
      <c r="D943" s="3"/>
      <c r="DA943" s="3"/>
    </row>
    <row r="944">
      <c r="A944" s="5"/>
      <c r="C944" s="5"/>
      <c r="D944" s="3"/>
      <c r="DA944" s="3"/>
    </row>
    <row r="945">
      <c r="A945" s="5"/>
      <c r="C945" s="5"/>
      <c r="D945" s="3"/>
      <c r="DA945" s="3"/>
    </row>
    <row r="946">
      <c r="A946" s="5"/>
      <c r="C946" s="5"/>
      <c r="D946" s="3"/>
      <c r="DA946" s="3"/>
    </row>
    <row r="947">
      <c r="A947" s="5"/>
      <c r="C947" s="5"/>
      <c r="D947" s="3"/>
      <c r="DA947" s="3"/>
    </row>
    <row r="948">
      <c r="A948" s="5"/>
      <c r="C948" s="5"/>
      <c r="D948" s="3"/>
      <c r="DA948" s="3"/>
    </row>
    <row r="949">
      <c r="A949" s="5"/>
      <c r="C949" s="5"/>
      <c r="D949" s="3"/>
      <c r="DA949" s="3"/>
    </row>
    <row r="950">
      <c r="A950" s="5"/>
      <c r="C950" s="5"/>
      <c r="D950" s="3"/>
      <c r="DA950" s="3"/>
    </row>
    <row r="951">
      <c r="A951" s="5"/>
      <c r="C951" s="5"/>
      <c r="D951" s="3"/>
      <c r="DA951" s="3"/>
    </row>
    <row r="952">
      <c r="A952" s="5"/>
      <c r="C952" s="5"/>
      <c r="D952" s="3"/>
      <c r="DA952" s="3"/>
    </row>
    <row r="953">
      <c r="A953" s="5"/>
      <c r="C953" s="5"/>
      <c r="D953" s="3"/>
      <c r="DA953" s="3"/>
    </row>
    <row r="954">
      <c r="A954" s="5"/>
      <c r="C954" s="5"/>
      <c r="D954" s="3"/>
      <c r="DA954" s="3"/>
    </row>
    <row r="955">
      <c r="A955" s="5"/>
      <c r="C955" s="5"/>
      <c r="D955" s="3"/>
      <c r="DA955" s="3"/>
    </row>
    <row r="956">
      <c r="A956" s="5"/>
      <c r="C956" s="5"/>
      <c r="D956" s="3"/>
      <c r="DA956" s="3"/>
    </row>
    <row r="957">
      <c r="A957" s="5"/>
      <c r="C957" s="5"/>
      <c r="D957" s="3"/>
      <c r="DA957" s="3"/>
    </row>
    <row r="958">
      <c r="A958" s="5"/>
      <c r="C958" s="5"/>
      <c r="D958" s="3"/>
      <c r="DA958" s="3"/>
    </row>
    <row r="959">
      <c r="A959" s="5"/>
      <c r="C959" s="5"/>
      <c r="D959" s="3"/>
      <c r="DA959" s="3"/>
    </row>
    <row r="960">
      <c r="A960" s="5"/>
      <c r="C960" s="5"/>
      <c r="D960" s="3"/>
      <c r="DA960" s="3"/>
    </row>
    <row r="961">
      <c r="A961" s="5"/>
      <c r="C961" s="5"/>
      <c r="D961" s="3"/>
      <c r="DA961" s="3"/>
    </row>
    <row r="962">
      <c r="A962" s="5"/>
      <c r="C962" s="5"/>
      <c r="D962" s="3"/>
      <c r="DA962" s="3"/>
    </row>
    <row r="963">
      <c r="A963" s="5"/>
      <c r="C963" s="5"/>
      <c r="D963" s="3"/>
      <c r="DA963" s="3"/>
    </row>
    <row r="964">
      <c r="A964" s="5"/>
      <c r="C964" s="5"/>
      <c r="D964" s="3"/>
      <c r="DA964" s="3"/>
    </row>
    <row r="965">
      <c r="A965" s="5"/>
      <c r="C965" s="5"/>
      <c r="D965" s="3"/>
      <c r="DA965" s="3"/>
    </row>
    <row r="966">
      <c r="A966" s="5"/>
      <c r="C966" s="5"/>
      <c r="D966" s="3"/>
      <c r="DA966" s="3"/>
    </row>
    <row r="967">
      <c r="A967" s="5"/>
      <c r="C967" s="5"/>
      <c r="D967" s="3"/>
      <c r="DA967" s="3"/>
    </row>
    <row r="968">
      <c r="A968" s="5"/>
      <c r="C968" s="5"/>
      <c r="D968" s="3"/>
      <c r="DA968" s="3"/>
    </row>
    <row r="969">
      <c r="A969" s="5"/>
      <c r="C969" s="5"/>
      <c r="D969" s="3"/>
      <c r="DA969" s="3"/>
    </row>
    <row r="970">
      <c r="A970" s="5"/>
      <c r="C970" s="5"/>
      <c r="D970" s="3"/>
      <c r="DA970" s="3"/>
    </row>
    <row r="971">
      <c r="A971" s="5"/>
      <c r="C971" s="5"/>
      <c r="D971" s="3"/>
      <c r="DA971" s="3"/>
    </row>
    <row r="972">
      <c r="A972" s="5"/>
      <c r="C972" s="5"/>
      <c r="D972" s="3"/>
      <c r="DA972" s="3"/>
    </row>
    <row r="973">
      <c r="A973" s="5"/>
      <c r="C973" s="5"/>
      <c r="D973" s="3"/>
      <c r="DA973" s="3"/>
    </row>
    <row r="974">
      <c r="A974" s="5"/>
      <c r="C974" s="5"/>
      <c r="D974" s="3"/>
      <c r="DA974" s="3"/>
    </row>
    <row r="975">
      <c r="A975" s="5"/>
      <c r="C975" s="5"/>
      <c r="D975" s="3"/>
      <c r="DA975" s="3"/>
    </row>
    <row r="976">
      <c r="A976" s="5"/>
      <c r="C976" s="5"/>
      <c r="D976" s="3"/>
      <c r="DA976" s="3"/>
    </row>
    <row r="977">
      <c r="A977" s="5"/>
      <c r="C977" s="5"/>
      <c r="D977" s="3"/>
      <c r="DA977" s="3"/>
    </row>
    <row r="978">
      <c r="A978" s="5"/>
      <c r="C978" s="5"/>
      <c r="D978" s="3"/>
      <c r="DA978" s="3"/>
    </row>
    <row r="979">
      <c r="A979" s="5"/>
      <c r="C979" s="5"/>
      <c r="D979" s="3"/>
      <c r="DA979" s="3"/>
    </row>
    <row r="980">
      <c r="A980" s="5"/>
      <c r="C980" s="5"/>
      <c r="D980" s="3"/>
      <c r="DA980" s="3"/>
    </row>
    <row r="981">
      <c r="A981" s="5"/>
      <c r="C981" s="5"/>
      <c r="D981" s="3"/>
      <c r="DA981" s="3"/>
    </row>
    <row r="982">
      <c r="A982" s="5"/>
      <c r="C982" s="5"/>
      <c r="D982" s="3"/>
      <c r="DA982" s="3"/>
    </row>
    <row r="983">
      <c r="A983" s="5"/>
      <c r="C983" s="5"/>
      <c r="D983" s="3"/>
      <c r="DA983" s="3"/>
    </row>
    <row r="984">
      <c r="A984" s="5"/>
      <c r="C984" s="5"/>
      <c r="D984" s="3"/>
      <c r="DA984" s="3"/>
    </row>
    <row r="985">
      <c r="A985" s="5"/>
      <c r="C985" s="5"/>
      <c r="D985" s="3"/>
      <c r="DA985" s="3"/>
    </row>
    <row r="986">
      <c r="A986" s="5"/>
      <c r="C986" s="5"/>
      <c r="D986" s="3"/>
      <c r="DA986" s="3"/>
    </row>
    <row r="987">
      <c r="A987" s="5"/>
      <c r="C987" s="5"/>
      <c r="D987" s="3"/>
      <c r="DA987" s="3"/>
    </row>
    <row r="988">
      <c r="A988" s="5"/>
      <c r="C988" s="5"/>
      <c r="D988" s="3"/>
      <c r="DA988" s="3"/>
    </row>
    <row r="989">
      <c r="A989" s="5"/>
      <c r="C989" s="5"/>
      <c r="D989" s="3"/>
      <c r="DA989" s="3"/>
    </row>
    <row r="990">
      <c r="A990" s="5"/>
      <c r="C990" s="5"/>
      <c r="D990" s="3"/>
      <c r="DA990" s="3"/>
    </row>
    <row r="991">
      <c r="A991" s="5"/>
      <c r="C991" s="5"/>
      <c r="D991" s="3"/>
      <c r="DA991" s="3"/>
    </row>
    <row r="992">
      <c r="A992" s="5"/>
      <c r="C992" s="5"/>
      <c r="D992" s="3"/>
      <c r="DA992" s="3"/>
    </row>
    <row r="993">
      <c r="A993" s="5"/>
      <c r="C993" s="5"/>
      <c r="D993" s="3"/>
      <c r="DA993" s="3"/>
    </row>
    <row r="994">
      <c r="A994" s="5"/>
      <c r="C994" s="5"/>
      <c r="D994" s="3"/>
      <c r="DA994" s="3"/>
    </row>
    <row r="995">
      <c r="A995" s="5"/>
      <c r="C995" s="5"/>
      <c r="D995" s="3"/>
      <c r="DA995" s="3"/>
    </row>
    <row r="996">
      <c r="A996" s="5"/>
      <c r="C996" s="5"/>
      <c r="D996" s="3"/>
      <c r="DA996" s="3"/>
    </row>
    <row r="997">
      <c r="A997" s="5"/>
      <c r="C997" s="5"/>
      <c r="D997" s="3"/>
      <c r="DA997" s="3"/>
    </row>
    <row r="998">
      <c r="A998" s="5"/>
      <c r="C998" s="5"/>
      <c r="D998" s="3"/>
      <c r="DA998" s="3"/>
    </row>
    <row r="999">
      <c r="A999" s="5"/>
      <c r="C999" s="5"/>
      <c r="D999" s="3"/>
      <c r="DA999" s="3"/>
    </row>
    <row r="1000">
      <c r="A1000" s="5"/>
      <c r="C1000" s="5"/>
      <c r="D1000" s="3"/>
      <c r="DA1000" s="3"/>
    </row>
    <row r="1001">
      <c r="A1001" s="5"/>
      <c r="C1001" s="5"/>
      <c r="D1001" s="3"/>
      <c r="DA1001" s="3"/>
    </row>
    <row r="1002">
      <c r="A1002" s="5"/>
      <c r="C1002" s="5"/>
      <c r="D1002" s="3"/>
      <c r="DA1002" s="3"/>
    </row>
    <row r="1003">
      <c r="A1003" s="5"/>
      <c r="C1003" s="5"/>
      <c r="D1003" s="3"/>
      <c r="DA1003" s="3"/>
    </row>
    <row r="1004">
      <c r="A1004" s="5"/>
      <c r="C1004" s="5"/>
      <c r="D1004" s="3"/>
      <c r="DA1004" s="3"/>
    </row>
    <row r="1005">
      <c r="A1005" s="5"/>
      <c r="C1005" s="5"/>
      <c r="D1005" s="3"/>
      <c r="DA1005" s="3"/>
    </row>
    <row r="1006">
      <c r="A1006" s="5"/>
      <c r="C1006" s="5"/>
      <c r="D1006" s="3"/>
      <c r="DA1006" s="3"/>
    </row>
    <row r="1007">
      <c r="A1007" s="5"/>
      <c r="C1007" s="5"/>
      <c r="D1007" s="3"/>
      <c r="DA1007" s="3"/>
    </row>
    <row r="1008">
      <c r="A1008" s="5"/>
      <c r="C1008" s="5"/>
      <c r="D1008" s="3"/>
      <c r="DA1008" s="3"/>
    </row>
    <row r="1009">
      <c r="A1009" s="5"/>
      <c r="C1009" s="5"/>
      <c r="D1009" s="3"/>
      <c r="DA1009" s="3"/>
    </row>
    <row r="1010">
      <c r="A1010" s="5"/>
      <c r="C1010" s="5"/>
      <c r="D1010" s="3"/>
      <c r="DA1010" s="3"/>
    </row>
    <row r="1011">
      <c r="A1011" s="5"/>
      <c r="C1011" s="5"/>
      <c r="D1011" s="3"/>
      <c r="DA1011" s="3"/>
    </row>
    <row r="1012">
      <c r="A1012" s="5"/>
      <c r="C1012" s="5"/>
      <c r="D1012" s="3"/>
      <c r="DA1012" s="3"/>
    </row>
    <row r="1013">
      <c r="A1013" s="5"/>
      <c r="C1013" s="5"/>
      <c r="D1013" s="3"/>
      <c r="DA1013" s="3"/>
    </row>
    <row r="1014">
      <c r="A1014" s="5"/>
      <c r="C1014" s="5"/>
      <c r="D1014" s="3"/>
      <c r="DA1014" s="3"/>
    </row>
    <row r="1015">
      <c r="A1015" s="5"/>
      <c r="C1015" s="5"/>
      <c r="D1015" s="3"/>
      <c r="DA1015" s="3"/>
    </row>
    <row r="1016">
      <c r="A1016" s="5"/>
      <c r="C1016" s="5"/>
      <c r="D1016" s="3"/>
      <c r="DA1016" s="3"/>
    </row>
    <row r="1017">
      <c r="A1017" s="5"/>
      <c r="C1017" s="5"/>
      <c r="D1017" s="3"/>
      <c r="DA1017" s="3"/>
    </row>
    <row r="1018">
      <c r="A1018" s="5"/>
      <c r="C1018" s="5"/>
      <c r="D1018" s="3"/>
      <c r="DA1018" s="3"/>
    </row>
    <row r="1019">
      <c r="A1019" s="5"/>
      <c r="C1019" s="5"/>
      <c r="D1019" s="3"/>
      <c r="DA1019" s="3"/>
    </row>
    <row r="1020">
      <c r="A1020" s="5"/>
      <c r="C1020" s="5"/>
      <c r="D1020" s="3"/>
      <c r="DA1020" s="3"/>
    </row>
    <row r="1021">
      <c r="A1021" s="5"/>
      <c r="C1021" s="5"/>
      <c r="D1021" s="3"/>
      <c r="DA1021" s="3"/>
    </row>
    <row r="1022">
      <c r="A1022" s="5"/>
      <c r="C1022" s="5"/>
      <c r="D1022" s="3"/>
      <c r="DA1022" s="3"/>
    </row>
    <row r="1023">
      <c r="A1023" s="5"/>
      <c r="C1023" s="5"/>
      <c r="D1023" s="3"/>
      <c r="DA1023" s="3"/>
    </row>
    <row r="1024">
      <c r="A1024" s="5"/>
      <c r="C1024" s="5"/>
      <c r="D1024" s="3"/>
      <c r="DA1024" s="3"/>
    </row>
    <row r="1025">
      <c r="A1025" s="5"/>
      <c r="C1025" s="5"/>
      <c r="D1025" s="3"/>
      <c r="DA1025" s="3"/>
    </row>
    <row r="1026">
      <c r="A1026" s="5"/>
      <c r="C1026" s="5"/>
      <c r="D1026" s="3"/>
      <c r="DA1026" s="3"/>
    </row>
    <row r="1027">
      <c r="A1027" s="5"/>
      <c r="C1027" s="5"/>
      <c r="D1027" s="3"/>
      <c r="DA1027" s="3"/>
    </row>
    <row r="1028">
      <c r="A1028" s="5"/>
      <c r="C1028" s="5"/>
      <c r="D1028" s="3"/>
      <c r="DA1028" s="3"/>
    </row>
    <row r="1029">
      <c r="A1029" s="5"/>
      <c r="C1029" s="5"/>
      <c r="D1029" s="3"/>
      <c r="DA1029" s="3"/>
    </row>
    <row r="1030">
      <c r="A1030" s="5"/>
      <c r="C1030" s="5"/>
      <c r="D1030" s="3"/>
      <c r="DA1030" s="3"/>
    </row>
    <row r="1031">
      <c r="A1031" s="5"/>
      <c r="C1031" s="5"/>
      <c r="D1031" s="3"/>
      <c r="DA1031" s="3"/>
    </row>
    <row r="1032">
      <c r="A1032" s="5"/>
      <c r="C1032" s="5"/>
      <c r="D1032" s="3"/>
      <c r="DA1032" s="3"/>
    </row>
    <row r="1033">
      <c r="A1033" s="5"/>
      <c r="C1033" s="5"/>
      <c r="D1033" s="3"/>
      <c r="DA1033" s="3"/>
    </row>
    <row r="1034">
      <c r="A1034" s="5"/>
      <c r="C1034" s="5"/>
      <c r="D1034" s="3"/>
      <c r="DA1034" s="3"/>
    </row>
    <row r="1035">
      <c r="A1035" s="5"/>
      <c r="C1035" s="5"/>
      <c r="D1035" s="3"/>
      <c r="DA1035" s="3"/>
    </row>
    <row r="1036">
      <c r="A1036" s="5"/>
      <c r="C1036" s="5"/>
      <c r="D1036" s="3"/>
      <c r="DA1036" s="3"/>
    </row>
    <row r="1037">
      <c r="A1037" s="5"/>
      <c r="C1037" s="5"/>
      <c r="D1037" s="3"/>
      <c r="DA1037" s="3"/>
    </row>
    <row r="1038">
      <c r="A1038" s="5"/>
      <c r="C1038" s="5"/>
      <c r="D1038" s="3"/>
      <c r="DA1038" s="3"/>
    </row>
    <row r="1039">
      <c r="A1039" s="5"/>
      <c r="C1039" s="5"/>
      <c r="D1039" s="3"/>
      <c r="DA1039" s="3"/>
    </row>
    <row r="1040">
      <c r="A1040" s="5"/>
      <c r="C1040" s="5"/>
      <c r="D1040" s="3"/>
      <c r="DA1040" s="3"/>
    </row>
    <row r="1041">
      <c r="A1041" s="5"/>
      <c r="C1041" s="5"/>
      <c r="D1041" s="3"/>
      <c r="DA1041" s="3"/>
    </row>
    <row r="1042">
      <c r="A1042" s="5"/>
      <c r="C1042" s="5"/>
      <c r="D1042" s="3"/>
      <c r="DA1042" s="3"/>
    </row>
    <row r="1043">
      <c r="A1043" s="5"/>
      <c r="C1043" s="5"/>
      <c r="D1043" s="3"/>
      <c r="DA1043" s="3"/>
    </row>
    <row r="1044">
      <c r="A1044" s="5"/>
      <c r="C1044" s="5"/>
      <c r="D1044" s="3"/>
      <c r="DA1044" s="3"/>
    </row>
    <row r="1045">
      <c r="A1045" s="5"/>
      <c r="C1045" s="5"/>
      <c r="D1045" s="3"/>
      <c r="DA1045" s="3"/>
    </row>
    <row r="1046">
      <c r="A1046" s="5"/>
      <c r="C1046" s="5"/>
      <c r="D1046" s="3"/>
      <c r="DA1046" s="3"/>
    </row>
    <row r="1047">
      <c r="A1047" s="5"/>
      <c r="C1047" s="5"/>
      <c r="D1047" s="3"/>
      <c r="DA1047" s="3"/>
    </row>
    <row r="1048">
      <c r="A1048" s="5"/>
      <c r="C1048" s="5"/>
      <c r="D1048" s="3"/>
      <c r="DA1048" s="3"/>
    </row>
    <row r="1049">
      <c r="A1049" s="5"/>
      <c r="C1049" s="5"/>
      <c r="D1049" s="3"/>
      <c r="DA1049" s="3"/>
    </row>
    <row r="1050">
      <c r="A1050" s="5"/>
      <c r="C1050" s="5"/>
      <c r="D1050" s="3"/>
      <c r="DA1050" s="3"/>
    </row>
    <row r="1051">
      <c r="A1051" s="5"/>
      <c r="C1051" s="5"/>
      <c r="D1051" s="3"/>
      <c r="DA1051" s="3"/>
    </row>
    <row r="1052">
      <c r="A1052" s="5"/>
      <c r="C1052" s="5"/>
      <c r="D1052" s="3"/>
      <c r="DA1052" s="3"/>
    </row>
    <row r="1053">
      <c r="A1053" s="5"/>
      <c r="C1053" s="5"/>
      <c r="D1053" s="3"/>
      <c r="DA1053" s="3"/>
    </row>
    <row r="1054">
      <c r="A1054" s="5"/>
      <c r="C1054" s="5"/>
      <c r="D1054" s="3"/>
      <c r="DA1054" s="3"/>
    </row>
    <row r="1055">
      <c r="A1055" s="5"/>
      <c r="C1055" s="5"/>
      <c r="D1055" s="3"/>
      <c r="DA1055" s="3"/>
    </row>
    <row r="1056">
      <c r="A1056" s="5"/>
      <c r="C1056" s="5"/>
      <c r="D1056" s="3"/>
      <c r="DA1056" s="3"/>
    </row>
    <row r="1057">
      <c r="A1057" s="5"/>
      <c r="C1057" s="5"/>
      <c r="D1057" s="3"/>
      <c r="DA1057" s="3"/>
    </row>
    <row r="1058">
      <c r="A1058" s="5"/>
      <c r="C1058" s="5"/>
      <c r="D1058" s="3"/>
      <c r="DA1058" s="3"/>
    </row>
    <row r="1059">
      <c r="A1059" s="5"/>
      <c r="C1059" s="5"/>
      <c r="D1059" s="3"/>
      <c r="DA1059" s="3"/>
    </row>
    <row r="1060">
      <c r="A1060" s="5"/>
      <c r="C1060" s="5"/>
      <c r="D1060" s="3"/>
      <c r="DA1060" s="3"/>
    </row>
    <row r="1061">
      <c r="A1061" s="5"/>
      <c r="C1061" s="5"/>
      <c r="D1061" s="3"/>
      <c r="DA1061" s="3"/>
    </row>
    <row r="1062">
      <c r="A1062" s="5"/>
      <c r="C1062" s="5"/>
      <c r="D1062" s="3"/>
      <c r="DA1062" s="3"/>
    </row>
    <row r="1063">
      <c r="A1063" s="5"/>
      <c r="C1063" s="5"/>
      <c r="D1063" s="3"/>
      <c r="DA1063" s="3"/>
    </row>
    <row r="1064">
      <c r="A1064" s="5"/>
      <c r="C1064" s="5"/>
      <c r="D1064" s="3"/>
      <c r="DA1064" s="3"/>
    </row>
    <row r="1065">
      <c r="A1065" s="5"/>
      <c r="C1065" s="5"/>
      <c r="D1065" s="3"/>
      <c r="DA1065" s="3"/>
    </row>
    <row r="1066">
      <c r="A1066" s="5"/>
      <c r="C1066" s="5"/>
      <c r="D1066" s="3"/>
      <c r="DA1066" s="3"/>
    </row>
    <row r="1067">
      <c r="A1067" s="5"/>
      <c r="C1067" s="5"/>
      <c r="D1067" s="3"/>
      <c r="DA1067" s="3"/>
    </row>
    <row r="1068">
      <c r="A1068" s="5"/>
      <c r="C1068" s="5"/>
      <c r="D1068" s="3"/>
      <c r="DA1068" s="3"/>
    </row>
    <row r="1069">
      <c r="A1069" s="5"/>
      <c r="C1069" s="5"/>
      <c r="D1069" s="3"/>
      <c r="DA1069" s="3"/>
    </row>
    <row r="1070">
      <c r="A1070" s="5"/>
      <c r="C1070" s="5"/>
      <c r="D1070" s="3"/>
      <c r="DA1070" s="3"/>
    </row>
    <row r="1071">
      <c r="A1071" s="5"/>
      <c r="C1071" s="5"/>
      <c r="D1071" s="3"/>
      <c r="DA1071" s="3"/>
    </row>
    <row r="1072">
      <c r="A1072" s="5"/>
      <c r="C1072" s="5"/>
      <c r="D1072" s="3"/>
      <c r="DA1072" s="3"/>
    </row>
    <row r="1073">
      <c r="A1073" s="5"/>
      <c r="C1073" s="5"/>
      <c r="D1073" s="3"/>
      <c r="DA1073" s="3"/>
    </row>
    <row r="1074">
      <c r="A1074" s="5"/>
      <c r="C1074" s="5"/>
      <c r="D1074" s="3"/>
      <c r="DA1074" s="3"/>
    </row>
    <row r="1075">
      <c r="A1075" s="5"/>
      <c r="C1075" s="5"/>
      <c r="D1075" s="3"/>
      <c r="DA1075" s="3"/>
    </row>
    <row r="1076">
      <c r="A1076" s="5"/>
      <c r="C1076" s="5"/>
      <c r="D1076" s="3"/>
      <c r="DA1076" s="3"/>
    </row>
    <row r="1077">
      <c r="A1077" s="5"/>
      <c r="C1077" s="5"/>
      <c r="D1077" s="3"/>
      <c r="DA1077" s="3"/>
    </row>
    <row r="1078">
      <c r="A1078" s="5"/>
      <c r="C1078" s="5"/>
      <c r="D1078" s="3"/>
      <c r="DA1078" s="3"/>
    </row>
    <row r="1079">
      <c r="A1079" s="5"/>
      <c r="C1079" s="5"/>
      <c r="D1079" s="3"/>
      <c r="DA1079" s="3"/>
    </row>
    <row r="1080">
      <c r="A1080" s="5"/>
      <c r="C1080" s="5"/>
      <c r="D1080" s="3"/>
      <c r="DA1080" s="3"/>
    </row>
    <row r="1081">
      <c r="A1081" s="5"/>
      <c r="C1081" s="5"/>
      <c r="D1081" s="3"/>
      <c r="DA1081" s="3"/>
    </row>
    <row r="1082">
      <c r="A1082" s="5"/>
      <c r="C1082" s="5"/>
      <c r="D1082" s="3"/>
      <c r="DA1082" s="3"/>
    </row>
    <row r="1083">
      <c r="A1083" s="5"/>
      <c r="C1083" s="5"/>
      <c r="D1083" s="3"/>
      <c r="DA1083" s="3"/>
    </row>
    <row r="1084">
      <c r="A1084" s="5"/>
      <c r="C1084" s="5"/>
      <c r="D1084" s="3"/>
      <c r="DA1084" s="3"/>
    </row>
    <row r="1085">
      <c r="A1085" s="5"/>
      <c r="C1085" s="5"/>
      <c r="D1085" s="3"/>
      <c r="DA1085" s="3"/>
    </row>
    <row r="1086">
      <c r="A1086" s="5"/>
      <c r="C1086" s="5"/>
      <c r="D1086" s="3"/>
      <c r="DA1086" s="3"/>
    </row>
    <row r="1087">
      <c r="A1087" s="5"/>
      <c r="C1087" s="5"/>
      <c r="D1087" s="3"/>
      <c r="DA1087" s="3"/>
    </row>
    <row r="1088">
      <c r="A1088" s="5"/>
      <c r="C1088" s="5"/>
      <c r="D1088" s="3"/>
      <c r="DA1088" s="3"/>
    </row>
    <row r="1089">
      <c r="A1089" s="5"/>
      <c r="C1089" s="5"/>
      <c r="D1089" s="3"/>
      <c r="DA1089" s="3"/>
    </row>
    <row r="1090">
      <c r="A1090" s="5"/>
      <c r="C1090" s="5"/>
      <c r="D1090" s="3"/>
      <c r="DA1090" s="3"/>
    </row>
    <row r="1091">
      <c r="A1091" s="5"/>
      <c r="C1091" s="5"/>
      <c r="D1091" s="3"/>
      <c r="DA1091" s="3"/>
    </row>
    <row r="1092">
      <c r="A1092" s="5"/>
      <c r="C1092" s="5"/>
      <c r="D1092" s="3"/>
      <c r="DA1092" s="3"/>
    </row>
    <row r="1093">
      <c r="A1093" s="5"/>
      <c r="C1093" s="5"/>
      <c r="D1093" s="3"/>
      <c r="DA1093" s="3"/>
    </row>
    <row r="1094">
      <c r="A1094" s="5"/>
      <c r="C1094" s="5"/>
      <c r="D1094" s="3"/>
      <c r="DA1094" s="3"/>
    </row>
    <row r="1095">
      <c r="A1095" s="5"/>
      <c r="C1095" s="5"/>
      <c r="D1095" s="3"/>
      <c r="DA1095" s="3"/>
    </row>
    <row r="1096">
      <c r="A1096" s="5"/>
      <c r="C1096" s="5"/>
      <c r="D1096" s="3"/>
      <c r="DA1096" s="3"/>
    </row>
    <row r="1097">
      <c r="A1097" s="5"/>
      <c r="C1097" s="5"/>
      <c r="D1097" s="3"/>
      <c r="DA1097" s="3"/>
    </row>
    <row r="1098">
      <c r="A1098" s="5"/>
      <c r="C1098" s="5"/>
      <c r="D1098" s="3"/>
      <c r="DA1098" s="3"/>
    </row>
    <row r="1099">
      <c r="A1099" s="5"/>
      <c r="C1099" s="5"/>
      <c r="D1099" s="3"/>
      <c r="DA1099" s="3"/>
    </row>
    <row r="1100">
      <c r="A1100" s="5"/>
      <c r="C1100" s="5"/>
      <c r="D1100" s="3"/>
      <c r="DA1100" s="3"/>
    </row>
    <row r="1101">
      <c r="A1101" s="5"/>
      <c r="C1101" s="5"/>
      <c r="D1101" s="3"/>
      <c r="DA1101" s="3"/>
    </row>
    <row r="1102">
      <c r="A1102" s="5"/>
      <c r="C1102" s="5"/>
      <c r="D1102" s="3"/>
      <c r="DA1102" s="3"/>
    </row>
    <row r="1103">
      <c r="A1103" s="5"/>
      <c r="C1103" s="5"/>
      <c r="D1103" s="3"/>
      <c r="DA1103" s="3"/>
    </row>
    <row r="1104">
      <c r="A1104" s="5"/>
      <c r="C1104" s="5"/>
      <c r="D1104" s="3"/>
      <c r="DA1104" s="3"/>
    </row>
    <row r="1105">
      <c r="A1105" s="5"/>
      <c r="C1105" s="5"/>
      <c r="D1105" s="3"/>
      <c r="DA1105" s="3"/>
    </row>
    <row r="1106">
      <c r="A1106" s="5"/>
      <c r="C1106" s="5"/>
      <c r="D1106" s="3"/>
      <c r="DA1106" s="3"/>
    </row>
    <row r="1107">
      <c r="A1107" s="5"/>
      <c r="C1107" s="5"/>
      <c r="D1107" s="3"/>
      <c r="DA1107" s="3"/>
    </row>
    <row r="1108">
      <c r="A1108" s="5"/>
      <c r="C1108" s="5"/>
      <c r="D1108" s="3"/>
      <c r="DA1108" s="3"/>
    </row>
    <row r="1109">
      <c r="A1109" s="5"/>
      <c r="C1109" s="5"/>
      <c r="D1109" s="3"/>
      <c r="DA1109" s="3"/>
    </row>
    <row r="1110">
      <c r="A1110" s="5"/>
      <c r="C1110" s="5"/>
      <c r="D1110" s="3"/>
      <c r="DA1110" s="3"/>
    </row>
    <row r="1111">
      <c r="A1111" s="5"/>
      <c r="C1111" s="5"/>
      <c r="D1111" s="3"/>
      <c r="DA1111" s="3"/>
    </row>
    <row r="1112">
      <c r="A1112" s="5"/>
      <c r="C1112" s="5"/>
      <c r="D1112" s="3"/>
      <c r="DA1112" s="3"/>
    </row>
    <row r="1113">
      <c r="A1113" s="5"/>
      <c r="C1113" s="5"/>
      <c r="D1113" s="3"/>
      <c r="DA1113" s="3"/>
    </row>
    <row r="1114">
      <c r="A1114" s="5"/>
      <c r="C1114" s="5"/>
      <c r="D1114" s="3"/>
      <c r="DA1114" s="3"/>
    </row>
    <row r="1115">
      <c r="A1115" s="5"/>
      <c r="C1115" s="5"/>
      <c r="D1115" s="3"/>
      <c r="DA1115" s="3"/>
    </row>
    <row r="1116">
      <c r="A1116" s="5"/>
      <c r="C1116" s="5"/>
      <c r="D1116" s="3"/>
      <c r="DA1116" s="3"/>
    </row>
    <row r="1117">
      <c r="A1117" s="5"/>
      <c r="C1117" s="5"/>
      <c r="D1117" s="3"/>
      <c r="DA1117" s="3"/>
    </row>
    <row r="1118">
      <c r="A1118" s="5"/>
      <c r="C1118" s="5"/>
      <c r="D1118" s="3"/>
      <c r="DA1118" s="3"/>
    </row>
    <row r="1119">
      <c r="A1119" s="5"/>
      <c r="C1119" s="5"/>
      <c r="D1119" s="3"/>
      <c r="DA1119" s="3"/>
    </row>
    <row r="1120">
      <c r="A1120" s="5"/>
      <c r="C1120" s="5"/>
      <c r="D1120" s="3"/>
      <c r="DA1120" s="3"/>
    </row>
    <row r="1121">
      <c r="A1121" s="5"/>
      <c r="C1121" s="5"/>
      <c r="D1121" s="3"/>
      <c r="DA1121" s="3"/>
    </row>
    <row r="1122">
      <c r="A1122" s="5"/>
      <c r="C1122" s="5"/>
      <c r="D1122" s="3"/>
      <c r="DA1122" s="3"/>
    </row>
    <row r="1123">
      <c r="A1123" s="5"/>
      <c r="C1123" s="5"/>
      <c r="D1123" s="3"/>
      <c r="DA1123" s="3"/>
    </row>
    <row r="1124">
      <c r="A1124" s="5"/>
      <c r="C1124" s="5"/>
      <c r="D1124" s="3"/>
      <c r="DA1124" s="3"/>
    </row>
    <row r="1125">
      <c r="A1125" s="5"/>
      <c r="C1125" s="5"/>
      <c r="D1125" s="3"/>
      <c r="DA1125" s="3"/>
    </row>
    <row r="1126">
      <c r="A1126" s="5"/>
      <c r="C1126" s="5"/>
      <c r="D1126" s="3"/>
      <c r="DA1126" s="3"/>
    </row>
    <row r="1127">
      <c r="A1127" s="5"/>
      <c r="C1127" s="5"/>
      <c r="D1127" s="3"/>
      <c r="DA1127" s="3"/>
    </row>
    <row r="1128">
      <c r="A1128" s="5"/>
      <c r="C1128" s="5"/>
      <c r="D1128" s="3"/>
      <c r="DA1128" s="3"/>
    </row>
    <row r="1129">
      <c r="A1129" s="5"/>
      <c r="C1129" s="5"/>
      <c r="D1129" s="3"/>
      <c r="DA1129" s="3"/>
    </row>
    <row r="1130">
      <c r="A1130" s="5"/>
      <c r="C1130" s="5"/>
      <c r="D1130" s="3"/>
      <c r="DA1130" s="3"/>
    </row>
    <row r="1131">
      <c r="A1131" s="5"/>
      <c r="C1131" s="5"/>
      <c r="D1131" s="3"/>
      <c r="DA1131" s="3"/>
    </row>
    <row r="1132">
      <c r="A1132" s="5"/>
      <c r="C1132" s="5"/>
      <c r="D1132" s="3"/>
      <c r="DA1132" s="3"/>
    </row>
    <row r="1133">
      <c r="A1133" s="5"/>
      <c r="C1133" s="5"/>
      <c r="D1133" s="3"/>
      <c r="DA1133" s="3"/>
    </row>
    <row r="1134">
      <c r="A1134" s="5"/>
      <c r="C1134" s="5"/>
      <c r="D1134" s="3"/>
      <c r="DA1134" s="3"/>
    </row>
    <row r="1135">
      <c r="A1135" s="5"/>
      <c r="C1135" s="5"/>
      <c r="D1135" s="3"/>
      <c r="DA1135" s="3"/>
    </row>
    <row r="1136">
      <c r="A1136" s="5"/>
      <c r="C1136" s="5"/>
      <c r="D1136" s="3"/>
      <c r="DA1136" s="3"/>
    </row>
    <row r="1137">
      <c r="A1137" s="5"/>
      <c r="C1137" s="5"/>
      <c r="D1137" s="3"/>
      <c r="DA1137" s="3"/>
    </row>
    <row r="1138">
      <c r="A1138" s="5"/>
      <c r="C1138" s="5"/>
      <c r="D1138" s="3"/>
      <c r="DA1138" s="3"/>
    </row>
    <row r="1139">
      <c r="A1139" s="5"/>
      <c r="C1139" s="5"/>
      <c r="D1139" s="3"/>
      <c r="DA1139" s="3"/>
    </row>
    <row r="1140">
      <c r="A1140" s="5"/>
      <c r="C1140" s="5"/>
      <c r="D1140" s="3"/>
      <c r="DA1140" s="3"/>
    </row>
    <row r="1141">
      <c r="A1141" s="5"/>
      <c r="C1141" s="5"/>
      <c r="D1141" s="3"/>
      <c r="DA1141" s="3"/>
    </row>
    <row r="1142">
      <c r="A1142" s="5"/>
      <c r="C1142" s="5"/>
      <c r="D1142" s="3"/>
      <c r="DA1142" s="3"/>
    </row>
    <row r="1143">
      <c r="A1143" s="5"/>
      <c r="C1143" s="5"/>
      <c r="D1143" s="3"/>
      <c r="DA1143" s="3"/>
    </row>
    <row r="1144">
      <c r="A1144" s="5"/>
      <c r="C1144" s="5"/>
      <c r="D1144" s="3"/>
      <c r="DA1144" s="3"/>
    </row>
    <row r="1145">
      <c r="A1145" s="5"/>
      <c r="C1145" s="5"/>
      <c r="D1145" s="3"/>
      <c r="DA1145" s="3"/>
    </row>
    <row r="1146">
      <c r="A1146" s="5"/>
      <c r="C1146" s="5"/>
      <c r="D1146" s="3"/>
      <c r="DA1146" s="3"/>
    </row>
    <row r="1147">
      <c r="A1147" s="5"/>
      <c r="C1147" s="5"/>
      <c r="D1147" s="3"/>
      <c r="DA1147" s="3"/>
    </row>
    <row r="1148">
      <c r="A1148" s="5"/>
      <c r="C1148" s="5"/>
      <c r="D1148" s="3"/>
      <c r="DA1148" s="3"/>
    </row>
    <row r="1149">
      <c r="A1149" s="5"/>
      <c r="C1149" s="5"/>
      <c r="D1149" s="3"/>
      <c r="DA1149" s="3"/>
    </row>
    <row r="1150">
      <c r="A1150" s="5"/>
      <c r="C1150" s="5"/>
      <c r="D1150" s="3"/>
      <c r="DA1150" s="3"/>
    </row>
    <row r="1151">
      <c r="A1151" s="5"/>
      <c r="C1151" s="5"/>
      <c r="D1151" s="3"/>
      <c r="DA1151" s="3"/>
    </row>
    <row r="1152">
      <c r="A1152" s="5"/>
      <c r="C1152" s="5"/>
      <c r="D1152" s="3"/>
      <c r="DA1152" s="3"/>
    </row>
    <row r="1153">
      <c r="A1153" s="5"/>
      <c r="C1153" s="5"/>
      <c r="D1153" s="3"/>
      <c r="DA1153" s="3"/>
    </row>
    <row r="1154">
      <c r="A1154" s="5"/>
      <c r="C1154" s="5"/>
      <c r="D1154" s="3"/>
      <c r="DA1154" s="3"/>
    </row>
    <row r="1155">
      <c r="A1155" s="5"/>
      <c r="C1155" s="5"/>
      <c r="D1155" s="3"/>
      <c r="DA1155" s="3"/>
    </row>
    <row r="1156">
      <c r="A1156" s="5"/>
      <c r="C1156" s="5"/>
      <c r="D1156" s="3"/>
      <c r="DA1156" s="3"/>
    </row>
    <row r="1157">
      <c r="A1157" s="5"/>
      <c r="C1157" s="5"/>
      <c r="D1157" s="3"/>
      <c r="DA1157" s="3"/>
    </row>
    <row r="1158">
      <c r="A1158" s="5"/>
      <c r="C1158" s="5"/>
      <c r="D1158" s="3"/>
      <c r="DA1158" s="3"/>
    </row>
    <row r="1159">
      <c r="A1159" s="5"/>
      <c r="C1159" s="5"/>
      <c r="D1159" s="3"/>
      <c r="DA1159" s="3"/>
    </row>
    <row r="1160">
      <c r="A1160" s="5"/>
      <c r="C1160" s="5"/>
      <c r="D1160" s="3"/>
      <c r="DA1160" s="3"/>
    </row>
    <row r="1161">
      <c r="A1161" s="5"/>
      <c r="C1161" s="5"/>
      <c r="D1161" s="3"/>
      <c r="DA1161" s="3"/>
    </row>
    <row r="1162">
      <c r="A1162" s="5"/>
      <c r="C1162" s="5"/>
      <c r="D1162" s="3"/>
      <c r="DA1162" s="3"/>
    </row>
    <row r="1163">
      <c r="A1163" s="5"/>
      <c r="C1163" s="5"/>
      <c r="D1163" s="3"/>
      <c r="DA1163" s="3"/>
    </row>
    <row r="1164">
      <c r="A1164" s="5"/>
      <c r="C1164" s="5"/>
      <c r="D1164" s="3"/>
      <c r="DA1164" s="3"/>
    </row>
    <row r="1165">
      <c r="A1165" s="5"/>
      <c r="C1165" s="5"/>
      <c r="D1165" s="3"/>
      <c r="DA1165" s="3"/>
    </row>
    <row r="1166">
      <c r="A1166" s="5"/>
      <c r="C1166" s="5"/>
      <c r="D1166" s="3"/>
      <c r="DA1166" s="3"/>
    </row>
    <row r="1167">
      <c r="A1167" s="5"/>
      <c r="C1167" s="5"/>
      <c r="D1167" s="3"/>
      <c r="DA1167" s="3"/>
    </row>
    <row r="1168">
      <c r="A1168" s="5"/>
      <c r="C1168" s="5"/>
      <c r="D1168" s="3"/>
      <c r="DA1168" s="3"/>
    </row>
    <row r="1169">
      <c r="A1169" s="5"/>
      <c r="C1169" s="5"/>
      <c r="D1169" s="3"/>
      <c r="DA1169" s="3"/>
    </row>
    <row r="1170">
      <c r="A1170" s="5"/>
      <c r="C1170" s="5"/>
      <c r="D1170" s="3"/>
      <c r="DA1170" s="3"/>
    </row>
    <row r="1171">
      <c r="A1171" s="5"/>
      <c r="C1171" s="5"/>
      <c r="D1171" s="3"/>
      <c r="DA1171" s="3"/>
    </row>
    <row r="1172">
      <c r="A1172" s="5"/>
      <c r="C1172" s="5"/>
      <c r="D1172" s="3"/>
      <c r="DA1172" s="3"/>
    </row>
    <row r="1173">
      <c r="A1173" s="5"/>
      <c r="C1173" s="5"/>
      <c r="D1173" s="3"/>
      <c r="DA1173" s="3"/>
    </row>
    <row r="1174">
      <c r="A1174" s="5"/>
      <c r="C1174" s="5"/>
      <c r="D1174" s="3"/>
      <c r="DA1174" s="3"/>
    </row>
    <row r="1175">
      <c r="A1175" s="5"/>
      <c r="C1175" s="5"/>
      <c r="D1175" s="3"/>
      <c r="DA1175" s="3"/>
    </row>
    <row r="1176">
      <c r="A1176" s="5"/>
      <c r="C1176" s="5"/>
      <c r="D1176" s="3"/>
      <c r="DA1176" s="3"/>
    </row>
    <row r="1177">
      <c r="A1177" s="5"/>
      <c r="C1177" s="5"/>
      <c r="D1177" s="3"/>
      <c r="DA1177" s="3"/>
    </row>
    <row r="1178">
      <c r="A1178" s="5"/>
      <c r="C1178" s="5"/>
      <c r="D1178" s="3"/>
      <c r="DA1178" s="3"/>
    </row>
    <row r="1179">
      <c r="A1179" s="5"/>
      <c r="C1179" s="5"/>
      <c r="D1179" s="3"/>
      <c r="DA1179" s="3"/>
    </row>
    <row r="1180">
      <c r="A1180" s="5"/>
      <c r="C1180" s="5"/>
      <c r="D1180" s="3"/>
      <c r="DA1180" s="3"/>
    </row>
    <row r="1181">
      <c r="A1181" s="5"/>
      <c r="C1181" s="5"/>
      <c r="D1181" s="3"/>
      <c r="DA1181" s="3"/>
    </row>
    <row r="1182">
      <c r="A1182" s="5"/>
      <c r="C1182" s="5"/>
      <c r="D1182" s="3"/>
      <c r="DA1182" s="3"/>
    </row>
    <row r="1183">
      <c r="A1183" s="5"/>
      <c r="C1183" s="5"/>
      <c r="D1183" s="3"/>
      <c r="DA1183" s="3"/>
    </row>
    <row r="1184">
      <c r="A1184" s="5"/>
      <c r="C1184" s="5"/>
      <c r="D1184" s="3"/>
      <c r="DA1184" s="3"/>
    </row>
    <row r="1185">
      <c r="A1185" s="5"/>
      <c r="C1185" s="5"/>
      <c r="D1185" s="3"/>
      <c r="DA1185" s="3"/>
    </row>
    <row r="1186">
      <c r="A1186" s="5"/>
      <c r="C1186" s="5"/>
      <c r="D1186" s="3"/>
      <c r="DA1186" s="3"/>
    </row>
    <row r="1187">
      <c r="A1187" s="5"/>
      <c r="C1187" s="5"/>
      <c r="D1187" s="3"/>
      <c r="DA1187" s="3"/>
    </row>
    <row r="1188">
      <c r="A1188" s="5"/>
      <c r="C1188" s="5"/>
      <c r="D1188" s="3"/>
      <c r="DA1188" s="3"/>
    </row>
    <row r="1189">
      <c r="A1189" s="5"/>
      <c r="C1189" s="5"/>
      <c r="D1189" s="3"/>
      <c r="DA1189" s="3"/>
    </row>
    <row r="1190">
      <c r="A1190" s="5"/>
      <c r="C1190" s="5"/>
      <c r="D1190" s="3"/>
      <c r="DA1190" s="3"/>
    </row>
    <row r="1191">
      <c r="A1191" s="5"/>
      <c r="C1191" s="5"/>
      <c r="D1191" s="3"/>
      <c r="DA1191" s="3"/>
    </row>
    <row r="1192">
      <c r="A1192" s="5"/>
      <c r="C1192" s="5"/>
      <c r="D1192" s="3"/>
      <c r="DA1192" s="3"/>
    </row>
    <row r="1193">
      <c r="A1193" s="5"/>
      <c r="C1193" s="5"/>
      <c r="D1193" s="3"/>
      <c r="DA1193" s="3"/>
    </row>
    <row r="1194">
      <c r="A1194" s="5"/>
      <c r="C1194" s="5"/>
      <c r="D1194" s="3"/>
      <c r="DA1194" s="3"/>
    </row>
    <row r="1195">
      <c r="A1195" s="5"/>
      <c r="C1195" s="5"/>
      <c r="D1195" s="3"/>
      <c r="DA1195" s="3"/>
    </row>
    <row r="1196">
      <c r="A1196" s="5"/>
      <c r="C1196" s="5"/>
      <c r="D1196" s="3"/>
      <c r="DA1196" s="3"/>
    </row>
    <row r="1197">
      <c r="A1197" s="5"/>
      <c r="C1197" s="5"/>
      <c r="D1197" s="3"/>
      <c r="DA1197" s="3"/>
    </row>
    <row r="1198">
      <c r="A1198" s="5"/>
      <c r="C1198" s="5"/>
      <c r="D1198" s="3"/>
      <c r="DA1198" s="3"/>
    </row>
    <row r="1199">
      <c r="A1199" s="5"/>
      <c r="C1199" s="5"/>
      <c r="D1199" s="3"/>
      <c r="DA1199" s="3"/>
    </row>
    <row r="1200">
      <c r="A1200" s="5"/>
      <c r="C1200" s="5"/>
      <c r="D1200" s="3"/>
      <c r="DA1200" s="3"/>
    </row>
    <row r="1201">
      <c r="A1201" s="5"/>
      <c r="C1201" s="5"/>
      <c r="D1201" s="3"/>
      <c r="DA1201" s="3"/>
    </row>
    <row r="1202">
      <c r="A1202" s="5"/>
      <c r="C1202" s="5"/>
      <c r="D1202" s="3"/>
      <c r="DA1202" s="3"/>
    </row>
    <row r="1203">
      <c r="A1203" s="5"/>
      <c r="C1203" s="5"/>
      <c r="D1203" s="3"/>
      <c r="DA1203" s="3"/>
    </row>
    <row r="1204">
      <c r="A1204" s="5"/>
      <c r="C1204" s="5"/>
      <c r="D1204" s="3"/>
      <c r="DA1204" s="3"/>
    </row>
    <row r="1205">
      <c r="A1205" s="5"/>
      <c r="C1205" s="5"/>
      <c r="D1205" s="3"/>
      <c r="DA1205" s="3"/>
    </row>
    <row r="1206">
      <c r="A1206" s="5"/>
      <c r="C1206" s="5"/>
      <c r="D1206" s="3"/>
      <c r="DA1206" s="3"/>
    </row>
    <row r="1207">
      <c r="A1207" s="5"/>
      <c r="C1207" s="5"/>
      <c r="D1207" s="3"/>
      <c r="DA1207" s="3"/>
    </row>
    <row r="1208">
      <c r="A1208" s="5"/>
      <c r="C1208" s="5"/>
      <c r="D1208" s="3"/>
      <c r="DA1208" s="3"/>
    </row>
    <row r="1209">
      <c r="A1209" s="5"/>
      <c r="C1209" s="5"/>
      <c r="D1209" s="3"/>
      <c r="DA1209" s="3"/>
    </row>
    <row r="1210">
      <c r="A1210" s="5"/>
      <c r="C1210" s="5"/>
      <c r="D1210" s="3"/>
      <c r="DA1210" s="3"/>
    </row>
    <row r="1211">
      <c r="A1211" s="5"/>
      <c r="C1211" s="5"/>
      <c r="D1211" s="3"/>
      <c r="DA1211" s="3"/>
    </row>
    <row r="1212">
      <c r="A1212" s="5"/>
      <c r="C1212" s="5"/>
      <c r="D1212" s="3"/>
      <c r="DA1212" s="3"/>
    </row>
    <row r="1213">
      <c r="A1213" s="5"/>
      <c r="C1213" s="5"/>
      <c r="D1213" s="3"/>
      <c r="DA1213" s="3"/>
    </row>
    <row r="1214">
      <c r="A1214" s="5"/>
      <c r="C1214" s="5"/>
      <c r="D1214" s="3"/>
      <c r="DA1214" s="3"/>
    </row>
    <row r="1215">
      <c r="A1215" s="5"/>
      <c r="C1215" s="5"/>
      <c r="D1215" s="3"/>
      <c r="DA1215" s="3"/>
    </row>
    <row r="1216">
      <c r="A1216" s="5"/>
      <c r="C1216" s="5"/>
      <c r="D1216" s="3"/>
      <c r="DA1216" s="3"/>
    </row>
    <row r="1217">
      <c r="A1217" s="5"/>
      <c r="C1217" s="5"/>
      <c r="D1217" s="3"/>
      <c r="DA1217" s="3"/>
    </row>
    <row r="1218">
      <c r="A1218" s="5"/>
      <c r="C1218" s="5"/>
      <c r="D1218" s="3"/>
      <c r="DA1218" s="3"/>
    </row>
    <row r="1219">
      <c r="A1219" s="5"/>
      <c r="C1219" s="5"/>
      <c r="D1219" s="3"/>
      <c r="DA1219" s="3"/>
    </row>
    <row r="1220">
      <c r="A1220" s="5"/>
      <c r="C1220" s="5"/>
      <c r="D1220" s="3"/>
      <c r="DA1220" s="3"/>
    </row>
    <row r="1221">
      <c r="A1221" s="5"/>
      <c r="C1221" s="5"/>
      <c r="D1221" s="3"/>
      <c r="DA1221" s="3"/>
    </row>
    <row r="1222">
      <c r="A1222" s="5"/>
      <c r="C1222" s="5"/>
      <c r="D1222" s="3"/>
      <c r="DA1222" s="3"/>
    </row>
    <row r="1223">
      <c r="A1223" s="5"/>
      <c r="C1223" s="5"/>
      <c r="D1223" s="3"/>
      <c r="DA1223" s="3"/>
    </row>
    <row r="1224">
      <c r="A1224" s="5"/>
      <c r="C1224" s="5"/>
      <c r="D1224" s="3"/>
      <c r="DA1224" s="3"/>
    </row>
    <row r="1225">
      <c r="A1225" s="5"/>
      <c r="C1225" s="5"/>
      <c r="D1225" s="3"/>
      <c r="DA1225" s="3"/>
    </row>
    <row r="1226">
      <c r="A1226" s="5"/>
      <c r="C1226" s="5"/>
      <c r="D1226" s="3"/>
      <c r="DA1226" s="3"/>
    </row>
    <row r="1227">
      <c r="A1227" s="5"/>
      <c r="C1227" s="5"/>
      <c r="D1227" s="3"/>
      <c r="DA1227" s="3"/>
    </row>
    <row r="1228">
      <c r="A1228" s="5"/>
      <c r="C1228" s="5"/>
      <c r="D1228" s="3"/>
      <c r="DA1228" s="3"/>
    </row>
    <row r="1229">
      <c r="A1229" s="5"/>
      <c r="C1229" s="5"/>
      <c r="D1229" s="3"/>
      <c r="DA1229" s="3"/>
    </row>
    <row r="1230">
      <c r="A1230" s="5"/>
      <c r="C1230" s="5"/>
      <c r="D1230" s="3"/>
      <c r="DA1230" s="3"/>
    </row>
    <row r="1231">
      <c r="A1231" s="5"/>
      <c r="C1231" s="5"/>
      <c r="D1231" s="3"/>
      <c r="DA1231" s="3"/>
    </row>
    <row r="1232">
      <c r="A1232" s="5"/>
      <c r="C1232" s="5"/>
      <c r="D1232" s="3"/>
      <c r="DA1232" s="3"/>
    </row>
    <row r="1233">
      <c r="A1233" s="5"/>
      <c r="C1233" s="5"/>
      <c r="D1233" s="3"/>
      <c r="DA1233" s="3"/>
    </row>
    <row r="1234">
      <c r="A1234" s="5"/>
      <c r="C1234" s="5"/>
      <c r="D1234" s="3"/>
      <c r="DA1234" s="3"/>
    </row>
    <row r="1235">
      <c r="A1235" s="5"/>
      <c r="C1235" s="5"/>
      <c r="D1235" s="3"/>
      <c r="DA1235" s="3"/>
    </row>
    <row r="1236">
      <c r="A1236" s="5"/>
      <c r="C1236" s="5"/>
      <c r="D1236" s="3"/>
      <c r="DA1236" s="3"/>
    </row>
    <row r="1237">
      <c r="A1237" s="5"/>
      <c r="C1237" s="5"/>
      <c r="D1237" s="3"/>
      <c r="DA1237" s="3"/>
    </row>
    <row r="1238">
      <c r="A1238" s="5"/>
      <c r="C1238" s="5"/>
      <c r="D1238" s="3"/>
      <c r="DA1238" s="3"/>
    </row>
    <row r="1239">
      <c r="A1239" s="5"/>
      <c r="C1239" s="5"/>
      <c r="D1239" s="3"/>
      <c r="DA1239" s="3"/>
    </row>
    <row r="1240">
      <c r="A1240" s="5"/>
      <c r="C1240" s="5"/>
      <c r="D1240" s="3"/>
      <c r="DA1240" s="3"/>
    </row>
    <row r="1241">
      <c r="A1241" s="5"/>
      <c r="C1241" s="5"/>
      <c r="D1241" s="3"/>
      <c r="DA1241" s="3"/>
    </row>
    <row r="1242">
      <c r="A1242" s="5"/>
      <c r="C1242" s="5"/>
      <c r="D1242" s="3"/>
      <c r="DA1242" s="3"/>
    </row>
    <row r="1243">
      <c r="A1243" s="5"/>
      <c r="C1243" s="5"/>
      <c r="D1243" s="3"/>
      <c r="DA1243" s="3"/>
    </row>
    <row r="1244">
      <c r="A1244" s="5"/>
      <c r="C1244" s="5"/>
      <c r="D1244" s="3"/>
      <c r="DA1244" s="3"/>
    </row>
    <row r="1245">
      <c r="A1245" s="5"/>
      <c r="C1245" s="5"/>
      <c r="D1245" s="3"/>
      <c r="DA1245" s="3"/>
    </row>
    <row r="1246">
      <c r="A1246" s="5"/>
      <c r="C1246" s="5"/>
      <c r="D1246" s="3"/>
      <c r="DA1246" s="3"/>
    </row>
    <row r="1247">
      <c r="A1247" s="5"/>
      <c r="C1247" s="5"/>
      <c r="D1247" s="3"/>
      <c r="DA1247" s="3"/>
    </row>
    <row r="1248">
      <c r="A1248" s="5"/>
      <c r="C1248" s="5"/>
      <c r="D1248" s="3"/>
      <c r="DA1248" s="3"/>
    </row>
    <row r="1249">
      <c r="A1249" s="5"/>
      <c r="C1249" s="5"/>
      <c r="D1249" s="3"/>
      <c r="DA1249" s="3"/>
    </row>
    <row r="1250">
      <c r="A1250" s="5"/>
      <c r="C1250" s="5"/>
      <c r="D1250" s="3"/>
      <c r="DA1250" s="3"/>
    </row>
    <row r="1251">
      <c r="A1251" s="5"/>
      <c r="C1251" s="5"/>
      <c r="D1251" s="3"/>
      <c r="DA1251" s="3"/>
    </row>
    <row r="1252">
      <c r="A1252" s="5"/>
      <c r="C1252" s="5"/>
      <c r="D1252" s="3"/>
      <c r="DA1252" s="3"/>
    </row>
    <row r="1253">
      <c r="A1253" s="5"/>
      <c r="C1253" s="5"/>
      <c r="D1253" s="3"/>
      <c r="DA1253" s="3"/>
    </row>
    <row r="1254">
      <c r="A1254" s="5"/>
      <c r="C1254" s="5"/>
      <c r="D1254" s="3"/>
      <c r="DA1254" s="3"/>
    </row>
    <row r="1255">
      <c r="A1255" s="5"/>
      <c r="C1255" s="5"/>
      <c r="D1255" s="3"/>
      <c r="DA1255" s="3"/>
    </row>
    <row r="1256">
      <c r="A1256" s="5"/>
      <c r="C1256" s="5"/>
      <c r="D1256" s="3"/>
      <c r="DA1256" s="3"/>
    </row>
    <row r="1257">
      <c r="A1257" s="5"/>
      <c r="C1257" s="5"/>
      <c r="D1257" s="3"/>
      <c r="DA1257" s="3"/>
    </row>
    <row r="1258">
      <c r="A1258" s="5"/>
      <c r="C1258" s="5"/>
      <c r="D1258" s="3"/>
      <c r="DA1258" s="3"/>
    </row>
    <row r="1259">
      <c r="A1259" s="5"/>
      <c r="C1259" s="5"/>
      <c r="D1259" s="3"/>
      <c r="DA1259" s="3"/>
    </row>
    <row r="1260">
      <c r="A1260" s="5"/>
      <c r="C1260" s="5"/>
      <c r="D1260" s="3"/>
      <c r="DA1260" s="3"/>
    </row>
    <row r="1261">
      <c r="A1261" s="5"/>
      <c r="C1261" s="5"/>
      <c r="D1261" s="3"/>
      <c r="DA1261" s="3"/>
    </row>
    <row r="1262">
      <c r="A1262" s="5"/>
      <c r="C1262" s="5"/>
      <c r="D1262" s="3"/>
      <c r="DA1262" s="3"/>
    </row>
    <row r="1263">
      <c r="A1263" s="5"/>
      <c r="C1263" s="5"/>
      <c r="D1263" s="3"/>
      <c r="DA1263" s="3"/>
    </row>
    <row r="1264">
      <c r="A1264" s="5"/>
      <c r="C1264" s="5"/>
      <c r="D1264" s="3"/>
      <c r="DA1264" s="3"/>
    </row>
    <row r="1265">
      <c r="A1265" s="5"/>
      <c r="C1265" s="5"/>
      <c r="D1265" s="3"/>
      <c r="DA1265" s="3"/>
    </row>
    <row r="1266">
      <c r="A1266" s="5"/>
      <c r="C1266" s="5"/>
      <c r="D1266" s="3"/>
      <c r="DA1266" s="3"/>
    </row>
    <row r="1267">
      <c r="A1267" s="5"/>
      <c r="C1267" s="5"/>
      <c r="D1267" s="3"/>
      <c r="DA1267" s="3"/>
    </row>
    <row r="1268">
      <c r="A1268" s="5"/>
      <c r="C1268" s="5"/>
      <c r="D1268" s="3"/>
      <c r="DA1268" s="3"/>
    </row>
    <row r="1269">
      <c r="A1269" s="5"/>
      <c r="C1269" s="5"/>
      <c r="D1269" s="3"/>
      <c r="DA1269" s="3"/>
    </row>
    <row r="1270">
      <c r="A1270" s="5"/>
      <c r="C1270" s="5"/>
      <c r="D1270" s="3"/>
      <c r="DA1270" s="3"/>
    </row>
    <row r="1271">
      <c r="A1271" s="5"/>
      <c r="C1271" s="5"/>
      <c r="D1271" s="3"/>
      <c r="DA1271" s="3"/>
    </row>
    <row r="1272">
      <c r="A1272" s="5"/>
      <c r="C1272" s="5"/>
      <c r="D1272" s="3"/>
      <c r="DA1272" s="3"/>
    </row>
    <row r="1273">
      <c r="A1273" s="5"/>
      <c r="C1273" s="5"/>
      <c r="D1273" s="3"/>
      <c r="DA1273" s="3"/>
    </row>
    <row r="1274">
      <c r="A1274" s="5"/>
      <c r="C1274" s="5"/>
      <c r="D1274" s="3"/>
      <c r="DA1274" s="3"/>
    </row>
    <row r="1275">
      <c r="A1275" s="5"/>
      <c r="C1275" s="5"/>
      <c r="D1275" s="3"/>
      <c r="DA1275" s="3"/>
    </row>
    <row r="1276">
      <c r="A1276" s="5"/>
      <c r="C1276" s="5"/>
      <c r="D1276" s="3"/>
      <c r="DA1276" s="3"/>
    </row>
    <row r="1277">
      <c r="A1277" s="5"/>
      <c r="C1277" s="5"/>
      <c r="D1277" s="3"/>
      <c r="DA1277" s="3"/>
    </row>
    <row r="1278">
      <c r="A1278" s="5"/>
      <c r="C1278" s="5"/>
      <c r="D1278" s="3"/>
      <c r="DA1278" s="3"/>
    </row>
    <row r="1279">
      <c r="A1279" s="5"/>
      <c r="C1279" s="5"/>
      <c r="D1279" s="3"/>
      <c r="DA1279" s="3"/>
    </row>
    <row r="1280">
      <c r="A1280" s="5"/>
      <c r="C1280" s="5"/>
      <c r="D1280" s="3"/>
      <c r="DA1280" s="3"/>
    </row>
    <row r="1281">
      <c r="A1281" s="5"/>
      <c r="C1281" s="5"/>
      <c r="D1281" s="3"/>
      <c r="DA1281" s="3"/>
    </row>
    <row r="1282">
      <c r="A1282" s="5"/>
      <c r="C1282" s="5"/>
      <c r="D1282" s="3"/>
      <c r="DA1282" s="3"/>
    </row>
    <row r="1283">
      <c r="A1283" s="5"/>
      <c r="C1283" s="5"/>
      <c r="D1283" s="3"/>
      <c r="DA1283" s="3"/>
    </row>
    <row r="1284">
      <c r="A1284" s="5"/>
      <c r="C1284" s="5"/>
      <c r="D1284" s="3"/>
      <c r="DA1284" s="3"/>
    </row>
    <row r="1285">
      <c r="A1285" s="5"/>
      <c r="C1285" s="5"/>
      <c r="D1285" s="3"/>
      <c r="DA1285" s="3"/>
    </row>
    <row r="1286">
      <c r="A1286" s="5"/>
      <c r="C1286" s="5"/>
      <c r="D1286" s="3"/>
      <c r="DA1286" s="3"/>
    </row>
    <row r="1287">
      <c r="A1287" s="5"/>
      <c r="C1287" s="5"/>
      <c r="D1287" s="3"/>
      <c r="DA1287" s="3"/>
    </row>
    <row r="1288">
      <c r="A1288" s="5"/>
      <c r="C1288" s="5"/>
      <c r="D1288" s="3"/>
      <c r="DA1288" s="3"/>
    </row>
    <row r="1289">
      <c r="A1289" s="5"/>
      <c r="C1289" s="5"/>
      <c r="D1289" s="3"/>
      <c r="DA1289" s="3"/>
    </row>
    <row r="1290">
      <c r="A1290" s="5"/>
      <c r="C1290" s="5"/>
      <c r="D1290" s="3"/>
      <c r="DA1290" s="3"/>
    </row>
    <row r="1291">
      <c r="A1291" s="5"/>
      <c r="C1291" s="5"/>
      <c r="D1291" s="3"/>
      <c r="DA1291" s="3"/>
    </row>
    <row r="1292">
      <c r="A1292" s="5"/>
      <c r="C1292" s="5"/>
      <c r="D1292" s="3"/>
      <c r="DA1292" s="3"/>
    </row>
    <row r="1293">
      <c r="A1293" s="5"/>
      <c r="C1293" s="5"/>
      <c r="D1293" s="3"/>
      <c r="DA1293" s="3"/>
    </row>
    <row r="1294">
      <c r="A1294" s="5"/>
      <c r="C1294" s="5"/>
      <c r="D1294" s="3"/>
      <c r="DA1294" s="3"/>
    </row>
    <row r="1295">
      <c r="A1295" s="5"/>
      <c r="C1295" s="5"/>
      <c r="D1295" s="3"/>
      <c r="DA1295" s="3"/>
    </row>
    <row r="1296">
      <c r="A1296" s="5"/>
      <c r="C1296" s="5"/>
      <c r="D1296" s="3"/>
      <c r="DA1296" s="3"/>
    </row>
    <row r="1297">
      <c r="A1297" s="5"/>
      <c r="C1297" s="5"/>
      <c r="D1297" s="3"/>
      <c r="DA1297" s="3"/>
    </row>
    <row r="1298">
      <c r="A1298" s="5"/>
      <c r="C1298" s="5"/>
      <c r="D1298" s="3"/>
      <c r="DA1298" s="3"/>
    </row>
    <row r="1299">
      <c r="A1299" s="5"/>
      <c r="C1299" s="5"/>
      <c r="D1299" s="3"/>
      <c r="DA1299" s="3"/>
    </row>
    <row r="1300">
      <c r="A1300" s="5"/>
      <c r="C1300" s="5"/>
      <c r="D1300" s="3"/>
      <c r="DA1300" s="3"/>
    </row>
    <row r="1301">
      <c r="A1301" s="5"/>
      <c r="C1301" s="5"/>
      <c r="D1301" s="3"/>
      <c r="DA1301" s="3"/>
    </row>
    <row r="1302">
      <c r="A1302" s="5"/>
      <c r="C1302" s="5"/>
      <c r="D1302" s="3"/>
      <c r="DA1302" s="3"/>
    </row>
    <row r="1303">
      <c r="A1303" s="5"/>
      <c r="C1303" s="5"/>
      <c r="D1303" s="3"/>
      <c r="DA1303" s="3"/>
    </row>
    <row r="1304">
      <c r="A1304" s="5"/>
      <c r="C1304" s="5"/>
      <c r="D1304" s="3"/>
      <c r="DA1304" s="3"/>
    </row>
    <row r="1305">
      <c r="A1305" s="5"/>
      <c r="C1305" s="5"/>
      <c r="D1305" s="3"/>
      <c r="DA1305" s="3"/>
    </row>
    <row r="1306">
      <c r="A1306" s="5"/>
      <c r="C1306" s="5"/>
      <c r="D1306" s="3"/>
      <c r="DA1306" s="3"/>
    </row>
    <row r="1307">
      <c r="A1307" s="5"/>
      <c r="C1307" s="5"/>
      <c r="D1307" s="3"/>
      <c r="DA1307" s="3"/>
    </row>
    <row r="1308">
      <c r="A1308" s="5"/>
      <c r="C1308" s="5"/>
      <c r="D1308" s="3"/>
      <c r="DA1308" s="3"/>
    </row>
    <row r="1309">
      <c r="A1309" s="5"/>
      <c r="C1309" s="5"/>
      <c r="D1309" s="3"/>
      <c r="DA1309" s="3"/>
    </row>
    <row r="1310">
      <c r="A1310" s="5"/>
      <c r="C1310" s="5"/>
      <c r="D1310" s="3"/>
      <c r="DA1310" s="3"/>
    </row>
    <row r="1311">
      <c r="A1311" s="5"/>
      <c r="C1311" s="5"/>
      <c r="D1311" s="3"/>
      <c r="DA1311" s="3"/>
    </row>
    <row r="1312">
      <c r="A1312" s="5"/>
      <c r="C1312" s="5"/>
      <c r="D1312" s="3"/>
      <c r="DA1312" s="3"/>
    </row>
    <row r="1313">
      <c r="A1313" s="5"/>
      <c r="C1313" s="5"/>
      <c r="D1313" s="3"/>
      <c r="DA1313" s="3"/>
    </row>
    <row r="1314">
      <c r="A1314" s="5"/>
      <c r="C1314" s="5"/>
      <c r="D1314" s="3"/>
      <c r="DA1314" s="3"/>
    </row>
    <row r="1315">
      <c r="A1315" s="5"/>
      <c r="C1315" s="5"/>
      <c r="D1315" s="3"/>
      <c r="DA1315" s="3"/>
    </row>
    <row r="1316">
      <c r="A1316" s="5"/>
      <c r="C1316" s="5"/>
      <c r="D1316" s="3"/>
      <c r="DA1316" s="3"/>
    </row>
    <row r="1317">
      <c r="A1317" s="5"/>
      <c r="C1317" s="5"/>
      <c r="D1317" s="3"/>
      <c r="DA1317" s="3"/>
    </row>
    <row r="1318">
      <c r="A1318" s="5"/>
      <c r="C1318" s="5"/>
      <c r="D1318" s="3"/>
      <c r="DA1318" s="3"/>
    </row>
    <row r="1319">
      <c r="A1319" s="5"/>
      <c r="C1319" s="5"/>
      <c r="D1319" s="3"/>
      <c r="DA1319" s="3"/>
    </row>
    <row r="1320">
      <c r="A1320" s="5"/>
      <c r="C1320" s="5"/>
      <c r="D1320" s="3"/>
      <c r="DA1320" s="3"/>
    </row>
    <row r="1321">
      <c r="A1321" s="5"/>
      <c r="C1321" s="5"/>
      <c r="D1321" s="3"/>
      <c r="DA1321" s="3"/>
    </row>
    <row r="1322">
      <c r="A1322" s="5"/>
      <c r="C1322" s="5"/>
      <c r="D1322" s="3"/>
      <c r="DA1322" s="3"/>
    </row>
    <row r="1323">
      <c r="A1323" s="5"/>
      <c r="C1323" s="5"/>
      <c r="D1323" s="3"/>
      <c r="DA1323" s="3"/>
    </row>
    <row r="1324">
      <c r="A1324" s="5"/>
      <c r="C1324" s="5"/>
      <c r="D1324" s="3"/>
      <c r="DA1324" s="3"/>
    </row>
    <row r="1325">
      <c r="A1325" s="5"/>
      <c r="C1325" s="5"/>
      <c r="D1325" s="3"/>
      <c r="DA1325" s="3"/>
    </row>
    <row r="1326">
      <c r="A1326" s="5"/>
      <c r="C1326" s="5"/>
      <c r="D1326" s="3"/>
      <c r="DA1326" s="3"/>
    </row>
    <row r="1327">
      <c r="A1327" s="5"/>
      <c r="C1327" s="5"/>
      <c r="D1327" s="3"/>
      <c r="DA1327" s="3"/>
    </row>
    <row r="1328">
      <c r="A1328" s="5"/>
      <c r="C1328" s="5"/>
      <c r="D1328" s="3"/>
      <c r="DA1328" s="3"/>
    </row>
    <row r="1329">
      <c r="A1329" s="5"/>
      <c r="C1329" s="5"/>
      <c r="D1329" s="3"/>
      <c r="DA1329" s="3"/>
    </row>
    <row r="1330">
      <c r="A1330" s="5"/>
      <c r="C1330" s="5"/>
      <c r="D1330" s="3"/>
      <c r="DA1330" s="3"/>
    </row>
    <row r="1331">
      <c r="A1331" s="5"/>
      <c r="C1331" s="5"/>
      <c r="D1331" s="3"/>
      <c r="DA1331" s="3"/>
    </row>
    <row r="1332">
      <c r="A1332" s="5"/>
      <c r="C1332" s="5"/>
      <c r="D1332" s="3"/>
      <c r="DA1332" s="3"/>
    </row>
    <row r="1333">
      <c r="A1333" s="5"/>
      <c r="C1333" s="5"/>
      <c r="D1333" s="3"/>
      <c r="DA1333" s="3"/>
    </row>
    <row r="1334">
      <c r="A1334" s="5"/>
      <c r="C1334" s="5"/>
      <c r="D1334" s="3"/>
      <c r="DA1334" s="3"/>
    </row>
    <row r="1335">
      <c r="A1335" s="5"/>
      <c r="C1335" s="5"/>
      <c r="D1335" s="3"/>
      <c r="DA1335" s="3"/>
    </row>
    <row r="1336">
      <c r="A1336" s="5"/>
      <c r="C1336" s="5"/>
      <c r="D1336" s="3"/>
      <c r="DA1336" s="3"/>
    </row>
    <row r="1337">
      <c r="A1337" s="5"/>
      <c r="C1337" s="5"/>
      <c r="D1337" s="3"/>
      <c r="DA1337" s="3"/>
    </row>
    <row r="1338">
      <c r="A1338" s="5"/>
      <c r="C1338" s="5"/>
      <c r="D1338" s="3"/>
      <c r="DA1338" s="3"/>
    </row>
    <row r="1339">
      <c r="A1339" s="5"/>
      <c r="C1339" s="5"/>
      <c r="D1339" s="3"/>
      <c r="DA1339" s="3"/>
    </row>
    <row r="1340">
      <c r="A1340" s="5"/>
      <c r="C1340" s="5"/>
      <c r="D1340" s="3"/>
      <c r="DA1340" s="3"/>
    </row>
    <row r="1341">
      <c r="A1341" s="5"/>
      <c r="C1341" s="5"/>
      <c r="D1341" s="3"/>
      <c r="DA1341" s="3"/>
    </row>
    <row r="1342">
      <c r="A1342" s="5"/>
      <c r="C1342" s="5"/>
      <c r="D1342" s="3"/>
      <c r="DA1342" s="3"/>
    </row>
    <row r="1343">
      <c r="A1343" s="5"/>
      <c r="C1343" s="5"/>
      <c r="D1343" s="3"/>
      <c r="DA1343" s="3"/>
    </row>
    <row r="1344">
      <c r="A1344" s="5"/>
      <c r="C1344" s="5"/>
      <c r="D1344" s="3"/>
      <c r="DA1344" s="3"/>
    </row>
    <row r="1345">
      <c r="A1345" s="5"/>
      <c r="C1345" s="5"/>
      <c r="D1345" s="3"/>
      <c r="DA1345" s="3"/>
    </row>
    <row r="1346">
      <c r="A1346" s="5"/>
      <c r="C1346" s="5"/>
      <c r="D1346" s="3"/>
      <c r="DA1346" s="3"/>
    </row>
    <row r="1347">
      <c r="A1347" s="5"/>
      <c r="C1347" s="5"/>
      <c r="D1347" s="3"/>
      <c r="DA1347" s="3"/>
    </row>
    <row r="1348">
      <c r="A1348" s="5"/>
      <c r="C1348" s="5"/>
      <c r="D1348" s="3"/>
      <c r="DA1348" s="3"/>
    </row>
    <row r="1349">
      <c r="A1349" s="5"/>
      <c r="C1349" s="5"/>
      <c r="D1349" s="3"/>
      <c r="DA1349" s="3"/>
    </row>
    <row r="1350">
      <c r="A1350" s="5"/>
      <c r="C1350" s="5"/>
      <c r="D1350" s="3"/>
      <c r="DA1350" s="3"/>
    </row>
    <row r="1351">
      <c r="A1351" s="5"/>
      <c r="C1351" s="5"/>
      <c r="D1351" s="3"/>
      <c r="DA1351" s="3"/>
    </row>
    <row r="1352">
      <c r="A1352" s="5"/>
      <c r="C1352" s="5"/>
      <c r="D1352" s="3"/>
      <c r="DA1352" s="3"/>
    </row>
    <row r="1353">
      <c r="A1353" s="5"/>
      <c r="C1353" s="5"/>
      <c r="D1353" s="3"/>
      <c r="DA1353" s="3"/>
    </row>
    <row r="1354">
      <c r="A1354" s="5"/>
      <c r="C1354" s="5"/>
      <c r="D1354" s="3"/>
      <c r="DA1354" s="3"/>
    </row>
    <row r="1355">
      <c r="A1355" s="5"/>
      <c r="C1355" s="5"/>
      <c r="D1355" s="3"/>
      <c r="DA1355" s="3"/>
    </row>
    <row r="1356">
      <c r="A1356" s="5"/>
      <c r="C1356" s="5"/>
      <c r="D1356" s="3"/>
      <c r="DA1356" s="3"/>
    </row>
    <row r="1357">
      <c r="A1357" s="5"/>
      <c r="C1357" s="5"/>
      <c r="D1357" s="3"/>
      <c r="DA1357" s="3"/>
    </row>
    <row r="1358">
      <c r="A1358" s="5"/>
      <c r="C1358" s="5"/>
      <c r="D1358" s="3"/>
      <c r="DA1358" s="3"/>
    </row>
    <row r="1359">
      <c r="A1359" s="5"/>
      <c r="C1359" s="5"/>
      <c r="D1359" s="3"/>
      <c r="DA1359" s="3"/>
    </row>
    <row r="1360">
      <c r="A1360" s="5"/>
      <c r="C1360" s="5"/>
      <c r="D1360" s="3"/>
      <c r="DA1360" s="3"/>
    </row>
    <row r="1361">
      <c r="A1361" s="5"/>
      <c r="C1361" s="5"/>
      <c r="D1361" s="3"/>
      <c r="DA1361" s="3"/>
    </row>
    <row r="1362">
      <c r="A1362" s="5"/>
      <c r="C1362" s="5"/>
      <c r="D1362" s="3"/>
      <c r="DA1362" s="3"/>
    </row>
    <row r="1363">
      <c r="A1363" s="5"/>
      <c r="C1363" s="5"/>
      <c r="D1363" s="3"/>
      <c r="DA1363" s="3"/>
    </row>
    <row r="1364">
      <c r="A1364" s="5"/>
      <c r="C1364" s="5"/>
      <c r="D1364" s="3"/>
      <c r="DA1364" s="3"/>
    </row>
    <row r="1365">
      <c r="A1365" s="5"/>
      <c r="C1365" s="5"/>
      <c r="D1365" s="3"/>
      <c r="DA1365" s="3"/>
    </row>
    <row r="1366">
      <c r="A1366" s="5"/>
      <c r="C1366" s="5"/>
      <c r="D1366" s="3"/>
      <c r="DA1366" s="3"/>
    </row>
    <row r="1367">
      <c r="A1367" s="5"/>
      <c r="C1367" s="5"/>
      <c r="D1367" s="3"/>
      <c r="DA1367" s="3"/>
    </row>
    <row r="1368">
      <c r="A1368" s="5"/>
      <c r="C1368" s="5"/>
      <c r="D1368" s="3"/>
      <c r="DA1368" s="3"/>
    </row>
    <row r="1369">
      <c r="A1369" s="5"/>
      <c r="C1369" s="5"/>
      <c r="D1369" s="3"/>
      <c r="DA1369" s="3"/>
    </row>
    <row r="1370">
      <c r="A1370" s="5"/>
      <c r="C1370" s="5"/>
      <c r="D1370" s="3"/>
      <c r="DA1370" s="3"/>
    </row>
    <row r="1371">
      <c r="A1371" s="5"/>
      <c r="C1371" s="5"/>
      <c r="D1371" s="3"/>
      <c r="DA1371" s="3"/>
    </row>
    <row r="1372">
      <c r="A1372" s="5"/>
      <c r="C1372" s="5"/>
      <c r="D1372" s="3"/>
      <c r="DA1372" s="3"/>
    </row>
    <row r="1373">
      <c r="A1373" s="5"/>
      <c r="C1373" s="5"/>
      <c r="D1373" s="3"/>
      <c r="DA1373" s="3"/>
    </row>
    <row r="1374">
      <c r="A1374" s="5"/>
      <c r="C1374" s="5"/>
      <c r="D1374" s="3"/>
      <c r="DA1374" s="3"/>
    </row>
    <row r="1375">
      <c r="A1375" s="5"/>
      <c r="C1375" s="5"/>
      <c r="D1375" s="3"/>
      <c r="DA1375" s="3"/>
    </row>
    <row r="1376">
      <c r="A1376" s="5"/>
      <c r="C1376" s="5"/>
      <c r="D1376" s="3"/>
      <c r="DA1376" s="3"/>
    </row>
    <row r="1377">
      <c r="A1377" s="5"/>
      <c r="C1377" s="5"/>
      <c r="D1377" s="3"/>
      <c r="DA1377" s="3"/>
    </row>
    <row r="1378">
      <c r="A1378" s="5"/>
      <c r="C1378" s="5"/>
      <c r="D1378" s="3"/>
      <c r="DA1378" s="3"/>
    </row>
    <row r="1379">
      <c r="A1379" s="5"/>
      <c r="C1379" s="5"/>
      <c r="D1379" s="3"/>
      <c r="DA1379" s="3"/>
    </row>
    <row r="1380">
      <c r="A1380" s="5"/>
      <c r="C1380" s="5"/>
      <c r="D1380" s="3"/>
      <c r="DA1380" s="3"/>
    </row>
    <row r="1381">
      <c r="A1381" s="5"/>
      <c r="C1381" s="5"/>
      <c r="D1381" s="3"/>
      <c r="DA1381" s="3"/>
    </row>
    <row r="1382">
      <c r="A1382" s="5"/>
      <c r="C1382" s="5"/>
      <c r="D1382" s="3"/>
      <c r="DA1382" s="3"/>
    </row>
    <row r="1383">
      <c r="A1383" s="5"/>
      <c r="C1383" s="5"/>
      <c r="D1383" s="3"/>
      <c r="DA1383" s="3"/>
    </row>
    <row r="1384">
      <c r="A1384" s="5"/>
      <c r="C1384" s="5"/>
      <c r="D1384" s="3"/>
      <c r="DA1384" s="3"/>
    </row>
    <row r="1385">
      <c r="A1385" s="5"/>
      <c r="C1385" s="5"/>
      <c r="D1385" s="3"/>
      <c r="DA1385" s="3"/>
    </row>
    <row r="1386">
      <c r="A1386" s="5"/>
      <c r="C1386" s="5"/>
      <c r="D1386" s="3"/>
      <c r="DA1386" s="3"/>
    </row>
    <row r="1387">
      <c r="A1387" s="5"/>
      <c r="C1387" s="5"/>
      <c r="D1387" s="3"/>
      <c r="DA1387" s="3"/>
    </row>
    <row r="1388">
      <c r="A1388" s="5"/>
      <c r="C1388" s="5"/>
      <c r="D1388" s="3"/>
      <c r="DA1388" s="3"/>
    </row>
    <row r="1389">
      <c r="A1389" s="5"/>
      <c r="C1389" s="5"/>
      <c r="D1389" s="3"/>
      <c r="DA1389" s="3"/>
    </row>
    <row r="1390">
      <c r="A1390" s="5"/>
      <c r="C1390" s="5"/>
      <c r="D1390" s="3"/>
      <c r="DA1390" s="3"/>
    </row>
    <row r="1391">
      <c r="A1391" s="5"/>
      <c r="C1391" s="5"/>
      <c r="D1391" s="3"/>
      <c r="DA1391" s="3"/>
    </row>
    <row r="1392">
      <c r="A1392" s="5"/>
      <c r="C1392" s="5"/>
      <c r="D1392" s="3"/>
      <c r="DA1392" s="3"/>
    </row>
    <row r="1393">
      <c r="A1393" s="5"/>
      <c r="C1393" s="5"/>
      <c r="D1393" s="3"/>
      <c r="DA1393" s="3"/>
    </row>
    <row r="1394">
      <c r="A1394" s="5"/>
      <c r="C1394" s="5"/>
      <c r="D1394" s="3"/>
      <c r="DA1394" s="3"/>
    </row>
    <row r="1395">
      <c r="A1395" s="5"/>
      <c r="C1395" s="5"/>
      <c r="D1395" s="3"/>
      <c r="DA1395" s="3"/>
    </row>
    <row r="1396">
      <c r="A1396" s="5"/>
      <c r="C1396" s="5"/>
      <c r="D1396" s="3"/>
      <c r="DA1396" s="3"/>
    </row>
    <row r="1397">
      <c r="A1397" s="5"/>
      <c r="C1397" s="5"/>
      <c r="D1397" s="3"/>
      <c r="DA1397" s="3"/>
    </row>
    <row r="1398">
      <c r="A1398" s="5"/>
      <c r="C1398" s="5"/>
      <c r="D1398" s="3"/>
      <c r="DA1398" s="3"/>
    </row>
    <row r="1399">
      <c r="A1399" s="5"/>
      <c r="C1399" s="5"/>
      <c r="D1399" s="3"/>
      <c r="DA1399" s="3"/>
    </row>
    <row r="1400">
      <c r="A1400" s="5"/>
      <c r="C1400" s="5"/>
      <c r="D1400" s="3"/>
      <c r="DA1400" s="3"/>
    </row>
    <row r="1401">
      <c r="A1401" s="5"/>
      <c r="C1401" s="5"/>
      <c r="D1401" s="3"/>
      <c r="DA1401" s="3"/>
    </row>
    <row r="1402">
      <c r="A1402" s="5"/>
      <c r="C1402" s="5"/>
      <c r="D1402" s="3"/>
      <c r="DA1402" s="3"/>
    </row>
    <row r="1403">
      <c r="A1403" s="5"/>
      <c r="C1403" s="5"/>
      <c r="D1403" s="3"/>
      <c r="DA1403" s="3"/>
    </row>
    <row r="1404">
      <c r="A1404" s="5"/>
      <c r="C1404" s="5"/>
      <c r="D1404" s="3"/>
      <c r="DA1404" s="3"/>
    </row>
    <row r="1405">
      <c r="A1405" s="5"/>
      <c r="C1405" s="5"/>
      <c r="D1405" s="3"/>
      <c r="DA1405" s="3"/>
    </row>
    <row r="1406">
      <c r="A1406" s="5"/>
      <c r="C1406" s="5"/>
      <c r="D1406" s="3"/>
      <c r="DA1406" s="3"/>
    </row>
    <row r="1407">
      <c r="A1407" s="5"/>
      <c r="C1407" s="5"/>
      <c r="D1407" s="3"/>
      <c r="DA1407" s="3"/>
    </row>
    <row r="1408">
      <c r="A1408" s="5"/>
      <c r="C1408" s="5"/>
      <c r="D1408" s="3"/>
      <c r="DA1408" s="3"/>
    </row>
    <row r="1409">
      <c r="A1409" s="5"/>
      <c r="C1409" s="5"/>
      <c r="D1409" s="3"/>
      <c r="DA1409" s="3"/>
    </row>
    <row r="1410">
      <c r="A1410" s="5"/>
      <c r="C1410" s="5"/>
      <c r="D1410" s="3"/>
      <c r="DA1410" s="3"/>
    </row>
    <row r="1411">
      <c r="A1411" s="5"/>
      <c r="C1411" s="5"/>
      <c r="D1411" s="3"/>
      <c r="DA1411" s="3"/>
    </row>
    <row r="1412">
      <c r="A1412" s="5"/>
      <c r="C1412" s="5"/>
      <c r="D1412" s="3"/>
      <c r="DA1412" s="3"/>
    </row>
    <row r="1413">
      <c r="A1413" s="5"/>
      <c r="C1413" s="5"/>
      <c r="D1413" s="3"/>
      <c r="DA1413" s="3"/>
    </row>
    <row r="1414">
      <c r="A1414" s="5"/>
      <c r="C1414" s="5"/>
      <c r="D1414" s="3"/>
      <c r="DA1414" s="3"/>
    </row>
    <row r="1415">
      <c r="A1415" s="5"/>
      <c r="C1415" s="5"/>
      <c r="D1415" s="3"/>
      <c r="DA1415" s="3"/>
    </row>
    <row r="1416">
      <c r="A1416" s="5"/>
      <c r="C1416" s="5"/>
      <c r="D1416" s="3"/>
      <c r="DA1416" s="3"/>
    </row>
    <row r="1417">
      <c r="A1417" s="5"/>
      <c r="C1417" s="5"/>
      <c r="D1417" s="3"/>
      <c r="DA1417" s="3"/>
    </row>
    <row r="1418">
      <c r="A1418" s="5"/>
      <c r="C1418" s="5"/>
      <c r="D1418" s="3"/>
      <c r="DA1418" s="3"/>
    </row>
    <row r="1419">
      <c r="A1419" s="5"/>
      <c r="C1419" s="5"/>
      <c r="D1419" s="3"/>
      <c r="DA1419" s="3"/>
    </row>
    <row r="1420">
      <c r="A1420" s="5"/>
      <c r="C1420" s="5"/>
      <c r="D1420" s="3"/>
      <c r="DA1420" s="3"/>
    </row>
    <row r="1421">
      <c r="A1421" s="5"/>
      <c r="C1421" s="5"/>
      <c r="D1421" s="3"/>
      <c r="DA1421" s="3"/>
    </row>
    <row r="1422">
      <c r="A1422" s="5"/>
      <c r="C1422" s="5"/>
      <c r="D1422" s="3"/>
      <c r="DA1422" s="3"/>
    </row>
    <row r="1423">
      <c r="A1423" s="5"/>
      <c r="C1423" s="5"/>
      <c r="D1423" s="3"/>
      <c r="DA1423" s="3"/>
    </row>
    <row r="1424">
      <c r="A1424" s="5"/>
      <c r="C1424" s="5"/>
      <c r="D1424" s="3"/>
      <c r="DA1424" s="3"/>
    </row>
    <row r="1425">
      <c r="A1425" s="5"/>
      <c r="C1425" s="5"/>
      <c r="D1425" s="3"/>
      <c r="DA1425" s="3"/>
    </row>
    <row r="1426">
      <c r="A1426" s="5"/>
      <c r="C1426" s="5"/>
      <c r="D1426" s="3"/>
      <c r="DA1426" s="3"/>
    </row>
    <row r="1427">
      <c r="A1427" s="5"/>
      <c r="C1427" s="5"/>
      <c r="D1427" s="3"/>
      <c r="DA1427" s="3"/>
    </row>
    <row r="1428">
      <c r="A1428" s="5"/>
      <c r="C1428" s="5"/>
      <c r="D1428" s="3"/>
      <c r="DA1428" s="3"/>
    </row>
    <row r="1429">
      <c r="A1429" s="5"/>
      <c r="C1429" s="5"/>
      <c r="D1429" s="3"/>
      <c r="DA1429" s="3"/>
    </row>
    <row r="1430">
      <c r="A1430" s="5"/>
      <c r="C1430" s="5"/>
      <c r="D1430" s="3"/>
      <c r="DA1430" s="3"/>
    </row>
    <row r="1431">
      <c r="A1431" s="5"/>
      <c r="C1431" s="5"/>
      <c r="D1431" s="3"/>
      <c r="DA1431" s="3"/>
    </row>
    <row r="1432">
      <c r="A1432" s="5"/>
      <c r="C1432" s="5"/>
      <c r="D1432" s="3"/>
      <c r="DA1432" s="3"/>
    </row>
    <row r="1433">
      <c r="A1433" s="5"/>
      <c r="C1433" s="5"/>
      <c r="D1433" s="3"/>
      <c r="DA1433" s="3"/>
    </row>
    <row r="1434">
      <c r="A1434" s="5"/>
      <c r="C1434" s="5"/>
      <c r="D1434" s="3"/>
      <c r="DA1434" s="3"/>
    </row>
    <row r="1435">
      <c r="A1435" s="5"/>
      <c r="C1435" s="5"/>
      <c r="D1435" s="3"/>
      <c r="DA1435" s="3"/>
    </row>
    <row r="1436">
      <c r="A1436" s="5"/>
      <c r="C1436" s="5"/>
      <c r="D1436" s="3"/>
      <c r="DA1436" s="3"/>
    </row>
    <row r="1437">
      <c r="A1437" s="5"/>
      <c r="C1437" s="5"/>
      <c r="D1437" s="3"/>
      <c r="DA1437" s="3"/>
    </row>
    <row r="1438">
      <c r="A1438" s="5"/>
      <c r="C1438" s="5"/>
      <c r="D1438" s="3"/>
      <c r="DA1438" s="3"/>
    </row>
    <row r="1439">
      <c r="A1439" s="5"/>
      <c r="C1439" s="5"/>
      <c r="D1439" s="3"/>
      <c r="DA1439" s="3"/>
    </row>
    <row r="1440">
      <c r="A1440" s="5"/>
      <c r="C1440" s="5"/>
      <c r="D1440" s="3"/>
      <c r="DA1440" s="3"/>
    </row>
    <row r="1441">
      <c r="A1441" s="5"/>
      <c r="C1441" s="5"/>
      <c r="D1441" s="3"/>
      <c r="DA1441" s="3"/>
    </row>
    <row r="1442">
      <c r="A1442" s="5"/>
      <c r="C1442" s="5"/>
      <c r="D1442" s="3"/>
      <c r="DA1442" s="3"/>
    </row>
    <row r="1443">
      <c r="A1443" s="5"/>
      <c r="C1443" s="5"/>
      <c r="D1443" s="3"/>
      <c r="DA1443" s="3"/>
    </row>
    <row r="1444">
      <c r="A1444" s="5"/>
      <c r="C1444" s="5"/>
      <c r="D1444" s="3"/>
      <c r="DA1444" s="3"/>
    </row>
    <row r="1445">
      <c r="A1445" s="5"/>
      <c r="C1445" s="5"/>
      <c r="D1445" s="3"/>
      <c r="DA1445" s="3"/>
    </row>
    <row r="1446">
      <c r="A1446" s="5"/>
      <c r="C1446" s="5"/>
      <c r="D1446" s="3"/>
      <c r="DA1446" s="3"/>
    </row>
    <row r="1447">
      <c r="A1447" s="5"/>
      <c r="C1447" s="5"/>
      <c r="D1447" s="3"/>
      <c r="DA1447" s="3"/>
    </row>
    <row r="1448">
      <c r="A1448" s="5"/>
      <c r="C1448" s="5"/>
      <c r="D1448" s="3"/>
      <c r="DA1448" s="3"/>
    </row>
    <row r="1449">
      <c r="A1449" s="5"/>
      <c r="C1449" s="5"/>
      <c r="D1449" s="3"/>
      <c r="DA1449" s="3"/>
    </row>
    <row r="1450">
      <c r="A1450" s="5"/>
      <c r="C1450" s="5"/>
      <c r="D1450" s="3"/>
      <c r="DA1450" s="3"/>
    </row>
    <row r="1451">
      <c r="A1451" s="5"/>
      <c r="C1451" s="5"/>
      <c r="D1451" s="3"/>
      <c r="DA1451" s="3"/>
    </row>
    <row r="1452">
      <c r="A1452" s="5"/>
      <c r="C1452" s="5"/>
      <c r="D1452" s="3"/>
      <c r="DA1452" s="3"/>
    </row>
    <row r="1453">
      <c r="A1453" s="5"/>
      <c r="C1453" s="5"/>
      <c r="D1453" s="3"/>
      <c r="DA1453" s="3"/>
    </row>
    <row r="1454">
      <c r="A1454" s="5"/>
      <c r="C1454" s="5"/>
      <c r="D1454" s="3"/>
      <c r="DA1454" s="3"/>
    </row>
    <row r="1455">
      <c r="A1455" s="5"/>
      <c r="C1455" s="5"/>
      <c r="D1455" s="3"/>
      <c r="DA1455" s="3"/>
    </row>
    <row r="1456">
      <c r="A1456" s="5"/>
      <c r="C1456" s="5"/>
      <c r="D1456" s="3"/>
      <c r="DA1456" s="3"/>
    </row>
    <row r="1457">
      <c r="A1457" s="5"/>
      <c r="C1457" s="5"/>
      <c r="D1457" s="3"/>
      <c r="DA1457" s="3"/>
    </row>
    <row r="1458">
      <c r="A1458" s="5"/>
      <c r="C1458" s="5"/>
      <c r="D1458" s="3"/>
      <c r="DA1458" s="3"/>
    </row>
    <row r="1459">
      <c r="A1459" s="5"/>
      <c r="C1459" s="5"/>
      <c r="D1459" s="3"/>
      <c r="DA1459" s="3"/>
    </row>
    <row r="1460">
      <c r="A1460" s="5"/>
      <c r="C1460" s="5"/>
      <c r="D1460" s="3"/>
      <c r="DA1460" s="3"/>
    </row>
    <row r="1461">
      <c r="A1461" s="5"/>
      <c r="C1461" s="5"/>
      <c r="D1461" s="3"/>
      <c r="DA1461" s="3"/>
    </row>
    <row r="1462">
      <c r="A1462" s="5"/>
      <c r="C1462" s="5"/>
      <c r="D1462" s="3"/>
      <c r="DA1462" s="3"/>
    </row>
    <row r="1463">
      <c r="A1463" s="5"/>
      <c r="C1463" s="5"/>
      <c r="D1463" s="3"/>
      <c r="DA1463" s="3"/>
    </row>
    <row r="1464">
      <c r="A1464" s="5"/>
      <c r="C1464" s="5"/>
      <c r="D1464" s="3"/>
      <c r="DA1464" s="3"/>
    </row>
    <row r="1465">
      <c r="A1465" s="5"/>
      <c r="C1465" s="5"/>
      <c r="D1465" s="3"/>
      <c r="DA1465" s="3"/>
    </row>
    <row r="1466">
      <c r="A1466" s="5"/>
      <c r="C1466" s="5"/>
      <c r="D1466" s="3"/>
      <c r="DA1466" s="3"/>
    </row>
    <row r="1467">
      <c r="A1467" s="5"/>
      <c r="C1467" s="5"/>
      <c r="D1467" s="3"/>
      <c r="DA1467" s="3"/>
    </row>
    <row r="1468">
      <c r="A1468" s="5"/>
      <c r="C1468" s="5"/>
      <c r="D1468" s="3"/>
      <c r="DA1468" s="3"/>
    </row>
    <row r="1469">
      <c r="A1469" s="5"/>
      <c r="C1469" s="5"/>
      <c r="D1469" s="3"/>
      <c r="DA1469" s="3"/>
    </row>
    <row r="1470">
      <c r="A1470" s="5"/>
      <c r="C1470" s="5"/>
      <c r="D1470" s="3"/>
      <c r="DA1470" s="3"/>
    </row>
    <row r="1471">
      <c r="A1471" s="5"/>
      <c r="C1471" s="5"/>
      <c r="D1471" s="3"/>
      <c r="DA1471" s="3"/>
    </row>
    <row r="1472">
      <c r="A1472" s="5"/>
      <c r="C1472" s="5"/>
      <c r="D1472" s="3"/>
      <c r="DA1472" s="3"/>
    </row>
    <row r="1473">
      <c r="A1473" s="5"/>
      <c r="C1473" s="5"/>
      <c r="D1473" s="3"/>
      <c r="DA1473" s="3"/>
    </row>
    <row r="1474">
      <c r="A1474" s="5"/>
      <c r="C1474" s="5"/>
      <c r="D1474" s="3"/>
      <c r="DA1474" s="3"/>
    </row>
    <row r="1475">
      <c r="A1475" s="5"/>
      <c r="C1475" s="5"/>
      <c r="D1475" s="3"/>
      <c r="DA1475" s="3"/>
    </row>
    <row r="1476">
      <c r="A1476" s="5"/>
      <c r="C1476" s="5"/>
      <c r="D1476" s="3"/>
      <c r="DA1476" s="3"/>
    </row>
    <row r="1477">
      <c r="A1477" s="5"/>
      <c r="C1477" s="5"/>
      <c r="D1477" s="3"/>
      <c r="DA1477" s="3"/>
    </row>
    <row r="1478">
      <c r="A1478" s="5"/>
      <c r="C1478" s="5"/>
      <c r="D1478" s="3"/>
      <c r="DA1478" s="3"/>
    </row>
    <row r="1479">
      <c r="A1479" s="5"/>
      <c r="C1479" s="5"/>
      <c r="D1479" s="3"/>
      <c r="DA1479" s="3"/>
    </row>
    <row r="1480">
      <c r="A1480" s="5"/>
      <c r="C1480" s="5"/>
      <c r="D1480" s="3"/>
      <c r="DA1480" s="3"/>
    </row>
    <row r="1481">
      <c r="A1481" s="5"/>
      <c r="C1481" s="5"/>
      <c r="D1481" s="3"/>
      <c r="DA1481" s="3"/>
    </row>
    <row r="1482">
      <c r="A1482" s="5"/>
      <c r="C1482" s="5"/>
      <c r="D1482" s="3"/>
      <c r="DA1482" s="3"/>
    </row>
    <row r="1483">
      <c r="A1483" s="5"/>
      <c r="C1483" s="5"/>
      <c r="D1483" s="3"/>
      <c r="DA1483" s="3"/>
    </row>
    <row r="1484">
      <c r="A1484" s="5"/>
      <c r="C1484" s="5"/>
      <c r="D1484" s="3"/>
      <c r="DA1484" s="3"/>
    </row>
    <row r="1485">
      <c r="A1485" s="5"/>
      <c r="C1485" s="5"/>
      <c r="D1485" s="3"/>
      <c r="DA1485" s="3"/>
    </row>
    <row r="1486">
      <c r="A1486" s="5"/>
      <c r="C1486" s="5"/>
      <c r="D1486" s="3"/>
      <c r="DA1486" s="3"/>
    </row>
    <row r="1487">
      <c r="A1487" s="5"/>
      <c r="C1487" s="5"/>
      <c r="D1487" s="3"/>
      <c r="DA1487" s="3"/>
    </row>
    <row r="1488">
      <c r="A1488" s="5"/>
      <c r="C1488" s="5"/>
      <c r="D1488" s="3"/>
      <c r="DA1488" s="3"/>
    </row>
    <row r="1489">
      <c r="A1489" s="5"/>
      <c r="C1489" s="5"/>
      <c r="D1489" s="3"/>
      <c r="DA1489" s="3"/>
    </row>
    <row r="1490">
      <c r="A1490" s="5"/>
      <c r="C1490" s="5"/>
      <c r="D1490" s="3"/>
      <c r="DA1490" s="3"/>
    </row>
    <row r="1491">
      <c r="A1491" s="5"/>
      <c r="C1491" s="5"/>
      <c r="D1491" s="3"/>
      <c r="DA1491" s="3"/>
    </row>
    <row r="1492">
      <c r="A1492" s="5"/>
      <c r="C1492" s="5"/>
      <c r="D1492" s="3"/>
      <c r="DA1492" s="3"/>
    </row>
    <row r="1493">
      <c r="A1493" s="5"/>
      <c r="C1493" s="5"/>
      <c r="D1493" s="3"/>
      <c r="DA1493" s="3"/>
    </row>
    <row r="1494">
      <c r="A1494" s="5"/>
      <c r="C1494" s="5"/>
      <c r="D1494" s="3"/>
      <c r="DA1494" s="3"/>
    </row>
    <row r="1495">
      <c r="A1495" s="5"/>
      <c r="C1495" s="5"/>
      <c r="D1495" s="3"/>
      <c r="DA1495" s="3"/>
    </row>
    <row r="1496">
      <c r="A1496" s="5"/>
      <c r="C1496" s="5"/>
      <c r="D1496" s="3"/>
      <c r="DA1496" s="3"/>
    </row>
    <row r="1497">
      <c r="A1497" s="5"/>
      <c r="C1497" s="5"/>
      <c r="D1497" s="3"/>
      <c r="DA1497" s="3"/>
    </row>
    <row r="1498">
      <c r="A1498" s="5"/>
      <c r="C1498" s="5"/>
      <c r="D1498" s="3"/>
      <c r="DA1498" s="3"/>
    </row>
    <row r="1499">
      <c r="A1499" s="5"/>
      <c r="C1499" s="5"/>
      <c r="D1499" s="3"/>
      <c r="DA1499" s="3"/>
    </row>
    <row r="1500">
      <c r="A1500" s="5"/>
      <c r="C1500" s="5"/>
      <c r="D1500" s="3"/>
      <c r="DA1500" s="3"/>
    </row>
    <row r="1501">
      <c r="A1501" s="5"/>
      <c r="C1501" s="5"/>
      <c r="D1501" s="3"/>
      <c r="DA1501" s="3"/>
    </row>
    <row r="1502">
      <c r="A1502" s="5"/>
      <c r="C1502" s="5"/>
      <c r="D1502" s="3"/>
      <c r="DA1502" s="3"/>
    </row>
    <row r="1503">
      <c r="A1503" s="5"/>
      <c r="C1503" s="5"/>
      <c r="D1503" s="3"/>
      <c r="DA1503" s="3"/>
    </row>
    <row r="1504">
      <c r="A1504" s="5"/>
      <c r="C1504" s="5"/>
      <c r="D1504" s="3"/>
      <c r="DA1504" s="3"/>
    </row>
    <row r="1505">
      <c r="A1505" s="5"/>
      <c r="C1505" s="5"/>
      <c r="D1505" s="3"/>
      <c r="DA1505" s="3"/>
    </row>
    <row r="1506">
      <c r="A1506" s="5"/>
      <c r="C1506" s="5"/>
      <c r="D1506" s="3"/>
      <c r="DA1506" s="3"/>
    </row>
    <row r="1507">
      <c r="A1507" s="5"/>
      <c r="C1507" s="5"/>
      <c r="D1507" s="3"/>
      <c r="DA1507" s="3"/>
    </row>
    <row r="1508">
      <c r="A1508" s="5"/>
      <c r="C1508" s="5"/>
      <c r="D1508" s="3"/>
      <c r="DA1508" s="3"/>
    </row>
    <row r="1509">
      <c r="A1509" s="5"/>
      <c r="C1509" s="5"/>
      <c r="D1509" s="3"/>
      <c r="DA1509" s="3"/>
    </row>
    <row r="1510">
      <c r="A1510" s="5"/>
      <c r="C1510" s="5"/>
      <c r="D1510" s="3"/>
      <c r="DA1510" s="3"/>
    </row>
    <row r="1511">
      <c r="A1511" s="5"/>
      <c r="C1511" s="5"/>
      <c r="D1511" s="3"/>
      <c r="DA1511" s="3"/>
    </row>
    <row r="1512">
      <c r="A1512" s="5"/>
      <c r="C1512" s="5"/>
      <c r="D1512" s="3"/>
      <c r="DA1512" s="3"/>
    </row>
    <row r="1513">
      <c r="A1513" s="5"/>
      <c r="C1513" s="5"/>
      <c r="D1513" s="3"/>
      <c r="DA1513" s="3"/>
    </row>
    <row r="1514">
      <c r="A1514" s="5"/>
      <c r="C1514" s="5"/>
      <c r="D1514" s="3"/>
      <c r="DA1514" s="3"/>
    </row>
    <row r="1515">
      <c r="A1515" s="5"/>
      <c r="C1515" s="5"/>
      <c r="D1515" s="3"/>
      <c r="DA1515" s="3"/>
    </row>
    <row r="1516">
      <c r="A1516" s="5"/>
      <c r="C1516" s="5"/>
      <c r="D1516" s="3"/>
      <c r="DA1516" s="3"/>
    </row>
    <row r="1517">
      <c r="A1517" s="5"/>
      <c r="C1517" s="5"/>
      <c r="D1517" s="3"/>
      <c r="DA1517" s="3"/>
    </row>
    <row r="1518">
      <c r="A1518" s="5"/>
      <c r="C1518" s="5"/>
      <c r="D1518" s="3"/>
      <c r="DA1518" s="3"/>
    </row>
    <row r="1519">
      <c r="A1519" s="5"/>
      <c r="C1519" s="5"/>
      <c r="D1519" s="3"/>
      <c r="DA1519" s="3"/>
    </row>
    <row r="1520">
      <c r="A1520" s="5"/>
      <c r="C1520" s="5"/>
      <c r="D1520" s="3"/>
      <c r="DA1520" s="3"/>
    </row>
    <row r="1521">
      <c r="A1521" s="5"/>
      <c r="C1521" s="5"/>
      <c r="D1521" s="3"/>
      <c r="DA1521" s="3"/>
    </row>
    <row r="1522">
      <c r="A1522" s="5"/>
      <c r="C1522" s="5"/>
      <c r="D1522" s="3"/>
      <c r="DA1522" s="3"/>
    </row>
    <row r="1523">
      <c r="A1523" s="5"/>
      <c r="C1523" s="5"/>
      <c r="D1523" s="3"/>
      <c r="DA1523" s="3"/>
    </row>
    <row r="1524">
      <c r="A1524" s="5"/>
      <c r="C1524" s="5"/>
      <c r="D1524" s="3"/>
      <c r="DA1524" s="3"/>
    </row>
    <row r="1525">
      <c r="A1525" s="5"/>
      <c r="C1525" s="5"/>
      <c r="D1525" s="3"/>
      <c r="DA1525" s="3"/>
    </row>
    <row r="1526">
      <c r="A1526" s="5"/>
      <c r="C1526" s="5"/>
      <c r="D1526" s="3"/>
      <c r="DA1526" s="3"/>
    </row>
    <row r="1527">
      <c r="A1527" s="5"/>
      <c r="C1527" s="5"/>
      <c r="D1527" s="3"/>
      <c r="DA1527" s="3"/>
    </row>
    <row r="1528">
      <c r="A1528" s="5"/>
      <c r="C1528" s="5"/>
      <c r="D1528" s="3"/>
      <c r="DA1528" s="3"/>
    </row>
    <row r="1529">
      <c r="A1529" s="5"/>
      <c r="C1529" s="5"/>
      <c r="D1529" s="3"/>
      <c r="DA1529" s="3"/>
    </row>
    <row r="1530">
      <c r="A1530" s="5"/>
      <c r="C1530" s="5"/>
      <c r="D1530" s="3"/>
      <c r="DA1530" s="3"/>
    </row>
    <row r="1531">
      <c r="A1531" s="5"/>
      <c r="C1531" s="5"/>
      <c r="D1531" s="3"/>
      <c r="DA1531" s="3"/>
    </row>
    <row r="1532">
      <c r="A1532" s="5"/>
      <c r="C1532" s="5"/>
      <c r="D1532" s="3"/>
      <c r="DA1532" s="3"/>
    </row>
    <row r="1533">
      <c r="A1533" s="5"/>
      <c r="C1533" s="5"/>
      <c r="D1533" s="3"/>
      <c r="DA1533" s="3"/>
    </row>
    <row r="1534">
      <c r="A1534" s="5"/>
      <c r="C1534" s="5"/>
      <c r="D1534" s="3"/>
      <c r="DA1534" s="3"/>
    </row>
    <row r="1535">
      <c r="A1535" s="5"/>
      <c r="C1535" s="5"/>
      <c r="D1535" s="3"/>
      <c r="DA1535" s="3"/>
    </row>
    <row r="1536">
      <c r="A1536" s="5"/>
      <c r="C1536" s="5"/>
      <c r="D1536" s="3"/>
      <c r="DA1536" s="3"/>
    </row>
    <row r="1537">
      <c r="A1537" s="5"/>
      <c r="C1537" s="5"/>
      <c r="D1537" s="3"/>
      <c r="DA1537" s="3"/>
    </row>
    <row r="1538">
      <c r="A1538" s="5"/>
      <c r="C1538" s="5"/>
      <c r="D1538" s="3"/>
      <c r="DA1538" s="3"/>
    </row>
    <row r="1539">
      <c r="A1539" s="5"/>
      <c r="C1539" s="5"/>
      <c r="D1539" s="3"/>
      <c r="DA1539" s="3"/>
    </row>
    <row r="1540">
      <c r="A1540" s="5"/>
      <c r="C1540" s="5"/>
      <c r="D1540" s="3"/>
      <c r="DA1540" s="3"/>
    </row>
    <row r="1541">
      <c r="A1541" s="5"/>
      <c r="C1541" s="5"/>
      <c r="D1541" s="3"/>
      <c r="DA1541" s="3"/>
    </row>
    <row r="1542">
      <c r="A1542" s="5"/>
      <c r="C1542" s="5"/>
      <c r="D1542" s="3"/>
      <c r="DA1542" s="3"/>
    </row>
    <row r="1543">
      <c r="A1543" s="5"/>
      <c r="C1543" s="5"/>
      <c r="D1543" s="3"/>
      <c r="DA1543" s="3"/>
    </row>
    <row r="1544">
      <c r="A1544" s="5"/>
      <c r="C1544" s="5"/>
      <c r="D1544" s="3"/>
      <c r="DA1544" s="3"/>
    </row>
    <row r="1545">
      <c r="A1545" s="5"/>
      <c r="C1545" s="5"/>
      <c r="D1545" s="3"/>
      <c r="DA1545" s="3"/>
    </row>
    <row r="1546">
      <c r="A1546" s="5"/>
      <c r="C1546" s="5"/>
      <c r="D1546" s="3"/>
      <c r="DA1546" s="3"/>
    </row>
    <row r="1547">
      <c r="A1547" s="5"/>
      <c r="C1547" s="5"/>
      <c r="D1547" s="3"/>
      <c r="DA1547" s="3"/>
    </row>
    <row r="1548">
      <c r="A1548" s="5"/>
      <c r="C1548" s="5"/>
      <c r="D1548" s="3"/>
      <c r="DA1548" s="3"/>
    </row>
    <row r="1549">
      <c r="A1549" s="5"/>
      <c r="C1549" s="5"/>
      <c r="D1549" s="3"/>
      <c r="DA1549" s="3"/>
    </row>
    <row r="1550">
      <c r="A1550" s="5"/>
      <c r="C1550" s="5"/>
      <c r="D1550" s="3"/>
      <c r="DA1550" s="3"/>
    </row>
    <row r="1551">
      <c r="A1551" s="5"/>
      <c r="C1551" s="5"/>
      <c r="D1551" s="3"/>
      <c r="DA1551" s="3"/>
    </row>
    <row r="1552">
      <c r="A1552" s="5"/>
      <c r="C1552" s="5"/>
      <c r="D1552" s="3"/>
      <c r="DA1552" s="3"/>
    </row>
    <row r="1553">
      <c r="A1553" s="5"/>
      <c r="C1553" s="5"/>
      <c r="D1553" s="3"/>
      <c r="DA1553" s="3"/>
    </row>
    <row r="1554">
      <c r="A1554" s="5"/>
      <c r="C1554" s="5"/>
      <c r="D1554" s="3"/>
      <c r="DA1554" s="3"/>
    </row>
    <row r="1555">
      <c r="A1555" s="5"/>
      <c r="C1555" s="5"/>
      <c r="D1555" s="3"/>
      <c r="DA1555" s="3"/>
    </row>
    <row r="1556">
      <c r="A1556" s="5"/>
      <c r="C1556" s="5"/>
      <c r="D1556" s="3"/>
      <c r="DA1556" s="3"/>
    </row>
    <row r="1557">
      <c r="A1557" s="5"/>
      <c r="C1557" s="5"/>
      <c r="D1557" s="3"/>
      <c r="DA1557" s="3"/>
    </row>
    <row r="1558">
      <c r="A1558" s="5"/>
      <c r="C1558" s="5"/>
      <c r="D1558" s="3"/>
      <c r="DA1558" s="3"/>
    </row>
    <row r="1559">
      <c r="A1559" s="5"/>
      <c r="C1559" s="5"/>
      <c r="D1559" s="3"/>
      <c r="DA1559" s="3"/>
    </row>
    <row r="1560">
      <c r="A1560" s="5"/>
      <c r="C1560" s="5"/>
      <c r="D1560" s="3"/>
      <c r="DA1560" s="3"/>
    </row>
    <row r="1561">
      <c r="A1561" s="5"/>
      <c r="C1561" s="5"/>
      <c r="D1561" s="3"/>
      <c r="DA1561" s="3"/>
    </row>
    <row r="1562">
      <c r="A1562" s="5"/>
      <c r="C1562" s="5"/>
      <c r="D1562" s="3"/>
      <c r="DA1562" s="3"/>
    </row>
    <row r="1563">
      <c r="A1563" s="5"/>
      <c r="C1563" s="5"/>
      <c r="D1563" s="3"/>
      <c r="DA1563" s="3"/>
    </row>
    <row r="1564">
      <c r="A1564" s="5"/>
      <c r="C1564" s="5"/>
      <c r="D1564" s="3"/>
      <c r="DA1564" s="3"/>
    </row>
    <row r="1565">
      <c r="A1565" s="5"/>
      <c r="C1565" s="5"/>
      <c r="D1565" s="3"/>
      <c r="DA1565" s="3"/>
    </row>
    <row r="1566">
      <c r="A1566" s="5"/>
      <c r="C1566" s="5"/>
      <c r="D1566" s="3"/>
      <c r="DA1566" s="3"/>
    </row>
    <row r="1567">
      <c r="A1567" s="5"/>
      <c r="C1567" s="5"/>
      <c r="D1567" s="3"/>
      <c r="DA1567" s="3"/>
    </row>
    <row r="1568">
      <c r="A1568" s="5"/>
      <c r="C1568" s="5"/>
      <c r="D1568" s="3"/>
      <c r="DA1568" s="3"/>
    </row>
    <row r="1569">
      <c r="A1569" s="5"/>
      <c r="C1569" s="5"/>
      <c r="D1569" s="3"/>
      <c r="DA1569" s="3"/>
    </row>
    <row r="1570">
      <c r="A1570" s="5"/>
      <c r="C1570" s="5"/>
      <c r="D1570" s="3"/>
      <c r="DA1570" s="3"/>
    </row>
    <row r="1571">
      <c r="A1571" s="5"/>
      <c r="C1571" s="5"/>
      <c r="D1571" s="3"/>
      <c r="DA1571" s="3"/>
    </row>
    <row r="1572">
      <c r="A1572" s="5"/>
      <c r="C1572" s="5"/>
      <c r="D1572" s="3"/>
      <c r="DA1572" s="3"/>
    </row>
    <row r="1573">
      <c r="A1573" s="5"/>
      <c r="C1573" s="5"/>
      <c r="D1573" s="3"/>
      <c r="DA1573" s="3"/>
    </row>
    <row r="1574">
      <c r="A1574" s="5"/>
      <c r="C1574" s="5"/>
      <c r="D1574" s="3"/>
      <c r="DA1574" s="3"/>
    </row>
    <row r="1575">
      <c r="A1575" s="5"/>
      <c r="C1575" s="5"/>
      <c r="D1575" s="3"/>
      <c r="DA1575" s="3"/>
    </row>
    <row r="1576">
      <c r="A1576" s="5"/>
      <c r="C1576" s="5"/>
      <c r="D1576" s="3"/>
      <c r="DA1576" s="3"/>
    </row>
    <row r="1577">
      <c r="A1577" s="5"/>
      <c r="C1577" s="5"/>
      <c r="D1577" s="3"/>
      <c r="DA1577" s="3"/>
    </row>
    <row r="1578">
      <c r="A1578" s="5"/>
      <c r="C1578" s="5"/>
      <c r="D1578" s="3"/>
      <c r="DA1578" s="3"/>
    </row>
    <row r="1579">
      <c r="A1579" s="5"/>
      <c r="C1579" s="5"/>
      <c r="D1579" s="3"/>
      <c r="DA1579" s="3"/>
    </row>
    <row r="1580">
      <c r="A1580" s="5"/>
      <c r="C1580" s="5"/>
      <c r="D1580" s="3"/>
      <c r="DA1580" s="3"/>
    </row>
    <row r="1581">
      <c r="A1581" s="5"/>
      <c r="C1581" s="5"/>
      <c r="D1581" s="3"/>
      <c r="DA1581" s="3"/>
    </row>
    <row r="1582">
      <c r="A1582" s="5"/>
      <c r="C1582" s="5"/>
      <c r="D1582" s="3"/>
      <c r="DA1582" s="3"/>
    </row>
    <row r="1583">
      <c r="A1583" s="5"/>
      <c r="C1583" s="5"/>
      <c r="D1583" s="3"/>
      <c r="DA1583" s="3"/>
    </row>
    <row r="1584">
      <c r="A1584" s="5"/>
      <c r="C1584" s="5"/>
      <c r="D1584" s="3"/>
      <c r="DA1584" s="3"/>
    </row>
    <row r="1585">
      <c r="A1585" s="5"/>
      <c r="C1585" s="5"/>
      <c r="D1585" s="3"/>
      <c r="DA1585" s="3"/>
    </row>
    <row r="1586">
      <c r="A1586" s="5"/>
      <c r="C1586" s="5"/>
      <c r="D1586" s="3"/>
      <c r="DA1586" s="3"/>
    </row>
    <row r="1587">
      <c r="A1587" s="5"/>
      <c r="C1587" s="5"/>
      <c r="D1587" s="3"/>
      <c r="DA1587" s="3"/>
    </row>
    <row r="1588">
      <c r="A1588" s="5"/>
      <c r="C1588" s="5"/>
      <c r="D1588" s="3"/>
      <c r="DA1588" s="3"/>
    </row>
    <row r="1589">
      <c r="A1589" s="5"/>
      <c r="C1589" s="5"/>
      <c r="D1589" s="3"/>
      <c r="DA1589" s="3"/>
    </row>
    <row r="1590">
      <c r="A1590" s="5"/>
      <c r="C1590" s="5"/>
      <c r="D1590" s="3"/>
      <c r="DA1590" s="3"/>
    </row>
    <row r="1591">
      <c r="A1591" s="5"/>
      <c r="C1591" s="5"/>
      <c r="D1591" s="3"/>
      <c r="DA1591" s="3"/>
    </row>
    <row r="1592">
      <c r="A1592" s="5"/>
      <c r="C1592" s="5"/>
      <c r="D1592" s="3"/>
      <c r="DA1592" s="3"/>
    </row>
    <row r="1593">
      <c r="A1593" s="5"/>
      <c r="C1593" s="5"/>
      <c r="D1593" s="3"/>
      <c r="DA1593" s="3"/>
    </row>
    <row r="1594">
      <c r="A1594" s="5"/>
      <c r="C1594" s="5"/>
      <c r="D1594" s="3"/>
      <c r="DA1594" s="3"/>
    </row>
    <row r="1595">
      <c r="A1595" s="5"/>
      <c r="C1595" s="5"/>
      <c r="D1595" s="3"/>
      <c r="DA1595" s="3"/>
    </row>
    <row r="1596">
      <c r="A1596" s="5"/>
      <c r="C1596" s="5"/>
      <c r="D1596" s="3"/>
      <c r="DA1596" s="3"/>
    </row>
    <row r="1597">
      <c r="A1597" s="5"/>
      <c r="C1597" s="5"/>
      <c r="D1597" s="3"/>
      <c r="DA1597" s="3"/>
    </row>
    <row r="1598">
      <c r="A1598" s="5"/>
      <c r="C1598" s="5"/>
      <c r="D1598" s="3"/>
      <c r="DA1598" s="3"/>
    </row>
    <row r="1599">
      <c r="A1599" s="5"/>
      <c r="C1599" s="5"/>
      <c r="D1599" s="3"/>
      <c r="DA1599" s="3"/>
    </row>
    <row r="1600">
      <c r="A1600" s="5"/>
      <c r="C1600" s="5"/>
      <c r="D1600" s="3"/>
      <c r="DA1600" s="3"/>
    </row>
    <row r="1601">
      <c r="A1601" s="5"/>
      <c r="C1601" s="5"/>
      <c r="D1601" s="3"/>
      <c r="DA1601" s="3"/>
    </row>
    <row r="1602">
      <c r="A1602" s="5"/>
      <c r="C1602" s="5"/>
      <c r="D1602" s="3"/>
      <c r="DA1602" s="3"/>
    </row>
    <row r="1603">
      <c r="A1603" s="5"/>
      <c r="C1603" s="5"/>
      <c r="D1603" s="3"/>
      <c r="DA1603" s="3"/>
    </row>
    <row r="1604">
      <c r="A1604" s="5"/>
      <c r="C1604" s="5"/>
      <c r="D1604" s="3"/>
      <c r="DA1604" s="3"/>
    </row>
    <row r="1605">
      <c r="A1605" s="5"/>
      <c r="C1605" s="5"/>
      <c r="D1605" s="3"/>
      <c r="DA1605" s="3"/>
    </row>
    <row r="1606">
      <c r="A1606" s="5"/>
      <c r="C1606" s="5"/>
      <c r="D1606" s="3"/>
      <c r="DA1606" s="3"/>
    </row>
    <row r="1607">
      <c r="A1607" s="5"/>
      <c r="C1607" s="5"/>
      <c r="D1607" s="3"/>
      <c r="DA1607" s="3"/>
    </row>
    <row r="1608">
      <c r="A1608" s="5"/>
      <c r="C1608" s="5"/>
      <c r="D1608" s="3"/>
      <c r="DA1608" s="3"/>
    </row>
    <row r="1609">
      <c r="A1609" s="5"/>
      <c r="C1609" s="5"/>
      <c r="D1609" s="3"/>
      <c r="DA1609" s="3"/>
    </row>
    <row r="1610">
      <c r="A1610" s="5"/>
      <c r="C1610" s="5"/>
      <c r="D1610" s="3"/>
      <c r="DA1610" s="3"/>
    </row>
    <row r="1611">
      <c r="A1611" s="5"/>
      <c r="C1611" s="5"/>
      <c r="D1611" s="3"/>
      <c r="DA1611" s="3"/>
    </row>
    <row r="1612">
      <c r="A1612" s="5"/>
      <c r="C1612" s="5"/>
      <c r="D1612" s="3"/>
      <c r="DA1612" s="3"/>
    </row>
    <row r="1613">
      <c r="A1613" s="5"/>
      <c r="C1613" s="5"/>
      <c r="D1613" s="3"/>
      <c r="DA1613" s="3"/>
    </row>
    <row r="1614">
      <c r="A1614" s="5"/>
      <c r="C1614" s="5"/>
      <c r="D1614" s="3"/>
      <c r="DA1614" s="3"/>
    </row>
    <row r="1615">
      <c r="A1615" s="5"/>
      <c r="C1615" s="5"/>
      <c r="D1615" s="3"/>
      <c r="DA1615" s="3"/>
    </row>
    <row r="1616">
      <c r="A1616" s="5"/>
      <c r="C1616" s="5"/>
      <c r="D1616" s="3"/>
      <c r="DA1616" s="3"/>
    </row>
    <row r="1617">
      <c r="A1617" s="5"/>
      <c r="C1617" s="5"/>
      <c r="D1617" s="3"/>
      <c r="DA1617" s="3"/>
    </row>
    <row r="1618">
      <c r="A1618" s="5"/>
      <c r="C1618" s="5"/>
      <c r="D1618" s="3"/>
      <c r="DA1618" s="3"/>
    </row>
    <row r="1619">
      <c r="A1619" s="5"/>
      <c r="C1619" s="5"/>
      <c r="D1619" s="3"/>
      <c r="DA1619" s="3"/>
    </row>
    <row r="1620">
      <c r="A1620" s="5"/>
      <c r="C1620" s="5"/>
      <c r="D1620" s="3"/>
      <c r="DA1620" s="3"/>
    </row>
    <row r="1621">
      <c r="A1621" s="5"/>
      <c r="C1621" s="5"/>
      <c r="D1621" s="3"/>
      <c r="DA1621" s="3"/>
    </row>
    <row r="1622">
      <c r="A1622" s="5"/>
      <c r="C1622" s="5"/>
      <c r="D1622" s="3"/>
      <c r="DA1622" s="3"/>
    </row>
    <row r="1623">
      <c r="A1623" s="5"/>
      <c r="C1623" s="5"/>
      <c r="D1623" s="3"/>
      <c r="DA1623" s="3"/>
    </row>
    <row r="1624">
      <c r="A1624" s="5"/>
      <c r="C1624" s="5"/>
      <c r="D1624" s="3"/>
      <c r="DA1624" s="3"/>
    </row>
    <row r="1625">
      <c r="A1625" s="5"/>
      <c r="C1625" s="5"/>
      <c r="D1625" s="3"/>
      <c r="DA1625" s="3"/>
    </row>
    <row r="1626">
      <c r="A1626" s="5"/>
      <c r="C1626" s="5"/>
      <c r="D1626" s="3"/>
      <c r="DA1626" s="3"/>
    </row>
    <row r="1627">
      <c r="A1627" s="5"/>
      <c r="C1627" s="5"/>
      <c r="D1627" s="3"/>
      <c r="DA1627" s="3"/>
    </row>
    <row r="1628">
      <c r="A1628" s="5"/>
      <c r="C1628" s="5"/>
      <c r="D1628" s="3"/>
      <c r="DA1628" s="3"/>
    </row>
    <row r="1629">
      <c r="A1629" s="5"/>
      <c r="C1629" s="5"/>
      <c r="D1629" s="3"/>
      <c r="DA1629" s="3"/>
    </row>
    <row r="1630">
      <c r="A1630" s="5"/>
      <c r="C1630" s="5"/>
      <c r="D1630" s="3"/>
      <c r="DA1630" s="3"/>
    </row>
    <row r="1631">
      <c r="A1631" s="5"/>
      <c r="C1631" s="5"/>
      <c r="D1631" s="3"/>
      <c r="DA1631" s="3"/>
    </row>
    <row r="1632">
      <c r="A1632" s="5"/>
      <c r="C1632" s="5"/>
      <c r="D1632" s="3"/>
      <c r="DA1632" s="3"/>
    </row>
    <row r="1633">
      <c r="A1633" s="5"/>
      <c r="C1633" s="5"/>
      <c r="D1633" s="3"/>
      <c r="DA1633" s="3"/>
    </row>
    <row r="1634">
      <c r="A1634" s="5"/>
      <c r="C1634" s="5"/>
      <c r="D1634" s="3"/>
      <c r="DA1634" s="3"/>
    </row>
    <row r="1635">
      <c r="A1635" s="5"/>
      <c r="C1635" s="5"/>
      <c r="D1635" s="3"/>
      <c r="DA1635" s="3"/>
    </row>
    <row r="1636">
      <c r="A1636" s="5"/>
      <c r="C1636" s="5"/>
      <c r="D1636" s="3"/>
      <c r="DA1636" s="3"/>
    </row>
    <row r="1637">
      <c r="A1637" s="5"/>
      <c r="C1637" s="5"/>
      <c r="D1637" s="3"/>
      <c r="DA1637" s="3"/>
    </row>
    <row r="1638">
      <c r="A1638" s="5"/>
      <c r="C1638" s="5"/>
      <c r="D1638" s="3"/>
      <c r="DA1638" s="3"/>
    </row>
    <row r="1639">
      <c r="A1639" s="5"/>
      <c r="C1639" s="5"/>
      <c r="D1639" s="3"/>
      <c r="DA1639" s="3"/>
    </row>
    <row r="1640">
      <c r="A1640" s="5"/>
      <c r="C1640" s="5"/>
      <c r="D1640" s="3"/>
      <c r="DA1640" s="3"/>
    </row>
    <row r="1641">
      <c r="A1641" s="5"/>
      <c r="C1641" s="5"/>
      <c r="D1641" s="3"/>
      <c r="DA1641" s="3"/>
    </row>
    <row r="1642">
      <c r="A1642" s="5"/>
      <c r="C1642" s="5"/>
      <c r="D1642" s="3"/>
      <c r="DA1642" s="3"/>
    </row>
    <row r="1643">
      <c r="A1643" s="5"/>
      <c r="C1643" s="5"/>
      <c r="D1643" s="3"/>
      <c r="DA1643" s="3"/>
    </row>
    <row r="1644">
      <c r="A1644" s="5"/>
      <c r="C1644" s="5"/>
      <c r="D1644" s="3"/>
      <c r="DA1644" s="3"/>
    </row>
    <row r="1645">
      <c r="A1645" s="5"/>
      <c r="C1645" s="5"/>
      <c r="D1645" s="3"/>
      <c r="DA1645" s="3"/>
    </row>
    <row r="1646">
      <c r="A1646" s="5"/>
      <c r="C1646" s="5"/>
      <c r="D1646" s="3"/>
      <c r="DA1646" s="3"/>
    </row>
    <row r="1647">
      <c r="A1647" s="5"/>
      <c r="C1647" s="5"/>
      <c r="D1647" s="3"/>
      <c r="DA1647" s="3"/>
    </row>
    <row r="1648">
      <c r="A1648" s="5"/>
      <c r="C1648" s="5"/>
      <c r="D1648" s="3"/>
      <c r="DA1648" s="3"/>
    </row>
    <row r="1649">
      <c r="A1649" s="5"/>
      <c r="C1649" s="5"/>
      <c r="D1649" s="3"/>
      <c r="DA1649" s="3"/>
    </row>
    <row r="1650">
      <c r="A1650" s="5"/>
      <c r="C1650" s="5"/>
      <c r="D1650" s="3"/>
      <c r="DA1650" s="3"/>
    </row>
    <row r="1651">
      <c r="A1651" s="5"/>
      <c r="C1651" s="5"/>
      <c r="D1651" s="3"/>
      <c r="DA1651" s="3"/>
    </row>
    <row r="1652">
      <c r="A1652" s="5"/>
      <c r="C1652" s="5"/>
      <c r="D1652" s="3"/>
      <c r="DA1652" s="3"/>
    </row>
    <row r="1653">
      <c r="A1653" s="5"/>
      <c r="C1653" s="5"/>
      <c r="D1653" s="3"/>
      <c r="DA1653" s="3"/>
    </row>
    <row r="1654">
      <c r="A1654" s="5"/>
      <c r="C1654" s="5"/>
      <c r="D1654" s="3"/>
      <c r="DA1654" s="3"/>
    </row>
    <row r="1655">
      <c r="A1655" s="5"/>
      <c r="C1655" s="5"/>
      <c r="D1655" s="3"/>
      <c r="DA1655" s="3"/>
    </row>
    <row r="1656">
      <c r="A1656" s="5"/>
      <c r="C1656" s="5"/>
      <c r="D1656" s="3"/>
      <c r="DA1656" s="3"/>
    </row>
    <row r="1657">
      <c r="A1657" s="5"/>
      <c r="C1657" s="5"/>
      <c r="D1657" s="3"/>
      <c r="DA1657" s="3"/>
    </row>
    <row r="1658">
      <c r="A1658" s="5"/>
      <c r="C1658" s="5"/>
      <c r="D1658" s="3"/>
      <c r="DA1658" s="3"/>
    </row>
    <row r="1659">
      <c r="A1659" s="5"/>
      <c r="C1659" s="5"/>
      <c r="D1659" s="3"/>
      <c r="DA1659" s="3"/>
    </row>
    <row r="1660">
      <c r="A1660" s="5"/>
      <c r="C1660" s="5"/>
      <c r="D1660" s="3"/>
      <c r="DA1660" s="3"/>
    </row>
    <row r="1661">
      <c r="A1661" s="5"/>
      <c r="C1661" s="5"/>
      <c r="D1661" s="3"/>
      <c r="DA1661" s="3"/>
    </row>
    <row r="1662">
      <c r="A1662" s="5"/>
      <c r="C1662" s="5"/>
      <c r="D1662" s="3"/>
      <c r="DA1662" s="3"/>
    </row>
    <row r="1663">
      <c r="A1663" s="5"/>
      <c r="C1663" s="5"/>
      <c r="D1663" s="3"/>
      <c r="DA1663" s="3"/>
    </row>
    <row r="1664">
      <c r="A1664" s="5"/>
      <c r="C1664" s="5"/>
      <c r="D1664" s="3"/>
      <c r="DA1664" s="3"/>
    </row>
    <row r="1665">
      <c r="A1665" s="5"/>
      <c r="C1665" s="5"/>
      <c r="D1665" s="3"/>
      <c r="DA1665" s="3"/>
    </row>
    <row r="1666">
      <c r="A1666" s="5"/>
      <c r="C1666" s="5"/>
      <c r="D1666" s="3"/>
      <c r="DA1666" s="3"/>
    </row>
    <row r="1667">
      <c r="A1667" s="5"/>
      <c r="C1667" s="5"/>
      <c r="D1667" s="3"/>
      <c r="DA1667" s="3"/>
    </row>
    <row r="1668">
      <c r="A1668" s="5"/>
      <c r="C1668" s="5"/>
      <c r="D1668" s="3"/>
      <c r="DA1668" s="3"/>
    </row>
    <row r="1669">
      <c r="A1669" s="5"/>
      <c r="C1669" s="5"/>
      <c r="D1669" s="3"/>
      <c r="DA1669" s="3"/>
    </row>
    <row r="1670">
      <c r="A1670" s="5"/>
      <c r="C1670" s="5"/>
      <c r="D1670" s="3"/>
      <c r="DA1670" s="3"/>
    </row>
    <row r="1671">
      <c r="A1671" s="5"/>
      <c r="C1671" s="5"/>
      <c r="D1671" s="3"/>
      <c r="DA1671" s="3"/>
    </row>
    <row r="1672">
      <c r="A1672" s="5"/>
      <c r="C1672" s="5"/>
      <c r="D1672" s="3"/>
      <c r="DA1672" s="3"/>
    </row>
    <row r="1673">
      <c r="A1673" s="5"/>
      <c r="C1673" s="5"/>
      <c r="D1673" s="3"/>
      <c r="DA1673" s="3"/>
    </row>
    <row r="1674">
      <c r="A1674" s="5"/>
      <c r="C1674" s="5"/>
      <c r="D1674" s="3"/>
      <c r="DA1674" s="3"/>
    </row>
    <row r="1675">
      <c r="A1675" s="5"/>
      <c r="C1675" s="5"/>
      <c r="D1675" s="3"/>
      <c r="DA1675" s="3"/>
    </row>
    <row r="1676">
      <c r="A1676" s="5"/>
      <c r="C1676" s="5"/>
      <c r="D1676" s="3"/>
      <c r="DA1676" s="3"/>
    </row>
    <row r="1677">
      <c r="A1677" s="5"/>
      <c r="C1677" s="5"/>
      <c r="D1677" s="3"/>
      <c r="DA1677" s="3"/>
    </row>
    <row r="1678">
      <c r="A1678" s="5"/>
      <c r="C1678" s="5"/>
      <c r="D1678" s="3"/>
      <c r="DA1678" s="3"/>
    </row>
    <row r="1679">
      <c r="A1679" s="5"/>
      <c r="C1679" s="5"/>
      <c r="D1679" s="3"/>
      <c r="DA1679" s="3"/>
    </row>
    <row r="1680">
      <c r="A1680" s="5"/>
      <c r="C1680" s="5"/>
      <c r="D1680" s="3"/>
      <c r="DA1680" s="3"/>
    </row>
    <row r="1681">
      <c r="A1681" s="5"/>
      <c r="C1681" s="5"/>
      <c r="D1681" s="3"/>
      <c r="DA1681" s="3"/>
    </row>
    <row r="1682">
      <c r="A1682" s="5"/>
      <c r="C1682" s="5"/>
      <c r="D1682" s="3"/>
      <c r="DA1682" s="3"/>
    </row>
    <row r="1683">
      <c r="A1683" s="5"/>
      <c r="C1683" s="5"/>
      <c r="D1683" s="3"/>
      <c r="DA1683" s="3"/>
    </row>
    <row r="1684">
      <c r="A1684" s="5"/>
      <c r="C1684" s="5"/>
      <c r="D1684" s="3"/>
      <c r="DA1684" s="3"/>
    </row>
    <row r="1685">
      <c r="A1685" s="5"/>
      <c r="C1685" s="5"/>
      <c r="D1685" s="3"/>
      <c r="DA1685" s="3"/>
    </row>
    <row r="1686">
      <c r="A1686" s="5"/>
      <c r="C1686" s="5"/>
      <c r="D1686" s="3"/>
      <c r="DA1686" s="3"/>
    </row>
    <row r="1687">
      <c r="A1687" s="5"/>
      <c r="C1687" s="5"/>
      <c r="D1687" s="3"/>
      <c r="DA1687" s="3"/>
    </row>
    <row r="1688">
      <c r="A1688" s="5"/>
      <c r="C1688" s="5"/>
      <c r="D1688" s="3"/>
      <c r="DA1688" s="3"/>
    </row>
    <row r="1689">
      <c r="A1689" s="5"/>
      <c r="C1689" s="5"/>
      <c r="D1689" s="3"/>
      <c r="DA1689" s="3"/>
    </row>
    <row r="1690">
      <c r="A1690" s="5"/>
      <c r="C1690" s="5"/>
      <c r="D1690" s="3"/>
      <c r="DA1690" s="3"/>
    </row>
    <row r="1691">
      <c r="A1691" s="5"/>
      <c r="C1691" s="5"/>
      <c r="D1691" s="3"/>
      <c r="DA1691" s="3"/>
    </row>
    <row r="1692">
      <c r="A1692" s="5"/>
      <c r="C1692" s="5"/>
      <c r="D1692" s="3"/>
      <c r="DA1692" s="3"/>
    </row>
    <row r="1693">
      <c r="A1693" s="5"/>
      <c r="C1693" s="5"/>
      <c r="D1693" s="3"/>
      <c r="DA1693" s="3"/>
    </row>
    <row r="1694">
      <c r="A1694" s="5"/>
      <c r="C1694" s="5"/>
      <c r="D1694" s="3"/>
      <c r="DA1694" s="3"/>
    </row>
    <row r="1695">
      <c r="A1695" s="5"/>
      <c r="C1695" s="5"/>
      <c r="D1695" s="3"/>
      <c r="DA1695" s="3"/>
    </row>
    <row r="1696">
      <c r="A1696" s="5"/>
      <c r="C1696" s="5"/>
      <c r="D1696" s="3"/>
      <c r="DA1696" s="3"/>
    </row>
    <row r="1697">
      <c r="A1697" s="5"/>
      <c r="C1697" s="5"/>
      <c r="D1697" s="3"/>
      <c r="DA1697" s="3"/>
    </row>
    <row r="1698">
      <c r="A1698" s="5"/>
      <c r="C1698" s="5"/>
      <c r="D1698" s="3"/>
      <c r="DA1698" s="3"/>
    </row>
    <row r="1699">
      <c r="A1699" s="5"/>
      <c r="C1699" s="5"/>
      <c r="D1699" s="3"/>
      <c r="DA1699" s="3"/>
    </row>
    <row r="1700">
      <c r="A1700" s="5"/>
      <c r="C1700" s="5"/>
      <c r="D1700" s="3"/>
      <c r="DA1700" s="3"/>
    </row>
    <row r="1701">
      <c r="A1701" s="5"/>
      <c r="C1701" s="5"/>
      <c r="D1701" s="3"/>
      <c r="DA1701" s="3"/>
    </row>
    <row r="1702">
      <c r="A1702" s="5"/>
      <c r="C1702" s="5"/>
      <c r="D1702" s="3"/>
      <c r="DA1702" s="3"/>
    </row>
    <row r="1703">
      <c r="A1703" s="5"/>
      <c r="C1703" s="5"/>
      <c r="D1703" s="3"/>
      <c r="DA1703" s="3"/>
    </row>
    <row r="1704">
      <c r="A1704" s="5"/>
      <c r="C1704" s="5"/>
      <c r="D1704" s="3"/>
      <c r="DA1704" s="3"/>
    </row>
    <row r="1705">
      <c r="A1705" s="5"/>
      <c r="C1705" s="5"/>
      <c r="D1705" s="3"/>
      <c r="DA1705" s="3"/>
    </row>
    <row r="1706">
      <c r="A1706" s="5"/>
      <c r="C1706" s="5"/>
      <c r="D1706" s="3"/>
      <c r="DA1706" s="3"/>
    </row>
    <row r="1707">
      <c r="A1707" s="5"/>
      <c r="C1707" s="5"/>
      <c r="D1707" s="3"/>
      <c r="DA1707" s="3"/>
    </row>
    <row r="1708">
      <c r="A1708" s="5"/>
      <c r="C1708" s="5"/>
      <c r="D1708" s="3"/>
      <c r="DA1708" s="3"/>
    </row>
    <row r="1709">
      <c r="A1709" s="5"/>
      <c r="C1709" s="5"/>
      <c r="D1709" s="3"/>
      <c r="DA1709" s="3"/>
    </row>
    <row r="1710">
      <c r="A1710" s="5"/>
      <c r="C1710" s="5"/>
      <c r="D1710" s="3"/>
      <c r="DA1710" s="3"/>
    </row>
    <row r="1711">
      <c r="A1711" s="5"/>
      <c r="C1711" s="5"/>
      <c r="D1711" s="3"/>
      <c r="DA1711" s="3"/>
    </row>
    <row r="1712">
      <c r="A1712" s="5"/>
      <c r="C1712" s="5"/>
      <c r="D1712" s="3"/>
      <c r="DA1712" s="3"/>
    </row>
    <row r="1713">
      <c r="A1713" s="5"/>
      <c r="C1713" s="5"/>
      <c r="D1713" s="3"/>
      <c r="DA1713" s="3"/>
    </row>
    <row r="1714">
      <c r="A1714" s="5"/>
      <c r="C1714" s="5"/>
      <c r="D1714" s="3"/>
      <c r="DA1714" s="3"/>
    </row>
    <row r="1715">
      <c r="A1715" s="5"/>
      <c r="C1715" s="5"/>
      <c r="D1715" s="3"/>
      <c r="DA1715" s="3"/>
    </row>
    <row r="1716">
      <c r="A1716" s="5"/>
      <c r="C1716" s="5"/>
      <c r="D1716" s="3"/>
      <c r="DA1716" s="3"/>
    </row>
    <row r="1717">
      <c r="A1717" s="5"/>
      <c r="C1717" s="5"/>
      <c r="D1717" s="3"/>
      <c r="DA1717" s="3"/>
    </row>
    <row r="1718">
      <c r="A1718" s="5"/>
      <c r="C1718" s="5"/>
      <c r="D1718" s="3"/>
      <c r="DA1718" s="3"/>
    </row>
    <row r="1719">
      <c r="A1719" s="5"/>
      <c r="C1719" s="5"/>
      <c r="D1719" s="3"/>
      <c r="DA1719" s="3"/>
    </row>
    <row r="1720">
      <c r="A1720" s="5"/>
      <c r="C1720" s="5"/>
      <c r="D1720" s="3"/>
      <c r="DA1720" s="3"/>
    </row>
    <row r="1721">
      <c r="A1721" s="5"/>
      <c r="C1721" s="5"/>
      <c r="D1721" s="3"/>
      <c r="DA1721" s="3"/>
    </row>
    <row r="1722">
      <c r="A1722" s="5"/>
      <c r="C1722" s="5"/>
      <c r="D1722" s="3"/>
      <c r="DA1722" s="3"/>
    </row>
    <row r="1723">
      <c r="A1723" s="5"/>
      <c r="C1723" s="5"/>
      <c r="D1723" s="3"/>
      <c r="DA1723" s="3"/>
    </row>
    <row r="1724">
      <c r="A1724" s="5"/>
      <c r="C1724" s="5"/>
      <c r="D1724" s="3"/>
      <c r="DA1724" s="3"/>
    </row>
    <row r="1725">
      <c r="A1725" s="5"/>
      <c r="C1725" s="5"/>
      <c r="D1725" s="3"/>
      <c r="DA1725" s="3"/>
    </row>
    <row r="1726">
      <c r="A1726" s="5"/>
      <c r="C1726" s="5"/>
      <c r="D1726" s="3"/>
      <c r="DA1726" s="3"/>
    </row>
    <row r="1727">
      <c r="A1727" s="5"/>
      <c r="C1727" s="5"/>
      <c r="D1727" s="3"/>
      <c r="DA1727" s="3"/>
    </row>
    <row r="1728">
      <c r="A1728" s="5"/>
      <c r="C1728" s="5"/>
      <c r="D1728" s="3"/>
      <c r="DA1728" s="3"/>
    </row>
    <row r="1729">
      <c r="A1729" s="5"/>
      <c r="C1729" s="5"/>
      <c r="D1729" s="3"/>
      <c r="DA1729" s="3"/>
    </row>
    <row r="1730">
      <c r="A1730" s="5"/>
      <c r="C1730" s="5"/>
      <c r="D1730" s="3"/>
      <c r="DA1730" s="3"/>
    </row>
    <row r="1731">
      <c r="A1731" s="5"/>
      <c r="C1731" s="5"/>
      <c r="D1731" s="3"/>
      <c r="DA1731" s="3"/>
    </row>
    <row r="1732">
      <c r="A1732" s="5"/>
      <c r="C1732" s="5"/>
      <c r="D1732" s="3"/>
      <c r="DA1732" s="3"/>
    </row>
    <row r="1733">
      <c r="A1733" s="5"/>
      <c r="C1733" s="5"/>
      <c r="D1733" s="3"/>
      <c r="DA1733" s="3"/>
    </row>
    <row r="1734">
      <c r="A1734" s="5"/>
      <c r="C1734" s="5"/>
      <c r="D1734" s="3"/>
      <c r="DA1734" s="3"/>
    </row>
    <row r="1735">
      <c r="A1735" s="5"/>
      <c r="C1735" s="5"/>
      <c r="D1735" s="3"/>
      <c r="DA1735" s="3"/>
    </row>
    <row r="1736">
      <c r="A1736" s="5"/>
      <c r="C1736" s="5"/>
      <c r="D1736" s="3"/>
      <c r="DA1736" s="3"/>
    </row>
    <row r="1737">
      <c r="A1737" s="5"/>
      <c r="C1737" s="5"/>
      <c r="D1737" s="3"/>
      <c r="DA1737" s="3"/>
    </row>
    <row r="1738">
      <c r="A1738" s="5"/>
      <c r="C1738" s="5"/>
      <c r="D1738" s="3"/>
      <c r="DA1738" s="3"/>
    </row>
    <row r="1739">
      <c r="A1739" s="5"/>
      <c r="C1739" s="5"/>
      <c r="D1739" s="3"/>
      <c r="DA1739" s="3"/>
    </row>
    <row r="1740">
      <c r="A1740" s="5"/>
      <c r="C1740" s="5"/>
      <c r="D1740" s="3"/>
      <c r="DA1740" s="3"/>
    </row>
    <row r="1741">
      <c r="A1741" s="5"/>
      <c r="C1741" s="5"/>
      <c r="D1741" s="3"/>
      <c r="DA1741" s="3"/>
    </row>
    <row r="1742">
      <c r="A1742" s="5"/>
      <c r="C1742" s="5"/>
      <c r="D1742" s="3"/>
      <c r="DA1742" s="3"/>
    </row>
    <row r="1743">
      <c r="A1743" s="5"/>
      <c r="C1743" s="5"/>
      <c r="D1743" s="3"/>
      <c r="DA1743" s="3"/>
    </row>
    <row r="1744">
      <c r="A1744" s="5"/>
      <c r="C1744" s="5"/>
      <c r="D1744" s="3"/>
      <c r="DA1744" s="3"/>
    </row>
    <row r="1745">
      <c r="A1745" s="5"/>
      <c r="C1745" s="5"/>
      <c r="D1745" s="3"/>
      <c r="DA1745" s="3"/>
    </row>
    <row r="1746">
      <c r="A1746" s="5"/>
      <c r="C1746" s="5"/>
      <c r="D1746" s="3"/>
      <c r="DA1746" s="3"/>
    </row>
    <row r="1747">
      <c r="A1747" s="5"/>
      <c r="C1747" s="5"/>
      <c r="D1747" s="3"/>
      <c r="DA1747" s="3"/>
    </row>
    <row r="1748">
      <c r="A1748" s="5"/>
      <c r="C1748" s="5"/>
      <c r="D1748" s="3"/>
      <c r="DA1748" s="3"/>
    </row>
    <row r="1749">
      <c r="A1749" s="5"/>
      <c r="C1749" s="5"/>
      <c r="D1749" s="3"/>
      <c r="DA1749" s="3"/>
    </row>
    <row r="1750">
      <c r="A1750" s="5"/>
      <c r="C1750" s="5"/>
      <c r="D1750" s="3"/>
      <c r="DA1750" s="3"/>
    </row>
    <row r="1751">
      <c r="A1751" s="5"/>
      <c r="C1751" s="5"/>
      <c r="D1751" s="3"/>
      <c r="DA1751" s="3"/>
    </row>
    <row r="1752">
      <c r="A1752" s="5"/>
      <c r="C1752" s="5"/>
      <c r="D1752" s="3"/>
      <c r="DA1752" s="3"/>
    </row>
    <row r="1753">
      <c r="A1753" s="5"/>
      <c r="C1753" s="5"/>
      <c r="D1753" s="3"/>
      <c r="DA1753" s="3"/>
    </row>
    <row r="1754">
      <c r="A1754" s="5"/>
      <c r="C1754" s="5"/>
      <c r="D1754" s="3"/>
      <c r="DA1754" s="3"/>
    </row>
    <row r="1755">
      <c r="A1755" s="5"/>
      <c r="C1755" s="5"/>
      <c r="D1755" s="3"/>
      <c r="DA1755" s="3"/>
    </row>
    <row r="1756">
      <c r="A1756" s="5"/>
      <c r="C1756" s="5"/>
      <c r="D1756" s="3"/>
      <c r="DA1756" s="3"/>
    </row>
    <row r="1757">
      <c r="A1757" s="5"/>
      <c r="C1757" s="5"/>
      <c r="D1757" s="3"/>
      <c r="DA1757" s="3"/>
    </row>
    <row r="1758">
      <c r="A1758" s="5"/>
      <c r="C1758" s="5"/>
      <c r="D1758" s="3"/>
      <c r="DA1758" s="3"/>
    </row>
    <row r="1759">
      <c r="A1759" s="5"/>
      <c r="C1759" s="5"/>
      <c r="D1759" s="3"/>
      <c r="DA1759" s="3"/>
    </row>
    <row r="1760">
      <c r="A1760" s="5"/>
      <c r="C1760" s="5"/>
      <c r="D1760" s="3"/>
      <c r="DA1760" s="3"/>
    </row>
    <row r="1761">
      <c r="A1761" s="5"/>
      <c r="C1761" s="5"/>
      <c r="D1761" s="3"/>
      <c r="DA1761" s="3"/>
    </row>
    <row r="1762">
      <c r="A1762" s="5"/>
      <c r="C1762" s="5"/>
      <c r="D1762" s="3"/>
      <c r="DA1762" s="3"/>
    </row>
    <row r="1763">
      <c r="A1763" s="5"/>
      <c r="C1763" s="5"/>
      <c r="D1763" s="3"/>
      <c r="DA1763" s="3"/>
    </row>
    <row r="1764">
      <c r="A1764" s="5"/>
      <c r="C1764" s="5"/>
      <c r="D1764" s="3"/>
      <c r="DA1764" s="3"/>
    </row>
    <row r="1765">
      <c r="A1765" s="5"/>
      <c r="C1765" s="5"/>
      <c r="D1765" s="3"/>
      <c r="DA1765" s="3"/>
    </row>
    <row r="1766">
      <c r="A1766" s="5"/>
      <c r="C1766" s="5"/>
      <c r="D1766" s="3"/>
      <c r="DA1766" s="3"/>
    </row>
    <row r="1767">
      <c r="A1767" s="5"/>
      <c r="C1767" s="5"/>
      <c r="D1767" s="3"/>
      <c r="DA1767" s="3"/>
    </row>
    <row r="1768">
      <c r="A1768" s="5"/>
      <c r="C1768" s="5"/>
      <c r="D1768" s="3"/>
      <c r="DA1768" s="3"/>
    </row>
    <row r="1769">
      <c r="A1769" s="5"/>
      <c r="C1769" s="5"/>
      <c r="D1769" s="3"/>
      <c r="DA1769" s="3"/>
    </row>
    <row r="1770">
      <c r="A1770" s="5"/>
      <c r="C1770" s="5"/>
      <c r="D1770" s="3"/>
      <c r="DA1770" s="3"/>
    </row>
    <row r="1771">
      <c r="A1771" s="5"/>
      <c r="C1771" s="5"/>
      <c r="D1771" s="3"/>
      <c r="DA1771" s="3"/>
    </row>
    <row r="1772">
      <c r="A1772" s="5"/>
      <c r="C1772" s="5"/>
      <c r="D1772" s="3"/>
      <c r="DA1772" s="3"/>
    </row>
    <row r="1773">
      <c r="A1773" s="5"/>
      <c r="C1773" s="5"/>
      <c r="D1773" s="3"/>
      <c r="DA1773" s="3"/>
    </row>
    <row r="1774">
      <c r="A1774" s="5"/>
      <c r="C1774" s="5"/>
      <c r="D1774" s="3"/>
      <c r="DA1774" s="3"/>
    </row>
    <row r="1775">
      <c r="A1775" s="5"/>
      <c r="C1775" s="5"/>
      <c r="D1775" s="3"/>
      <c r="DA1775" s="3"/>
    </row>
    <row r="1776">
      <c r="A1776" s="5"/>
      <c r="C1776" s="5"/>
      <c r="D1776" s="3"/>
      <c r="DA1776" s="3"/>
    </row>
    <row r="1777">
      <c r="A1777" s="5"/>
      <c r="C1777" s="5"/>
      <c r="D1777" s="3"/>
      <c r="DA1777" s="3"/>
    </row>
    <row r="1778">
      <c r="A1778" s="5"/>
      <c r="C1778" s="5"/>
      <c r="D1778" s="3"/>
      <c r="DA1778" s="3"/>
    </row>
    <row r="1779">
      <c r="A1779" s="5"/>
      <c r="C1779" s="5"/>
      <c r="D1779" s="3"/>
      <c r="DA1779" s="3"/>
    </row>
    <row r="1780">
      <c r="A1780" s="5"/>
      <c r="C1780" s="5"/>
      <c r="D1780" s="3"/>
      <c r="DA1780" s="3"/>
    </row>
    <row r="1781">
      <c r="A1781" s="5"/>
      <c r="C1781" s="5"/>
      <c r="D1781" s="3"/>
      <c r="DA1781" s="3"/>
    </row>
    <row r="1782">
      <c r="A1782" s="5"/>
      <c r="C1782" s="5"/>
      <c r="D1782" s="3"/>
      <c r="DA1782" s="3"/>
    </row>
    <row r="1783">
      <c r="A1783" s="5"/>
      <c r="C1783" s="5"/>
      <c r="D1783" s="3"/>
      <c r="DA1783" s="3"/>
    </row>
    <row r="1784">
      <c r="A1784" s="5"/>
      <c r="C1784" s="5"/>
      <c r="D1784" s="3"/>
      <c r="DA1784" s="3"/>
    </row>
    <row r="1785">
      <c r="A1785" s="5"/>
      <c r="C1785" s="5"/>
      <c r="D1785" s="3"/>
      <c r="DA1785" s="3"/>
    </row>
    <row r="1786">
      <c r="A1786" s="5"/>
      <c r="C1786" s="5"/>
      <c r="D1786" s="3"/>
      <c r="DA1786" s="3"/>
    </row>
    <row r="1787">
      <c r="A1787" s="5"/>
      <c r="C1787" s="5"/>
      <c r="D1787" s="3"/>
      <c r="DA1787" s="3"/>
    </row>
    <row r="1788">
      <c r="A1788" s="5"/>
      <c r="C1788" s="5"/>
      <c r="D1788" s="3"/>
      <c r="DA1788" s="3"/>
    </row>
    <row r="1789">
      <c r="A1789" s="5"/>
      <c r="C1789" s="5"/>
      <c r="D1789" s="3"/>
      <c r="DA1789" s="3"/>
    </row>
    <row r="1790">
      <c r="A1790" s="5"/>
      <c r="C1790" s="5"/>
      <c r="D1790" s="3"/>
      <c r="DA1790" s="3"/>
    </row>
    <row r="1791">
      <c r="A1791" s="5"/>
      <c r="C1791" s="5"/>
      <c r="D1791" s="3"/>
      <c r="DA1791" s="3"/>
    </row>
    <row r="1792">
      <c r="A1792" s="5"/>
      <c r="C1792" s="5"/>
      <c r="D1792" s="3"/>
      <c r="DA1792" s="3"/>
    </row>
    <row r="1793">
      <c r="A1793" s="5"/>
      <c r="C1793" s="5"/>
      <c r="D1793" s="3"/>
      <c r="DA1793" s="3"/>
    </row>
    <row r="1794">
      <c r="A1794" s="5"/>
      <c r="C1794" s="5"/>
      <c r="D1794" s="3"/>
      <c r="DA1794" s="3"/>
    </row>
    <row r="1795">
      <c r="A1795" s="5"/>
      <c r="C1795" s="5"/>
      <c r="D1795" s="3"/>
      <c r="DA1795" s="3"/>
    </row>
    <row r="1796">
      <c r="A1796" s="5"/>
      <c r="C1796" s="5"/>
      <c r="D1796" s="3"/>
      <c r="DA1796" s="3"/>
    </row>
    <row r="1797">
      <c r="A1797" s="5"/>
      <c r="C1797" s="5"/>
      <c r="D1797" s="3"/>
      <c r="DA1797" s="3"/>
    </row>
    <row r="1798">
      <c r="A1798" s="5"/>
      <c r="C1798" s="5"/>
      <c r="D1798" s="3"/>
      <c r="DA1798" s="3"/>
    </row>
    <row r="1799">
      <c r="A1799" s="5"/>
      <c r="C1799" s="5"/>
      <c r="D1799" s="3"/>
      <c r="DA1799" s="3"/>
    </row>
    <row r="1800">
      <c r="A1800" s="5"/>
      <c r="C1800" s="5"/>
      <c r="D1800" s="3"/>
      <c r="DA1800" s="3"/>
    </row>
    <row r="1801">
      <c r="A1801" s="5"/>
      <c r="C1801" s="5"/>
      <c r="D1801" s="3"/>
      <c r="DA1801" s="3"/>
    </row>
    <row r="1802">
      <c r="A1802" s="5"/>
      <c r="C1802" s="5"/>
      <c r="D1802" s="3"/>
      <c r="DA1802" s="3"/>
    </row>
    <row r="1803">
      <c r="A1803" s="5"/>
      <c r="C1803" s="5"/>
      <c r="D1803" s="3"/>
      <c r="DA1803" s="3"/>
    </row>
    <row r="1804">
      <c r="A1804" s="5"/>
      <c r="C1804" s="5"/>
      <c r="D1804" s="3"/>
      <c r="DA1804" s="3"/>
    </row>
    <row r="1805">
      <c r="A1805" s="5"/>
      <c r="C1805" s="5"/>
      <c r="D1805" s="3"/>
      <c r="DA1805" s="3"/>
    </row>
    <row r="1806">
      <c r="A1806" s="5"/>
      <c r="C1806" s="5"/>
      <c r="D1806" s="3"/>
      <c r="DA1806" s="3"/>
    </row>
    <row r="1807">
      <c r="A1807" s="5"/>
      <c r="C1807" s="5"/>
      <c r="D1807" s="3"/>
      <c r="DA1807" s="3"/>
    </row>
    <row r="1808">
      <c r="A1808" s="5"/>
      <c r="C1808" s="5"/>
      <c r="D1808" s="3"/>
      <c r="DA1808" s="3"/>
    </row>
    <row r="1809">
      <c r="A1809" s="5"/>
      <c r="C1809" s="5"/>
      <c r="D1809" s="3"/>
      <c r="DA1809" s="3"/>
    </row>
    <row r="1810">
      <c r="A1810" s="5"/>
      <c r="C1810" s="5"/>
      <c r="D1810" s="3"/>
      <c r="DA1810" s="3"/>
    </row>
    <row r="1811">
      <c r="A1811" s="5"/>
      <c r="C1811" s="5"/>
      <c r="D1811" s="3"/>
      <c r="DA1811" s="3"/>
    </row>
    <row r="1812">
      <c r="A1812" s="5"/>
      <c r="C1812" s="5"/>
      <c r="D1812" s="3"/>
      <c r="DA1812" s="3"/>
    </row>
    <row r="1813">
      <c r="A1813" s="5"/>
      <c r="C1813" s="5"/>
      <c r="D1813" s="3"/>
      <c r="DA1813" s="3"/>
    </row>
    <row r="1814">
      <c r="A1814" s="5"/>
      <c r="C1814" s="5"/>
      <c r="D1814" s="3"/>
      <c r="DA1814" s="3"/>
    </row>
    <row r="1815">
      <c r="A1815" s="5"/>
      <c r="C1815" s="5"/>
      <c r="D1815" s="3"/>
      <c r="DA1815" s="3"/>
    </row>
    <row r="1816">
      <c r="A1816" s="5"/>
      <c r="C1816" s="5"/>
      <c r="D1816" s="3"/>
      <c r="DA1816" s="3"/>
    </row>
    <row r="1817">
      <c r="A1817" s="5"/>
      <c r="C1817" s="5"/>
      <c r="D1817" s="3"/>
      <c r="DA1817" s="3"/>
    </row>
    <row r="1818">
      <c r="A1818" s="5"/>
      <c r="C1818" s="5"/>
      <c r="D1818" s="3"/>
      <c r="DA1818" s="3"/>
    </row>
    <row r="1819">
      <c r="A1819" s="5"/>
      <c r="C1819" s="5"/>
      <c r="D1819" s="3"/>
      <c r="DA1819" s="3"/>
    </row>
    <row r="1820">
      <c r="A1820" s="5"/>
      <c r="C1820" s="5"/>
      <c r="D1820" s="3"/>
      <c r="DA1820" s="3"/>
    </row>
    <row r="1821">
      <c r="A1821" s="5"/>
      <c r="C1821" s="5"/>
      <c r="D1821" s="3"/>
      <c r="DA1821" s="3"/>
    </row>
    <row r="1822">
      <c r="A1822" s="5"/>
      <c r="C1822" s="5"/>
      <c r="D1822" s="3"/>
      <c r="DA1822" s="3"/>
    </row>
    <row r="1823">
      <c r="A1823" s="5"/>
      <c r="C1823" s="5"/>
      <c r="D1823" s="3"/>
      <c r="DA1823" s="3"/>
    </row>
    <row r="1824">
      <c r="A1824" s="5"/>
      <c r="C1824" s="5"/>
      <c r="D1824" s="3"/>
      <c r="DA1824" s="3"/>
    </row>
    <row r="1825">
      <c r="A1825" s="5"/>
      <c r="C1825" s="5"/>
      <c r="D1825" s="3"/>
      <c r="DA1825" s="3"/>
    </row>
    <row r="1826">
      <c r="A1826" s="5"/>
      <c r="C1826" s="5"/>
      <c r="D1826" s="3"/>
      <c r="DA1826" s="3"/>
    </row>
    <row r="1827">
      <c r="A1827" s="5"/>
      <c r="C1827" s="5"/>
      <c r="D1827" s="3"/>
      <c r="DA1827" s="3"/>
    </row>
    <row r="1828">
      <c r="A1828" s="5"/>
      <c r="C1828" s="5"/>
      <c r="D1828" s="3"/>
      <c r="DA1828" s="3"/>
    </row>
    <row r="1829">
      <c r="A1829" s="5"/>
      <c r="C1829" s="5"/>
      <c r="D1829" s="3"/>
      <c r="DA1829" s="3"/>
    </row>
    <row r="1830">
      <c r="A1830" s="5"/>
      <c r="C1830" s="5"/>
      <c r="D1830" s="3"/>
      <c r="DA1830" s="3"/>
    </row>
    <row r="1831">
      <c r="A1831" s="5"/>
      <c r="C1831" s="5"/>
      <c r="D1831" s="3"/>
      <c r="DA1831" s="3"/>
    </row>
    <row r="1832">
      <c r="A1832" s="5"/>
      <c r="C1832" s="5"/>
      <c r="D1832" s="3"/>
      <c r="DA1832" s="3"/>
    </row>
    <row r="1833">
      <c r="A1833" s="5"/>
      <c r="C1833" s="5"/>
      <c r="D1833" s="3"/>
      <c r="DA1833" s="3"/>
    </row>
    <row r="1834">
      <c r="A1834" s="5"/>
      <c r="C1834" s="5"/>
      <c r="D1834" s="3"/>
      <c r="DA1834" s="3"/>
    </row>
    <row r="1835">
      <c r="A1835" s="5"/>
      <c r="C1835" s="5"/>
      <c r="D1835" s="3"/>
      <c r="DA1835" s="3"/>
    </row>
    <row r="1836">
      <c r="A1836" s="5"/>
      <c r="C1836" s="5"/>
      <c r="D1836" s="3"/>
      <c r="DA1836" s="3"/>
    </row>
    <row r="1837">
      <c r="A1837" s="5"/>
      <c r="C1837" s="5"/>
      <c r="D1837" s="3"/>
      <c r="DA1837" s="3"/>
    </row>
    <row r="1838">
      <c r="A1838" s="5"/>
      <c r="C1838" s="5"/>
      <c r="D1838" s="3"/>
      <c r="DA1838" s="3"/>
    </row>
    <row r="1839">
      <c r="A1839" s="5"/>
      <c r="C1839" s="5"/>
      <c r="D1839" s="3"/>
      <c r="DA1839" s="3"/>
    </row>
    <row r="1840">
      <c r="A1840" s="5"/>
      <c r="C1840" s="5"/>
      <c r="D1840" s="3"/>
      <c r="DA1840" s="3"/>
    </row>
    <row r="1841">
      <c r="A1841" s="5"/>
      <c r="C1841" s="5"/>
      <c r="D1841" s="3"/>
      <c r="DA1841" s="3"/>
    </row>
    <row r="1842">
      <c r="A1842" s="5"/>
      <c r="C1842" s="5"/>
      <c r="D1842" s="3"/>
      <c r="DA1842" s="3"/>
    </row>
    <row r="1843">
      <c r="A1843" s="5"/>
      <c r="C1843" s="5"/>
      <c r="D1843" s="3"/>
      <c r="DA1843" s="3"/>
    </row>
    <row r="1844">
      <c r="A1844" s="5"/>
      <c r="C1844" s="5"/>
      <c r="D1844" s="3"/>
      <c r="DA1844" s="3"/>
    </row>
    <row r="1845">
      <c r="A1845" s="5"/>
      <c r="C1845" s="5"/>
      <c r="D1845" s="3"/>
      <c r="DA1845" s="3"/>
    </row>
    <row r="1846">
      <c r="A1846" s="5"/>
      <c r="C1846" s="5"/>
      <c r="D1846" s="3"/>
      <c r="DA1846" s="3"/>
    </row>
    <row r="1847">
      <c r="A1847" s="5"/>
      <c r="C1847" s="5"/>
      <c r="D1847" s="3"/>
      <c r="DA1847" s="3"/>
    </row>
    <row r="1848">
      <c r="A1848" s="5"/>
      <c r="C1848" s="5"/>
      <c r="D1848" s="3"/>
      <c r="DA1848" s="3"/>
    </row>
    <row r="1849">
      <c r="A1849" s="5"/>
      <c r="C1849" s="5"/>
      <c r="D1849" s="3"/>
      <c r="DA1849" s="3"/>
    </row>
    <row r="1850">
      <c r="A1850" s="5"/>
      <c r="C1850" s="5"/>
      <c r="D1850" s="3"/>
      <c r="DA1850" s="3"/>
    </row>
    <row r="1851">
      <c r="A1851" s="5"/>
      <c r="C1851" s="5"/>
      <c r="D1851" s="3"/>
      <c r="DA1851" s="3"/>
    </row>
    <row r="1852">
      <c r="A1852" s="5"/>
      <c r="C1852" s="5"/>
      <c r="D1852" s="3"/>
      <c r="DA1852" s="3"/>
    </row>
    <row r="1853">
      <c r="A1853" s="5"/>
      <c r="C1853" s="5"/>
      <c r="D1853" s="3"/>
      <c r="DA1853" s="3"/>
    </row>
    <row r="1854">
      <c r="A1854" s="5"/>
      <c r="C1854" s="5"/>
      <c r="D1854" s="3"/>
      <c r="DA1854" s="3"/>
    </row>
    <row r="1855">
      <c r="A1855" s="5"/>
      <c r="C1855" s="5"/>
      <c r="D1855" s="3"/>
      <c r="DA1855" s="3"/>
    </row>
    <row r="1856">
      <c r="A1856" s="5"/>
      <c r="C1856" s="5"/>
      <c r="D1856" s="3"/>
      <c r="DA1856" s="3"/>
    </row>
    <row r="1857">
      <c r="A1857" s="5"/>
      <c r="C1857" s="5"/>
      <c r="D1857" s="3"/>
      <c r="DA1857" s="3"/>
    </row>
    <row r="1858">
      <c r="A1858" s="5"/>
      <c r="C1858" s="5"/>
      <c r="D1858" s="3"/>
      <c r="DA1858" s="3"/>
    </row>
    <row r="1859">
      <c r="A1859" s="5"/>
      <c r="C1859" s="5"/>
      <c r="D1859" s="3"/>
      <c r="DA1859" s="3"/>
    </row>
    <row r="1860">
      <c r="A1860" s="5"/>
      <c r="C1860" s="5"/>
      <c r="D1860" s="3"/>
      <c r="DA1860" s="3"/>
    </row>
    <row r="1861">
      <c r="A1861" s="5"/>
      <c r="C1861" s="5"/>
      <c r="D1861" s="3"/>
      <c r="DA1861" s="3"/>
    </row>
    <row r="1862">
      <c r="A1862" s="5"/>
      <c r="C1862" s="5"/>
      <c r="D1862" s="3"/>
      <c r="DA1862" s="3"/>
    </row>
    <row r="1863">
      <c r="A1863" s="5"/>
      <c r="C1863" s="5"/>
      <c r="D1863" s="3"/>
      <c r="DA1863" s="3"/>
    </row>
    <row r="1864">
      <c r="A1864" s="5"/>
      <c r="C1864" s="5"/>
      <c r="D1864" s="3"/>
      <c r="DA1864" s="3"/>
    </row>
    <row r="1865">
      <c r="A1865" s="5"/>
      <c r="C1865" s="5"/>
      <c r="D1865" s="3"/>
      <c r="DA1865" s="3"/>
    </row>
    <row r="1866">
      <c r="A1866" s="5"/>
      <c r="C1866" s="5"/>
      <c r="D1866" s="3"/>
      <c r="DA1866" s="3"/>
    </row>
    <row r="1867">
      <c r="A1867" s="5"/>
      <c r="C1867" s="5"/>
      <c r="D1867" s="3"/>
      <c r="DA1867" s="3"/>
    </row>
    <row r="1868">
      <c r="A1868" s="5"/>
      <c r="C1868" s="5"/>
      <c r="D1868" s="3"/>
      <c r="DA1868" s="3"/>
    </row>
    <row r="1869">
      <c r="A1869" s="5"/>
      <c r="C1869" s="5"/>
      <c r="D1869" s="3"/>
      <c r="DA1869" s="3"/>
    </row>
    <row r="1870">
      <c r="A1870" s="5"/>
      <c r="C1870" s="5"/>
      <c r="D1870" s="3"/>
      <c r="DA1870" s="3"/>
    </row>
    <row r="1871">
      <c r="A1871" s="5"/>
      <c r="C1871" s="5"/>
      <c r="D1871" s="3"/>
      <c r="DA1871" s="3"/>
    </row>
    <row r="1872">
      <c r="A1872" s="5"/>
      <c r="C1872" s="5"/>
      <c r="D1872" s="3"/>
      <c r="DA1872" s="3"/>
    </row>
    <row r="1873">
      <c r="A1873" s="5"/>
      <c r="C1873" s="5"/>
      <c r="D1873" s="3"/>
      <c r="DA1873" s="3"/>
    </row>
    <row r="1874">
      <c r="A1874" s="5"/>
      <c r="C1874" s="5"/>
      <c r="D1874" s="3"/>
      <c r="DA1874" s="3"/>
    </row>
    <row r="1875">
      <c r="A1875" s="5"/>
      <c r="C1875" s="5"/>
      <c r="D1875" s="3"/>
      <c r="DA1875" s="3"/>
    </row>
    <row r="1876">
      <c r="A1876" s="5"/>
      <c r="C1876" s="5"/>
      <c r="D1876" s="3"/>
      <c r="DA1876" s="3"/>
    </row>
    <row r="1877">
      <c r="A1877" s="5"/>
      <c r="C1877" s="5"/>
      <c r="D1877" s="3"/>
      <c r="DA1877" s="3"/>
    </row>
    <row r="1878">
      <c r="A1878" s="5"/>
      <c r="C1878" s="5"/>
      <c r="D1878" s="3"/>
      <c r="DA1878" s="3"/>
    </row>
    <row r="1879">
      <c r="A1879" s="5"/>
      <c r="C1879" s="5"/>
      <c r="D1879" s="3"/>
      <c r="DA1879" s="3"/>
    </row>
    <row r="1880">
      <c r="A1880" s="5"/>
      <c r="C1880" s="5"/>
      <c r="D1880" s="3"/>
      <c r="DA1880" s="3"/>
    </row>
    <row r="1881">
      <c r="A1881" s="5"/>
      <c r="C1881" s="5"/>
      <c r="D1881" s="3"/>
      <c r="DA1881" s="3"/>
    </row>
    <row r="1882">
      <c r="A1882" s="5"/>
      <c r="C1882" s="5"/>
      <c r="D1882" s="3"/>
      <c r="DA1882" s="3"/>
    </row>
    <row r="1883">
      <c r="A1883" s="5"/>
      <c r="C1883" s="5"/>
      <c r="D1883" s="3"/>
      <c r="DA1883" s="3"/>
    </row>
    <row r="1884">
      <c r="A1884" s="5"/>
      <c r="C1884" s="5"/>
      <c r="D1884" s="3"/>
      <c r="DA1884" s="3"/>
    </row>
    <row r="1885">
      <c r="A1885" s="5"/>
      <c r="C1885" s="5"/>
      <c r="D1885" s="3"/>
      <c r="DA1885" s="3"/>
    </row>
    <row r="1886">
      <c r="A1886" s="5"/>
      <c r="C1886" s="5"/>
      <c r="D1886" s="3"/>
      <c r="DA1886" s="3"/>
    </row>
    <row r="1887">
      <c r="A1887" s="5"/>
      <c r="C1887" s="5"/>
      <c r="D1887" s="3"/>
      <c r="DA1887" s="3"/>
    </row>
    <row r="1888">
      <c r="A1888" s="5"/>
      <c r="C1888" s="5"/>
      <c r="D1888" s="3"/>
      <c r="DA1888" s="3"/>
    </row>
    <row r="1889">
      <c r="A1889" s="5"/>
      <c r="C1889" s="5"/>
      <c r="D1889" s="3"/>
      <c r="DA1889" s="3"/>
    </row>
    <row r="1890">
      <c r="A1890" s="5"/>
      <c r="C1890" s="5"/>
      <c r="D1890" s="3"/>
      <c r="DA1890" s="3"/>
    </row>
    <row r="1891">
      <c r="A1891" s="5"/>
      <c r="C1891" s="5"/>
      <c r="D1891" s="3"/>
      <c r="DA1891" s="3"/>
    </row>
    <row r="1892">
      <c r="A1892" s="5"/>
      <c r="C1892" s="5"/>
      <c r="D1892" s="3"/>
      <c r="DA1892" s="3"/>
    </row>
    <row r="1893">
      <c r="A1893" s="5"/>
      <c r="C1893" s="5"/>
      <c r="D1893" s="3"/>
      <c r="DA1893" s="3"/>
    </row>
    <row r="1894">
      <c r="A1894" s="5"/>
      <c r="C1894" s="5"/>
      <c r="D1894" s="3"/>
      <c r="DA1894" s="3"/>
    </row>
    <row r="1895">
      <c r="A1895" s="5"/>
      <c r="C1895" s="5"/>
      <c r="D1895" s="3"/>
      <c r="DA1895" s="3"/>
    </row>
    <row r="1896">
      <c r="A1896" s="5"/>
      <c r="C1896" s="5"/>
      <c r="D1896" s="3"/>
      <c r="DA1896" s="3"/>
    </row>
    <row r="1897">
      <c r="A1897" s="5"/>
      <c r="C1897" s="5"/>
      <c r="D1897" s="3"/>
      <c r="DA1897" s="3"/>
    </row>
    <row r="1898">
      <c r="A1898" s="5"/>
      <c r="C1898" s="5"/>
      <c r="D1898" s="3"/>
      <c r="DA1898" s="3"/>
    </row>
    <row r="1899">
      <c r="A1899" s="5"/>
      <c r="C1899" s="5"/>
      <c r="D1899" s="3"/>
      <c r="DA1899" s="3"/>
    </row>
    <row r="1900">
      <c r="A1900" s="5"/>
      <c r="C1900" s="5"/>
      <c r="D1900" s="3"/>
      <c r="DA1900" s="3"/>
    </row>
    <row r="1901">
      <c r="A1901" s="5"/>
      <c r="C1901" s="5"/>
      <c r="D1901" s="3"/>
      <c r="DA1901" s="3"/>
    </row>
    <row r="1902">
      <c r="A1902" s="5"/>
      <c r="C1902" s="5"/>
      <c r="D1902" s="3"/>
      <c r="DA1902" s="3"/>
    </row>
    <row r="1903">
      <c r="A1903" s="5"/>
      <c r="C1903" s="5"/>
      <c r="D1903" s="3"/>
      <c r="DA1903" s="3"/>
    </row>
    <row r="1904">
      <c r="A1904" s="5"/>
      <c r="C1904" s="5"/>
      <c r="D1904" s="3"/>
      <c r="DA1904" s="3"/>
    </row>
    <row r="1905">
      <c r="A1905" s="5"/>
      <c r="C1905" s="5"/>
      <c r="D1905" s="3"/>
      <c r="DA1905" s="3"/>
    </row>
    <row r="1906">
      <c r="A1906" s="5"/>
      <c r="C1906" s="5"/>
      <c r="D1906" s="3"/>
      <c r="DA1906" s="3"/>
    </row>
    <row r="1907">
      <c r="A1907" s="5"/>
      <c r="C1907" s="5"/>
      <c r="D1907" s="3"/>
      <c r="DA1907" s="3"/>
    </row>
    <row r="1908">
      <c r="A1908" s="5"/>
      <c r="C1908" s="5"/>
      <c r="D1908" s="3"/>
      <c r="DA1908" s="3"/>
    </row>
    <row r="1909">
      <c r="A1909" s="5"/>
      <c r="C1909" s="5"/>
      <c r="D1909" s="3"/>
      <c r="DA1909" s="3"/>
    </row>
    <row r="1910">
      <c r="A1910" s="5"/>
      <c r="C1910" s="5"/>
      <c r="D1910" s="3"/>
      <c r="DA1910" s="3"/>
    </row>
    <row r="1911">
      <c r="A1911" s="5"/>
      <c r="C1911" s="5"/>
      <c r="D1911" s="3"/>
      <c r="DA1911" s="3"/>
    </row>
    <row r="1912">
      <c r="A1912" s="5"/>
      <c r="C1912" s="5"/>
      <c r="D1912" s="3"/>
      <c r="DA1912" s="3"/>
    </row>
    <row r="1913">
      <c r="A1913" s="5"/>
      <c r="C1913" s="5"/>
      <c r="D1913" s="3"/>
      <c r="DA1913" s="3"/>
    </row>
    <row r="1914">
      <c r="A1914" s="5"/>
      <c r="C1914" s="5"/>
      <c r="D1914" s="3"/>
      <c r="DA1914" s="3"/>
    </row>
    <row r="1915">
      <c r="A1915" s="5"/>
      <c r="C1915" s="5"/>
      <c r="D1915" s="3"/>
      <c r="DA1915" s="3"/>
    </row>
    <row r="1916">
      <c r="A1916" s="5"/>
      <c r="C1916" s="5"/>
      <c r="D1916" s="3"/>
      <c r="DA1916" s="3"/>
    </row>
    <row r="1917">
      <c r="A1917" s="5"/>
      <c r="C1917" s="5"/>
      <c r="D1917" s="3"/>
      <c r="DA1917" s="3"/>
    </row>
    <row r="1918">
      <c r="A1918" s="5"/>
      <c r="C1918" s="5"/>
      <c r="D1918" s="3"/>
      <c r="DA1918" s="3"/>
    </row>
    <row r="1919">
      <c r="A1919" s="5"/>
      <c r="C1919" s="5"/>
      <c r="D1919" s="3"/>
      <c r="DA1919" s="3"/>
    </row>
    <row r="1920">
      <c r="A1920" s="5"/>
      <c r="C1920" s="5"/>
      <c r="D1920" s="3"/>
      <c r="DA1920" s="3"/>
    </row>
    <row r="1921">
      <c r="A1921" s="5"/>
      <c r="C1921" s="5"/>
      <c r="D1921" s="3"/>
      <c r="DA1921" s="3"/>
    </row>
    <row r="1922">
      <c r="A1922" s="5"/>
      <c r="C1922" s="5"/>
      <c r="D1922" s="3"/>
      <c r="DA1922" s="3"/>
    </row>
    <row r="1923">
      <c r="A1923" s="5"/>
      <c r="C1923" s="5"/>
      <c r="D1923" s="3"/>
      <c r="DA1923" s="3"/>
    </row>
    <row r="1924">
      <c r="A1924" s="5"/>
      <c r="C1924" s="5"/>
      <c r="D1924" s="3"/>
      <c r="DA1924" s="3"/>
    </row>
    <row r="1925">
      <c r="A1925" s="5"/>
      <c r="C1925" s="5"/>
      <c r="D1925" s="3"/>
      <c r="DA1925" s="3"/>
    </row>
    <row r="1926">
      <c r="A1926" s="5"/>
      <c r="C1926" s="5"/>
      <c r="D1926" s="3"/>
      <c r="DA1926" s="3"/>
    </row>
    <row r="1927">
      <c r="A1927" s="5"/>
      <c r="C1927" s="5"/>
      <c r="D1927" s="3"/>
      <c r="DA1927" s="3"/>
    </row>
    <row r="1928">
      <c r="A1928" s="5"/>
      <c r="C1928" s="5"/>
      <c r="D1928" s="3"/>
      <c r="DA1928" s="3"/>
    </row>
    <row r="1929">
      <c r="A1929" s="5"/>
      <c r="C1929" s="5"/>
      <c r="D1929" s="3"/>
      <c r="DA1929" s="3"/>
    </row>
    <row r="1930">
      <c r="A1930" s="5"/>
      <c r="C1930" s="5"/>
      <c r="D1930" s="3"/>
      <c r="DA1930" s="3"/>
    </row>
    <row r="1931">
      <c r="A1931" s="5"/>
      <c r="C1931" s="5"/>
      <c r="D1931" s="3"/>
      <c r="DA1931" s="3"/>
    </row>
    <row r="1932">
      <c r="A1932" s="5"/>
      <c r="C1932" s="5"/>
      <c r="D1932" s="3"/>
      <c r="DA1932" s="3"/>
    </row>
    <row r="1933">
      <c r="A1933" s="5"/>
      <c r="C1933" s="5"/>
      <c r="D1933" s="3"/>
      <c r="DA1933" s="3"/>
    </row>
    <row r="1934">
      <c r="A1934" s="5"/>
      <c r="C1934" s="5"/>
      <c r="D1934" s="3"/>
      <c r="DA1934" s="3"/>
    </row>
    <row r="1935">
      <c r="A1935" s="5"/>
      <c r="C1935" s="5"/>
      <c r="D1935" s="3"/>
      <c r="DA1935" s="3"/>
    </row>
    <row r="1936">
      <c r="A1936" s="5"/>
      <c r="C1936" s="5"/>
      <c r="D1936" s="3"/>
      <c r="DA1936" s="3"/>
    </row>
    <row r="1937">
      <c r="A1937" s="5"/>
      <c r="C1937" s="5"/>
      <c r="D1937" s="3"/>
      <c r="DA1937" s="3"/>
    </row>
    <row r="1938">
      <c r="A1938" s="5"/>
      <c r="C1938" s="5"/>
      <c r="D1938" s="3"/>
      <c r="DA1938" s="3"/>
    </row>
    <row r="1939">
      <c r="A1939" s="5"/>
      <c r="C1939" s="5"/>
      <c r="D1939" s="3"/>
      <c r="DA1939" s="3"/>
    </row>
    <row r="1940">
      <c r="A1940" s="5"/>
      <c r="C1940" s="5"/>
      <c r="D1940" s="3"/>
      <c r="DA1940" s="3"/>
    </row>
    <row r="1941">
      <c r="A1941" s="5"/>
      <c r="C1941" s="5"/>
      <c r="D1941" s="3"/>
      <c r="DA1941" s="3"/>
    </row>
    <row r="1942">
      <c r="A1942" s="5"/>
      <c r="C1942" s="5"/>
      <c r="D1942" s="3"/>
      <c r="DA1942" s="3"/>
    </row>
    <row r="1943">
      <c r="A1943" s="5"/>
      <c r="C1943" s="5"/>
      <c r="D1943" s="3"/>
      <c r="DA1943" s="3"/>
    </row>
    <row r="1944">
      <c r="A1944" s="5"/>
      <c r="C1944" s="5"/>
      <c r="D1944" s="3"/>
      <c r="DA1944" s="3"/>
    </row>
    <row r="1945">
      <c r="A1945" s="5"/>
      <c r="C1945" s="5"/>
      <c r="D1945" s="3"/>
      <c r="DA1945" s="3"/>
    </row>
    <row r="1946">
      <c r="A1946" s="5"/>
      <c r="C1946" s="5"/>
      <c r="D1946" s="3"/>
      <c r="DA1946" s="3"/>
    </row>
    <row r="1947">
      <c r="A1947" s="5"/>
      <c r="C1947" s="5"/>
      <c r="D1947" s="3"/>
      <c r="DA1947" s="3"/>
    </row>
    <row r="1948">
      <c r="A1948" s="5"/>
      <c r="C1948" s="5"/>
      <c r="D1948" s="3"/>
      <c r="DA1948" s="3"/>
    </row>
    <row r="1949">
      <c r="A1949" s="5"/>
      <c r="C1949" s="5"/>
      <c r="D1949" s="3"/>
      <c r="DA1949" s="3"/>
    </row>
    <row r="1950">
      <c r="A1950" s="5"/>
      <c r="C1950" s="5"/>
      <c r="D1950" s="3"/>
      <c r="DA1950" s="3"/>
    </row>
    <row r="1951">
      <c r="A1951" s="5"/>
      <c r="C1951" s="5"/>
      <c r="D1951" s="3"/>
      <c r="DA1951" s="3"/>
    </row>
    <row r="1952">
      <c r="A1952" s="5"/>
      <c r="C1952" s="5"/>
      <c r="D1952" s="3"/>
      <c r="DA1952" s="3"/>
    </row>
    <row r="1953">
      <c r="A1953" s="5"/>
      <c r="C1953" s="5"/>
      <c r="D1953" s="3"/>
      <c r="DA1953" s="3"/>
    </row>
    <row r="1954">
      <c r="A1954" s="5"/>
      <c r="C1954" s="5"/>
      <c r="D1954" s="3"/>
      <c r="DA1954" s="3"/>
    </row>
    <row r="1955">
      <c r="A1955" s="5"/>
      <c r="C1955" s="5"/>
      <c r="D1955" s="3"/>
      <c r="DA1955" s="3"/>
    </row>
    <row r="1956">
      <c r="A1956" s="5"/>
      <c r="C1956" s="5"/>
      <c r="D1956" s="3"/>
      <c r="DA1956" s="3"/>
    </row>
    <row r="1957">
      <c r="A1957" s="5"/>
      <c r="C1957" s="5"/>
      <c r="D1957" s="3"/>
      <c r="DA1957" s="3"/>
    </row>
    <row r="1958">
      <c r="A1958" s="5"/>
      <c r="C1958" s="5"/>
      <c r="D1958" s="3"/>
      <c r="DA1958" s="3"/>
    </row>
    <row r="1959">
      <c r="A1959" s="5"/>
      <c r="C1959" s="5"/>
      <c r="D1959" s="3"/>
      <c r="DA1959" s="3"/>
    </row>
    <row r="1960">
      <c r="A1960" s="5"/>
      <c r="C1960" s="5"/>
      <c r="D1960" s="3"/>
      <c r="DA1960" s="3"/>
    </row>
    <row r="1961">
      <c r="A1961" s="5"/>
      <c r="C1961" s="5"/>
      <c r="D1961" s="3"/>
      <c r="DA1961" s="3"/>
    </row>
    <row r="1962">
      <c r="A1962" s="5"/>
      <c r="C1962" s="5"/>
      <c r="D1962" s="3"/>
      <c r="DA1962" s="3"/>
    </row>
    <row r="1963">
      <c r="A1963" s="5"/>
      <c r="C1963" s="5"/>
      <c r="D1963" s="3"/>
      <c r="DA1963" s="3"/>
    </row>
    <row r="1964">
      <c r="A1964" s="5"/>
      <c r="C1964" s="5"/>
      <c r="D1964" s="3"/>
      <c r="DA1964" s="3"/>
    </row>
    <row r="1965">
      <c r="A1965" s="5"/>
      <c r="C1965" s="5"/>
      <c r="D1965" s="3"/>
      <c r="DA1965" s="3"/>
    </row>
    <row r="1966">
      <c r="A1966" s="5"/>
      <c r="C1966" s="5"/>
      <c r="D1966" s="3"/>
      <c r="DA1966" s="3"/>
    </row>
    <row r="1967">
      <c r="A1967" s="5"/>
      <c r="C1967" s="5"/>
      <c r="D1967" s="3"/>
      <c r="DA1967" s="3"/>
    </row>
    <row r="1968">
      <c r="A1968" s="5"/>
      <c r="C1968" s="5"/>
      <c r="D1968" s="3"/>
      <c r="DA1968" s="3"/>
    </row>
    <row r="1969">
      <c r="A1969" s="5"/>
      <c r="C1969" s="5"/>
      <c r="D1969" s="3"/>
      <c r="DA1969" s="3"/>
    </row>
    <row r="1970">
      <c r="A1970" s="5"/>
      <c r="C1970" s="5"/>
      <c r="D1970" s="3"/>
      <c r="DA1970" s="3"/>
    </row>
    <row r="1971">
      <c r="A1971" s="5"/>
      <c r="C1971" s="5"/>
      <c r="D1971" s="3"/>
      <c r="DA1971" s="3"/>
    </row>
    <row r="1972">
      <c r="A1972" s="5"/>
      <c r="C1972" s="5"/>
      <c r="D1972" s="3"/>
      <c r="DA1972" s="3"/>
    </row>
    <row r="1973">
      <c r="A1973" s="5"/>
      <c r="C1973" s="5"/>
      <c r="D1973" s="3"/>
      <c r="DA1973" s="3"/>
    </row>
    <row r="1974">
      <c r="A1974" s="5"/>
      <c r="C1974" s="5"/>
      <c r="D1974" s="3"/>
      <c r="DA1974" s="3"/>
    </row>
    <row r="1975">
      <c r="A1975" s="5"/>
      <c r="C1975" s="5"/>
      <c r="D1975" s="3"/>
      <c r="DA1975" s="3"/>
    </row>
    <row r="1976">
      <c r="A1976" s="5"/>
      <c r="C1976" s="5"/>
      <c r="D1976" s="3"/>
      <c r="DA1976" s="3"/>
    </row>
    <row r="1977">
      <c r="A1977" s="5"/>
      <c r="C1977" s="5"/>
      <c r="D1977" s="3"/>
      <c r="DA1977" s="3"/>
    </row>
    <row r="1978">
      <c r="A1978" s="5"/>
      <c r="C1978" s="5"/>
      <c r="D1978" s="3"/>
      <c r="DA1978" s="3"/>
    </row>
    <row r="1979">
      <c r="A1979" s="5"/>
      <c r="C1979" s="5"/>
      <c r="D1979" s="3"/>
      <c r="DA1979" s="3"/>
    </row>
    <row r="1980">
      <c r="A1980" s="5"/>
      <c r="C1980" s="5"/>
      <c r="D1980" s="3"/>
      <c r="DA1980" s="3"/>
    </row>
    <row r="1981">
      <c r="A1981" s="5"/>
      <c r="C1981" s="5"/>
      <c r="D1981" s="3"/>
      <c r="DA1981" s="3"/>
    </row>
    <row r="1982">
      <c r="A1982" s="5"/>
      <c r="C1982" s="5"/>
      <c r="D1982" s="3"/>
      <c r="DA1982" s="3"/>
    </row>
    <row r="1983">
      <c r="A1983" s="5"/>
      <c r="C1983" s="5"/>
      <c r="D1983" s="3"/>
      <c r="DA1983" s="3"/>
    </row>
    <row r="1984">
      <c r="A1984" s="5"/>
      <c r="C1984" s="5"/>
      <c r="D1984" s="3"/>
      <c r="DA1984" s="3"/>
    </row>
    <row r="1985">
      <c r="A1985" s="5"/>
      <c r="C1985" s="5"/>
      <c r="D1985" s="3"/>
      <c r="DA1985" s="3"/>
    </row>
    <row r="1986">
      <c r="A1986" s="5"/>
      <c r="C1986" s="5"/>
      <c r="D1986" s="3"/>
      <c r="DA1986" s="3"/>
    </row>
    <row r="1987">
      <c r="A1987" s="5"/>
      <c r="C1987" s="5"/>
      <c r="D1987" s="3"/>
      <c r="DA1987" s="3"/>
    </row>
    <row r="1988">
      <c r="A1988" s="5"/>
      <c r="C1988" s="5"/>
      <c r="D1988" s="3"/>
      <c r="DA1988" s="3"/>
    </row>
    <row r="1989">
      <c r="A1989" s="5"/>
      <c r="C1989" s="5"/>
      <c r="D1989" s="3"/>
      <c r="DA1989" s="3"/>
    </row>
    <row r="1990">
      <c r="A1990" s="5"/>
      <c r="C1990" s="5"/>
      <c r="D1990" s="3"/>
      <c r="DA1990" s="3"/>
    </row>
    <row r="1991">
      <c r="A1991" s="5"/>
      <c r="C1991" s="5"/>
      <c r="D1991" s="3"/>
      <c r="DA1991" s="3"/>
    </row>
    <row r="1992">
      <c r="A1992" s="5"/>
      <c r="C1992" s="5"/>
      <c r="D1992" s="3"/>
      <c r="DA1992" s="3"/>
    </row>
    <row r="1993">
      <c r="A1993" s="5"/>
      <c r="C1993" s="5"/>
      <c r="D1993" s="3"/>
      <c r="DA1993" s="3"/>
    </row>
    <row r="1994">
      <c r="A1994" s="5"/>
      <c r="C1994" s="5"/>
      <c r="D1994" s="3"/>
      <c r="DA1994" s="3"/>
    </row>
    <row r="1995">
      <c r="A1995" s="5"/>
      <c r="C1995" s="5"/>
      <c r="D1995" s="3"/>
      <c r="DA1995" s="3"/>
    </row>
    <row r="1996">
      <c r="A1996" s="5"/>
      <c r="C1996" s="5"/>
      <c r="D1996" s="3"/>
      <c r="DA1996" s="3"/>
    </row>
    <row r="1997">
      <c r="A1997" s="5"/>
      <c r="C1997" s="5"/>
      <c r="D1997" s="3"/>
      <c r="DA1997" s="3"/>
    </row>
    <row r="1998">
      <c r="A1998" s="5"/>
      <c r="C1998" s="5"/>
      <c r="D1998" s="3"/>
      <c r="DA1998" s="3"/>
    </row>
    <row r="1999">
      <c r="A1999" s="5"/>
      <c r="C1999" s="5"/>
      <c r="D1999" s="3"/>
      <c r="DA1999" s="3"/>
    </row>
    <row r="2000">
      <c r="A2000" s="5"/>
      <c r="C2000" s="5"/>
      <c r="D2000" s="3"/>
      <c r="DA2000" s="3"/>
    </row>
    <row r="2001">
      <c r="A2001" s="5"/>
      <c r="C2001" s="5"/>
      <c r="D2001" s="3"/>
      <c r="DA2001" s="3"/>
    </row>
    <row r="2002">
      <c r="A2002" s="5"/>
      <c r="C2002" s="5"/>
      <c r="D2002" s="3"/>
      <c r="DA2002" s="3"/>
    </row>
    <row r="2003">
      <c r="A2003" s="5"/>
      <c r="C2003" s="5"/>
      <c r="D2003" s="3"/>
      <c r="DA2003" s="3"/>
    </row>
    <row r="2004">
      <c r="A2004" s="5"/>
      <c r="C2004" s="5"/>
      <c r="D2004" s="3"/>
      <c r="DA2004" s="3"/>
    </row>
    <row r="2005">
      <c r="A2005" s="5"/>
      <c r="C2005" s="5"/>
      <c r="D2005" s="3"/>
      <c r="DA2005" s="3"/>
    </row>
    <row r="2006">
      <c r="A2006" s="5"/>
      <c r="C2006" s="5"/>
      <c r="D2006" s="3"/>
      <c r="DA2006" s="3"/>
    </row>
    <row r="2007">
      <c r="A2007" s="5"/>
      <c r="C2007" s="5"/>
      <c r="D2007" s="3"/>
      <c r="DA2007" s="3"/>
    </row>
    <row r="2008">
      <c r="A2008" s="5"/>
      <c r="C2008" s="5"/>
      <c r="D2008" s="3"/>
      <c r="DA2008" s="3"/>
    </row>
    <row r="2009">
      <c r="A2009" s="5"/>
      <c r="C2009" s="5"/>
      <c r="D2009" s="3"/>
      <c r="DA2009" s="3"/>
    </row>
    <row r="2010">
      <c r="A2010" s="5"/>
      <c r="C2010" s="5"/>
      <c r="D2010" s="3"/>
      <c r="DA2010" s="3"/>
    </row>
    <row r="2011">
      <c r="A2011" s="5"/>
      <c r="C2011" s="5"/>
      <c r="D2011" s="3"/>
      <c r="DA2011" s="3"/>
    </row>
    <row r="2012">
      <c r="A2012" s="5"/>
      <c r="C2012" s="5"/>
      <c r="D2012" s="3"/>
      <c r="DA2012" s="3"/>
    </row>
    <row r="2013">
      <c r="A2013" s="5"/>
      <c r="C2013" s="5"/>
      <c r="D2013" s="3"/>
      <c r="DA2013" s="3"/>
    </row>
    <row r="2014">
      <c r="A2014" s="5"/>
      <c r="C2014" s="5"/>
      <c r="D2014" s="3"/>
      <c r="DA2014" s="3"/>
    </row>
    <row r="2015">
      <c r="A2015" s="5"/>
      <c r="C2015" s="5"/>
      <c r="D2015" s="3"/>
      <c r="DA2015" s="3"/>
    </row>
    <row r="2016">
      <c r="A2016" s="5"/>
      <c r="C2016" s="5"/>
      <c r="D2016" s="3"/>
      <c r="DA2016" s="3"/>
    </row>
    <row r="2017">
      <c r="A2017" s="5"/>
      <c r="C2017" s="5"/>
      <c r="D2017" s="3"/>
      <c r="DA2017" s="3"/>
    </row>
    <row r="2018">
      <c r="A2018" s="5"/>
      <c r="C2018" s="5"/>
      <c r="D2018" s="3"/>
      <c r="DA2018" s="3"/>
    </row>
    <row r="2019">
      <c r="A2019" s="5"/>
      <c r="C2019" s="5"/>
      <c r="D2019" s="3"/>
      <c r="DA2019" s="3"/>
    </row>
    <row r="2020">
      <c r="A2020" s="5"/>
      <c r="C2020" s="5"/>
      <c r="D2020" s="3"/>
      <c r="DA2020" s="3"/>
    </row>
    <row r="2021">
      <c r="A2021" s="5"/>
      <c r="C2021" s="5"/>
      <c r="D2021" s="3"/>
      <c r="DA2021" s="3"/>
    </row>
    <row r="2022">
      <c r="A2022" s="5"/>
      <c r="C2022" s="5"/>
      <c r="D2022" s="3"/>
      <c r="DA2022" s="3"/>
    </row>
    <row r="2023">
      <c r="A2023" s="5"/>
      <c r="C2023" s="5"/>
      <c r="D2023" s="3"/>
      <c r="DA2023" s="3"/>
    </row>
    <row r="2024">
      <c r="A2024" s="5"/>
      <c r="C2024" s="5"/>
      <c r="D2024" s="3"/>
      <c r="DA2024" s="3"/>
    </row>
    <row r="2025">
      <c r="A2025" s="5"/>
      <c r="C2025" s="5"/>
      <c r="D2025" s="3"/>
      <c r="DA2025" s="3"/>
    </row>
    <row r="2026">
      <c r="A2026" s="5"/>
      <c r="C2026" s="5"/>
      <c r="D2026" s="3"/>
      <c r="DA2026" s="3"/>
    </row>
    <row r="2027">
      <c r="A2027" s="5"/>
      <c r="C2027" s="5"/>
      <c r="D2027" s="3"/>
      <c r="DA2027" s="3"/>
    </row>
    <row r="2028">
      <c r="A2028" s="5"/>
      <c r="C2028" s="5"/>
      <c r="D2028" s="3"/>
      <c r="DA2028" s="3"/>
    </row>
    <row r="2029">
      <c r="A2029" s="5"/>
      <c r="C2029" s="5"/>
      <c r="D2029" s="3"/>
      <c r="DA2029" s="3"/>
    </row>
    <row r="2030">
      <c r="A2030" s="5"/>
      <c r="C2030" s="5"/>
      <c r="D2030" s="3"/>
      <c r="DA2030" s="3"/>
    </row>
    <row r="2031">
      <c r="A2031" s="5"/>
      <c r="C2031" s="5"/>
      <c r="D2031" s="3"/>
      <c r="DA2031" s="3"/>
    </row>
    <row r="2032">
      <c r="A2032" s="5"/>
      <c r="C2032" s="5"/>
      <c r="D2032" s="3"/>
      <c r="DA2032" s="3"/>
    </row>
    <row r="2033">
      <c r="A2033" s="5"/>
      <c r="C2033" s="5"/>
      <c r="D2033" s="3"/>
      <c r="DA2033" s="3"/>
    </row>
    <row r="2034">
      <c r="A2034" s="5"/>
      <c r="C2034" s="5"/>
      <c r="D2034" s="3"/>
      <c r="DA2034" s="3"/>
    </row>
    <row r="2035">
      <c r="A2035" s="5"/>
      <c r="C2035" s="5"/>
      <c r="D2035" s="3"/>
      <c r="DA2035" s="3"/>
    </row>
    <row r="2036">
      <c r="A2036" s="5"/>
      <c r="C2036" s="5"/>
      <c r="D2036" s="3"/>
      <c r="DA2036" s="3"/>
    </row>
    <row r="2037">
      <c r="A2037" s="5"/>
      <c r="C2037" s="5"/>
      <c r="D2037" s="3"/>
      <c r="DA2037" s="3"/>
    </row>
    <row r="2038">
      <c r="A2038" s="5"/>
      <c r="C2038" s="5"/>
      <c r="D2038" s="3"/>
      <c r="DA2038" s="3"/>
    </row>
    <row r="2039">
      <c r="A2039" s="5"/>
      <c r="C2039" s="5"/>
      <c r="D2039" s="3"/>
      <c r="DA2039" s="3"/>
    </row>
    <row r="2040">
      <c r="A2040" s="5"/>
      <c r="C2040" s="5"/>
      <c r="D2040" s="3"/>
      <c r="DA2040" s="3"/>
    </row>
    <row r="2041">
      <c r="A2041" s="5"/>
      <c r="C2041" s="5"/>
      <c r="D2041" s="3"/>
      <c r="DA2041" s="3"/>
    </row>
    <row r="2042">
      <c r="A2042" s="5"/>
      <c r="C2042" s="5"/>
      <c r="D2042" s="3"/>
      <c r="DA2042" s="3"/>
    </row>
    <row r="2043">
      <c r="A2043" s="5"/>
      <c r="C2043" s="5"/>
      <c r="D2043" s="3"/>
      <c r="DA2043" s="3"/>
    </row>
    <row r="2044">
      <c r="A2044" s="5"/>
      <c r="C2044" s="5"/>
      <c r="D2044" s="3"/>
      <c r="DA2044" s="3"/>
    </row>
    <row r="2045">
      <c r="A2045" s="5"/>
      <c r="C2045" s="5"/>
      <c r="D2045" s="3"/>
      <c r="DA2045" s="3"/>
    </row>
    <row r="2046">
      <c r="A2046" s="5"/>
      <c r="C2046" s="5"/>
      <c r="D2046" s="3"/>
      <c r="DA2046" s="3"/>
    </row>
    <row r="2047">
      <c r="A2047" s="5"/>
      <c r="C2047" s="5"/>
      <c r="D2047" s="3"/>
      <c r="DA2047" s="3"/>
    </row>
    <row r="2048">
      <c r="A2048" s="5"/>
      <c r="C2048" s="5"/>
      <c r="D2048" s="3"/>
      <c r="DA2048" s="3"/>
    </row>
    <row r="2049">
      <c r="A2049" s="5"/>
      <c r="C2049" s="5"/>
      <c r="D2049" s="3"/>
      <c r="DA2049" s="3"/>
    </row>
    <row r="2050">
      <c r="A2050" s="5"/>
      <c r="C2050" s="5"/>
      <c r="D2050" s="3"/>
      <c r="DA2050" s="3"/>
    </row>
    <row r="2051">
      <c r="A2051" s="5"/>
      <c r="C2051" s="5"/>
      <c r="D2051" s="3"/>
      <c r="DA2051" s="3"/>
    </row>
    <row r="2052">
      <c r="A2052" s="5"/>
      <c r="C2052" s="5"/>
      <c r="D2052" s="3"/>
      <c r="DA2052" s="3"/>
    </row>
    <row r="2053">
      <c r="A2053" s="5"/>
      <c r="C2053" s="5"/>
      <c r="D2053" s="3"/>
      <c r="DA2053" s="3"/>
    </row>
    <row r="2054">
      <c r="A2054" s="5"/>
      <c r="C2054" s="5"/>
      <c r="D2054" s="3"/>
      <c r="DA2054" s="3"/>
    </row>
    <row r="2055">
      <c r="A2055" s="5"/>
      <c r="C2055" s="5"/>
      <c r="D2055" s="3"/>
      <c r="DA2055" s="3"/>
    </row>
    <row r="2056">
      <c r="A2056" s="5"/>
      <c r="C2056" s="5"/>
      <c r="D2056" s="3"/>
      <c r="DA2056" s="3"/>
    </row>
    <row r="2057">
      <c r="A2057" s="5"/>
      <c r="C2057" s="5"/>
      <c r="D2057" s="3"/>
      <c r="DA2057" s="3"/>
    </row>
    <row r="2058">
      <c r="A2058" s="5"/>
      <c r="C2058" s="5"/>
      <c r="D2058" s="3"/>
      <c r="DA2058" s="3"/>
    </row>
    <row r="2059">
      <c r="A2059" s="5"/>
      <c r="C2059" s="5"/>
      <c r="D2059" s="3"/>
      <c r="DA2059" s="3"/>
    </row>
    <row r="2060">
      <c r="A2060" s="5"/>
      <c r="C2060" s="5"/>
      <c r="D2060" s="3"/>
      <c r="DA2060" s="3"/>
    </row>
    <row r="2061">
      <c r="A2061" s="5"/>
      <c r="C2061" s="5"/>
      <c r="D2061" s="3"/>
      <c r="DA2061" s="3"/>
    </row>
    <row r="2062">
      <c r="A2062" s="5"/>
      <c r="C2062" s="5"/>
      <c r="D2062" s="3"/>
      <c r="DA2062" s="3"/>
    </row>
    <row r="2063">
      <c r="A2063" s="5"/>
      <c r="C2063" s="5"/>
      <c r="D2063" s="3"/>
      <c r="DA2063" s="3"/>
    </row>
    <row r="2064">
      <c r="A2064" s="5"/>
      <c r="C2064" s="5"/>
      <c r="D2064" s="3"/>
      <c r="DA2064" s="3"/>
    </row>
    <row r="2065">
      <c r="A2065" s="5"/>
      <c r="C2065" s="5"/>
      <c r="D2065" s="3"/>
      <c r="DA2065" s="3"/>
    </row>
    <row r="2066">
      <c r="A2066" s="5"/>
      <c r="C2066" s="5"/>
      <c r="D2066" s="3"/>
      <c r="DA2066" s="3"/>
    </row>
    <row r="2067">
      <c r="A2067" s="5"/>
      <c r="C2067" s="5"/>
      <c r="D2067" s="3"/>
      <c r="DA2067" s="3"/>
    </row>
    <row r="2068">
      <c r="A2068" s="5"/>
      <c r="C2068" s="5"/>
      <c r="D2068" s="3"/>
      <c r="DA2068" s="3"/>
    </row>
    <row r="2069">
      <c r="A2069" s="5"/>
      <c r="C2069" s="5"/>
      <c r="D2069" s="3"/>
      <c r="DA2069" s="3"/>
    </row>
    <row r="2070">
      <c r="A2070" s="5"/>
      <c r="C2070" s="5"/>
      <c r="D2070" s="3"/>
      <c r="DA2070" s="3"/>
    </row>
    <row r="2071">
      <c r="A2071" s="5"/>
      <c r="C2071" s="5"/>
      <c r="D2071" s="3"/>
      <c r="DA2071" s="3"/>
    </row>
    <row r="2072">
      <c r="A2072" s="5"/>
      <c r="C2072" s="5"/>
      <c r="D2072" s="3"/>
      <c r="DA2072" s="3"/>
    </row>
    <row r="2073">
      <c r="A2073" s="5"/>
      <c r="C2073" s="5"/>
      <c r="D2073" s="3"/>
      <c r="DA2073" s="3"/>
    </row>
    <row r="2074">
      <c r="A2074" s="5"/>
      <c r="C2074" s="5"/>
      <c r="D2074" s="3"/>
      <c r="DA2074" s="3"/>
    </row>
    <row r="2075">
      <c r="A2075" s="5"/>
      <c r="C2075" s="5"/>
      <c r="D2075" s="3"/>
      <c r="DA2075" s="3"/>
    </row>
    <row r="2076">
      <c r="A2076" s="5"/>
      <c r="C2076" s="5"/>
      <c r="D2076" s="3"/>
      <c r="DA2076" s="3"/>
    </row>
    <row r="2077">
      <c r="A2077" s="5"/>
      <c r="C2077" s="5"/>
      <c r="D2077" s="3"/>
      <c r="DA2077" s="3"/>
    </row>
    <row r="2078">
      <c r="A2078" s="5"/>
      <c r="C2078" s="5"/>
      <c r="D2078" s="3"/>
      <c r="DA2078" s="3"/>
    </row>
    <row r="2079">
      <c r="A2079" s="5"/>
      <c r="C2079" s="5"/>
      <c r="D2079" s="3"/>
      <c r="DA2079" s="3"/>
    </row>
    <row r="2080">
      <c r="A2080" s="5"/>
      <c r="C2080" s="5"/>
      <c r="D2080" s="3"/>
      <c r="DA2080" s="3"/>
    </row>
    <row r="2081">
      <c r="A2081" s="5"/>
      <c r="C2081" s="5"/>
      <c r="D2081" s="3"/>
      <c r="DA2081" s="3"/>
    </row>
    <row r="2082">
      <c r="A2082" s="5"/>
      <c r="C2082" s="5"/>
      <c r="D2082" s="3"/>
      <c r="DA2082" s="3"/>
    </row>
    <row r="2083">
      <c r="A2083" s="5"/>
      <c r="C2083" s="5"/>
      <c r="D2083" s="3"/>
      <c r="DA2083" s="3"/>
    </row>
    <row r="2084">
      <c r="A2084" s="5"/>
      <c r="C2084" s="5"/>
      <c r="D2084" s="3"/>
      <c r="DA2084" s="3"/>
    </row>
    <row r="2085">
      <c r="A2085" s="5"/>
      <c r="C2085" s="5"/>
      <c r="D2085" s="3"/>
      <c r="DA2085" s="3"/>
    </row>
    <row r="2086">
      <c r="A2086" s="5"/>
      <c r="C2086" s="5"/>
      <c r="D2086" s="3"/>
      <c r="DA2086" s="3"/>
    </row>
    <row r="2087">
      <c r="A2087" s="5"/>
      <c r="C2087" s="5"/>
      <c r="D2087" s="3"/>
      <c r="DA2087" s="3"/>
    </row>
    <row r="2088">
      <c r="A2088" s="5"/>
      <c r="C2088" s="5"/>
      <c r="D2088" s="3"/>
      <c r="DA2088" s="3"/>
    </row>
    <row r="2089">
      <c r="A2089" s="5"/>
      <c r="C2089" s="5"/>
      <c r="D2089" s="3"/>
      <c r="DA2089" s="3"/>
    </row>
    <row r="2090">
      <c r="A2090" s="5"/>
      <c r="C2090" s="5"/>
      <c r="D2090" s="3"/>
      <c r="DA2090" s="3"/>
    </row>
    <row r="2091">
      <c r="A2091" s="5"/>
      <c r="C2091" s="5"/>
      <c r="D2091" s="3"/>
      <c r="DA2091" s="3"/>
    </row>
    <row r="2092">
      <c r="A2092" s="5"/>
      <c r="C2092" s="5"/>
      <c r="D2092" s="3"/>
      <c r="DA2092" s="3"/>
    </row>
    <row r="2093">
      <c r="A2093" s="5"/>
      <c r="C2093" s="5"/>
      <c r="D2093" s="3"/>
      <c r="DA2093" s="3"/>
    </row>
    <row r="2094">
      <c r="A2094" s="5"/>
      <c r="C2094" s="5"/>
      <c r="D2094" s="3"/>
      <c r="DA2094" s="3"/>
    </row>
    <row r="2095">
      <c r="A2095" s="5"/>
      <c r="C2095" s="5"/>
      <c r="D2095" s="3"/>
      <c r="DA2095" s="3"/>
    </row>
    <row r="2096">
      <c r="A2096" s="5"/>
      <c r="C2096" s="5"/>
      <c r="D2096" s="3"/>
      <c r="DA2096" s="3"/>
    </row>
    <row r="2097">
      <c r="A2097" s="5"/>
      <c r="C2097" s="5"/>
      <c r="D2097" s="3"/>
      <c r="DA2097" s="3"/>
    </row>
    <row r="2098">
      <c r="A2098" s="5"/>
      <c r="C2098" s="5"/>
      <c r="D2098" s="3"/>
      <c r="DA2098" s="3"/>
    </row>
    <row r="2099">
      <c r="A2099" s="5"/>
      <c r="C2099" s="5"/>
      <c r="D2099" s="3"/>
      <c r="DA2099" s="3"/>
    </row>
    <row r="2100">
      <c r="A2100" s="5"/>
      <c r="C2100" s="5"/>
      <c r="D2100" s="3"/>
      <c r="DA2100" s="3"/>
    </row>
    <row r="2101">
      <c r="A2101" s="5"/>
      <c r="C2101" s="5"/>
      <c r="D2101" s="3"/>
      <c r="DA2101" s="3"/>
    </row>
    <row r="2102">
      <c r="A2102" s="5"/>
      <c r="C2102" s="5"/>
      <c r="D2102" s="3"/>
      <c r="DA2102" s="3"/>
    </row>
    <row r="2103">
      <c r="A2103" s="5"/>
      <c r="C2103" s="5"/>
      <c r="D2103" s="3"/>
      <c r="DA2103" s="3"/>
    </row>
    <row r="2104">
      <c r="A2104" s="5"/>
      <c r="C2104" s="5"/>
      <c r="D2104" s="3"/>
      <c r="DA2104" s="3"/>
    </row>
    <row r="2105">
      <c r="A2105" s="5"/>
      <c r="C2105" s="5"/>
      <c r="D2105" s="3"/>
      <c r="DA2105" s="3"/>
    </row>
    <row r="2106">
      <c r="A2106" s="5"/>
      <c r="C2106" s="5"/>
      <c r="D2106" s="3"/>
      <c r="DA2106" s="3"/>
    </row>
    <row r="2107">
      <c r="A2107" s="5"/>
      <c r="C2107" s="5"/>
      <c r="D2107" s="3"/>
      <c r="DA2107" s="3"/>
    </row>
    <row r="2108">
      <c r="A2108" s="5"/>
      <c r="C2108" s="5"/>
      <c r="D2108" s="3"/>
      <c r="DA2108" s="3"/>
    </row>
    <row r="2109">
      <c r="A2109" s="5"/>
      <c r="C2109" s="5"/>
      <c r="D2109" s="3"/>
      <c r="DA2109" s="3"/>
    </row>
    <row r="2110">
      <c r="A2110" s="5"/>
      <c r="C2110" s="5"/>
      <c r="D2110" s="3"/>
      <c r="DA2110" s="3"/>
    </row>
    <row r="2111">
      <c r="A2111" s="5"/>
      <c r="C2111" s="5"/>
      <c r="D2111" s="3"/>
      <c r="DA2111" s="3"/>
    </row>
    <row r="2112">
      <c r="A2112" s="5"/>
      <c r="C2112" s="5"/>
      <c r="D2112" s="3"/>
      <c r="DA2112" s="3"/>
    </row>
    <row r="2113">
      <c r="A2113" s="5"/>
      <c r="C2113" s="5"/>
      <c r="D2113" s="3"/>
      <c r="DA2113" s="3"/>
    </row>
    <row r="2114">
      <c r="A2114" s="5"/>
      <c r="C2114" s="5"/>
      <c r="D2114" s="3"/>
      <c r="DA2114" s="3"/>
    </row>
    <row r="2115">
      <c r="A2115" s="5"/>
      <c r="C2115" s="5"/>
      <c r="D2115" s="3"/>
      <c r="DA2115" s="3"/>
    </row>
    <row r="2116">
      <c r="A2116" s="5"/>
      <c r="C2116" s="5"/>
      <c r="D2116" s="3"/>
      <c r="DA2116" s="3"/>
    </row>
    <row r="2117">
      <c r="A2117" s="5"/>
      <c r="C2117" s="5"/>
      <c r="D2117" s="3"/>
      <c r="DA2117" s="3"/>
    </row>
    <row r="2118">
      <c r="A2118" s="5"/>
      <c r="C2118" s="5"/>
      <c r="D2118" s="3"/>
      <c r="DA2118" s="3"/>
    </row>
    <row r="2119">
      <c r="A2119" s="5"/>
      <c r="C2119" s="5"/>
      <c r="D2119" s="3"/>
      <c r="DA2119" s="3"/>
    </row>
    <row r="2120">
      <c r="A2120" s="5"/>
      <c r="C2120" s="5"/>
      <c r="D2120" s="3"/>
      <c r="DA2120" s="3"/>
    </row>
    <row r="2121">
      <c r="A2121" s="5"/>
      <c r="C2121" s="5"/>
      <c r="D2121" s="3"/>
      <c r="DA2121" s="3"/>
    </row>
    <row r="2122">
      <c r="A2122" s="5"/>
      <c r="C2122" s="5"/>
      <c r="D2122" s="3"/>
      <c r="DA2122" s="3"/>
    </row>
    <row r="2123">
      <c r="A2123" s="5"/>
      <c r="C2123" s="5"/>
      <c r="D2123" s="3"/>
      <c r="DA2123" s="3"/>
    </row>
    <row r="2124">
      <c r="A2124" s="5"/>
      <c r="C2124" s="5"/>
      <c r="D2124" s="3"/>
      <c r="DA2124" s="3"/>
    </row>
    <row r="2125">
      <c r="A2125" s="5"/>
      <c r="C2125" s="5"/>
      <c r="D2125" s="3"/>
      <c r="DA2125" s="3"/>
    </row>
    <row r="2126">
      <c r="A2126" s="5"/>
      <c r="C2126" s="5"/>
      <c r="D2126" s="3"/>
      <c r="DA2126" s="3"/>
    </row>
    <row r="2127">
      <c r="A2127" s="5"/>
      <c r="C2127" s="5"/>
      <c r="D2127" s="3"/>
      <c r="DA2127" s="3"/>
    </row>
    <row r="2128">
      <c r="A2128" s="5"/>
      <c r="C2128" s="5"/>
      <c r="D2128" s="3"/>
      <c r="DA2128" s="3"/>
    </row>
    <row r="2129">
      <c r="A2129" s="5"/>
      <c r="C2129" s="5"/>
      <c r="D2129" s="3"/>
      <c r="DA2129" s="3"/>
    </row>
    <row r="2130">
      <c r="A2130" s="5"/>
      <c r="C2130" s="5"/>
      <c r="D2130" s="3"/>
      <c r="DA2130" s="3"/>
    </row>
    <row r="2131">
      <c r="A2131" s="5"/>
      <c r="C2131" s="5"/>
      <c r="D2131" s="3"/>
      <c r="DA2131" s="3"/>
    </row>
    <row r="2132">
      <c r="A2132" s="5"/>
      <c r="C2132" s="5"/>
      <c r="D2132" s="3"/>
      <c r="DA2132" s="3"/>
    </row>
    <row r="2133">
      <c r="A2133" s="5"/>
      <c r="C2133" s="5"/>
      <c r="D2133" s="3"/>
      <c r="DA2133" s="3"/>
    </row>
    <row r="2134">
      <c r="A2134" s="5"/>
      <c r="C2134" s="5"/>
      <c r="D2134" s="3"/>
      <c r="DA2134" s="3"/>
    </row>
    <row r="2135">
      <c r="A2135" s="5"/>
      <c r="C2135" s="5"/>
      <c r="D2135" s="3"/>
      <c r="DA2135" s="3"/>
    </row>
    <row r="2136">
      <c r="A2136" s="5"/>
      <c r="C2136" s="5"/>
      <c r="D2136" s="3"/>
      <c r="DA2136" s="3"/>
    </row>
    <row r="2137">
      <c r="A2137" s="5"/>
      <c r="C2137" s="5"/>
      <c r="D2137" s="3"/>
      <c r="DA2137" s="3"/>
    </row>
    <row r="2138">
      <c r="A2138" s="5"/>
      <c r="C2138" s="5"/>
      <c r="D2138" s="3"/>
      <c r="DA2138" s="3"/>
    </row>
    <row r="2139">
      <c r="A2139" s="5"/>
      <c r="C2139" s="5"/>
      <c r="D2139" s="3"/>
      <c r="DA2139" s="3"/>
    </row>
    <row r="2140">
      <c r="A2140" s="5"/>
      <c r="C2140" s="5"/>
      <c r="D2140" s="3"/>
      <c r="DA2140" s="3"/>
    </row>
    <row r="2141">
      <c r="A2141" s="5"/>
      <c r="C2141" s="5"/>
      <c r="D2141" s="3"/>
      <c r="DA2141" s="3"/>
    </row>
    <row r="2142">
      <c r="A2142" s="5"/>
      <c r="C2142" s="5"/>
      <c r="D2142" s="3"/>
      <c r="DA2142" s="3"/>
    </row>
    <row r="2143">
      <c r="A2143" s="5"/>
      <c r="C2143" s="5"/>
      <c r="D2143" s="3"/>
      <c r="DA2143" s="3"/>
    </row>
    <row r="2144">
      <c r="A2144" s="5"/>
      <c r="C2144" s="5"/>
      <c r="D2144" s="3"/>
      <c r="DA2144" s="3"/>
    </row>
    <row r="2145">
      <c r="A2145" s="5"/>
      <c r="C2145" s="5"/>
      <c r="D2145" s="3"/>
      <c r="DA2145" s="3"/>
    </row>
    <row r="2146">
      <c r="A2146" s="5"/>
      <c r="C2146" s="5"/>
      <c r="D2146" s="3"/>
      <c r="DA2146" s="3"/>
    </row>
    <row r="2147">
      <c r="A2147" s="5"/>
      <c r="C2147" s="5"/>
      <c r="D2147" s="3"/>
      <c r="DA2147" s="3"/>
    </row>
    <row r="2148">
      <c r="A2148" s="5"/>
      <c r="C2148" s="5"/>
      <c r="D2148" s="3"/>
      <c r="DA2148" s="3"/>
    </row>
    <row r="2149">
      <c r="A2149" s="5"/>
      <c r="C2149" s="5"/>
      <c r="D2149" s="3"/>
      <c r="DA2149" s="3"/>
    </row>
    <row r="2150">
      <c r="A2150" s="5"/>
      <c r="C2150" s="5"/>
      <c r="D2150" s="3"/>
      <c r="DA2150" s="3"/>
    </row>
    <row r="2151">
      <c r="A2151" s="5"/>
      <c r="C2151" s="5"/>
      <c r="D2151" s="3"/>
      <c r="DA2151" s="3"/>
    </row>
    <row r="2152">
      <c r="A2152" s="5"/>
      <c r="C2152" s="5"/>
      <c r="D2152" s="3"/>
      <c r="DA2152" s="3"/>
    </row>
    <row r="2153">
      <c r="A2153" s="5"/>
      <c r="C2153" s="5"/>
      <c r="D2153" s="3"/>
      <c r="DA2153" s="3"/>
    </row>
    <row r="2154">
      <c r="A2154" s="5"/>
      <c r="C2154" s="5"/>
      <c r="D2154" s="3"/>
      <c r="DA2154" s="3"/>
    </row>
    <row r="2155">
      <c r="A2155" s="5"/>
      <c r="C2155" s="5"/>
      <c r="D2155" s="3"/>
      <c r="DA2155" s="3"/>
    </row>
    <row r="2156">
      <c r="A2156" s="5"/>
      <c r="C2156" s="5"/>
      <c r="D2156" s="3"/>
      <c r="DA2156" s="3"/>
    </row>
    <row r="2157">
      <c r="A2157" s="5"/>
      <c r="C2157" s="5"/>
      <c r="D2157" s="3"/>
      <c r="DA2157" s="3"/>
    </row>
    <row r="2158">
      <c r="A2158" s="5"/>
      <c r="C2158" s="5"/>
      <c r="D2158" s="3"/>
      <c r="DA2158" s="3"/>
    </row>
    <row r="2159">
      <c r="A2159" s="5"/>
      <c r="C2159" s="5"/>
      <c r="D2159" s="3"/>
      <c r="DA2159" s="3"/>
    </row>
    <row r="2160">
      <c r="A2160" s="5"/>
      <c r="C2160" s="5"/>
      <c r="D2160" s="3"/>
      <c r="DA2160" s="3"/>
    </row>
    <row r="2161">
      <c r="A2161" s="5"/>
      <c r="C2161" s="5"/>
      <c r="D2161" s="3"/>
      <c r="DA2161" s="3"/>
    </row>
    <row r="2162">
      <c r="A2162" s="5"/>
      <c r="C2162" s="5"/>
      <c r="D2162" s="3"/>
      <c r="DA2162" s="3"/>
    </row>
    <row r="2163">
      <c r="A2163" s="5"/>
      <c r="C2163" s="5"/>
      <c r="D2163" s="3"/>
      <c r="DA2163" s="3"/>
    </row>
    <row r="2164">
      <c r="A2164" s="5"/>
      <c r="C2164" s="5"/>
      <c r="D2164" s="3"/>
      <c r="DA2164" s="3"/>
    </row>
    <row r="2165">
      <c r="A2165" s="5"/>
      <c r="C2165" s="5"/>
      <c r="D2165" s="3"/>
      <c r="DA2165" s="3"/>
    </row>
    <row r="2166">
      <c r="A2166" s="5"/>
      <c r="C2166" s="5"/>
      <c r="D2166" s="3"/>
      <c r="DA2166" s="3"/>
    </row>
    <row r="2167">
      <c r="A2167" s="5"/>
      <c r="C2167" s="5"/>
      <c r="D2167" s="3"/>
      <c r="DA2167" s="3"/>
    </row>
    <row r="2168">
      <c r="A2168" s="5"/>
      <c r="C2168" s="5"/>
      <c r="D2168" s="3"/>
      <c r="DA2168" s="3"/>
    </row>
    <row r="2169">
      <c r="A2169" s="5"/>
      <c r="C2169" s="5"/>
      <c r="D2169" s="3"/>
      <c r="DA2169" s="3"/>
    </row>
    <row r="2170">
      <c r="A2170" s="5"/>
      <c r="C2170" s="5"/>
      <c r="D2170" s="3"/>
      <c r="DA2170" s="3"/>
    </row>
    <row r="2171">
      <c r="A2171" s="5"/>
      <c r="C2171" s="5"/>
      <c r="D2171" s="3"/>
      <c r="DA2171" s="3"/>
    </row>
    <row r="2172">
      <c r="A2172" s="5"/>
      <c r="C2172" s="5"/>
      <c r="D2172" s="3"/>
      <c r="DA2172" s="3"/>
    </row>
    <row r="2173">
      <c r="A2173" s="5"/>
      <c r="C2173" s="5"/>
      <c r="D2173" s="3"/>
      <c r="DA2173" s="3"/>
    </row>
    <row r="2174">
      <c r="A2174" s="5"/>
      <c r="C2174" s="5"/>
      <c r="D2174" s="3"/>
      <c r="DA2174" s="3"/>
    </row>
    <row r="2175">
      <c r="A2175" s="5"/>
      <c r="C2175" s="5"/>
      <c r="D2175" s="3"/>
      <c r="DA2175" s="3"/>
    </row>
    <row r="2176">
      <c r="A2176" s="5"/>
      <c r="C2176" s="5"/>
      <c r="D2176" s="3"/>
      <c r="DA2176" s="3"/>
    </row>
    <row r="2177">
      <c r="A2177" s="5"/>
      <c r="C2177" s="5"/>
      <c r="D2177" s="3"/>
      <c r="DA2177" s="3"/>
    </row>
    <row r="2178">
      <c r="A2178" s="5"/>
      <c r="C2178" s="5"/>
      <c r="D2178" s="3"/>
      <c r="DA2178" s="3"/>
    </row>
    <row r="2179">
      <c r="A2179" s="5"/>
      <c r="C2179" s="5"/>
      <c r="D2179" s="3"/>
      <c r="DA2179" s="3"/>
    </row>
    <row r="2180">
      <c r="A2180" s="5"/>
      <c r="C2180" s="5"/>
      <c r="D2180" s="3"/>
      <c r="DA2180" s="3"/>
    </row>
    <row r="2181">
      <c r="A2181" s="5"/>
      <c r="C2181" s="5"/>
      <c r="D2181" s="3"/>
      <c r="DA2181" s="3"/>
    </row>
    <row r="2182">
      <c r="A2182" s="5"/>
      <c r="C2182" s="5"/>
      <c r="D2182" s="3"/>
      <c r="DA2182" s="3"/>
    </row>
    <row r="2183">
      <c r="A2183" s="5"/>
      <c r="C2183" s="5"/>
      <c r="D2183" s="3"/>
      <c r="DA2183" s="3"/>
    </row>
    <row r="2184">
      <c r="A2184" s="5"/>
      <c r="C2184" s="5"/>
      <c r="D2184" s="3"/>
      <c r="DA2184" s="3"/>
    </row>
    <row r="2185">
      <c r="A2185" s="5"/>
      <c r="C2185" s="5"/>
      <c r="D2185" s="3"/>
      <c r="DA2185" s="3"/>
    </row>
    <row r="2186">
      <c r="A2186" s="5"/>
      <c r="C2186" s="5"/>
      <c r="D2186" s="3"/>
      <c r="DA2186" s="3"/>
    </row>
    <row r="2187">
      <c r="A2187" s="5"/>
      <c r="C2187" s="5"/>
      <c r="D2187" s="3"/>
      <c r="DA2187" s="3"/>
    </row>
    <row r="2188">
      <c r="A2188" s="5"/>
      <c r="C2188" s="5"/>
      <c r="D2188" s="3"/>
      <c r="DA2188" s="3"/>
    </row>
    <row r="2189">
      <c r="A2189" s="5"/>
      <c r="C2189" s="5"/>
      <c r="D2189" s="3"/>
      <c r="DA2189" s="3"/>
    </row>
    <row r="2190">
      <c r="A2190" s="5"/>
      <c r="C2190" s="5"/>
      <c r="D2190" s="3"/>
      <c r="DA2190" s="3"/>
    </row>
    <row r="2191">
      <c r="A2191" s="5"/>
      <c r="C2191" s="5"/>
      <c r="D2191" s="3"/>
      <c r="DA2191" s="3"/>
    </row>
    <row r="2192">
      <c r="A2192" s="5"/>
      <c r="C2192" s="5"/>
      <c r="D2192" s="3"/>
      <c r="DA2192" s="3"/>
    </row>
    <row r="2193">
      <c r="A2193" s="5"/>
      <c r="C2193" s="5"/>
      <c r="D2193" s="3"/>
      <c r="DA2193" s="3"/>
    </row>
    <row r="2194">
      <c r="A2194" s="5"/>
      <c r="C2194" s="5"/>
      <c r="D2194" s="3"/>
      <c r="DA2194" s="3"/>
    </row>
    <row r="2195">
      <c r="A2195" s="5"/>
      <c r="C2195" s="5"/>
      <c r="D2195" s="3"/>
      <c r="DA2195" s="3"/>
    </row>
    <row r="2196">
      <c r="A2196" s="5"/>
      <c r="C2196" s="5"/>
      <c r="D2196" s="3"/>
      <c r="DA2196" s="3"/>
    </row>
    <row r="2197">
      <c r="A2197" s="5"/>
      <c r="C2197" s="5"/>
      <c r="D2197" s="3"/>
      <c r="DA2197" s="3"/>
    </row>
    <row r="2198">
      <c r="A2198" s="5"/>
      <c r="C2198" s="5"/>
      <c r="D2198" s="3"/>
      <c r="DA2198" s="3"/>
    </row>
    <row r="2199">
      <c r="A2199" s="5"/>
      <c r="C2199" s="5"/>
      <c r="D2199" s="3"/>
      <c r="DA2199" s="3"/>
    </row>
    <row r="2200">
      <c r="A2200" s="5"/>
      <c r="C2200" s="5"/>
      <c r="D2200" s="3"/>
      <c r="DA2200" s="3"/>
    </row>
    <row r="2201">
      <c r="A2201" s="5"/>
      <c r="C2201" s="5"/>
      <c r="D2201" s="3"/>
      <c r="DA2201" s="3"/>
    </row>
    <row r="2202">
      <c r="A2202" s="5"/>
      <c r="C2202" s="5"/>
      <c r="D2202" s="3"/>
      <c r="DA2202" s="3"/>
    </row>
    <row r="2203">
      <c r="A2203" s="5"/>
      <c r="C2203" s="5"/>
      <c r="D2203" s="3"/>
      <c r="DA2203" s="3"/>
    </row>
    <row r="2204">
      <c r="A2204" s="5"/>
      <c r="C2204" s="5"/>
      <c r="D2204" s="3"/>
      <c r="DA2204" s="3"/>
    </row>
    <row r="2205">
      <c r="A2205" s="5"/>
      <c r="C2205" s="5"/>
      <c r="D2205" s="3"/>
      <c r="DA2205" s="3"/>
    </row>
    <row r="2206">
      <c r="A2206" s="5"/>
      <c r="C2206" s="5"/>
      <c r="D2206" s="3"/>
      <c r="DA2206" s="3"/>
    </row>
    <row r="2207">
      <c r="A2207" s="5"/>
      <c r="C2207" s="5"/>
      <c r="D2207" s="3"/>
      <c r="DA2207" s="3"/>
    </row>
    <row r="2208">
      <c r="A2208" s="5"/>
      <c r="C2208" s="5"/>
      <c r="D2208" s="3"/>
      <c r="DA2208" s="3"/>
    </row>
    <row r="2209">
      <c r="A2209" s="5"/>
      <c r="C2209" s="5"/>
      <c r="D2209" s="3"/>
      <c r="DA2209" s="3"/>
    </row>
    <row r="2210">
      <c r="A2210" s="5"/>
      <c r="C2210" s="5"/>
      <c r="D2210" s="3"/>
      <c r="DA2210" s="3"/>
    </row>
    <row r="2211">
      <c r="A2211" s="5"/>
      <c r="C2211" s="5"/>
      <c r="D2211" s="3"/>
      <c r="DA2211" s="3"/>
    </row>
    <row r="2212">
      <c r="A2212" s="5"/>
      <c r="C2212" s="5"/>
      <c r="D2212" s="3"/>
      <c r="DA2212" s="3"/>
    </row>
    <row r="2213">
      <c r="A2213" s="5"/>
      <c r="C2213" s="5"/>
      <c r="D2213" s="3"/>
      <c r="DA2213" s="3"/>
    </row>
    <row r="2214">
      <c r="A2214" s="5"/>
      <c r="C2214" s="5"/>
      <c r="D2214" s="3"/>
      <c r="DA2214" s="3"/>
    </row>
    <row r="2215">
      <c r="A2215" s="5"/>
      <c r="C2215" s="5"/>
      <c r="D2215" s="3"/>
      <c r="DA2215" s="3"/>
    </row>
    <row r="2216">
      <c r="A2216" s="5"/>
      <c r="C2216" s="5"/>
      <c r="D2216" s="3"/>
      <c r="DA2216" s="3"/>
    </row>
    <row r="2217">
      <c r="A2217" s="5"/>
      <c r="C2217" s="5"/>
      <c r="D2217" s="3"/>
      <c r="DA2217" s="3"/>
    </row>
    <row r="2218">
      <c r="A2218" s="5"/>
      <c r="C2218" s="5"/>
      <c r="D2218" s="3"/>
      <c r="DA2218" s="3"/>
    </row>
    <row r="2219">
      <c r="A2219" s="5"/>
      <c r="C2219" s="5"/>
      <c r="D2219" s="3"/>
      <c r="DA2219" s="3"/>
    </row>
    <row r="2220">
      <c r="A2220" s="5"/>
      <c r="C2220" s="5"/>
      <c r="D2220" s="3"/>
      <c r="DA2220" s="3"/>
    </row>
    <row r="2221">
      <c r="A2221" s="5"/>
      <c r="C2221" s="5"/>
      <c r="D2221" s="3"/>
      <c r="DA2221" s="3"/>
    </row>
    <row r="2222">
      <c r="A2222" s="5"/>
      <c r="C2222" s="5"/>
      <c r="D2222" s="3"/>
      <c r="DA2222" s="3"/>
    </row>
    <row r="2223">
      <c r="A2223" s="5"/>
      <c r="C2223" s="5"/>
      <c r="D2223" s="3"/>
      <c r="DA2223" s="3"/>
    </row>
    <row r="2224">
      <c r="A2224" s="5"/>
      <c r="C2224" s="5"/>
      <c r="D2224" s="3"/>
      <c r="DA2224" s="3"/>
    </row>
    <row r="2225">
      <c r="A2225" s="5"/>
      <c r="C2225" s="5"/>
      <c r="D2225" s="3"/>
      <c r="DA2225" s="3"/>
    </row>
    <row r="2226">
      <c r="A2226" s="5"/>
      <c r="C2226" s="5"/>
      <c r="D2226" s="3"/>
      <c r="DA2226" s="3"/>
    </row>
    <row r="2227">
      <c r="A2227" s="5"/>
      <c r="C2227" s="5"/>
      <c r="D2227" s="3"/>
      <c r="DA2227" s="3"/>
    </row>
    <row r="2228">
      <c r="A2228" s="5"/>
      <c r="C2228" s="5"/>
      <c r="D2228" s="3"/>
      <c r="DA2228" s="3"/>
    </row>
    <row r="2229">
      <c r="A2229" s="5"/>
      <c r="C2229" s="5"/>
      <c r="D2229" s="3"/>
      <c r="DA2229" s="3"/>
    </row>
    <row r="2230">
      <c r="A2230" s="5"/>
      <c r="C2230" s="5"/>
      <c r="D2230" s="3"/>
      <c r="DA2230" s="3"/>
    </row>
    <row r="2231">
      <c r="A2231" s="5"/>
      <c r="C2231" s="5"/>
      <c r="D2231" s="3"/>
      <c r="DA2231" s="3"/>
    </row>
    <row r="2232">
      <c r="A2232" s="5"/>
      <c r="C2232" s="5"/>
      <c r="D2232" s="3"/>
      <c r="DA2232" s="3"/>
    </row>
    <row r="2233">
      <c r="A2233" s="5"/>
      <c r="C2233" s="5"/>
      <c r="D2233" s="3"/>
      <c r="DA2233" s="3"/>
    </row>
    <row r="2234">
      <c r="A2234" s="5"/>
      <c r="C2234" s="5"/>
      <c r="D2234" s="3"/>
      <c r="DA2234" s="3"/>
    </row>
    <row r="2235">
      <c r="A2235" s="5"/>
      <c r="C2235" s="5"/>
      <c r="D2235" s="3"/>
      <c r="DA2235" s="3"/>
    </row>
    <row r="2236">
      <c r="A2236" s="5"/>
      <c r="C2236" s="5"/>
      <c r="D2236" s="3"/>
      <c r="DA2236" s="3"/>
    </row>
    <row r="2237">
      <c r="A2237" s="5"/>
      <c r="C2237" s="5"/>
      <c r="D2237" s="3"/>
      <c r="DA2237" s="3"/>
    </row>
    <row r="2238">
      <c r="A2238" s="5"/>
      <c r="C2238" s="5"/>
      <c r="D2238" s="3"/>
      <c r="DA2238" s="3"/>
    </row>
    <row r="2239">
      <c r="A2239" s="5"/>
      <c r="C2239" s="5"/>
      <c r="D2239" s="3"/>
      <c r="DA2239" s="3"/>
    </row>
    <row r="2240">
      <c r="A2240" s="5"/>
      <c r="C2240" s="5"/>
      <c r="D2240" s="3"/>
      <c r="DA2240" s="3"/>
    </row>
    <row r="2241">
      <c r="A2241" s="5"/>
      <c r="C2241" s="5"/>
      <c r="D2241" s="3"/>
      <c r="DA2241" s="3"/>
    </row>
    <row r="2242">
      <c r="A2242" s="5"/>
      <c r="C2242" s="5"/>
      <c r="D2242" s="3"/>
      <c r="DA2242" s="3"/>
    </row>
    <row r="2243">
      <c r="A2243" s="5"/>
      <c r="C2243" s="5"/>
      <c r="D2243" s="3"/>
      <c r="DA2243" s="3"/>
    </row>
    <row r="2244">
      <c r="A2244" s="5"/>
      <c r="C2244" s="5"/>
      <c r="D2244" s="3"/>
      <c r="DA2244" s="3"/>
    </row>
    <row r="2245">
      <c r="A2245" s="5"/>
      <c r="C2245" s="5"/>
      <c r="D2245" s="3"/>
      <c r="DA2245" s="3"/>
    </row>
    <row r="2246">
      <c r="A2246" s="5"/>
      <c r="C2246" s="5"/>
      <c r="D2246" s="3"/>
      <c r="DA2246" s="3"/>
    </row>
    <row r="2247">
      <c r="A2247" s="5"/>
      <c r="C2247" s="5"/>
      <c r="D2247" s="3"/>
      <c r="DA2247" s="3"/>
    </row>
    <row r="2248">
      <c r="A2248" s="5"/>
      <c r="C2248" s="5"/>
      <c r="D2248" s="3"/>
      <c r="DA2248" s="3"/>
    </row>
    <row r="2249">
      <c r="A2249" s="5"/>
      <c r="C2249" s="5"/>
      <c r="D2249" s="3"/>
      <c r="DA2249" s="3"/>
    </row>
    <row r="2250">
      <c r="A2250" s="5"/>
      <c r="C2250" s="5"/>
      <c r="D2250" s="3"/>
      <c r="DA2250" s="3"/>
    </row>
    <row r="2251">
      <c r="A2251" s="5"/>
      <c r="C2251" s="5"/>
      <c r="D2251" s="3"/>
      <c r="DA2251" s="3"/>
    </row>
    <row r="2252">
      <c r="A2252" s="5"/>
      <c r="C2252" s="5"/>
      <c r="D2252" s="3"/>
      <c r="DA2252" s="3"/>
    </row>
    <row r="2253">
      <c r="A2253" s="5"/>
      <c r="C2253" s="5"/>
      <c r="D2253" s="3"/>
      <c r="DA2253" s="3"/>
    </row>
    <row r="2254">
      <c r="A2254" s="5"/>
      <c r="C2254" s="5"/>
      <c r="D2254" s="3"/>
      <c r="DA2254" s="3"/>
    </row>
    <row r="2255">
      <c r="A2255" s="5"/>
      <c r="C2255" s="5"/>
      <c r="D2255" s="3"/>
      <c r="DA2255" s="3"/>
    </row>
    <row r="2256">
      <c r="A2256" s="5"/>
      <c r="C2256" s="5"/>
      <c r="D2256" s="3"/>
      <c r="DA2256" s="3"/>
    </row>
    <row r="2257">
      <c r="A2257" s="5"/>
      <c r="C2257" s="5"/>
      <c r="D2257" s="3"/>
      <c r="DA2257" s="3"/>
    </row>
    <row r="2258">
      <c r="A2258" s="5"/>
      <c r="C2258" s="5"/>
      <c r="D2258" s="3"/>
      <c r="DA2258" s="3"/>
    </row>
    <row r="2259">
      <c r="A2259" s="5"/>
      <c r="C2259" s="5"/>
      <c r="D2259" s="3"/>
      <c r="DA2259" s="3"/>
    </row>
    <row r="2260">
      <c r="A2260" s="5"/>
      <c r="C2260" s="5"/>
      <c r="D2260" s="3"/>
      <c r="DA2260" s="3"/>
    </row>
    <row r="2261">
      <c r="A2261" s="5"/>
      <c r="C2261" s="5"/>
      <c r="D2261" s="3"/>
      <c r="DA2261" s="3"/>
    </row>
    <row r="2262">
      <c r="A2262" s="5"/>
      <c r="C2262" s="5"/>
      <c r="D2262" s="3"/>
      <c r="DA2262" s="3"/>
    </row>
    <row r="2263">
      <c r="A2263" s="5"/>
      <c r="C2263" s="5"/>
      <c r="D2263" s="3"/>
      <c r="DA2263" s="3"/>
    </row>
    <row r="2264">
      <c r="A2264" s="5"/>
      <c r="C2264" s="5"/>
      <c r="D2264" s="3"/>
      <c r="DA2264" s="3"/>
    </row>
    <row r="2265">
      <c r="A2265" s="5"/>
      <c r="C2265" s="5"/>
      <c r="D2265" s="3"/>
      <c r="DA2265" s="3"/>
    </row>
    <row r="2266">
      <c r="A2266" s="5"/>
      <c r="C2266" s="5"/>
      <c r="D2266" s="3"/>
      <c r="DA2266" s="3"/>
    </row>
    <row r="2267">
      <c r="A2267" s="5"/>
      <c r="C2267" s="5"/>
      <c r="D2267" s="3"/>
      <c r="DA2267" s="3"/>
    </row>
    <row r="2268">
      <c r="A2268" s="5"/>
      <c r="C2268" s="5"/>
      <c r="D2268" s="3"/>
      <c r="DA2268" s="3"/>
    </row>
    <row r="2269">
      <c r="A2269" s="5"/>
      <c r="C2269" s="5"/>
      <c r="D2269" s="3"/>
      <c r="DA2269" s="3"/>
    </row>
    <row r="2270">
      <c r="A2270" s="5"/>
      <c r="C2270" s="5"/>
      <c r="D2270" s="3"/>
      <c r="DA2270" s="3"/>
    </row>
    <row r="2271">
      <c r="A2271" s="5"/>
      <c r="C2271" s="5"/>
      <c r="D2271" s="3"/>
      <c r="DA2271" s="3"/>
    </row>
    <row r="2272">
      <c r="A2272" s="5"/>
      <c r="C2272" s="5"/>
      <c r="D2272" s="3"/>
      <c r="DA2272" s="3"/>
    </row>
    <row r="2273">
      <c r="A2273" s="5"/>
      <c r="C2273" s="5"/>
      <c r="D2273" s="3"/>
      <c r="DA2273" s="3"/>
    </row>
    <row r="2274">
      <c r="A2274" s="5"/>
      <c r="C2274" s="5"/>
      <c r="D2274" s="3"/>
      <c r="DA2274" s="3"/>
    </row>
    <row r="2275">
      <c r="A2275" s="5"/>
      <c r="C2275" s="5"/>
      <c r="D2275" s="3"/>
      <c r="DA2275" s="3"/>
    </row>
    <row r="2276">
      <c r="A2276" s="5"/>
      <c r="C2276" s="5"/>
      <c r="D2276" s="3"/>
      <c r="DA2276" s="3"/>
    </row>
    <row r="2277">
      <c r="A2277" s="5"/>
      <c r="C2277" s="5"/>
      <c r="D2277" s="3"/>
      <c r="DA2277" s="3"/>
    </row>
    <row r="2278">
      <c r="A2278" s="5"/>
      <c r="C2278" s="5"/>
      <c r="D2278" s="3"/>
      <c r="DA2278" s="3"/>
    </row>
    <row r="2279">
      <c r="A2279" s="5"/>
      <c r="C2279" s="5"/>
      <c r="D2279" s="3"/>
      <c r="DA2279" s="3"/>
    </row>
    <row r="2280">
      <c r="A2280" s="5"/>
      <c r="C2280" s="5"/>
      <c r="D2280" s="3"/>
      <c r="DA2280" s="3"/>
    </row>
    <row r="2281">
      <c r="A2281" s="5"/>
      <c r="C2281" s="5"/>
      <c r="D2281" s="3"/>
      <c r="DA2281" s="3"/>
    </row>
    <row r="2282">
      <c r="A2282" s="5"/>
      <c r="C2282" s="5"/>
      <c r="D2282" s="3"/>
      <c r="DA2282" s="3"/>
    </row>
    <row r="2283">
      <c r="A2283" s="5"/>
      <c r="C2283" s="5"/>
      <c r="D2283" s="3"/>
      <c r="DA2283" s="3"/>
    </row>
    <row r="2284">
      <c r="A2284" s="5"/>
      <c r="C2284" s="5"/>
      <c r="D2284" s="3"/>
      <c r="DA2284" s="3"/>
    </row>
    <row r="2285">
      <c r="A2285" s="5"/>
      <c r="C2285" s="5"/>
      <c r="D2285" s="3"/>
      <c r="DA2285" s="3"/>
    </row>
    <row r="2286">
      <c r="A2286" s="5"/>
      <c r="C2286" s="5"/>
      <c r="D2286" s="3"/>
      <c r="DA2286" s="3"/>
    </row>
    <row r="2287">
      <c r="A2287" s="5"/>
      <c r="C2287" s="5"/>
      <c r="D2287" s="3"/>
      <c r="DA2287" s="3"/>
    </row>
    <row r="2288">
      <c r="A2288" s="5"/>
      <c r="C2288" s="5"/>
      <c r="D2288" s="3"/>
      <c r="DA2288" s="3"/>
    </row>
    <row r="2289">
      <c r="A2289" s="5"/>
      <c r="C2289" s="5"/>
      <c r="D2289" s="3"/>
      <c r="DA2289" s="3"/>
    </row>
    <row r="2290">
      <c r="A2290" s="5"/>
      <c r="C2290" s="5"/>
      <c r="D2290" s="3"/>
      <c r="DA2290" s="3"/>
    </row>
    <row r="2291">
      <c r="A2291" s="5"/>
      <c r="C2291" s="5"/>
      <c r="D2291" s="3"/>
      <c r="DA2291" s="3"/>
    </row>
    <row r="2292">
      <c r="A2292" s="5"/>
      <c r="C2292" s="5"/>
      <c r="D2292" s="3"/>
      <c r="DA2292" s="3"/>
    </row>
    <row r="2293">
      <c r="A2293" s="5"/>
      <c r="C2293" s="5"/>
      <c r="D2293" s="3"/>
      <c r="DA2293" s="3"/>
    </row>
    <row r="2294">
      <c r="A2294" s="5"/>
      <c r="C2294" s="5"/>
      <c r="D2294" s="3"/>
      <c r="DA2294" s="3"/>
    </row>
    <row r="2295">
      <c r="A2295" s="5"/>
      <c r="C2295" s="5"/>
      <c r="D2295" s="3"/>
      <c r="DA2295" s="3"/>
    </row>
    <row r="2296">
      <c r="A2296" s="5"/>
      <c r="C2296" s="5"/>
      <c r="D2296" s="3"/>
      <c r="DA2296" s="3"/>
    </row>
    <row r="2297">
      <c r="A2297" s="5"/>
      <c r="C2297" s="5"/>
      <c r="D2297" s="3"/>
      <c r="DA2297" s="3"/>
    </row>
    <row r="2298">
      <c r="A2298" s="5"/>
      <c r="C2298" s="5"/>
      <c r="D2298" s="3"/>
      <c r="DA2298" s="3"/>
    </row>
    <row r="2299">
      <c r="A2299" s="5"/>
      <c r="C2299" s="5"/>
      <c r="D2299" s="3"/>
      <c r="DA2299" s="3"/>
    </row>
    <row r="2300">
      <c r="A2300" s="5"/>
      <c r="C2300" s="5"/>
      <c r="D2300" s="3"/>
      <c r="DA2300" s="3"/>
    </row>
    <row r="2301">
      <c r="A2301" s="5"/>
      <c r="C2301" s="5"/>
      <c r="D2301" s="3"/>
      <c r="DA2301" s="3"/>
    </row>
    <row r="2302">
      <c r="A2302" s="5"/>
      <c r="C2302" s="5"/>
      <c r="D2302" s="3"/>
      <c r="DA2302" s="3"/>
    </row>
    <row r="2303">
      <c r="A2303" s="5"/>
      <c r="C2303" s="5"/>
      <c r="D2303" s="3"/>
      <c r="DA2303" s="3"/>
    </row>
    <row r="2304">
      <c r="A2304" s="5"/>
      <c r="C2304" s="5"/>
      <c r="D2304" s="3"/>
      <c r="DA2304" s="3"/>
    </row>
    <row r="2305">
      <c r="A2305" s="5"/>
      <c r="C2305" s="5"/>
      <c r="D2305" s="3"/>
      <c r="DA2305" s="3"/>
    </row>
    <row r="2306">
      <c r="A2306" s="5"/>
      <c r="C2306" s="5"/>
      <c r="D2306" s="3"/>
      <c r="DA2306" s="3"/>
    </row>
    <row r="2307">
      <c r="A2307" s="5"/>
      <c r="C2307" s="5"/>
      <c r="D2307" s="3"/>
      <c r="DA2307" s="3"/>
    </row>
    <row r="2308">
      <c r="A2308" s="5"/>
      <c r="C2308" s="5"/>
      <c r="D2308" s="3"/>
      <c r="DA2308" s="3"/>
    </row>
    <row r="2309">
      <c r="A2309" s="5"/>
      <c r="C2309" s="5"/>
      <c r="D2309" s="3"/>
      <c r="DA2309" s="3"/>
    </row>
    <row r="2310">
      <c r="A2310" s="5"/>
      <c r="C2310" s="5"/>
      <c r="D2310" s="3"/>
      <c r="DA2310" s="3"/>
    </row>
    <row r="2311">
      <c r="A2311" s="5"/>
      <c r="C2311" s="5"/>
      <c r="D2311" s="3"/>
      <c r="DA2311" s="3"/>
    </row>
    <row r="2312">
      <c r="A2312" s="5"/>
      <c r="C2312" s="5"/>
      <c r="D2312" s="3"/>
      <c r="DA2312" s="3"/>
    </row>
    <row r="2313">
      <c r="A2313" s="5"/>
      <c r="C2313" s="5"/>
      <c r="D2313" s="3"/>
      <c r="DA2313" s="3"/>
    </row>
    <row r="2314">
      <c r="A2314" s="5"/>
      <c r="C2314" s="5"/>
      <c r="D2314" s="3"/>
      <c r="DA2314" s="3"/>
    </row>
    <row r="2315">
      <c r="A2315" s="5"/>
      <c r="C2315" s="5"/>
      <c r="D2315" s="3"/>
      <c r="DA2315" s="3"/>
    </row>
    <row r="2316">
      <c r="A2316" s="5"/>
      <c r="C2316" s="5"/>
      <c r="D2316" s="3"/>
      <c r="DA2316" s="3"/>
    </row>
    <row r="2317">
      <c r="A2317" s="5"/>
      <c r="C2317" s="5"/>
      <c r="D2317" s="3"/>
      <c r="DA2317" s="3"/>
    </row>
    <row r="2318">
      <c r="A2318" s="5"/>
      <c r="C2318" s="5"/>
      <c r="D2318" s="3"/>
      <c r="DA2318" s="3"/>
    </row>
    <row r="2319">
      <c r="A2319" s="5"/>
      <c r="C2319" s="5"/>
      <c r="D2319" s="3"/>
      <c r="DA2319" s="3"/>
    </row>
    <row r="2320">
      <c r="A2320" s="5"/>
      <c r="C2320" s="5"/>
      <c r="D2320" s="3"/>
      <c r="DA2320" s="3"/>
    </row>
    <row r="2321">
      <c r="A2321" s="5"/>
      <c r="C2321" s="5"/>
      <c r="D2321" s="3"/>
      <c r="DA2321" s="3"/>
    </row>
    <row r="2322">
      <c r="A2322" s="5"/>
      <c r="C2322" s="5"/>
      <c r="D2322" s="3"/>
      <c r="DA2322" s="3"/>
    </row>
    <row r="2323">
      <c r="A2323" s="5"/>
      <c r="C2323" s="5"/>
      <c r="D2323" s="3"/>
      <c r="DA2323" s="3"/>
    </row>
    <row r="2324">
      <c r="A2324" s="5"/>
      <c r="C2324" s="5"/>
      <c r="D2324" s="3"/>
      <c r="DA2324" s="3"/>
    </row>
    <row r="2325">
      <c r="A2325" s="5"/>
      <c r="C2325" s="5"/>
      <c r="D2325" s="3"/>
      <c r="DA2325" s="3"/>
    </row>
    <row r="2326">
      <c r="A2326" s="5"/>
      <c r="C2326" s="5"/>
      <c r="D2326" s="3"/>
      <c r="DA2326" s="3"/>
    </row>
    <row r="2327">
      <c r="A2327" s="5"/>
      <c r="C2327" s="5"/>
      <c r="D2327" s="3"/>
      <c r="DA2327" s="3"/>
    </row>
    <row r="2328">
      <c r="A2328" s="5"/>
      <c r="C2328" s="5"/>
      <c r="D2328" s="3"/>
      <c r="DA2328" s="3"/>
    </row>
    <row r="2329">
      <c r="A2329" s="5"/>
      <c r="C2329" s="5"/>
      <c r="D2329" s="3"/>
      <c r="DA2329" s="3"/>
    </row>
    <row r="2330">
      <c r="A2330" s="5"/>
      <c r="C2330" s="5"/>
      <c r="D2330" s="3"/>
      <c r="DA2330" s="3"/>
    </row>
    <row r="2331">
      <c r="A2331" s="5"/>
      <c r="C2331" s="5"/>
      <c r="D2331" s="3"/>
      <c r="DA2331" s="3"/>
    </row>
    <row r="2332">
      <c r="A2332" s="5"/>
      <c r="C2332" s="5"/>
      <c r="D2332" s="3"/>
      <c r="DA2332" s="3"/>
    </row>
    <row r="2333">
      <c r="A2333" s="5"/>
      <c r="C2333" s="5"/>
      <c r="D2333" s="3"/>
      <c r="DA2333" s="3"/>
    </row>
    <row r="2334">
      <c r="A2334" s="5"/>
      <c r="C2334" s="5"/>
      <c r="D2334" s="3"/>
      <c r="DA2334" s="3"/>
    </row>
    <row r="2335">
      <c r="A2335" s="5"/>
      <c r="C2335" s="5"/>
      <c r="D2335" s="3"/>
      <c r="DA2335" s="3"/>
    </row>
    <row r="2336">
      <c r="A2336" s="5"/>
      <c r="C2336" s="5"/>
      <c r="D2336" s="3"/>
      <c r="DA2336" s="3"/>
    </row>
    <row r="2337">
      <c r="A2337" s="5"/>
      <c r="C2337" s="5"/>
      <c r="D2337" s="3"/>
      <c r="DA2337" s="3"/>
    </row>
    <row r="2338">
      <c r="A2338" s="5"/>
      <c r="C2338" s="5"/>
      <c r="D2338" s="3"/>
      <c r="DA2338" s="3"/>
    </row>
    <row r="2339">
      <c r="A2339" s="5"/>
      <c r="C2339" s="5"/>
      <c r="D2339" s="3"/>
      <c r="DA2339" s="3"/>
    </row>
    <row r="2340">
      <c r="A2340" s="5"/>
      <c r="C2340" s="5"/>
      <c r="D2340" s="3"/>
      <c r="DA2340" s="3"/>
    </row>
    <row r="2341">
      <c r="A2341" s="5"/>
      <c r="C2341" s="5"/>
      <c r="D2341" s="3"/>
      <c r="DA2341" s="3"/>
    </row>
    <row r="2342">
      <c r="A2342" s="5"/>
      <c r="C2342" s="5"/>
      <c r="D2342" s="3"/>
      <c r="DA2342" s="3"/>
    </row>
    <row r="2343">
      <c r="A2343" s="5"/>
      <c r="C2343" s="5"/>
      <c r="D2343" s="3"/>
      <c r="DA2343" s="3"/>
    </row>
    <row r="2344">
      <c r="A2344" s="5"/>
      <c r="C2344" s="5"/>
      <c r="D2344" s="3"/>
      <c r="DA2344" s="3"/>
    </row>
    <row r="2345">
      <c r="A2345" s="5"/>
      <c r="C2345" s="5"/>
      <c r="D2345" s="3"/>
      <c r="DA2345" s="3"/>
    </row>
    <row r="2346">
      <c r="A2346" s="5"/>
      <c r="C2346" s="5"/>
      <c r="D2346" s="3"/>
      <c r="DA2346" s="3"/>
    </row>
    <row r="2347">
      <c r="A2347" s="5"/>
      <c r="C2347" s="5"/>
      <c r="D2347" s="3"/>
      <c r="DA2347" s="3"/>
    </row>
    <row r="2348">
      <c r="A2348" s="5"/>
      <c r="C2348" s="5"/>
      <c r="D2348" s="3"/>
      <c r="DA2348" s="3"/>
    </row>
    <row r="2349">
      <c r="A2349" s="5"/>
      <c r="C2349" s="5"/>
      <c r="D2349" s="3"/>
      <c r="DA2349" s="3"/>
    </row>
    <row r="2350">
      <c r="A2350" s="5"/>
      <c r="C2350" s="5"/>
      <c r="D2350" s="3"/>
      <c r="DA2350" s="3"/>
    </row>
    <row r="2351">
      <c r="A2351" s="5"/>
      <c r="C2351" s="5"/>
      <c r="D2351" s="3"/>
      <c r="DA2351" s="3"/>
    </row>
    <row r="2352">
      <c r="A2352" s="5"/>
      <c r="C2352" s="5"/>
      <c r="D2352" s="3"/>
      <c r="DA2352" s="3"/>
    </row>
    <row r="2353">
      <c r="A2353" s="5"/>
      <c r="C2353" s="5"/>
      <c r="D2353" s="3"/>
      <c r="DA2353" s="3"/>
    </row>
    <row r="2354">
      <c r="A2354" s="5"/>
      <c r="C2354" s="5"/>
      <c r="D2354" s="3"/>
      <c r="DA2354" s="3"/>
    </row>
    <row r="2355">
      <c r="A2355" s="5"/>
      <c r="C2355" s="5"/>
      <c r="D2355" s="3"/>
      <c r="DA2355" s="3"/>
    </row>
    <row r="2356">
      <c r="A2356" s="5"/>
      <c r="C2356" s="5"/>
      <c r="D2356" s="3"/>
      <c r="DA2356" s="3"/>
    </row>
    <row r="2357">
      <c r="A2357" s="5"/>
      <c r="C2357" s="5"/>
      <c r="D2357" s="3"/>
      <c r="DA2357" s="3"/>
    </row>
    <row r="2358">
      <c r="A2358" s="5"/>
      <c r="C2358" s="5"/>
      <c r="D2358" s="3"/>
      <c r="DA2358" s="3"/>
    </row>
    <row r="2359">
      <c r="A2359" s="5"/>
      <c r="C2359" s="5"/>
      <c r="D2359" s="3"/>
      <c r="DA2359" s="3"/>
    </row>
    <row r="2360">
      <c r="A2360" s="5"/>
      <c r="C2360" s="5"/>
      <c r="D2360" s="3"/>
      <c r="DA2360" s="3"/>
    </row>
    <row r="2361">
      <c r="A2361" s="5"/>
      <c r="C2361" s="5"/>
      <c r="D2361" s="3"/>
      <c r="DA2361" s="3"/>
    </row>
    <row r="2362">
      <c r="A2362" s="5"/>
      <c r="C2362" s="5"/>
      <c r="D2362" s="3"/>
      <c r="DA2362" s="3"/>
    </row>
    <row r="2363">
      <c r="A2363" s="5"/>
      <c r="C2363" s="5"/>
      <c r="D2363" s="3"/>
      <c r="DA2363" s="3"/>
    </row>
    <row r="2364">
      <c r="A2364" s="5"/>
      <c r="C2364" s="5"/>
      <c r="D2364" s="3"/>
      <c r="DA2364" s="3"/>
    </row>
    <row r="2365">
      <c r="A2365" s="5"/>
      <c r="C2365" s="5"/>
      <c r="D2365" s="3"/>
      <c r="DA2365" s="3"/>
    </row>
    <row r="2366">
      <c r="A2366" s="5"/>
      <c r="C2366" s="5"/>
      <c r="D2366" s="3"/>
      <c r="DA2366" s="3"/>
    </row>
    <row r="2367">
      <c r="A2367" s="5"/>
      <c r="C2367" s="5"/>
      <c r="D2367" s="3"/>
      <c r="DA2367" s="3"/>
    </row>
    <row r="2368">
      <c r="A2368" s="5"/>
      <c r="C2368" s="5"/>
      <c r="D2368" s="3"/>
      <c r="DA2368" s="3"/>
    </row>
    <row r="2369">
      <c r="A2369" s="5"/>
      <c r="C2369" s="5"/>
      <c r="D2369" s="3"/>
      <c r="DA2369" s="3"/>
    </row>
    <row r="2370">
      <c r="A2370" s="5"/>
      <c r="C2370" s="5"/>
      <c r="D2370" s="3"/>
      <c r="DA2370" s="3"/>
    </row>
    <row r="2371">
      <c r="A2371" s="5"/>
      <c r="C2371" s="5"/>
      <c r="D2371" s="3"/>
      <c r="DA2371" s="3"/>
    </row>
    <row r="2372">
      <c r="A2372" s="5"/>
      <c r="C2372" s="5"/>
      <c r="D2372" s="3"/>
      <c r="DA2372" s="3"/>
    </row>
    <row r="2373">
      <c r="A2373" s="5"/>
      <c r="C2373" s="5"/>
      <c r="D2373" s="3"/>
      <c r="DA2373" s="3"/>
    </row>
    <row r="2374">
      <c r="A2374" s="5"/>
      <c r="C2374" s="5"/>
      <c r="D2374" s="3"/>
      <c r="DA2374" s="3"/>
    </row>
    <row r="2375">
      <c r="A2375" s="5"/>
      <c r="C2375" s="5"/>
      <c r="D2375" s="3"/>
      <c r="DA2375" s="3"/>
    </row>
    <row r="2376">
      <c r="A2376" s="5"/>
      <c r="C2376" s="5"/>
      <c r="D2376" s="3"/>
      <c r="DA2376" s="3"/>
    </row>
    <row r="2377">
      <c r="A2377" s="5"/>
      <c r="C2377" s="5"/>
      <c r="D2377" s="3"/>
      <c r="DA2377" s="3"/>
    </row>
    <row r="2378">
      <c r="A2378" s="5"/>
      <c r="C2378" s="5"/>
      <c r="D2378" s="3"/>
      <c r="DA2378" s="3"/>
    </row>
    <row r="2379">
      <c r="A2379" s="5"/>
      <c r="C2379" s="5"/>
      <c r="D2379" s="3"/>
      <c r="DA2379" s="3"/>
    </row>
    <row r="2380">
      <c r="A2380" s="5"/>
      <c r="C2380" s="5"/>
      <c r="D2380" s="3"/>
      <c r="DA2380" s="3"/>
    </row>
    <row r="2381">
      <c r="A2381" s="5"/>
      <c r="C2381" s="5"/>
      <c r="D2381" s="3"/>
      <c r="DA2381" s="3"/>
    </row>
    <row r="2382">
      <c r="A2382" s="5"/>
      <c r="C2382" s="5"/>
      <c r="D2382" s="3"/>
      <c r="DA2382" s="3"/>
    </row>
    <row r="2383">
      <c r="A2383" s="5"/>
      <c r="C2383" s="5"/>
      <c r="D2383" s="3"/>
      <c r="DA2383" s="3"/>
    </row>
    <row r="2384">
      <c r="A2384" s="5"/>
      <c r="C2384" s="5"/>
      <c r="D2384" s="3"/>
      <c r="DA2384" s="3"/>
    </row>
    <row r="2385">
      <c r="A2385" s="5"/>
      <c r="C2385" s="5"/>
      <c r="D2385" s="3"/>
      <c r="DA2385" s="3"/>
    </row>
    <row r="2386">
      <c r="A2386" s="5"/>
      <c r="C2386" s="5"/>
      <c r="D2386" s="3"/>
      <c r="DA2386" s="3"/>
    </row>
    <row r="2387">
      <c r="A2387" s="5"/>
      <c r="C2387" s="5"/>
      <c r="D2387" s="3"/>
      <c r="DA2387" s="3"/>
    </row>
    <row r="2388">
      <c r="A2388" s="5"/>
      <c r="C2388" s="5"/>
      <c r="D2388" s="3"/>
      <c r="DA2388" s="3"/>
    </row>
    <row r="2389">
      <c r="A2389" s="5"/>
      <c r="C2389" s="5"/>
      <c r="D2389" s="3"/>
      <c r="DA2389" s="3"/>
    </row>
    <row r="2390">
      <c r="A2390" s="5"/>
      <c r="C2390" s="5"/>
      <c r="D2390" s="3"/>
      <c r="DA2390" s="3"/>
    </row>
    <row r="2391">
      <c r="A2391" s="5"/>
      <c r="C2391" s="5"/>
      <c r="D2391" s="3"/>
      <c r="DA2391" s="3"/>
    </row>
    <row r="2392">
      <c r="A2392" s="5"/>
      <c r="C2392" s="5"/>
      <c r="D2392" s="3"/>
      <c r="DA2392" s="3"/>
    </row>
    <row r="2393">
      <c r="A2393" s="5"/>
      <c r="C2393" s="5"/>
      <c r="D2393" s="3"/>
      <c r="DA2393" s="3"/>
    </row>
    <row r="2394">
      <c r="A2394" s="5"/>
      <c r="C2394" s="5"/>
      <c r="D2394" s="3"/>
      <c r="DA2394" s="3"/>
    </row>
    <row r="2395">
      <c r="A2395" s="5"/>
      <c r="C2395" s="5"/>
      <c r="D2395" s="3"/>
      <c r="DA2395" s="3"/>
    </row>
    <row r="2396">
      <c r="A2396" s="5"/>
      <c r="C2396" s="5"/>
      <c r="D2396" s="3"/>
      <c r="DA2396" s="3"/>
    </row>
    <row r="2397">
      <c r="A2397" s="5"/>
      <c r="C2397" s="5"/>
      <c r="D2397" s="3"/>
      <c r="DA2397" s="3"/>
    </row>
    <row r="2398">
      <c r="A2398" s="5"/>
      <c r="C2398" s="5"/>
      <c r="D2398" s="3"/>
      <c r="DA2398" s="3"/>
    </row>
    <row r="2399">
      <c r="A2399" s="5"/>
      <c r="C2399" s="5"/>
      <c r="D2399" s="3"/>
      <c r="DA2399" s="3"/>
    </row>
    <row r="2400">
      <c r="A2400" s="5"/>
      <c r="C2400" s="5"/>
      <c r="D2400" s="3"/>
      <c r="DA2400" s="3"/>
    </row>
    <row r="2401">
      <c r="A2401" s="5"/>
      <c r="C2401" s="5"/>
      <c r="D2401" s="3"/>
      <c r="DA2401" s="3"/>
    </row>
    <row r="2402">
      <c r="A2402" s="5"/>
      <c r="C2402" s="5"/>
      <c r="D2402" s="3"/>
      <c r="DA2402" s="3"/>
    </row>
    <row r="2403">
      <c r="A2403" s="5"/>
      <c r="C2403" s="5"/>
      <c r="D2403" s="3"/>
      <c r="DA2403" s="3"/>
    </row>
    <row r="2404">
      <c r="A2404" s="5"/>
      <c r="C2404" s="5"/>
      <c r="D2404" s="3"/>
      <c r="DA2404" s="3"/>
    </row>
    <row r="2405">
      <c r="A2405" s="5"/>
      <c r="C2405" s="5"/>
      <c r="D2405" s="3"/>
      <c r="DA2405" s="3"/>
    </row>
    <row r="2406">
      <c r="A2406" s="5"/>
      <c r="C2406" s="5"/>
      <c r="D2406" s="3"/>
      <c r="DA2406" s="3"/>
    </row>
    <row r="2407">
      <c r="A2407" s="5"/>
      <c r="C2407" s="5"/>
      <c r="D2407" s="3"/>
      <c r="DA2407" s="3"/>
    </row>
    <row r="2408">
      <c r="A2408" s="5"/>
      <c r="C2408" s="5"/>
      <c r="D2408" s="3"/>
      <c r="DA2408" s="3"/>
    </row>
    <row r="2409">
      <c r="A2409" s="5"/>
      <c r="C2409" s="5"/>
      <c r="D2409" s="3"/>
      <c r="DA2409" s="3"/>
    </row>
    <row r="2410">
      <c r="A2410" s="5"/>
      <c r="C2410" s="5"/>
      <c r="D2410" s="3"/>
      <c r="DA2410" s="3"/>
    </row>
    <row r="2411">
      <c r="A2411" s="5"/>
      <c r="C2411" s="5"/>
      <c r="D2411" s="3"/>
      <c r="DA2411" s="3"/>
    </row>
    <row r="2412">
      <c r="A2412" s="5"/>
      <c r="C2412" s="5"/>
      <c r="D2412" s="3"/>
      <c r="DA2412" s="3"/>
    </row>
    <row r="2413">
      <c r="A2413" s="5"/>
      <c r="C2413" s="5"/>
      <c r="D2413" s="3"/>
      <c r="DA2413" s="3"/>
    </row>
    <row r="2414">
      <c r="A2414" s="5"/>
      <c r="C2414" s="5"/>
      <c r="D2414" s="3"/>
      <c r="DA2414" s="3"/>
    </row>
    <row r="2415">
      <c r="A2415" s="5"/>
      <c r="C2415" s="5"/>
      <c r="D2415" s="3"/>
      <c r="DA2415" s="3"/>
    </row>
    <row r="2416">
      <c r="A2416" s="5"/>
      <c r="C2416" s="5"/>
      <c r="D2416" s="3"/>
      <c r="DA2416" s="3"/>
    </row>
    <row r="2417">
      <c r="A2417" s="5"/>
      <c r="C2417" s="5"/>
      <c r="D2417" s="3"/>
      <c r="DA2417" s="3"/>
    </row>
    <row r="2418">
      <c r="A2418" s="5"/>
      <c r="C2418" s="5"/>
      <c r="D2418" s="3"/>
      <c r="DA2418" s="3"/>
    </row>
    <row r="2419">
      <c r="A2419" s="5"/>
      <c r="C2419" s="5"/>
      <c r="D2419" s="3"/>
      <c r="DA2419" s="3"/>
    </row>
    <row r="2420">
      <c r="A2420" s="5"/>
      <c r="C2420" s="5"/>
      <c r="D2420" s="3"/>
      <c r="DA2420" s="3"/>
    </row>
    <row r="2421">
      <c r="A2421" s="5"/>
      <c r="C2421" s="5"/>
      <c r="D2421" s="3"/>
      <c r="DA2421" s="3"/>
    </row>
    <row r="2422">
      <c r="A2422" s="5"/>
      <c r="C2422" s="5"/>
      <c r="D2422" s="3"/>
      <c r="DA2422" s="3"/>
    </row>
    <row r="2423">
      <c r="A2423" s="5"/>
      <c r="C2423" s="5"/>
      <c r="D2423" s="3"/>
      <c r="DA2423" s="3"/>
    </row>
    <row r="2424">
      <c r="A2424" s="5"/>
      <c r="C2424" s="5"/>
      <c r="D2424" s="3"/>
      <c r="DA2424" s="3"/>
    </row>
    <row r="2425">
      <c r="A2425" s="5"/>
      <c r="C2425" s="5"/>
      <c r="D2425" s="3"/>
      <c r="DA2425" s="3"/>
    </row>
    <row r="2426">
      <c r="A2426" s="5"/>
      <c r="C2426" s="5"/>
      <c r="D2426" s="3"/>
      <c r="DA2426" s="3"/>
    </row>
    <row r="2427">
      <c r="A2427" s="5"/>
      <c r="C2427" s="5"/>
      <c r="D2427" s="3"/>
      <c r="DA2427" s="3"/>
    </row>
    <row r="2428">
      <c r="A2428" s="5"/>
      <c r="C2428" s="5"/>
      <c r="D2428" s="3"/>
      <c r="DA2428" s="3"/>
    </row>
    <row r="2429">
      <c r="A2429" s="5"/>
      <c r="C2429" s="5"/>
      <c r="D2429" s="3"/>
      <c r="DA2429" s="3"/>
    </row>
    <row r="2430">
      <c r="A2430" s="5"/>
      <c r="C2430" s="5"/>
      <c r="D2430" s="3"/>
      <c r="DA2430" s="3"/>
    </row>
    <row r="2431">
      <c r="A2431" s="5"/>
      <c r="C2431" s="5"/>
      <c r="D2431" s="3"/>
      <c r="DA2431" s="3"/>
    </row>
    <row r="2432">
      <c r="A2432" s="5"/>
      <c r="C2432" s="5"/>
      <c r="D2432" s="3"/>
      <c r="DA2432" s="3"/>
    </row>
    <row r="2433">
      <c r="A2433" s="5"/>
      <c r="C2433" s="5"/>
      <c r="D2433" s="3"/>
      <c r="DA2433" s="3"/>
    </row>
    <row r="2434">
      <c r="A2434" s="5"/>
      <c r="C2434" s="5"/>
      <c r="D2434" s="3"/>
      <c r="DA2434" s="3"/>
    </row>
    <row r="2435">
      <c r="A2435" s="5"/>
      <c r="C2435" s="5"/>
      <c r="D2435" s="3"/>
      <c r="DA2435" s="3"/>
    </row>
    <row r="2436">
      <c r="A2436" s="5"/>
      <c r="C2436" s="5"/>
      <c r="D2436" s="3"/>
      <c r="DA2436" s="3"/>
    </row>
    <row r="2437">
      <c r="A2437" s="5"/>
      <c r="C2437" s="5"/>
      <c r="D2437" s="3"/>
      <c r="DA2437" s="3"/>
    </row>
    <row r="2438">
      <c r="A2438" s="5"/>
      <c r="C2438" s="5"/>
      <c r="D2438" s="3"/>
      <c r="DA2438" s="3"/>
    </row>
    <row r="2439">
      <c r="A2439" s="5"/>
      <c r="C2439" s="5"/>
      <c r="D2439" s="3"/>
      <c r="DA2439" s="3"/>
    </row>
    <row r="2440">
      <c r="A2440" s="5"/>
      <c r="C2440" s="5"/>
      <c r="D2440" s="3"/>
      <c r="DA2440" s="3"/>
    </row>
    <row r="2441">
      <c r="A2441" s="5"/>
      <c r="C2441" s="5"/>
      <c r="D2441" s="3"/>
      <c r="DA2441" s="3"/>
    </row>
    <row r="2442">
      <c r="A2442" s="5"/>
      <c r="C2442" s="5"/>
      <c r="D2442" s="3"/>
      <c r="DA2442" s="3"/>
    </row>
    <row r="2443">
      <c r="A2443" s="5"/>
      <c r="C2443" s="5"/>
      <c r="D2443" s="3"/>
      <c r="DA2443" s="3"/>
    </row>
    <row r="2444">
      <c r="A2444" s="5"/>
      <c r="C2444" s="5"/>
      <c r="D2444" s="3"/>
      <c r="DA2444" s="3"/>
    </row>
    <row r="2445">
      <c r="A2445" s="5"/>
      <c r="C2445" s="5"/>
      <c r="D2445" s="3"/>
      <c r="DA2445" s="3"/>
    </row>
    <row r="2446">
      <c r="A2446" s="5"/>
      <c r="C2446" s="5"/>
      <c r="D2446" s="3"/>
      <c r="DA2446" s="3"/>
    </row>
    <row r="2447">
      <c r="A2447" s="5"/>
      <c r="C2447" s="5"/>
      <c r="D2447" s="3"/>
      <c r="DA2447" s="3"/>
    </row>
    <row r="2448">
      <c r="A2448" s="5"/>
      <c r="C2448" s="5"/>
      <c r="D2448" s="3"/>
      <c r="DA2448" s="3"/>
    </row>
    <row r="2449">
      <c r="A2449" s="5"/>
      <c r="C2449" s="5"/>
      <c r="D2449" s="3"/>
      <c r="DA2449" s="3"/>
    </row>
    <row r="2450">
      <c r="A2450" s="5"/>
      <c r="C2450" s="5"/>
      <c r="D2450" s="3"/>
      <c r="DA2450" s="3"/>
    </row>
    <row r="2451">
      <c r="A2451" s="5"/>
      <c r="C2451" s="5"/>
      <c r="D2451" s="3"/>
      <c r="DA2451" s="3"/>
    </row>
    <row r="2452">
      <c r="A2452" s="5"/>
      <c r="C2452" s="5"/>
      <c r="D2452" s="3"/>
      <c r="DA2452" s="3"/>
    </row>
    <row r="2453">
      <c r="A2453" s="5"/>
      <c r="C2453" s="5"/>
      <c r="D2453" s="3"/>
      <c r="DA2453" s="3"/>
    </row>
    <row r="2454">
      <c r="A2454" s="5"/>
      <c r="C2454" s="5"/>
      <c r="D2454" s="3"/>
      <c r="DA2454" s="3"/>
    </row>
    <row r="2455">
      <c r="A2455" s="5"/>
      <c r="C2455" s="5"/>
      <c r="D2455" s="3"/>
      <c r="DA2455" s="3"/>
    </row>
    <row r="2456">
      <c r="A2456" s="5"/>
      <c r="C2456" s="5"/>
      <c r="D2456" s="3"/>
      <c r="DA2456" s="3"/>
    </row>
    <row r="2457">
      <c r="A2457" s="5"/>
      <c r="C2457" s="5"/>
      <c r="D2457" s="3"/>
      <c r="DA2457" s="3"/>
    </row>
    <row r="2458">
      <c r="A2458" s="5"/>
      <c r="C2458" s="5"/>
      <c r="D2458" s="3"/>
      <c r="DA2458" s="3"/>
    </row>
    <row r="2459">
      <c r="A2459" s="5"/>
      <c r="C2459" s="5"/>
      <c r="D2459" s="3"/>
      <c r="DA2459" s="3"/>
    </row>
    <row r="2460">
      <c r="A2460" s="5"/>
      <c r="C2460" s="5"/>
      <c r="D2460" s="3"/>
      <c r="DA2460" s="3"/>
    </row>
    <row r="2461">
      <c r="A2461" s="5"/>
      <c r="C2461" s="5"/>
      <c r="D2461" s="3"/>
      <c r="DA2461" s="3"/>
    </row>
    <row r="2462">
      <c r="A2462" s="5"/>
      <c r="C2462" s="5"/>
      <c r="D2462" s="3"/>
      <c r="DA2462" s="3"/>
    </row>
    <row r="2463">
      <c r="A2463" s="5"/>
      <c r="C2463" s="5"/>
      <c r="D2463" s="3"/>
      <c r="DA2463" s="3"/>
    </row>
    <row r="2464">
      <c r="A2464" s="5"/>
      <c r="C2464" s="5"/>
      <c r="D2464" s="3"/>
      <c r="DA2464" s="3"/>
    </row>
    <row r="2465">
      <c r="A2465" s="5"/>
      <c r="C2465" s="5"/>
      <c r="D2465" s="3"/>
      <c r="DA2465" s="3"/>
    </row>
    <row r="2466">
      <c r="A2466" s="5"/>
      <c r="C2466" s="5"/>
      <c r="D2466" s="3"/>
      <c r="DA2466" s="3"/>
    </row>
    <row r="2467">
      <c r="A2467" s="5"/>
      <c r="C2467" s="5"/>
      <c r="D2467" s="3"/>
      <c r="DA2467" s="3"/>
    </row>
    <row r="2468">
      <c r="A2468" s="5"/>
      <c r="C2468" s="5"/>
      <c r="D2468" s="3"/>
      <c r="DA2468" s="3"/>
    </row>
    <row r="2469">
      <c r="A2469" s="5"/>
      <c r="C2469" s="5"/>
      <c r="D2469" s="3"/>
      <c r="DA2469" s="3"/>
    </row>
    <row r="2470">
      <c r="A2470" s="5"/>
      <c r="C2470" s="5"/>
      <c r="D2470" s="3"/>
      <c r="DA2470" s="3"/>
    </row>
    <row r="2471">
      <c r="A2471" s="5"/>
      <c r="C2471" s="5"/>
      <c r="D2471" s="3"/>
      <c r="DA2471" s="3"/>
    </row>
    <row r="2472">
      <c r="A2472" s="5"/>
      <c r="C2472" s="5"/>
      <c r="D2472" s="3"/>
      <c r="DA2472" s="3"/>
    </row>
    <row r="2473">
      <c r="A2473" s="5"/>
      <c r="C2473" s="5"/>
      <c r="D2473" s="3"/>
      <c r="DA2473" s="3"/>
    </row>
    <row r="2474">
      <c r="A2474" s="5"/>
      <c r="C2474" s="5"/>
      <c r="D2474" s="3"/>
      <c r="DA2474" s="3"/>
    </row>
    <row r="2475">
      <c r="A2475" s="5"/>
      <c r="C2475" s="5"/>
      <c r="D2475" s="3"/>
      <c r="DA2475" s="3"/>
    </row>
    <row r="2476">
      <c r="A2476" s="5"/>
      <c r="C2476" s="5"/>
      <c r="D2476" s="3"/>
      <c r="DA2476" s="3"/>
    </row>
    <row r="2477">
      <c r="A2477" s="5"/>
      <c r="C2477" s="5"/>
      <c r="D2477" s="3"/>
      <c r="DA2477" s="3"/>
    </row>
    <row r="2478">
      <c r="A2478" s="5"/>
      <c r="C2478" s="5"/>
      <c r="D2478" s="3"/>
      <c r="DA2478" s="3"/>
    </row>
    <row r="2479">
      <c r="A2479" s="5"/>
      <c r="C2479" s="5"/>
      <c r="D2479" s="3"/>
      <c r="DA2479" s="3"/>
    </row>
    <row r="2480">
      <c r="A2480" s="5"/>
      <c r="C2480" s="5"/>
      <c r="D2480" s="3"/>
      <c r="DA2480" s="3"/>
    </row>
    <row r="2481">
      <c r="A2481" s="5"/>
      <c r="C2481" s="5"/>
      <c r="D2481" s="3"/>
      <c r="DA2481" s="3"/>
    </row>
    <row r="2482">
      <c r="A2482" s="5"/>
      <c r="C2482" s="5"/>
      <c r="D2482" s="3"/>
      <c r="DA2482" s="3"/>
    </row>
    <row r="2483">
      <c r="A2483" s="5"/>
      <c r="C2483" s="5"/>
      <c r="D2483" s="3"/>
      <c r="DA2483" s="3"/>
    </row>
    <row r="2484">
      <c r="A2484" s="5"/>
      <c r="C2484" s="5"/>
      <c r="D2484" s="3"/>
      <c r="DA2484" s="3"/>
    </row>
    <row r="2485">
      <c r="A2485" s="5"/>
      <c r="C2485" s="5"/>
      <c r="D2485" s="3"/>
      <c r="DA2485" s="3"/>
    </row>
    <row r="2486">
      <c r="A2486" s="5"/>
      <c r="C2486" s="5"/>
      <c r="D2486" s="3"/>
      <c r="DA2486" s="3"/>
    </row>
    <row r="2487">
      <c r="A2487" s="5"/>
      <c r="C2487" s="5"/>
      <c r="D2487" s="3"/>
      <c r="DA2487" s="3"/>
    </row>
    <row r="2488">
      <c r="A2488" s="5"/>
      <c r="C2488" s="5"/>
      <c r="D2488" s="3"/>
      <c r="DA2488" s="3"/>
    </row>
    <row r="2489">
      <c r="A2489" s="5"/>
      <c r="C2489" s="5"/>
      <c r="D2489" s="3"/>
      <c r="DA2489" s="3"/>
    </row>
    <row r="2490">
      <c r="A2490" s="5"/>
      <c r="C2490" s="5"/>
      <c r="D2490" s="3"/>
      <c r="DA2490" s="3"/>
    </row>
    <row r="2491">
      <c r="A2491" s="5"/>
      <c r="C2491" s="5"/>
      <c r="D2491" s="3"/>
      <c r="DA2491" s="3"/>
    </row>
    <row r="2492">
      <c r="A2492" s="5"/>
      <c r="C2492" s="5"/>
      <c r="D2492" s="3"/>
      <c r="DA2492" s="3"/>
    </row>
    <row r="2493">
      <c r="A2493" s="5"/>
      <c r="C2493" s="5"/>
      <c r="D2493" s="3"/>
      <c r="DA2493" s="3"/>
    </row>
    <row r="2494">
      <c r="A2494" s="5"/>
      <c r="C2494" s="5"/>
      <c r="D2494" s="3"/>
      <c r="DA2494" s="3"/>
    </row>
    <row r="2495">
      <c r="A2495" s="5"/>
      <c r="C2495" s="5"/>
      <c r="D2495" s="3"/>
      <c r="DA2495" s="3"/>
    </row>
    <row r="2496">
      <c r="A2496" s="5"/>
      <c r="C2496" s="5"/>
      <c r="D2496" s="3"/>
      <c r="DA2496" s="3"/>
    </row>
    <row r="2497">
      <c r="A2497" s="5"/>
      <c r="C2497" s="5"/>
      <c r="D2497" s="3"/>
      <c r="DA2497" s="3"/>
    </row>
    <row r="2498">
      <c r="A2498" s="5"/>
      <c r="C2498" s="5"/>
      <c r="D2498" s="3"/>
      <c r="DA2498" s="3"/>
    </row>
    <row r="2499">
      <c r="A2499" s="5"/>
      <c r="C2499" s="5"/>
      <c r="D2499" s="3"/>
      <c r="DA2499" s="3"/>
    </row>
    <row r="2500">
      <c r="A2500" s="5"/>
      <c r="C2500" s="5"/>
      <c r="D2500" s="3"/>
      <c r="DA2500" s="3"/>
    </row>
    <row r="2501">
      <c r="A2501" s="5"/>
      <c r="C2501" s="5"/>
      <c r="D2501" s="3"/>
      <c r="DA2501" s="3"/>
    </row>
    <row r="2502">
      <c r="A2502" s="5"/>
      <c r="C2502" s="5"/>
      <c r="D2502" s="3"/>
      <c r="DA2502" s="3"/>
    </row>
    <row r="2503">
      <c r="A2503" s="5"/>
      <c r="C2503" s="5"/>
      <c r="D2503" s="3"/>
      <c r="DA2503" s="3"/>
    </row>
    <row r="2504">
      <c r="A2504" s="5"/>
      <c r="C2504" s="5"/>
      <c r="D2504" s="3"/>
      <c r="DA2504" s="3"/>
    </row>
    <row r="2505">
      <c r="A2505" s="5"/>
      <c r="C2505" s="5"/>
      <c r="D2505" s="3"/>
      <c r="DA2505" s="3"/>
    </row>
    <row r="2506">
      <c r="A2506" s="5"/>
      <c r="C2506" s="5"/>
      <c r="D2506" s="3"/>
      <c r="DA2506" s="3"/>
    </row>
    <row r="2507">
      <c r="A2507" s="5"/>
      <c r="C2507" s="5"/>
      <c r="D2507" s="3"/>
      <c r="DA2507" s="3"/>
    </row>
    <row r="2508">
      <c r="A2508" s="5"/>
      <c r="C2508" s="5"/>
      <c r="D2508" s="3"/>
      <c r="DA2508" s="3"/>
    </row>
    <row r="2509">
      <c r="A2509" s="5"/>
      <c r="C2509" s="5"/>
      <c r="D2509" s="3"/>
      <c r="DA2509" s="3"/>
    </row>
    <row r="2510">
      <c r="A2510" s="5"/>
      <c r="C2510" s="5"/>
      <c r="D2510" s="3"/>
      <c r="DA2510" s="3"/>
    </row>
    <row r="2511">
      <c r="A2511" s="5"/>
      <c r="C2511" s="5"/>
      <c r="D2511" s="3"/>
      <c r="DA2511" s="3"/>
    </row>
    <row r="2512">
      <c r="A2512" s="5"/>
      <c r="C2512" s="5"/>
      <c r="D2512" s="3"/>
      <c r="DA2512" s="3"/>
    </row>
    <row r="2513">
      <c r="A2513" s="5"/>
      <c r="C2513" s="5"/>
      <c r="D2513" s="3"/>
      <c r="DA2513" s="3"/>
    </row>
    <row r="2514">
      <c r="A2514" s="5"/>
      <c r="C2514" s="5"/>
      <c r="D2514" s="3"/>
      <c r="DA2514" s="3"/>
    </row>
    <row r="2515">
      <c r="A2515" s="5"/>
      <c r="C2515" s="5"/>
      <c r="D2515" s="3"/>
      <c r="DA2515" s="3"/>
    </row>
    <row r="2516">
      <c r="A2516" s="5"/>
      <c r="C2516" s="5"/>
      <c r="D2516" s="3"/>
      <c r="DA2516" s="3"/>
    </row>
    <row r="2517">
      <c r="A2517" s="5"/>
      <c r="C2517" s="5"/>
      <c r="D2517" s="3"/>
      <c r="DA2517" s="3"/>
    </row>
    <row r="2518">
      <c r="A2518" s="5"/>
      <c r="C2518" s="5"/>
      <c r="D2518" s="3"/>
      <c r="DA2518" s="3"/>
    </row>
    <row r="2519">
      <c r="A2519" s="5"/>
      <c r="C2519" s="5"/>
      <c r="D2519" s="3"/>
      <c r="DA2519" s="3"/>
    </row>
    <row r="2520">
      <c r="A2520" s="5"/>
      <c r="C2520" s="5"/>
      <c r="D2520" s="3"/>
      <c r="DA2520" s="3"/>
    </row>
    <row r="2521">
      <c r="A2521" s="5"/>
      <c r="C2521" s="5"/>
      <c r="D2521" s="3"/>
      <c r="DA2521" s="3"/>
    </row>
    <row r="2522">
      <c r="A2522" s="5"/>
      <c r="C2522" s="5"/>
      <c r="D2522" s="3"/>
      <c r="DA2522" s="3"/>
    </row>
    <row r="2523">
      <c r="A2523" s="5"/>
      <c r="C2523" s="5"/>
      <c r="D2523" s="3"/>
      <c r="DA2523" s="3"/>
    </row>
    <row r="2524">
      <c r="A2524" s="5"/>
      <c r="C2524" s="5"/>
      <c r="D2524" s="3"/>
      <c r="DA2524" s="3"/>
    </row>
    <row r="2525">
      <c r="A2525" s="5"/>
      <c r="C2525" s="5"/>
      <c r="D2525" s="3"/>
      <c r="DA2525" s="3"/>
    </row>
    <row r="2526">
      <c r="A2526" s="5"/>
      <c r="C2526" s="5"/>
      <c r="D2526" s="3"/>
      <c r="DA2526" s="3"/>
    </row>
    <row r="2527">
      <c r="A2527" s="5"/>
      <c r="C2527" s="5"/>
      <c r="D2527" s="3"/>
      <c r="DA2527" s="3"/>
    </row>
    <row r="2528">
      <c r="A2528" s="5"/>
      <c r="C2528" s="5"/>
      <c r="D2528" s="3"/>
      <c r="DA2528" s="3"/>
    </row>
    <row r="2529">
      <c r="A2529" s="5"/>
      <c r="C2529" s="5"/>
      <c r="D2529" s="3"/>
      <c r="DA2529" s="3"/>
    </row>
    <row r="2530">
      <c r="A2530" s="5"/>
      <c r="C2530" s="5"/>
      <c r="D2530" s="3"/>
      <c r="DA2530" s="3"/>
    </row>
    <row r="2531">
      <c r="A2531" s="5"/>
      <c r="C2531" s="5"/>
      <c r="D2531" s="3"/>
      <c r="DA2531" s="3"/>
    </row>
    <row r="2532">
      <c r="A2532" s="5"/>
      <c r="C2532" s="5"/>
      <c r="D2532" s="3"/>
      <c r="DA2532" s="3"/>
    </row>
    <row r="2533">
      <c r="A2533" s="5"/>
      <c r="C2533" s="5"/>
      <c r="D2533" s="3"/>
      <c r="DA2533" s="3"/>
    </row>
    <row r="2534">
      <c r="A2534" s="5"/>
      <c r="C2534" s="5"/>
      <c r="D2534" s="3"/>
      <c r="DA2534" s="3"/>
    </row>
    <row r="2535">
      <c r="A2535" s="5"/>
      <c r="C2535" s="5"/>
      <c r="D2535" s="3"/>
      <c r="DA2535" s="3"/>
    </row>
    <row r="2536">
      <c r="A2536" s="5"/>
      <c r="C2536" s="5"/>
      <c r="D2536" s="3"/>
      <c r="DA2536" s="3"/>
    </row>
    <row r="2537">
      <c r="A2537" s="5"/>
      <c r="C2537" s="5"/>
      <c r="D2537" s="3"/>
      <c r="DA2537" s="3"/>
    </row>
    <row r="2538">
      <c r="A2538" s="5"/>
      <c r="C2538" s="5"/>
      <c r="D2538" s="3"/>
      <c r="DA2538" s="3"/>
    </row>
    <row r="2539">
      <c r="A2539" s="5"/>
      <c r="C2539" s="5"/>
      <c r="D2539" s="3"/>
      <c r="DA2539" s="3"/>
    </row>
    <row r="2540">
      <c r="A2540" s="5"/>
      <c r="C2540" s="5"/>
      <c r="D2540" s="3"/>
      <c r="DA2540" s="3"/>
    </row>
    <row r="2541">
      <c r="A2541" s="5"/>
      <c r="C2541" s="5"/>
      <c r="D2541" s="3"/>
      <c r="DA2541" s="3"/>
    </row>
    <row r="2542">
      <c r="A2542" s="5"/>
      <c r="C2542" s="5"/>
      <c r="D2542" s="3"/>
      <c r="DA2542" s="3"/>
    </row>
    <row r="2543">
      <c r="A2543" s="5"/>
      <c r="C2543" s="5"/>
      <c r="D2543" s="3"/>
      <c r="DA2543" s="3"/>
    </row>
    <row r="2544">
      <c r="A2544" s="5"/>
      <c r="C2544" s="5"/>
      <c r="D2544" s="3"/>
      <c r="DA2544" s="3"/>
    </row>
    <row r="2545">
      <c r="A2545" s="5"/>
      <c r="C2545" s="5"/>
      <c r="D2545" s="3"/>
      <c r="DA2545" s="3"/>
    </row>
    <row r="2546">
      <c r="A2546" s="5"/>
      <c r="C2546" s="5"/>
      <c r="D2546" s="3"/>
      <c r="DA2546" s="3"/>
    </row>
    <row r="2547">
      <c r="A2547" s="5"/>
      <c r="C2547" s="5"/>
      <c r="D2547" s="3"/>
      <c r="DA2547" s="3"/>
    </row>
    <row r="2548">
      <c r="A2548" s="5"/>
      <c r="C2548" s="5"/>
      <c r="D2548" s="3"/>
      <c r="DA2548" s="3"/>
    </row>
    <row r="2549">
      <c r="A2549" s="5"/>
      <c r="C2549" s="5"/>
      <c r="D2549" s="3"/>
      <c r="DA2549" s="3"/>
    </row>
    <row r="2550">
      <c r="A2550" s="5"/>
      <c r="C2550" s="5"/>
      <c r="D2550" s="3"/>
      <c r="DA2550" s="3"/>
    </row>
    <row r="2551">
      <c r="A2551" s="5"/>
      <c r="C2551" s="5"/>
      <c r="D2551" s="3"/>
      <c r="DA2551" s="3"/>
    </row>
    <row r="2552">
      <c r="A2552" s="5"/>
      <c r="C2552" s="5"/>
      <c r="D2552" s="3"/>
      <c r="DA2552" s="3"/>
    </row>
    <row r="2553">
      <c r="A2553" s="5"/>
      <c r="C2553" s="5"/>
      <c r="D2553" s="3"/>
      <c r="DA2553" s="3"/>
    </row>
    <row r="2554">
      <c r="A2554" s="5"/>
      <c r="C2554" s="5"/>
      <c r="D2554" s="3"/>
      <c r="DA2554" s="3"/>
    </row>
    <row r="2555">
      <c r="A2555" s="5"/>
      <c r="C2555" s="5"/>
      <c r="D2555" s="3"/>
      <c r="DA2555" s="3"/>
    </row>
    <row r="2556">
      <c r="A2556" s="5"/>
      <c r="C2556" s="5"/>
      <c r="D2556" s="3"/>
      <c r="DA2556" s="3"/>
    </row>
    <row r="2557">
      <c r="A2557" s="5"/>
      <c r="C2557" s="5"/>
      <c r="D2557" s="3"/>
      <c r="DA2557" s="3"/>
    </row>
    <row r="2558">
      <c r="A2558" s="5"/>
      <c r="C2558" s="5"/>
      <c r="D2558" s="3"/>
      <c r="DA2558" s="3"/>
    </row>
    <row r="2559">
      <c r="A2559" s="5"/>
      <c r="C2559" s="5"/>
      <c r="D2559" s="3"/>
      <c r="DA2559" s="3"/>
    </row>
    <row r="2560">
      <c r="A2560" s="5"/>
      <c r="C2560" s="5"/>
      <c r="D2560" s="3"/>
      <c r="DA2560" s="3"/>
    </row>
    <row r="2561">
      <c r="A2561" s="5"/>
      <c r="C2561" s="5"/>
      <c r="D2561" s="3"/>
      <c r="DA2561" s="3"/>
    </row>
    <row r="2562">
      <c r="A2562" s="5"/>
      <c r="C2562" s="5"/>
      <c r="D2562" s="3"/>
      <c r="DA2562" s="3"/>
    </row>
    <row r="2563">
      <c r="A2563" s="5"/>
      <c r="C2563" s="5"/>
      <c r="D2563" s="3"/>
      <c r="DA2563" s="3"/>
    </row>
    <row r="2564">
      <c r="A2564" s="5"/>
      <c r="C2564" s="5"/>
      <c r="D2564" s="3"/>
      <c r="DA2564" s="3"/>
    </row>
    <row r="2565">
      <c r="A2565" s="5"/>
      <c r="C2565" s="5"/>
      <c r="D2565" s="3"/>
      <c r="DA2565" s="3"/>
    </row>
    <row r="2566">
      <c r="A2566" s="5"/>
      <c r="C2566" s="5"/>
      <c r="D2566" s="3"/>
      <c r="DA2566" s="3"/>
    </row>
    <row r="2567">
      <c r="A2567" s="5"/>
      <c r="C2567" s="5"/>
      <c r="D2567" s="3"/>
      <c r="DA2567" s="3"/>
    </row>
    <row r="2568">
      <c r="A2568" s="5"/>
      <c r="C2568" s="5"/>
      <c r="D2568" s="3"/>
      <c r="DA2568" s="3"/>
    </row>
    <row r="2569">
      <c r="A2569" s="5"/>
      <c r="C2569" s="5"/>
      <c r="D2569" s="3"/>
      <c r="DA2569" s="3"/>
    </row>
    <row r="2570">
      <c r="A2570" s="5"/>
      <c r="C2570" s="5"/>
      <c r="D2570" s="3"/>
      <c r="DA2570" s="3"/>
    </row>
    <row r="2571">
      <c r="A2571" s="5"/>
      <c r="C2571" s="5"/>
      <c r="D2571" s="3"/>
      <c r="DA2571" s="3"/>
    </row>
    <row r="2572">
      <c r="A2572" s="5"/>
      <c r="C2572" s="5"/>
      <c r="D2572" s="3"/>
      <c r="DA2572" s="3"/>
    </row>
    <row r="2573">
      <c r="A2573" s="5"/>
      <c r="C2573" s="5"/>
      <c r="D2573" s="3"/>
      <c r="DA2573" s="3"/>
    </row>
    <row r="2574">
      <c r="A2574" s="5"/>
      <c r="C2574" s="5"/>
      <c r="D2574" s="3"/>
      <c r="DA2574" s="3"/>
    </row>
    <row r="2575">
      <c r="A2575" s="5"/>
      <c r="C2575" s="5"/>
      <c r="D2575" s="3"/>
      <c r="DA2575" s="3"/>
    </row>
    <row r="2576">
      <c r="A2576" s="5"/>
      <c r="C2576" s="5"/>
      <c r="D2576" s="3"/>
      <c r="DA2576" s="3"/>
    </row>
    <row r="2577">
      <c r="A2577" s="5"/>
      <c r="C2577" s="5"/>
      <c r="D2577" s="3"/>
      <c r="DA2577" s="3"/>
    </row>
    <row r="2578">
      <c r="A2578" s="5"/>
      <c r="C2578" s="5"/>
      <c r="D2578" s="3"/>
      <c r="DA2578" s="3"/>
    </row>
    <row r="2579">
      <c r="A2579" s="5"/>
      <c r="C2579" s="5"/>
      <c r="D2579" s="3"/>
      <c r="DA2579" s="3"/>
    </row>
    <row r="2580">
      <c r="A2580" s="5"/>
      <c r="C2580" s="5"/>
      <c r="D2580" s="3"/>
      <c r="DA2580" s="3"/>
    </row>
    <row r="2581">
      <c r="A2581" s="5"/>
      <c r="C2581" s="5"/>
      <c r="D2581" s="3"/>
      <c r="DA2581" s="3"/>
    </row>
    <row r="2582">
      <c r="A2582" s="5"/>
      <c r="C2582" s="5"/>
      <c r="D2582" s="3"/>
      <c r="DA2582" s="3"/>
    </row>
    <row r="2583">
      <c r="A2583" s="5"/>
      <c r="C2583" s="5"/>
      <c r="D2583" s="3"/>
      <c r="DA2583" s="3"/>
    </row>
    <row r="2584">
      <c r="A2584" s="5"/>
      <c r="C2584" s="5"/>
      <c r="D2584" s="3"/>
      <c r="DA2584" s="3"/>
    </row>
    <row r="2585">
      <c r="A2585" s="5"/>
      <c r="C2585" s="5"/>
      <c r="D2585" s="3"/>
      <c r="DA2585" s="3"/>
    </row>
    <row r="2586">
      <c r="A2586" s="5"/>
      <c r="C2586" s="5"/>
      <c r="D2586" s="3"/>
      <c r="DA2586" s="3"/>
    </row>
    <row r="2587">
      <c r="A2587" s="5"/>
      <c r="C2587" s="5"/>
      <c r="D2587" s="3"/>
      <c r="DA2587" s="3"/>
    </row>
    <row r="2588">
      <c r="A2588" s="5"/>
      <c r="C2588" s="5"/>
      <c r="D2588" s="3"/>
      <c r="DA2588" s="3"/>
    </row>
    <row r="2589">
      <c r="A2589" s="5"/>
      <c r="C2589" s="5"/>
      <c r="D2589" s="3"/>
      <c r="DA2589" s="3"/>
    </row>
    <row r="2590">
      <c r="A2590" s="5"/>
      <c r="C2590" s="5"/>
      <c r="D2590" s="3"/>
      <c r="DA2590" s="3"/>
    </row>
    <row r="2591">
      <c r="A2591" s="5"/>
      <c r="C2591" s="5"/>
      <c r="D2591" s="3"/>
      <c r="DA2591" s="3"/>
    </row>
    <row r="2592">
      <c r="A2592" s="5"/>
      <c r="C2592" s="5"/>
      <c r="D2592" s="3"/>
      <c r="DA2592" s="3"/>
    </row>
    <row r="2593">
      <c r="A2593" s="5"/>
      <c r="C2593" s="5"/>
      <c r="D2593" s="3"/>
      <c r="DA2593" s="3"/>
    </row>
    <row r="2594">
      <c r="A2594" s="5"/>
      <c r="C2594" s="5"/>
      <c r="D2594" s="3"/>
      <c r="DA2594" s="3"/>
    </row>
    <row r="2595">
      <c r="A2595" s="5"/>
      <c r="C2595" s="5"/>
      <c r="D2595" s="3"/>
      <c r="DA2595" s="3"/>
    </row>
    <row r="2596">
      <c r="A2596" s="5"/>
      <c r="C2596" s="5"/>
      <c r="D2596" s="3"/>
      <c r="DA2596" s="3"/>
    </row>
    <row r="2597">
      <c r="A2597" s="5"/>
      <c r="C2597" s="5"/>
      <c r="D2597" s="3"/>
      <c r="DA2597" s="3"/>
    </row>
    <row r="2598">
      <c r="A2598" s="5"/>
      <c r="C2598" s="5"/>
      <c r="D2598" s="3"/>
      <c r="DA2598" s="3"/>
    </row>
    <row r="2599">
      <c r="A2599" s="5"/>
      <c r="C2599" s="5"/>
      <c r="D2599" s="3"/>
      <c r="DA2599" s="3"/>
    </row>
    <row r="2600">
      <c r="A2600" s="5"/>
      <c r="C2600" s="5"/>
      <c r="D2600" s="3"/>
      <c r="DA2600" s="3"/>
    </row>
    <row r="2601">
      <c r="A2601" s="5"/>
      <c r="C2601" s="5"/>
      <c r="D2601" s="3"/>
      <c r="DA2601" s="3"/>
    </row>
    <row r="2602">
      <c r="A2602" s="5"/>
      <c r="C2602" s="5"/>
      <c r="D2602" s="3"/>
      <c r="DA2602" s="3"/>
    </row>
    <row r="2603">
      <c r="A2603" s="5"/>
      <c r="C2603" s="5"/>
      <c r="D2603" s="3"/>
      <c r="DA2603" s="3"/>
    </row>
    <row r="2604">
      <c r="A2604" s="5"/>
      <c r="C2604" s="5"/>
      <c r="D2604" s="3"/>
      <c r="DA2604" s="3"/>
    </row>
    <row r="2605">
      <c r="A2605" s="5"/>
      <c r="C2605" s="5"/>
      <c r="D2605" s="3"/>
      <c r="DA2605" s="3"/>
    </row>
    <row r="2606">
      <c r="A2606" s="5"/>
      <c r="C2606" s="5"/>
      <c r="D2606" s="3"/>
      <c r="DA2606" s="3"/>
    </row>
    <row r="2607">
      <c r="A2607" s="5"/>
      <c r="C2607" s="5"/>
      <c r="D2607" s="3"/>
      <c r="DA2607" s="3"/>
    </row>
    <row r="2608">
      <c r="A2608" s="5"/>
      <c r="C2608" s="5"/>
      <c r="D2608" s="3"/>
      <c r="DA2608" s="3"/>
    </row>
    <row r="2609">
      <c r="A2609" s="5"/>
      <c r="C2609" s="5"/>
      <c r="D2609" s="3"/>
      <c r="DA2609" s="3"/>
    </row>
    <row r="2610">
      <c r="A2610" s="5"/>
      <c r="C2610" s="5"/>
      <c r="D2610" s="3"/>
      <c r="DA2610" s="3"/>
    </row>
    <row r="2611">
      <c r="A2611" s="5"/>
      <c r="C2611" s="5"/>
      <c r="D2611" s="3"/>
      <c r="DA2611" s="3"/>
    </row>
    <row r="2612">
      <c r="A2612" s="5"/>
      <c r="C2612" s="5"/>
      <c r="D2612" s="3"/>
      <c r="DA2612" s="3"/>
    </row>
    <row r="2613">
      <c r="A2613" s="5"/>
      <c r="C2613" s="5"/>
      <c r="D2613" s="3"/>
      <c r="DA2613" s="3"/>
    </row>
    <row r="2614">
      <c r="A2614" s="5"/>
      <c r="C2614" s="5"/>
      <c r="D2614" s="3"/>
      <c r="DA2614" s="3"/>
    </row>
    <row r="2615">
      <c r="A2615" s="5"/>
      <c r="C2615" s="5"/>
      <c r="D2615" s="3"/>
      <c r="DA2615" s="3"/>
    </row>
    <row r="2616">
      <c r="A2616" s="5"/>
      <c r="C2616" s="5"/>
      <c r="D2616" s="3"/>
      <c r="DA2616" s="3"/>
    </row>
    <row r="2617">
      <c r="A2617" s="5"/>
      <c r="C2617" s="5"/>
      <c r="D2617" s="3"/>
      <c r="DA2617" s="3"/>
    </row>
    <row r="2618">
      <c r="A2618" s="5"/>
      <c r="C2618" s="5"/>
      <c r="D2618" s="3"/>
      <c r="DA2618" s="3"/>
    </row>
    <row r="2619">
      <c r="A2619" s="5"/>
      <c r="C2619" s="5"/>
      <c r="D2619" s="3"/>
      <c r="DA2619" s="3"/>
    </row>
    <row r="2620">
      <c r="A2620" s="5"/>
      <c r="C2620" s="5"/>
      <c r="D2620" s="3"/>
      <c r="DA2620" s="3"/>
    </row>
    <row r="2621">
      <c r="A2621" s="5"/>
      <c r="C2621" s="5"/>
      <c r="D2621" s="3"/>
      <c r="DA2621" s="3"/>
    </row>
    <row r="2622">
      <c r="A2622" s="5"/>
      <c r="C2622" s="5"/>
      <c r="D2622" s="3"/>
      <c r="DA2622" s="3"/>
    </row>
    <row r="2623">
      <c r="A2623" s="5"/>
      <c r="C2623" s="5"/>
      <c r="D2623" s="3"/>
      <c r="DA2623" s="3"/>
    </row>
    <row r="2624">
      <c r="A2624" s="5"/>
      <c r="C2624" s="5"/>
      <c r="D2624" s="3"/>
      <c r="DA2624" s="3"/>
    </row>
    <row r="2625">
      <c r="A2625" s="5"/>
      <c r="C2625" s="5"/>
      <c r="D2625" s="3"/>
      <c r="DA2625" s="3"/>
    </row>
    <row r="2626">
      <c r="A2626" s="5"/>
      <c r="C2626" s="5"/>
      <c r="D2626" s="3"/>
      <c r="DA2626" s="3"/>
    </row>
    <row r="2627">
      <c r="A2627" s="5"/>
      <c r="C2627" s="5"/>
      <c r="D2627" s="3"/>
      <c r="DA2627" s="3"/>
    </row>
    <row r="2628">
      <c r="A2628" s="5"/>
      <c r="C2628" s="5"/>
      <c r="D2628" s="3"/>
      <c r="DA2628" s="3"/>
    </row>
    <row r="2629">
      <c r="A2629" s="5"/>
      <c r="C2629" s="5"/>
      <c r="D2629" s="3"/>
      <c r="DA2629" s="3"/>
    </row>
    <row r="2630">
      <c r="A2630" s="5"/>
      <c r="C2630" s="5"/>
      <c r="D2630" s="3"/>
      <c r="DA2630" s="3"/>
    </row>
    <row r="2631">
      <c r="A2631" s="5"/>
      <c r="C2631" s="5"/>
      <c r="D2631" s="3"/>
      <c r="DA2631" s="3"/>
    </row>
    <row r="2632">
      <c r="A2632" s="5"/>
      <c r="C2632" s="5"/>
      <c r="D2632" s="3"/>
      <c r="DA2632" s="3"/>
    </row>
    <row r="2633">
      <c r="A2633" s="5"/>
      <c r="C2633" s="5"/>
      <c r="D2633" s="3"/>
      <c r="DA2633" s="3"/>
    </row>
    <row r="2634">
      <c r="A2634" s="5"/>
      <c r="C2634" s="5"/>
      <c r="D2634" s="3"/>
      <c r="DA2634" s="3"/>
    </row>
    <row r="2635">
      <c r="A2635" s="5"/>
      <c r="C2635" s="5"/>
      <c r="D2635" s="3"/>
      <c r="DA2635" s="3"/>
    </row>
    <row r="2636">
      <c r="A2636" s="5"/>
      <c r="C2636" s="5"/>
      <c r="D2636" s="3"/>
      <c r="DA2636" s="3"/>
    </row>
    <row r="2637">
      <c r="A2637" s="5"/>
      <c r="C2637" s="5"/>
      <c r="D2637" s="3"/>
      <c r="DA2637" s="3"/>
    </row>
    <row r="2638">
      <c r="A2638" s="5"/>
      <c r="C2638" s="5"/>
      <c r="D2638" s="3"/>
      <c r="DA2638" s="3"/>
    </row>
    <row r="2639">
      <c r="A2639" s="5"/>
      <c r="C2639" s="5"/>
      <c r="D2639" s="3"/>
      <c r="DA2639" s="3"/>
    </row>
    <row r="2640">
      <c r="A2640" s="5"/>
      <c r="C2640" s="5"/>
      <c r="D2640" s="3"/>
      <c r="DA2640" s="3"/>
    </row>
    <row r="2641">
      <c r="A2641" s="5"/>
      <c r="C2641" s="5"/>
      <c r="D2641" s="3"/>
      <c r="DA2641" s="3"/>
    </row>
    <row r="2642">
      <c r="A2642" s="5"/>
      <c r="C2642" s="5"/>
      <c r="D2642" s="3"/>
      <c r="DA2642" s="3"/>
    </row>
    <row r="2643">
      <c r="A2643" s="5"/>
      <c r="C2643" s="5"/>
      <c r="D2643" s="3"/>
      <c r="DA2643" s="3"/>
    </row>
    <row r="2644">
      <c r="A2644" s="5"/>
      <c r="C2644" s="5"/>
      <c r="D2644" s="3"/>
      <c r="DA2644" s="3"/>
    </row>
    <row r="2645">
      <c r="A2645" s="5"/>
      <c r="C2645" s="5"/>
      <c r="D2645" s="3"/>
      <c r="DA2645" s="3"/>
    </row>
    <row r="2646">
      <c r="A2646" s="5"/>
      <c r="C2646" s="5"/>
      <c r="D2646" s="3"/>
      <c r="DA2646" s="3"/>
    </row>
    <row r="2647">
      <c r="A2647" s="5"/>
      <c r="C2647" s="5"/>
      <c r="D2647" s="3"/>
      <c r="DA2647" s="3"/>
    </row>
    <row r="2648">
      <c r="A2648" s="5"/>
      <c r="C2648" s="5"/>
      <c r="D2648" s="3"/>
      <c r="DA2648" s="3"/>
    </row>
    <row r="2649">
      <c r="A2649" s="5"/>
      <c r="C2649" s="5"/>
      <c r="D2649" s="3"/>
      <c r="DA2649" s="3"/>
    </row>
    <row r="2650">
      <c r="A2650" s="5"/>
      <c r="C2650" s="5"/>
      <c r="D2650" s="3"/>
      <c r="DA2650" s="3"/>
    </row>
    <row r="2651">
      <c r="A2651" s="5"/>
      <c r="C2651" s="5"/>
      <c r="D2651" s="3"/>
      <c r="DA2651" s="3"/>
    </row>
    <row r="2652">
      <c r="A2652" s="5"/>
      <c r="C2652" s="5"/>
      <c r="D2652" s="3"/>
      <c r="DA2652" s="3"/>
    </row>
    <row r="2653">
      <c r="A2653" s="5"/>
      <c r="C2653" s="5"/>
      <c r="D2653" s="3"/>
      <c r="DA2653" s="3"/>
    </row>
    <row r="2654">
      <c r="A2654" s="5"/>
      <c r="C2654" s="5"/>
      <c r="D2654" s="3"/>
      <c r="DA2654" s="3"/>
    </row>
    <row r="2655">
      <c r="A2655" s="5"/>
      <c r="C2655" s="5"/>
      <c r="D2655" s="3"/>
      <c r="DA2655" s="3"/>
    </row>
    <row r="2656">
      <c r="A2656" s="5"/>
      <c r="C2656" s="5"/>
      <c r="D2656" s="3"/>
      <c r="DA2656" s="3"/>
    </row>
    <row r="2657">
      <c r="A2657" s="5"/>
      <c r="C2657" s="5"/>
      <c r="D2657" s="3"/>
      <c r="DA2657" s="3"/>
    </row>
    <row r="2658">
      <c r="A2658" s="5"/>
      <c r="C2658" s="5"/>
      <c r="D2658" s="3"/>
      <c r="DA2658" s="3"/>
    </row>
    <row r="2659">
      <c r="A2659" s="5"/>
      <c r="C2659" s="5"/>
      <c r="D2659" s="3"/>
      <c r="DA2659" s="3"/>
    </row>
    <row r="2660">
      <c r="A2660" s="5"/>
      <c r="C2660" s="5"/>
      <c r="D2660" s="3"/>
      <c r="DA2660" s="3"/>
    </row>
    <row r="2661">
      <c r="A2661" s="5"/>
      <c r="C2661" s="5"/>
      <c r="D2661" s="3"/>
      <c r="DA2661" s="3"/>
    </row>
    <row r="2662">
      <c r="A2662" s="5"/>
      <c r="C2662" s="5"/>
      <c r="D2662" s="3"/>
      <c r="DA2662" s="3"/>
    </row>
    <row r="2663">
      <c r="A2663" s="5"/>
      <c r="C2663" s="5"/>
      <c r="D2663" s="3"/>
      <c r="DA2663" s="3"/>
    </row>
    <row r="2664">
      <c r="A2664" s="5"/>
      <c r="C2664" s="5"/>
      <c r="D2664" s="3"/>
      <c r="DA2664" s="3"/>
    </row>
    <row r="2665">
      <c r="A2665" s="5"/>
      <c r="C2665" s="5"/>
      <c r="D2665" s="3"/>
      <c r="DA2665" s="3"/>
    </row>
    <row r="2666">
      <c r="A2666" s="5"/>
      <c r="C2666" s="5"/>
      <c r="D2666" s="3"/>
      <c r="DA2666" s="3"/>
    </row>
    <row r="2667">
      <c r="A2667" s="5"/>
      <c r="C2667" s="5"/>
      <c r="D2667" s="3"/>
      <c r="DA2667" s="3"/>
    </row>
    <row r="2668">
      <c r="A2668" s="5"/>
      <c r="C2668" s="5"/>
      <c r="D2668" s="3"/>
      <c r="DA2668" s="3"/>
    </row>
    <row r="2669">
      <c r="A2669" s="5"/>
      <c r="C2669" s="5"/>
      <c r="D2669" s="3"/>
      <c r="DA2669" s="3"/>
    </row>
    <row r="2670">
      <c r="A2670" s="5"/>
      <c r="C2670" s="5"/>
      <c r="D2670" s="3"/>
      <c r="DA2670" s="3"/>
    </row>
    <row r="2671">
      <c r="A2671" s="5"/>
      <c r="C2671" s="5"/>
      <c r="D2671" s="3"/>
      <c r="DA2671" s="3"/>
    </row>
    <row r="2672">
      <c r="A2672" s="5"/>
      <c r="C2672" s="5"/>
      <c r="D2672" s="3"/>
      <c r="DA2672" s="3"/>
    </row>
    <row r="2673">
      <c r="A2673" s="5"/>
      <c r="C2673" s="5"/>
      <c r="D2673" s="3"/>
      <c r="DA2673" s="3"/>
    </row>
    <row r="2674">
      <c r="A2674" s="5"/>
      <c r="C2674" s="5"/>
      <c r="D2674" s="3"/>
      <c r="DA2674" s="3"/>
    </row>
    <row r="2675">
      <c r="A2675" s="5"/>
      <c r="C2675" s="5"/>
      <c r="D2675" s="3"/>
      <c r="DA2675" s="3"/>
    </row>
    <row r="2676">
      <c r="A2676" s="5"/>
      <c r="C2676" s="5"/>
      <c r="D2676" s="3"/>
      <c r="DA2676" s="3"/>
    </row>
    <row r="2677">
      <c r="A2677" s="5"/>
      <c r="C2677" s="5"/>
      <c r="D2677" s="3"/>
      <c r="DA2677" s="3"/>
    </row>
    <row r="2678">
      <c r="A2678" s="5"/>
      <c r="C2678" s="5"/>
      <c r="D2678" s="3"/>
      <c r="DA2678" s="3"/>
    </row>
    <row r="2679">
      <c r="A2679" s="5"/>
      <c r="C2679" s="5"/>
      <c r="D2679" s="3"/>
      <c r="DA2679" s="3"/>
    </row>
    <row r="2680">
      <c r="A2680" s="5"/>
      <c r="C2680" s="5"/>
      <c r="D2680" s="3"/>
      <c r="DA2680" s="3"/>
    </row>
    <row r="2681">
      <c r="A2681" s="5"/>
      <c r="C2681" s="5"/>
      <c r="D2681" s="3"/>
      <c r="DA2681" s="3"/>
    </row>
    <row r="2682">
      <c r="A2682" s="5"/>
      <c r="C2682" s="5"/>
      <c r="D2682" s="3"/>
      <c r="DA2682" s="3"/>
    </row>
    <row r="2683">
      <c r="A2683" s="5"/>
      <c r="C2683" s="5"/>
      <c r="D2683" s="3"/>
      <c r="DA2683" s="3"/>
    </row>
    <row r="2684">
      <c r="A2684" s="5"/>
      <c r="C2684" s="5"/>
      <c r="D2684" s="3"/>
      <c r="DA2684" s="3"/>
    </row>
    <row r="2685">
      <c r="A2685" s="5"/>
      <c r="C2685" s="5"/>
      <c r="D2685" s="3"/>
      <c r="DA2685" s="3"/>
    </row>
    <row r="2686">
      <c r="A2686" s="5"/>
      <c r="C2686" s="5"/>
      <c r="D2686" s="3"/>
      <c r="DA2686" s="3"/>
    </row>
    <row r="2687">
      <c r="A2687" s="5"/>
      <c r="C2687" s="5"/>
      <c r="D2687" s="3"/>
      <c r="DA2687" s="3"/>
    </row>
    <row r="2688">
      <c r="A2688" s="5"/>
      <c r="C2688" s="5"/>
      <c r="D2688" s="3"/>
      <c r="DA2688" s="3"/>
    </row>
    <row r="2689">
      <c r="A2689" s="5"/>
      <c r="C2689" s="5"/>
      <c r="D2689" s="3"/>
      <c r="DA2689" s="3"/>
    </row>
    <row r="2690">
      <c r="A2690" s="5"/>
      <c r="C2690" s="5"/>
      <c r="D2690" s="3"/>
      <c r="DA2690" s="3"/>
    </row>
    <row r="2691">
      <c r="A2691" s="5"/>
      <c r="C2691" s="5"/>
      <c r="D2691" s="3"/>
      <c r="DA2691" s="3"/>
    </row>
    <row r="2692">
      <c r="A2692" s="5"/>
      <c r="C2692" s="5"/>
      <c r="D2692" s="3"/>
      <c r="DA2692" s="3"/>
    </row>
    <row r="2693">
      <c r="A2693" s="5"/>
      <c r="C2693" s="5"/>
      <c r="D2693" s="3"/>
      <c r="DA2693" s="3"/>
    </row>
    <row r="2694">
      <c r="A2694" s="5"/>
      <c r="C2694" s="5"/>
      <c r="D2694" s="3"/>
      <c r="DA2694" s="3"/>
    </row>
    <row r="2695">
      <c r="A2695" s="5"/>
      <c r="C2695" s="5"/>
      <c r="D2695" s="3"/>
      <c r="DA2695" s="3"/>
    </row>
    <row r="2696">
      <c r="A2696" s="5"/>
      <c r="C2696" s="5"/>
      <c r="D2696" s="3"/>
      <c r="DA2696" s="3"/>
    </row>
    <row r="2697">
      <c r="A2697" s="5"/>
      <c r="C2697" s="5"/>
      <c r="D2697" s="3"/>
      <c r="DA2697" s="3"/>
    </row>
    <row r="2698">
      <c r="A2698" s="5"/>
      <c r="C2698" s="5"/>
      <c r="D2698" s="3"/>
      <c r="DA2698" s="3"/>
    </row>
    <row r="2699">
      <c r="A2699" s="5"/>
      <c r="C2699" s="5"/>
      <c r="D2699" s="3"/>
      <c r="DA2699" s="3"/>
    </row>
    <row r="2700">
      <c r="A2700" s="5"/>
      <c r="C2700" s="5"/>
      <c r="D2700" s="3"/>
      <c r="DA2700" s="3"/>
    </row>
    <row r="2701">
      <c r="A2701" s="5"/>
      <c r="C2701" s="5"/>
      <c r="D2701" s="3"/>
      <c r="DA2701" s="3"/>
    </row>
    <row r="2702">
      <c r="A2702" s="5"/>
      <c r="C2702" s="5"/>
      <c r="D2702" s="3"/>
      <c r="DA2702" s="3"/>
    </row>
    <row r="2703">
      <c r="A2703" s="5"/>
      <c r="C2703" s="5"/>
      <c r="D2703" s="3"/>
      <c r="DA2703" s="3"/>
    </row>
    <row r="2704">
      <c r="A2704" s="5"/>
      <c r="C2704" s="5"/>
      <c r="D2704" s="3"/>
      <c r="DA2704" s="3"/>
    </row>
    <row r="2705">
      <c r="A2705" s="5"/>
      <c r="C2705" s="5"/>
      <c r="D2705" s="3"/>
      <c r="DA2705" s="3"/>
    </row>
    <row r="2706">
      <c r="A2706" s="5"/>
      <c r="C2706" s="5"/>
      <c r="D2706" s="3"/>
      <c r="DA2706" s="3"/>
    </row>
    <row r="2707">
      <c r="A2707" s="5"/>
      <c r="C2707" s="5"/>
      <c r="D2707" s="3"/>
      <c r="DA2707" s="3"/>
    </row>
    <row r="2708">
      <c r="A2708" s="5"/>
      <c r="C2708" s="5"/>
      <c r="D2708" s="3"/>
      <c r="DA2708" s="3"/>
    </row>
    <row r="2709">
      <c r="A2709" s="5"/>
      <c r="C2709" s="5"/>
      <c r="D2709" s="3"/>
      <c r="DA2709" s="3"/>
    </row>
    <row r="2710">
      <c r="A2710" s="5"/>
      <c r="C2710" s="5"/>
      <c r="D2710" s="3"/>
      <c r="DA2710" s="3"/>
    </row>
    <row r="2711">
      <c r="A2711" s="5"/>
      <c r="C2711" s="5"/>
      <c r="D2711" s="3"/>
      <c r="DA2711" s="3"/>
    </row>
    <row r="2712">
      <c r="A2712" s="5"/>
      <c r="C2712" s="5"/>
      <c r="D2712" s="3"/>
      <c r="DA2712" s="3"/>
    </row>
    <row r="2713">
      <c r="A2713" s="5"/>
      <c r="C2713" s="5"/>
      <c r="D2713" s="3"/>
      <c r="DA2713" s="3"/>
    </row>
    <row r="2714">
      <c r="A2714" s="5"/>
      <c r="C2714" s="5"/>
      <c r="D2714" s="3"/>
      <c r="DA2714" s="3"/>
    </row>
    <row r="2715">
      <c r="A2715" s="5"/>
      <c r="C2715" s="5"/>
      <c r="D2715" s="3"/>
      <c r="DA2715" s="3"/>
    </row>
    <row r="2716">
      <c r="A2716" s="5"/>
      <c r="C2716" s="5"/>
      <c r="D2716" s="3"/>
      <c r="DA2716" s="3"/>
    </row>
    <row r="2717">
      <c r="A2717" s="5"/>
      <c r="C2717" s="5"/>
      <c r="D2717" s="3"/>
      <c r="DA2717" s="3"/>
    </row>
    <row r="2718">
      <c r="A2718" s="5"/>
      <c r="C2718" s="5"/>
      <c r="D2718" s="3"/>
      <c r="DA2718" s="3"/>
    </row>
    <row r="2719">
      <c r="A2719" s="5"/>
      <c r="C2719" s="5"/>
      <c r="D2719" s="3"/>
      <c r="DA2719" s="3"/>
    </row>
    <row r="2720">
      <c r="A2720" s="5"/>
      <c r="C2720" s="5"/>
      <c r="D2720" s="3"/>
      <c r="DA2720" s="3"/>
    </row>
    <row r="2721">
      <c r="A2721" s="5"/>
      <c r="C2721" s="5"/>
      <c r="D2721" s="3"/>
      <c r="DA2721" s="3"/>
    </row>
    <row r="2722">
      <c r="A2722" s="5"/>
      <c r="C2722" s="5"/>
      <c r="D2722" s="3"/>
      <c r="DA2722" s="3"/>
    </row>
    <row r="2723">
      <c r="A2723" s="5"/>
      <c r="C2723" s="5"/>
      <c r="D2723" s="3"/>
      <c r="DA2723" s="3"/>
    </row>
    <row r="2724">
      <c r="A2724" s="5"/>
      <c r="C2724" s="5"/>
      <c r="D2724" s="3"/>
      <c r="DA2724" s="3"/>
    </row>
    <row r="2725">
      <c r="A2725" s="5"/>
      <c r="C2725" s="5"/>
      <c r="D2725" s="3"/>
      <c r="DA2725" s="3"/>
    </row>
    <row r="2726">
      <c r="A2726" s="5"/>
      <c r="C2726" s="5"/>
      <c r="D2726" s="3"/>
      <c r="DA2726" s="3"/>
    </row>
    <row r="2727">
      <c r="A2727" s="5"/>
      <c r="C2727" s="5"/>
      <c r="D2727" s="3"/>
      <c r="DA2727" s="3"/>
    </row>
    <row r="2728">
      <c r="A2728" s="5"/>
      <c r="C2728" s="5"/>
      <c r="D2728" s="3"/>
      <c r="DA2728" s="3"/>
    </row>
    <row r="2729">
      <c r="A2729" s="5"/>
      <c r="C2729" s="5"/>
      <c r="D2729" s="3"/>
      <c r="DA2729" s="3"/>
    </row>
    <row r="2730">
      <c r="A2730" s="5"/>
      <c r="C2730" s="5"/>
      <c r="D2730" s="3"/>
      <c r="DA2730" s="3"/>
    </row>
    <row r="2731">
      <c r="A2731" s="5"/>
      <c r="C2731" s="5"/>
      <c r="D2731" s="3"/>
      <c r="DA2731" s="3"/>
    </row>
    <row r="2732">
      <c r="A2732" s="5"/>
      <c r="C2732" s="5"/>
      <c r="D2732" s="3"/>
      <c r="DA2732" s="3"/>
    </row>
    <row r="2733">
      <c r="A2733" s="5"/>
      <c r="C2733" s="5"/>
      <c r="D2733" s="3"/>
      <c r="DA2733" s="3"/>
    </row>
    <row r="2734">
      <c r="A2734" s="5"/>
      <c r="C2734" s="5"/>
      <c r="D2734" s="3"/>
      <c r="DA2734" s="3"/>
    </row>
    <row r="2735">
      <c r="A2735" s="5"/>
      <c r="C2735" s="5"/>
      <c r="D2735" s="3"/>
      <c r="DA2735" s="3"/>
    </row>
    <row r="2736">
      <c r="A2736" s="5"/>
      <c r="C2736" s="5"/>
      <c r="D2736" s="3"/>
      <c r="DA2736" s="3"/>
    </row>
    <row r="2737">
      <c r="A2737" s="5"/>
      <c r="C2737" s="5"/>
      <c r="D2737" s="3"/>
      <c r="DA2737" s="3"/>
    </row>
    <row r="2738">
      <c r="A2738" s="5"/>
      <c r="C2738" s="5"/>
      <c r="D2738" s="3"/>
      <c r="DA2738" s="3"/>
    </row>
    <row r="2739">
      <c r="A2739" s="5"/>
      <c r="C2739" s="5"/>
      <c r="D2739" s="3"/>
      <c r="DA2739" s="3"/>
    </row>
    <row r="2740">
      <c r="A2740" s="5"/>
      <c r="C2740" s="5"/>
      <c r="D2740" s="3"/>
      <c r="DA2740" s="3"/>
    </row>
    <row r="2741">
      <c r="A2741" s="5"/>
      <c r="C2741" s="5"/>
      <c r="D2741" s="3"/>
      <c r="DA2741" s="3"/>
    </row>
    <row r="2742">
      <c r="A2742" s="5"/>
      <c r="C2742" s="5"/>
      <c r="D2742" s="3"/>
      <c r="DA2742" s="3"/>
    </row>
    <row r="2743">
      <c r="A2743" s="5"/>
      <c r="C2743" s="5"/>
      <c r="D2743" s="3"/>
      <c r="DA2743" s="3"/>
    </row>
    <row r="2744">
      <c r="A2744" s="5"/>
      <c r="C2744" s="5"/>
      <c r="D2744" s="3"/>
      <c r="DA2744" s="3"/>
    </row>
    <row r="2745">
      <c r="A2745" s="5"/>
      <c r="C2745" s="5"/>
      <c r="D2745" s="3"/>
      <c r="DA2745" s="3"/>
    </row>
    <row r="2746">
      <c r="A2746" s="5"/>
      <c r="C2746" s="5"/>
      <c r="D2746" s="3"/>
      <c r="DA2746" s="3"/>
    </row>
    <row r="2747">
      <c r="A2747" s="5"/>
      <c r="C2747" s="5"/>
      <c r="D2747" s="3"/>
      <c r="DA2747" s="3"/>
    </row>
    <row r="2748">
      <c r="A2748" s="5"/>
      <c r="C2748" s="5"/>
      <c r="D2748" s="3"/>
      <c r="DA2748" s="3"/>
    </row>
    <row r="2749">
      <c r="A2749" s="5"/>
      <c r="C2749" s="5"/>
      <c r="D2749" s="3"/>
      <c r="DA2749" s="3"/>
    </row>
    <row r="2750">
      <c r="A2750" s="5"/>
      <c r="C2750" s="5"/>
      <c r="D2750" s="3"/>
      <c r="DA2750" s="3"/>
    </row>
    <row r="2751">
      <c r="A2751" s="5"/>
      <c r="C2751" s="5"/>
      <c r="D2751" s="3"/>
      <c r="DA2751" s="3"/>
    </row>
    <row r="2752">
      <c r="A2752" s="5"/>
      <c r="C2752" s="5"/>
      <c r="D2752" s="3"/>
      <c r="DA2752" s="3"/>
    </row>
    <row r="2753">
      <c r="A2753" s="5"/>
      <c r="C2753" s="5"/>
      <c r="D2753" s="3"/>
      <c r="DA2753" s="3"/>
    </row>
    <row r="2754">
      <c r="A2754" s="5"/>
      <c r="C2754" s="5"/>
      <c r="D2754" s="3"/>
      <c r="DA2754" s="3"/>
    </row>
    <row r="2755">
      <c r="A2755" s="5"/>
      <c r="C2755" s="5"/>
      <c r="D2755" s="3"/>
      <c r="DA2755" s="3"/>
    </row>
    <row r="2756">
      <c r="A2756" s="5"/>
      <c r="C2756" s="5"/>
      <c r="D2756" s="3"/>
      <c r="DA2756" s="3"/>
    </row>
    <row r="2757">
      <c r="A2757" s="5"/>
      <c r="C2757" s="5"/>
      <c r="D2757" s="3"/>
      <c r="DA2757" s="3"/>
    </row>
    <row r="2758">
      <c r="A2758" s="5"/>
      <c r="C2758" s="5"/>
      <c r="D2758" s="3"/>
      <c r="DA2758" s="3"/>
    </row>
    <row r="2759">
      <c r="A2759" s="5"/>
      <c r="C2759" s="5"/>
      <c r="D2759" s="3"/>
      <c r="DA2759" s="3"/>
    </row>
    <row r="2760">
      <c r="A2760" s="5"/>
      <c r="C2760" s="5"/>
      <c r="D2760" s="3"/>
      <c r="DA2760" s="3"/>
    </row>
    <row r="2761">
      <c r="A2761" s="5"/>
      <c r="C2761" s="5"/>
      <c r="D2761" s="3"/>
      <c r="DA2761" s="3"/>
    </row>
    <row r="2762">
      <c r="A2762" s="5"/>
      <c r="C2762" s="5"/>
      <c r="D2762" s="3"/>
      <c r="DA2762" s="3"/>
    </row>
    <row r="2763">
      <c r="A2763" s="5"/>
      <c r="C2763" s="5"/>
      <c r="D2763" s="3"/>
      <c r="DA2763" s="3"/>
    </row>
    <row r="2764">
      <c r="A2764" s="5"/>
      <c r="C2764" s="5"/>
      <c r="D2764" s="3"/>
      <c r="DA2764" s="3"/>
    </row>
    <row r="2765">
      <c r="A2765" s="5"/>
      <c r="C2765" s="5"/>
      <c r="D2765" s="3"/>
      <c r="DA2765" s="3"/>
    </row>
    <row r="2766">
      <c r="A2766" s="5"/>
      <c r="C2766" s="5"/>
      <c r="D2766" s="3"/>
      <c r="DA2766" s="3"/>
    </row>
    <row r="2767">
      <c r="A2767" s="5"/>
      <c r="C2767" s="5"/>
      <c r="D2767" s="3"/>
      <c r="DA2767" s="3"/>
    </row>
    <row r="2768">
      <c r="A2768" s="5"/>
      <c r="C2768" s="5"/>
      <c r="D2768" s="3"/>
      <c r="DA2768" s="3"/>
    </row>
    <row r="2769">
      <c r="A2769" s="5"/>
      <c r="C2769" s="5"/>
      <c r="D2769" s="3"/>
      <c r="DA2769" s="3"/>
    </row>
    <row r="2770">
      <c r="A2770" s="5"/>
      <c r="C2770" s="5"/>
      <c r="D2770" s="3"/>
      <c r="DA2770" s="3"/>
    </row>
    <row r="2771">
      <c r="A2771" s="5"/>
      <c r="C2771" s="5"/>
      <c r="D2771" s="3"/>
      <c r="DA2771" s="3"/>
    </row>
    <row r="2772">
      <c r="A2772" s="5"/>
      <c r="C2772" s="5"/>
      <c r="D2772" s="3"/>
      <c r="DA2772" s="3"/>
    </row>
    <row r="2773">
      <c r="A2773" s="5"/>
      <c r="C2773" s="5"/>
      <c r="D2773" s="3"/>
      <c r="DA2773" s="3"/>
    </row>
    <row r="2774">
      <c r="A2774" s="5"/>
      <c r="C2774" s="5"/>
      <c r="D2774" s="3"/>
      <c r="DA2774" s="3"/>
    </row>
    <row r="2775">
      <c r="A2775" s="5"/>
      <c r="C2775" s="5"/>
      <c r="D2775" s="3"/>
      <c r="DA2775" s="3"/>
    </row>
    <row r="2776">
      <c r="A2776" s="5"/>
      <c r="C2776" s="5"/>
      <c r="D2776" s="3"/>
      <c r="DA2776" s="3"/>
    </row>
    <row r="2777">
      <c r="A2777" s="5"/>
      <c r="C2777" s="5"/>
      <c r="D2777" s="3"/>
      <c r="DA2777" s="3"/>
    </row>
    <row r="2778">
      <c r="A2778" s="5"/>
      <c r="C2778" s="5"/>
      <c r="D2778" s="3"/>
      <c r="DA2778" s="3"/>
    </row>
    <row r="2779">
      <c r="A2779" s="5"/>
      <c r="C2779" s="5"/>
      <c r="D2779" s="3"/>
      <c r="DA2779" s="3"/>
    </row>
    <row r="2780">
      <c r="A2780" s="5"/>
      <c r="C2780" s="5"/>
      <c r="D2780" s="3"/>
      <c r="DA2780" s="3"/>
    </row>
    <row r="2781">
      <c r="A2781" s="5"/>
      <c r="C2781" s="5"/>
      <c r="D2781" s="3"/>
      <c r="DA2781" s="3"/>
    </row>
    <row r="2782">
      <c r="A2782" s="5"/>
      <c r="C2782" s="5"/>
      <c r="D2782" s="3"/>
      <c r="DA2782" s="3"/>
    </row>
    <row r="2783">
      <c r="A2783" s="5"/>
      <c r="C2783" s="5"/>
      <c r="D2783" s="3"/>
      <c r="DA2783" s="3"/>
    </row>
    <row r="2784">
      <c r="A2784" s="5"/>
      <c r="C2784" s="5"/>
      <c r="D2784" s="3"/>
      <c r="DA2784" s="3"/>
    </row>
    <row r="2785">
      <c r="A2785" s="5"/>
      <c r="C2785" s="5"/>
      <c r="D2785" s="3"/>
      <c r="DA2785" s="3"/>
    </row>
    <row r="2786">
      <c r="A2786" s="5"/>
      <c r="C2786" s="5"/>
      <c r="D2786" s="3"/>
      <c r="DA2786" s="3"/>
    </row>
    <row r="2787">
      <c r="A2787" s="5"/>
      <c r="C2787" s="5"/>
      <c r="D2787" s="3"/>
      <c r="DA2787" s="3"/>
    </row>
    <row r="2788">
      <c r="A2788" s="5"/>
      <c r="C2788" s="5"/>
      <c r="D2788" s="3"/>
      <c r="DA2788" s="3"/>
    </row>
    <row r="2789">
      <c r="A2789" s="5"/>
      <c r="C2789" s="5"/>
      <c r="D2789" s="3"/>
      <c r="DA2789" s="3"/>
    </row>
    <row r="2790">
      <c r="A2790" s="5"/>
      <c r="C2790" s="5"/>
      <c r="D2790" s="3"/>
      <c r="DA2790" s="3"/>
    </row>
    <row r="2791">
      <c r="A2791" s="5"/>
      <c r="C2791" s="5"/>
      <c r="D2791" s="3"/>
      <c r="DA2791" s="3"/>
    </row>
    <row r="2792">
      <c r="A2792" s="5"/>
      <c r="C2792" s="5"/>
      <c r="D2792" s="3"/>
      <c r="DA2792" s="3"/>
    </row>
    <row r="2793">
      <c r="A2793" s="5"/>
      <c r="C2793" s="5"/>
      <c r="D2793" s="3"/>
      <c r="DA2793" s="3"/>
    </row>
    <row r="2794">
      <c r="A2794" s="5"/>
      <c r="C2794" s="5"/>
      <c r="D2794" s="3"/>
      <c r="DA2794" s="3"/>
    </row>
    <row r="2795">
      <c r="A2795" s="5"/>
      <c r="C2795" s="5"/>
      <c r="D2795" s="3"/>
      <c r="DA2795" s="3"/>
    </row>
    <row r="2796">
      <c r="A2796" s="5"/>
      <c r="C2796" s="5"/>
      <c r="D2796" s="3"/>
      <c r="DA2796" s="3"/>
    </row>
    <row r="2797">
      <c r="A2797" s="5"/>
      <c r="C2797" s="5"/>
      <c r="D2797" s="3"/>
      <c r="DA2797" s="3"/>
    </row>
    <row r="2798">
      <c r="A2798" s="5"/>
      <c r="C2798" s="5"/>
      <c r="D2798" s="3"/>
      <c r="DA2798" s="3"/>
    </row>
    <row r="2799">
      <c r="A2799" s="5"/>
      <c r="C2799" s="5"/>
      <c r="D2799" s="3"/>
      <c r="DA2799" s="3"/>
    </row>
    <row r="2800">
      <c r="A2800" s="5"/>
      <c r="C2800" s="5"/>
      <c r="D2800" s="3"/>
      <c r="DA2800" s="3"/>
    </row>
    <row r="2801">
      <c r="A2801" s="5"/>
      <c r="C2801" s="5"/>
      <c r="D2801" s="3"/>
      <c r="DA2801" s="3"/>
    </row>
    <row r="2802">
      <c r="A2802" s="5"/>
      <c r="C2802" s="5"/>
      <c r="D2802" s="3"/>
      <c r="DA2802" s="3"/>
    </row>
    <row r="2803">
      <c r="A2803" s="5"/>
      <c r="C2803" s="5"/>
      <c r="D2803" s="3"/>
      <c r="DA2803" s="3"/>
    </row>
    <row r="2804">
      <c r="A2804" s="5"/>
      <c r="C2804" s="5"/>
      <c r="D2804" s="3"/>
      <c r="DA2804" s="3"/>
    </row>
    <row r="2805">
      <c r="A2805" s="5"/>
      <c r="C2805" s="5"/>
      <c r="D2805" s="3"/>
      <c r="DA2805" s="3"/>
    </row>
    <row r="2806">
      <c r="A2806" s="5"/>
      <c r="C2806" s="5"/>
      <c r="D2806" s="3"/>
      <c r="DA2806" s="3"/>
    </row>
    <row r="2807">
      <c r="A2807" s="5"/>
      <c r="C2807" s="5"/>
      <c r="D2807" s="3"/>
      <c r="DA2807" s="3"/>
    </row>
    <row r="2808">
      <c r="A2808" s="5"/>
      <c r="C2808" s="5"/>
      <c r="D2808" s="3"/>
      <c r="DA2808" s="3"/>
    </row>
    <row r="2809">
      <c r="A2809" s="5"/>
      <c r="C2809" s="5"/>
      <c r="D2809" s="3"/>
      <c r="DA2809" s="3"/>
    </row>
    <row r="2810">
      <c r="A2810" s="5"/>
      <c r="C2810" s="5"/>
      <c r="D2810" s="3"/>
      <c r="DA2810" s="3"/>
    </row>
    <row r="2811">
      <c r="A2811" s="5"/>
      <c r="C2811" s="5"/>
      <c r="D2811" s="3"/>
      <c r="DA2811" s="3"/>
    </row>
    <row r="2812">
      <c r="A2812" s="5"/>
      <c r="C2812" s="5"/>
      <c r="D2812" s="3"/>
      <c r="DA2812" s="3"/>
    </row>
    <row r="2813">
      <c r="A2813" s="5"/>
      <c r="C2813" s="5"/>
      <c r="D2813" s="3"/>
      <c r="DA2813" s="3"/>
    </row>
    <row r="2814">
      <c r="A2814" s="5"/>
      <c r="C2814" s="5"/>
      <c r="D2814" s="3"/>
      <c r="DA2814" s="3"/>
    </row>
    <row r="2815">
      <c r="A2815" s="5"/>
      <c r="C2815" s="5"/>
      <c r="D2815" s="3"/>
      <c r="DA2815" s="3"/>
    </row>
    <row r="2816">
      <c r="A2816" s="5"/>
      <c r="C2816" s="5"/>
      <c r="D2816" s="3"/>
      <c r="DA2816" s="3"/>
    </row>
    <row r="2817">
      <c r="A2817" s="5"/>
      <c r="C2817" s="5"/>
      <c r="D2817" s="3"/>
      <c r="DA2817" s="3"/>
    </row>
    <row r="2818">
      <c r="A2818" s="5"/>
      <c r="C2818" s="5"/>
      <c r="D2818" s="3"/>
      <c r="DA2818" s="3"/>
    </row>
    <row r="2819">
      <c r="A2819" s="5"/>
      <c r="C2819" s="5"/>
      <c r="D2819" s="3"/>
      <c r="DA2819" s="3"/>
    </row>
    <row r="2820">
      <c r="A2820" s="5"/>
      <c r="C2820" s="5"/>
      <c r="D2820" s="3"/>
      <c r="DA2820" s="3"/>
    </row>
    <row r="2821">
      <c r="A2821" s="5"/>
      <c r="C2821" s="5"/>
      <c r="D2821" s="3"/>
      <c r="DA2821" s="3"/>
    </row>
    <row r="2822">
      <c r="A2822" s="5"/>
      <c r="C2822" s="5"/>
      <c r="D2822" s="3"/>
      <c r="DA2822" s="3"/>
    </row>
    <row r="2823">
      <c r="A2823" s="5"/>
      <c r="C2823" s="5"/>
      <c r="D2823" s="3"/>
      <c r="DA2823" s="3"/>
    </row>
    <row r="2824">
      <c r="A2824" s="5"/>
      <c r="C2824" s="5"/>
      <c r="D2824" s="3"/>
      <c r="DA2824" s="3"/>
    </row>
    <row r="2825">
      <c r="A2825" s="5"/>
      <c r="C2825" s="5"/>
      <c r="D2825" s="3"/>
      <c r="DA2825" s="3"/>
    </row>
    <row r="2826">
      <c r="A2826" s="5"/>
      <c r="C2826" s="5"/>
      <c r="D2826" s="3"/>
      <c r="DA2826" s="3"/>
    </row>
    <row r="2827">
      <c r="A2827" s="5"/>
      <c r="C2827" s="5"/>
      <c r="D2827" s="3"/>
      <c r="DA2827" s="3"/>
    </row>
    <row r="2828">
      <c r="A2828" s="5"/>
      <c r="C2828" s="5"/>
      <c r="D2828" s="3"/>
      <c r="DA2828" s="3"/>
    </row>
    <row r="2829">
      <c r="A2829" s="5"/>
      <c r="C2829" s="5"/>
      <c r="D2829" s="3"/>
      <c r="DA2829" s="3"/>
    </row>
    <row r="2830">
      <c r="A2830" s="5"/>
      <c r="C2830" s="5"/>
      <c r="D2830" s="3"/>
      <c r="DA2830" s="3"/>
    </row>
    <row r="2831">
      <c r="A2831" s="5"/>
      <c r="C2831" s="5"/>
      <c r="D2831" s="3"/>
      <c r="DA2831" s="3"/>
    </row>
    <row r="2832">
      <c r="A2832" s="5"/>
      <c r="C2832" s="5"/>
      <c r="D2832" s="3"/>
      <c r="DA2832" s="3"/>
    </row>
    <row r="2833">
      <c r="A2833" s="5"/>
      <c r="C2833" s="5"/>
      <c r="D2833" s="3"/>
      <c r="DA2833" s="3"/>
    </row>
    <row r="2834">
      <c r="A2834" s="5"/>
      <c r="C2834" s="5"/>
      <c r="D2834" s="3"/>
      <c r="DA2834" s="3"/>
    </row>
    <row r="2835">
      <c r="A2835" s="5"/>
      <c r="C2835" s="5"/>
      <c r="D2835" s="3"/>
      <c r="DA2835" s="3"/>
    </row>
    <row r="2836">
      <c r="A2836" s="5"/>
      <c r="C2836" s="5"/>
      <c r="D2836" s="3"/>
      <c r="DA2836" s="3"/>
    </row>
    <row r="2837">
      <c r="A2837" s="5"/>
      <c r="C2837" s="5"/>
      <c r="D2837" s="3"/>
      <c r="DA2837" s="3"/>
    </row>
    <row r="2838">
      <c r="A2838" s="5"/>
      <c r="C2838" s="5"/>
      <c r="D2838" s="3"/>
      <c r="DA2838" s="3"/>
    </row>
    <row r="2839">
      <c r="A2839" s="5"/>
      <c r="C2839" s="5"/>
      <c r="D2839" s="3"/>
      <c r="DA2839" s="3"/>
    </row>
    <row r="2840">
      <c r="A2840" s="5"/>
      <c r="C2840" s="5"/>
      <c r="D2840" s="3"/>
      <c r="DA2840" s="3"/>
    </row>
    <row r="2841">
      <c r="A2841" s="5"/>
      <c r="C2841" s="5"/>
      <c r="D2841" s="3"/>
      <c r="DA2841" s="3"/>
    </row>
    <row r="2842">
      <c r="A2842" s="5"/>
      <c r="C2842" s="5"/>
      <c r="D2842" s="3"/>
      <c r="DA2842" s="3"/>
    </row>
    <row r="2843">
      <c r="A2843" s="5"/>
      <c r="C2843" s="5"/>
      <c r="D2843" s="3"/>
      <c r="DA2843" s="3"/>
    </row>
    <row r="2844">
      <c r="A2844" s="5"/>
      <c r="C2844" s="5"/>
      <c r="D2844" s="3"/>
      <c r="DA2844" s="3"/>
    </row>
    <row r="2845">
      <c r="A2845" s="5"/>
      <c r="C2845" s="5"/>
      <c r="D2845" s="3"/>
      <c r="DA2845" s="3"/>
    </row>
    <row r="2846">
      <c r="A2846" s="5"/>
      <c r="C2846" s="5"/>
      <c r="D2846" s="3"/>
      <c r="DA2846" s="3"/>
    </row>
    <row r="2847">
      <c r="A2847" s="5"/>
      <c r="C2847" s="5"/>
      <c r="D2847" s="3"/>
      <c r="DA2847" s="3"/>
    </row>
    <row r="2848">
      <c r="A2848" s="5"/>
      <c r="C2848" s="5"/>
      <c r="D2848" s="3"/>
      <c r="DA2848" s="3"/>
    </row>
    <row r="2849">
      <c r="A2849" s="5"/>
      <c r="C2849" s="5"/>
      <c r="D2849" s="3"/>
      <c r="DA2849" s="3"/>
    </row>
    <row r="2850">
      <c r="A2850" s="5"/>
      <c r="C2850" s="5"/>
      <c r="D2850" s="3"/>
      <c r="DA2850" s="3"/>
    </row>
    <row r="2851">
      <c r="A2851" s="5"/>
      <c r="C2851" s="5"/>
      <c r="D2851" s="3"/>
      <c r="DA2851" s="3"/>
    </row>
    <row r="2852">
      <c r="A2852" s="5"/>
      <c r="C2852" s="5"/>
      <c r="D2852" s="3"/>
      <c r="DA2852" s="3"/>
    </row>
    <row r="2853">
      <c r="A2853" s="5"/>
      <c r="C2853" s="5"/>
      <c r="D2853" s="3"/>
      <c r="DA2853" s="3"/>
    </row>
    <row r="2854">
      <c r="A2854" s="5"/>
      <c r="C2854" s="5"/>
      <c r="D2854" s="3"/>
      <c r="DA2854" s="3"/>
    </row>
    <row r="2855">
      <c r="A2855" s="5"/>
      <c r="C2855" s="5"/>
      <c r="D2855" s="3"/>
      <c r="DA2855" s="3"/>
    </row>
    <row r="2856">
      <c r="A2856" s="5"/>
      <c r="C2856" s="5"/>
      <c r="D2856" s="3"/>
      <c r="DA2856" s="3"/>
    </row>
    <row r="2857">
      <c r="A2857" s="5"/>
      <c r="C2857" s="5"/>
      <c r="D2857" s="3"/>
      <c r="DA2857" s="3"/>
    </row>
    <row r="2858">
      <c r="A2858" s="5"/>
      <c r="C2858" s="5"/>
      <c r="D2858" s="3"/>
      <c r="DA2858" s="3"/>
    </row>
    <row r="2859">
      <c r="A2859" s="5"/>
      <c r="C2859" s="5"/>
      <c r="D2859" s="3"/>
      <c r="DA2859" s="3"/>
    </row>
    <row r="2860">
      <c r="A2860" s="5"/>
      <c r="C2860" s="5"/>
      <c r="D2860" s="3"/>
      <c r="DA2860" s="3"/>
    </row>
    <row r="2861">
      <c r="A2861" s="5"/>
      <c r="C2861" s="5"/>
      <c r="D2861" s="3"/>
      <c r="DA2861" s="3"/>
    </row>
    <row r="2862">
      <c r="A2862" s="5"/>
      <c r="C2862" s="5"/>
      <c r="D2862" s="3"/>
      <c r="DA2862" s="3"/>
    </row>
    <row r="2863">
      <c r="A2863" s="5"/>
      <c r="C2863" s="5"/>
      <c r="D2863" s="3"/>
      <c r="DA2863" s="3"/>
    </row>
    <row r="2864">
      <c r="A2864" s="5"/>
      <c r="C2864" s="5"/>
      <c r="D2864" s="3"/>
      <c r="DA2864" s="3"/>
    </row>
    <row r="2865">
      <c r="A2865" s="5"/>
      <c r="C2865" s="5"/>
      <c r="D2865" s="3"/>
      <c r="DA2865" s="3"/>
    </row>
    <row r="2866">
      <c r="A2866" s="5"/>
      <c r="C2866" s="5"/>
      <c r="D2866" s="3"/>
      <c r="DA2866" s="3"/>
    </row>
    <row r="2867">
      <c r="A2867" s="5"/>
      <c r="C2867" s="5"/>
      <c r="D2867" s="3"/>
      <c r="DA2867" s="3"/>
    </row>
    <row r="2868">
      <c r="A2868" s="5"/>
      <c r="C2868" s="5"/>
      <c r="D2868" s="3"/>
      <c r="DA2868" s="3"/>
    </row>
    <row r="2869">
      <c r="A2869" s="5"/>
      <c r="C2869" s="5"/>
      <c r="D2869" s="3"/>
      <c r="DA2869" s="3"/>
    </row>
    <row r="2870">
      <c r="A2870" s="5"/>
      <c r="C2870" s="5"/>
      <c r="D2870" s="3"/>
      <c r="DA2870" s="3"/>
    </row>
    <row r="2871">
      <c r="A2871" s="5"/>
      <c r="C2871" s="5"/>
      <c r="D2871" s="3"/>
      <c r="DA2871" s="3"/>
    </row>
    <row r="2872">
      <c r="A2872" s="5"/>
      <c r="C2872" s="5"/>
      <c r="D2872" s="3"/>
      <c r="DA2872" s="3"/>
    </row>
    <row r="2873">
      <c r="A2873" s="5"/>
      <c r="C2873" s="5"/>
      <c r="D2873" s="3"/>
      <c r="DA2873" s="3"/>
    </row>
    <row r="2874">
      <c r="A2874" s="5"/>
      <c r="C2874" s="5"/>
      <c r="D2874" s="3"/>
      <c r="DA2874" s="3"/>
    </row>
    <row r="2875">
      <c r="A2875" s="5"/>
      <c r="C2875" s="5"/>
      <c r="D2875" s="3"/>
      <c r="DA2875" s="3"/>
    </row>
    <row r="2876">
      <c r="A2876" s="5"/>
      <c r="C2876" s="5"/>
      <c r="D2876" s="3"/>
      <c r="DA2876" s="3"/>
    </row>
    <row r="2877">
      <c r="A2877" s="5"/>
      <c r="C2877" s="5"/>
      <c r="D2877" s="3"/>
      <c r="DA2877" s="3"/>
    </row>
    <row r="2878">
      <c r="A2878" s="5"/>
      <c r="C2878" s="5"/>
      <c r="D2878" s="3"/>
      <c r="DA2878" s="3"/>
    </row>
    <row r="2879">
      <c r="A2879" s="5"/>
      <c r="C2879" s="5"/>
      <c r="D2879" s="3"/>
      <c r="DA2879" s="3"/>
    </row>
    <row r="2880">
      <c r="A2880" s="5"/>
      <c r="C2880" s="5"/>
      <c r="D2880" s="3"/>
      <c r="DA2880" s="3"/>
    </row>
    <row r="2881">
      <c r="A2881" s="5"/>
      <c r="C2881" s="5"/>
      <c r="D2881" s="3"/>
      <c r="DA2881" s="3"/>
    </row>
    <row r="2882">
      <c r="A2882" s="5"/>
      <c r="C2882" s="5"/>
      <c r="D2882" s="3"/>
      <c r="DA2882" s="3"/>
    </row>
    <row r="2883">
      <c r="A2883" s="5"/>
      <c r="C2883" s="5"/>
      <c r="D2883" s="3"/>
      <c r="DA2883" s="3"/>
    </row>
    <row r="2884">
      <c r="A2884" s="5"/>
      <c r="C2884" s="5"/>
      <c r="D2884" s="3"/>
      <c r="DA2884" s="3"/>
    </row>
    <row r="2885">
      <c r="A2885" s="5"/>
      <c r="C2885" s="5"/>
      <c r="D2885" s="3"/>
      <c r="DA2885" s="3"/>
    </row>
    <row r="2886">
      <c r="A2886" s="5"/>
      <c r="C2886" s="5"/>
      <c r="D2886" s="3"/>
      <c r="DA2886" s="3"/>
    </row>
    <row r="2887">
      <c r="A2887" s="5"/>
      <c r="C2887" s="5"/>
      <c r="D2887" s="3"/>
      <c r="DA2887" s="3"/>
    </row>
    <row r="2888">
      <c r="A2888" s="5"/>
      <c r="C2888" s="5"/>
      <c r="D2888" s="3"/>
      <c r="DA2888" s="3"/>
    </row>
    <row r="2889">
      <c r="A2889" s="5"/>
      <c r="C2889" s="5"/>
      <c r="D2889" s="3"/>
      <c r="DA2889" s="3"/>
    </row>
    <row r="2890">
      <c r="A2890" s="5"/>
      <c r="C2890" s="5"/>
      <c r="D2890" s="3"/>
      <c r="DA2890" s="3"/>
    </row>
    <row r="2891">
      <c r="A2891" s="5"/>
      <c r="C2891" s="5"/>
      <c r="D2891" s="3"/>
      <c r="DA2891" s="3"/>
    </row>
    <row r="2892">
      <c r="A2892" s="5"/>
      <c r="C2892" s="5"/>
      <c r="D2892" s="3"/>
      <c r="DA2892" s="3"/>
    </row>
    <row r="2893">
      <c r="A2893" s="5"/>
      <c r="C2893" s="5"/>
      <c r="D2893" s="3"/>
      <c r="DA2893" s="3"/>
    </row>
    <row r="2894">
      <c r="A2894" s="5"/>
      <c r="C2894" s="5"/>
      <c r="D2894" s="3"/>
      <c r="DA2894" s="3"/>
    </row>
    <row r="2895">
      <c r="A2895" s="5"/>
      <c r="C2895" s="5"/>
      <c r="D2895" s="3"/>
      <c r="DA2895" s="3"/>
    </row>
    <row r="2896">
      <c r="A2896" s="5"/>
      <c r="C2896" s="5"/>
      <c r="D2896" s="3"/>
      <c r="DA2896" s="3"/>
    </row>
    <row r="2897">
      <c r="A2897" s="5"/>
      <c r="C2897" s="5"/>
      <c r="D2897" s="3"/>
      <c r="DA2897" s="3"/>
    </row>
    <row r="2898">
      <c r="A2898" s="5"/>
      <c r="C2898" s="5"/>
      <c r="D2898" s="3"/>
      <c r="DA2898" s="3"/>
    </row>
    <row r="2899">
      <c r="A2899" s="5"/>
      <c r="C2899" s="5"/>
      <c r="D2899" s="3"/>
      <c r="DA2899" s="3"/>
    </row>
    <row r="2900">
      <c r="A2900" s="5"/>
      <c r="C2900" s="5"/>
      <c r="D2900" s="3"/>
      <c r="DA2900" s="3"/>
    </row>
    <row r="2901">
      <c r="A2901" s="5"/>
      <c r="C2901" s="5"/>
      <c r="D2901" s="3"/>
      <c r="DA2901" s="3"/>
    </row>
    <row r="2902">
      <c r="A2902" s="5"/>
      <c r="C2902" s="5"/>
      <c r="D2902" s="3"/>
      <c r="DA2902" s="3"/>
    </row>
    <row r="2903">
      <c r="A2903" s="5"/>
      <c r="C2903" s="5"/>
      <c r="D2903" s="3"/>
      <c r="DA2903" s="3"/>
    </row>
    <row r="2904">
      <c r="A2904" s="5"/>
      <c r="C2904" s="5"/>
      <c r="D2904" s="3"/>
      <c r="DA2904" s="3"/>
    </row>
    <row r="2905">
      <c r="A2905" s="5"/>
      <c r="C2905" s="5"/>
      <c r="D2905" s="3"/>
      <c r="DA2905" s="3"/>
    </row>
    <row r="2906">
      <c r="A2906" s="5"/>
      <c r="C2906" s="5"/>
      <c r="D2906" s="3"/>
      <c r="DA2906" s="3"/>
    </row>
    <row r="2907">
      <c r="A2907" s="5"/>
      <c r="C2907" s="5"/>
      <c r="D2907" s="3"/>
      <c r="DA2907" s="3"/>
    </row>
    <row r="2908">
      <c r="A2908" s="5"/>
      <c r="C2908" s="5"/>
      <c r="D2908" s="3"/>
      <c r="DA2908" s="3"/>
    </row>
    <row r="2909">
      <c r="A2909" s="5"/>
      <c r="C2909" s="5"/>
      <c r="D2909" s="3"/>
      <c r="DA2909" s="3"/>
    </row>
    <row r="2910">
      <c r="A2910" s="5"/>
      <c r="C2910" s="5"/>
      <c r="D2910" s="3"/>
      <c r="DA2910" s="3"/>
    </row>
    <row r="2911">
      <c r="A2911" s="5"/>
      <c r="C2911" s="5"/>
      <c r="D2911" s="3"/>
      <c r="DA2911" s="3"/>
    </row>
    <row r="2912">
      <c r="A2912" s="5"/>
      <c r="C2912" s="5"/>
      <c r="D2912" s="3"/>
      <c r="DA2912" s="3"/>
    </row>
    <row r="2913">
      <c r="A2913" s="5"/>
      <c r="C2913" s="5"/>
      <c r="D2913" s="3"/>
      <c r="DA2913" s="3"/>
    </row>
    <row r="2914">
      <c r="A2914" s="5"/>
      <c r="C2914" s="5"/>
      <c r="D2914" s="3"/>
      <c r="DA2914" s="3"/>
    </row>
    <row r="2915">
      <c r="A2915" s="5"/>
      <c r="C2915" s="5"/>
      <c r="D2915" s="3"/>
      <c r="DA2915" s="3"/>
    </row>
    <row r="2916">
      <c r="A2916" s="5"/>
      <c r="C2916" s="5"/>
      <c r="D2916" s="3"/>
      <c r="DA2916" s="3"/>
    </row>
    <row r="2917">
      <c r="A2917" s="5"/>
      <c r="C2917" s="5"/>
      <c r="D2917" s="3"/>
      <c r="DA2917" s="3"/>
    </row>
    <row r="2918">
      <c r="A2918" s="5"/>
      <c r="C2918" s="5"/>
      <c r="D2918" s="3"/>
      <c r="DA2918" s="3"/>
    </row>
    <row r="2919">
      <c r="A2919" s="5"/>
      <c r="C2919" s="5"/>
      <c r="D2919" s="3"/>
      <c r="DA2919" s="3"/>
    </row>
    <row r="2920">
      <c r="A2920" s="5"/>
      <c r="C2920" s="5"/>
      <c r="D2920" s="3"/>
      <c r="DA2920" s="3"/>
    </row>
    <row r="2921">
      <c r="A2921" s="5"/>
      <c r="C2921" s="5"/>
      <c r="D2921" s="3"/>
      <c r="DA2921" s="3"/>
    </row>
    <row r="2922">
      <c r="A2922" s="5"/>
      <c r="C2922" s="5"/>
      <c r="D2922" s="3"/>
      <c r="DA2922" s="3"/>
    </row>
    <row r="2923">
      <c r="A2923" s="5"/>
      <c r="C2923" s="5"/>
      <c r="D2923" s="3"/>
      <c r="DA2923" s="3"/>
    </row>
    <row r="2924">
      <c r="A2924" s="5"/>
      <c r="C2924" s="5"/>
      <c r="D2924" s="3"/>
      <c r="DA2924" s="3"/>
    </row>
    <row r="2925">
      <c r="A2925" s="5"/>
      <c r="C2925" s="5"/>
      <c r="D2925" s="3"/>
      <c r="DA2925" s="3"/>
    </row>
    <row r="2926">
      <c r="A2926" s="5"/>
      <c r="C2926" s="5"/>
      <c r="D2926" s="3"/>
      <c r="DA2926" s="3"/>
    </row>
    <row r="2927">
      <c r="A2927" s="5"/>
      <c r="C2927" s="5"/>
      <c r="D2927" s="3"/>
      <c r="DA2927" s="3"/>
    </row>
    <row r="2928">
      <c r="A2928" s="5"/>
      <c r="C2928" s="5"/>
      <c r="D2928" s="3"/>
      <c r="DA2928" s="3"/>
    </row>
    <row r="2929">
      <c r="A2929" s="5"/>
      <c r="C2929" s="5"/>
      <c r="D2929" s="3"/>
      <c r="DA2929" s="3"/>
    </row>
    <row r="2930">
      <c r="A2930" s="5"/>
      <c r="C2930" s="5"/>
      <c r="D2930" s="3"/>
      <c r="DA2930" s="3"/>
    </row>
    <row r="2931">
      <c r="A2931" s="5"/>
      <c r="C2931" s="5"/>
      <c r="D2931" s="3"/>
      <c r="DA2931" s="3"/>
    </row>
    <row r="2932">
      <c r="A2932" s="5"/>
      <c r="C2932" s="5"/>
      <c r="D2932" s="3"/>
      <c r="DA2932" s="3"/>
    </row>
    <row r="2933">
      <c r="A2933" s="5"/>
      <c r="C2933" s="5"/>
      <c r="D2933" s="3"/>
      <c r="DA2933" s="3"/>
    </row>
    <row r="2934">
      <c r="A2934" s="5"/>
      <c r="C2934" s="5"/>
      <c r="D2934" s="3"/>
      <c r="DA2934" s="3"/>
    </row>
    <row r="2935">
      <c r="A2935" s="5"/>
      <c r="C2935" s="5"/>
      <c r="D2935" s="3"/>
      <c r="DA2935" s="3"/>
    </row>
    <row r="2936">
      <c r="A2936" s="5"/>
      <c r="C2936" s="5"/>
      <c r="D2936" s="3"/>
      <c r="DA2936" s="3"/>
    </row>
    <row r="2937">
      <c r="A2937" s="5"/>
      <c r="C2937" s="5"/>
      <c r="D2937" s="3"/>
      <c r="DA2937" s="3"/>
    </row>
    <row r="2938">
      <c r="A2938" s="5"/>
      <c r="C2938" s="5"/>
      <c r="D2938" s="3"/>
      <c r="DA2938" s="3"/>
    </row>
    <row r="2939">
      <c r="A2939" s="5"/>
      <c r="C2939" s="5"/>
      <c r="D2939" s="3"/>
      <c r="DA2939" s="3"/>
    </row>
    <row r="2940">
      <c r="A2940" s="5"/>
      <c r="C2940" s="5"/>
      <c r="D2940" s="3"/>
      <c r="DA2940" s="3"/>
    </row>
    <row r="2941">
      <c r="A2941" s="5"/>
      <c r="C2941" s="5"/>
      <c r="D2941" s="3"/>
      <c r="DA2941" s="3"/>
    </row>
    <row r="2942">
      <c r="A2942" s="5"/>
      <c r="C2942" s="5"/>
      <c r="D2942" s="3"/>
      <c r="DA2942" s="3"/>
    </row>
    <row r="2943">
      <c r="A2943" s="5"/>
      <c r="C2943" s="5"/>
      <c r="D2943" s="3"/>
      <c r="DA2943" s="3"/>
    </row>
    <row r="2944">
      <c r="A2944" s="5"/>
      <c r="C2944" s="5"/>
      <c r="D2944" s="3"/>
      <c r="DA2944" s="3"/>
    </row>
    <row r="2945">
      <c r="A2945" s="5"/>
      <c r="C2945" s="5"/>
      <c r="D2945" s="3"/>
      <c r="DA2945" s="3"/>
    </row>
    <row r="2946">
      <c r="A2946" s="5"/>
      <c r="C2946" s="5"/>
      <c r="D2946" s="3"/>
      <c r="DA2946" s="3"/>
    </row>
    <row r="2947">
      <c r="A2947" s="5"/>
      <c r="C2947" s="5"/>
      <c r="D2947" s="3"/>
      <c r="DA2947" s="3"/>
    </row>
    <row r="2948">
      <c r="A2948" s="5"/>
      <c r="C2948" s="5"/>
      <c r="D2948" s="3"/>
      <c r="DA2948" s="3"/>
    </row>
    <row r="2949">
      <c r="A2949" s="5"/>
      <c r="C2949" s="5"/>
      <c r="D2949" s="3"/>
      <c r="DA2949" s="3"/>
    </row>
    <row r="2950">
      <c r="A2950" s="5"/>
      <c r="C2950" s="5"/>
      <c r="D2950" s="3"/>
      <c r="DA2950" s="3"/>
    </row>
    <row r="2951">
      <c r="A2951" s="5"/>
      <c r="C2951" s="5"/>
      <c r="D2951" s="3"/>
      <c r="DA2951" s="3"/>
    </row>
    <row r="2952">
      <c r="A2952" s="5"/>
      <c r="C2952" s="5"/>
      <c r="D2952" s="3"/>
      <c r="DA2952" s="3"/>
    </row>
    <row r="2953">
      <c r="A2953" s="5"/>
      <c r="C2953" s="5"/>
      <c r="D2953" s="3"/>
      <c r="DA2953" s="3"/>
    </row>
    <row r="2954">
      <c r="A2954" s="5"/>
      <c r="C2954" s="5"/>
      <c r="D2954" s="3"/>
      <c r="DA2954" s="3"/>
    </row>
    <row r="2955">
      <c r="A2955" s="5"/>
      <c r="C2955" s="5"/>
      <c r="D2955" s="3"/>
      <c r="DA2955" s="3"/>
    </row>
    <row r="2956">
      <c r="A2956" s="5"/>
      <c r="C2956" s="5"/>
      <c r="D2956" s="3"/>
      <c r="DA2956" s="3"/>
    </row>
    <row r="2957">
      <c r="A2957" s="5"/>
      <c r="C2957" s="5"/>
      <c r="D2957" s="3"/>
      <c r="DA2957" s="3"/>
    </row>
    <row r="2958">
      <c r="A2958" s="5"/>
      <c r="C2958" s="5"/>
      <c r="D2958" s="3"/>
      <c r="DA2958" s="3"/>
    </row>
    <row r="2959">
      <c r="A2959" s="5"/>
      <c r="C2959" s="5"/>
      <c r="D2959" s="3"/>
      <c r="DA2959" s="3"/>
    </row>
    <row r="2960">
      <c r="A2960" s="5"/>
      <c r="C2960" s="5"/>
      <c r="D2960" s="3"/>
      <c r="DA2960" s="3"/>
    </row>
    <row r="2961">
      <c r="A2961" s="5"/>
      <c r="C2961" s="5"/>
      <c r="D2961" s="3"/>
      <c r="DA2961" s="3"/>
    </row>
    <row r="2962">
      <c r="A2962" s="5"/>
      <c r="C2962" s="5"/>
      <c r="D2962" s="3"/>
      <c r="DA2962" s="3"/>
    </row>
    <row r="2963">
      <c r="A2963" s="5"/>
      <c r="C2963" s="5"/>
      <c r="D2963" s="3"/>
      <c r="DA2963" s="3"/>
    </row>
    <row r="2964">
      <c r="A2964" s="5"/>
      <c r="C2964" s="5"/>
      <c r="D2964" s="3"/>
      <c r="DA2964" s="3"/>
    </row>
    <row r="2965">
      <c r="A2965" s="5"/>
      <c r="C2965" s="5"/>
      <c r="D2965" s="3"/>
      <c r="DA2965" s="3"/>
    </row>
    <row r="2966">
      <c r="A2966" s="5"/>
      <c r="C2966" s="5"/>
      <c r="D2966" s="3"/>
      <c r="DA2966" s="3"/>
    </row>
    <row r="2967">
      <c r="A2967" s="5"/>
      <c r="C2967" s="5"/>
      <c r="D2967" s="3"/>
      <c r="DA2967" s="3"/>
    </row>
    <row r="2968">
      <c r="A2968" s="5"/>
      <c r="C2968" s="5"/>
      <c r="D2968" s="3"/>
      <c r="DA2968" s="3"/>
    </row>
    <row r="2969">
      <c r="A2969" s="5"/>
      <c r="C2969" s="5"/>
      <c r="D2969" s="3"/>
      <c r="DA2969" s="3"/>
    </row>
    <row r="2970">
      <c r="A2970" s="5"/>
      <c r="C2970" s="5"/>
      <c r="D2970" s="3"/>
      <c r="DA2970" s="3"/>
    </row>
    <row r="2971">
      <c r="A2971" s="5"/>
      <c r="C2971" s="5"/>
      <c r="D2971" s="3"/>
      <c r="DA2971" s="3"/>
    </row>
    <row r="2972">
      <c r="A2972" s="5"/>
      <c r="C2972" s="5"/>
      <c r="D2972" s="3"/>
      <c r="DA2972" s="3"/>
    </row>
    <row r="2973">
      <c r="A2973" s="5"/>
      <c r="C2973" s="5"/>
      <c r="D2973" s="3"/>
      <c r="DA2973" s="3"/>
    </row>
    <row r="2974">
      <c r="A2974" s="5"/>
      <c r="C2974" s="5"/>
      <c r="D2974" s="3"/>
      <c r="DA2974" s="3"/>
    </row>
    <row r="2975">
      <c r="A2975" s="5"/>
      <c r="C2975" s="5"/>
      <c r="D2975" s="3"/>
      <c r="DA2975" s="3"/>
    </row>
    <row r="2976">
      <c r="A2976" s="5"/>
      <c r="C2976" s="5"/>
      <c r="D2976" s="3"/>
      <c r="DA2976" s="3"/>
    </row>
    <row r="2977">
      <c r="A2977" s="5"/>
      <c r="C2977" s="5"/>
      <c r="D2977" s="3"/>
      <c r="DA2977" s="3"/>
    </row>
    <row r="2978">
      <c r="A2978" s="5"/>
      <c r="C2978" s="5"/>
      <c r="D2978" s="3"/>
      <c r="DA2978" s="3"/>
    </row>
    <row r="2979">
      <c r="A2979" s="5"/>
      <c r="C2979" s="5"/>
      <c r="D2979" s="3"/>
      <c r="DA2979" s="3"/>
    </row>
    <row r="2980">
      <c r="A2980" s="5"/>
      <c r="C2980" s="5"/>
      <c r="D2980" s="3"/>
      <c r="DA2980" s="3"/>
    </row>
    <row r="2981">
      <c r="A2981" s="5"/>
      <c r="C2981" s="5"/>
      <c r="D2981" s="3"/>
      <c r="DA2981" s="3"/>
    </row>
    <row r="2982">
      <c r="A2982" s="5"/>
      <c r="C2982" s="5"/>
      <c r="D2982" s="3"/>
      <c r="DA2982" s="3"/>
    </row>
    <row r="2983">
      <c r="A2983" s="5"/>
      <c r="C2983" s="5"/>
      <c r="D2983" s="3"/>
      <c r="DA2983" s="3"/>
    </row>
    <row r="2984">
      <c r="A2984" s="5"/>
      <c r="C2984" s="5"/>
      <c r="D2984" s="3"/>
      <c r="DA2984" s="3"/>
    </row>
    <row r="2985">
      <c r="A2985" s="5"/>
      <c r="C2985" s="5"/>
      <c r="D2985" s="3"/>
      <c r="DA2985" s="3"/>
    </row>
    <row r="2986">
      <c r="A2986" s="5"/>
      <c r="C2986" s="5"/>
      <c r="D2986" s="3"/>
      <c r="DA2986" s="3"/>
    </row>
    <row r="2987">
      <c r="A2987" s="5"/>
      <c r="C2987" s="5"/>
      <c r="D2987" s="3"/>
      <c r="DA2987" s="3"/>
    </row>
    <row r="2988">
      <c r="A2988" s="5"/>
      <c r="C2988" s="5"/>
      <c r="D2988" s="3"/>
      <c r="DA2988" s="3"/>
    </row>
    <row r="2989">
      <c r="A2989" s="5"/>
      <c r="C2989" s="5"/>
      <c r="D2989" s="3"/>
      <c r="DA2989" s="3"/>
    </row>
    <row r="2990">
      <c r="A2990" s="5"/>
      <c r="C2990" s="5"/>
      <c r="D2990" s="3"/>
      <c r="DA2990" s="3"/>
    </row>
    <row r="2991">
      <c r="A2991" s="5"/>
      <c r="C2991" s="5"/>
      <c r="D2991" s="3"/>
      <c r="DA2991" s="3"/>
    </row>
    <row r="2992">
      <c r="A2992" s="5"/>
      <c r="C2992" s="5"/>
      <c r="D2992" s="3"/>
      <c r="DA2992" s="3"/>
    </row>
    <row r="2993">
      <c r="A2993" s="5"/>
      <c r="C2993" s="5"/>
      <c r="D2993" s="3"/>
      <c r="DA2993" s="3"/>
    </row>
    <row r="2994">
      <c r="A2994" s="5"/>
      <c r="C2994" s="5"/>
      <c r="D2994" s="3"/>
      <c r="DA2994" s="3"/>
    </row>
    <row r="2995">
      <c r="A2995" s="5"/>
      <c r="C2995" s="5"/>
      <c r="D2995" s="3"/>
      <c r="DA2995" s="3"/>
    </row>
    <row r="2996">
      <c r="A2996" s="5"/>
      <c r="C2996" s="5"/>
      <c r="D2996" s="3"/>
      <c r="DA2996" s="3"/>
    </row>
    <row r="2997">
      <c r="A2997" s="5"/>
      <c r="C2997" s="5"/>
      <c r="D2997" s="3"/>
      <c r="DA2997" s="3"/>
    </row>
    <row r="2998">
      <c r="A2998" s="5"/>
      <c r="C2998" s="5"/>
      <c r="D2998" s="3"/>
      <c r="DA2998" s="3"/>
    </row>
    <row r="2999">
      <c r="A2999" s="5"/>
      <c r="C2999" s="5"/>
      <c r="D2999" s="3"/>
      <c r="DA2999" s="3"/>
    </row>
    <row r="3000">
      <c r="A3000" s="5"/>
      <c r="C3000" s="5"/>
      <c r="D3000" s="3"/>
      <c r="DA3000" s="3"/>
    </row>
    <row r="3001">
      <c r="A3001" s="5"/>
      <c r="C3001" s="5"/>
      <c r="D3001" s="3"/>
      <c r="DA3001" s="3"/>
    </row>
    <row r="3002">
      <c r="A3002" s="5"/>
      <c r="C3002" s="5"/>
      <c r="D3002" s="3"/>
      <c r="DA3002" s="3"/>
    </row>
    <row r="3003">
      <c r="A3003" s="5"/>
      <c r="C3003" s="5"/>
      <c r="D3003" s="3"/>
      <c r="DA3003" s="3"/>
    </row>
    <row r="3004">
      <c r="A3004" s="5"/>
      <c r="C3004" s="5"/>
      <c r="D3004" s="3"/>
      <c r="DA3004" s="3"/>
    </row>
    <row r="3005">
      <c r="A3005" s="5"/>
      <c r="C3005" s="5"/>
      <c r="D3005" s="3"/>
      <c r="DA3005" s="3"/>
    </row>
    <row r="3006">
      <c r="A3006" s="5"/>
      <c r="C3006" s="5"/>
      <c r="D3006" s="3"/>
      <c r="DA3006" s="3"/>
    </row>
    <row r="3007">
      <c r="A3007" s="5"/>
      <c r="C3007" s="5"/>
      <c r="D3007" s="3"/>
      <c r="DA3007" s="3"/>
    </row>
    <row r="3008">
      <c r="A3008" s="5"/>
      <c r="C3008" s="5"/>
      <c r="D3008" s="3"/>
      <c r="DA3008" s="3"/>
    </row>
    <row r="3009">
      <c r="A3009" s="5"/>
      <c r="C3009" s="5"/>
      <c r="D3009" s="3"/>
      <c r="DA3009" s="3"/>
    </row>
    <row r="3010">
      <c r="A3010" s="5"/>
      <c r="C3010" s="5"/>
      <c r="D3010" s="3"/>
      <c r="DA3010" s="3"/>
    </row>
    <row r="3011">
      <c r="A3011" s="5"/>
      <c r="C3011" s="5"/>
      <c r="D3011" s="3"/>
      <c r="DA3011" s="3"/>
    </row>
    <row r="3012">
      <c r="A3012" s="5"/>
      <c r="C3012" s="5"/>
      <c r="D3012" s="3"/>
      <c r="DA3012" s="3"/>
    </row>
    <row r="3013">
      <c r="A3013" s="5"/>
      <c r="C3013" s="5"/>
      <c r="D3013" s="3"/>
      <c r="DA3013" s="3"/>
    </row>
    <row r="3014">
      <c r="A3014" s="5"/>
      <c r="C3014" s="5"/>
      <c r="D3014" s="3"/>
      <c r="DA3014" s="3"/>
    </row>
    <row r="3015">
      <c r="A3015" s="5"/>
      <c r="C3015" s="5"/>
      <c r="D3015" s="3"/>
      <c r="DA3015" s="3"/>
    </row>
    <row r="3016">
      <c r="A3016" s="5"/>
      <c r="C3016" s="5"/>
      <c r="D3016" s="3"/>
      <c r="DA3016" s="3"/>
    </row>
    <row r="3017">
      <c r="A3017" s="5"/>
      <c r="C3017" s="5"/>
      <c r="D3017" s="3"/>
      <c r="DA3017" s="3"/>
    </row>
    <row r="3018">
      <c r="A3018" s="5"/>
      <c r="C3018" s="5"/>
      <c r="D3018" s="3"/>
      <c r="DA3018" s="3"/>
    </row>
    <row r="3019">
      <c r="A3019" s="5"/>
      <c r="C3019" s="5"/>
      <c r="D3019" s="3"/>
      <c r="DA3019" s="3"/>
    </row>
    <row r="3020">
      <c r="A3020" s="5"/>
      <c r="C3020" s="5"/>
      <c r="D3020" s="3"/>
      <c r="DA3020" s="3"/>
    </row>
    <row r="3021">
      <c r="A3021" s="5"/>
      <c r="C3021" s="5"/>
      <c r="D3021" s="3"/>
      <c r="DA3021" s="3"/>
    </row>
    <row r="3022">
      <c r="A3022" s="5"/>
      <c r="C3022" s="5"/>
      <c r="D3022" s="3"/>
      <c r="DA3022" s="3"/>
    </row>
    <row r="3023">
      <c r="A3023" s="5"/>
      <c r="C3023" s="5"/>
      <c r="D3023" s="3"/>
      <c r="DA3023" s="3"/>
    </row>
    <row r="3024">
      <c r="A3024" s="5"/>
      <c r="C3024" s="5"/>
      <c r="D3024" s="3"/>
      <c r="DA3024" s="3"/>
    </row>
    <row r="3025">
      <c r="A3025" s="5"/>
      <c r="C3025" s="5"/>
      <c r="D3025" s="3"/>
      <c r="DA3025" s="3"/>
    </row>
    <row r="3026">
      <c r="A3026" s="5"/>
      <c r="C3026" s="5"/>
      <c r="D3026" s="3"/>
      <c r="DA3026" s="3"/>
    </row>
    <row r="3027">
      <c r="A3027" s="5"/>
      <c r="C3027" s="5"/>
      <c r="D3027" s="3"/>
      <c r="DA3027" s="3"/>
    </row>
    <row r="3028">
      <c r="A3028" s="5"/>
      <c r="C3028" s="5"/>
      <c r="D3028" s="3"/>
      <c r="DA3028" s="3"/>
    </row>
    <row r="3029">
      <c r="A3029" s="5"/>
      <c r="C3029" s="5"/>
      <c r="D3029" s="3"/>
      <c r="DA3029" s="3"/>
    </row>
    <row r="3030">
      <c r="A3030" s="5"/>
      <c r="C3030" s="5"/>
      <c r="D3030" s="3"/>
      <c r="DA3030" s="3"/>
    </row>
    <row r="3031">
      <c r="A3031" s="5"/>
      <c r="C3031" s="5"/>
      <c r="D3031" s="3"/>
      <c r="DA3031" s="3"/>
    </row>
    <row r="3032">
      <c r="A3032" s="5"/>
      <c r="C3032" s="5"/>
      <c r="D3032" s="3"/>
      <c r="DA3032" s="3"/>
    </row>
    <row r="3033">
      <c r="A3033" s="5"/>
      <c r="C3033" s="5"/>
      <c r="D3033" s="3"/>
      <c r="DA3033" s="3"/>
    </row>
    <row r="3034">
      <c r="A3034" s="5"/>
      <c r="C3034" s="5"/>
      <c r="D3034" s="3"/>
      <c r="DA3034" s="3"/>
    </row>
    <row r="3035">
      <c r="A3035" s="5"/>
      <c r="C3035" s="5"/>
      <c r="D3035" s="3"/>
      <c r="DA3035" s="3"/>
    </row>
    <row r="3036">
      <c r="A3036" s="5"/>
      <c r="C3036" s="5"/>
      <c r="D3036" s="3"/>
      <c r="DA3036" s="3"/>
    </row>
    <row r="3037">
      <c r="A3037" s="5"/>
      <c r="C3037" s="5"/>
      <c r="D3037" s="3"/>
      <c r="DA3037" s="3"/>
    </row>
    <row r="3038">
      <c r="A3038" s="5"/>
      <c r="C3038" s="5"/>
      <c r="D3038" s="3"/>
      <c r="DA3038" s="3"/>
    </row>
    <row r="3039">
      <c r="A3039" s="5"/>
      <c r="C3039" s="5"/>
      <c r="D3039" s="3"/>
      <c r="DA3039" s="3"/>
    </row>
    <row r="3040">
      <c r="A3040" s="5"/>
      <c r="C3040" s="5"/>
      <c r="D3040" s="3"/>
      <c r="DA3040" s="3"/>
    </row>
    <row r="3041">
      <c r="A3041" s="5"/>
      <c r="C3041" s="5"/>
      <c r="D3041" s="3"/>
      <c r="DA3041" s="3"/>
    </row>
    <row r="3042">
      <c r="A3042" s="5"/>
      <c r="C3042" s="5"/>
      <c r="D3042" s="3"/>
      <c r="DA3042" s="3"/>
    </row>
    <row r="3043">
      <c r="A3043" s="5"/>
      <c r="C3043" s="5"/>
      <c r="D3043" s="3"/>
      <c r="DA3043" s="3"/>
    </row>
    <row r="3044">
      <c r="A3044" s="5"/>
      <c r="C3044" s="5"/>
      <c r="D3044" s="3"/>
      <c r="DA3044" s="3"/>
    </row>
    <row r="3045">
      <c r="A3045" s="5"/>
      <c r="C3045" s="5"/>
      <c r="D3045" s="3"/>
      <c r="DA3045" s="3"/>
    </row>
    <row r="3046">
      <c r="A3046" s="5"/>
      <c r="C3046" s="5"/>
      <c r="D3046" s="3"/>
      <c r="DA3046" s="3"/>
    </row>
    <row r="3047">
      <c r="A3047" s="5"/>
      <c r="C3047" s="5"/>
      <c r="D3047" s="3"/>
      <c r="DA3047" s="3"/>
    </row>
    <row r="3048">
      <c r="A3048" s="5"/>
      <c r="C3048" s="5"/>
      <c r="D3048" s="3"/>
      <c r="DA3048" s="3"/>
    </row>
    <row r="3049">
      <c r="A3049" s="5"/>
      <c r="C3049" s="5"/>
      <c r="D3049" s="3"/>
      <c r="DA3049" s="3"/>
    </row>
    <row r="3050">
      <c r="A3050" s="5"/>
      <c r="C3050" s="5"/>
      <c r="D3050" s="3"/>
      <c r="DA3050" s="3"/>
    </row>
    <row r="3051">
      <c r="A3051" s="5"/>
      <c r="C3051" s="5"/>
      <c r="D3051" s="3"/>
      <c r="DA3051" s="3"/>
    </row>
    <row r="3052">
      <c r="A3052" s="5"/>
      <c r="C3052" s="5"/>
      <c r="D3052" s="3"/>
      <c r="DA3052" s="3"/>
    </row>
    <row r="3053">
      <c r="A3053" s="5"/>
      <c r="C3053" s="5"/>
      <c r="D3053" s="3"/>
      <c r="DA3053" s="3"/>
    </row>
    <row r="3054">
      <c r="A3054" s="5"/>
      <c r="C3054" s="5"/>
      <c r="D3054" s="3"/>
      <c r="DA3054" s="3"/>
    </row>
    <row r="3055">
      <c r="A3055" s="5"/>
      <c r="C3055" s="5"/>
      <c r="D3055" s="3"/>
      <c r="DA3055" s="3"/>
    </row>
    <row r="3056">
      <c r="A3056" s="5"/>
      <c r="C3056" s="5"/>
      <c r="D3056" s="3"/>
      <c r="DA3056" s="3"/>
    </row>
    <row r="3057">
      <c r="A3057" s="5"/>
      <c r="C3057" s="5"/>
      <c r="D3057" s="3"/>
      <c r="DA3057" s="3"/>
    </row>
    <row r="3058">
      <c r="A3058" s="5"/>
      <c r="C3058" s="5"/>
      <c r="D3058" s="3"/>
      <c r="DA3058" s="3"/>
    </row>
    <row r="3059">
      <c r="A3059" s="5"/>
      <c r="C3059" s="5"/>
      <c r="D3059" s="3"/>
      <c r="DA3059" s="3"/>
    </row>
    <row r="3060">
      <c r="A3060" s="5"/>
      <c r="C3060" s="5"/>
      <c r="D3060" s="3"/>
      <c r="DA3060" s="3"/>
    </row>
    <row r="3061">
      <c r="A3061" s="5"/>
      <c r="C3061" s="5"/>
      <c r="D3061" s="3"/>
      <c r="DA3061" s="3"/>
    </row>
    <row r="3062">
      <c r="A3062" s="5"/>
      <c r="C3062" s="5"/>
      <c r="D3062" s="3"/>
      <c r="DA3062" s="3"/>
    </row>
    <row r="3063">
      <c r="A3063" s="5"/>
      <c r="C3063" s="5"/>
      <c r="D3063" s="3"/>
      <c r="DA3063" s="3"/>
    </row>
    <row r="3064">
      <c r="A3064" s="5"/>
      <c r="C3064" s="5"/>
      <c r="D3064" s="3"/>
      <c r="DA3064" s="3"/>
    </row>
    <row r="3065">
      <c r="A3065" s="5"/>
      <c r="C3065" s="5"/>
      <c r="D3065" s="3"/>
      <c r="DA3065" s="3"/>
    </row>
    <row r="3066">
      <c r="A3066" s="5"/>
      <c r="C3066" s="5"/>
      <c r="D3066" s="3"/>
      <c r="DA3066" s="3"/>
    </row>
    <row r="3067">
      <c r="A3067" s="5"/>
      <c r="C3067" s="5"/>
      <c r="D3067" s="3"/>
      <c r="DA3067" s="3"/>
    </row>
    <row r="3068">
      <c r="A3068" s="5"/>
      <c r="C3068" s="5"/>
      <c r="D3068" s="3"/>
      <c r="DA3068" s="3"/>
    </row>
    <row r="3069">
      <c r="A3069" s="5"/>
      <c r="C3069" s="5"/>
      <c r="D3069" s="3"/>
      <c r="DA3069" s="3"/>
    </row>
    <row r="3070">
      <c r="A3070" s="5"/>
      <c r="C3070" s="5"/>
      <c r="D3070" s="3"/>
      <c r="DA3070" s="3"/>
    </row>
    <row r="3071">
      <c r="A3071" s="5"/>
      <c r="C3071" s="5"/>
      <c r="D3071" s="3"/>
      <c r="DA3071" s="3"/>
    </row>
    <row r="3072">
      <c r="A3072" s="5"/>
      <c r="C3072" s="5"/>
      <c r="D3072" s="3"/>
      <c r="DA3072" s="3"/>
    </row>
    <row r="3073">
      <c r="A3073" s="5"/>
      <c r="C3073" s="5"/>
      <c r="D3073" s="3"/>
      <c r="DA3073" s="3"/>
    </row>
    <row r="3074">
      <c r="A3074" s="5"/>
      <c r="C3074" s="5"/>
      <c r="D3074" s="3"/>
      <c r="DA3074" s="3"/>
    </row>
    <row r="3075">
      <c r="A3075" s="5"/>
      <c r="C3075" s="5"/>
      <c r="D3075" s="3"/>
      <c r="DA3075" s="3"/>
    </row>
    <row r="3076">
      <c r="A3076" s="5"/>
      <c r="C3076" s="5"/>
      <c r="D3076" s="3"/>
      <c r="DA3076" s="3"/>
    </row>
    <row r="3077">
      <c r="A3077" s="5"/>
      <c r="C3077" s="5"/>
      <c r="D3077" s="3"/>
      <c r="DA3077" s="3"/>
    </row>
    <row r="3078">
      <c r="A3078" s="5"/>
      <c r="C3078" s="5"/>
      <c r="D3078" s="3"/>
      <c r="DA3078" s="3"/>
    </row>
    <row r="3079">
      <c r="A3079" s="5"/>
      <c r="C3079" s="5"/>
      <c r="D3079" s="3"/>
      <c r="DA3079" s="3"/>
    </row>
    <row r="3080">
      <c r="A3080" s="5"/>
      <c r="C3080" s="5"/>
      <c r="D3080" s="3"/>
      <c r="DA3080" s="3"/>
    </row>
    <row r="3081">
      <c r="A3081" s="5"/>
      <c r="C3081" s="5"/>
      <c r="D3081" s="3"/>
      <c r="DA3081" s="3"/>
    </row>
    <row r="3082">
      <c r="A3082" s="5"/>
      <c r="C3082" s="5"/>
      <c r="D3082" s="3"/>
      <c r="DA3082" s="3"/>
    </row>
    <row r="3083">
      <c r="A3083" s="5"/>
      <c r="C3083" s="5"/>
      <c r="D3083" s="3"/>
      <c r="DA3083" s="3"/>
    </row>
    <row r="3084">
      <c r="A3084" s="5"/>
      <c r="C3084" s="5"/>
      <c r="D3084" s="3"/>
      <c r="DA3084" s="3"/>
    </row>
    <row r="3085">
      <c r="A3085" s="5"/>
      <c r="C3085" s="5"/>
      <c r="D3085" s="3"/>
      <c r="DA3085" s="3"/>
    </row>
    <row r="3086">
      <c r="A3086" s="5"/>
      <c r="C3086" s="5"/>
      <c r="D3086" s="3"/>
      <c r="DA3086" s="3"/>
    </row>
    <row r="3087">
      <c r="A3087" s="5"/>
      <c r="C3087" s="5"/>
      <c r="D3087" s="3"/>
      <c r="DA3087" s="3"/>
    </row>
    <row r="3088">
      <c r="A3088" s="5"/>
      <c r="C3088" s="5"/>
      <c r="D3088" s="3"/>
      <c r="DA3088" s="3"/>
    </row>
    <row r="3089">
      <c r="A3089" s="5"/>
      <c r="C3089" s="5"/>
      <c r="D3089" s="3"/>
      <c r="DA3089" s="3"/>
    </row>
    <row r="3090">
      <c r="A3090" s="5"/>
      <c r="C3090" s="5"/>
      <c r="D3090" s="3"/>
      <c r="DA3090" s="3"/>
    </row>
    <row r="3091">
      <c r="A3091" s="5"/>
      <c r="C3091" s="5"/>
      <c r="D3091" s="3"/>
      <c r="DA3091" s="3"/>
    </row>
    <row r="3092">
      <c r="A3092" s="5"/>
      <c r="C3092" s="5"/>
      <c r="D3092" s="3"/>
      <c r="DA3092" s="3"/>
    </row>
    <row r="3093">
      <c r="A3093" s="5"/>
      <c r="C3093" s="5"/>
      <c r="D3093" s="3"/>
      <c r="DA3093" s="3"/>
    </row>
    <row r="3094">
      <c r="A3094" s="5"/>
      <c r="C3094" s="5"/>
      <c r="D3094" s="3"/>
      <c r="DA3094" s="3"/>
    </row>
    <row r="3095">
      <c r="A3095" s="5"/>
      <c r="C3095" s="5"/>
      <c r="D3095" s="3"/>
      <c r="DA3095" s="3"/>
    </row>
    <row r="3096">
      <c r="A3096" s="5"/>
      <c r="C3096" s="5"/>
      <c r="D3096" s="3"/>
      <c r="DA3096" s="3"/>
    </row>
    <row r="3097">
      <c r="A3097" s="5"/>
      <c r="C3097" s="5"/>
      <c r="D3097" s="3"/>
      <c r="DA3097" s="3"/>
    </row>
    <row r="3098">
      <c r="A3098" s="5"/>
      <c r="C3098" s="5"/>
      <c r="D3098" s="3"/>
      <c r="DA3098" s="3"/>
    </row>
    <row r="3099">
      <c r="A3099" s="5"/>
      <c r="C3099" s="5"/>
      <c r="D3099" s="3"/>
      <c r="DA3099" s="3"/>
    </row>
    <row r="3100">
      <c r="A3100" s="5"/>
      <c r="C3100" s="5"/>
      <c r="D3100" s="3"/>
      <c r="DA3100" s="3"/>
    </row>
    <row r="3101">
      <c r="A3101" s="5"/>
      <c r="C3101" s="5"/>
      <c r="D3101" s="3"/>
      <c r="DA3101" s="3"/>
    </row>
    <row r="3102">
      <c r="A3102" s="5"/>
      <c r="C3102" s="5"/>
      <c r="D3102" s="3"/>
      <c r="DA3102" s="3"/>
    </row>
    <row r="3103">
      <c r="A3103" s="5"/>
      <c r="C3103" s="5"/>
      <c r="D3103" s="3"/>
      <c r="DA3103" s="3"/>
    </row>
    <row r="3104">
      <c r="A3104" s="5"/>
      <c r="C3104" s="5"/>
      <c r="D3104" s="3"/>
      <c r="DA3104" s="3"/>
    </row>
    <row r="3105">
      <c r="A3105" s="5"/>
      <c r="C3105" s="5"/>
      <c r="D3105" s="3"/>
      <c r="DA3105" s="3"/>
    </row>
    <row r="3106">
      <c r="A3106" s="5"/>
      <c r="C3106" s="5"/>
      <c r="D3106" s="3"/>
      <c r="DA3106" s="3"/>
    </row>
    <row r="3107">
      <c r="A3107" s="5"/>
      <c r="C3107" s="5"/>
      <c r="D3107" s="3"/>
      <c r="DA3107" s="3"/>
    </row>
    <row r="3108">
      <c r="A3108" s="5"/>
      <c r="C3108" s="5"/>
      <c r="D3108" s="3"/>
      <c r="DA3108" s="3"/>
    </row>
    <row r="3109">
      <c r="A3109" s="5"/>
      <c r="C3109" s="5"/>
      <c r="D3109" s="3"/>
      <c r="DA3109" s="3"/>
    </row>
    <row r="3110">
      <c r="A3110" s="5"/>
      <c r="C3110" s="5"/>
      <c r="D3110" s="3"/>
      <c r="DA3110" s="3"/>
    </row>
    <row r="3111">
      <c r="A3111" s="5"/>
      <c r="C3111" s="5"/>
      <c r="D3111" s="3"/>
      <c r="DA3111" s="3"/>
    </row>
    <row r="3112">
      <c r="A3112" s="5"/>
      <c r="C3112" s="5"/>
      <c r="D3112" s="3"/>
      <c r="DA3112" s="3"/>
    </row>
    <row r="3113">
      <c r="A3113" s="5"/>
      <c r="C3113" s="5"/>
      <c r="D3113" s="3"/>
      <c r="DA3113" s="3"/>
    </row>
    <row r="3114">
      <c r="A3114" s="5"/>
      <c r="C3114" s="5"/>
      <c r="D3114" s="3"/>
      <c r="DA3114" s="3"/>
    </row>
    <row r="3115">
      <c r="A3115" s="5"/>
      <c r="C3115" s="5"/>
      <c r="D3115" s="3"/>
      <c r="DA3115" s="3"/>
    </row>
    <row r="3116">
      <c r="A3116" s="5"/>
      <c r="C3116" s="5"/>
      <c r="D3116" s="3"/>
      <c r="DA3116" s="3"/>
    </row>
    <row r="3117">
      <c r="A3117" s="5"/>
      <c r="C3117" s="5"/>
      <c r="D3117" s="3"/>
      <c r="DA3117" s="3"/>
    </row>
    <row r="3118">
      <c r="A3118" s="5"/>
      <c r="C3118" s="5"/>
      <c r="D3118" s="3"/>
      <c r="DA3118" s="3"/>
    </row>
    <row r="3119">
      <c r="A3119" s="5"/>
      <c r="C3119" s="5"/>
      <c r="D3119" s="3"/>
      <c r="DA3119" s="3"/>
    </row>
    <row r="3120">
      <c r="A3120" s="5"/>
      <c r="C3120" s="5"/>
      <c r="D3120" s="3"/>
      <c r="DA3120" s="3"/>
    </row>
    <row r="3121">
      <c r="A3121" s="5"/>
      <c r="C3121" s="5"/>
      <c r="D3121" s="3"/>
      <c r="DA3121" s="3"/>
    </row>
    <row r="3122">
      <c r="A3122" s="5"/>
      <c r="C3122" s="5"/>
      <c r="D3122" s="3"/>
      <c r="DA3122" s="3"/>
    </row>
    <row r="3123">
      <c r="A3123" s="5"/>
      <c r="C3123" s="5"/>
      <c r="D3123" s="3"/>
      <c r="DA3123" s="3"/>
    </row>
    <row r="3124">
      <c r="A3124" s="5"/>
      <c r="C3124" s="5"/>
      <c r="D3124" s="3"/>
      <c r="DA3124" s="3"/>
    </row>
    <row r="3125">
      <c r="A3125" s="5"/>
      <c r="C3125" s="5"/>
      <c r="D3125" s="3"/>
      <c r="DA3125" s="3"/>
    </row>
    <row r="3126">
      <c r="A3126" s="5"/>
      <c r="C3126" s="5"/>
      <c r="D3126" s="3"/>
      <c r="DA3126" s="3"/>
    </row>
    <row r="3127">
      <c r="A3127" s="5"/>
      <c r="C3127" s="5"/>
      <c r="D3127" s="3"/>
      <c r="DA3127" s="3"/>
    </row>
    <row r="3128">
      <c r="A3128" s="5"/>
      <c r="C3128" s="5"/>
      <c r="D3128" s="3"/>
      <c r="DA3128" s="3"/>
    </row>
    <row r="3129">
      <c r="A3129" s="5"/>
      <c r="C3129" s="5"/>
      <c r="D3129" s="3"/>
      <c r="DA3129" s="3"/>
    </row>
    <row r="3130">
      <c r="A3130" s="5"/>
      <c r="C3130" s="5"/>
      <c r="D3130" s="3"/>
      <c r="DA3130" s="3"/>
    </row>
    <row r="3131">
      <c r="A3131" s="5"/>
      <c r="C3131" s="5"/>
      <c r="D3131" s="3"/>
      <c r="DA3131" s="3"/>
    </row>
    <row r="3132">
      <c r="A3132" s="5"/>
      <c r="C3132" s="5"/>
      <c r="D3132" s="3"/>
      <c r="DA3132" s="3"/>
    </row>
    <row r="3133">
      <c r="A3133" s="5"/>
      <c r="C3133" s="5"/>
      <c r="D3133" s="3"/>
      <c r="DA3133" s="3"/>
    </row>
    <row r="3134">
      <c r="A3134" s="5"/>
      <c r="C3134" s="5"/>
      <c r="D3134" s="3"/>
      <c r="DA3134" s="3"/>
    </row>
    <row r="3135">
      <c r="A3135" s="5"/>
      <c r="C3135" s="5"/>
      <c r="D3135" s="3"/>
      <c r="DA3135" s="3"/>
    </row>
    <row r="3136">
      <c r="A3136" s="5"/>
      <c r="C3136" s="5"/>
      <c r="D3136" s="3"/>
      <c r="DA3136" s="3"/>
    </row>
    <row r="3137">
      <c r="A3137" s="5"/>
      <c r="C3137" s="5"/>
      <c r="D3137" s="3"/>
      <c r="DA3137" s="3"/>
    </row>
    <row r="3138">
      <c r="A3138" s="5"/>
      <c r="C3138" s="5"/>
      <c r="D3138" s="3"/>
      <c r="DA3138" s="3"/>
    </row>
    <row r="3139">
      <c r="A3139" s="5"/>
      <c r="C3139" s="5"/>
      <c r="D3139" s="3"/>
      <c r="DA3139" s="3"/>
    </row>
    <row r="3140">
      <c r="A3140" s="5"/>
      <c r="C3140" s="5"/>
      <c r="D3140" s="3"/>
      <c r="DA3140" s="3"/>
    </row>
    <row r="3141">
      <c r="A3141" s="5"/>
      <c r="C3141" s="5"/>
      <c r="D3141" s="3"/>
      <c r="DA3141" s="3"/>
    </row>
    <row r="3142">
      <c r="A3142" s="5"/>
      <c r="C3142" s="5"/>
      <c r="D3142" s="3"/>
      <c r="DA3142" s="3"/>
    </row>
    <row r="3143">
      <c r="A3143" s="5"/>
      <c r="C3143" s="5"/>
      <c r="D3143" s="3"/>
      <c r="DA3143" s="3"/>
    </row>
    <row r="3144">
      <c r="A3144" s="5"/>
      <c r="C3144" s="5"/>
      <c r="D3144" s="3"/>
      <c r="DA3144" s="3"/>
    </row>
    <row r="3145">
      <c r="A3145" s="5"/>
      <c r="C3145" s="5"/>
      <c r="D3145" s="3"/>
      <c r="DA3145" s="3"/>
    </row>
    <row r="3146">
      <c r="A3146" s="5"/>
      <c r="C3146" s="5"/>
      <c r="D3146" s="3"/>
      <c r="DA3146" s="3"/>
    </row>
    <row r="3147">
      <c r="A3147" s="5"/>
      <c r="C3147" s="5"/>
      <c r="D3147" s="3"/>
      <c r="DA3147" s="3"/>
    </row>
    <row r="3148">
      <c r="A3148" s="5"/>
      <c r="C3148" s="5"/>
      <c r="D3148" s="3"/>
      <c r="DA3148" s="3"/>
    </row>
    <row r="3149">
      <c r="A3149" s="5"/>
      <c r="C3149" s="5"/>
      <c r="D3149" s="3"/>
      <c r="DA3149" s="3"/>
    </row>
    <row r="3150">
      <c r="A3150" s="5"/>
      <c r="C3150" s="5"/>
      <c r="D3150" s="3"/>
      <c r="DA3150" s="3"/>
    </row>
    <row r="3151">
      <c r="A3151" s="5"/>
      <c r="C3151" s="5"/>
      <c r="D3151" s="3"/>
      <c r="DA3151" s="3"/>
    </row>
    <row r="3152">
      <c r="A3152" s="5"/>
      <c r="C3152" s="5"/>
      <c r="D3152" s="3"/>
      <c r="DA3152" s="3"/>
    </row>
    <row r="3153">
      <c r="A3153" s="5"/>
      <c r="C3153" s="5"/>
      <c r="D3153" s="3"/>
      <c r="DA3153" s="3"/>
    </row>
    <row r="3154">
      <c r="A3154" s="5"/>
      <c r="C3154" s="5"/>
      <c r="D3154" s="3"/>
      <c r="DA3154" s="3"/>
    </row>
    <row r="3155">
      <c r="A3155" s="5"/>
      <c r="C3155" s="5"/>
      <c r="D3155" s="3"/>
      <c r="DA3155" s="3"/>
    </row>
    <row r="3156">
      <c r="A3156" s="5"/>
      <c r="C3156" s="5"/>
      <c r="D3156" s="3"/>
      <c r="DA3156" s="3"/>
    </row>
    <row r="3157">
      <c r="A3157" s="5"/>
      <c r="C3157" s="5"/>
      <c r="D3157" s="3"/>
      <c r="DA3157" s="3"/>
    </row>
    <row r="3158">
      <c r="A3158" s="5"/>
      <c r="C3158" s="5"/>
      <c r="D3158" s="3"/>
      <c r="DA3158" s="3"/>
    </row>
    <row r="3159">
      <c r="A3159" s="5"/>
      <c r="C3159" s="5"/>
      <c r="D3159" s="3"/>
      <c r="DA3159" s="3"/>
    </row>
    <row r="3160">
      <c r="A3160" s="5"/>
      <c r="C3160" s="5"/>
      <c r="D3160" s="3"/>
      <c r="DA3160" s="3"/>
    </row>
    <row r="3161">
      <c r="A3161" s="5"/>
      <c r="C3161" s="5"/>
      <c r="D3161" s="3"/>
      <c r="DA3161" s="3"/>
    </row>
    <row r="3162">
      <c r="A3162" s="5"/>
      <c r="C3162" s="5"/>
      <c r="D3162" s="3"/>
      <c r="DA3162" s="3"/>
    </row>
    <row r="3163">
      <c r="A3163" s="5"/>
      <c r="C3163" s="5"/>
      <c r="D3163" s="3"/>
      <c r="DA3163" s="3"/>
    </row>
    <row r="3164">
      <c r="A3164" s="5"/>
      <c r="C3164" s="5"/>
      <c r="D3164" s="3"/>
      <c r="DA3164" s="3"/>
    </row>
    <row r="3165">
      <c r="A3165" s="5"/>
      <c r="C3165" s="5"/>
      <c r="D3165" s="3"/>
      <c r="DA3165" s="3"/>
    </row>
    <row r="3166">
      <c r="A3166" s="5"/>
      <c r="C3166" s="5"/>
      <c r="D3166" s="3"/>
      <c r="DA3166" s="3"/>
    </row>
    <row r="3167">
      <c r="A3167" s="5"/>
      <c r="C3167" s="5"/>
      <c r="D3167" s="3"/>
      <c r="DA3167" s="3"/>
    </row>
    <row r="3168">
      <c r="A3168" s="5"/>
      <c r="C3168" s="5"/>
      <c r="D3168" s="3"/>
      <c r="DA3168" s="3"/>
    </row>
    <row r="3169">
      <c r="A3169" s="5"/>
      <c r="C3169" s="5"/>
      <c r="D3169" s="3"/>
      <c r="DA3169" s="3"/>
    </row>
    <row r="3170">
      <c r="A3170" s="5"/>
      <c r="C3170" s="5"/>
      <c r="D3170" s="3"/>
      <c r="DA3170" s="3"/>
    </row>
    <row r="3171">
      <c r="A3171" s="5"/>
      <c r="C3171" s="5"/>
      <c r="D3171" s="3"/>
      <c r="DA3171" s="3"/>
    </row>
    <row r="3172">
      <c r="A3172" s="5"/>
      <c r="C3172" s="5"/>
      <c r="D3172" s="3"/>
      <c r="DA3172" s="3"/>
    </row>
    <row r="3173">
      <c r="A3173" s="5"/>
      <c r="C3173" s="5"/>
      <c r="D3173" s="3"/>
      <c r="DA3173" s="3"/>
    </row>
    <row r="3174">
      <c r="A3174" s="5"/>
      <c r="C3174" s="5"/>
      <c r="D3174" s="3"/>
      <c r="DA3174" s="3"/>
    </row>
    <row r="3175">
      <c r="A3175" s="5"/>
      <c r="C3175" s="5"/>
      <c r="D3175" s="3"/>
      <c r="DA3175" s="3"/>
    </row>
    <row r="3176">
      <c r="A3176" s="5"/>
      <c r="C3176" s="5"/>
      <c r="D3176" s="3"/>
      <c r="DA3176" s="3"/>
    </row>
    <row r="3177">
      <c r="A3177" s="5"/>
      <c r="C3177" s="5"/>
      <c r="D3177" s="3"/>
      <c r="DA3177" s="3"/>
    </row>
    <row r="3178">
      <c r="A3178" s="5"/>
      <c r="C3178" s="5"/>
      <c r="D3178" s="3"/>
      <c r="DA3178" s="3"/>
    </row>
    <row r="3179">
      <c r="A3179" s="5"/>
      <c r="C3179" s="5"/>
      <c r="D3179" s="3"/>
      <c r="DA3179" s="3"/>
    </row>
    <row r="3180">
      <c r="A3180" s="5"/>
      <c r="C3180" s="5"/>
      <c r="D3180" s="3"/>
      <c r="DA3180" s="3"/>
    </row>
    <row r="3181">
      <c r="A3181" s="5"/>
      <c r="C3181" s="5"/>
      <c r="D3181" s="3"/>
      <c r="DA3181" s="3"/>
    </row>
    <row r="3182">
      <c r="A3182" s="5"/>
      <c r="C3182" s="5"/>
      <c r="D3182" s="3"/>
      <c r="DA3182" s="3"/>
    </row>
    <row r="3183">
      <c r="A3183" s="5"/>
      <c r="C3183" s="5"/>
      <c r="D3183" s="3"/>
      <c r="DA3183" s="3"/>
    </row>
    <row r="3184">
      <c r="A3184" s="5"/>
      <c r="C3184" s="5"/>
      <c r="D3184" s="3"/>
      <c r="DA3184" s="3"/>
    </row>
    <row r="3185">
      <c r="A3185" s="5"/>
      <c r="C3185" s="5"/>
      <c r="D3185" s="3"/>
      <c r="DA3185" s="3"/>
    </row>
    <row r="3186">
      <c r="A3186" s="5"/>
      <c r="C3186" s="5"/>
      <c r="D3186" s="3"/>
      <c r="DA3186" s="3"/>
    </row>
    <row r="3187">
      <c r="A3187" s="5"/>
      <c r="C3187" s="5"/>
      <c r="D3187" s="3"/>
      <c r="DA3187" s="3"/>
    </row>
    <row r="3188">
      <c r="A3188" s="5"/>
      <c r="C3188" s="5"/>
      <c r="D3188" s="3"/>
      <c r="DA3188" s="3"/>
    </row>
    <row r="3189">
      <c r="A3189" s="5"/>
      <c r="C3189" s="5"/>
      <c r="D3189" s="3"/>
      <c r="DA3189" s="3"/>
    </row>
    <row r="3190">
      <c r="A3190" s="5"/>
      <c r="C3190" s="5"/>
      <c r="D3190" s="3"/>
      <c r="DA3190" s="3"/>
    </row>
    <row r="3191">
      <c r="A3191" s="5"/>
      <c r="C3191" s="5"/>
      <c r="D3191" s="3"/>
      <c r="DA3191" s="3"/>
    </row>
    <row r="3192">
      <c r="A3192" s="5"/>
      <c r="C3192" s="5"/>
      <c r="D3192" s="3"/>
      <c r="DA3192" s="3"/>
    </row>
    <row r="3193">
      <c r="A3193" s="5"/>
      <c r="C3193" s="5"/>
      <c r="D3193" s="3"/>
      <c r="DA3193" s="3"/>
    </row>
    <row r="3194">
      <c r="A3194" s="5"/>
      <c r="C3194" s="5"/>
      <c r="D3194" s="3"/>
      <c r="DA3194" s="3"/>
    </row>
    <row r="3195">
      <c r="A3195" s="5"/>
      <c r="C3195" s="5"/>
      <c r="D3195" s="3"/>
      <c r="DA3195" s="3"/>
    </row>
    <row r="3196">
      <c r="A3196" s="5"/>
      <c r="C3196" s="5"/>
      <c r="D3196" s="3"/>
      <c r="DA3196" s="3"/>
    </row>
    <row r="3197">
      <c r="A3197" s="5"/>
      <c r="C3197" s="5"/>
      <c r="D3197" s="3"/>
      <c r="DA3197" s="3"/>
    </row>
    <row r="3198">
      <c r="A3198" s="5"/>
      <c r="C3198" s="5"/>
      <c r="D3198" s="3"/>
      <c r="DA3198" s="3"/>
    </row>
    <row r="3199">
      <c r="A3199" s="5"/>
      <c r="C3199" s="5"/>
      <c r="D3199" s="3"/>
      <c r="DA3199" s="3"/>
    </row>
    <row r="3200">
      <c r="A3200" s="5"/>
      <c r="C3200" s="5"/>
      <c r="D3200" s="3"/>
      <c r="DA3200" s="3"/>
    </row>
    <row r="3201">
      <c r="A3201" s="5"/>
      <c r="C3201" s="5"/>
      <c r="D3201" s="3"/>
      <c r="DA3201" s="3"/>
    </row>
    <row r="3202">
      <c r="A3202" s="5"/>
      <c r="C3202" s="5"/>
      <c r="D3202" s="3"/>
      <c r="DA3202" s="3"/>
    </row>
    <row r="3203">
      <c r="A3203" s="5"/>
      <c r="C3203" s="5"/>
      <c r="D3203" s="3"/>
      <c r="DA3203" s="3"/>
    </row>
    <row r="3204">
      <c r="A3204" s="5"/>
      <c r="C3204" s="5"/>
      <c r="D3204" s="3"/>
      <c r="DA3204" s="3"/>
    </row>
    <row r="3205">
      <c r="A3205" s="5"/>
      <c r="C3205" s="5"/>
      <c r="D3205" s="3"/>
      <c r="DA3205" s="3"/>
    </row>
    <row r="3206">
      <c r="A3206" s="5"/>
      <c r="C3206" s="5"/>
      <c r="D3206" s="3"/>
      <c r="DA3206" s="3"/>
    </row>
    <row r="3207">
      <c r="A3207" s="5"/>
      <c r="C3207" s="5"/>
      <c r="D3207" s="3"/>
      <c r="DA3207" s="3"/>
    </row>
    <row r="3208">
      <c r="A3208" s="5"/>
      <c r="C3208" s="5"/>
      <c r="D3208" s="3"/>
      <c r="DA3208" s="3"/>
    </row>
    <row r="3209">
      <c r="A3209" s="5"/>
      <c r="C3209" s="5"/>
      <c r="D3209" s="3"/>
      <c r="DA3209" s="3"/>
    </row>
    <row r="3210">
      <c r="A3210" s="5"/>
      <c r="C3210" s="5"/>
      <c r="D3210" s="3"/>
      <c r="DA3210" s="3"/>
    </row>
    <row r="3211">
      <c r="A3211" s="5"/>
      <c r="C3211" s="5"/>
      <c r="D3211" s="3"/>
      <c r="DA3211" s="3"/>
    </row>
    <row r="3212">
      <c r="A3212" s="5"/>
      <c r="C3212" s="5"/>
      <c r="D3212" s="3"/>
      <c r="DA3212" s="3"/>
    </row>
    <row r="3213">
      <c r="A3213" s="5"/>
      <c r="C3213" s="5"/>
      <c r="D3213" s="3"/>
      <c r="DA3213" s="3"/>
    </row>
    <row r="3214">
      <c r="A3214" s="5"/>
      <c r="C3214" s="5"/>
      <c r="D3214" s="3"/>
      <c r="DA3214" s="3"/>
    </row>
    <row r="3215">
      <c r="A3215" s="5"/>
      <c r="C3215" s="5"/>
      <c r="D3215" s="3"/>
      <c r="DA3215" s="3"/>
    </row>
    <row r="3216">
      <c r="A3216" s="5"/>
      <c r="C3216" s="5"/>
      <c r="D3216" s="3"/>
      <c r="DA3216" s="3"/>
    </row>
    <row r="3217">
      <c r="A3217" s="5"/>
      <c r="C3217" s="5"/>
      <c r="D3217" s="3"/>
      <c r="DA3217" s="3"/>
    </row>
    <row r="3218">
      <c r="A3218" s="5"/>
      <c r="C3218" s="5"/>
      <c r="D3218" s="3"/>
      <c r="DA3218" s="3"/>
    </row>
    <row r="3219">
      <c r="A3219" s="5"/>
      <c r="C3219" s="5"/>
      <c r="D3219" s="3"/>
      <c r="DA3219" s="3"/>
    </row>
    <row r="3220">
      <c r="A3220" s="5"/>
      <c r="C3220" s="5"/>
      <c r="D3220" s="3"/>
      <c r="DA3220" s="3"/>
    </row>
    <row r="3221">
      <c r="A3221" s="5"/>
      <c r="C3221" s="5"/>
      <c r="D3221" s="3"/>
      <c r="DA3221" s="3"/>
    </row>
    <row r="3222">
      <c r="A3222" s="5"/>
      <c r="C3222" s="5"/>
      <c r="D3222" s="3"/>
      <c r="DA3222" s="3"/>
    </row>
    <row r="3223">
      <c r="A3223" s="5"/>
      <c r="C3223" s="5"/>
      <c r="D3223" s="3"/>
      <c r="DA3223" s="3"/>
    </row>
    <row r="3224">
      <c r="A3224" s="5"/>
      <c r="C3224" s="5"/>
      <c r="D3224" s="3"/>
      <c r="DA3224" s="3"/>
    </row>
    <row r="3225">
      <c r="A3225" s="5"/>
      <c r="C3225" s="5"/>
      <c r="D3225" s="3"/>
      <c r="DA3225" s="3"/>
    </row>
    <row r="3226">
      <c r="A3226" s="5"/>
      <c r="C3226" s="5"/>
      <c r="D3226" s="3"/>
      <c r="DA3226" s="3"/>
    </row>
    <row r="3227">
      <c r="A3227" s="5"/>
      <c r="C3227" s="5"/>
      <c r="D3227" s="3"/>
      <c r="DA3227" s="3"/>
    </row>
    <row r="3228">
      <c r="A3228" s="5"/>
      <c r="C3228" s="5"/>
      <c r="D3228" s="3"/>
      <c r="DA3228" s="3"/>
    </row>
    <row r="3229">
      <c r="A3229" s="5"/>
      <c r="C3229" s="5"/>
      <c r="D3229" s="3"/>
      <c r="DA3229" s="3"/>
    </row>
    <row r="3230">
      <c r="A3230" s="5"/>
      <c r="C3230" s="5"/>
      <c r="D3230" s="3"/>
      <c r="DA3230" s="3"/>
    </row>
    <row r="3231">
      <c r="A3231" s="5"/>
      <c r="C3231" s="5"/>
      <c r="D3231" s="3"/>
      <c r="DA3231" s="3"/>
    </row>
    <row r="3232">
      <c r="A3232" s="5"/>
      <c r="C3232" s="5"/>
      <c r="D3232" s="3"/>
      <c r="DA3232" s="3"/>
    </row>
    <row r="3233">
      <c r="A3233" s="5"/>
      <c r="C3233" s="5"/>
      <c r="D3233" s="3"/>
      <c r="DA3233" s="3"/>
    </row>
    <row r="3234">
      <c r="A3234" s="5"/>
      <c r="C3234" s="5"/>
      <c r="D3234" s="3"/>
      <c r="DA3234" s="3"/>
    </row>
    <row r="3235">
      <c r="A3235" s="5"/>
      <c r="C3235" s="5"/>
      <c r="D3235" s="3"/>
      <c r="DA3235" s="3"/>
    </row>
    <row r="3236">
      <c r="A3236" s="5"/>
      <c r="C3236" s="5"/>
      <c r="D3236" s="3"/>
      <c r="DA3236" s="3"/>
    </row>
    <row r="3237">
      <c r="A3237" s="5"/>
      <c r="C3237" s="5"/>
      <c r="D3237" s="3"/>
      <c r="DA3237" s="3"/>
    </row>
    <row r="3238">
      <c r="A3238" s="5"/>
      <c r="C3238" s="5"/>
      <c r="D3238" s="3"/>
      <c r="DA3238" s="3"/>
    </row>
    <row r="3239">
      <c r="A3239" s="5"/>
      <c r="C3239" s="5"/>
      <c r="D3239" s="3"/>
      <c r="DA3239" s="3"/>
    </row>
    <row r="3240">
      <c r="A3240" s="5"/>
      <c r="C3240" s="5"/>
      <c r="D3240" s="3"/>
      <c r="DA3240" s="3"/>
    </row>
    <row r="3241">
      <c r="A3241" s="5"/>
      <c r="C3241" s="5"/>
      <c r="D3241" s="3"/>
      <c r="DA3241" s="3"/>
    </row>
    <row r="3242">
      <c r="A3242" s="5"/>
      <c r="C3242" s="5"/>
      <c r="D3242" s="3"/>
      <c r="DA3242" s="3"/>
    </row>
    <row r="3243">
      <c r="A3243" s="5"/>
      <c r="C3243" s="5"/>
      <c r="D3243" s="3"/>
      <c r="DA3243" s="3"/>
    </row>
    <row r="3244">
      <c r="A3244" s="5"/>
      <c r="C3244" s="5"/>
      <c r="D3244" s="3"/>
      <c r="DA3244" s="3"/>
    </row>
    <row r="3245">
      <c r="A3245" s="5"/>
      <c r="C3245" s="5"/>
      <c r="D3245" s="3"/>
      <c r="DA3245" s="3"/>
    </row>
    <row r="3246">
      <c r="A3246" s="5"/>
      <c r="C3246" s="5"/>
      <c r="D3246" s="3"/>
      <c r="DA3246" s="3"/>
    </row>
    <row r="3247">
      <c r="A3247" s="5"/>
      <c r="C3247" s="5"/>
      <c r="D3247" s="3"/>
      <c r="DA3247" s="3"/>
    </row>
    <row r="3248">
      <c r="A3248" s="5"/>
      <c r="C3248" s="5"/>
      <c r="D3248" s="3"/>
      <c r="DA3248" s="3"/>
    </row>
    <row r="3249">
      <c r="A3249" s="5"/>
      <c r="C3249" s="5"/>
      <c r="D3249" s="3"/>
      <c r="DA3249" s="3"/>
    </row>
    <row r="3250">
      <c r="A3250" s="5"/>
      <c r="C3250" s="5"/>
      <c r="D3250" s="3"/>
      <c r="DA3250" s="3"/>
    </row>
    <row r="3251">
      <c r="A3251" s="5"/>
      <c r="C3251" s="5"/>
      <c r="D3251" s="3"/>
      <c r="DA3251" s="3"/>
    </row>
    <row r="3252">
      <c r="A3252" s="5"/>
      <c r="C3252" s="5"/>
      <c r="D3252" s="3"/>
      <c r="DA3252" s="3"/>
    </row>
    <row r="3253">
      <c r="A3253" s="5"/>
      <c r="C3253" s="5"/>
      <c r="D3253" s="3"/>
      <c r="DA3253" s="3"/>
    </row>
    <row r="3254">
      <c r="A3254" s="5"/>
      <c r="C3254" s="5"/>
      <c r="D3254" s="3"/>
      <c r="DA3254" s="3"/>
    </row>
    <row r="3255">
      <c r="A3255" s="5"/>
      <c r="C3255" s="5"/>
      <c r="D3255" s="3"/>
      <c r="DA3255" s="3"/>
    </row>
    <row r="3256">
      <c r="A3256" s="5"/>
      <c r="C3256" s="5"/>
      <c r="D3256" s="3"/>
      <c r="DA3256" s="3"/>
    </row>
    <row r="3257">
      <c r="A3257" s="5"/>
      <c r="C3257" s="5"/>
      <c r="D3257" s="3"/>
      <c r="DA3257" s="3"/>
    </row>
    <row r="3258">
      <c r="A3258" s="5"/>
      <c r="C3258" s="5"/>
      <c r="D3258" s="3"/>
      <c r="DA3258" s="3"/>
    </row>
    <row r="3259">
      <c r="A3259" s="5"/>
      <c r="C3259" s="5"/>
      <c r="D3259" s="3"/>
      <c r="DA3259" s="3"/>
    </row>
    <row r="3260">
      <c r="A3260" s="5"/>
      <c r="C3260" s="5"/>
      <c r="D3260" s="3"/>
      <c r="DA3260" s="3"/>
    </row>
    <row r="3261">
      <c r="A3261" s="5"/>
      <c r="C3261" s="5"/>
      <c r="D3261" s="3"/>
      <c r="DA3261" s="3"/>
    </row>
    <row r="3262">
      <c r="A3262" s="5"/>
      <c r="C3262" s="5"/>
      <c r="D3262" s="3"/>
      <c r="DA3262" s="3"/>
    </row>
    <row r="3263">
      <c r="A3263" s="5"/>
      <c r="C3263" s="5"/>
      <c r="D3263" s="3"/>
      <c r="DA3263" s="3"/>
    </row>
    <row r="3264">
      <c r="A3264" s="5"/>
      <c r="C3264" s="5"/>
      <c r="D3264" s="3"/>
      <c r="DA3264" s="3"/>
    </row>
    <row r="3265">
      <c r="A3265" s="5"/>
      <c r="C3265" s="5"/>
      <c r="D3265" s="3"/>
      <c r="DA3265" s="3"/>
    </row>
    <row r="3266">
      <c r="A3266" s="5"/>
      <c r="C3266" s="5"/>
      <c r="D3266" s="3"/>
      <c r="DA3266" s="3"/>
    </row>
    <row r="3267">
      <c r="A3267" s="5"/>
      <c r="C3267" s="5"/>
      <c r="D3267" s="3"/>
      <c r="DA3267" s="3"/>
    </row>
    <row r="3268">
      <c r="A3268" s="5"/>
      <c r="C3268" s="5"/>
      <c r="D3268" s="3"/>
      <c r="DA3268" s="3"/>
    </row>
    <row r="3269">
      <c r="A3269" s="5"/>
      <c r="C3269" s="5"/>
      <c r="D3269" s="3"/>
      <c r="DA3269" s="3"/>
    </row>
    <row r="3270">
      <c r="A3270" s="5"/>
      <c r="C3270" s="5"/>
      <c r="D3270" s="3"/>
      <c r="DA3270" s="3"/>
    </row>
    <row r="3271">
      <c r="A3271" s="5"/>
      <c r="C3271" s="5"/>
      <c r="D3271" s="3"/>
      <c r="DA3271" s="3"/>
    </row>
    <row r="3272">
      <c r="A3272" s="5"/>
      <c r="C3272" s="5"/>
      <c r="D3272" s="3"/>
      <c r="DA3272" s="3"/>
    </row>
    <row r="3273">
      <c r="A3273" s="5"/>
      <c r="C3273" s="5"/>
      <c r="D3273" s="3"/>
      <c r="DA3273" s="3"/>
    </row>
    <row r="3274">
      <c r="A3274" s="5"/>
      <c r="C3274" s="5"/>
      <c r="D3274" s="3"/>
      <c r="DA3274" s="3"/>
    </row>
    <row r="3275">
      <c r="A3275" s="5"/>
      <c r="C3275" s="5"/>
      <c r="D3275" s="3"/>
      <c r="DA3275" s="3"/>
    </row>
    <row r="3276">
      <c r="A3276" s="5"/>
      <c r="C3276" s="5"/>
      <c r="D3276" s="3"/>
      <c r="DA3276" s="3"/>
    </row>
    <row r="3277">
      <c r="A3277" s="5"/>
      <c r="C3277" s="5"/>
      <c r="D3277" s="3"/>
      <c r="DA3277" s="3"/>
    </row>
    <row r="3278">
      <c r="A3278" s="5"/>
      <c r="C3278" s="5"/>
      <c r="D3278" s="3"/>
      <c r="DA3278" s="3"/>
    </row>
    <row r="3279">
      <c r="A3279" s="5"/>
      <c r="C3279" s="5"/>
      <c r="D3279" s="3"/>
      <c r="DA3279" s="3"/>
    </row>
    <row r="3280">
      <c r="A3280" s="5"/>
      <c r="C3280" s="5"/>
      <c r="D3280" s="3"/>
      <c r="DA3280" s="3"/>
    </row>
    <row r="3281">
      <c r="A3281" s="5"/>
      <c r="C3281" s="5"/>
      <c r="D3281" s="3"/>
      <c r="DA3281" s="3"/>
    </row>
    <row r="3282">
      <c r="A3282" s="5"/>
      <c r="C3282" s="5"/>
      <c r="D3282" s="3"/>
      <c r="DA3282" s="3"/>
    </row>
    <row r="3283">
      <c r="A3283" s="5"/>
      <c r="C3283" s="5"/>
      <c r="D3283" s="3"/>
      <c r="DA3283" s="3"/>
    </row>
    <row r="3284">
      <c r="A3284" s="5"/>
      <c r="C3284" s="5"/>
      <c r="D3284" s="3"/>
      <c r="DA3284" s="3"/>
    </row>
    <row r="3285">
      <c r="A3285" s="5"/>
      <c r="C3285" s="5"/>
      <c r="D3285" s="3"/>
      <c r="DA3285" s="3"/>
    </row>
    <row r="3286">
      <c r="A3286" s="5"/>
      <c r="C3286" s="5"/>
      <c r="D3286" s="3"/>
      <c r="DA3286" s="3"/>
    </row>
    <row r="3287">
      <c r="A3287" s="5"/>
      <c r="C3287" s="5"/>
      <c r="D3287" s="3"/>
      <c r="DA3287" s="3"/>
    </row>
    <row r="3288">
      <c r="A3288" s="5"/>
      <c r="C3288" s="5"/>
      <c r="D3288" s="3"/>
      <c r="DA3288" s="3"/>
    </row>
    <row r="3289">
      <c r="A3289" s="5"/>
      <c r="C3289" s="5"/>
      <c r="D3289" s="3"/>
      <c r="DA3289" s="3"/>
    </row>
    <row r="3290">
      <c r="A3290" s="5"/>
      <c r="C3290" s="5"/>
      <c r="D3290" s="3"/>
      <c r="DA3290" s="3"/>
    </row>
    <row r="3291">
      <c r="A3291" s="5"/>
      <c r="C3291" s="5"/>
      <c r="D3291" s="3"/>
      <c r="DA3291" s="3"/>
    </row>
    <row r="3292">
      <c r="A3292" s="5"/>
      <c r="C3292" s="5"/>
      <c r="D3292" s="3"/>
      <c r="DA3292" s="3"/>
    </row>
    <row r="3293">
      <c r="A3293" s="5"/>
      <c r="C3293" s="5"/>
      <c r="D3293" s="3"/>
      <c r="DA3293" s="3"/>
    </row>
    <row r="3294">
      <c r="A3294" s="5"/>
      <c r="C3294" s="5"/>
      <c r="D3294" s="3"/>
      <c r="DA3294" s="3"/>
    </row>
    <row r="3295">
      <c r="A3295" s="5"/>
      <c r="C3295" s="5"/>
      <c r="D3295" s="3"/>
      <c r="DA3295" s="3"/>
    </row>
    <row r="3296">
      <c r="A3296" s="5"/>
      <c r="C3296" s="5"/>
      <c r="D3296" s="3"/>
      <c r="DA3296" s="3"/>
    </row>
    <row r="3297">
      <c r="A3297" s="5"/>
      <c r="C3297" s="5"/>
      <c r="D3297" s="3"/>
      <c r="DA3297" s="3"/>
    </row>
    <row r="3298">
      <c r="A3298" s="5"/>
      <c r="C3298" s="5"/>
      <c r="D3298" s="3"/>
      <c r="DA3298" s="3"/>
    </row>
    <row r="3299">
      <c r="A3299" s="5"/>
      <c r="C3299" s="5"/>
      <c r="D3299" s="3"/>
      <c r="DA3299" s="3"/>
    </row>
    <row r="3300">
      <c r="A3300" s="5"/>
      <c r="C3300" s="5"/>
      <c r="D3300" s="3"/>
      <c r="DA3300" s="3"/>
    </row>
    <row r="3301">
      <c r="A3301" s="5"/>
      <c r="C3301" s="5"/>
      <c r="D3301" s="3"/>
      <c r="DA3301" s="3"/>
    </row>
    <row r="3302">
      <c r="A3302" s="5"/>
      <c r="C3302" s="5"/>
      <c r="D3302" s="3"/>
      <c r="DA3302" s="3"/>
    </row>
    <row r="3303">
      <c r="A3303" s="5"/>
      <c r="C3303" s="5"/>
      <c r="D3303" s="3"/>
      <c r="DA3303" s="3"/>
    </row>
    <row r="3304">
      <c r="A3304" s="5"/>
      <c r="C3304" s="5"/>
      <c r="D3304" s="3"/>
      <c r="DA3304" s="3"/>
    </row>
    <row r="3305">
      <c r="A3305" s="5"/>
      <c r="C3305" s="5"/>
      <c r="D3305" s="3"/>
      <c r="DA3305" s="3"/>
    </row>
    <row r="3306">
      <c r="A3306" s="5"/>
      <c r="C3306" s="5"/>
      <c r="D3306" s="3"/>
      <c r="DA3306" s="3"/>
    </row>
    <row r="3307">
      <c r="A3307" s="5"/>
      <c r="C3307" s="5"/>
      <c r="D3307" s="3"/>
      <c r="DA3307" s="3"/>
    </row>
    <row r="3308">
      <c r="A3308" s="5"/>
      <c r="C3308" s="5"/>
      <c r="D3308" s="3"/>
      <c r="DA3308" s="3"/>
    </row>
    <row r="3309">
      <c r="A3309" s="5"/>
      <c r="C3309" s="5"/>
      <c r="D3309" s="3"/>
      <c r="DA3309" s="3"/>
    </row>
    <row r="3310">
      <c r="A3310" s="5"/>
      <c r="C3310" s="5"/>
      <c r="D3310" s="3"/>
      <c r="DA3310" s="3"/>
    </row>
    <row r="3311">
      <c r="A3311" s="5"/>
      <c r="C3311" s="5"/>
      <c r="D3311" s="3"/>
      <c r="DA3311" s="3"/>
    </row>
    <row r="3312">
      <c r="A3312" s="5"/>
      <c r="C3312" s="5"/>
      <c r="D3312" s="3"/>
      <c r="DA3312" s="3"/>
    </row>
    <row r="3313">
      <c r="A3313" s="5"/>
      <c r="C3313" s="5"/>
      <c r="D3313" s="3"/>
      <c r="DA3313" s="3"/>
    </row>
    <row r="3314">
      <c r="A3314" s="5"/>
      <c r="C3314" s="5"/>
      <c r="D3314" s="3"/>
      <c r="DA3314" s="3"/>
    </row>
    <row r="3315">
      <c r="A3315" s="5"/>
      <c r="C3315" s="5"/>
      <c r="D3315" s="3"/>
      <c r="DA3315" s="3"/>
    </row>
    <row r="3316">
      <c r="A3316" s="5"/>
      <c r="C3316" s="5"/>
      <c r="D3316" s="3"/>
      <c r="DA3316" s="3"/>
    </row>
    <row r="3317">
      <c r="A3317" s="5"/>
      <c r="C3317" s="5"/>
      <c r="D3317" s="3"/>
      <c r="DA3317" s="3"/>
    </row>
    <row r="3318">
      <c r="A3318" s="5"/>
      <c r="C3318" s="5"/>
      <c r="D3318" s="3"/>
      <c r="DA3318" s="3"/>
    </row>
    <row r="3319">
      <c r="A3319" s="5"/>
      <c r="C3319" s="5"/>
      <c r="D3319" s="3"/>
      <c r="DA3319" s="3"/>
    </row>
    <row r="3320">
      <c r="A3320" s="5"/>
      <c r="C3320" s="5"/>
      <c r="D3320" s="3"/>
      <c r="DA3320" s="3"/>
    </row>
    <row r="3321">
      <c r="A3321" s="5"/>
      <c r="C3321" s="5"/>
      <c r="D3321" s="3"/>
      <c r="DA3321" s="3"/>
    </row>
    <row r="3322">
      <c r="A3322" s="5"/>
      <c r="C3322" s="5"/>
      <c r="D3322" s="3"/>
      <c r="DA3322" s="3"/>
    </row>
    <row r="3323">
      <c r="A3323" s="5"/>
      <c r="C3323" s="5"/>
      <c r="D3323" s="3"/>
      <c r="DA3323" s="3"/>
    </row>
    <row r="3324">
      <c r="A3324" s="5"/>
      <c r="C3324" s="5"/>
      <c r="D3324" s="3"/>
      <c r="DA3324" s="3"/>
    </row>
    <row r="3325">
      <c r="A3325" s="5"/>
      <c r="C3325" s="5"/>
      <c r="D3325" s="3"/>
      <c r="DA3325" s="3"/>
    </row>
    <row r="3326">
      <c r="A3326" s="5"/>
      <c r="C3326" s="5"/>
      <c r="D3326" s="3"/>
      <c r="DA3326" s="3"/>
    </row>
    <row r="3327">
      <c r="A3327" s="5"/>
      <c r="C3327" s="5"/>
      <c r="D3327" s="3"/>
      <c r="DA3327" s="3"/>
    </row>
    <row r="3328">
      <c r="A3328" s="5"/>
      <c r="C3328" s="5"/>
      <c r="D3328" s="3"/>
      <c r="DA3328" s="3"/>
    </row>
    <row r="3329">
      <c r="A3329" s="5"/>
      <c r="C3329" s="5"/>
      <c r="D3329" s="3"/>
      <c r="DA3329" s="3"/>
    </row>
    <row r="3330">
      <c r="A3330" s="5"/>
      <c r="C3330" s="5"/>
      <c r="D3330" s="3"/>
      <c r="DA3330" s="3"/>
    </row>
    <row r="3331">
      <c r="A3331" s="5"/>
      <c r="C3331" s="5"/>
      <c r="D3331" s="3"/>
      <c r="DA3331" s="3"/>
    </row>
    <row r="3332">
      <c r="A3332" s="5"/>
      <c r="C3332" s="5"/>
      <c r="D3332" s="3"/>
      <c r="DA3332" s="3"/>
    </row>
    <row r="3333">
      <c r="A3333" s="5"/>
      <c r="C3333" s="5"/>
      <c r="D3333" s="3"/>
      <c r="DA3333" s="3"/>
    </row>
    <row r="3334">
      <c r="A3334" s="5"/>
      <c r="C3334" s="5"/>
      <c r="D3334" s="3"/>
      <c r="DA3334" s="3"/>
    </row>
    <row r="3335">
      <c r="A3335" s="5"/>
      <c r="C3335" s="5"/>
      <c r="D3335" s="3"/>
      <c r="DA3335" s="3"/>
    </row>
    <row r="3336">
      <c r="A3336" s="5"/>
      <c r="C3336" s="5"/>
      <c r="D3336" s="3"/>
      <c r="DA3336" s="3"/>
    </row>
    <row r="3337">
      <c r="A3337" s="5"/>
      <c r="C3337" s="5"/>
      <c r="D3337" s="3"/>
      <c r="DA3337" s="3"/>
    </row>
    <row r="3338">
      <c r="A3338" s="5"/>
      <c r="C3338" s="5"/>
      <c r="D3338" s="3"/>
      <c r="DA3338" s="3"/>
    </row>
    <row r="3339">
      <c r="A3339" s="5"/>
      <c r="C3339" s="5"/>
      <c r="D3339" s="3"/>
      <c r="DA3339" s="3"/>
    </row>
    <row r="3340">
      <c r="A3340" s="5"/>
      <c r="C3340" s="5"/>
      <c r="D3340" s="3"/>
      <c r="DA3340" s="3"/>
    </row>
    <row r="3341">
      <c r="A3341" s="5"/>
      <c r="C3341" s="5"/>
      <c r="D3341" s="3"/>
      <c r="DA3341" s="3"/>
    </row>
    <row r="3342">
      <c r="A3342" s="5"/>
      <c r="C3342" s="5"/>
      <c r="D3342" s="3"/>
      <c r="DA3342" s="3"/>
    </row>
    <row r="3343">
      <c r="A3343" s="5"/>
      <c r="C3343" s="5"/>
      <c r="D3343" s="3"/>
      <c r="DA3343" s="3"/>
    </row>
    <row r="3344">
      <c r="A3344" s="5"/>
      <c r="C3344" s="5"/>
      <c r="D3344" s="3"/>
      <c r="DA3344" s="3"/>
    </row>
    <row r="3345">
      <c r="A3345" s="5"/>
      <c r="C3345" s="5"/>
      <c r="D3345" s="3"/>
      <c r="DA3345" s="3"/>
    </row>
    <row r="3346">
      <c r="A3346" s="5"/>
      <c r="C3346" s="5"/>
      <c r="D3346" s="3"/>
      <c r="DA3346" s="3"/>
    </row>
    <row r="3347">
      <c r="A3347" s="5"/>
      <c r="C3347" s="5"/>
      <c r="D3347" s="3"/>
      <c r="DA3347" s="3"/>
    </row>
    <row r="3348">
      <c r="A3348" s="5"/>
      <c r="C3348" s="5"/>
      <c r="D3348" s="3"/>
      <c r="DA3348" s="3"/>
    </row>
    <row r="3349">
      <c r="A3349" s="5"/>
      <c r="C3349" s="5"/>
      <c r="D3349" s="3"/>
      <c r="DA3349" s="3"/>
    </row>
    <row r="3350">
      <c r="A3350" s="5"/>
      <c r="C3350" s="5"/>
      <c r="D3350" s="3"/>
      <c r="DA3350" s="3"/>
    </row>
    <row r="3351">
      <c r="A3351" s="5"/>
      <c r="C3351" s="5"/>
      <c r="D3351" s="3"/>
      <c r="DA3351" s="3"/>
    </row>
    <row r="3352">
      <c r="A3352" s="5"/>
      <c r="C3352" s="5"/>
      <c r="D3352" s="3"/>
      <c r="DA3352" s="3"/>
    </row>
    <row r="3353">
      <c r="A3353" s="5"/>
      <c r="C3353" s="5"/>
      <c r="D3353" s="3"/>
      <c r="DA3353" s="3"/>
    </row>
    <row r="3354">
      <c r="A3354" s="5"/>
      <c r="C3354" s="5"/>
      <c r="D3354" s="3"/>
      <c r="DA3354" s="3"/>
    </row>
    <row r="3355">
      <c r="A3355" s="5"/>
      <c r="C3355" s="5"/>
      <c r="D3355" s="3"/>
      <c r="DA3355" s="3"/>
    </row>
    <row r="3356">
      <c r="A3356" s="5"/>
      <c r="C3356" s="5"/>
      <c r="D3356" s="3"/>
      <c r="DA3356" s="3"/>
    </row>
    <row r="3357">
      <c r="A3357" s="5"/>
      <c r="C3357" s="5"/>
      <c r="D3357" s="3"/>
      <c r="DA3357" s="3"/>
    </row>
    <row r="3358">
      <c r="A3358" s="5"/>
      <c r="C3358" s="5"/>
      <c r="D3358" s="3"/>
      <c r="DA3358" s="3"/>
    </row>
    <row r="3359">
      <c r="A3359" s="5"/>
      <c r="C3359" s="5"/>
      <c r="D3359" s="3"/>
      <c r="DA3359" s="3"/>
    </row>
    <row r="3360">
      <c r="A3360" s="5"/>
      <c r="C3360" s="5"/>
      <c r="D3360" s="3"/>
      <c r="DA3360" s="3"/>
    </row>
    <row r="3361">
      <c r="A3361" s="5"/>
      <c r="C3361" s="5"/>
      <c r="D3361" s="3"/>
      <c r="DA3361" s="3"/>
    </row>
    <row r="3362">
      <c r="A3362" s="5"/>
      <c r="C3362" s="5"/>
      <c r="D3362" s="3"/>
      <c r="DA3362" s="3"/>
    </row>
    <row r="3363">
      <c r="A3363" s="5"/>
      <c r="C3363" s="5"/>
      <c r="D3363" s="3"/>
      <c r="DA3363" s="3"/>
    </row>
    <row r="3364">
      <c r="A3364" s="5"/>
      <c r="C3364" s="5"/>
      <c r="D3364" s="3"/>
      <c r="DA3364" s="3"/>
    </row>
    <row r="3365">
      <c r="A3365" s="5"/>
      <c r="C3365" s="5"/>
      <c r="D3365" s="3"/>
      <c r="DA3365" s="3"/>
    </row>
    <row r="3366">
      <c r="A3366" s="5"/>
      <c r="C3366" s="5"/>
      <c r="D3366" s="3"/>
      <c r="DA3366" s="3"/>
    </row>
    <row r="3367">
      <c r="A3367" s="5"/>
      <c r="C3367" s="5"/>
      <c r="D3367" s="3"/>
      <c r="DA3367" s="3"/>
    </row>
    <row r="3368">
      <c r="A3368" s="5"/>
      <c r="C3368" s="5"/>
      <c r="D3368" s="3"/>
      <c r="DA3368" s="3"/>
    </row>
    <row r="3369">
      <c r="A3369" s="5"/>
      <c r="C3369" s="5"/>
      <c r="D3369" s="3"/>
      <c r="DA3369" s="3"/>
    </row>
    <row r="3370">
      <c r="A3370" s="5"/>
      <c r="C3370" s="5"/>
      <c r="D3370" s="3"/>
      <c r="DA3370" s="3"/>
    </row>
    <row r="3371">
      <c r="A3371" s="5"/>
      <c r="C3371" s="5"/>
      <c r="D3371" s="3"/>
      <c r="DA3371" s="3"/>
    </row>
    <row r="3372">
      <c r="A3372" s="5"/>
      <c r="C3372" s="5"/>
      <c r="D3372" s="3"/>
      <c r="DA3372" s="3"/>
    </row>
    <row r="3373">
      <c r="A3373" s="5"/>
      <c r="C3373" s="5"/>
      <c r="D3373" s="3"/>
      <c r="DA3373" s="3"/>
    </row>
    <row r="3374">
      <c r="A3374" s="5"/>
      <c r="C3374" s="5"/>
      <c r="D3374" s="3"/>
      <c r="DA3374" s="3"/>
    </row>
    <row r="3375">
      <c r="A3375" s="5"/>
      <c r="C3375" s="5"/>
      <c r="D3375" s="3"/>
      <c r="DA3375" s="3"/>
    </row>
    <row r="3376">
      <c r="A3376" s="5"/>
      <c r="C3376" s="5"/>
      <c r="D3376" s="3"/>
      <c r="DA3376" s="3"/>
    </row>
    <row r="3377">
      <c r="A3377" s="5"/>
      <c r="C3377" s="5"/>
      <c r="D3377" s="3"/>
      <c r="DA3377" s="3"/>
    </row>
    <row r="3378">
      <c r="A3378" s="5"/>
      <c r="C3378" s="5"/>
      <c r="D3378" s="3"/>
      <c r="DA3378" s="3"/>
    </row>
    <row r="3379">
      <c r="A3379" s="5"/>
      <c r="C3379" s="5"/>
      <c r="D3379" s="3"/>
      <c r="DA3379" s="3"/>
    </row>
    <row r="3380">
      <c r="A3380" s="5"/>
      <c r="C3380" s="5"/>
      <c r="D3380" s="3"/>
      <c r="DA3380" s="3"/>
    </row>
    <row r="3381">
      <c r="A3381" s="5"/>
      <c r="C3381" s="5"/>
      <c r="D3381" s="3"/>
      <c r="DA3381" s="3"/>
    </row>
    <row r="3382">
      <c r="A3382" s="5"/>
      <c r="C3382" s="5"/>
      <c r="D3382" s="3"/>
      <c r="DA3382" s="3"/>
    </row>
    <row r="3383">
      <c r="A3383" s="5"/>
      <c r="C3383" s="5"/>
      <c r="D3383" s="3"/>
      <c r="DA3383" s="3"/>
    </row>
    <row r="3384">
      <c r="A3384" s="5"/>
      <c r="C3384" s="5"/>
      <c r="D3384" s="3"/>
      <c r="DA3384" s="3"/>
    </row>
    <row r="3385">
      <c r="A3385" s="5"/>
      <c r="C3385" s="5"/>
      <c r="D3385" s="3"/>
      <c r="DA3385" s="3"/>
    </row>
    <row r="3386">
      <c r="A3386" s="5"/>
      <c r="C3386" s="5"/>
      <c r="D3386" s="3"/>
      <c r="DA3386" s="3"/>
    </row>
    <row r="3387">
      <c r="A3387" s="5"/>
      <c r="C3387" s="5"/>
      <c r="D3387" s="3"/>
      <c r="DA3387" s="3"/>
    </row>
    <row r="3388">
      <c r="A3388" s="5"/>
      <c r="C3388" s="5"/>
      <c r="D3388" s="3"/>
      <c r="DA3388" s="3"/>
    </row>
    <row r="3389">
      <c r="A3389" s="5"/>
      <c r="C3389" s="5"/>
      <c r="D3389" s="3"/>
      <c r="DA3389" s="3"/>
    </row>
    <row r="3390">
      <c r="A3390" s="5"/>
      <c r="C3390" s="5"/>
      <c r="D3390" s="3"/>
      <c r="DA3390" s="3"/>
    </row>
    <row r="3391">
      <c r="A3391" s="5"/>
      <c r="C3391" s="5"/>
      <c r="D3391" s="3"/>
      <c r="DA3391" s="3"/>
    </row>
    <row r="3392">
      <c r="A3392" s="5"/>
      <c r="C3392" s="5"/>
      <c r="D3392" s="3"/>
      <c r="DA3392" s="3"/>
    </row>
    <row r="3393">
      <c r="A3393" s="5"/>
      <c r="C3393" s="5"/>
      <c r="D3393" s="3"/>
      <c r="DA3393" s="3"/>
    </row>
    <row r="3394">
      <c r="A3394" s="5"/>
      <c r="C3394" s="5"/>
      <c r="D3394" s="3"/>
      <c r="DA3394" s="3"/>
    </row>
    <row r="3395">
      <c r="A3395" s="5"/>
      <c r="C3395" s="5"/>
      <c r="D3395" s="3"/>
      <c r="DA3395" s="3"/>
    </row>
    <row r="3396">
      <c r="A3396" s="5"/>
      <c r="C3396" s="5"/>
      <c r="D3396" s="3"/>
      <c r="DA3396" s="3"/>
    </row>
    <row r="3397">
      <c r="A3397" s="5"/>
      <c r="C3397" s="5"/>
      <c r="D3397" s="3"/>
      <c r="DA3397" s="3"/>
    </row>
    <row r="3398">
      <c r="A3398" s="5"/>
      <c r="C3398" s="5"/>
      <c r="D3398" s="3"/>
      <c r="DA3398" s="3"/>
    </row>
    <row r="3399">
      <c r="A3399" s="5"/>
      <c r="C3399" s="5"/>
      <c r="D3399" s="3"/>
      <c r="DA3399" s="3"/>
    </row>
    <row r="3400">
      <c r="A3400" s="5"/>
      <c r="C3400" s="5"/>
      <c r="D3400" s="3"/>
      <c r="DA3400" s="3"/>
    </row>
    <row r="3401">
      <c r="A3401" s="5"/>
      <c r="C3401" s="5"/>
      <c r="D3401" s="3"/>
      <c r="DA3401" s="3"/>
    </row>
    <row r="3402">
      <c r="A3402" s="5"/>
      <c r="C3402" s="5"/>
      <c r="D3402" s="3"/>
      <c r="DA3402" s="3"/>
    </row>
    <row r="3403">
      <c r="A3403" s="5"/>
      <c r="C3403" s="5"/>
      <c r="D3403" s="3"/>
      <c r="DA3403" s="3"/>
    </row>
    <row r="3404">
      <c r="A3404" s="5"/>
      <c r="C3404" s="5"/>
      <c r="D3404" s="3"/>
      <c r="DA3404" s="3"/>
    </row>
    <row r="3405">
      <c r="A3405" s="5"/>
      <c r="C3405" s="5"/>
      <c r="D3405" s="3"/>
      <c r="DA3405" s="3"/>
    </row>
    <row r="3406">
      <c r="A3406" s="5"/>
      <c r="C3406" s="5"/>
      <c r="D3406" s="3"/>
      <c r="DA3406" s="3"/>
    </row>
    <row r="3407">
      <c r="A3407" s="5"/>
      <c r="C3407" s="5"/>
      <c r="D3407" s="3"/>
      <c r="DA3407" s="3"/>
    </row>
    <row r="3408">
      <c r="A3408" s="5"/>
      <c r="C3408" s="5"/>
      <c r="D3408" s="3"/>
      <c r="DA3408" s="3"/>
    </row>
    <row r="3409">
      <c r="A3409" s="5"/>
      <c r="C3409" s="5"/>
      <c r="D3409" s="3"/>
      <c r="DA3409" s="3"/>
    </row>
    <row r="3410">
      <c r="A3410" s="5"/>
      <c r="C3410" s="5"/>
      <c r="D3410" s="3"/>
      <c r="DA3410" s="3"/>
    </row>
    <row r="3411">
      <c r="A3411" s="5"/>
      <c r="C3411" s="5"/>
      <c r="D3411" s="3"/>
      <c r="DA3411" s="3"/>
    </row>
    <row r="3412">
      <c r="A3412" s="5"/>
      <c r="C3412" s="5"/>
      <c r="D3412" s="3"/>
      <c r="DA3412" s="3"/>
    </row>
    <row r="3413">
      <c r="A3413" s="5"/>
      <c r="C3413" s="5"/>
      <c r="D3413" s="3"/>
      <c r="DA3413" s="3"/>
    </row>
    <row r="3414">
      <c r="A3414" s="5"/>
      <c r="C3414" s="5"/>
      <c r="D3414" s="3"/>
      <c r="DA3414" s="3"/>
    </row>
    <row r="3415">
      <c r="A3415" s="5"/>
      <c r="C3415" s="5"/>
      <c r="D3415" s="3"/>
      <c r="DA3415" s="3"/>
    </row>
    <row r="3416">
      <c r="A3416" s="5"/>
      <c r="C3416" s="5"/>
      <c r="D3416" s="3"/>
      <c r="DA3416" s="3"/>
    </row>
    <row r="3417">
      <c r="A3417" s="5"/>
      <c r="C3417" s="5"/>
      <c r="D3417" s="3"/>
      <c r="DA3417" s="3"/>
    </row>
    <row r="3418">
      <c r="A3418" s="5"/>
      <c r="C3418" s="5"/>
      <c r="D3418" s="3"/>
      <c r="DA3418" s="3"/>
    </row>
    <row r="3419">
      <c r="A3419" s="5"/>
      <c r="C3419" s="5"/>
      <c r="D3419" s="3"/>
      <c r="DA3419" s="3"/>
    </row>
    <row r="3420">
      <c r="A3420" s="5"/>
      <c r="C3420" s="5"/>
      <c r="D3420" s="3"/>
      <c r="DA3420" s="3"/>
    </row>
    <row r="3421">
      <c r="A3421" s="5"/>
      <c r="C3421" s="5"/>
      <c r="D3421" s="3"/>
      <c r="DA3421" s="3"/>
    </row>
    <row r="3422">
      <c r="A3422" s="5"/>
      <c r="C3422" s="5"/>
      <c r="D3422" s="3"/>
      <c r="DA3422" s="3"/>
    </row>
    <row r="3423">
      <c r="A3423" s="5"/>
      <c r="C3423" s="5"/>
      <c r="D3423" s="3"/>
      <c r="DA3423" s="3"/>
    </row>
    <row r="3424">
      <c r="A3424" s="5"/>
      <c r="C3424" s="5"/>
      <c r="D3424" s="3"/>
      <c r="DA3424" s="3"/>
    </row>
    <row r="3425">
      <c r="A3425" s="5"/>
      <c r="C3425" s="5"/>
      <c r="D3425" s="3"/>
      <c r="DA3425" s="3"/>
    </row>
    <row r="3426">
      <c r="A3426" s="5"/>
      <c r="C3426" s="5"/>
      <c r="D3426" s="3"/>
      <c r="DA3426" s="3"/>
    </row>
    <row r="3427">
      <c r="A3427" s="5"/>
      <c r="C3427" s="5"/>
      <c r="D3427" s="3"/>
      <c r="DA3427" s="3"/>
    </row>
    <row r="3428">
      <c r="A3428" s="5"/>
      <c r="C3428" s="5"/>
      <c r="D3428" s="3"/>
      <c r="DA3428" s="3"/>
    </row>
    <row r="3429">
      <c r="A3429" s="5"/>
      <c r="C3429" s="5"/>
      <c r="D3429" s="3"/>
      <c r="DA3429" s="3"/>
    </row>
    <row r="3430">
      <c r="A3430" s="5"/>
      <c r="C3430" s="5"/>
      <c r="D3430" s="3"/>
      <c r="DA3430" s="3"/>
    </row>
    <row r="3431">
      <c r="A3431" s="5"/>
      <c r="C3431" s="5"/>
      <c r="D3431" s="3"/>
      <c r="DA3431" s="3"/>
    </row>
    <row r="3432">
      <c r="A3432" s="5"/>
      <c r="C3432" s="5"/>
      <c r="D3432" s="3"/>
      <c r="DA3432" s="3"/>
    </row>
    <row r="3433">
      <c r="A3433" s="5"/>
      <c r="C3433" s="5"/>
      <c r="D3433" s="3"/>
      <c r="DA3433" s="3"/>
    </row>
    <row r="3434">
      <c r="A3434" s="5"/>
      <c r="C3434" s="5"/>
      <c r="D3434" s="3"/>
      <c r="DA3434" s="3"/>
    </row>
    <row r="3435">
      <c r="A3435" s="5"/>
      <c r="C3435" s="5"/>
      <c r="D3435" s="3"/>
      <c r="DA3435" s="3"/>
    </row>
    <row r="3436">
      <c r="A3436" s="5"/>
      <c r="C3436" s="5"/>
      <c r="D3436" s="3"/>
      <c r="DA3436" s="3"/>
    </row>
    <row r="3437">
      <c r="A3437" s="5"/>
      <c r="C3437" s="5"/>
      <c r="D3437" s="3"/>
      <c r="DA3437" s="3"/>
    </row>
    <row r="3438">
      <c r="A3438" s="5"/>
      <c r="C3438" s="5"/>
      <c r="D3438" s="3"/>
      <c r="DA3438" s="3"/>
    </row>
    <row r="3439">
      <c r="A3439" s="5"/>
      <c r="C3439" s="5"/>
      <c r="D3439" s="3"/>
      <c r="DA3439" s="3"/>
    </row>
    <row r="3440">
      <c r="A3440" s="5"/>
      <c r="C3440" s="5"/>
      <c r="D3440" s="3"/>
      <c r="DA3440" s="3"/>
    </row>
    <row r="3441">
      <c r="A3441" s="5"/>
      <c r="C3441" s="5"/>
      <c r="D3441" s="3"/>
      <c r="DA3441" s="3"/>
    </row>
    <row r="3442">
      <c r="A3442" s="5"/>
      <c r="C3442" s="5"/>
      <c r="D3442" s="3"/>
      <c r="DA3442" s="3"/>
    </row>
    <row r="3443">
      <c r="A3443" s="5"/>
      <c r="C3443" s="5"/>
      <c r="D3443" s="3"/>
      <c r="DA3443" s="3"/>
    </row>
    <row r="3444">
      <c r="A3444" s="5"/>
      <c r="C3444" s="5"/>
      <c r="D3444" s="3"/>
      <c r="DA3444" s="3"/>
    </row>
    <row r="3445">
      <c r="A3445" s="5"/>
      <c r="C3445" s="5"/>
      <c r="D3445" s="3"/>
      <c r="DA3445" s="3"/>
    </row>
    <row r="3446">
      <c r="A3446" s="5"/>
      <c r="C3446" s="5"/>
      <c r="D3446" s="3"/>
      <c r="DA3446" s="3"/>
    </row>
    <row r="3447">
      <c r="A3447" s="5"/>
      <c r="C3447" s="5"/>
      <c r="D3447" s="3"/>
      <c r="DA3447" s="3"/>
    </row>
    <row r="3448">
      <c r="A3448" s="5"/>
      <c r="C3448" s="5"/>
      <c r="D3448" s="3"/>
      <c r="DA3448" s="3"/>
    </row>
    <row r="3449">
      <c r="A3449" s="5"/>
      <c r="C3449" s="5"/>
      <c r="D3449" s="3"/>
      <c r="DA3449" s="3"/>
    </row>
    <row r="3450">
      <c r="A3450" s="5"/>
      <c r="C3450" s="5"/>
      <c r="D3450" s="3"/>
      <c r="DA3450" s="3"/>
    </row>
    <row r="3451">
      <c r="A3451" s="5"/>
      <c r="C3451" s="5"/>
      <c r="D3451" s="3"/>
      <c r="DA3451" s="3"/>
    </row>
    <row r="3452">
      <c r="A3452" s="5"/>
      <c r="C3452" s="5"/>
      <c r="D3452" s="3"/>
      <c r="DA3452" s="3"/>
    </row>
    <row r="3453">
      <c r="A3453" s="5"/>
      <c r="C3453" s="5"/>
      <c r="D3453" s="3"/>
      <c r="DA3453" s="3"/>
    </row>
    <row r="3454">
      <c r="A3454" s="5"/>
      <c r="C3454" s="5"/>
      <c r="D3454" s="3"/>
      <c r="DA3454" s="3"/>
    </row>
    <row r="3455">
      <c r="A3455" s="5"/>
      <c r="C3455" s="5"/>
      <c r="D3455" s="3"/>
      <c r="DA3455" s="3"/>
    </row>
    <row r="3456">
      <c r="A3456" s="5"/>
      <c r="C3456" s="5"/>
      <c r="D3456" s="3"/>
      <c r="DA3456" s="3"/>
    </row>
    <row r="3457">
      <c r="A3457" s="5"/>
      <c r="C3457" s="5"/>
      <c r="D3457" s="3"/>
      <c r="DA3457" s="3"/>
    </row>
    <row r="3458">
      <c r="A3458" s="5"/>
      <c r="C3458" s="5"/>
      <c r="D3458" s="3"/>
      <c r="DA3458" s="3"/>
    </row>
    <row r="3459">
      <c r="A3459" s="5"/>
      <c r="C3459" s="5"/>
      <c r="D3459" s="3"/>
      <c r="DA3459" s="3"/>
    </row>
    <row r="3460">
      <c r="A3460" s="5"/>
      <c r="C3460" s="5"/>
      <c r="D3460" s="3"/>
      <c r="DA3460" s="3"/>
    </row>
    <row r="3461">
      <c r="A3461" s="5"/>
      <c r="C3461" s="5"/>
      <c r="D3461" s="3"/>
      <c r="DA3461" s="3"/>
    </row>
    <row r="3462">
      <c r="A3462" s="5"/>
      <c r="C3462" s="5"/>
      <c r="D3462" s="3"/>
      <c r="DA3462" s="3"/>
    </row>
    <row r="3463">
      <c r="A3463" s="5"/>
      <c r="C3463" s="5"/>
      <c r="D3463" s="3"/>
      <c r="DA3463" s="3"/>
    </row>
    <row r="3464">
      <c r="A3464" s="5"/>
      <c r="C3464" s="5"/>
      <c r="D3464" s="3"/>
      <c r="DA3464" s="3"/>
    </row>
    <row r="3465">
      <c r="A3465" s="5"/>
      <c r="C3465" s="5"/>
      <c r="D3465" s="3"/>
      <c r="DA3465" s="3"/>
    </row>
    <row r="3466">
      <c r="A3466" s="5"/>
      <c r="C3466" s="5"/>
      <c r="D3466" s="3"/>
      <c r="DA3466" s="3"/>
    </row>
    <row r="3467">
      <c r="A3467" s="5"/>
      <c r="C3467" s="5"/>
      <c r="D3467" s="3"/>
      <c r="DA3467" s="3"/>
    </row>
    <row r="3468">
      <c r="A3468" s="5"/>
      <c r="C3468" s="5"/>
      <c r="D3468" s="3"/>
      <c r="DA3468" s="3"/>
    </row>
    <row r="3469">
      <c r="A3469" s="5"/>
      <c r="C3469" s="5"/>
      <c r="D3469" s="3"/>
      <c r="DA3469" s="3"/>
    </row>
    <row r="3470">
      <c r="A3470" s="5"/>
      <c r="C3470" s="5"/>
      <c r="D3470" s="3"/>
      <c r="DA3470" s="3"/>
    </row>
    <row r="3471">
      <c r="A3471" s="5"/>
      <c r="C3471" s="5"/>
      <c r="D3471" s="3"/>
      <c r="DA3471" s="3"/>
    </row>
    <row r="3472">
      <c r="A3472" s="5"/>
      <c r="C3472" s="5"/>
      <c r="D3472" s="3"/>
      <c r="DA3472" s="3"/>
    </row>
    <row r="3473">
      <c r="A3473" s="5"/>
      <c r="C3473" s="5"/>
      <c r="D3473" s="3"/>
      <c r="DA3473" s="3"/>
    </row>
    <row r="3474">
      <c r="A3474" s="5"/>
      <c r="C3474" s="5"/>
      <c r="D3474" s="3"/>
      <c r="DA3474" s="3"/>
    </row>
    <row r="3475">
      <c r="A3475" s="5"/>
      <c r="C3475" s="5"/>
      <c r="D3475" s="3"/>
      <c r="DA3475" s="3"/>
    </row>
    <row r="3476">
      <c r="A3476" s="5"/>
      <c r="C3476" s="5"/>
      <c r="D3476" s="3"/>
      <c r="DA3476" s="3"/>
    </row>
    <row r="3477">
      <c r="A3477" s="5"/>
      <c r="C3477" s="5"/>
      <c r="D3477" s="3"/>
      <c r="DA3477" s="3"/>
    </row>
    <row r="3478">
      <c r="A3478" s="5"/>
      <c r="C3478" s="5"/>
      <c r="D3478" s="3"/>
      <c r="DA3478" s="3"/>
    </row>
    <row r="3479">
      <c r="A3479" s="5"/>
      <c r="C3479" s="5"/>
      <c r="D3479" s="3"/>
      <c r="DA3479" s="3"/>
    </row>
    <row r="3480">
      <c r="A3480" s="5"/>
      <c r="C3480" s="5"/>
      <c r="D3480" s="3"/>
      <c r="DA3480" s="3"/>
    </row>
    <row r="3481">
      <c r="A3481" s="5"/>
      <c r="C3481" s="5"/>
      <c r="D3481" s="3"/>
      <c r="DA3481" s="3"/>
    </row>
    <row r="3482">
      <c r="A3482" s="5"/>
      <c r="C3482" s="5"/>
      <c r="D3482" s="3"/>
      <c r="DA3482" s="3"/>
    </row>
    <row r="3483">
      <c r="A3483" s="5"/>
      <c r="C3483" s="5"/>
      <c r="D3483" s="3"/>
      <c r="DA3483" s="3"/>
    </row>
    <row r="3484">
      <c r="A3484" s="5"/>
      <c r="C3484" s="5"/>
      <c r="D3484" s="3"/>
      <c r="DA3484" s="3"/>
    </row>
    <row r="3485">
      <c r="A3485" s="5"/>
      <c r="C3485" s="5"/>
      <c r="D3485" s="3"/>
      <c r="DA3485" s="3"/>
    </row>
    <row r="3486">
      <c r="A3486" s="5"/>
      <c r="C3486" s="5"/>
      <c r="D3486" s="3"/>
      <c r="DA3486" s="3"/>
    </row>
    <row r="3487">
      <c r="A3487" s="5"/>
      <c r="C3487" s="5"/>
      <c r="D3487" s="3"/>
      <c r="DA3487" s="3"/>
    </row>
    <row r="3488">
      <c r="A3488" s="5"/>
      <c r="C3488" s="5"/>
      <c r="D3488" s="3"/>
      <c r="DA3488" s="3"/>
    </row>
    <row r="3489">
      <c r="A3489" s="5"/>
      <c r="C3489" s="5"/>
      <c r="D3489" s="3"/>
      <c r="DA3489" s="3"/>
    </row>
    <row r="3490">
      <c r="A3490" s="5"/>
      <c r="C3490" s="5"/>
      <c r="D3490" s="3"/>
      <c r="DA3490" s="3"/>
    </row>
    <row r="3491">
      <c r="A3491" s="5"/>
      <c r="C3491" s="5"/>
      <c r="D3491" s="3"/>
      <c r="DA3491" s="3"/>
    </row>
    <row r="3492">
      <c r="A3492" s="5"/>
      <c r="C3492" s="5"/>
      <c r="D3492" s="3"/>
      <c r="DA3492" s="3"/>
    </row>
    <row r="3493">
      <c r="A3493" s="5"/>
      <c r="C3493" s="5"/>
      <c r="D3493" s="3"/>
      <c r="DA3493" s="3"/>
    </row>
    <row r="3494">
      <c r="A3494" s="5"/>
      <c r="C3494" s="5"/>
      <c r="D3494" s="3"/>
      <c r="DA3494" s="3"/>
    </row>
    <row r="3495">
      <c r="A3495" s="5"/>
      <c r="C3495" s="5"/>
      <c r="D3495" s="3"/>
      <c r="DA3495" s="3"/>
    </row>
    <row r="3496">
      <c r="A3496" s="5"/>
      <c r="C3496" s="5"/>
      <c r="D3496" s="3"/>
      <c r="DA3496" s="3"/>
    </row>
    <row r="3497">
      <c r="A3497" s="5"/>
      <c r="C3497" s="5"/>
      <c r="D3497" s="3"/>
      <c r="DA3497" s="3"/>
    </row>
    <row r="3498">
      <c r="A3498" s="5"/>
      <c r="C3498" s="5"/>
      <c r="D3498" s="3"/>
      <c r="DA3498" s="3"/>
    </row>
    <row r="3499">
      <c r="A3499" s="5"/>
      <c r="C3499" s="5"/>
      <c r="D3499" s="3"/>
      <c r="DA3499" s="3"/>
    </row>
    <row r="3500">
      <c r="A3500" s="5"/>
      <c r="C3500" s="5"/>
      <c r="D3500" s="3"/>
      <c r="DA3500" s="3"/>
    </row>
    <row r="3501">
      <c r="A3501" s="5"/>
      <c r="C3501" s="5"/>
      <c r="D3501" s="3"/>
      <c r="DA3501" s="3"/>
    </row>
    <row r="3502">
      <c r="A3502" s="5"/>
      <c r="C3502" s="5"/>
      <c r="D3502" s="3"/>
      <c r="DA3502" s="3"/>
    </row>
    <row r="3503">
      <c r="A3503" s="5"/>
      <c r="C3503" s="5"/>
      <c r="D3503" s="3"/>
      <c r="DA3503" s="3"/>
    </row>
    <row r="3504">
      <c r="A3504" s="5"/>
      <c r="C3504" s="5"/>
      <c r="D3504" s="3"/>
      <c r="DA3504" s="3"/>
    </row>
    <row r="3505">
      <c r="A3505" s="5"/>
      <c r="C3505" s="5"/>
      <c r="D3505" s="3"/>
      <c r="DA3505" s="3"/>
    </row>
    <row r="3506">
      <c r="A3506" s="5"/>
      <c r="C3506" s="5"/>
      <c r="D3506" s="3"/>
      <c r="DA3506" s="3"/>
    </row>
    <row r="3507">
      <c r="A3507" s="5"/>
      <c r="C3507" s="5"/>
      <c r="D3507" s="3"/>
      <c r="DA3507" s="3"/>
    </row>
    <row r="3508">
      <c r="A3508" s="5"/>
      <c r="C3508" s="5"/>
      <c r="D3508" s="3"/>
      <c r="DA3508" s="3"/>
    </row>
    <row r="3509">
      <c r="A3509" s="5"/>
      <c r="C3509" s="5"/>
      <c r="D3509" s="3"/>
      <c r="DA3509" s="3"/>
    </row>
    <row r="3510">
      <c r="A3510" s="5"/>
      <c r="C3510" s="5"/>
      <c r="D3510" s="3"/>
      <c r="DA3510" s="3"/>
    </row>
    <row r="3511">
      <c r="A3511" s="5"/>
      <c r="C3511" s="5"/>
      <c r="D3511" s="3"/>
      <c r="DA3511" s="3"/>
    </row>
    <row r="3512">
      <c r="A3512" s="5"/>
      <c r="C3512" s="5"/>
      <c r="D3512" s="3"/>
      <c r="DA3512" s="3"/>
    </row>
    <row r="3513">
      <c r="A3513" s="5"/>
      <c r="C3513" s="5"/>
      <c r="D3513" s="3"/>
      <c r="DA3513" s="3"/>
    </row>
    <row r="3514">
      <c r="A3514" s="5"/>
      <c r="C3514" s="5"/>
      <c r="D3514" s="3"/>
      <c r="DA3514" s="3"/>
    </row>
    <row r="3515">
      <c r="A3515" s="5"/>
      <c r="C3515" s="5"/>
      <c r="D3515" s="3"/>
      <c r="DA3515" s="3"/>
    </row>
    <row r="3516">
      <c r="A3516" s="5"/>
      <c r="C3516" s="5"/>
      <c r="D3516" s="3"/>
      <c r="DA3516" s="3"/>
    </row>
    <row r="3517">
      <c r="A3517" s="5"/>
      <c r="C3517" s="5"/>
      <c r="D3517" s="3"/>
      <c r="DA3517" s="3"/>
    </row>
    <row r="3518">
      <c r="A3518" s="5"/>
      <c r="C3518" s="5"/>
      <c r="D3518" s="3"/>
      <c r="DA3518" s="3"/>
    </row>
    <row r="3519">
      <c r="A3519" s="5"/>
      <c r="C3519" s="5"/>
      <c r="D3519" s="3"/>
      <c r="DA3519" s="3"/>
    </row>
    <row r="3520">
      <c r="A3520" s="5"/>
      <c r="C3520" s="5"/>
      <c r="D3520" s="3"/>
      <c r="DA3520" s="3"/>
    </row>
    <row r="3521">
      <c r="A3521" s="5"/>
      <c r="C3521" s="5"/>
      <c r="D3521" s="3"/>
      <c r="DA3521" s="3"/>
    </row>
    <row r="3522">
      <c r="A3522" s="5"/>
      <c r="C3522" s="5"/>
      <c r="D3522" s="3"/>
      <c r="DA3522" s="3"/>
    </row>
    <row r="3523">
      <c r="A3523" s="5"/>
      <c r="C3523" s="5"/>
      <c r="D3523" s="3"/>
      <c r="DA3523" s="3"/>
    </row>
    <row r="3524">
      <c r="A3524" s="5"/>
      <c r="C3524" s="5"/>
      <c r="D3524" s="3"/>
      <c r="DA3524" s="3"/>
    </row>
    <row r="3525">
      <c r="A3525" s="5"/>
      <c r="C3525" s="5"/>
      <c r="D3525" s="3"/>
      <c r="DA3525" s="3"/>
    </row>
    <row r="3526">
      <c r="A3526" s="5"/>
      <c r="C3526" s="5"/>
      <c r="D3526" s="3"/>
      <c r="DA3526" s="3"/>
    </row>
    <row r="3527">
      <c r="A3527" s="5"/>
      <c r="C3527" s="5"/>
      <c r="D3527" s="3"/>
      <c r="DA3527" s="3"/>
    </row>
    <row r="3528">
      <c r="A3528" s="5"/>
      <c r="C3528" s="5"/>
      <c r="D3528" s="3"/>
      <c r="DA3528" s="3"/>
    </row>
    <row r="3529">
      <c r="A3529" s="5"/>
      <c r="C3529" s="5"/>
      <c r="D3529" s="3"/>
      <c r="DA3529" s="3"/>
    </row>
    <row r="3530">
      <c r="A3530" s="5"/>
      <c r="C3530" s="5"/>
      <c r="D3530" s="3"/>
      <c r="DA3530" s="3"/>
    </row>
    <row r="3531">
      <c r="A3531" s="5"/>
      <c r="C3531" s="5"/>
      <c r="D3531" s="3"/>
      <c r="DA3531" s="3"/>
    </row>
    <row r="3532">
      <c r="A3532" s="5"/>
      <c r="C3532" s="5"/>
      <c r="D3532" s="3"/>
      <c r="DA3532" s="3"/>
    </row>
    <row r="3533">
      <c r="A3533" s="5"/>
      <c r="C3533" s="5"/>
      <c r="D3533" s="3"/>
      <c r="DA3533" s="3"/>
    </row>
    <row r="3534">
      <c r="A3534" s="5"/>
      <c r="C3534" s="5"/>
      <c r="D3534" s="3"/>
      <c r="DA3534" s="3"/>
    </row>
    <row r="3535">
      <c r="A3535" s="5"/>
      <c r="C3535" s="5"/>
      <c r="D3535" s="3"/>
      <c r="DA3535" s="3"/>
    </row>
    <row r="3536">
      <c r="A3536" s="5"/>
      <c r="C3536" s="5"/>
      <c r="D3536" s="3"/>
      <c r="DA3536" s="3"/>
    </row>
    <row r="3537">
      <c r="A3537" s="5"/>
      <c r="C3537" s="5"/>
      <c r="D3537" s="3"/>
      <c r="DA3537" s="3"/>
    </row>
    <row r="3538">
      <c r="A3538" s="5"/>
      <c r="C3538" s="5"/>
      <c r="D3538" s="3"/>
      <c r="DA3538" s="3"/>
    </row>
    <row r="3539">
      <c r="A3539" s="5"/>
      <c r="C3539" s="5"/>
      <c r="D3539" s="3"/>
      <c r="DA3539" s="3"/>
    </row>
    <row r="3540">
      <c r="A3540" s="5"/>
      <c r="C3540" s="5"/>
      <c r="D3540" s="3"/>
      <c r="DA3540" s="3"/>
    </row>
    <row r="3541">
      <c r="A3541" s="5"/>
      <c r="C3541" s="5"/>
      <c r="D3541" s="3"/>
      <c r="DA3541" s="3"/>
    </row>
    <row r="3542">
      <c r="A3542" s="5"/>
      <c r="C3542" s="5"/>
      <c r="D3542" s="3"/>
      <c r="DA3542" s="3"/>
    </row>
    <row r="3543">
      <c r="A3543" s="5"/>
      <c r="C3543" s="5"/>
      <c r="D3543" s="3"/>
      <c r="DA3543" s="3"/>
    </row>
    <row r="3544">
      <c r="A3544" s="5"/>
      <c r="C3544" s="5"/>
      <c r="D3544" s="3"/>
      <c r="DA3544" s="3"/>
    </row>
    <row r="3545">
      <c r="A3545" s="5"/>
      <c r="C3545" s="5"/>
      <c r="D3545" s="3"/>
      <c r="DA3545" s="3"/>
    </row>
    <row r="3546">
      <c r="A3546" s="5"/>
      <c r="C3546" s="5"/>
      <c r="D3546" s="3"/>
      <c r="DA3546" s="3"/>
    </row>
    <row r="3547">
      <c r="A3547" s="5"/>
      <c r="C3547" s="5"/>
      <c r="D3547" s="3"/>
      <c r="DA3547" s="3"/>
    </row>
    <row r="3548">
      <c r="A3548" s="5"/>
      <c r="C3548" s="5"/>
      <c r="D3548" s="3"/>
      <c r="DA3548" s="3"/>
    </row>
    <row r="3549">
      <c r="A3549" s="5"/>
      <c r="C3549" s="5"/>
      <c r="D3549" s="3"/>
      <c r="DA3549" s="3"/>
    </row>
    <row r="3550">
      <c r="A3550" s="5"/>
      <c r="C3550" s="5"/>
      <c r="D3550" s="3"/>
      <c r="DA3550" s="3"/>
    </row>
    <row r="3551">
      <c r="A3551" s="5"/>
      <c r="C3551" s="5"/>
      <c r="D3551" s="3"/>
      <c r="DA3551" s="3"/>
    </row>
    <row r="3552">
      <c r="A3552" s="5"/>
      <c r="C3552" s="5"/>
      <c r="D3552" s="3"/>
      <c r="DA3552" s="3"/>
    </row>
    <row r="3553">
      <c r="A3553" s="5"/>
      <c r="C3553" s="5"/>
      <c r="D3553" s="3"/>
      <c r="DA3553" s="3"/>
    </row>
    <row r="3554">
      <c r="A3554" s="5"/>
      <c r="C3554" s="5"/>
      <c r="D3554" s="3"/>
      <c r="DA3554" s="3"/>
    </row>
    <row r="3555">
      <c r="A3555" s="5"/>
      <c r="C3555" s="5"/>
      <c r="D3555" s="3"/>
      <c r="DA3555" s="3"/>
    </row>
    <row r="3556">
      <c r="A3556" s="5"/>
      <c r="C3556" s="5"/>
      <c r="D3556" s="3"/>
      <c r="DA3556" s="3"/>
    </row>
    <row r="3557">
      <c r="A3557" s="5"/>
      <c r="C3557" s="5"/>
      <c r="D3557" s="3"/>
      <c r="DA3557" s="3"/>
    </row>
    <row r="3558">
      <c r="A3558" s="5"/>
      <c r="C3558" s="5"/>
      <c r="D3558" s="3"/>
      <c r="DA3558" s="3"/>
    </row>
    <row r="3559">
      <c r="A3559" s="5"/>
      <c r="C3559" s="5"/>
      <c r="D3559" s="3"/>
      <c r="DA3559" s="3"/>
    </row>
    <row r="3560">
      <c r="A3560" s="5"/>
      <c r="C3560" s="5"/>
      <c r="D3560" s="3"/>
      <c r="DA3560" s="3"/>
    </row>
    <row r="3561">
      <c r="A3561" s="5"/>
      <c r="C3561" s="5"/>
      <c r="D3561" s="3"/>
      <c r="DA3561" s="3"/>
    </row>
    <row r="3562">
      <c r="A3562" s="5"/>
      <c r="C3562" s="5"/>
      <c r="D3562" s="3"/>
      <c r="DA3562" s="3"/>
    </row>
    <row r="3563">
      <c r="A3563" s="5"/>
      <c r="C3563" s="5"/>
      <c r="D3563" s="3"/>
      <c r="DA3563" s="3"/>
    </row>
    <row r="3564">
      <c r="A3564" s="5"/>
      <c r="C3564" s="5"/>
      <c r="D3564" s="3"/>
      <c r="DA3564" s="3"/>
    </row>
    <row r="3565">
      <c r="A3565" s="5"/>
      <c r="C3565" s="5"/>
      <c r="D3565" s="3"/>
      <c r="DA3565" s="3"/>
    </row>
    <row r="3566">
      <c r="A3566" s="5"/>
      <c r="C3566" s="5"/>
      <c r="D3566" s="3"/>
      <c r="DA3566" s="3"/>
    </row>
    <row r="3567">
      <c r="A3567" s="5"/>
      <c r="C3567" s="5"/>
      <c r="D3567" s="3"/>
      <c r="DA3567" s="3"/>
    </row>
    <row r="3568">
      <c r="A3568" s="5"/>
      <c r="C3568" s="5"/>
      <c r="D3568" s="3"/>
      <c r="DA3568" s="3"/>
    </row>
    <row r="3569">
      <c r="A3569" s="5"/>
      <c r="C3569" s="5"/>
      <c r="D3569" s="3"/>
      <c r="DA3569" s="3"/>
    </row>
    <row r="3570">
      <c r="A3570" s="5"/>
      <c r="C3570" s="5"/>
      <c r="D3570" s="3"/>
      <c r="DA3570" s="3"/>
    </row>
    <row r="3571">
      <c r="A3571" s="5"/>
      <c r="C3571" s="5"/>
      <c r="D3571" s="3"/>
      <c r="DA3571" s="3"/>
    </row>
    <row r="3572">
      <c r="A3572" s="5"/>
      <c r="C3572" s="5"/>
      <c r="D3572" s="3"/>
      <c r="DA3572" s="3"/>
    </row>
    <row r="3573">
      <c r="A3573" s="5"/>
      <c r="C3573" s="5"/>
      <c r="D3573" s="3"/>
      <c r="DA3573" s="3"/>
    </row>
    <row r="3574">
      <c r="A3574" s="5"/>
      <c r="C3574" s="5"/>
      <c r="D3574" s="3"/>
      <c r="DA3574" s="3"/>
    </row>
    <row r="3575">
      <c r="A3575" s="5"/>
      <c r="C3575" s="5"/>
      <c r="D3575" s="3"/>
      <c r="DA3575" s="3"/>
    </row>
    <row r="3576">
      <c r="A3576" s="5"/>
      <c r="C3576" s="5"/>
      <c r="D3576" s="3"/>
      <c r="DA3576" s="3"/>
    </row>
    <row r="3577">
      <c r="A3577" s="5"/>
      <c r="C3577" s="5"/>
      <c r="D3577" s="3"/>
      <c r="DA3577" s="3"/>
    </row>
    <row r="3578">
      <c r="A3578" s="5"/>
      <c r="C3578" s="5"/>
      <c r="D3578" s="3"/>
      <c r="DA3578" s="3"/>
    </row>
    <row r="3579">
      <c r="A3579" s="5"/>
      <c r="C3579" s="5"/>
      <c r="D3579" s="3"/>
      <c r="DA3579" s="3"/>
    </row>
    <row r="3580">
      <c r="A3580" s="5"/>
      <c r="C3580" s="5"/>
      <c r="D3580" s="3"/>
      <c r="DA3580" s="3"/>
    </row>
    <row r="3581">
      <c r="A3581" s="5"/>
      <c r="C3581" s="5"/>
      <c r="D3581" s="3"/>
      <c r="DA3581" s="3"/>
    </row>
    <row r="3582">
      <c r="A3582" s="5"/>
      <c r="C3582" s="5"/>
      <c r="D3582" s="3"/>
      <c r="DA3582" s="3"/>
    </row>
    <row r="3583">
      <c r="A3583" s="5"/>
      <c r="C3583" s="5"/>
      <c r="D3583" s="3"/>
      <c r="DA3583" s="3"/>
    </row>
    <row r="3584">
      <c r="A3584" s="5"/>
      <c r="C3584" s="5"/>
      <c r="D3584" s="3"/>
      <c r="DA3584" s="3"/>
    </row>
    <row r="3585">
      <c r="A3585" s="5"/>
      <c r="C3585" s="5"/>
      <c r="D3585" s="3"/>
      <c r="DA3585" s="3"/>
    </row>
    <row r="3586">
      <c r="A3586" s="5"/>
      <c r="C3586" s="5"/>
      <c r="D3586" s="3"/>
      <c r="DA3586" s="3"/>
    </row>
    <row r="3587">
      <c r="A3587" s="5"/>
      <c r="C3587" s="5"/>
      <c r="D3587" s="3"/>
      <c r="DA3587" s="3"/>
    </row>
    <row r="3588">
      <c r="A3588" s="5"/>
      <c r="C3588" s="5"/>
      <c r="D3588" s="3"/>
      <c r="DA3588" s="3"/>
    </row>
    <row r="3589">
      <c r="A3589" s="5"/>
      <c r="C3589" s="5"/>
      <c r="D3589" s="3"/>
      <c r="DA3589" s="3"/>
    </row>
    <row r="3590">
      <c r="A3590" s="5"/>
      <c r="C3590" s="5"/>
      <c r="D3590" s="3"/>
      <c r="DA3590" s="3"/>
    </row>
    <row r="3591">
      <c r="A3591" s="5"/>
      <c r="C3591" s="5"/>
      <c r="D3591" s="3"/>
      <c r="DA3591" s="3"/>
    </row>
    <row r="3592">
      <c r="A3592" s="5"/>
      <c r="C3592" s="5"/>
      <c r="D3592" s="3"/>
      <c r="DA3592" s="3"/>
    </row>
    <row r="3593">
      <c r="A3593" s="5"/>
      <c r="C3593" s="5"/>
      <c r="D3593" s="3"/>
      <c r="DA3593" s="3"/>
    </row>
    <row r="3594">
      <c r="A3594" s="5"/>
      <c r="C3594" s="5"/>
      <c r="D3594" s="3"/>
      <c r="DA3594" s="3"/>
    </row>
    <row r="3595">
      <c r="A3595" s="5"/>
      <c r="C3595" s="5"/>
      <c r="D3595" s="3"/>
      <c r="DA3595" s="3"/>
    </row>
    <row r="3596">
      <c r="A3596" s="5"/>
      <c r="C3596" s="5"/>
      <c r="D3596" s="3"/>
      <c r="DA3596" s="3"/>
    </row>
    <row r="3597">
      <c r="A3597" s="5"/>
      <c r="C3597" s="5"/>
      <c r="D3597" s="3"/>
      <c r="DA3597" s="3"/>
    </row>
    <row r="3598">
      <c r="A3598" s="5"/>
      <c r="C3598" s="5"/>
      <c r="D3598" s="3"/>
      <c r="DA3598" s="3"/>
    </row>
    <row r="3599">
      <c r="A3599" s="5"/>
      <c r="C3599" s="5"/>
      <c r="D3599" s="3"/>
      <c r="DA3599" s="3"/>
    </row>
    <row r="3600">
      <c r="A3600" s="5"/>
      <c r="C3600" s="5"/>
      <c r="D3600" s="3"/>
      <c r="DA3600" s="3"/>
    </row>
    <row r="3601">
      <c r="A3601" s="5"/>
      <c r="C3601" s="5"/>
      <c r="D3601" s="3"/>
      <c r="DA3601" s="3"/>
    </row>
    <row r="3602">
      <c r="A3602" s="5"/>
      <c r="C3602" s="5"/>
      <c r="D3602" s="3"/>
      <c r="DA3602" s="3"/>
    </row>
    <row r="3603">
      <c r="A3603" s="5"/>
      <c r="C3603" s="5"/>
      <c r="D3603" s="3"/>
      <c r="DA3603" s="3"/>
    </row>
    <row r="3604">
      <c r="A3604" s="5"/>
      <c r="C3604" s="5"/>
      <c r="D3604" s="3"/>
      <c r="DA3604" s="3"/>
    </row>
    <row r="3605">
      <c r="A3605" s="5"/>
      <c r="C3605" s="5"/>
      <c r="D3605" s="3"/>
      <c r="DA3605" s="3"/>
    </row>
    <row r="3606">
      <c r="A3606" s="5"/>
      <c r="C3606" s="5"/>
      <c r="D3606" s="3"/>
      <c r="DA3606" s="3"/>
    </row>
    <row r="3607">
      <c r="A3607" s="5"/>
      <c r="C3607" s="5"/>
      <c r="D3607" s="3"/>
      <c r="DA3607" s="3"/>
    </row>
    <row r="3608">
      <c r="A3608" s="5"/>
      <c r="C3608" s="5"/>
      <c r="D3608" s="3"/>
      <c r="DA3608" s="3"/>
    </row>
    <row r="3609">
      <c r="A3609" s="5"/>
      <c r="C3609" s="5"/>
      <c r="D3609" s="3"/>
      <c r="DA3609" s="3"/>
    </row>
    <row r="3610">
      <c r="A3610" s="5"/>
      <c r="C3610" s="5"/>
      <c r="D3610" s="3"/>
      <c r="DA3610" s="3"/>
    </row>
    <row r="3611">
      <c r="A3611" s="5"/>
      <c r="C3611" s="5"/>
      <c r="D3611" s="3"/>
      <c r="DA3611" s="3"/>
    </row>
    <row r="3612">
      <c r="A3612" s="5"/>
      <c r="C3612" s="5"/>
      <c r="D3612" s="3"/>
      <c r="DA3612" s="3"/>
    </row>
    <row r="3613">
      <c r="A3613" s="5"/>
      <c r="C3613" s="5"/>
      <c r="D3613" s="3"/>
      <c r="DA3613" s="3"/>
    </row>
    <row r="3614">
      <c r="A3614" s="5"/>
      <c r="C3614" s="5"/>
      <c r="D3614" s="3"/>
      <c r="DA3614" s="3"/>
    </row>
    <row r="3615">
      <c r="A3615" s="5"/>
      <c r="C3615" s="5"/>
      <c r="D3615" s="3"/>
      <c r="DA3615" s="3"/>
    </row>
    <row r="3616">
      <c r="A3616" s="5"/>
      <c r="C3616" s="5"/>
      <c r="D3616" s="3"/>
      <c r="DA3616" s="3"/>
    </row>
    <row r="3617">
      <c r="A3617" s="5"/>
      <c r="C3617" s="5"/>
      <c r="D3617" s="3"/>
      <c r="DA3617" s="3"/>
    </row>
    <row r="3618">
      <c r="A3618" s="5"/>
      <c r="C3618" s="5"/>
      <c r="D3618" s="3"/>
      <c r="DA3618" s="3"/>
    </row>
    <row r="3619">
      <c r="A3619" s="5"/>
      <c r="C3619" s="5"/>
      <c r="D3619" s="3"/>
      <c r="DA3619" s="3"/>
    </row>
    <row r="3620">
      <c r="A3620" s="5"/>
      <c r="C3620" s="5"/>
      <c r="D3620" s="3"/>
      <c r="DA3620" s="3"/>
    </row>
    <row r="3621">
      <c r="A3621" s="5"/>
      <c r="C3621" s="5"/>
      <c r="D3621" s="3"/>
      <c r="DA3621" s="3"/>
    </row>
    <row r="3622">
      <c r="A3622" s="5"/>
      <c r="C3622" s="5"/>
      <c r="D3622" s="3"/>
      <c r="DA3622" s="3"/>
    </row>
    <row r="3623">
      <c r="A3623" s="5"/>
      <c r="C3623" s="5"/>
      <c r="D3623" s="3"/>
      <c r="DA3623" s="3"/>
    </row>
    <row r="3624">
      <c r="A3624" s="5"/>
      <c r="C3624" s="5"/>
      <c r="D3624" s="3"/>
      <c r="DA3624" s="3"/>
    </row>
    <row r="3625">
      <c r="A3625" s="5"/>
      <c r="C3625" s="5"/>
      <c r="D3625" s="3"/>
      <c r="DA3625" s="3"/>
    </row>
    <row r="3626">
      <c r="A3626" s="5"/>
      <c r="C3626" s="5"/>
      <c r="D3626" s="3"/>
      <c r="DA3626" s="3"/>
    </row>
    <row r="3627">
      <c r="A3627" s="5"/>
      <c r="C3627" s="5"/>
      <c r="D3627" s="3"/>
      <c r="DA3627" s="3"/>
    </row>
    <row r="3628">
      <c r="A3628" s="5"/>
      <c r="C3628" s="5"/>
      <c r="D3628" s="3"/>
      <c r="DA3628" s="3"/>
    </row>
    <row r="3629">
      <c r="A3629" s="5"/>
      <c r="C3629" s="5"/>
      <c r="D3629" s="3"/>
      <c r="DA3629" s="3"/>
    </row>
    <row r="3630">
      <c r="A3630" s="5"/>
      <c r="C3630" s="5"/>
      <c r="D3630" s="3"/>
      <c r="DA3630" s="3"/>
    </row>
    <row r="3631">
      <c r="A3631" s="5"/>
      <c r="C3631" s="5"/>
      <c r="D3631" s="3"/>
      <c r="DA3631" s="3"/>
    </row>
    <row r="3632">
      <c r="A3632" s="5"/>
      <c r="C3632" s="5"/>
      <c r="D3632" s="3"/>
      <c r="DA3632" s="3"/>
    </row>
    <row r="3633">
      <c r="A3633" s="5"/>
      <c r="C3633" s="5"/>
      <c r="D3633" s="3"/>
      <c r="DA3633" s="3"/>
    </row>
    <row r="3634">
      <c r="A3634" s="5"/>
      <c r="C3634" s="5"/>
      <c r="D3634" s="3"/>
      <c r="DA3634" s="3"/>
    </row>
    <row r="3635">
      <c r="A3635" s="5"/>
      <c r="C3635" s="5"/>
      <c r="D3635" s="3"/>
      <c r="DA3635" s="3"/>
    </row>
    <row r="3636">
      <c r="A3636" s="5"/>
      <c r="C3636" s="5"/>
      <c r="D3636" s="3"/>
      <c r="DA3636" s="3"/>
    </row>
    <row r="3637">
      <c r="A3637" s="5"/>
      <c r="C3637" s="5"/>
      <c r="D3637" s="3"/>
      <c r="DA3637" s="3"/>
    </row>
    <row r="3638">
      <c r="A3638" s="5"/>
      <c r="C3638" s="5"/>
      <c r="D3638" s="3"/>
      <c r="DA3638" s="3"/>
    </row>
    <row r="3639">
      <c r="A3639" s="5"/>
      <c r="C3639" s="5"/>
      <c r="D3639" s="3"/>
      <c r="DA3639" s="3"/>
    </row>
    <row r="3640">
      <c r="A3640" s="5"/>
      <c r="C3640" s="5"/>
      <c r="D3640" s="3"/>
      <c r="DA3640" s="3"/>
    </row>
    <row r="3641">
      <c r="A3641" s="5"/>
      <c r="C3641" s="5"/>
      <c r="D3641" s="3"/>
      <c r="DA3641" s="3"/>
    </row>
    <row r="3642">
      <c r="A3642" s="5"/>
      <c r="C3642" s="5"/>
      <c r="D3642" s="3"/>
      <c r="DA3642" s="3"/>
    </row>
    <row r="3643">
      <c r="A3643" s="5"/>
      <c r="C3643" s="5"/>
      <c r="D3643" s="3"/>
      <c r="DA3643" s="3"/>
    </row>
    <row r="3644">
      <c r="A3644" s="5"/>
      <c r="C3644" s="5"/>
      <c r="D3644" s="3"/>
      <c r="DA3644" s="3"/>
    </row>
    <row r="3645">
      <c r="A3645" s="5"/>
      <c r="C3645" s="5"/>
      <c r="D3645" s="3"/>
      <c r="DA3645" s="3"/>
    </row>
    <row r="3646">
      <c r="A3646" s="5"/>
      <c r="C3646" s="5"/>
      <c r="D3646" s="3"/>
      <c r="DA3646" s="3"/>
    </row>
    <row r="3647">
      <c r="A3647" s="5"/>
      <c r="C3647" s="5"/>
      <c r="D3647" s="3"/>
      <c r="DA3647" s="3"/>
    </row>
    <row r="3648">
      <c r="A3648" s="5"/>
      <c r="C3648" s="5"/>
      <c r="D3648" s="3"/>
      <c r="DA3648" s="3"/>
    </row>
    <row r="3649">
      <c r="A3649" s="5"/>
      <c r="C3649" s="5"/>
      <c r="D3649" s="3"/>
      <c r="DA3649" s="3"/>
    </row>
    <row r="3650">
      <c r="A3650" s="5"/>
      <c r="C3650" s="5"/>
      <c r="D3650" s="3"/>
      <c r="DA3650" s="3"/>
    </row>
    <row r="3651">
      <c r="A3651" s="5"/>
      <c r="C3651" s="5"/>
      <c r="D3651" s="3"/>
      <c r="DA3651" s="3"/>
    </row>
    <row r="3652">
      <c r="A3652" s="5"/>
      <c r="C3652" s="5"/>
      <c r="D3652" s="3"/>
      <c r="DA3652" s="3"/>
    </row>
    <row r="3653">
      <c r="A3653" s="5"/>
      <c r="C3653" s="5"/>
      <c r="D3653" s="3"/>
      <c r="DA3653" s="3"/>
    </row>
    <row r="3654">
      <c r="A3654" s="5"/>
      <c r="C3654" s="5"/>
      <c r="D3654" s="3"/>
      <c r="DA3654" s="3"/>
    </row>
    <row r="3655">
      <c r="A3655" s="5"/>
      <c r="C3655" s="5"/>
      <c r="D3655" s="3"/>
      <c r="DA3655" s="3"/>
    </row>
    <row r="3656">
      <c r="A3656" s="5"/>
      <c r="C3656" s="5"/>
      <c r="D3656" s="3"/>
      <c r="DA3656" s="3"/>
    </row>
    <row r="3657">
      <c r="A3657" s="5"/>
      <c r="C3657" s="5"/>
      <c r="D3657" s="3"/>
      <c r="DA3657" s="3"/>
    </row>
    <row r="3658">
      <c r="A3658" s="5"/>
      <c r="C3658" s="5"/>
      <c r="D3658" s="3"/>
      <c r="DA3658" s="3"/>
    </row>
    <row r="3659">
      <c r="A3659" s="5"/>
      <c r="C3659" s="5"/>
      <c r="D3659" s="3"/>
      <c r="DA3659" s="3"/>
    </row>
    <row r="3660">
      <c r="A3660" s="5"/>
      <c r="C3660" s="5"/>
      <c r="D3660" s="3"/>
      <c r="DA3660" s="3"/>
    </row>
    <row r="3661">
      <c r="A3661" s="5"/>
      <c r="C3661" s="5"/>
      <c r="D3661" s="3"/>
      <c r="DA3661" s="3"/>
    </row>
    <row r="3662">
      <c r="A3662" s="5"/>
      <c r="C3662" s="5"/>
      <c r="D3662" s="3"/>
      <c r="DA3662" s="3"/>
    </row>
    <row r="3663">
      <c r="A3663" s="5"/>
      <c r="C3663" s="5"/>
      <c r="D3663" s="3"/>
      <c r="DA3663" s="3"/>
    </row>
    <row r="3664">
      <c r="A3664" s="5"/>
      <c r="C3664" s="5"/>
      <c r="D3664" s="3"/>
      <c r="DA3664" s="3"/>
    </row>
    <row r="3665">
      <c r="A3665" s="5"/>
      <c r="C3665" s="5"/>
      <c r="D3665" s="3"/>
      <c r="DA3665" s="3"/>
    </row>
    <row r="3666">
      <c r="A3666" s="5"/>
      <c r="C3666" s="5"/>
      <c r="D3666" s="3"/>
      <c r="DA3666" s="3"/>
    </row>
    <row r="3667">
      <c r="A3667" s="5"/>
      <c r="C3667" s="5"/>
      <c r="D3667" s="3"/>
      <c r="DA3667" s="3"/>
    </row>
    <row r="3668">
      <c r="A3668" s="5"/>
      <c r="C3668" s="5"/>
      <c r="D3668" s="3"/>
      <c r="DA3668" s="3"/>
    </row>
    <row r="3669">
      <c r="A3669" s="5"/>
      <c r="C3669" s="5"/>
      <c r="D3669" s="3"/>
      <c r="DA3669" s="3"/>
    </row>
    <row r="3670">
      <c r="A3670" s="5"/>
      <c r="C3670" s="5"/>
      <c r="D3670" s="3"/>
      <c r="DA3670" s="3"/>
    </row>
    <row r="3671">
      <c r="A3671" s="5"/>
      <c r="C3671" s="5"/>
      <c r="D3671" s="3"/>
      <c r="DA3671" s="3"/>
    </row>
    <row r="3672">
      <c r="A3672" s="5"/>
      <c r="C3672" s="5"/>
      <c r="D3672" s="3"/>
      <c r="DA3672" s="3"/>
    </row>
    <row r="3673">
      <c r="A3673" s="5"/>
      <c r="C3673" s="5"/>
      <c r="D3673" s="3"/>
      <c r="DA3673" s="3"/>
    </row>
    <row r="3674">
      <c r="A3674" s="5"/>
      <c r="C3674" s="5"/>
      <c r="D3674" s="3"/>
      <c r="DA3674" s="3"/>
    </row>
    <row r="3675">
      <c r="A3675" s="5"/>
      <c r="C3675" s="5"/>
      <c r="D3675" s="3"/>
      <c r="DA3675" s="3"/>
    </row>
    <row r="3676">
      <c r="A3676" s="5"/>
      <c r="C3676" s="5"/>
      <c r="D3676" s="3"/>
      <c r="DA3676" s="3"/>
    </row>
    <row r="3677">
      <c r="A3677" s="5"/>
      <c r="C3677" s="5"/>
      <c r="D3677" s="3"/>
      <c r="DA3677" s="3"/>
    </row>
    <row r="3678">
      <c r="A3678" s="5"/>
      <c r="C3678" s="5"/>
      <c r="D3678" s="3"/>
      <c r="DA3678" s="3"/>
    </row>
    <row r="3679">
      <c r="A3679" s="5"/>
      <c r="C3679" s="5"/>
      <c r="D3679" s="3"/>
      <c r="DA3679" s="3"/>
    </row>
    <row r="3680">
      <c r="A3680" s="5"/>
      <c r="C3680" s="5"/>
      <c r="D3680" s="3"/>
      <c r="DA3680" s="3"/>
    </row>
    <row r="3681">
      <c r="A3681" s="5"/>
      <c r="C3681" s="5"/>
      <c r="D3681" s="3"/>
      <c r="DA3681" s="3"/>
    </row>
    <row r="3682">
      <c r="A3682" s="5"/>
      <c r="C3682" s="5"/>
      <c r="D3682" s="3"/>
      <c r="DA3682" s="3"/>
    </row>
    <row r="3683">
      <c r="A3683" s="5"/>
      <c r="C3683" s="5"/>
      <c r="D3683" s="3"/>
      <c r="DA3683" s="3"/>
    </row>
    <row r="3684">
      <c r="A3684" s="5"/>
      <c r="C3684" s="5"/>
      <c r="D3684" s="3"/>
      <c r="DA3684" s="3"/>
    </row>
    <row r="3685">
      <c r="A3685" s="5"/>
      <c r="C3685" s="5"/>
      <c r="D3685" s="3"/>
      <c r="DA3685" s="3"/>
    </row>
    <row r="3686">
      <c r="A3686" s="5"/>
      <c r="C3686" s="5"/>
      <c r="D3686" s="3"/>
      <c r="DA3686" s="3"/>
    </row>
    <row r="3687">
      <c r="A3687" s="5"/>
      <c r="C3687" s="5"/>
      <c r="D3687" s="3"/>
      <c r="DA3687" s="3"/>
    </row>
    <row r="3688">
      <c r="A3688" s="5"/>
      <c r="C3688" s="5"/>
      <c r="D3688" s="3"/>
      <c r="DA3688" s="3"/>
    </row>
    <row r="3689">
      <c r="A3689" s="5"/>
      <c r="C3689" s="5"/>
      <c r="D3689" s="3"/>
      <c r="DA3689" s="3"/>
    </row>
    <row r="3690">
      <c r="A3690" s="5"/>
      <c r="C3690" s="5"/>
      <c r="D3690" s="3"/>
      <c r="DA3690" s="3"/>
    </row>
    <row r="3691">
      <c r="A3691" s="5"/>
      <c r="C3691" s="5"/>
      <c r="D3691" s="3"/>
      <c r="DA3691" s="3"/>
    </row>
    <row r="3692">
      <c r="A3692" s="5"/>
      <c r="C3692" s="5"/>
      <c r="D3692" s="3"/>
      <c r="DA3692" s="3"/>
    </row>
    <row r="3693">
      <c r="A3693" s="5"/>
      <c r="C3693" s="5"/>
      <c r="D3693" s="3"/>
      <c r="DA3693" s="3"/>
    </row>
    <row r="3694">
      <c r="A3694" s="5"/>
      <c r="C3694" s="5"/>
      <c r="D3694" s="3"/>
      <c r="DA3694" s="3"/>
    </row>
    <row r="3695">
      <c r="A3695" s="5"/>
      <c r="C3695" s="5"/>
      <c r="D3695" s="3"/>
      <c r="DA3695" s="3"/>
    </row>
    <row r="3696">
      <c r="A3696" s="5"/>
      <c r="C3696" s="5"/>
      <c r="D3696" s="3"/>
      <c r="DA3696" s="3"/>
    </row>
    <row r="3697">
      <c r="A3697" s="5"/>
      <c r="C3697" s="5"/>
      <c r="D3697" s="3"/>
      <c r="DA3697" s="3"/>
    </row>
    <row r="3698">
      <c r="A3698" s="5"/>
      <c r="C3698" s="5"/>
      <c r="D3698" s="3"/>
      <c r="DA3698" s="3"/>
    </row>
    <row r="3699">
      <c r="A3699" s="5"/>
      <c r="C3699" s="5"/>
      <c r="D3699" s="3"/>
      <c r="DA3699" s="3"/>
    </row>
    <row r="3700">
      <c r="A3700" s="5"/>
      <c r="C3700" s="5"/>
      <c r="D3700" s="3"/>
      <c r="DA3700" s="3"/>
    </row>
    <row r="3701">
      <c r="A3701" s="5"/>
      <c r="C3701" s="5"/>
      <c r="D3701" s="3"/>
      <c r="DA3701" s="3"/>
    </row>
    <row r="3702">
      <c r="A3702" s="5"/>
      <c r="C3702" s="5"/>
      <c r="D3702" s="3"/>
      <c r="DA3702" s="3"/>
    </row>
    <row r="3703">
      <c r="A3703" s="5"/>
      <c r="C3703" s="5"/>
      <c r="D3703" s="3"/>
      <c r="DA3703" s="3"/>
    </row>
    <row r="3704">
      <c r="A3704" s="5"/>
      <c r="C3704" s="5"/>
      <c r="D3704" s="3"/>
      <c r="DA3704" s="3"/>
    </row>
    <row r="3705">
      <c r="A3705" s="5"/>
      <c r="C3705" s="5"/>
      <c r="D3705" s="3"/>
      <c r="DA3705" s="3"/>
    </row>
    <row r="3706">
      <c r="A3706" s="5"/>
      <c r="C3706" s="5"/>
      <c r="D3706" s="3"/>
      <c r="DA3706" s="3"/>
    </row>
    <row r="3707">
      <c r="A3707" s="5"/>
      <c r="C3707" s="5"/>
      <c r="D3707" s="3"/>
      <c r="DA3707" s="3"/>
    </row>
    <row r="3708">
      <c r="A3708" s="5"/>
      <c r="C3708" s="5"/>
      <c r="D3708" s="3"/>
      <c r="DA3708" s="3"/>
    </row>
    <row r="3709">
      <c r="A3709" s="5"/>
      <c r="C3709" s="5"/>
      <c r="D3709" s="3"/>
      <c r="DA3709" s="3"/>
    </row>
    <row r="3710">
      <c r="A3710" s="5"/>
      <c r="C3710" s="5"/>
      <c r="D3710" s="3"/>
      <c r="DA3710" s="3"/>
    </row>
    <row r="3711">
      <c r="A3711" s="5"/>
      <c r="C3711" s="5"/>
      <c r="D3711" s="3"/>
      <c r="DA3711" s="3"/>
    </row>
    <row r="3712">
      <c r="A3712" s="5"/>
      <c r="C3712" s="5"/>
      <c r="D3712" s="3"/>
      <c r="DA3712" s="3"/>
    </row>
    <row r="3713">
      <c r="A3713" s="5"/>
      <c r="C3713" s="5"/>
      <c r="D3713" s="3"/>
      <c r="DA3713" s="3"/>
    </row>
    <row r="3714">
      <c r="A3714" s="5"/>
      <c r="C3714" s="5"/>
      <c r="D3714" s="3"/>
      <c r="DA3714" s="3"/>
    </row>
    <row r="3715">
      <c r="A3715" s="5"/>
      <c r="C3715" s="5"/>
      <c r="D3715" s="3"/>
      <c r="DA3715" s="3"/>
    </row>
    <row r="3716">
      <c r="A3716" s="5"/>
      <c r="C3716" s="5"/>
      <c r="D3716" s="3"/>
      <c r="DA3716" s="3"/>
    </row>
    <row r="3717">
      <c r="A3717" s="5"/>
      <c r="C3717" s="5"/>
      <c r="D3717" s="3"/>
      <c r="DA3717" s="3"/>
    </row>
    <row r="3718">
      <c r="A3718" s="5"/>
      <c r="C3718" s="5"/>
      <c r="D3718" s="3"/>
      <c r="DA3718" s="3"/>
    </row>
    <row r="3719">
      <c r="A3719" s="5"/>
      <c r="C3719" s="5"/>
      <c r="D3719" s="3"/>
      <c r="DA3719" s="3"/>
    </row>
    <row r="3720">
      <c r="A3720" s="5"/>
      <c r="C3720" s="5"/>
      <c r="D3720" s="3"/>
      <c r="DA3720" s="3"/>
    </row>
    <row r="3721">
      <c r="A3721" s="5"/>
      <c r="C3721" s="5"/>
      <c r="D3721" s="3"/>
      <c r="DA3721" s="3"/>
    </row>
    <row r="3722">
      <c r="A3722" s="5"/>
      <c r="C3722" s="5"/>
      <c r="D3722" s="3"/>
      <c r="DA3722" s="3"/>
    </row>
    <row r="3723">
      <c r="A3723" s="5"/>
      <c r="C3723" s="5"/>
      <c r="D3723" s="3"/>
      <c r="DA3723" s="3"/>
    </row>
    <row r="3724">
      <c r="A3724" s="5"/>
      <c r="C3724" s="5"/>
      <c r="D3724" s="3"/>
      <c r="DA3724" s="3"/>
    </row>
    <row r="3725">
      <c r="A3725" s="5"/>
      <c r="C3725" s="5"/>
      <c r="D3725" s="3"/>
      <c r="DA3725" s="3"/>
    </row>
    <row r="3726">
      <c r="A3726" s="5"/>
      <c r="C3726" s="5"/>
      <c r="D3726" s="3"/>
      <c r="DA3726" s="3"/>
    </row>
    <row r="3727">
      <c r="A3727" s="5"/>
      <c r="C3727" s="5"/>
      <c r="D3727" s="3"/>
      <c r="DA3727" s="3"/>
    </row>
    <row r="3728">
      <c r="A3728" s="5"/>
      <c r="C3728" s="5"/>
      <c r="D3728" s="3"/>
      <c r="DA3728" s="3"/>
    </row>
    <row r="3729">
      <c r="A3729" s="5"/>
      <c r="C3729" s="5"/>
      <c r="D3729" s="3"/>
      <c r="DA3729" s="3"/>
    </row>
    <row r="3730">
      <c r="A3730" s="5"/>
      <c r="C3730" s="5"/>
      <c r="D3730" s="3"/>
      <c r="DA3730" s="3"/>
    </row>
    <row r="3731">
      <c r="A3731" s="5"/>
      <c r="C3731" s="5"/>
      <c r="D3731" s="3"/>
      <c r="DA3731" s="3"/>
    </row>
    <row r="3732">
      <c r="A3732" s="5"/>
      <c r="C3732" s="5"/>
      <c r="D3732" s="3"/>
      <c r="DA3732" s="3"/>
    </row>
    <row r="3733">
      <c r="A3733" s="5"/>
      <c r="C3733" s="5"/>
      <c r="D3733" s="3"/>
      <c r="DA3733" s="3"/>
    </row>
    <row r="3734">
      <c r="A3734" s="5"/>
      <c r="C3734" s="5"/>
      <c r="D3734" s="3"/>
      <c r="DA3734" s="3"/>
    </row>
    <row r="3735">
      <c r="A3735" s="5"/>
      <c r="C3735" s="5"/>
      <c r="D3735" s="3"/>
      <c r="DA3735" s="3"/>
    </row>
    <row r="3736">
      <c r="A3736" s="5"/>
      <c r="C3736" s="5"/>
      <c r="D3736" s="3"/>
      <c r="DA3736" s="3"/>
    </row>
    <row r="3737">
      <c r="A3737" s="5"/>
      <c r="C3737" s="5"/>
      <c r="D3737" s="3"/>
      <c r="DA3737" s="3"/>
    </row>
    <row r="3738">
      <c r="A3738" s="5"/>
      <c r="C3738" s="5"/>
      <c r="D3738" s="3"/>
      <c r="DA3738" s="3"/>
    </row>
    <row r="3739">
      <c r="A3739" s="5"/>
      <c r="C3739" s="5"/>
      <c r="D3739" s="3"/>
      <c r="DA3739" s="3"/>
    </row>
    <row r="3740">
      <c r="A3740" s="5"/>
      <c r="C3740" s="5"/>
      <c r="D3740" s="3"/>
      <c r="DA3740" s="3"/>
    </row>
    <row r="3741">
      <c r="A3741" s="5"/>
      <c r="C3741" s="5"/>
      <c r="D3741" s="3"/>
      <c r="DA3741" s="3"/>
    </row>
    <row r="3742">
      <c r="A3742" s="5"/>
      <c r="C3742" s="5"/>
      <c r="D3742" s="3"/>
      <c r="DA3742" s="3"/>
    </row>
    <row r="3743">
      <c r="A3743" s="5"/>
      <c r="C3743" s="5"/>
      <c r="D3743" s="3"/>
      <c r="DA3743" s="3"/>
    </row>
    <row r="3744">
      <c r="A3744" s="5"/>
      <c r="C3744" s="5"/>
      <c r="D3744" s="3"/>
      <c r="DA3744" s="3"/>
    </row>
    <row r="3745">
      <c r="A3745" s="5"/>
      <c r="C3745" s="5"/>
      <c r="D3745" s="3"/>
      <c r="DA3745" s="3"/>
    </row>
    <row r="3746">
      <c r="A3746" s="5"/>
      <c r="C3746" s="5"/>
      <c r="D3746" s="3"/>
      <c r="DA3746" s="3"/>
    </row>
    <row r="3747">
      <c r="A3747" s="5"/>
      <c r="C3747" s="5"/>
      <c r="D3747" s="3"/>
      <c r="DA3747" s="3"/>
    </row>
    <row r="3748">
      <c r="A3748" s="5"/>
      <c r="C3748" s="5"/>
      <c r="D3748" s="3"/>
      <c r="DA3748" s="3"/>
    </row>
    <row r="3749">
      <c r="A3749" s="5"/>
      <c r="C3749" s="5"/>
      <c r="D3749" s="3"/>
      <c r="DA3749" s="3"/>
    </row>
    <row r="3750">
      <c r="A3750" s="5"/>
      <c r="C3750" s="5"/>
      <c r="D3750" s="3"/>
      <c r="DA3750" s="3"/>
    </row>
    <row r="3751">
      <c r="A3751" s="5"/>
      <c r="C3751" s="5"/>
      <c r="D3751" s="3"/>
      <c r="DA3751" s="3"/>
    </row>
    <row r="3752">
      <c r="A3752" s="5"/>
      <c r="C3752" s="5"/>
      <c r="D3752" s="3"/>
      <c r="DA3752" s="3"/>
    </row>
    <row r="3753">
      <c r="A3753" s="5"/>
      <c r="C3753" s="5"/>
      <c r="D3753" s="3"/>
      <c r="DA3753" s="3"/>
    </row>
    <row r="3754">
      <c r="A3754" s="5"/>
      <c r="C3754" s="5"/>
      <c r="D3754" s="3"/>
      <c r="DA3754" s="3"/>
    </row>
    <row r="3755">
      <c r="A3755" s="5"/>
      <c r="C3755" s="5"/>
      <c r="D3755" s="3"/>
      <c r="DA3755" s="3"/>
    </row>
    <row r="3756">
      <c r="A3756" s="5"/>
      <c r="C3756" s="5"/>
      <c r="D3756" s="3"/>
      <c r="DA3756" s="3"/>
    </row>
    <row r="3757">
      <c r="A3757" s="5"/>
      <c r="C3757" s="5"/>
      <c r="D3757" s="3"/>
      <c r="DA3757" s="3"/>
    </row>
    <row r="3758">
      <c r="A3758" s="5"/>
      <c r="C3758" s="5"/>
      <c r="D3758" s="3"/>
      <c r="DA3758" s="3"/>
    </row>
    <row r="3759">
      <c r="A3759" s="5"/>
      <c r="C3759" s="5"/>
      <c r="D3759" s="3"/>
      <c r="DA3759" s="3"/>
    </row>
    <row r="3760">
      <c r="A3760" s="5"/>
      <c r="C3760" s="5"/>
      <c r="D3760" s="3"/>
      <c r="DA3760" s="3"/>
    </row>
    <row r="3761">
      <c r="A3761" s="5"/>
      <c r="C3761" s="5"/>
      <c r="D3761" s="3"/>
      <c r="DA3761" s="3"/>
    </row>
    <row r="3762">
      <c r="A3762" s="5"/>
      <c r="C3762" s="5"/>
      <c r="D3762" s="3"/>
      <c r="DA3762" s="3"/>
    </row>
    <row r="3763">
      <c r="A3763" s="5"/>
      <c r="C3763" s="5"/>
      <c r="D3763" s="3"/>
      <c r="DA3763" s="3"/>
    </row>
    <row r="3764">
      <c r="A3764" s="5"/>
      <c r="C3764" s="5"/>
      <c r="D3764" s="3"/>
      <c r="DA3764" s="3"/>
    </row>
    <row r="3765">
      <c r="A3765" s="5"/>
      <c r="C3765" s="5"/>
      <c r="D3765" s="3"/>
      <c r="DA3765" s="3"/>
    </row>
    <row r="3766">
      <c r="A3766" s="5"/>
      <c r="C3766" s="5"/>
      <c r="D3766" s="3"/>
      <c r="DA3766" s="3"/>
    </row>
    <row r="3767">
      <c r="A3767" s="5"/>
      <c r="C3767" s="5"/>
      <c r="D3767" s="3"/>
      <c r="DA3767" s="3"/>
    </row>
    <row r="3768">
      <c r="A3768" s="5"/>
      <c r="C3768" s="5"/>
      <c r="D3768" s="3"/>
      <c r="DA3768" s="3"/>
    </row>
    <row r="3769">
      <c r="A3769" s="5"/>
      <c r="C3769" s="5"/>
      <c r="D3769" s="3"/>
      <c r="DA3769" s="3"/>
    </row>
    <row r="3770">
      <c r="A3770" s="5"/>
      <c r="C3770" s="5"/>
      <c r="D3770" s="3"/>
      <c r="DA3770" s="3"/>
    </row>
    <row r="3771">
      <c r="A3771" s="5"/>
      <c r="C3771" s="5"/>
      <c r="D3771" s="3"/>
      <c r="DA3771" s="3"/>
    </row>
    <row r="3772">
      <c r="A3772" s="5"/>
      <c r="C3772" s="5"/>
      <c r="D3772" s="3"/>
      <c r="DA3772" s="3"/>
    </row>
    <row r="3773">
      <c r="A3773" s="5"/>
      <c r="C3773" s="5"/>
      <c r="D3773" s="3"/>
      <c r="DA3773" s="3"/>
    </row>
    <row r="3774">
      <c r="A3774" s="5"/>
      <c r="C3774" s="5"/>
      <c r="D3774" s="3"/>
      <c r="DA3774" s="3"/>
    </row>
    <row r="3775">
      <c r="A3775" s="5"/>
      <c r="C3775" s="5"/>
      <c r="D3775" s="3"/>
      <c r="DA3775" s="3"/>
    </row>
    <row r="3776">
      <c r="A3776" s="5"/>
      <c r="C3776" s="5"/>
      <c r="D3776" s="3"/>
      <c r="DA3776" s="3"/>
    </row>
    <row r="3777">
      <c r="A3777" s="5"/>
      <c r="C3777" s="5"/>
      <c r="D3777" s="3"/>
      <c r="DA3777" s="3"/>
    </row>
    <row r="3778">
      <c r="A3778" s="5"/>
      <c r="C3778" s="5"/>
      <c r="D3778" s="3"/>
      <c r="DA3778" s="3"/>
    </row>
    <row r="3779">
      <c r="A3779" s="5"/>
      <c r="C3779" s="5"/>
      <c r="D3779" s="3"/>
      <c r="DA3779" s="3"/>
    </row>
    <row r="3780">
      <c r="A3780" s="5"/>
      <c r="C3780" s="5"/>
      <c r="D3780" s="3"/>
      <c r="DA3780" s="3"/>
    </row>
    <row r="3781">
      <c r="A3781" s="5"/>
      <c r="C3781" s="5"/>
      <c r="D3781" s="3"/>
      <c r="DA3781" s="3"/>
    </row>
    <row r="3782">
      <c r="A3782" s="5"/>
      <c r="C3782" s="5"/>
      <c r="D3782" s="3"/>
      <c r="DA3782" s="3"/>
    </row>
    <row r="3783">
      <c r="A3783" s="5"/>
      <c r="C3783" s="5"/>
      <c r="D3783" s="3"/>
      <c r="DA3783" s="3"/>
    </row>
    <row r="3784">
      <c r="A3784" s="5"/>
      <c r="C3784" s="5"/>
      <c r="D3784" s="3"/>
      <c r="DA3784" s="3"/>
    </row>
    <row r="3785">
      <c r="A3785" s="5"/>
      <c r="C3785" s="5"/>
      <c r="D3785" s="3"/>
      <c r="DA3785" s="3"/>
    </row>
    <row r="3786">
      <c r="A3786" s="5"/>
      <c r="C3786" s="5"/>
      <c r="D3786" s="3"/>
      <c r="DA3786" s="3"/>
    </row>
    <row r="3787">
      <c r="A3787" s="5"/>
      <c r="C3787" s="5"/>
      <c r="D3787" s="3"/>
      <c r="DA3787" s="3"/>
    </row>
    <row r="3788">
      <c r="A3788" s="5"/>
      <c r="C3788" s="5"/>
      <c r="D3788" s="3"/>
      <c r="DA3788" s="3"/>
    </row>
    <row r="3789">
      <c r="A3789" s="5"/>
      <c r="C3789" s="5"/>
      <c r="D3789" s="3"/>
      <c r="DA3789" s="3"/>
    </row>
    <row r="3790">
      <c r="A3790" s="5"/>
      <c r="C3790" s="5"/>
      <c r="D3790" s="3"/>
      <c r="DA3790" s="3"/>
    </row>
    <row r="3791">
      <c r="A3791" s="5"/>
      <c r="C3791" s="5"/>
      <c r="D3791" s="3"/>
      <c r="DA3791" s="3"/>
    </row>
    <row r="3792">
      <c r="A3792" s="5"/>
      <c r="C3792" s="5"/>
      <c r="D3792" s="3"/>
      <c r="DA3792" s="3"/>
    </row>
    <row r="3793">
      <c r="A3793" s="5"/>
      <c r="C3793" s="5"/>
      <c r="D3793" s="3"/>
      <c r="DA3793" s="3"/>
    </row>
    <row r="3794">
      <c r="A3794" s="5"/>
      <c r="C3794" s="5"/>
      <c r="D3794" s="3"/>
      <c r="DA3794" s="3"/>
    </row>
    <row r="3795">
      <c r="A3795" s="5"/>
      <c r="C3795" s="5"/>
      <c r="D3795" s="3"/>
      <c r="DA3795" s="3"/>
    </row>
    <row r="3796">
      <c r="A3796" s="5"/>
      <c r="C3796" s="5"/>
      <c r="D3796" s="3"/>
      <c r="DA3796" s="3"/>
    </row>
    <row r="3797">
      <c r="A3797" s="5"/>
      <c r="C3797" s="5"/>
      <c r="D3797" s="3"/>
      <c r="DA3797" s="3"/>
    </row>
    <row r="3798">
      <c r="A3798" s="5"/>
      <c r="C3798" s="5"/>
      <c r="D3798" s="3"/>
      <c r="DA3798" s="3"/>
    </row>
    <row r="3799">
      <c r="A3799" s="5"/>
      <c r="C3799" s="5"/>
      <c r="D3799" s="3"/>
      <c r="DA3799" s="3"/>
    </row>
    <row r="3800">
      <c r="A3800" s="5"/>
      <c r="C3800" s="5"/>
      <c r="D3800" s="3"/>
      <c r="DA3800" s="3"/>
    </row>
    <row r="3801">
      <c r="A3801" s="5"/>
      <c r="C3801" s="5"/>
      <c r="D3801" s="3"/>
      <c r="DA3801" s="3"/>
    </row>
    <row r="3802">
      <c r="A3802" s="5"/>
      <c r="C3802" s="5"/>
      <c r="D3802" s="3"/>
      <c r="DA3802" s="3"/>
    </row>
    <row r="3803">
      <c r="A3803" s="5"/>
      <c r="C3803" s="5"/>
      <c r="D3803" s="3"/>
      <c r="DA3803" s="3"/>
    </row>
    <row r="3804">
      <c r="A3804" s="5"/>
      <c r="C3804" s="5"/>
      <c r="D3804" s="3"/>
      <c r="DA3804" s="3"/>
    </row>
    <row r="3805">
      <c r="A3805" s="5"/>
      <c r="C3805" s="5"/>
      <c r="D3805" s="3"/>
      <c r="DA3805" s="3"/>
    </row>
    <row r="3806">
      <c r="A3806" s="5"/>
      <c r="C3806" s="5"/>
      <c r="D3806" s="3"/>
      <c r="DA3806" s="3"/>
    </row>
    <row r="3807">
      <c r="A3807" s="5"/>
      <c r="C3807" s="5"/>
      <c r="D3807" s="3"/>
      <c r="DA3807" s="3"/>
    </row>
    <row r="3808">
      <c r="A3808" s="5"/>
      <c r="C3808" s="5"/>
      <c r="D3808" s="3"/>
      <c r="DA3808" s="3"/>
    </row>
    <row r="3809">
      <c r="A3809" s="5"/>
      <c r="C3809" s="5"/>
      <c r="D3809" s="3"/>
      <c r="DA3809" s="3"/>
    </row>
    <row r="3810">
      <c r="A3810" s="5"/>
      <c r="C3810" s="5"/>
      <c r="D3810" s="3"/>
      <c r="DA3810" s="3"/>
    </row>
    <row r="3811">
      <c r="A3811" s="5"/>
      <c r="C3811" s="5"/>
      <c r="D3811" s="3"/>
      <c r="DA3811" s="3"/>
    </row>
    <row r="3812">
      <c r="A3812" s="5"/>
      <c r="C3812" s="5"/>
      <c r="D3812" s="3"/>
      <c r="DA3812" s="3"/>
    </row>
    <row r="3813">
      <c r="A3813" s="5"/>
      <c r="C3813" s="5"/>
      <c r="D3813" s="3"/>
      <c r="DA3813" s="3"/>
    </row>
    <row r="3814">
      <c r="A3814" s="5"/>
      <c r="C3814" s="5"/>
      <c r="D3814" s="3"/>
      <c r="DA3814" s="3"/>
    </row>
    <row r="3815">
      <c r="A3815" s="5"/>
      <c r="C3815" s="5"/>
      <c r="D3815" s="3"/>
      <c r="DA3815" s="3"/>
    </row>
    <row r="3816">
      <c r="A3816" s="5"/>
      <c r="C3816" s="5"/>
      <c r="D3816" s="3"/>
      <c r="DA3816" s="3"/>
    </row>
    <row r="3817">
      <c r="A3817" s="5"/>
      <c r="C3817" s="5"/>
      <c r="D3817" s="3"/>
      <c r="DA3817" s="3"/>
    </row>
    <row r="3818">
      <c r="A3818" s="5"/>
      <c r="C3818" s="5"/>
      <c r="D3818" s="3"/>
      <c r="DA3818" s="3"/>
    </row>
    <row r="3819">
      <c r="A3819" s="5"/>
      <c r="C3819" s="5"/>
      <c r="D3819" s="3"/>
      <c r="DA3819" s="3"/>
    </row>
    <row r="3820">
      <c r="A3820" s="5"/>
      <c r="C3820" s="5"/>
      <c r="D3820" s="3"/>
      <c r="DA3820" s="3"/>
    </row>
    <row r="3821">
      <c r="A3821" s="5"/>
      <c r="C3821" s="5"/>
      <c r="D3821" s="3"/>
      <c r="DA3821" s="3"/>
    </row>
    <row r="3822">
      <c r="A3822" s="5"/>
      <c r="C3822" s="5"/>
      <c r="D3822" s="3"/>
      <c r="DA3822" s="3"/>
    </row>
    <row r="3823">
      <c r="A3823" s="5"/>
      <c r="C3823" s="5"/>
      <c r="D3823" s="3"/>
      <c r="DA3823" s="3"/>
    </row>
    <row r="3824">
      <c r="A3824" s="5"/>
      <c r="C3824" s="5"/>
      <c r="D3824" s="3"/>
      <c r="DA3824" s="3"/>
    </row>
    <row r="3825">
      <c r="A3825" s="5"/>
      <c r="C3825" s="5"/>
      <c r="D3825" s="3"/>
      <c r="DA3825" s="3"/>
    </row>
    <row r="3826">
      <c r="A3826" s="5"/>
      <c r="C3826" s="5"/>
      <c r="D3826" s="3"/>
      <c r="DA3826" s="3"/>
    </row>
    <row r="3827">
      <c r="A3827" s="5"/>
      <c r="C3827" s="5"/>
      <c r="D3827" s="3"/>
      <c r="DA3827" s="3"/>
    </row>
    <row r="3828">
      <c r="A3828" s="5"/>
      <c r="C3828" s="5"/>
      <c r="D3828" s="3"/>
      <c r="DA3828" s="3"/>
    </row>
    <row r="3829">
      <c r="A3829" s="5"/>
      <c r="C3829" s="5"/>
      <c r="D3829" s="3"/>
      <c r="DA3829" s="3"/>
    </row>
    <row r="3830">
      <c r="A3830" s="5"/>
      <c r="C3830" s="5"/>
      <c r="D3830" s="3"/>
      <c r="DA3830" s="3"/>
    </row>
    <row r="3831">
      <c r="A3831" s="5"/>
      <c r="C3831" s="5"/>
      <c r="D3831" s="3"/>
      <c r="DA3831" s="3"/>
    </row>
    <row r="3832">
      <c r="A3832" s="5"/>
      <c r="C3832" s="5"/>
      <c r="D3832" s="3"/>
      <c r="DA3832" s="3"/>
    </row>
    <row r="3833">
      <c r="A3833" s="5"/>
      <c r="C3833" s="5"/>
      <c r="D3833" s="3"/>
      <c r="DA3833" s="3"/>
    </row>
    <row r="3834">
      <c r="A3834" s="5"/>
      <c r="C3834" s="5"/>
      <c r="D3834" s="3"/>
      <c r="DA3834" s="3"/>
    </row>
    <row r="3835">
      <c r="A3835" s="5"/>
      <c r="C3835" s="5"/>
      <c r="D3835" s="3"/>
      <c r="DA3835" s="3"/>
    </row>
    <row r="3836">
      <c r="A3836" s="5"/>
      <c r="C3836" s="5"/>
      <c r="D3836" s="3"/>
      <c r="DA3836" s="3"/>
    </row>
    <row r="3837">
      <c r="A3837" s="5"/>
      <c r="C3837" s="5"/>
      <c r="D3837" s="3"/>
      <c r="DA3837" s="3"/>
    </row>
    <row r="3838">
      <c r="A3838" s="5"/>
      <c r="C3838" s="5"/>
      <c r="D3838" s="3"/>
      <c r="DA3838" s="3"/>
    </row>
    <row r="3839">
      <c r="A3839" s="5"/>
      <c r="C3839" s="5"/>
      <c r="D3839" s="3"/>
      <c r="DA3839" s="3"/>
    </row>
    <row r="3840">
      <c r="A3840" s="5"/>
      <c r="C3840" s="5"/>
      <c r="D3840" s="3"/>
      <c r="DA3840" s="3"/>
    </row>
    <row r="3841">
      <c r="A3841" s="5"/>
      <c r="C3841" s="5"/>
      <c r="D3841" s="3"/>
      <c r="DA3841" s="3"/>
    </row>
    <row r="3842">
      <c r="A3842" s="5"/>
      <c r="C3842" s="5"/>
      <c r="D3842" s="3"/>
      <c r="DA3842" s="3"/>
    </row>
    <row r="3843">
      <c r="A3843" s="5"/>
      <c r="C3843" s="5"/>
      <c r="D3843" s="3"/>
      <c r="DA3843" s="3"/>
    </row>
    <row r="3844">
      <c r="A3844" s="5"/>
      <c r="C3844" s="5"/>
      <c r="D3844" s="3"/>
      <c r="DA3844" s="3"/>
    </row>
    <row r="3845">
      <c r="A3845" s="5"/>
      <c r="C3845" s="5"/>
      <c r="D3845" s="3"/>
      <c r="DA3845" s="3"/>
    </row>
    <row r="3846">
      <c r="A3846" s="5"/>
      <c r="C3846" s="5"/>
      <c r="D3846" s="3"/>
      <c r="DA3846" s="3"/>
    </row>
    <row r="3847">
      <c r="A3847" s="5"/>
      <c r="C3847" s="5"/>
      <c r="D3847" s="3"/>
      <c r="DA3847" s="3"/>
    </row>
    <row r="3848">
      <c r="A3848" s="5"/>
      <c r="C3848" s="5"/>
      <c r="D3848" s="3"/>
      <c r="DA3848" s="3"/>
    </row>
    <row r="3849">
      <c r="A3849" s="5"/>
      <c r="C3849" s="5"/>
      <c r="D3849" s="3"/>
      <c r="DA3849" s="3"/>
    </row>
    <row r="3850">
      <c r="A3850" s="5"/>
      <c r="C3850" s="5"/>
      <c r="D3850" s="3"/>
      <c r="DA3850" s="3"/>
    </row>
    <row r="3851">
      <c r="A3851" s="5"/>
      <c r="C3851" s="5"/>
      <c r="D3851" s="3"/>
      <c r="DA3851" s="3"/>
    </row>
    <row r="3852">
      <c r="A3852" s="5"/>
      <c r="C3852" s="5"/>
      <c r="D3852" s="3"/>
      <c r="DA3852" s="3"/>
    </row>
    <row r="3853">
      <c r="A3853" s="5"/>
      <c r="C3853" s="5"/>
      <c r="D3853" s="3"/>
      <c r="DA3853" s="3"/>
    </row>
    <row r="3854">
      <c r="A3854" s="5"/>
      <c r="C3854" s="5"/>
      <c r="D3854" s="3"/>
      <c r="DA3854" s="3"/>
    </row>
    <row r="3855">
      <c r="A3855" s="5"/>
      <c r="C3855" s="5"/>
      <c r="D3855" s="3"/>
      <c r="DA3855" s="3"/>
    </row>
    <row r="3856">
      <c r="A3856" s="5"/>
      <c r="C3856" s="5"/>
      <c r="D3856" s="3"/>
      <c r="DA3856" s="3"/>
    </row>
    <row r="3857">
      <c r="A3857" s="5"/>
      <c r="C3857" s="5"/>
      <c r="D3857" s="3"/>
      <c r="DA3857" s="3"/>
    </row>
    <row r="3858">
      <c r="A3858" s="5"/>
      <c r="C3858" s="5"/>
      <c r="D3858" s="3"/>
      <c r="DA3858" s="3"/>
    </row>
    <row r="3859">
      <c r="A3859" s="5"/>
      <c r="C3859" s="5"/>
      <c r="D3859" s="3"/>
      <c r="DA3859" s="3"/>
    </row>
    <row r="3860">
      <c r="A3860" s="5"/>
      <c r="C3860" s="5"/>
      <c r="D3860" s="3"/>
      <c r="DA3860" s="3"/>
    </row>
    <row r="3861">
      <c r="A3861" s="5"/>
      <c r="C3861" s="5"/>
      <c r="D3861" s="3"/>
      <c r="DA3861" s="3"/>
    </row>
    <row r="3862">
      <c r="A3862" s="5"/>
      <c r="C3862" s="5"/>
      <c r="D3862" s="3"/>
      <c r="DA3862" s="3"/>
    </row>
    <row r="3863">
      <c r="A3863" s="5"/>
      <c r="C3863" s="5"/>
      <c r="D3863" s="3"/>
      <c r="DA3863" s="3"/>
    </row>
    <row r="3864">
      <c r="A3864" s="5"/>
      <c r="C3864" s="5"/>
      <c r="D3864" s="3"/>
      <c r="DA3864" s="3"/>
    </row>
    <row r="3865">
      <c r="A3865" s="5"/>
      <c r="C3865" s="5"/>
      <c r="D3865" s="3"/>
      <c r="DA3865" s="3"/>
    </row>
    <row r="3866">
      <c r="A3866" s="5"/>
      <c r="C3866" s="5"/>
      <c r="D3866" s="3"/>
      <c r="DA3866" s="3"/>
    </row>
    <row r="3867">
      <c r="A3867" s="5"/>
      <c r="C3867" s="5"/>
      <c r="D3867" s="3"/>
      <c r="DA3867" s="3"/>
    </row>
    <row r="3868">
      <c r="A3868" s="5"/>
      <c r="C3868" s="5"/>
      <c r="D3868" s="3"/>
      <c r="DA3868" s="3"/>
    </row>
    <row r="3869">
      <c r="A3869" s="5"/>
      <c r="C3869" s="5"/>
      <c r="D3869" s="3"/>
      <c r="DA3869" s="3"/>
    </row>
    <row r="3870">
      <c r="A3870" s="5"/>
      <c r="C3870" s="5"/>
      <c r="D3870" s="3"/>
      <c r="DA3870" s="3"/>
    </row>
    <row r="3871">
      <c r="A3871" s="5"/>
      <c r="C3871" s="5"/>
      <c r="D3871" s="3"/>
      <c r="DA3871" s="3"/>
    </row>
    <row r="3872">
      <c r="A3872" s="5"/>
      <c r="C3872" s="5"/>
      <c r="D3872" s="3"/>
      <c r="DA3872" s="3"/>
    </row>
    <row r="3873">
      <c r="A3873" s="5"/>
      <c r="C3873" s="5"/>
      <c r="D3873" s="3"/>
      <c r="DA3873" s="3"/>
    </row>
    <row r="3874">
      <c r="A3874" s="5"/>
      <c r="C3874" s="5"/>
      <c r="D3874" s="3"/>
      <c r="DA3874" s="3"/>
    </row>
    <row r="3875">
      <c r="A3875" s="5"/>
      <c r="C3875" s="5"/>
      <c r="D3875" s="3"/>
      <c r="DA3875" s="3"/>
    </row>
    <row r="3876">
      <c r="A3876" s="5"/>
      <c r="C3876" s="5"/>
      <c r="D3876" s="3"/>
      <c r="DA3876" s="3"/>
    </row>
    <row r="3877">
      <c r="A3877" s="5"/>
      <c r="C3877" s="5"/>
      <c r="D3877" s="3"/>
      <c r="DA3877" s="3"/>
    </row>
    <row r="3878">
      <c r="A3878" s="5"/>
      <c r="C3878" s="5"/>
      <c r="D3878" s="3"/>
      <c r="DA3878" s="3"/>
    </row>
    <row r="3879">
      <c r="A3879" s="5"/>
      <c r="C3879" s="5"/>
      <c r="D3879" s="3"/>
      <c r="DA3879" s="3"/>
    </row>
    <row r="3880">
      <c r="A3880" s="5"/>
      <c r="C3880" s="5"/>
      <c r="D3880" s="3"/>
      <c r="DA3880" s="3"/>
    </row>
    <row r="3881">
      <c r="A3881" s="5"/>
      <c r="C3881" s="5"/>
      <c r="D3881" s="3"/>
      <c r="DA3881" s="3"/>
    </row>
    <row r="3882">
      <c r="A3882" s="5"/>
      <c r="C3882" s="5"/>
      <c r="D3882" s="3"/>
      <c r="DA3882" s="3"/>
    </row>
    <row r="3883">
      <c r="A3883" s="5"/>
      <c r="C3883" s="5"/>
      <c r="D3883" s="3"/>
      <c r="DA3883" s="3"/>
    </row>
    <row r="3884">
      <c r="A3884" s="5"/>
      <c r="C3884" s="5"/>
      <c r="D3884" s="3"/>
      <c r="DA3884" s="3"/>
    </row>
    <row r="3885">
      <c r="A3885" s="5"/>
      <c r="C3885" s="5"/>
      <c r="D3885" s="3"/>
      <c r="DA3885" s="3"/>
    </row>
    <row r="3886">
      <c r="A3886" s="5"/>
      <c r="C3886" s="5"/>
      <c r="D3886" s="3"/>
      <c r="DA3886" s="3"/>
    </row>
    <row r="3887">
      <c r="A3887" s="5"/>
      <c r="C3887" s="5"/>
      <c r="D3887" s="3"/>
      <c r="DA3887" s="3"/>
    </row>
    <row r="3888">
      <c r="A3888" s="5"/>
      <c r="C3888" s="5"/>
      <c r="D3888" s="3"/>
      <c r="DA3888" s="3"/>
    </row>
    <row r="3889">
      <c r="A3889" s="5"/>
      <c r="C3889" s="5"/>
      <c r="D3889" s="3"/>
      <c r="DA3889" s="3"/>
    </row>
    <row r="3890">
      <c r="A3890" s="5"/>
      <c r="C3890" s="5"/>
      <c r="D3890" s="3"/>
      <c r="DA3890" s="3"/>
    </row>
    <row r="3891">
      <c r="A3891" s="5"/>
      <c r="C3891" s="5"/>
      <c r="D3891" s="3"/>
      <c r="DA3891" s="3"/>
    </row>
    <row r="3892">
      <c r="A3892" s="5"/>
      <c r="C3892" s="5"/>
      <c r="D3892" s="3"/>
      <c r="DA3892" s="3"/>
    </row>
    <row r="3893">
      <c r="A3893" s="5"/>
      <c r="C3893" s="5"/>
      <c r="D3893" s="3"/>
      <c r="DA3893" s="3"/>
    </row>
    <row r="3894">
      <c r="A3894" s="5"/>
      <c r="C3894" s="5"/>
      <c r="D3894" s="3"/>
      <c r="DA3894" s="3"/>
    </row>
    <row r="3895">
      <c r="A3895" s="5"/>
      <c r="C3895" s="5"/>
      <c r="D3895" s="3"/>
      <c r="DA3895" s="3"/>
    </row>
    <row r="3896">
      <c r="A3896" s="5"/>
      <c r="C3896" s="5"/>
      <c r="D3896" s="3"/>
      <c r="DA3896" s="3"/>
    </row>
    <row r="3897">
      <c r="A3897" s="5"/>
      <c r="C3897" s="5"/>
      <c r="D3897" s="3"/>
      <c r="DA3897" s="3"/>
    </row>
    <row r="3898">
      <c r="A3898" s="5"/>
      <c r="C3898" s="5"/>
      <c r="D3898" s="3"/>
      <c r="DA3898" s="3"/>
    </row>
    <row r="3899">
      <c r="A3899" s="5"/>
      <c r="C3899" s="5"/>
      <c r="D3899" s="3"/>
      <c r="DA3899" s="3"/>
    </row>
    <row r="3900">
      <c r="A3900" s="5"/>
      <c r="C3900" s="5"/>
      <c r="D3900" s="3"/>
      <c r="DA3900" s="3"/>
    </row>
    <row r="3901">
      <c r="A3901" s="5"/>
      <c r="C3901" s="5"/>
      <c r="D3901" s="3"/>
      <c r="DA3901" s="3"/>
    </row>
    <row r="3902">
      <c r="A3902" s="5"/>
      <c r="C3902" s="5"/>
      <c r="D3902" s="3"/>
      <c r="DA3902" s="3"/>
    </row>
    <row r="3903">
      <c r="A3903" s="5"/>
      <c r="C3903" s="5"/>
      <c r="D3903" s="3"/>
      <c r="DA3903" s="3"/>
    </row>
    <row r="3904">
      <c r="A3904" s="5"/>
      <c r="C3904" s="5"/>
      <c r="D3904" s="3"/>
      <c r="DA3904" s="3"/>
    </row>
    <row r="3905">
      <c r="A3905" s="5"/>
      <c r="C3905" s="5"/>
      <c r="D3905" s="3"/>
      <c r="DA3905" s="3"/>
    </row>
    <row r="3906">
      <c r="A3906" s="5"/>
      <c r="C3906" s="5"/>
      <c r="D3906" s="3"/>
      <c r="DA3906" s="3"/>
    </row>
    <row r="3907">
      <c r="A3907" s="5"/>
      <c r="C3907" s="5"/>
      <c r="D3907" s="3"/>
      <c r="DA3907" s="3"/>
    </row>
    <row r="3908">
      <c r="A3908" s="5"/>
      <c r="C3908" s="5"/>
      <c r="D3908" s="3"/>
      <c r="DA3908" s="3"/>
    </row>
    <row r="3909">
      <c r="A3909" s="5"/>
      <c r="C3909" s="5"/>
      <c r="D3909" s="3"/>
      <c r="DA3909" s="3"/>
    </row>
    <row r="3910">
      <c r="A3910" s="5"/>
      <c r="C3910" s="5"/>
      <c r="D3910" s="3"/>
      <c r="DA3910" s="3"/>
    </row>
    <row r="3911">
      <c r="A3911" s="5"/>
      <c r="C3911" s="5"/>
      <c r="D3911" s="3"/>
      <c r="DA3911" s="3"/>
    </row>
    <row r="3912">
      <c r="A3912" s="5"/>
      <c r="C3912" s="5"/>
      <c r="D3912" s="3"/>
      <c r="DA3912" s="3"/>
    </row>
    <row r="3913">
      <c r="A3913" s="5"/>
      <c r="C3913" s="5"/>
      <c r="D3913" s="3"/>
      <c r="DA3913" s="3"/>
    </row>
    <row r="3914">
      <c r="A3914" s="5"/>
      <c r="C3914" s="5"/>
      <c r="D3914" s="3"/>
      <c r="DA3914" s="3"/>
    </row>
    <row r="3915">
      <c r="A3915" s="5"/>
      <c r="C3915" s="5"/>
      <c r="D3915" s="3"/>
      <c r="DA3915" s="3"/>
    </row>
    <row r="3916">
      <c r="A3916" s="5"/>
      <c r="C3916" s="5"/>
      <c r="D3916" s="3"/>
      <c r="DA3916" s="3"/>
    </row>
    <row r="3917">
      <c r="A3917" s="5"/>
      <c r="C3917" s="5"/>
      <c r="D3917" s="3"/>
      <c r="DA3917" s="3"/>
    </row>
    <row r="3918">
      <c r="A3918" s="5"/>
      <c r="C3918" s="5"/>
      <c r="D3918" s="3"/>
      <c r="DA3918" s="3"/>
    </row>
    <row r="3919">
      <c r="A3919" s="5"/>
      <c r="C3919" s="5"/>
      <c r="D3919" s="3"/>
      <c r="DA3919" s="3"/>
    </row>
    <row r="3920">
      <c r="A3920" s="5"/>
      <c r="C3920" s="5"/>
      <c r="D3920" s="3"/>
      <c r="DA3920" s="3"/>
    </row>
    <row r="3921">
      <c r="A3921" s="5"/>
      <c r="C3921" s="5"/>
      <c r="D3921" s="3"/>
      <c r="DA3921" s="3"/>
    </row>
    <row r="3922">
      <c r="A3922" s="5"/>
      <c r="C3922" s="5"/>
      <c r="D3922" s="3"/>
      <c r="DA3922" s="3"/>
    </row>
    <row r="3923">
      <c r="A3923" s="5"/>
      <c r="C3923" s="5"/>
      <c r="D3923" s="3"/>
      <c r="DA3923" s="3"/>
    </row>
    <row r="3924">
      <c r="A3924" s="5"/>
      <c r="C3924" s="5"/>
      <c r="D3924" s="3"/>
      <c r="DA3924" s="3"/>
    </row>
    <row r="3925">
      <c r="A3925" s="5"/>
      <c r="C3925" s="5"/>
      <c r="D3925" s="3"/>
      <c r="DA3925" s="3"/>
    </row>
    <row r="3926">
      <c r="A3926" s="5"/>
      <c r="C3926" s="5"/>
      <c r="D3926" s="3"/>
      <c r="DA3926" s="3"/>
    </row>
    <row r="3927">
      <c r="A3927" s="5"/>
      <c r="C3927" s="5"/>
      <c r="D3927" s="3"/>
      <c r="DA3927" s="3"/>
    </row>
    <row r="3928">
      <c r="A3928" s="5"/>
      <c r="C3928" s="5"/>
      <c r="D3928" s="3"/>
      <c r="DA3928" s="3"/>
    </row>
    <row r="3929">
      <c r="A3929" s="5"/>
      <c r="C3929" s="5"/>
      <c r="D3929" s="3"/>
      <c r="DA3929" s="3"/>
    </row>
    <row r="3930">
      <c r="A3930" s="5"/>
      <c r="C3930" s="5"/>
      <c r="D3930" s="3"/>
      <c r="DA3930" s="3"/>
    </row>
    <row r="3931">
      <c r="A3931" s="5"/>
      <c r="C3931" s="5"/>
      <c r="D3931" s="3"/>
      <c r="DA3931" s="3"/>
    </row>
    <row r="3932">
      <c r="A3932" s="5"/>
      <c r="C3932" s="5"/>
      <c r="D3932" s="3"/>
      <c r="DA3932" s="3"/>
    </row>
    <row r="3933">
      <c r="A3933" s="5"/>
      <c r="C3933" s="5"/>
      <c r="D3933" s="3"/>
      <c r="DA3933" s="3"/>
    </row>
    <row r="3934">
      <c r="A3934" s="5"/>
      <c r="C3934" s="5"/>
      <c r="D3934" s="3"/>
      <c r="DA3934" s="3"/>
    </row>
    <row r="3935">
      <c r="A3935" s="5"/>
      <c r="C3935" s="5"/>
      <c r="D3935" s="3"/>
      <c r="DA3935" s="3"/>
    </row>
    <row r="3936">
      <c r="A3936" s="5"/>
      <c r="C3936" s="5"/>
      <c r="D3936" s="3"/>
      <c r="DA3936" s="3"/>
    </row>
    <row r="3937">
      <c r="A3937" s="5"/>
      <c r="C3937" s="5"/>
      <c r="D3937" s="3"/>
      <c r="DA3937" s="3"/>
    </row>
    <row r="3938">
      <c r="A3938" s="5"/>
      <c r="C3938" s="5"/>
      <c r="D3938" s="3"/>
      <c r="DA3938" s="3"/>
    </row>
    <row r="3939">
      <c r="A3939" s="5"/>
      <c r="C3939" s="5"/>
      <c r="D3939" s="3"/>
      <c r="DA3939" s="3"/>
    </row>
    <row r="3940">
      <c r="A3940" s="5"/>
      <c r="C3940" s="5"/>
      <c r="D3940" s="3"/>
      <c r="DA3940" s="3"/>
    </row>
    <row r="3941">
      <c r="A3941" s="5"/>
      <c r="C3941" s="5"/>
      <c r="D3941" s="3"/>
      <c r="DA3941" s="3"/>
    </row>
    <row r="3942">
      <c r="A3942" s="5"/>
      <c r="C3942" s="5"/>
      <c r="D3942" s="3"/>
      <c r="DA3942" s="3"/>
    </row>
    <row r="3943">
      <c r="A3943" s="5"/>
      <c r="C3943" s="5"/>
      <c r="D3943" s="3"/>
      <c r="DA3943" s="3"/>
    </row>
    <row r="3944">
      <c r="A3944" s="5"/>
      <c r="C3944" s="5"/>
      <c r="D3944" s="3"/>
      <c r="DA3944" s="3"/>
    </row>
    <row r="3945">
      <c r="A3945" s="5"/>
      <c r="C3945" s="5"/>
      <c r="D3945" s="3"/>
      <c r="DA3945" s="3"/>
    </row>
    <row r="3946">
      <c r="A3946" s="5"/>
      <c r="C3946" s="5"/>
      <c r="D3946" s="3"/>
      <c r="DA3946" s="3"/>
    </row>
    <row r="3947">
      <c r="A3947" s="5"/>
      <c r="C3947" s="5"/>
      <c r="D3947" s="3"/>
      <c r="DA3947" s="3"/>
    </row>
    <row r="3948">
      <c r="A3948" s="5"/>
      <c r="C3948" s="5"/>
      <c r="D3948" s="3"/>
      <c r="DA3948" s="3"/>
    </row>
    <row r="3949">
      <c r="A3949" s="5"/>
      <c r="C3949" s="5"/>
      <c r="D3949" s="3"/>
      <c r="DA3949" s="3"/>
    </row>
    <row r="3950">
      <c r="A3950" s="5"/>
      <c r="C3950" s="5"/>
      <c r="D3950" s="3"/>
      <c r="DA3950" s="3"/>
    </row>
    <row r="3951">
      <c r="A3951" s="5"/>
      <c r="C3951" s="5"/>
      <c r="D3951" s="3"/>
      <c r="DA3951" s="3"/>
    </row>
    <row r="3952">
      <c r="A3952" s="5"/>
      <c r="C3952" s="5"/>
      <c r="D3952" s="3"/>
      <c r="DA3952" s="3"/>
    </row>
    <row r="3953">
      <c r="A3953" s="5"/>
      <c r="C3953" s="5"/>
      <c r="D3953" s="3"/>
      <c r="DA3953" s="3"/>
    </row>
    <row r="3954">
      <c r="A3954" s="5"/>
      <c r="C3954" s="5"/>
      <c r="D3954" s="3"/>
      <c r="DA3954" s="3"/>
    </row>
    <row r="3955">
      <c r="A3955" s="5"/>
      <c r="C3955" s="5"/>
      <c r="D3955" s="3"/>
      <c r="DA3955" s="3"/>
    </row>
    <row r="3956">
      <c r="A3956" s="5"/>
      <c r="C3956" s="5"/>
      <c r="D3956" s="3"/>
      <c r="DA3956" s="3"/>
    </row>
    <row r="3957">
      <c r="A3957" s="5"/>
      <c r="C3957" s="5"/>
      <c r="D3957" s="3"/>
      <c r="DA3957" s="3"/>
    </row>
    <row r="3958">
      <c r="A3958" s="5"/>
      <c r="C3958" s="5"/>
      <c r="D3958" s="3"/>
      <c r="DA3958" s="3"/>
    </row>
    <row r="3959">
      <c r="A3959" s="5"/>
      <c r="C3959" s="5"/>
      <c r="D3959" s="3"/>
      <c r="DA3959" s="3"/>
    </row>
    <row r="3960">
      <c r="A3960" s="5"/>
      <c r="C3960" s="5"/>
      <c r="D3960" s="3"/>
      <c r="DA3960" s="3"/>
    </row>
    <row r="3961">
      <c r="A3961" s="5"/>
      <c r="C3961" s="5"/>
      <c r="D3961" s="3"/>
      <c r="DA3961" s="3"/>
    </row>
    <row r="3962">
      <c r="A3962" s="5"/>
      <c r="C3962" s="5"/>
      <c r="D3962" s="3"/>
      <c r="DA3962" s="3"/>
    </row>
    <row r="3963">
      <c r="A3963" s="5"/>
      <c r="C3963" s="5"/>
      <c r="D3963" s="3"/>
      <c r="DA3963" s="3"/>
    </row>
    <row r="3964">
      <c r="A3964" s="5"/>
      <c r="C3964" s="5"/>
      <c r="D3964" s="3"/>
      <c r="DA3964" s="3"/>
    </row>
    <row r="3965">
      <c r="A3965" s="5"/>
      <c r="C3965" s="5"/>
      <c r="D3965" s="3"/>
      <c r="DA3965" s="3"/>
    </row>
    <row r="3966">
      <c r="A3966" s="5"/>
      <c r="C3966" s="5"/>
      <c r="D3966" s="3"/>
      <c r="DA3966" s="3"/>
    </row>
    <row r="3967">
      <c r="A3967" s="5"/>
      <c r="C3967" s="5"/>
      <c r="D3967" s="3"/>
      <c r="DA3967" s="3"/>
    </row>
    <row r="3968">
      <c r="A3968" s="5"/>
      <c r="C3968" s="5"/>
      <c r="D3968" s="3"/>
      <c r="DA3968" s="3"/>
    </row>
    <row r="3969">
      <c r="A3969" s="5"/>
      <c r="C3969" s="5"/>
      <c r="D3969" s="3"/>
      <c r="DA3969" s="3"/>
    </row>
    <row r="3970">
      <c r="A3970" s="5"/>
      <c r="C3970" s="5"/>
      <c r="D3970" s="3"/>
      <c r="DA3970" s="3"/>
    </row>
    <row r="3971">
      <c r="A3971" s="5"/>
      <c r="C3971" s="5"/>
      <c r="D3971" s="3"/>
      <c r="DA3971" s="3"/>
    </row>
    <row r="3972">
      <c r="A3972" s="5"/>
      <c r="C3972" s="5"/>
      <c r="D3972" s="3"/>
      <c r="DA3972" s="3"/>
    </row>
    <row r="3973">
      <c r="A3973" s="5"/>
      <c r="C3973" s="5"/>
      <c r="D3973" s="3"/>
      <c r="DA3973" s="3"/>
    </row>
    <row r="3974">
      <c r="A3974" s="5"/>
      <c r="C3974" s="5"/>
      <c r="D3974" s="3"/>
      <c r="DA3974" s="3"/>
    </row>
    <row r="3975">
      <c r="A3975" s="5"/>
      <c r="C3975" s="5"/>
      <c r="D3975" s="3"/>
      <c r="DA3975" s="3"/>
    </row>
    <row r="3976">
      <c r="A3976" s="5"/>
      <c r="C3976" s="5"/>
      <c r="D3976" s="3"/>
      <c r="DA3976" s="3"/>
    </row>
    <row r="3977">
      <c r="A3977" s="5"/>
      <c r="C3977" s="5"/>
      <c r="D3977" s="3"/>
      <c r="DA3977" s="3"/>
    </row>
    <row r="3978">
      <c r="A3978" s="5"/>
      <c r="C3978" s="5"/>
      <c r="D3978" s="3"/>
      <c r="DA3978" s="3"/>
    </row>
    <row r="3979">
      <c r="A3979" s="5"/>
      <c r="C3979" s="5"/>
      <c r="D3979" s="3"/>
      <c r="DA3979" s="3"/>
    </row>
    <row r="3980">
      <c r="A3980" s="5"/>
      <c r="C3980" s="5"/>
      <c r="D3980" s="3"/>
      <c r="DA3980" s="3"/>
    </row>
    <row r="3981">
      <c r="A3981" s="5"/>
      <c r="C3981" s="5"/>
      <c r="D3981" s="3"/>
      <c r="DA3981" s="3"/>
    </row>
    <row r="3982">
      <c r="A3982" s="5"/>
      <c r="C3982" s="5"/>
      <c r="D3982" s="3"/>
      <c r="DA3982" s="3"/>
    </row>
    <row r="3983">
      <c r="A3983" s="5"/>
      <c r="C3983" s="5"/>
      <c r="D3983" s="3"/>
      <c r="DA3983" s="3"/>
    </row>
    <row r="3984">
      <c r="A3984" s="5"/>
      <c r="C3984" s="5"/>
      <c r="D3984" s="3"/>
      <c r="DA3984" s="3"/>
    </row>
    <row r="3985">
      <c r="A3985" s="5"/>
      <c r="C3985" s="5"/>
      <c r="D3985" s="3"/>
      <c r="DA3985" s="3"/>
    </row>
    <row r="3986">
      <c r="A3986" s="5"/>
      <c r="C3986" s="5"/>
      <c r="D3986" s="3"/>
      <c r="DA3986" s="3"/>
    </row>
    <row r="3987">
      <c r="A3987" s="5"/>
      <c r="C3987" s="5"/>
      <c r="D3987" s="3"/>
      <c r="DA3987" s="3"/>
    </row>
    <row r="3988">
      <c r="A3988" s="5"/>
      <c r="C3988" s="5"/>
      <c r="D3988" s="3"/>
      <c r="DA3988" s="3"/>
    </row>
    <row r="3989">
      <c r="A3989" s="5"/>
      <c r="C3989" s="5"/>
      <c r="D3989" s="3"/>
      <c r="DA3989" s="3"/>
    </row>
    <row r="3990">
      <c r="A3990" s="5"/>
      <c r="C3990" s="5"/>
      <c r="D3990" s="3"/>
      <c r="DA3990" s="3"/>
    </row>
    <row r="3991">
      <c r="A3991" s="5"/>
      <c r="C3991" s="5"/>
      <c r="D3991" s="3"/>
      <c r="DA3991" s="3"/>
    </row>
    <row r="3992">
      <c r="A3992" s="5"/>
      <c r="C3992" s="5"/>
      <c r="D3992" s="3"/>
      <c r="DA3992" s="3"/>
    </row>
    <row r="3993">
      <c r="A3993" s="5"/>
      <c r="C3993" s="5"/>
      <c r="D3993" s="3"/>
      <c r="DA3993" s="3"/>
    </row>
    <row r="3994">
      <c r="A3994" s="5"/>
      <c r="C3994" s="5"/>
      <c r="D3994" s="3"/>
      <c r="DA3994" s="3"/>
    </row>
    <row r="3995">
      <c r="A3995" s="5"/>
      <c r="C3995" s="5"/>
      <c r="D3995" s="3"/>
      <c r="DA3995" s="3"/>
    </row>
    <row r="3996">
      <c r="A3996" s="5"/>
      <c r="C3996" s="5"/>
      <c r="D3996" s="3"/>
      <c r="DA3996" s="3"/>
    </row>
    <row r="3997">
      <c r="A3997" s="5"/>
      <c r="C3997" s="5"/>
      <c r="D3997" s="3"/>
      <c r="DA3997" s="3"/>
    </row>
    <row r="3998">
      <c r="A3998" s="5"/>
      <c r="C3998" s="5"/>
      <c r="D3998" s="3"/>
      <c r="DA3998" s="3"/>
    </row>
    <row r="3999">
      <c r="A3999" s="5"/>
      <c r="C3999" s="5"/>
      <c r="D3999" s="3"/>
      <c r="DA3999" s="3"/>
    </row>
    <row r="4000">
      <c r="A4000" s="5"/>
      <c r="C4000" s="5"/>
      <c r="D4000" s="3"/>
      <c r="DA4000" s="3"/>
    </row>
    <row r="4001">
      <c r="A4001" s="5"/>
      <c r="C4001" s="5"/>
      <c r="D4001" s="3"/>
      <c r="DA4001" s="3"/>
    </row>
    <row r="4002">
      <c r="A4002" s="5"/>
      <c r="C4002" s="5"/>
      <c r="D4002" s="3"/>
      <c r="DA4002" s="3"/>
    </row>
    <row r="4003">
      <c r="A4003" s="5"/>
      <c r="C4003" s="5"/>
      <c r="D4003" s="3"/>
      <c r="DA4003" s="3"/>
    </row>
    <row r="4004">
      <c r="A4004" s="5"/>
      <c r="C4004" s="5"/>
      <c r="D4004" s="3"/>
      <c r="DA4004" s="3"/>
    </row>
    <row r="4005">
      <c r="A4005" s="5"/>
      <c r="C4005" s="5"/>
      <c r="D4005" s="3"/>
      <c r="DA4005" s="3"/>
    </row>
    <row r="4006">
      <c r="A4006" s="5"/>
      <c r="C4006" s="5"/>
      <c r="D4006" s="3"/>
      <c r="DA4006" s="3"/>
    </row>
    <row r="4007">
      <c r="A4007" s="5"/>
      <c r="C4007" s="5"/>
      <c r="D4007" s="3"/>
      <c r="DA4007" s="3"/>
    </row>
    <row r="4008">
      <c r="A4008" s="5"/>
      <c r="C4008" s="5"/>
      <c r="D4008" s="3"/>
      <c r="DA4008" s="3"/>
    </row>
    <row r="4009">
      <c r="A4009" s="5"/>
      <c r="C4009" s="5"/>
      <c r="D4009" s="3"/>
      <c r="DA4009" s="3"/>
    </row>
    <row r="4010">
      <c r="A4010" s="5"/>
      <c r="C4010" s="5"/>
      <c r="D4010" s="3"/>
      <c r="DA4010" s="3"/>
    </row>
    <row r="4011">
      <c r="A4011" s="5"/>
      <c r="C4011" s="5"/>
      <c r="D4011" s="3"/>
      <c r="DA4011" s="3"/>
    </row>
    <row r="4012">
      <c r="A4012" s="5"/>
      <c r="C4012" s="5"/>
      <c r="D4012" s="3"/>
      <c r="DA4012" s="3"/>
    </row>
    <row r="4013">
      <c r="A4013" s="5"/>
      <c r="C4013" s="5"/>
      <c r="D4013" s="3"/>
      <c r="DA4013" s="3"/>
    </row>
    <row r="4014">
      <c r="A4014" s="5"/>
      <c r="C4014" s="5"/>
      <c r="D4014" s="3"/>
      <c r="DA4014" s="3"/>
    </row>
    <row r="4015">
      <c r="A4015" s="5"/>
      <c r="C4015" s="5"/>
      <c r="D4015" s="3"/>
      <c r="DA4015" s="3"/>
    </row>
    <row r="4016">
      <c r="A4016" s="5"/>
      <c r="C4016" s="5"/>
      <c r="D4016" s="3"/>
      <c r="DA4016" s="3"/>
    </row>
    <row r="4017">
      <c r="A4017" s="5"/>
      <c r="C4017" s="5"/>
      <c r="D4017" s="3"/>
      <c r="DA4017" s="3"/>
    </row>
    <row r="4018">
      <c r="A4018" s="5"/>
      <c r="C4018" s="5"/>
      <c r="D4018" s="3"/>
      <c r="DA4018" s="3"/>
    </row>
    <row r="4019">
      <c r="A4019" s="5"/>
      <c r="C4019" s="5"/>
      <c r="D4019" s="3"/>
      <c r="DA4019" s="3"/>
    </row>
    <row r="4020">
      <c r="A4020" s="5"/>
      <c r="C4020" s="5"/>
      <c r="D4020" s="3"/>
      <c r="DA4020" s="3"/>
    </row>
    <row r="4021">
      <c r="A4021" s="5"/>
      <c r="C4021" s="5"/>
      <c r="D4021" s="3"/>
      <c r="DA4021" s="3"/>
    </row>
    <row r="4022">
      <c r="A4022" s="5"/>
      <c r="C4022" s="5"/>
      <c r="D4022" s="3"/>
      <c r="DA4022" s="3"/>
    </row>
    <row r="4023">
      <c r="A4023" s="5"/>
      <c r="C4023" s="5"/>
      <c r="D4023" s="3"/>
      <c r="DA4023" s="3"/>
    </row>
    <row r="4024">
      <c r="A4024" s="5"/>
      <c r="C4024" s="5"/>
      <c r="D4024" s="3"/>
      <c r="DA4024" s="3"/>
    </row>
    <row r="4025">
      <c r="A4025" s="5"/>
      <c r="C4025" s="5"/>
      <c r="D4025" s="3"/>
      <c r="DA4025" s="3"/>
    </row>
    <row r="4026">
      <c r="A4026" s="5"/>
      <c r="C4026" s="5"/>
      <c r="D4026" s="3"/>
      <c r="DA4026" s="3"/>
    </row>
    <row r="4027">
      <c r="A4027" s="5"/>
      <c r="C4027" s="5"/>
      <c r="D4027" s="3"/>
      <c r="DA4027" s="3"/>
    </row>
    <row r="4028">
      <c r="A4028" s="5"/>
      <c r="C4028" s="5"/>
      <c r="D4028" s="3"/>
      <c r="DA4028" s="3"/>
    </row>
    <row r="4029">
      <c r="A4029" s="5"/>
      <c r="C4029" s="5"/>
      <c r="D4029" s="3"/>
      <c r="DA4029" s="3"/>
    </row>
    <row r="4030">
      <c r="A4030" s="5"/>
      <c r="C4030" s="5"/>
      <c r="D4030" s="3"/>
      <c r="DA4030" s="3"/>
    </row>
    <row r="4031">
      <c r="A4031" s="5"/>
      <c r="C4031" s="5"/>
      <c r="D4031" s="3"/>
      <c r="DA4031" s="3"/>
    </row>
    <row r="4032">
      <c r="A4032" s="5"/>
      <c r="C4032" s="5"/>
      <c r="D4032" s="3"/>
      <c r="DA4032" s="3"/>
    </row>
    <row r="4033">
      <c r="A4033" s="5"/>
      <c r="C4033" s="5"/>
      <c r="D4033" s="3"/>
      <c r="DA4033" s="3"/>
    </row>
    <row r="4034">
      <c r="A4034" s="5"/>
      <c r="C4034" s="5"/>
      <c r="D4034" s="3"/>
      <c r="DA4034" s="3"/>
    </row>
    <row r="4035">
      <c r="A4035" s="5"/>
      <c r="C4035" s="5"/>
      <c r="D4035" s="3"/>
      <c r="DA4035" s="3"/>
    </row>
    <row r="4036">
      <c r="A4036" s="5"/>
      <c r="C4036" s="5"/>
      <c r="D4036" s="3"/>
      <c r="DA4036" s="3"/>
    </row>
    <row r="4037">
      <c r="A4037" s="5"/>
      <c r="C4037" s="5"/>
      <c r="D4037" s="3"/>
      <c r="DA4037" s="3"/>
    </row>
    <row r="4038">
      <c r="A4038" s="5"/>
      <c r="C4038" s="5"/>
      <c r="D4038" s="3"/>
      <c r="DA4038" s="3"/>
    </row>
    <row r="4039">
      <c r="A4039" s="5"/>
      <c r="C4039" s="5"/>
      <c r="D4039" s="3"/>
      <c r="DA4039" s="3"/>
    </row>
    <row r="4040">
      <c r="A4040" s="5"/>
      <c r="C4040" s="5"/>
      <c r="D4040" s="3"/>
      <c r="DA4040" s="3"/>
    </row>
    <row r="4041">
      <c r="A4041" s="5"/>
      <c r="C4041" s="5"/>
      <c r="D4041" s="3"/>
      <c r="DA4041" s="3"/>
    </row>
    <row r="4042">
      <c r="A4042" s="5"/>
      <c r="C4042" s="5"/>
      <c r="D4042" s="3"/>
      <c r="DA4042" s="3"/>
    </row>
    <row r="4043">
      <c r="A4043" s="5"/>
      <c r="C4043" s="5"/>
      <c r="D4043" s="3"/>
      <c r="DA4043" s="3"/>
    </row>
    <row r="4044">
      <c r="A4044" s="5"/>
      <c r="C4044" s="5"/>
      <c r="D4044" s="3"/>
      <c r="DA4044" s="3"/>
    </row>
    <row r="4045">
      <c r="A4045" s="5"/>
      <c r="C4045" s="5"/>
      <c r="D4045" s="3"/>
      <c r="DA4045" s="3"/>
    </row>
    <row r="4046">
      <c r="A4046" s="5"/>
      <c r="C4046" s="5"/>
      <c r="D4046" s="3"/>
      <c r="DA4046" s="3"/>
    </row>
    <row r="4047">
      <c r="A4047" s="5"/>
      <c r="C4047" s="5"/>
      <c r="D4047" s="3"/>
      <c r="DA4047" s="3"/>
    </row>
    <row r="4048">
      <c r="A4048" s="5"/>
      <c r="C4048" s="5"/>
      <c r="D4048" s="3"/>
      <c r="DA4048" s="3"/>
    </row>
    <row r="4049">
      <c r="A4049" s="5"/>
      <c r="C4049" s="5"/>
      <c r="D4049" s="3"/>
      <c r="DA4049" s="3"/>
    </row>
    <row r="4050">
      <c r="A4050" s="5"/>
      <c r="C4050" s="5"/>
      <c r="D4050" s="3"/>
      <c r="DA4050" s="3"/>
    </row>
    <row r="4051">
      <c r="A4051" s="5"/>
      <c r="C4051" s="5"/>
      <c r="D4051" s="3"/>
      <c r="DA4051" s="3"/>
    </row>
    <row r="4052">
      <c r="A4052" s="5"/>
      <c r="C4052" s="5"/>
      <c r="D4052" s="3"/>
      <c r="DA4052" s="3"/>
    </row>
    <row r="4053">
      <c r="A4053" s="5"/>
      <c r="C4053" s="5"/>
      <c r="D4053" s="3"/>
      <c r="DA4053" s="3"/>
    </row>
    <row r="4054">
      <c r="A4054" s="5"/>
      <c r="C4054" s="5"/>
      <c r="D4054" s="3"/>
      <c r="DA4054" s="3"/>
    </row>
    <row r="4055">
      <c r="A4055" s="5"/>
      <c r="C4055" s="5"/>
      <c r="D4055" s="3"/>
      <c r="DA4055" s="3"/>
    </row>
    <row r="4056">
      <c r="A4056" s="5"/>
      <c r="C4056" s="5"/>
      <c r="D4056" s="3"/>
      <c r="DA4056" s="3"/>
    </row>
    <row r="4057">
      <c r="A4057" s="5"/>
      <c r="C4057" s="5"/>
      <c r="D4057" s="3"/>
      <c r="DA4057" s="3"/>
    </row>
    <row r="4058">
      <c r="A4058" s="5"/>
      <c r="C4058" s="5"/>
      <c r="D4058" s="3"/>
      <c r="DA4058" s="3"/>
    </row>
    <row r="4059">
      <c r="A4059" s="5"/>
      <c r="C4059" s="5"/>
      <c r="D4059" s="3"/>
      <c r="DA4059" s="3"/>
    </row>
    <row r="4060">
      <c r="A4060" s="5"/>
      <c r="C4060" s="5"/>
      <c r="D4060" s="3"/>
      <c r="DA4060" s="3"/>
    </row>
    <row r="4061">
      <c r="A4061" s="5"/>
      <c r="C4061" s="5"/>
      <c r="D4061" s="3"/>
      <c r="DA4061" s="3"/>
    </row>
    <row r="4062">
      <c r="A4062" s="5"/>
      <c r="C4062" s="5"/>
      <c r="D4062" s="3"/>
      <c r="DA4062" s="3"/>
    </row>
    <row r="4063">
      <c r="A4063" s="5"/>
      <c r="C4063" s="5"/>
      <c r="D4063" s="3"/>
      <c r="DA4063" s="3"/>
    </row>
    <row r="4064">
      <c r="A4064" s="5"/>
      <c r="C4064" s="5"/>
      <c r="D4064" s="3"/>
      <c r="DA4064" s="3"/>
    </row>
    <row r="4065">
      <c r="A4065" s="5"/>
      <c r="C4065" s="5"/>
      <c r="D4065" s="3"/>
      <c r="DA4065" s="3"/>
    </row>
    <row r="4066">
      <c r="A4066" s="5"/>
      <c r="C4066" s="5"/>
      <c r="D4066" s="3"/>
      <c r="DA4066" s="3"/>
    </row>
    <row r="4067">
      <c r="A4067" s="5"/>
      <c r="C4067" s="5"/>
      <c r="D4067" s="3"/>
      <c r="DA4067" s="3"/>
    </row>
    <row r="4068">
      <c r="A4068" s="5"/>
      <c r="C4068" s="5"/>
      <c r="D4068" s="3"/>
      <c r="DA4068" s="3"/>
    </row>
    <row r="4069">
      <c r="A4069" s="5"/>
      <c r="C4069" s="5"/>
      <c r="D4069" s="3"/>
      <c r="DA4069" s="3"/>
    </row>
    <row r="4070">
      <c r="A4070" s="5"/>
      <c r="C4070" s="5"/>
      <c r="D4070" s="3"/>
      <c r="DA4070" s="3"/>
    </row>
    <row r="4071">
      <c r="A4071" s="5"/>
      <c r="C4071" s="5"/>
      <c r="D4071" s="3"/>
      <c r="DA4071" s="3"/>
    </row>
    <row r="4072">
      <c r="A4072" s="5"/>
      <c r="C4072" s="5"/>
      <c r="D4072" s="3"/>
      <c r="DA4072" s="3"/>
    </row>
    <row r="4073">
      <c r="A4073" s="5"/>
      <c r="C4073" s="5"/>
      <c r="D4073" s="3"/>
      <c r="DA4073" s="3"/>
    </row>
    <row r="4074">
      <c r="A4074" s="5"/>
      <c r="C4074" s="5"/>
      <c r="D4074" s="3"/>
      <c r="DA4074" s="3"/>
    </row>
    <row r="4075">
      <c r="A4075" s="5"/>
      <c r="C4075" s="5"/>
      <c r="D4075" s="3"/>
      <c r="DA4075" s="3"/>
    </row>
    <row r="4076">
      <c r="A4076" s="5"/>
      <c r="C4076" s="5"/>
      <c r="D4076" s="3"/>
      <c r="DA4076" s="3"/>
    </row>
    <row r="4077">
      <c r="A4077" s="5"/>
      <c r="C4077" s="5"/>
      <c r="D4077" s="3"/>
      <c r="DA4077" s="3"/>
    </row>
    <row r="4078">
      <c r="A4078" s="5"/>
      <c r="C4078" s="5"/>
      <c r="D4078" s="3"/>
      <c r="DA4078" s="3"/>
    </row>
    <row r="4079">
      <c r="A4079" s="5"/>
      <c r="C4079" s="5"/>
      <c r="D4079" s="3"/>
      <c r="DA4079" s="3"/>
    </row>
    <row r="4080">
      <c r="A4080" s="5"/>
      <c r="C4080" s="5"/>
      <c r="D4080" s="3"/>
      <c r="DA4080" s="3"/>
    </row>
    <row r="4081">
      <c r="A4081" s="5"/>
      <c r="C4081" s="5"/>
      <c r="D4081" s="3"/>
      <c r="DA4081" s="3"/>
    </row>
    <row r="4082">
      <c r="A4082" s="5"/>
      <c r="C4082" s="5"/>
      <c r="D4082" s="3"/>
      <c r="DA4082" s="3"/>
    </row>
    <row r="4083">
      <c r="A4083" s="5"/>
      <c r="C4083" s="5"/>
      <c r="D4083" s="3"/>
      <c r="DA4083" s="3"/>
    </row>
    <row r="4084">
      <c r="A4084" s="5"/>
      <c r="C4084" s="5"/>
      <c r="D4084" s="3"/>
      <c r="DA4084" s="3"/>
    </row>
    <row r="4085">
      <c r="A4085" s="5"/>
      <c r="C4085" s="5"/>
      <c r="D4085" s="3"/>
      <c r="DA4085" s="3"/>
    </row>
    <row r="4086">
      <c r="A4086" s="5"/>
      <c r="C4086" s="5"/>
      <c r="D4086" s="3"/>
      <c r="DA4086" s="3"/>
    </row>
    <row r="4087">
      <c r="A4087" s="5"/>
      <c r="C4087" s="5"/>
      <c r="D4087" s="3"/>
      <c r="DA4087" s="3"/>
    </row>
    <row r="4088">
      <c r="A4088" s="5"/>
      <c r="C4088" s="5"/>
      <c r="D4088" s="3"/>
      <c r="DA4088" s="3"/>
    </row>
    <row r="4089">
      <c r="A4089" s="5"/>
      <c r="C4089" s="5"/>
      <c r="D4089" s="3"/>
      <c r="DA4089" s="3"/>
    </row>
    <row r="4090">
      <c r="A4090" s="5"/>
      <c r="C4090" s="5"/>
      <c r="D4090" s="3"/>
      <c r="DA4090" s="3"/>
    </row>
    <row r="4091">
      <c r="A4091" s="5"/>
      <c r="C4091" s="5"/>
      <c r="D4091" s="3"/>
      <c r="DA4091" s="3"/>
    </row>
    <row r="4092">
      <c r="A4092" s="5"/>
      <c r="C4092" s="5"/>
      <c r="D4092" s="3"/>
      <c r="DA4092" s="3"/>
    </row>
    <row r="4093">
      <c r="A4093" s="5"/>
      <c r="C4093" s="5"/>
      <c r="D4093" s="3"/>
      <c r="DA4093" s="3"/>
    </row>
    <row r="4094">
      <c r="A4094" s="5"/>
      <c r="C4094" s="5"/>
      <c r="D4094" s="3"/>
      <c r="DA4094" s="3"/>
    </row>
    <row r="4095">
      <c r="A4095" s="5"/>
      <c r="C4095" s="5"/>
      <c r="D4095" s="3"/>
      <c r="DA4095" s="3"/>
    </row>
    <row r="4096">
      <c r="A4096" s="5"/>
      <c r="C4096" s="5"/>
      <c r="D4096" s="3"/>
      <c r="DA4096" s="3"/>
    </row>
    <row r="4097">
      <c r="A4097" s="5"/>
      <c r="C4097" s="5"/>
      <c r="D4097" s="3"/>
      <c r="DA4097" s="3"/>
    </row>
    <row r="4098">
      <c r="A4098" s="5"/>
      <c r="C4098" s="5"/>
      <c r="D4098" s="3"/>
      <c r="DA4098" s="3"/>
    </row>
    <row r="4099">
      <c r="A4099" s="5"/>
      <c r="C4099" s="5"/>
      <c r="D4099" s="3"/>
      <c r="DA4099" s="3"/>
    </row>
    <row r="4100">
      <c r="A4100" s="5"/>
      <c r="C4100" s="5"/>
      <c r="D4100" s="3"/>
      <c r="DA4100" s="3"/>
    </row>
    <row r="4101">
      <c r="A4101" s="5"/>
      <c r="C4101" s="5"/>
      <c r="D4101" s="3"/>
      <c r="DA4101" s="3"/>
    </row>
    <row r="4102">
      <c r="A4102" s="5"/>
      <c r="C4102" s="5"/>
      <c r="D4102" s="3"/>
      <c r="DA4102" s="3"/>
    </row>
    <row r="4103">
      <c r="A4103" s="5"/>
      <c r="C4103" s="5"/>
      <c r="D4103" s="3"/>
      <c r="DA4103" s="3"/>
    </row>
    <row r="4104">
      <c r="A4104" s="5"/>
      <c r="C4104" s="5"/>
      <c r="D4104" s="3"/>
      <c r="DA4104" s="3"/>
    </row>
    <row r="4105">
      <c r="A4105" s="5"/>
      <c r="C4105" s="5"/>
      <c r="D4105" s="3"/>
      <c r="DA4105" s="3"/>
    </row>
    <row r="4106">
      <c r="A4106" s="5"/>
      <c r="C4106" s="5"/>
      <c r="D4106" s="3"/>
      <c r="DA4106" s="3"/>
    </row>
    <row r="4107">
      <c r="A4107" s="5"/>
      <c r="C4107" s="5"/>
      <c r="D4107" s="3"/>
      <c r="DA4107" s="3"/>
    </row>
    <row r="4108">
      <c r="A4108" s="5"/>
      <c r="C4108" s="5"/>
      <c r="D4108" s="3"/>
      <c r="DA4108" s="3"/>
    </row>
    <row r="4109">
      <c r="A4109" s="5"/>
      <c r="C4109" s="5"/>
      <c r="D4109" s="3"/>
      <c r="DA4109" s="3"/>
    </row>
    <row r="4110">
      <c r="A4110" s="5"/>
      <c r="C4110" s="5"/>
      <c r="D4110" s="3"/>
      <c r="DA4110" s="3"/>
    </row>
    <row r="4111">
      <c r="A4111" s="5"/>
      <c r="C4111" s="5"/>
      <c r="D4111" s="3"/>
      <c r="DA4111" s="3"/>
    </row>
    <row r="4112">
      <c r="A4112" s="5"/>
      <c r="C4112" s="5"/>
      <c r="D4112" s="3"/>
      <c r="DA4112" s="3"/>
    </row>
    <row r="4113">
      <c r="A4113" s="5"/>
      <c r="C4113" s="5"/>
      <c r="D4113" s="3"/>
      <c r="DA4113" s="3"/>
    </row>
    <row r="4114">
      <c r="A4114" s="5"/>
      <c r="C4114" s="5"/>
      <c r="D4114" s="3"/>
      <c r="DA4114" s="3"/>
    </row>
    <row r="4115">
      <c r="A4115" s="5"/>
      <c r="C4115" s="5"/>
      <c r="D4115" s="3"/>
      <c r="DA4115" s="3"/>
    </row>
    <row r="4116">
      <c r="A4116" s="5"/>
      <c r="C4116" s="5"/>
      <c r="D4116" s="3"/>
      <c r="DA4116" s="3"/>
    </row>
    <row r="4117">
      <c r="A4117" s="5"/>
      <c r="C4117" s="5"/>
      <c r="D4117" s="3"/>
      <c r="DA4117" s="3"/>
    </row>
    <row r="4118">
      <c r="A4118" s="5"/>
      <c r="C4118" s="5"/>
      <c r="D4118" s="3"/>
      <c r="DA4118" s="3"/>
    </row>
    <row r="4119">
      <c r="A4119" s="5"/>
      <c r="C4119" s="5"/>
      <c r="D4119" s="3"/>
      <c r="DA4119" s="3"/>
    </row>
    <row r="4120">
      <c r="A4120" s="5"/>
      <c r="C4120" s="5"/>
      <c r="D4120" s="3"/>
      <c r="DA4120" s="3"/>
    </row>
    <row r="4121">
      <c r="A4121" s="5"/>
      <c r="C4121" s="5"/>
      <c r="D4121" s="3"/>
      <c r="DA4121" s="3"/>
    </row>
    <row r="4122">
      <c r="A4122" s="5"/>
      <c r="C4122" s="5"/>
      <c r="D4122" s="3"/>
      <c r="DA4122" s="3"/>
    </row>
    <row r="4123">
      <c r="A4123" s="5"/>
      <c r="C4123" s="5"/>
      <c r="D4123" s="3"/>
      <c r="DA4123" s="3"/>
    </row>
    <row r="4124">
      <c r="A4124" s="5"/>
      <c r="C4124" s="5"/>
      <c r="D4124" s="3"/>
      <c r="DA4124" s="3"/>
    </row>
    <row r="4125">
      <c r="A4125" s="5"/>
      <c r="C4125" s="5"/>
      <c r="D4125" s="3"/>
      <c r="DA4125" s="3"/>
    </row>
    <row r="4126">
      <c r="A4126" s="5"/>
      <c r="C4126" s="5"/>
      <c r="D4126" s="3"/>
      <c r="DA4126" s="3"/>
    </row>
    <row r="4127">
      <c r="A4127" s="5"/>
      <c r="C4127" s="5"/>
      <c r="D4127" s="3"/>
      <c r="DA4127" s="3"/>
    </row>
    <row r="4128">
      <c r="A4128" s="5"/>
      <c r="C4128" s="5"/>
      <c r="D4128" s="3"/>
      <c r="DA4128" s="3"/>
    </row>
    <row r="4129">
      <c r="A4129" s="5"/>
      <c r="C4129" s="5"/>
      <c r="D4129" s="3"/>
      <c r="DA4129" s="3"/>
    </row>
    <row r="4130">
      <c r="A4130" s="5"/>
      <c r="C4130" s="5"/>
      <c r="D4130" s="3"/>
      <c r="DA4130" s="3"/>
    </row>
    <row r="4131">
      <c r="A4131" s="5"/>
      <c r="C4131" s="5"/>
      <c r="D4131" s="3"/>
      <c r="DA4131" s="3"/>
    </row>
    <row r="4132">
      <c r="A4132" s="5"/>
      <c r="C4132" s="5"/>
      <c r="D4132" s="3"/>
      <c r="DA4132" s="3"/>
    </row>
    <row r="4133">
      <c r="A4133" s="5"/>
      <c r="C4133" s="5"/>
      <c r="D4133" s="3"/>
      <c r="DA4133" s="3"/>
    </row>
    <row r="4134">
      <c r="A4134" s="5"/>
      <c r="C4134" s="5"/>
      <c r="D4134" s="3"/>
      <c r="DA4134" s="3"/>
    </row>
    <row r="4135">
      <c r="A4135" s="5"/>
      <c r="C4135" s="5"/>
      <c r="D4135" s="3"/>
      <c r="DA4135" s="3"/>
    </row>
    <row r="4136">
      <c r="A4136" s="5"/>
      <c r="C4136" s="5"/>
      <c r="D4136" s="3"/>
      <c r="DA4136" s="3"/>
    </row>
    <row r="4137">
      <c r="A4137" s="5"/>
      <c r="C4137" s="5"/>
      <c r="D4137" s="3"/>
      <c r="DA4137" s="3"/>
    </row>
    <row r="4138">
      <c r="A4138" s="5"/>
      <c r="C4138" s="5"/>
      <c r="D4138" s="3"/>
      <c r="DA4138" s="3"/>
    </row>
    <row r="4139">
      <c r="A4139" s="5"/>
      <c r="C4139" s="5"/>
      <c r="D4139" s="3"/>
      <c r="DA4139" s="3"/>
    </row>
    <row r="4140">
      <c r="A4140" s="5"/>
      <c r="C4140" s="5"/>
      <c r="D4140" s="3"/>
      <c r="DA4140" s="3"/>
    </row>
    <row r="4141">
      <c r="A4141" s="5"/>
      <c r="C4141" s="5"/>
      <c r="D4141" s="3"/>
      <c r="DA4141" s="3"/>
    </row>
    <row r="4142">
      <c r="A4142" s="5"/>
      <c r="C4142" s="5"/>
      <c r="D4142" s="3"/>
      <c r="DA4142" s="3"/>
    </row>
    <row r="4143">
      <c r="A4143" s="5"/>
      <c r="C4143" s="5"/>
      <c r="D4143" s="3"/>
      <c r="DA4143" s="3"/>
    </row>
    <row r="4144">
      <c r="A4144" s="5"/>
      <c r="C4144" s="5"/>
      <c r="D4144" s="3"/>
      <c r="DA4144" s="3"/>
    </row>
    <row r="4145">
      <c r="A4145" s="5"/>
      <c r="C4145" s="5"/>
      <c r="D4145" s="3"/>
      <c r="DA4145" s="3"/>
    </row>
    <row r="4146">
      <c r="A4146" s="5"/>
      <c r="C4146" s="5"/>
      <c r="D4146" s="3"/>
      <c r="DA4146" s="3"/>
    </row>
    <row r="4147">
      <c r="A4147" s="5"/>
      <c r="C4147" s="5"/>
      <c r="D4147" s="3"/>
      <c r="DA4147" s="3"/>
    </row>
    <row r="4148">
      <c r="A4148" s="5"/>
      <c r="C4148" s="5"/>
      <c r="D4148" s="3"/>
      <c r="DA4148" s="3"/>
    </row>
    <row r="4149">
      <c r="A4149" s="5"/>
      <c r="C4149" s="5"/>
      <c r="D4149" s="3"/>
      <c r="DA4149" s="3"/>
    </row>
    <row r="4150">
      <c r="A4150" s="5"/>
      <c r="C4150" s="5"/>
      <c r="D4150" s="3"/>
      <c r="DA4150" s="3"/>
    </row>
    <row r="4151">
      <c r="A4151" s="5"/>
      <c r="C4151" s="5"/>
      <c r="D4151" s="3"/>
      <c r="DA4151" s="3"/>
    </row>
    <row r="4152">
      <c r="A4152" s="5"/>
      <c r="C4152" s="5"/>
      <c r="D4152" s="3"/>
      <c r="DA4152" s="3"/>
    </row>
    <row r="4153">
      <c r="A4153" s="5"/>
      <c r="C4153" s="5"/>
      <c r="D4153" s="3"/>
      <c r="DA4153" s="3"/>
    </row>
    <row r="4154">
      <c r="A4154" s="5"/>
      <c r="C4154" s="5"/>
      <c r="D4154" s="3"/>
      <c r="DA4154" s="3"/>
    </row>
    <row r="4155">
      <c r="A4155" s="5"/>
      <c r="C4155" s="5"/>
      <c r="D4155" s="3"/>
      <c r="DA4155" s="3"/>
    </row>
    <row r="4156">
      <c r="A4156" s="5"/>
      <c r="C4156" s="5"/>
      <c r="D4156" s="3"/>
      <c r="DA4156" s="3"/>
    </row>
    <row r="4157">
      <c r="A4157" s="5"/>
      <c r="C4157" s="5"/>
      <c r="D4157" s="3"/>
      <c r="DA4157" s="3"/>
    </row>
    <row r="4158">
      <c r="A4158" s="5"/>
      <c r="C4158" s="5"/>
      <c r="D4158" s="3"/>
      <c r="DA4158" s="3"/>
    </row>
    <row r="4159">
      <c r="A4159" s="5"/>
      <c r="C4159" s="5"/>
      <c r="D4159" s="3"/>
      <c r="DA4159" s="3"/>
    </row>
    <row r="4160">
      <c r="A4160" s="5"/>
      <c r="C4160" s="5"/>
      <c r="D4160" s="3"/>
      <c r="DA4160" s="3"/>
    </row>
    <row r="4161">
      <c r="A4161" s="5"/>
      <c r="C4161" s="5"/>
      <c r="D4161" s="3"/>
      <c r="DA4161" s="3"/>
    </row>
    <row r="4162">
      <c r="A4162" s="5"/>
      <c r="C4162" s="5"/>
      <c r="D4162" s="3"/>
      <c r="DA4162" s="3"/>
    </row>
    <row r="4163">
      <c r="A4163" s="5"/>
      <c r="C4163" s="5"/>
      <c r="D4163" s="3"/>
      <c r="DA4163" s="3"/>
    </row>
    <row r="4164">
      <c r="A4164" s="5"/>
      <c r="C4164" s="5"/>
      <c r="D4164" s="3"/>
      <c r="DA4164" s="3"/>
    </row>
    <row r="4165">
      <c r="A4165" s="5"/>
      <c r="C4165" s="5"/>
      <c r="D4165" s="3"/>
      <c r="DA4165" s="3"/>
    </row>
    <row r="4166">
      <c r="A4166" s="5"/>
      <c r="C4166" s="5"/>
      <c r="D4166" s="3"/>
      <c r="DA4166" s="3"/>
    </row>
    <row r="4167">
      <c r="A4167" s="5"/>
      <c r="C4167" s="5"/>
      <c r="D4167" s="3"/>
      <c r="DA4167" s="3"/>
    </row>
    <row r="4168">
      <c r="A4168" s="5"/>
      <c r="C4168" s="5"/>
      <c r="D4168" s="3"/>
      <c r="DA4168" s="3"/>
    </row>
    <row r="4169">
      <c r="A4169" s="5"/>
      <c r="C4169" s="5"/>
      <c r="D4169" s="3"/>
      <c r="DA4169" s="3"/>
    </row>
    <row r="4170">
      <c r="A4170" s="5"/>
      <c r="C4170" s="5"/>
      <c r="D4170" s="3"/>
      <c r="DA4170" s="3"/>
    </row>
    <row r="4171">
      <c r="A4171" s="5"/>
      <c r="C4171" s="5"/>
      <c r="D4171" s="3"/>
      <c r="DA4171" s="3"/>
    </row>
    <row r="4172">
      <c r="A4172" s="5"/>
      <c r="C4172" s="5"/>
      <c r="D4172" s="3"/>
      <c r="DA4172" s="3"/>
    </row>
    <row r="4173">
      <c r="A4173" s="5"/>
      <c r="C4173" s="5"/>
      <c r="D4173" s="3"/>
      <c r="DA4173" s="3"/>
    </row>
    <row r="4174">
      <c r="A4174" s="5"/>
      <c r="C4174" s="5"/>
      <c r="D4174" s="3"/>
      <c r="DA4174" s="3"/>
    </row>
    <row r="4175">
      <c r="A4175" s="5"/>
      <c r="C4175" s="5"/>
      <c r="D4175" s="3"/>
      <c r="DA4175" s="3"/>
    </row>
    <row r="4176">
      <c r="A4176" s="5"/>
      <c r="C4176" s="5"/>
      <c r="D4176" s="3"/>
      <c r="DA4176" s="3"/>
    </row>
    <row r="4177">
      <c r="A4177" s="5"/>
      <c r="C4177" s="5"/>
      <c r="D4177" s="3"/>
      <c r="DA4177" s="3"/>
    </row>
    <row r="4178">
      <c r="A4178" s="5"/>
      <c r="C4178" s="5"/>
      <c r="D4178" s="3"/>
      <c r="DA4178" s="3"/>
    </row>
    <row r="4179">
      <c r="A4179" s="5"/>
      <c r="C4179" s="5"/>
      <c r="D4179" s="3"/>
      <c r="DA4179" s="3"/>
    </row>
    <row r="4180">
      <c r="A4180" s="5"/>
      <c r="C4180" s="5"/>
      <c r="D4180" s="3"/>
      <c r="DA4180" s="3"/>
    </row>
    <row r="4181">
      <c r="A4181" s="5"/>
      <c r="C4181" s="5"/>
      <c r="D4181" s="3"/>
      <c r="DA4181" s="3"/>
    </row>
    <row r="4182">
      <c r="A4182" s="5"/>
      <c r="C4182" s="5"/>
      <c r="D4182" s="3"/>
      <c r="DA4182" s="3"/>
    </row>
    <row r="4183">
      <c r="A4183" s="5"/>
      <c r="C4183" s="5"/>
      <c r="D4183" s="3"/>
      <c r="DA4183" s="3"/>
    </row>
    <row r="4184">
      <c r="A4184" s="5"/>
      <c r="C4184" s="5"/>
      <c r="D4184" s="3"/>
      <c r="DA4184" s="3"/>
    </row>
    <row r="4185">
      <c r="A4185" s="5"/>
      <c r="C4185" s="5"/>
      <c r="D4185" s="3"/>
      <c r="DA4185" s="3"/>
    </row>
    <row r="4186">
      <c r="A4186" s="5"/>
      <c r="C4186" s="5"/>
      <c r="D4186" s="3"/>
      <c r="DA4186" s="3"/>
    </row>
    <row r="4187">
      <c r="A4187" s="5"/>
      <c r="C4187" s="5"/>
      <c r="D4187" s="3"/>
      <c r="DA4187" s="3"/>
    </row>
    <row r="4188">
      <c r="A4188" s="5"/>
      <c r="C4188" s="5"/>
      <c r="D4188" s="3"/>
      <c r="DA4188" s="3"/>
    </row>
    <row r="4189">
      <c r="A4189" s="5"/>
      <c r="C4189" s="5"/>
      <c r="D4189" s="3"/>
      <c r="DA4189" s="3"/>
    </row>
    <row r="4190">
      <c r="A4190" s="5"/>
      <c r="C4190" s="5"/>
      <c r="D4190" s="3"/>
      <c r="DA4190" s="3"/>
    </row>
    <row r="4191">
      <c r="A4191" s="5"/>
      <c r="C4191" s="5"/>
      <c r="D4191" s="3"/>
      <c r="DA4191" s="3"/>
    </row>
    <row r="4192">
      <c r="A4192" s="5"/>
      <c r="C4192" s="5"/>
      <c r="D4192" s="3"/>
      <c r="DA4192" s="3"/>
    </row>
    <row r="4193">
      <c r="A4193" s="5"/>
      <c r="C4193" s="5"/>
      <c r="D4193" s="3"/>
      <c r="DA4193" s="3"/>
    </row>
    <row r="4194">
      <c r="A4194" s="5"/>
      <c r="C4194" s="5"/>
      <c r="D4194" s="3"/>
      <c r="DA4194" s="3"/>
    </row>
    <row r="4195">
      <c r="A4195" s="5"/>
      <c r="C4195" s="5"/>
      <c r="D4195" s="3"/>
      <c r="DA4195" s="3"/>
    </row>
    <row r="4196">
      <c r="A4196" s="5"/>
      <c r="C4196" s="5"/>
      <c r="D4196" s="3"/>
      <c r="DA4196" s="3"/>
    </row>
    <row r="4197">
      <c r="A4197" s="5"/>
      <c r="C4197" s="5"/>
      <c r="D4197" s="3"/>
      <c r="DA4197" s="3"/>
    </row>
    <row r="4198">
      <c r="A4198" s="5"/>
      <c r="C4198" s="5"/>
      <c r="D4198" s="3"/>
      <c r="DA4198" s="3"/>
    </row>
    <row r="4199">
      <c r="A4199" s="5"/>
      <c r="C4199" s="5"/>
      <c r="D4199" s="3"/>
      <c r="DA4199" s="3"/>
    </row>
    <row r="4200">
      <c r="A4200" s="5"/>
      <c r="C4200" s="5"/>
      <c r="D4200" s="3"/>
      <c r="DA4200" s="3"/>
    </row>
    <row r="4201">
      <c r="A4201" s="5"/>
      <c r="C4201" s="5"/>
      <c r="D4201" s="3"/>
      <c r="DA4201" s="3"/>
    </row>
    <row r="4202">
      <c r="A4202" s="5"/>
      <c r="C4202" s="5"/>
      <c r="D4202" s="3"/>
      <c r="DA4202" s="3"/>
    </row>
    <row r="4203">
      <c r="A4203" s="5"/>
      <c r="C4203" s="5"/>
      <c r="D4203" s="3"/>
      <c r="DA4203" s="3"/>
    </row>
    <row r="4204">
      <c r="A4204" s="5"/>
      <c r="C4204" s="5"/>
      <c r="D4204" s="3"/>
      <c r="DA4204" s="3"/>
    </row>
    <row r="4205">
      <c r="A4205" s="5"/>
      <c r="C4205" s="5"/>
      <c r="D4205" s="3"/>
      <c r="DA4205" s="3"/>
    </row>
    <row r="4206">
      <c r="A4206" s="5"/>
      <c r="C4206" s="5"/>
      <c r="D4206" s="3"/>
      <c r="DA4206" s="3"/>
    </row>
    <row r="4207">
      <c r="A4207" s="5"/>
      <c r="C4207" s="5"/>
      <c r="D4207" s="3"/>
      <c r="DA4207" s="3"/>
    </row>
    <row r="4208">
      <c r="A4208" s="5"/>
      <c r="C4208" s="5"/>
      <c r="D4208" s="3"/>
      <c r="DA4208" s="3"/>
    </row>
    <row r="4209">
      <c r="A4209" s="5"/>
      <c r="C4209" s="5"/>
      <c r="D4209" s="3"/>
      <c r="DA4209" s="3"/>
    </row>
    <row r="4210">
      <c r="A4210" s="5"/>
      <c r="C4210" s="5"/>
      <c r="D4210" s="3"/>
      <c r="DA4210" s="3"/>
    </row>
    <row r="4211">
      <c r="A4211" s="5"/>
      <c r="C4211" s="5"/>
      <c r="D4211" s="3"/>
      <c r="DA4211" s="3"/>
    </row>
    <row r="4212">
      <c r="A4212" s="5"/>
      <c r="C4212" s="5"/>
      <c r="D4212" s="3"/>
      <c r="DA4212" s="3"/>
    </row>
    <row r="4213">
      <c r="A4213" s="5"/>
      <c r="C4213" s="5"/>
      <c r="D4213" s="3"/>
      <c r="DA4213" s="3"/>
    </row>
    <row r="4214">
      <c r="A4214" s="5"/>
      <c r="C4214" s="5"/>
      <c r="D4214" s="3"/>
      <c r="DA4214" s="3"/>
    </row>
    <row r="4215">
      <c r="A4215" s="5"/>
      <c r="C4215" s="5"/>
      <c r="D4215" s="3"/>
      <c r="DA4215" s="3"/>
    </row>
    <row r="4216">
      <c r="A4216" s="5"/>
      <c r="C4216" s="5"/>
      <c r="D4216" s="3"/>
      <c r="DA4216" s="3"/>
    </row>
    <row r="4217">
      <c r="A4217" s="5"/>
      <c r="C4217" s="5"/>
      <c r="D4217" s="3"/>
      <c r="DA4217" s="3"/>
    </row>
    <row r="4218">
      <c r="A4218" s="5"/>
      <c r="C4218" s="5"/>
      <c r="D4218" s="3"/>
      <c r="DA4218" s="3"/>
    </row>
    <row r="4219">
      <c r="A4219" s="5"/>
      <c r="C4219" s="5"/>
      <c r="D4219" s="3"/>
      <c r="DA4219" s="3"/>
    </row>
    <row r="4220">
      <c r="A4220" s="5"/>
      <c r="C4220" s="5"/>
      <c r="D4220" s="3"/>
      <c r="DA4220" s="3"/>
    </row>
    <row r="4221">
      <c r="A4221" s="5"/>
      <c r="C4221" s="5"/>
      <c r="D4221" s="3"/>
      <c r="DA4221" s="3"/>
    </row>
    <row r="4222">
      <c r="A4222" s="5"/>
      <c r="C4222" s="5"/>
      <c r="D4222" s="3"/>
      <c r="DA4222" s="3"/>
    </row>
    <row r="4223">
      <c r="A4223" s="5"/>
      <c r="C4223" s="5"/>
      <c r="D4223" s="3"/>
      <c r="DA4223" s="3"/>
    </row>
    <row r="4224">
      <c r="A4224" s="5"/>
      <c r="C4224" s="5"/>
      <c r="D4224" s="3"/>
      <c r="DA4224" s="3"/>
    </row>
    <row r="4225">
      <c r="A4225" s="5"/>
      <c r="C4225" s="5"/>
      <c r="D4225" s="3"/>
      <c r="DA4225" s="3"/>
    </row>
    <row r="4226">
      <c r="A4226" s="5"/>
      <c r="C4226" s="5"/>
      <c r="D4226" s="3"/>
      <c r="DA4226" s="3"/>
    </row>
    <row r="4227">
      <c r="A4227" s="5"/>
      <c r="C4227" s="5"/>
      <c r="D4227" s="3"/>
      <c r="DA4227" s="3"/>
    </row>
    <row r="4228">
      <c r="A4228" s="5"/>
      <c r="C4228" s="5"/>
      <c r="D4228" s="3"/>
      <c r="DA4228" s="3"/>
    </row>
    <row r="4229">
      <c r="A4229" s="5"/>
      <c r="C4229" s="5"/>
      <c r="D4229" s="3"/>
      <c r="DA4229" s="3"/>
    </row>
    <row r="4230">
      <c r="A4230" s="5"/>
      <c r="C4230" s="5"/>
      <c r="D4230" s="3"/>
      <c r="DA4230" s="3"/>
    </row>
    <row r="4231">
      <c r="A4231" s="5"/>
      <c r="C4231" s="5"/>
      <c r="D4231" s="3"/>
      <c r="DA4231" s="3"/>
    </row>
    <row r="4232">
      <c r="A4232" s="5"/>
      <c r="C4232" s="5"/>
      <c r="D4232" s="3"/>
      <c r="DA4232" s="3"/>
    </row>
    <row r="4233">
      <c r="A4233" s="5"/>
      <c r="C4233" s="5"/>
      <c r="D4233" s="3"/>
      <c r="DA4233" s="3"/>
    </row>
    <row r="4234">
      <c r="A4234" s="5"/>
      <c r="C4234" s="5"/>
      <c r="D4234" s="3"/>
      <c r="DA4234" s="3"/>
    </row>
    <row r="4235">
      <c r="A4235" s="5"/>
      <c r="C4235" s="5"/>
      <c r="D4235" s="3"/>
      <c r="DA4235" s="3"/>
    </row>
    <row r="4236">
      <c r="A4236" s="5"/>
      <c r="C4236" s="5"/>
      <c r="D4236" s="3"/>
      <c r="DA4236" s="3"/>
    </row>
    <row r="4237">
      <c r="A4237" s="5"/>
      <c r="C4237" s="5"/>
      <c r="D4237" s="3"/>
      <c r="DA4237" s="3"/>
    </row>
    <row r="4238">
      <c r="A4238" s="5"/>
      <c r="C4238" s="5"/>
      <c r="D4238" s="3"/>
      <c r="DA4238" s="3"/>
    </row>
    <row r="4239">
      <c r="A4239" s="5"/>
      <c r="C4239" s="5"/>
      <c r="D4239" s="3"/>
      <c r="DA4239" s="3"/>
    </row>
    <row r="4240">
      <c r="A4240" s="5"/>
      <c r="C4240" s="5"/>
      <c r="D4240" s="3"/>
      <c r="DA4240" s="3"/>
    </row>
    <row r="4241">
      <c r="A4241" s="5"/>
      <c r="C4241" s="5"/>
      <c r="D4241" s="3"/>
      <c r="DA4241" s="3"/>
    </row>
    <row r="4242">
      <c r="A4242" s="5"/>
      <c r="C4242" s="5"/>
      <c r="D4242" s="3"/>
      <c r="DA4242" s="3"/>
    </row>
    <row r="4243">
      <c r="A4243" s="5"/>
      <c r="C4243" s="5"/>
      <c r="D4243" s="3"/>
      <c r="DA4243" s="3"/>
    </row>
    <row r="4244">
      <c r="A4244" s="5"/>
      <c r="C4244" s="5"/>
      <c r="D4244" s="3"/>
      <c r="DA4244" s="3"/>
    </row>
    <row r="4245">
      <c r="A4245" s="5"/>
      <c r="C4245" s="5"/>
      <c r="D4245" s="3"/>
      <c r="DA4245" s="3"/>
    </row>
    <row r="4246">
      <c r="A4246" s="5"/>
      <c r="C4246" s="5"/>
      <c r="D4246" s="3"/>
      <c r="DA4246" s="3"/>
    </row>
    <row r="4247">
      <c r="A4247" s="5"/>
      <c r="C4247" s="5"/>
      <c r="D4247" s="3"/>
      <c r="DA4247" s="3"/>
    </row>
    <row r="4248">
      <c r="A4248" s="5"/>
      <c r="C4248" s="5"/>
      <c r="D4248" s="3"/>
      <c r="DA4248" s="3"/>
    </row>
    <row r="4249">
      <c r="A4249" s="5"/>
      <c r="C4249" s="5"/>
      <c r="D4249" s="3"/>
      <c r="DA4249" s="3"/>
    </row>
    <row r="4250">
      <c r="A4250" s="5"/>
      <c r="C4250" s="5"/>
      <c r="D4250" s="3"/>
      <c r="DA4250" s="3"/>
    </row>
    <row r="4251">
      <c r="A4251" s="5"/>
      <c r="C4251" s="5"/>
      <c r="D4251" s="3"/>
      <c r="DA4251" s="3"/>
    </row>
    <row r="4252">
      <c r="A4252" s="5"/>
      <c r="C4252" s="5"/>
      <c r="D4252" s="3"/>
      <c r="DA4252" s="3"/>
    </row>
    <row r="4253">
      <c r="A4253" s="5"/>
      <c r="C4253" s="5"/>
      <c r="D4253" s="3"/>
      <c r="DA4253" s="3"/>
    </row>
    <row r="4254">
      <c r="A4254" s="5"/>
      <c r="C4254" s="5"/>
      <c r="D4254" s="3"/>
      <c r="DA4254" s="3"/>
    </row>
    <row r="4255">
      <c r="A4255" s="5"/>
      <c r="C4255" s="5"/>
      <c r="D4255" s="3"/>
      <c r="DA4255" s="3"/>
    </row>
    <row r="4256">
      <c r="A4256" s="5"/>
      <c r="C4256" s="5"/>
      <c r="D4256" s="3"/>
      <c r="DA4256" s="3"/>
    </row>
    <row r="4257">
      <c r="A4257" s="5"/>
      <c r="C4257" s="5"/>
      <c r="D4257" s="3"/>
      <c r="DA4257" s="3"/>
    </row>
    <row r="4258">
      <c r="A4258" s="5"/>
      <c r="C4258" s="5"/>
      <c r="D4258" s="3"/>
      <c r="DA4258" s="3"/>
    </row>
    <row r="4259">
      <c r="A4259" s="5"/>
      <c r="C4259" s="5"/>
      <c r="D4259" s="3"/>
      <c r="DA4259" s="3"/>
    </row>
    <row r="4260">
      <c r="A4260" s="5"/>
      <c r="C4260" s="5"/>
      <c r="D4260" s="3"/>
      <c r="DA4260" s="3"/>
    </row>
    <row r="4261">
      <c r="A4261" s="5"/>
      <c r="C4261" s="5"/>
      <c r="D4261" s="3"/>
      <c r="DA4261" s="3"/>
    </row>
    <row r="4262">
      <c r="A4262" s="5"/>
      <c r="C4262" s="5"/>
      <c r="D4262" s="3"/>
      <c r="DA4262" s="3"/>
    </row>
    <row r="4263">
      <c r="A4263" s="5"/>
      <c r="C4263" s="5"/>
      <c r="D4263" s="3"/>
      <c r="DA4263" s="3"/>
    </row>
    <row r="4264">
      <c r="A4264" s="5"/>
      <c r="C4264" s="5"/>
      <c r="D4264" s="3"/>
      <c r="DA4264" s="3"/>
    </row>
    <row r="4265">
      <c r="A4265" s="5"/>
      <c r="C4265" s="5"/>
      <c r="D4265" s="3"/>
      <c r="DA4265" s="3"/>
    </row>
    <row r="4266">
      <c r="A4266" s="5"/>
      <c r="C4266" s="5"/>
      <c r="D4266" s="3"/>
      <c r="DA4266" s="3"/>
    </row>
    <row r="4267">
      <c r="A4267" s="5"/>
      <c r="C4267" s="5"/>
      <c r="D4267" s="3"/>
      <c r="DA4267" s="3"/>
    </row>
    <row r="4268">
      <c r="A4268" s="5"/>
      <c r="C4268" s="5"/>
      <c r="D4268" s="3"/>
      <c r="DA4268" s="3"/>
    </row>
    <row r="4269">
      <c r="A4269" s="5"/>
      <c r="C4269" s="5"/>
      <c r="D4269" s="3"/>
      <c r="DA4269" s="3"/>
    </row>
    <row r="4270">
      <c r="A4270" s="5"/>
      <c r="C4270" s="5"/>
      <c r="D4270" s="3"/>
      <c r="DA4270" s="3"/>
    </row>
    <row r="4271">
      <c r="A4271" s="5"/>
      <c r="C4271" s="5"/>
      <c r="D4271" s="3"/>
      <c r="DA4271" s="3"/>
    </row>
    <row r="4272">
      <c r="A4272" s="5"/>
      <c r="C4272" s="5"/>
      <c r="D4272" s="3"/>
      <c r="DA4272" s="3"/>
    </row>
    <row r="4273">
      <c r="A4273" s="5"/>
      <c r="C4273" s="5"/>
      <c r="D4273" s="3"/>
      <c r="DA4273" s="3"/>
    </row>
    <row r="4274">
      <c r="A4274" s="5"/>
      <c r="C4274" s="5"/>
      <c r="D4274" s="3"/>
      <c r="DA4274" s="3"/>
    </row>
    <row r="4275">
      <c r="A4275" s="5"/>
      <c r="C4275" s="5"/>
      <c r="D4275" s="3"/>
      <c r="DA4275" s="3"/>
    </row>
    <row r="4276">
      <c r="A4276" s="5"/>
      <c r="C4276" s="5"/>
      <c r="D4276" s="3"/>
      <c r="DA4276" s="3"/>
    </row>
    <row r="4277">
      <c r="A4277" s="5"/>
      <c r="C4277" s="5"/>
      <c r="D4277" s="3"/>
      <c r="DA4277" s="3"/>
    </row>
    <row r="4278">
      <c r="A4278" s="5"/>
      <c r="C4278" s="5"/>
      <c r="D4278" s="3"/>
      <c r="DA4278" s="3"/>
    </row>
    <row r="4279">
      <c r="A4279" s="5"/>
      <c r="C4279" s="5"/>
      <c r="D4279" s="3"/>
      <c r="DA4279" s="3"/>
    </row>
    <row r="4280">
      <c r="A4280" s="5"/>
      <c r="C4280" s="5"/>
      <c r="D4280" s="3"/>
      <c r="DA4280" s="3"/>
    </row>
    <row r="4281">
      <c r="A4281" s="5"/>
      <c r="C4281" s="5"/>
      <c r="D4281" s="3"/>
      <c r="DA4281" s="3"/>
    </row>
    <row r="4282">
      <c r="A4282" s="5"/>
      <c r="C4282" s="5"/>
      <c r="D4282" s="3"/>
      <c r="DA4282" s="3"/>
    </row>
    <row r="4283">
      <c r="A4283" s="5"/>
      <c r="C4283" s="5"/>
      <c r="D4283" s="3"/>
      <c r="DA4283" s="3"/>
    </row>
    <row r="4284">
      <c r="A4284" s="5"/>
      <c r="C4284" s="5"/>
      <c r="D4284" s="3"/>
      <c r="DA4284" s="3"/>
    </row>
    <row r="4285">
      <c r="A4285" s="5"/>
      <c r="C4285" s="5"/>
      <c r="D4285" s="3"/>
      <c r="DA4285" s="3"/>
    </row>
    <row r="4286">
      <c r="A4286" s="5"/>
      <c r="C4286" s="5"/>
      <c r="D4286" s="3"/>
      <c r="DA4286" s="3"/>
    </row>
    <row r="4287">
      <c r="A4287" s="5"/>
      <c r="C4287" s="5"/>
      <c r="D4287" s="3"/>
      <c r="DA4287" s="3"/>
    </row>
    <row r="4288">
      <c r="A4288" s="5"/>
      <c r="C4288" s="5"/>
      <c r="D4288" s="3"/>
      <c r="DA4288" s="3"/>
    </row>
    <row r="4289">
      <c r="A4289" s="5"/>
      <c r="C4289" s="5"/>
      <c r="D4289" s="3"/>
      <c r="DA4289" s="3"/>
    </row>
    <row r="4290">
      <c r="A4290" s="5"/>
      <c r="C4290" s="5"/>
      <c r="D4290" s="3"/>
      <c r="DA4290" s="3"/>
    </row>
    <row r="4291">
      <c r="A4291" s="5"/>
      <c r="C4291" s="5"/>
      <c r="D4291" s="3"/>
      <c r="DA4291" s="3"/>
    </row>
    <row r="4292">
      <c r="A4292" s="5"/>
      <c r="C4292" s="5"/>
      <c r="D4292" s="3"/>
      <c r="DA4292" s="3"/>
    </row>
    <row r="4293">
      <c r="A4293" s="5"/>
      <c r="C4293" s="5"/>
      <c r="D4293" s="3"/>
      <c r="DA4293" s="3"/>
    </row>
    <row r="4294">
      <c r="A4294" s="5"/>
      <c r="C4294" s="5"/>
      <c r="D4294" s="3"/>
      <c r="DA4294" s="3"/>
    </row>
    <row r="4295">
      <c r="A4295" s="5"/>
      <c r="C4295" s="5"/>
      <c r="D4295" s="3"/>
      <c r="DA4295" s="3"/>
    </row>
    <row r="4296">
      <c r="A4296" s="5"/>
      <c r="C4296" s="5"/>
      <c r="D4296" s="3"/>
      <c r="DA4296" s="3"/>
    </row>
    <row r="4297">
      <c r="A4297" s="5"/>
      <c r="C4297" s="5"/>
      <c r="D4297" s="3"/>
      <c r="DA4297" s="3"/>
    </row>
    <row r="4298">
      <c r="A4298" s="5"/>
      <c r="C4298" s="5"/>
      <c r="D4298" s="3"/>
      <c r="DA4298" s="3"/>
    </row>
    <row r="4299">
      <c r="A4299" s="5"/>
      <c r="C4299" s="5"/>
      <c r="D4299" s="3"/>
      <c r="DA4299" s="3"/>
    </row>
    <row r="4300">
      <c r="A4300" s="5"/>
      <c r="C4300" s="5"/>
      <c r="D4300" s="3"/>
      <c r="DA4300" s="3"/>
    </row>
    <row r="4301">
      <c r="A4301" s="5"/>
      <c r="C4301" s="5"/>
      <c r="D4301" s="3"/>
      <c r="DA4301" s="3"/>
    </row>
    <row r="4302">
      <c r="A4302" s="5"/>
      <c r="C4302" s="5"/>
      <c r="D4302" s="3"/>
      <c r="DA4302" s="3"/>
    </row>
    <row r="4303">
      <c r="A4303" s="5"/>
      <c r="C4303" s="5"/>
      <c r="D4303" s="3"/>
      <c r="DA4303" s="3"/>
    </row>
    <row r="4304">
      <c r="A4304" s="5"/>
      <c r="C4304" s="5"/>
      <c r="D4304" s="3"/>
      <c r="DA4304" s="3"/>
    </row>
    <row r="4305">
      <c r="A4305" s="5"/>
      <c r="C4305" s="5"/>
      <c r="D4305" s="3"/>
      <c r="DA4305" s="3"/>
    </row>
    <row r="4306">
      <c r="A4306" s="5"/>
      <c r="C4306" s="5"/>
      <c r="D4306" s="3"/>
      <c r="DA4306" s="3"/>
    </row>
    <row r="4307">
      <c r="A4307" s="5"/>
      <c r="C4307" s="5"/>
      <c r="D4307" s="3"/>
      <c r="DA4307" s="3"/>
    </row>
    <row r="4308">
      <c r="A4308" s="5"/>
      <c r="C4308" s="5"/>
      <c r="D4308" s="3"/>
      <c r="DA4308" s="3"/>
    </row>
    <row r="4309">
      <c r="A4309" s="5"/>
      <c r="C4309" s="5"/>
      <c r="D4309" s="3"/>
      <c r="DA4309" s="3"/>
    </row>
    <row r="4310">
      <c r="A4310" s="5"/>
      <c r="C4310" s="5"/>
      <c r="D4310" s="3"/>
      <c r="DA4310" s="3"/>
    </row>
    <row r="4311">
      <c r="A4311" s="5"/>
      <c r="C4311" s="5"/>
      <c r="D4311" s="3"/>
      <c r="DA4311" s="3"/>
    </row>
    <row r="4312">
      <c r="A4312" s="5"/>
      <c r="C4312" s="5"/>
      <c r="D4312" s="3"/>
      <c r="DA4312" s="3"/>
    </row>
    <row r="4313">
      <c r="A4313" s="5"/>
      <c r="C4313" s="5"/>
      <c r="D4313" s="3"/>
      <c r="DA4313" s="3"/>
    </row>
    <row r="4314">
      <c r="A4314" s="5"/>
      <c r="C4314" s="5"/>
      <c r="D4314" s="3"/>
      <c r="DA4314" s="3"/>
    </row>
    <row r="4315">
      <c r="A4315" s="5"/>
      <c r="C4315" s="5"/>
      <c r="D4315" s="3"/>
      <c r="DA4315" s="3"/>
    </row>
    <row r="4316">
      <c r="A4316" s="5"/>
      <c r="C4316" s="5"/>
      <c r="D4316" s="3"/>
      <c r="DA4316" s="3"/>
    </row>
    <row r="4317">
      <c r="A4317" s="5"/>
      <c r="C4317" s="5"/>
      <c r="D4317" s="3"/>
      <c r="DA4317" s="3"/>
    </row>
    <row r="4318">
      <c r="A4318" s="5"/>
      <c r="C4318" s="5"/>
      <c r="D4318" s="3"/>
      <c r="DA4318" s="3"/>
    </row>
    <row r="4319">
      <c r="A4319" s="5"/>
      <c r="C4319" s="5"/>
      <c r="D4319" s="3"/>
      <c r="DA4319" s="3"/>
    </row>
    <row r="4320">
      <c r="A4320" s="5"/>
      <c r="C4320" s="5"/>
      <c r="D4320" s="3"/>
      <c r="DA4320" s="3"/>
    </row>
    <row r="4321">
      <c r="A4321" s="5"/>
      <c r="C4321" s="5"/>
      <c r="D4321" s="3"/>
      <c r="DA4321" s="3"/>
    </row>
    <row r="4322">
      <c r="A4322" s="5"/>
      <c r="C4322" s="5"/>
      <c r="D4322" s="3"/>
      <c r="DA4322" s="3"/>
    </row>
    <row r="4323">
      <c r="A4323" s="5"/>
      <c r="C4323" s="5"/>
      <c r="D4323" s="3"/>
      <c r="DA4323" s="3"/>
    </row>
    <row r="4324">
      <c r="A4324" s="5"/>
      <c r="C4324" s="5"/>
      <c r="D4324" s="3"/>
      <c r="DA4324" s="3"/>
    </row>
    <row r="4325">
      <c r="A4325" s="5"/>
      <c r="C4325" s="5"/>
      <c r="D4325" s="3"/>
      <c r="DA4325" s="3"/>
    </row>
    <row r="4326">
      <c r="A4326" s="5"/>
      <c r="C4326" s="5"/>
      <c r="D4326" s="3"/>
      <c r="DA4326" s="3"/>
    </row>
    <row r="4327">
      <c r="A4327" s="5"/>
      <c r="C4327" s="5"/>
      <c r="D4327" s="3"/>
      <c r="DA4327" s="3"/>
    </row>
    <row r="4328">
      <c r="A4328" s="5"/>
      <c r="C4328" s="5"/>
      <c r="D4328" s="3"/>
      <c r="DA4328" s="3"/>
    </row>
    <row r="4329">
      <c r="A4329" s="5"/>
      <c r="C4329" s="5"/>
      <c r="D4329" s="3"/>
      <c r="DA4329" s="3"/>
    </row>
    <row r="4330">
      <c r="A4330" s="5"/>
      <c r="C4330" s="5"/>
      <c r="D4330" s="3"/>
      <c r="DA4330" s="3"/>
    </row>
    <row r="4331">
      <c r="A4331" s="5"/>
      <c r="C4331" s="5"/>
      <c r="D4331" s="3"/>
      <c r="DA4331" s="3"/>
    </row>
    <row r="4332">
      <c r="A4332" s="5"/>
      <c r="C4332" s="5"/>
      <c r="D4332" s="3"/>
      <c r="DA4332" s="3"/>
    </row>
    <row r="4333">
      <c r="A4333" s="5"/>
      <c r="C4333" s="5"/>
      <c r="D4333" s="3"/>
      <c r="DA4333" s="3"/>
    </row>
    <row r="4334">
      <c r="A4334" s="5"/>
      <c r="C4334" s="5"/>
      <c r="D4334" s="3"/>
      <c r="DA4334" s="3"/>
    </row>
    <row r="4335">
      <c r="A4335" s="5"/>
      <c r="C4335" s="5"/>
      <c r="D4335" s="3"/>
      <c r="DA4335" s="3"/>
    </row>
    <row r="4336">
      <c r="A4336" s="5"/>
      <c r="C4336" s="5"/>
      <c r="D4336" s="3"/>
      <c r="DA4336" s="3"/>
    </row>
    <row r="4337">
      <c r="A4337" s="5"/>
      <c r="C4337" s="5"/>
      <c r="D4337" s="3"/>
      <c r="DA4337" s="3"/>
    </row>
    <row r="4338">
      <c r="A4338" s="5"/>
      <c r="C4338" s="5"/>
      <c r="D4338" s="3"/>
      <c r="DA4338" s="3"/>
    </row>
    <row r="4339">
      <c r="A4339" s="5"/>
      <c r="C4339" s="5"/>
      <c r="D4339" s="3"/>
      <c r="DA4339" s="3"/>
    </row>
    <row r="4340">
      <c r="A4340" s="5"/>
      <c r="C4340" s="5"/>
      <c r="D4340" s="3"/>
      <c r="DA4340" s="3"/>
    </row>
    <row r="4341">
      <c r="A4341" s="5"/>
      <c r="C4341" s="5"/>
      <c r="D4341" s="3"/>
      <c r="DA4341" s="3"/>
    </row>
    <row r="4342">
      <c r="A4342" s="5"/>
      <c r="C4342" s="5"/>
      <c r="D4342" s="3"/>
      <c r="DA4342" s="3"/>
    </row>
    <row r="4343">
      <c r="A4343" s="5"/>
      <c r="C4343" s="5"/>
      <c r="D4343" s="3"/>
      <c r="DA4343" s="3"/>
    </row>
    <row r="4344">
      <c r="A4344" s="5"/>
      <c r="C4344" s="5"/>
      <c r="D4344" s="3"/>
      <c r="DA4344" s="3"/>
    </row>
    <row r="4345">
      <c r="A4345" s="5"/>
      <c r="C4345" s="5"/>
      <c r="D4345" s="3"/>
      <c r="DA4345" s="3"/>
    </row>
    <row r="4346">
      <c r="A4346" s="5"/>
      <c r="C4346" s="5"/>
      <c r="D4346" s="3"/>
      <c r="DA4346" s="3"/>
    </row>
    <row r="4347">
      <c r="A4347" s="5"/>
      <c r="C4347" s="5"/>
      <c r="D4347" s="3"/>
      <c r="DA4347" s="3"/>
    </row>
    <row r="4348">
      <c r="A4348" s="5"/>
      <c r="C4348" s="5"/>
      <c r="D4348" s="3"/>
      <c r="DA4348" s="3"/>
    </row>
    <row r="4349">
      <c r="A4349" s="5"/>
      <c r="C4349" s="5"/>
      <c r="D4349" s="3"/>
      <c r="DA4349" s="3"/>
    </row>
    <row r="4350">
      <c r="A4350" s="5"/>
      <c r="C4350" s="5"/>
      <c r="D4350" s="3"/>
      <c r="DA4350" s="3"/>
    </row>
    <row r="4351">
      <c r="A4351" s="5"/>
      <c r="C4351" s="5"/>
      <c r="D4351" s="3"/>
      <c r="DA4351" s="3"/>
    </row>
    <row r="4352">
      <c r="A4352" s="5"/>
      <c r="C4352" s="5"/>
      <c r="D4352" s="3"/>
      <c r="DA4352" s="3"/>
    </row>
    <row r="4353">
      <c r="A4353" s="5"/>
      <c r="C4353" s="5"/>
      <c r="D4353" s="3"/>
      <c r="DA4353" s="3"/>
    </row>
    <row r="4354">
      <c r="A4354" s="5"/>
      <c r="C4354" s="5"/>
      <c r="D4354" s="3"/>
      <c r="DA4354" s="3"/>
    </row>
    <row r="4355">
      <c r="A4355" s="5"/>
      <c r="C4355" s="5"/>
      <c r="D4355" s="3"/>
      <c r="DA4355" s="3"/>
    </row>
    <row r="4356">
      <c r="A4356" s="5"/>
      <c r="C4356" s="5"/>
      <c r="D4356" s="3"/>
      <c r="DA4356" s="3"/>
    </row>
    <row r="4357">
      <c r="A4357" s="5"/>
      <c r="C4357" s="5"/>
      <c r="D4357" s="3"/>
      <c r="DA4357" s="3"/>
    </row>
    <row r="4358">
      <c r="A4358" s="5"/>
      <c r="C4358" s="5"/>
      <c r="D4358" s="3"/>
      <c r="DA4358" s="3"/>
    </row>
    <row r="4359">
      <c r="A4359" s="5"/>
      <c r="C4359" s="5"/>
      <c r="D4359" s="3"/>
      <c r="DA4359" s="3"/>
    </row>
    <row r="4360">
      <c r="A4360" s="5"/>
      <c r="C4360" s="5"/>
      <c r="D4360" s="3"/>
      <c r="DA4360" s="3"/>
    </row>
    <row r="4361">
      <c r="A4361" s="5"/>
      <c r="C4361" s="5"/>
      <c r="D4361" s="3"/>
      <c r="DA4361" s="3"/>
    </row>
    <row r="4362">
      <c r="A4362" s="5"/>
      <c r="C4362" s="5"/>
      <c r="D4362" s="3"/>
      <c r="DA4362" s="3"/>
    </row>
    <row r="4363">
      <c r="A4363" s="5"/>
      <c r="C4363" s="5"/>
      <c r="D4363" s="3"/>
      <c r="DA4363" s="3"/>
    </row>
    <row r="4364">
      <c r="A4364" s="5"/>
      <c r="C4364" s="5"/>
      <c r="D4364" s="3"/>
      <c r="DA4364" s="3"/>
    </row>
    <row r="4365">
      <c r="A4365" s="5"/>
      <c r="C4365" s="5"/>
      <c r="D4365" s="3"/>
      <c r="DA4365" s="3"/>
    </row>
    <row r="4366">
      <c r="A4366" s="5"/>
      <c r="C4366" s="5"/>
      <c r="D4366" s="3"/>
      <c r="DA4366" s="3"/>
    </row>
    <row r="4367">
      <c r="A4367" s="5"/>
      <c r="C4367" s="5"/>
      <c r="D4367" s="3"/>
      <c r="DA4367" s="3"/>
    </row>
    <row r="4368">
      <c r="A4368" s="5"/>
      <c r="C4368" s="5"/>
      <c r="D4368" s="3"/>
      <c r="DA4368" s="3"/>
    </row>
    <row r="4369">
      <c r="A4369" s="5"/>
      <c r="C4369" s="5"/>
      <c r="D4369" s="3"/>
      <c r="DA4369" s="3"/>
    </row>
    <row r="4370">
      <c r="A4370" s="5"/>
      <c r="C4370" s="5"/>
      <c r="D4370" s="3"/>
      <c r="DA4370" s="3"/>
    </row>
    <row r="4371">
      <c r="A4371" s="5"/>
      <c r="C4371" s="5"/>
      <c r="D4371" s="3"/>
      <c r="DA4371" s="3"/>
    </row>
    <row r="4372">
      <c r="A4372" s="5"/>
      <c r="C4372" s="5"/>
      <c r="D4372" s="3"/>
      <c r="DA4372" s="3"/>
    </row>
    <row r="4373">
      <c r="A4373" s="5"/>
      <c r="C4373" s="5"/>
      <c r="D4373" s="3"/>
      <c r="DA4373" s="3"/>
    </row>
    <row r="4374">
      <c r="A4374" s="5"/>
      <c r="C4374" s="5"/>
      <c r="D4374" s="3"/>
      <c r="DA4374" s="3"/>
    </row>
    <row r="4375">
      <c r="A4375" s="5"/>
      <c r="C4375" s="5"/>
      <c r="D4375" s="3"/>
      <c r="DA4375" s="3"/>
    </row>
    <row r="4376">
      <c r="A4376" s="5"/>
      <c r="C4376" s="5"/>
      <c r="D4376" s="3"/>
      <c r="DA4376" s="3"/>
    </row>
    <row r="4377">
      <c r="A4377" s="5"/>
      <c r="C4377" s="5"/>
      <c r="D4377" s="3"/>
      <c r="DA4377" s="3"/>
    </row>
    <row r="4378">
      <c r="A4378" s="5"/>
      <c r="C4378" s="5"/>
      <c r="D4378" s="3"/>
      <c r="DA4378" s="3"/>
    </row>
    <row r="4379">
      <c r="A4379" s="5"/>
      <c r="C4379" s="5"/>
      <c r="D4379" s="3"/>
      <c r="DA4379" s="3"/>
    </row>
    <row r="4380">
      <c r="A4380" s="5"/>
      <c r="C4380" s="5"/>
      <c r="D4380" s="3"/>
      <c r="DA4380" s="3"/>
    </row>
    <row r="4381">
      <c r="A4381" s="5"/>
      <c r="C4381" s="5"/>
      <c r="D4381" s="3"/>
      <c r="DA4381" s="3"/>
    </row>
    <row r="4382">
      <c r="A4382" s="5"/>
      <c r="C4382" s="5"/>
      <c r="D4382" s="3"/>
      <c r="DA4382" s="3"/>
    </row>
    <row r="4383">
      <c r="A4383" s="5"/>
      <c r="C4383" s="5"/>
      <c r="D4383" s="3"/>
      <c r="DA4383" s="3"/>
    </row>
    <row r="4384">
      <c r="A4384" s="5"/>
      <c r="C4384" s="5"/>
      <c r="D4384" s="3"/>
      <c r="DA4384" s="3"/>
    </row>
    <row r="4385">
      <c r="A4385" s="5"/>
      <c r="C4385" s="5"/>
      <c r="D4385" s="3"/>
      <c r="DA4385" s="3"/>
    </row>
    <row r="4386">
      <c r="A4386" s="5"/>
      <c r="C4386" s="5"/>
      <c r="D4386" s="3"/>
      <c r="DA4386" s="3"/>
    </row>
    <row r="4387">
      <c r="A4387" s="5"/>
      <c r="C4387" s="5"/>
      <c r="D4387" s="3"/>
      <c r="DA4387" s="3"/>
    </row>
    <row r="4388">
      <c r="A4388" s="5"/>
      <c r="C4388" s="5"/>
      <c r="D4388" s="3"/>
      <c r="DA4388" s="3"/>
    </row>
    <row r="4389">
      <c r="A4389" s="5"/>
      <c r="C4389" s="5"/>
      <c r="D4389" s="3"/>
      <c r="DA4389" s="3"/>
    </row>
    <row r="4390">
      <c r="A4390" s="5"/>
      <c r="C4390" s="5"/>
      <c r="D4390" s="3"/>
      <c r="DA4390" s="3"/>
    </row>
    <row r="4391">
      <c r="A4391" s="5"/>
      <c r="C4391" s="5"/>
      <c r="D4391" s="3"/>
      <c r="DA4391" s="3"/>
    </row>
    <row r="4392">
      <c r="A4392" s="5"/>
      <c r="C4392" s="5"/>
      <c r="D4392" s="3"/>
      <c r="DA4392" s="3"/>
    </row>
    <row r="4393">
      <c r="A4393" s="5"/>
      <c r="C4393" s="5"/>
      <c r="D4393" s="3"/>
      <c r="DA4393" s="3"/>
    </row>
    <row r="4394">
      <c r="A4394" s="5"/>
      <c r="C4394" s="5"/>
      <c r="D4394" s="3"/>
      <c r="DA4394" s="3"/>
    </row>
    <row r="4395">
      <c r="A4395" s="5"/>
      <c r="C4395" s="5"/>
      <c r="D4395" s="3"/>
      <c r="DA4395" s="3"/>
    </row>
    <row r="4396">
      <c r="A4396" s="5"/>
      <c r="C4396" s="5"/>
      <c r="D4396" s="3"/>
      <c r="DA4396" s="3"/>
    </row>
    <row r="4397">
      <c r="A4397" s="5"/>
      <c r="C4397" s="5"/>
      <c r="D4397" s="3"/>
      <c r="DA4397" s="3"/>
    </row>
    <row r="4398">
      <c r="A4398" s="5"/>
      <c r="C4398" s="5"/>
      <c r="D4398" s="3"/>
      <c r="DA4398" s="3"/>
    </row>
    <row r="4399">
      <c r="A4399" s="5"/>
      <c r="C4399" s="5"/>
      <c r="D4399" s="3"/>
      <c r="DA4399" s="3"/>
    </row>
    <row r="4400">
      <c r="A4400" s="5"/>
      <c r="C4400" s="5"/>
      <c r="D4400" s="3"/>
      <c r="DA4400" s="3"/>
    </row>
    <row r="4401">
      <c r="A4401" s="5"/>
      <c r="C4401" s="5"/>
      <c r="D4401" s="3"/>
      <c r="DA4401" s="3"/>
    </row>
    <row r="4402">
      <c r="A4402" s="5"/>
      <c r="C4402" s="5"/>
      <c r="D4402" s="3"/>
      <c r="DA4402" s="3"/>
    </row>
    <row r="4403">
      <c r="A4403" s="5"/>
      <c r="C4403" s="5"/>
      <c r="D4403" s="3"/>
      <c r="DA4403" s="3"/>
    </row>
    <row r="4404">
      <c r="A4404" s="5"/>
      <c r="C4404" s="5"/>
      <c r="D4404" s="3"/>
      <c r="DA4404" s="3"/>
    </row>
    <row r="4405">
      <c r="A4405" s="5"/>
      <c r="C4405" s="5"/>
      <c r="D4405" s="3"/>
      <c r="DA4405" s="3"/>
    </row>
    <row r="4406">
      <c r="A4406" s="5"/>
      <c r="C4406" s="5"/>
      <c r="D4406" s="3"/>
      <c r="DA4406" s="3"/>
    </row>
    <row r="4407">
      <c r="A4407" s="5"/>
      <c r="C4407" s="5"/>
      <c r="D4407" s="3"/>
      <c r="DA4407" s="3"/>
    </row>
    <row r="4408">
      <c r="A4408" s="5"/>
      <c r="C4408" s="5"/>
      <c r="D4408" s="3"/>
      <c r="DA4408" s="3"/>
    </row>
    <row r="4409">
      <c r="A4409" s="5"/>
      <c r="C4409" s="5"/>
      <c r="D4409" s="3"/>
      <c r="DA4409" s="3"/>
    </row>
    <row r="4410">
      <c r="A4410" s="5"/>
      <c r="C4410" s="5"/>
      <c r="D4410" s="3"/>
      <c r="DA4410" s="3"/>
    </row>
    <row r="4411">
      <c r="A4411" s="5"/>
      <c r="C4411" s="5"/>
      <c r="D4411" s="3"/>
      <c r="DA4411" s="3"/>
    </row>
    <row r="4412">
      <c r="A4412" s="5"/>
      <c r="C4412" s="5"/>
      <c r="D4412" s="3"/>
      <c r="DA4412" s="3"/>
    </row>
    <row r="4413">
      <c r="A4413" s="5"/>
      <c r="C4413" s="5"/>
      <c r="D4413" s="3"/>
      <c r="DA4413" s="3"/>
    </row>
    <row r="4414">
      <c r="A4414" s="5"/>
      <c r="C4414" s="5"/>
      <c r="D4414" s="3"/>
      <c r="DA4414" s="3"/>
    </row>
    <row r="4415">
      <c r="A4415" s="5"/>
      <c r="C4415" s="5"/>
      <c r="D4415" s="3"/>
      <c r="DA4415" s="3"/>
    </row>
    <row r="4416">
      <c r="A4416" s="5"/>
      <c r="C4416" s="5"/>
      <c r="D4416" s="3"/>
      <c r="DA4416" s="3"/>
    </row>
    <row r="4417">
      <c r="A4417" s="5"/>
      <c r="C4417" s="5"/>
      <c r="D4417" s="3"/>
      <c r="DA4417" s="3"/>
    </row>
    <row r="4418">
      <c r="A4418" s="5"/>
      <c r="C4418" s="5"/>
      <c r="D4418" s="3"/>
      <c r="DA4418" s="3"/>
    </row>
    <row r="4419">
      <c r="A4419" s="5"/>
      <c r="C4419" s="5"/>
      <c r="D4419" s="3"/>
      <c r="DA4419" s="3"/>
    </row>
    <row r="4420">
      <c r="A4420" s="5"/>
      <c r="C4420" s="5"/>
      <c r="D4420" s="3"/>
      <c r="DA4420" s="3"/>
    </row>
    <row r="4421">
      <c r="A4421" s="5"/>
      <c r="C4421" s="5"/>
      <c r="D4421" s="3"/>
      <c r="DA4421" s="3"/>
    </row>
    <row r="4422">
      <c r="A4422" s="5"/>
      <c r="C4422" s="5"/>
      <c r="D4422" s="3"/>
      <c r="DA4422" s="3"/>
    </row>
    <row r="4423">
      <c r="A4423" s="5"/>
      <c r="C4423" s="5"/>
      <c r="D4423" s="3"/>
      <c r="DA4423" s="3"/>
    </row>
    <row r="4424">
      <c r="A4424" s="5"/>
      <c r="C4424" s="5"/>
      <c r="D4424" s="3"/>
      <c r="DA4424" s="3"/>
    </row>
    <row r="4425">
      <c r="A4425" s="5"/>
      <c r="C4425" s="5"/>
      <c r="D4425" s="3"/>
      <c r="DA4425" s="3"/>
    </row>
    <row r="4426">
      <c r="A4426" s="5"/>
      <c r="C4426" s="5"/>
      <c r="D4426" s="3"/>
      <c r="DA4426" s="3"/>
    </row>
    <row r="4427">
      <c r="A4427" s="5"/>
      <c r="C4427" s="5"/>
      <c r="D4427" s="3"/>
      <c r="DA4427" s="3"/>
    </row>
    <row r="4428">
      <c r="A4428" s="5"/>
      <c r="C4428" s="5"/>
      <c r="D4428" s="3"/>
      <c r="DA4428" s="3"/>
    </row>
    <row r="4429">
      <c r="A4429" s="5"/>
      <c r="C4429" s="5"/>
      <c r="D4429" s="3"/>
      <c r="DA4429" s="3"/>
    </row>
    <row r="4430">
      <c r="A4430" s="5"/>
      <c r="C4430" s="5"/>
      <c r="D4430" s="3"/>
      <c r="DA4430" s="3"/>
    </row>
    <row r="4431">
      <c r="A4431" s="5"/>
      <c r="C4431" s="5"/>
      <c r="D4431" s="3"/>
      <c r="DA4431" s="3"/>
    </row>
    <row r="4432">
      <c r="A4432" s="5"/>
      <c r="C4432" s="5"/>
      <c r="D4432" s="3"/>
      <c r="DA4432" s="3"/>
    </row>
    <row r="4433">
      <c r="A4433" s="5"/>
      <c r="C4433" s="5"/>
      <c r="D4433" s="3"/>
      <c r="DA4433" s="3"/>
    </row>
    <row r="4434">
      <c r="A4434" s="5"/>
      <c r="C4434" s="5"/>
      <c r="D4434" s="3"/>
      <c r="DA4434" s="3"/>
    </row>
    <row r="4435">
      <c r="A4435" s="5"/>
      <c r="C4435" s="5"/>
      <c r="D4435" s="3"/>
      <c r="DA4435" s="3"/>
    </row>
    <row r="4436">
      <c r="A4436" s="5"/>
      <c r="C4436" s="5"/>
      <c r="D4436" s="3"/>
      <c r="DA4436" s="3"/>
    </row>
    <row r="4437">
      <c r="A4437" s="5"/>
      <c r="C4437" s="5"/>
      <c r="D4437" s="3"/>
      <c r="DA4437" s="3"/>
    </row>
    <row r="4438">
      <c r="A4438" s="5"/>
      <c r="C4438" s="5"/>
      <c r="D4438" s="3"/>
      <c r="DA4438" s="3"/>
    </row>
    <row r="4439">
      <c r="A4439" s="5"/>
      <c r="C4439" s="5"/>
      <c r="D4439" s="3"/>
      <c r="DA4439" s="3"/>
    </row>
    <row r="4440">
      <c r="A4440" s="5"/>
      <c r="C4440" s="5"/>
      <c r="D4440" s="3"/>
      <c r="DA4440" s="3"/>
    </row>
    <row r="4441">
      <c r="A4441" s="5"/>
      <c r="C4441" s="5"/>
      <c r="D4441" s="3"/>
      <c r="DA4441" s="3"/>
    </row>
    <row r="4442">
      <c r="A4442" s="5"/>
      <c r="C4442" s="5"/>
      <c r="D4442" s="3"/>
      <c r="DA4442" s="3"/>
    </row>
    <row r="4443">
      <c r="A4443" s="5"/>
      <c r="C4443" s="5"/>
      <c r="D4443" s="3"/>
      <c r="DA4443" s="3"/>
    </row>
    <row r="4444">
      <c r="A4444" s="5"/>
      <c r="C4444" s="5"/>
      <c r="D4444" s="3"/>
      <c r="DA4444" s="3"/>
    </row>
    <row r="4445">
      <c r="A4445" s="5"/>
      <c r="C4445" s="5"/>
      <c r="D4445" s="3"/>
      <c r="DA4445" s="3"/>
    </row>
    <row r="4446">
      <c r="A4446" s="5"/>
      <c r="C4446" s="5"/>
      <c r="D4446" s="3"/>
      <c r="DA4446" s="3"/>
    </row>
    <row r="4447">
      <c r="A4447" s="5"/>
      <c r="C4447" s="5"/>
      <c r="D4447" s="3"/>
      <c r="DA4447" s="3"/>
    </row>
    <row r="4448">
      <c r="A4448" s="5"/>
      <c r="C4448" s="5"/>
      <c r="D4448" s="3"/>
      <c r="DA4448" s="3"/>
    </row>
    <row r="4449">
      <c r="A4449" s="5"/>
      <c r="C4449" s="5"/>
      <c r="D4449" s="3"/>
      <c r="DA4449" s="3"/>
    </row>
    <row r="4450">
      <c r="A4450" s="5"/>
      <c r="C4450" s="5"/>
      <c r="D4450" s="3"/>
      <c r="DA4450" s="3"/>
    </row>
    <row r="4451">
      <c r="A4451" s="5"/>
      <c r="C4451" s="5"/>
      <c r="D4451" s="3"/>
      <c r="DA4451" s="3"/>
    </row>
    <row r="4452">
      <c r="A4452" s="5"/>
      <c r="C4452" s="5"/>
      <c r="D4452" s="3"/>
      <c r="DA4452" s="3"/>
    </row>
    <row r="4453">
      <c r="A4453" s="5"/>
      <c r="C4453" s="5"/>
      <c r="D4453" s="3"/>
      <c r="DA4453" s="3"/>
    </row>
    <row r="4454">
      <c r="A4454" s="5"/>
      <c r="C4454" s="5"/>
      <c r="D4454" s="3"/>
      <c r="DA4454" s="3"/>
    </row>
    <row r="4455">
      <c r="A4455" s="5"/>
      <c r="C4455" s="5"/>
      <c r="D4455" s="3"/>
      <c r="DA4455" s="3"/>
    </row>
    <row r="4456">
      <c r="A4456" s="5"/>
      <c r="C4456" s="5"/>
      <c r="D4456" s="3"/>
      <c r="DA4456" s="3"/>
    </row>
    <row r="4457">
      <c r="A4457" s="5"/>
      <c r="C4457" s="5"/>
      <c r="D4457" s="3"/>
      <c r="DA4457" s="3"/>
    </row>
    <row r="4458">
      <c r="A4458" s="5"/>
      <c r="C4458" s="5"/>
      <c r="D4458" s="3"/>
      <c r="DA4458" s="3"/>
    </row>
    <row r="4459">
      <c r="A4459" s="5"/>
      <c r="C4459" s="5"/>
      <c r="D4459" s="3"/>
      <c r="DA4459" s="3"/>
    </row>
    <row r="4460">
      <c r="A4460" s="5"/>
      <c r="C4460" s="5"/>
      <c r="D4460" s="3"/>
      <c r="DA4460" s="3"/>
    </row>
    <row r="4461">
      <c r="A4461" s="5"/>
      <c r="C4461" s="5"/>
      <c r="D4461" s="3"/>
      <c r="DA4461" s="3"/>
    </row>
    <row r="4462">
      <c r="A4462" s="5"/>
      <c r="C4462" s="5"/>
      <c r="D4462" s="3"/>
      <c r="DA4462" s="3"/>
    </row>
    <row r="4463">
      <c r="A4463" s="5"/>
      <c r="C4463" s="5"/>
      <c r="D4463" s="3"/>
      <c r="DA4463" s="3"/>
    </row>
    <row r="4464">
      <c r="A4464" s="5"/>
      <c r="C4464" s="5"/>
      <c r="D4464" s="3"/>
      <c r="DA4464" s="3"/>
    </row>
    <row r="4465">
      <c r="A4465" s="5"/>
      <c r="C4465" s="5"/>
      <c r="D4465" s="3"/>
      <c r="DA4465" s="3"/>
    </row>
    <row r="4466">
      <c r="A4466" s="5"/>
      <c r="C4466" s="5"/>
      <c r="D4466" s="3"/>
      <c r="DA4466" s="3"/>
    </row>
    <row r="4467">
      <c r="A4467" s="5"/>
      <c r="C4467" s="5"/>
      <c r="D4467" s="3"/>
      <c r="DA4467" s="3"/>
    </row>
    <row r="4468">
      <c r="A4468" s="5"/>
      <c r="C4468" s="5"/>
      <c r="D4468" s="3"/>
      <c r="DA4468" s="3"/>
    </row>
    <row r="4469">
      <c r="A4469" s="5"/>
      <c r="C4469" s="5"/>
      <c r="D4469" s="3"/>
      <c r="DA4469" s="3"/>
    </row>
    <row r="4470">
      <c r="A4470" s="5"/>
      <c r="C4470" s="5"/>
      <c r="D4470" s="3"/>
      <c r="DA4470" s="3"/>
    </row>
    <row r="4471">
      <c r="A4471" s="5"/>
      <c r="C4471" s="5"/>
      <c r="D4471" s="3"/>
      <c r="DA4471" s="3"/>
    </row>
    <row r="4472">
      <c r="A4472" s="5"/>
      <c r="C4472" s="5"/>
      <c r="D4472" s="3"/>
      <c r="DA4472" s="3"/>
    </row>
    <row r="4473">
      <c r="A4473" s="5"/>
      <c r="C4473" s="5"/>
      <c r="D4473" s="3"/>
      <c r="DA4473" s="3"/>
    </row>
    <row r="4474">
      <c r="A4474" s="5"/>
      <c r="C4474" s="5"/>
      <c r="D4474" s="3"/>
      <c r="DA4474" s="3"/>
    </row>
    <row r="4475">
      <c r="A4475" s="5"/>
      <c r="C4475" s="5"/>
      <c r="D4475" s="3"/>
      <c r="DA4475" s="3"/>
    </row>
    <row r="4476">
      <c r="A4476" s="5"/>
      <c r="C4476" s="5"/>
      <c r="D4476" s="3"/>
      <c r="DA4476" s="3"/>
    </row>
    <row r="4477">
      <c r="A4477" s="5"/>
      <c r="C4477" s="5"/>
      <c r="D4477" s="3"/>
      <c r="DA4477" s="3"/>
    </row>
    <row r="4478">
      <c r="A4478" s="5"/>
      <c r="C4478" s="5"/>
      <c r="D4478" s="3"/>
      <c r="DA4478" s="3"/>
    </row>
    <row r="4479">
      <c r="A4479" s="5"/>
      <c r="C4479" s="5"/>
      <c r="D4479" s="3"/>
      <c r="DA4479" s="3"/>
    </row>
    <row r="4480">
      <c r="A4480" s="5"/>
      <c r="C4480" s="5"/>
      <c r="D4480" s="3"/>
      <c r="DA4480" s="3"/>
    </row>
    <row r="4481">
      <c r="A4481" s="5"/>
      <c r="C4481" s="5"/>
      <c r="D4481" s="3"/>
      <c r="DA4481" s="3"/>
    </row>
    <row r="4482">
      <c r="A4482" s="5"/>
      <c r="C4482" s="5"/>
      <c r="D4482" s="3"/>
      <c r="DA4482" s="3"/>
    </row>
    <row r="4483">
      <c r="A4483" s="5"/>
      <c r="C4483" s="5"/>
      <c r="D4483" s="3"/>
      <c r="DA4483" s="3"/>
    </row>
    <row r="4484">
      <c r="A4484" s="5"/>
      <c r="C4484" s="5"/>
      <c r="D4484" s="3"/>
      <c r="DA4484" s="3"/>
    </row>
    <row r="4485">
      <c r="A4485" s="5"/>
      <c r="C4485" s="5"/>
      <c r="D4485" s="3"/>
      <c r="DA4485" s="3"/>
    </row>
    <row r="4486">
      <c r="A4486" s="5"/>
      <c r="C4486" s="5"/>
      <c r="D4486" s="3"/>
      <c r="DA4486" s="3"/>
    </row>
    <row r="4487">
      <c r="A4487" s="5"/>
      <c r="C4487" s="5"/>
      <c r="D4487" s="3"/>
      <c r="DA4487" s="3"/>
    </row>
    <row r="4488">
      <c r="A4488" s="5"/>
      <c r="C4488" s="5"/>
      <c r="D4488" s="3"/>
      <c r="DA4488" s="3"/>
    </row>
    <row r="4489">
      <c r="A4489" s="5"/>
      <c r="C4489" s="5"/>
      <c r="D4489" s="3"/>
      <c r="DA4489" s="3"/>
    </row>
    <row r="4490">
      <c r="A4490" s="5"/>
      <c r="C4490" s="5"/>
      <c r="D4490" s="3"/>
      <c r="DA4490" s="3"/>
    </row>
    <row r="4491">
      <c r="A4491" s="5"/>
      <c r="C4491" s="5"/>
      <c r="D4491" s="3"/>
      <c r="DA4491" s="3"/>
    </row>
    <row r="4492">
      <c r="A4492" s="5"/>
      <c r="C4492" s="5"/>
      <c r="D4492" s="3"/>
      <c r="DA4492" s="3"/>
    </row>
    <row r="4493">
      <c r="A4493" s="5"/>
      <c r="C4493" s="5"/>
      <c r="D4493" s="3"/>
      <c r="DA4493" s="3"/>
    </row>
    <row r="4494">
      <c r="A4494" s="5"/>
      <c r="C4494" s="5"/>
      <c r="D4494" s="3"/>
      <c r="DA4494" s="3"/>
    </row>
    <row r="4495">
      <c r="A4495" s="5"/>
      <c r="C4495" s="5"/>
      <c r="D4495" s="3"/>
      <c r="DA4495" s="3"/>
    </row>
    <row r="4496">
      <c r="A4496" s="5"/>
      <c r="C4496" s="5"/>
      <c r="D4496" s="3"/>
      <c r="DA4496" s="3"/>
    </row>
    <row r="4497">
      <c r="A4497" s="5"/>
      <c r="C4497" s="5"/>
      <c r="D4497" s="3"/>
      <c r="DA4497" s="3"/>
    </row>
    <row r="4498">
      <c r="A4498" s="5"/>
      <c r="C4498" s="5"/>
      <c r="D4498" s="3"/>
      <c r="DA4498" s="3"/>
    </row>
    <row r="4499">
      <c r="A4499" s="5"/>
      <c r="C4499" s="5"/>
      <c r="D4499" s="3"/>
      <c r="DA4499" s="3"/>
    </row>
    <row r="4500">
      <c r="A4500" s="5"/>
      <c r="C4500" s="5"/>
      <c r="D4500" s="3"/>
      <c r="DA4500" s="3"/>
    </row>
    <row r="4501">
      <c r="A4501" s="5"/>
      <c r="C4501" s="5"/>
      <c r="D4501" s="3"/>
      <c r="DA4501" s="3"/>
    </row>
    <row r="4502">
      <c r="A4502" s="5"/>
      <c r="C4502" s="5"/>
      <c r="D4502" s="3"/>
      <c r="DA4502" s="3"/>
    </row>
    <row r="4503">
      <c r="A4503" s="5"/>
      <c r="C4503" s="5"/>
      <c r="D4503" s="3"/>
      <c r="DA4503" s="3"/>
    </row>
    <row r="4504">
      <c r="A4504" s="5"/>
      <c r="C4504" s="5"/>
      <c r="D4504" s="3"/>
      <c r="DA4504" s="3"/>
    </row>
    <row r="4505">
      <c r="A4505" s="5"/>
      <c r="C4505" s="5"/>
      <c r="D4505" s="3"/>
      <c r="DA4505" s="3"/>
    </row>
    <row r="4506">
      <c r="A4506" s="5"/>
      <c r="C4506" s="5"/>
      <c r="D4506" s="3"/>
      <c r="DA4506" s="3"/>
    </row>
    <row r="4507">
      <c r="A4507" s="5"/>
      <c r="C4507" s="5"/>
      <c r="D4507" s="3"/>
      <c r="DA4507" s="3"/>
    </row>
    <row r="4508">
      <c r="A4508" s="5"/>
      <c r="C4508" s="5"/>
      <c r="D4508" s="3"/>
      <c r="DA4508" s="3"/>
    </row>
    <row r="4509">
      <c r="A4509" s="5"/>
      <c r="C4509" s="5"/>
      <c r="D4509" s="3"/>
      <c r="DA4509" s="3"/>
    </row>
    <row r="4510">
      <c r="A4510" s="5"/>
      <c r="C4510" s="5"/>
      <c r="D4510" s="3"/>
      <c r="DA4510" s="3"/>
    </row>
    <row r="4511">
      <c r="A4511" s="5"/>
      <c r="C4511" s="5"/>
      <c r="D4511" s="3"/>
      <c r="DA4511" s="3"/>
    </row>
    <row r="4512">
      <c r="A4512" s="5"/>
      <c r="C4512" s="5"/>
      <c r="D4512" s="3"/>
      <c r="DA4512" s="3"/>
    </row>
    <row r="4513">
      <c r="A4513" s="5"/>
      <c r="C4513" s="5"/>
      <c r="D4513" s="3"/>
      <c r="DA4513" s="3"/>
    </row>
    <row r="4514">
      <c r="A4514" s="5"/>
      <c r="C4514" s="5"/>
      <c r="D4514" s="3"/>
      <c r="DA4514" s="3"/>
    </row>
    <row r="4515">
      <c r="A4515" s="5"/>
      <c r="C4515" s="5"/>
      <c r="D4515" s="3"/>
      <c r="DA4515" s="3"/>
    </row>
    <row r="4516">
      <c r="A4516" s="5"/>
      <c r="C4516" s="5"/>
      <c r="D4516" s="3"/>
      <c r="DA4516" s="3"/>
    </row>
    <row r="4517">
      <c r="A4517" s="5"/>
      <c r="C4517" s="5"/>
      <c r="D4517" s="3"/>
      <c r="DA4517" s="3"/>
    </row>
    <row r="4518">
      <c r="A4518" s="5"/>
      <c r="C4518" s="5"/>
      <c r="D4518" s="3"/>
      <c r="DA4518" s="3"/>
    </row>
    <row r="4519">
      <c r="A4519" s="5"/>
      <c r="C4519" s="5"/>
      <c r="D4519" s="3"/>
      <c r="DA4519" s="3"/>
    </row>
    <row r="4520">
      <c r="A4520" s="5"/>
      <c r="C4520" s="5"/>
      <c r="D4520" s="3"/>
      <c r="DA4520" s="3"/>
    </row>
    <row r="4521">
      <c r="A4521" s="5"/>
      <c r="C4521" s="5"/>
      <c r="D4521" s="3"/>
      <c r="DA4521" s="3"/>
    </row>
    <row r="4522">
      <c r="A4522" s="5"/>
      <c r="C4522" s="5"/>
      <c r="D4522" s="3"/>
      <c r="DA4522" s="3"/>
    </row>
    <row r="4523">
      <c r="A4523" s="5"/>
      <c r="C4523" s="5"/>
      <c r="D4523" s="3"/>
      <c r="DA4523" s="3"/>
    </row>
    <row r="4524">
      <c r="A4524" s="5"/>
      <c r="C4524" s="5"/>
      <c r="D4524" s="3"/>
      <c r="DA4524" s="3"/>
    </row>
    <row r="4525">
      <c r="A4525" s="5"/>
      <c r="C4525" s="5"/>
      <c r="D4525" s="3"/>
      <c r="DA4525" s="3"/>
    </row>
    <row r="4526">
      <c r="A4526" s="5"/>
      <c r="C4526" s="5"/>
      <c r="D4526" s="3"/>
      <c r="DA4526" s="3"/>
    </row>
    <row r="4527">
      <c r="A4527" s="5"/>
      <c r="C4527" s="5"/>
      <c r="D4527" s="3"/>
      <c r="DA4527" s="3"/>
    </row>
    <row r="4528">
      <c r="A4528" s="5"/>
      <c r="C4528" s="5"/>
      <c r="D4528" s="3"/>
      <c r="DA4528" s="3"/>
    </row>
    <row r="4529">
      <c r="A4529" s="5"/>
      <c r="C4529" s="5"/>
      <c r="D4529" s="3"/>
      <c r="DA4529" s="3"/>
    </row>
    <row r="4530">
      <c r="A4530" s="5"/>
      <c r="C4530" s="5"/>
      <c r="D4530" s="3"/>
      <c r="DA4530" s="3"/>
    </row>
    <row r="4531">
      <c r="A4531" s="5"/>
      <c r="C4531" s="5"/>
      <c r="D4531" s="3"/>
      <c r="DA4531" s="3"/>
    </row>
    <row r="4532">
      <c r="A4532" s="5"/>
      <c r="C4532" s="5"/>
      <c r="D4532" s="3"/>
      <c r="DA4532" s="3"/>
    </row>
    <row r="4533">
      <c r="A4533" s="5"/>
      <c r="C4533" s="5"/>
      <c r="D4533" s="3"/>
      <c r="DA4533" s="3"/>
    </row>
    <row r="4534">
      <c r="A4534" s="5"/>
      <c r="C4534" s="5"/>
      <c r="D4534" s="3"/>
      <c r="DA4534" s="3"/>
    </row>
    <row r="4535">
      <c r="A4535" s="5"/>
      <c r="C4535" s="5"/>
      <c r="D4535" s="3"/>
      <c r="DA4535" s="3"/>
    </row>
    <row r="4536">
      <c r="A4536" s="5"/>
      <c r="C4536" s="5"/>
      <c r="D4536" s="3"/>
      <c r="DA4536" s="3"/>
    </row>
    <row r="4537">
      <c r="A4537" s="5"/>
      <c r="C4537" s="5"/>
      <c r="D4537" s="3"/>
      <c r="DA4537" s="3"/>
    </row>
    <row r="4538">
      <c r="A4538" s="5"/>
      <c r="C4538" s="5"/>
      <c r="D4538" s="3"/>
      <c r="DA4538" s="3"/>
    </row>
    <row r="4539">
      <c r="A4539" s="5"/>
      <c r="C4539" s="5"/>
      <c r="D4539" s="3"/>
      <c r="DA4539" s="3"/>
    </row>
    <row r="4540">
      <c r="A4540" s="5"/>
      <c r="C4540" s="5"/>
      <c r="D4540" s="3"/>
      <c r="DA4540" s="3"/>
    </row>
    <row r="4541">
      <c r="A4541" s="5"/>
      <c r="C4541" s="5"/>
      <c r="D4541" s="3"/>
      <c r="DA4541" s="3"/>
    </row>
    <row r="4542">
      <c r="A4542" s="5"/>
      <c r="C4542" s="5"/>
      <c r="D4542" s="3"/>
      <c r="DA4542" s="3"/>
    </row>
    <row r="4543">
      <c r="A4543" s="5"/>
      <c r="C4543" s="5"/>
      <c r="D4543" s="3"/>
      <c r="DA4543" s="3"/>
    </row>
    <row r="4544">
      <c r="A4544" s="5"/>
      <c r="C4544" s="5"/>
      <c r="D4544" s="3"/>
      <c r="DA4544" s="3"/>
    </row>
    <row r="4545">
      <c r="A4545" s="5"/>
      <c r="C4545" s="5"/>
      <c r="D4545" s="3"/>
      <c r="DA4545" s="3"/>
    </row>
    <row r="4546">
      <c r="A4546" s="5"/>
      <c r="C4546" s="5"/>
      <c r="D4546" s="3"/>
      <c r="DA4546" s="3"/>
    </row>
    <row r="4547">
      <c r="A4547" s="5"/>
      <c r="C4547" s="5"/>
      <c r="D4547" s="3"/>
      <c r="DA4547" s="3"/>
    </row>
    <row r="4548">
      <c r="A4548" s="5"/>
      <c r="C4548" s="5"/>
      <c r="D4548" s="3"/>
      <c r="DA4548" s="3"/>
    </row>
    <row r="4549">
      <c r="A4549" s="5"/>
      <c r="C4549" s="5"/>
      <c r="D4549" s="3"/>
      <c r="DA4549" s="3"/>
    </row>
    <row r="4550">
      <c r="A4550" s="5"/>
      <c r="C4550" s="5"/>
      <c r="D4550" s="3"/>
      <c r="DA4550" s="3"/>
    </row>
    <row r="4551">
      <c r="A4551" s="5"/>
      <c r="C4551" s="5"/>
      <c r="D4551" s="3"/>
      <c r="DA4551" s="3"/>
    </row>
    <row r="4552">
      <c r="A4552" s="5"/>
      <c r="C4552" s="5"/>
      <c r="D4552" s="3"/>
      <c r="DA4552" s="3"/>
    </row>
    <row r="4553">
      <c r="A4553" s="5"/>
      <c r="C4553" s="5"/>
      <c r="D4553" s="3"/>
      <c r="DA4553" s="3"/>
    </row>
    <row r="4554">
      <c r="A4554" s="5"/>
      <c r="C4554" s="5"/>
      <c r="D4554" s="3"/>
      <c r="DA4554" s="3"/>
    </row>
    <row r="4555">
      <c r="A4555" s="5"/>
      <c r="C4555" s="5"/>
      <c r="D4555" s="3"/>
      <c r="DA4555" s="3"/>
    </row>
    <row r="4556">
      <c r="A4556" s="5"/>
      <c r="C4556" s="5"/>
      <c r="D4556" s="3"/>
      <c r="DA4556" s="3"/>
    </row>
    <row r="4557">
      <c r="A4557" s="5"/>
      <c r="C4557" s="5"/>
      <c r="D4557" s="3"/>
      <c r="DA4557" s="3"/>
    </row>
    <row r="4558">
      <c r="A4558" s="5"/>
      <c r="C4558" s="5"/>
      <c r="D4558" s="3"/>
      <c r="DA4558" s="3"/>
    </row>
    <row r="4559">
      <c r="A4559" s="5"/>
      <c r="C4559" s="5"/>
      <c r="D4559" s="3"/>
      <c r="DA4559" s="3"/>
    </row>
    <row r="4560">
      <c r="A4560" s="5"/>
      <c r="C4560" s="5"/>
      <c r="D4560" s="3"/>
      <c r="DA4560" s="3"/>
    </row>
    <row r="4561">
      <c r="A4561" s="5"/>
      <c r="C4561" s="5"/>
      <c r="D4561" s="3"/>
      <c r="DA4561" s="3"/>
    </row>
    <row r="4562">
      <c r="A4562" s="5"/>
      <c r="C4562" s="5"/>
      <c r="D4562" s="3"/>
      <c r="DA4562" s="3"/>
    </row>
    <row r="4563">
      <c r="A4563" s="5"/>
      <c r="C4563" s="5"/>
      <c r="D4563" s="3"/>
      <c r="DA4563" s="3"/>
    </row>
    <row r="4564">
      <c r="A4564" s="5"/>
      <c r="C4564" s="5"/>
      <c r="D4564" s="3"/>
      <c r="DA4564" s="3"/>
    </row>
    <row r="4565">
      <c r="A4565" s="5"/>
      <c r="C4565" s="5"/>
      <c r="D4565" s="3"/>
      <c r="DA4565" s="3"/>
    </row>
    <row r="4566">
      <c r="A4566" s="5"/>
      <c r="C4566" s="5"/>
      <c r="D4566" s="3"/>
      <c r="DA4566" s="3"/>
    </row>
    <row r="4567">
      <c r="A4567" s="5"/>
      <c r="C4567" s="5"/>
      <c r="D4567" s="3"/>
      <c r="DA4567" s="3"/>
    </row>
    <row r="4568">
      <c r="A4568" s="5"/>
      <c r="C4568" s="5"/>
      <c r="D4568" s="3"/>
      <c r="DA4568" s="3"/>
    </row>
    <row r="4569">
      <c r="A4569" s="5"/>
      <c r="C4569" s="5"/>
      <c r="D4569" s="3"/>
      <c r="DA4569" s="3"/>
    </row>
    <row r="4570">
      <c r="A4570" s="5"/>
      <c r="C4570" s="5"/>
      <c r="D4570" s="3"/>
      <c r="DA4570" s="3"/>
    </row>
    <row r="4571">
      <c r="A4571" s="5"/>
      <c r="C4571" s="5"/>
      <c r="D4571" s="3"/>
      <c r="DA4571" s="3"/>
    </row>
    <row r="4572">
      <c r="A4572" s="5"/>
      <c r="C4572" s="5"/>
      <c r="D4572" s="3"/>
      <c r="DA4572" s="3"/>
    </row>
    <row r="4573">
      <c r="A4573" s="5"/>
      <c r="C4573" s="5"/>
      <c r="D4573" s="3"/>
      <c r="DA4573" s="3"/>
    </row>
    <row r="4574">
      <c r="A4574" s="5"/>
      <c r="C4574" s="5"/>
      <c r="D4574" s="3"/>
      <c r="DA4574" s="3"/>
    </row>
    <row r="4575">
      <c r="A4575" s="5"/>
      <c r="C4575" s="5"/>
      <c r="D4575" s="3"/>
      <c r="DA4575" s="3"/>
    </row>
    <row r="4576">
      <c r="A4576" s="5"/>
      <c r="C4576" s="5"/>
      <c r="D4576" s="3"/>
      <c r="DA4576" s="3"/>
    </row>
    <row r="4577">
      <c r="A4577" s="5"/>
      <c r="C4577" s="5"/>
      <c r="D4577" s="3"/>
      <c r="DA4577" s="3"/>
    </row>
    <row r="4578">
      <c r="A4578" s="5"/>
      <c r="C4578" s="5"/>
      <c r="D4578" s="3"/>
      <c r="DA4578" s="3"/>
    </row>
    <row r="4579">
      <c r="A4579" s="5"/>
      <c r="C4579" s="5"/>
      <c r="D4579" s="3"/>
      <c r="DA4579" s="3"/>
    </row>
    <row r="4580">
      <c r="A4580" s="5"/>
      <c r="C4580" s="5"/>
      <c r="D4580" s="3"/>
      <c r="DA4580" s="3"/>
    </row>
    <row r="4581">
      <c r="A4581" s="5"/>
      <c r="C4581" s="5"/>
      <c r="D4581" s="3"/>
      <c r="DA4581" s="3"/>
    </row>
    <row r="4582">
      <c r="A4582" s="5"/>
      <c r="C4582" s="5"/>
      <c r="D4582" s="3"/>
      <c r="DA4582" s="3"/>
    </row>
    <row r="4583">
      <c r="A4583" s="5"/>
      <c r="C4583" s="5"/>
      <c r="D4583" s="3"/>
      <c r="DA4583" s="3"/>
    </row>
    <row r="4584">
      <c r="A4584" s="5"/>
      <c r="C4584" s="5"/>
      <c r="D4584" s="3"/>
      <c r="DA4584" s="3"/>
    </row>
    <row r="4585">
      <c r="A4585" s="5"/>
      <c r="C4585" s="5"/>
      <c r="D4585" s="3"/>
      <c r="DA4585" s="3"/>
    </row>
    <row r="4586">
      <c r="A4586" s="5"/>
      <c r="C4586" s="5"/>
      <c r="D4586" s="3"/>
      <c r="DA4586" s="3"/>
    </row>
    <row r="4587">
      <c r="A4587" s="5"/>
      <c r="C4587" s="5"/>
      <c r="D4587" s="3"/>
      <c r="DA4587" s="3"/>
    </row>
    <row r="4588">
      <c r="A4588" s="5"/>
      <c r="C4588" s="5"/>
      <c r="D4588" s="3"/>
      <c r="DA4588" s="3"/>
    </row>
    <row r="4589">
      <c r="A4589" s="5"/>
      <c r="C4589" s="5"/>
      <c r="D4589" s="3"/>
      <c r="DA4589" s="3"/>
    </row>
    <row r="4590">
      <c r="A4590" s="5"/>
      <c r="C4590" s="5"/>
      <c r="D4590" s="3"/>
      <c r="DA4590" s="3"/>
    </row>
    <row r="4591">
      <c r="A4591" s="5"/>
      <c r="C4591" s="5"/>
      <c r="D4591" s="3"/>
      <c r="DA4591" s="3"/>
    </row>
    <row r="4592">
      <c r="A4592" s="5"/>
      <c r="C4592" s="5"/>
      <c r="D4592" s="3"/>
      <c r="DA4592" s="3"/>
    </row>
    <row r="4593">
      <c r="A4593" s="5"/>
      <c r="C4593" s="5"/>
      <c r="D4593" s="3"/>
      <c r="DA4593" s="3"/>
    </row>
    <row r="4594">
      <c r="A4594" s="5"/>
      <c r="C4594" s="5"/>
      <c r="D4594" s="3"/>
      <c r="DA4594" s="3"/>
    </row>
    <row r="4595">
      <c r="A4595" s="5"/>
      <c r="C4595" s="5"/>
      <c r="D4595" s="3"/>
      <c r="DA4595" s="3"/>
    </row>
    <row r="4596">
      <c r="A4596" s="5"/>
      <c r="C4596" s="5"/>
      <c r="D4596" s="3"/>
      <c r="DA4596" s="3"/>
    </row>
    <row r="4597">
      <c r="A4597" s="5"/>
      <c r="C4597" s="5"/>
      <c r="D4597" s="3"/>
      <c r="DA4597" s="3"/>
    </row>
    <row r="4598">
      <c r="A4598" s="5"/>
      <c r="C4598" s="5"/>
      <c r="D4598" s="3"/>
      <c r="DA4598" s="3"/>
    </row>
    <row r="4599">
      <c r="A4599" s="5"/>
      <c r="C4599" s="5"/>
      <c r="D4599" s="3"/>
      <c r="DA4599" s="3"/>
    </row>
    <row r="4600">
      <c r="A4600" s="5"/>
      <c r="C4600" s="5"/>
      <c r="D4600" s="3"/>
      <c r="DA4600" s="3"/>
    </row>
    <row r="4601">
      <c r="A4601" s="5"/>
      <c r="C4601" s="5"/>
      <c r="D4601" s="3"/>
      <c r="DA4601" s="3"/>
    </row>
    <row r="4602">
      <c r="A4602" s="5"/>
      <c r="C4602" s="5"/>
      <c r="D4602" s="3"/>
      <c r="DA4602" s="3"/>
    </row>
    <row r="4603">
      <c r="A4603" s="5"/>
      <c r="C4603" s="5"/>
      <c r="D4603" s="3"/>
      <c r="DA4603" s="3"/>
    </row>
    <row r="4604">
      <c r="A4604" s="5"/>
      <c r="C4604" s="5"/>
      <c r="D4604" s="3"/>
      <c r="DA4604" s="3"/>
    </row>
    <row r="4605">
      <c r="A4605" s="5"/>
      <c r="C4605" s="5"/>
      <c r="D4605" s="3"/>
      <c r="DA4605" s="3"/>
    </row>
    <row r="4606">
      <c r="A4606" s="5"/>
      <c r="C4606" s="5"/>
      <c r="D4606" s="3"/>
      <c r="DA4606" s="3"/>
    </row>
    <row r="4607">
      <c r="A4607" s="5"/>
      <c r="C4607" s="5"/>
      <c r="D4607" s="3"/>
      <c r="DA4607" s="3"/>
    </row>
    <row r="4608">
      <c r="A4608" s="5"/>
      <c r="C4608" s="5"/>
      <c r="D4608" s="3"/>
      <c r="DA4608" s="3"/>
    </row>
    <row r="4609">
      <c r="A4609" s="5"/>
      <c r="C4609" s="5"/>
      <c r="D4609" s="3"/>
      <c r="DA4609" s="3"/>
    </row>
    <row r="4610">
      <c r="A4610" s="5"/>
      <c r="C4610" s="5"/>
      <c r="D4610" s="3"/>
      <c r="DA4610" s="3"/>
    </row>
    <row r="4611">
      <c r="A4611" s="5"/>
      <c r="C4611" s="5"/>
      <c r="D4611" s="3"/>
      <c r="DA4611" s="3"/>
    </row>
    <row r="4612">
      <c r="A4612" s="5"/>
      <c r="C4612" s="5"/>
      <c r="D4612" s="3"/>
      <c r="DA4612" s="3"/>
    </row>
    <row r="4613">
      <c r="A4613" s="5"/>
      <c r="C4613" s="5"/>
      <c r="D4613" s="3"/>
      <c r="DA4613" s="3"/>
    </row>
    <row r="4614">
      <c r="A4614" s="5"/>
      <c r="C4614" s="5"/>
      <c r="D4614" s="3"/>
      <c r="DA4614" s="3"/>
    </row>
    <row r="4615">
      <c r="A4615" s="5"/>
      <c r="C4615" s="5"/>
      <c r="D4615" s="3"/>
      <c r="DA4615" s="3"/>
    </row>
    <row r="4616">
      <c r="A4616" s="5"/>
      <c r="C4616" s="5"/>
      <c r="D4616" s="3"/>
      <c r="DA4616" s="3"/>
    </row>
    <row r="4617">
      <c r="A4617" s="5"/>
      <c r="C4617" s="5"/>
      <c r="D4617" s="3"/>
      <c r="DA4617" s="3"/>
    </row>
    <row r="4618">
      <c r="A4618" s="5"/>
      <c r="C4618" s="5"/>
      <c r="D4618" s="3"/>
      <c r="DA4618" s="3"/>
    </row>
    <row r="4619">
      <c r="A4619" s="5"/>
      <c r="C4619" s="5"/>
      <c r="D4619" s="3"/>
      <c r="DA4619" s="3"/>
    </row>
    <row r="4620">
      <c r="A4620" s="5"/>
      <c r="C4620" s="5"/>
      <c r="D4620" s="3"/>
      <c r="DA4620" s="3"/>
    </row>
    <row r="4621">
      <c r="A4621" s="5"/>
      <c r="C4621" s="5"/>
      <c r="D4621" s="3"/>
      <c r="DA4621" s="3"/>
    </row>
    <row r="4622">
      <c r="A4622" s="5"/>
      <c r="C4622" s="5"/>
      <c r="D4622" s="3"/>
      <c r="DA4622" s="3"/>
    </row>
    <row r="4623">
      <c r="A4623" s="5"/>
      <c r="C4623" s="5"/>
      <c r="D4623" s="3"/>
      <c r="DA4623" s="3"/>
    </row>
    <row r="4624">
      <c r="A4624" s="5"/>
      <c r="C4624" s="5"/>
      <c r="D4624" s="3"/>
      <c r="DA4624" s="3"/>
    </row>
    <row r="4625">
      <c r="A4625" s="5"/>
      <c r="C4625" s="5"/>
      <c r="D4625" s="3"/>
      <c r="DA4625" s="3"/>
    </row>
    <row r="4626">
      <c r="A4626" s="5"/>
      <c r="C4626" s="5"/>
      <c r="D4626" s="3"/>
      <c r="DA4626" s="3"/>
    </row>
    <row r="4627">
      <c r="A4627" s="5"/>
      <c r="C4627" s="5"/>
      <c r="D4627" s="3"/>
      <c r="DA4627" s="3"/>
    </row>
    <row r="4628">
      <c r="A4628" s="5"/>
      <c r="C4628" s="5"/>
      <c r="D4628" s="3"/>
      <c r="DA4628" s="3"/>
    </row>
    <row r="4629">
      <c r="A4629" s="5"/>
      <c r="C4629" s="5"/>
      <c r="D4629" s="3"/>
      <c r="DA4629" s="3"/>
    </row>
    <row r="4630">
      <c r="A4630" s="5"/>
      <c r="C4630" s="5"/>
      <c r="D4630" s="3"/>
      <c r="DA4630" s="3"/>
    </row>
    <row r="4631">
      <c r="A4631" s="5"/>
      <c r="C4631" s="5"/>
      <c r="D4631" s="3"/>
      <c r="DA4631" s="3"/>
    </row>
    <row r="4632">
      <c r="A4632" s="5"/>
      <c r="C4632" s="5"/>
      <c r="D4632" s="3"/>
      <c r="DA4632" s="3"/>
    </row>
    <row r="4633">
      <c r="A4633" s="5"/>
      <c r="C4633" s="5"/>
      <c r="D4633" s="3"/>
      <c r="DA4633" s="3"/>
    </row>
    <row r="4634">
      <c r="A4634" s="5"/>
      <c r="C4634" s="5"/>
      <c r="D4634" s="3"/>
      <c r="DA4634" s="3"/>
    </row>
    <row r="4635">
      <c r="A4635" s="5"/>
      <c r="C4635" s="5"/>
      <c r="D4635" s="3"/>
      <c r="DA4635" s="3"/>
    </row>
    <row r="4636">
      <c r="A4636" s="5"/>
      <c r="C4636" s="5"/>
      <c r="D4636" s="3"/>
      <c r="DA4636" s="3"/>
    </row>
    <row r="4637">
      <c r="A4637" s="5"/>
      <c r="C4637" s="5"/>
      <c r="D4637" s="3"/>
      <c r="DA4637" s="3"/>
    </row>
    <row r="4638">
      <c r="A4638" s="5"/>
      <c r="C4638" s="5"/>
      <c r="D4638" s="3"/>
      <c r="DA4638" s="3"/>
    </row>
    <row r="4639">
      <c r="A4639" s="5"/>
      <c r="C4639" s="5"/>
      <c r="D4639" s="3"/>
      <c r="DA4639" s="3"/>
    </row>
    <row r="4640">
      <c r="A4640" s="5"/>
      <c r="C4640" s="5"/>
      <c r="D4640" s="3"/>
      <c r="DA4640" s="3"/>
    </row>
    <row r="4641">
      <c r="A4641" s="5"/>
      <c r="C4641" s="5"/>
      <c r="D4641" s="3"/>
      <c r="DA4641" s="3"/>
    </row>
    <row r="4642">
      <c r="A4642" s="5"/>
      <c r="C4642" s="5"/>
      <c r="D4642" s="3"/>
      <c r="DA4642" s="3"/>
    </row>
    <row r="4643">
      <c r="A4643" s="5"/>
      <c r="C4643" s="5"/>
      <c r="D4643" s="3"/>
      <c r="DA4643" s="3"/>
    </row>
    <row r="4644">
      <c r="A4644" s="5"/>
      <c r="C4644" s="5"/>
      <c r="D4644" s="3"/>
      <c r="DA4644" s="3"/>
    </row>
    <row r="4645">
      <c r="A4645" s="5"/>
      <c r="C4645" s="5"/>
      <c r="D4645" s="3"/>
      <c r="DA4645" s="3"/>
    </row>
    <row r="4646">
      <c r="A4646" s="5"/>
      <c r="C4646" s="5"/>
      <c r="D4646" s="3"/>
      <c r="DA4646" s="3"/>
    </row>
    <row r="4647">
      <c r="A4647" s="5"/>
      <c r="C4647" s="5"/>
      <c r="D4647" s="3"/>
      <c r="DA4647" s="3"/>
    </row>
    <row r="4648">
      <c r="A4648" s="5"/>
      <c r="C4648" s="5"/>
      <c r="D4648" s="3"/>
      <c r="DA4648" s="3"/>
    </row>
    <row r="4649">
      <c r="A4649" s="5"/>
      <c r="C4649" s="5"/>
      <c r="D4649" s="3"/>
      <c r="DA4649" s="3"/>
    </row>
    <row r="4650">
      <c r="A4650" s="5"/>
      <c r="C4650" s="5"/>
      <c r="D4650" s="3"/>
      <c r="DA4650" s="3"/>
    </row>
    <row r="4651">
      <c r="A4651" s="5"/>
      <c r="C4651" s="5"/>
      <c r="D4651" s="3"/>
      <c r="DA4651" s="3"/>
    </row>
    <row r="4652">
      <c r="A4652" s="5"/>
      <c r="C4652" s="5"/>
      <c r="D4652" s="3"/>
      <c r="DA4652" s="3"/>
    </row>
    <row r="4653">
      <c r="A4653" s="5"/>
      <c r="C4653" s="5"/>
      <c r="D4653" s="3"/>
      <c r="DA4653" s="3"/>
    </row>
    <row r="4654">
      <c r="A4654" s="5"/>
      <c r="C4654" s="5"/>
      <c r="D4654" s="3"/>
      <c r="DA4654" s="3"/>
    </row>
    <row r="4655">
      <c r="A4655" s="5"/>
      <c r="C4655" s="5"/>
      <c r="D4655" s="3"/>
      <c r="DA4655" s="3"/>
    </row>
    <row r="4656">
      <c r="A4656" s="5"/>
      <c r="C4656" s="5"/>
      <c r="D4656" s="3"/>
      <c r="DA4656" s="3"/>
    </row>
    <row r="4657">
      <c r="A4657" s="5"/>
      <c r="C4657" s="5"/>
      <c r="D4657" s="3"/>
      <c r="DA4657" s="3"/>
    </row>
    <row r="4658">
      <c r="A4658" s="5"/>
      <c r="C4658" s="5"/>
      <c r="D4658" s="3"/>
      <c r="DA4658" s="3"/>
    </row>
    <row r="4659">
      <c r="A4659" s="5"/>
      <c r="C4659" s="5"/>
      <c r="D4659" s="3"/>
      <c r="DA4659" s="3"/>
    </row>
    <row r="4660">
      <c r="A4660" s="5"/>
      <c r="C4660" s="5"/>
      <c r="D4660" s="3"/>
      <c r="DA4660" s="3"/>
    </row>
    <row r="4661">
      <c r="A4661" s="5"/>
      <c r="C4661" s="5"/>
      <c r="D4661" s="3"/>
      <c r="DA4661" s="3"/>
    </row>
    <row r="4662">
      <c r="A4662" s="5"/>
      <c r="C4662" s="5"/>
      <c r="D4662" s="3"/>
      <c r="DA4662" s="3"/>
    </row>
    <row r="4663">
      <c r="A4663" s="5"/>
      <c r="C4663" s="5"/>
      <c r="D4663" s="3"/>
      <c r="DA4663" s="3"/>
    </row>
    <row r="4664">
      <c r="A4664" s="5"/>
      <c r="C4664" s="5"/>
      <c r="D4664" s="3"/>
      <c r="DA4664" s="3"/>
    </row>
    <row r="4665">
      <c r="A4665" s="5"/>
      <c r="C4665" s="5"/>
      <c r="D4665" s="3"/>
      <c r="DA4665" s="3"/>
    </row>
    <row r="4666">
      <c r="A4666" s="5"/>
      <c r="C4666" s="5"/>
      <c r="D4666" s="3"/>
      <c r="DA4666" s="3"/>
    </row>
    <row r="4667">
      <c r="A4667" s="5"/>
      <c r="C4667" s="5"/>
      <c r="D4667" s="3"/>
      <c r="DA4667" s="3"/>
    </row>
    <row r="4668">
      <c r="A4668" s="5"/>
      <c r="C4668" s="5"/>
      <c r="D4668" s="3"/>
      <c r="DA4668" s="3"/>
    </row>
    <row r="4669">
      <c r="A4669" s="5"/>
      <c r="C4669" s="5"/>
      <c r="D4669" s="3"/>
      <c r="DA4669" s="3"/>
    </row>
    <row r="4670">
      <c r="A4670" s="5"/>
      <c r="C4670" s="5"/>
      <c r="D4670" s="3"/>
      <c r="DA4670" s="3"/>
    </row>
    <row r="4671">
      <c r="A4671" s="5"/>
      <c r="C4671" s="5"/>
      <c r="D4671" s="3"/>
      <c r="DA4671" s="3"/>
    </row>
    <row r="4672">
      <c r="A4672" s="5"/>
      <c r="C4672" s="5"/>
      <c r="D4672" s="3"/>
      <c r="DA4672" s="3"/>
    </row>
    <row r="4673">
      <c r="A4673" s="5"/>
      <c r="C4673" s="5"/>
      <c r="D4673" s="3"/>
      <c r="DA4673" s="3"/>
    </row>
    <row r="4674">
      <c r="A4674" s="5"/>
      <c r="C4674" s="5"/>
      <c r="D4674" s="3"/>
      <c r="DA4674" s="3"/>
    </row>
    <row r="4675">
      <c r="A4675" s="5"/>
      <c r="C4675" s="5"/>
      <c r="D4675" s="3"/>
      <c r="DA4675" s="3"/>
    </row>
    <row r="4676">
      <c r="A4676" s="5"/>
      <c r="C4676" s="5"/>
      <c r="D4676" s="3"/>
      <c r="DA4676" s="3"/>
    </row>
    <row r="4677">
      <c r="A4677" s="5"/>
      <c r="C4677" s="5"/>
      <c r="D4677" s="3"/>
      <c r="DA4677" s="3"/>
    </row>
    <row r="4678">
      <c r="A4678" s="5"/>
      <c r="C4678" s="5"/>
      <c r="D4678" s="3"/>
      <c r="DA4678" s="3"/>
    </row>
    <row r="4679">
      <c r="A4679" s="5"/>
      <c r="C4679" s="5"/>
      <c r="D4679" s="3"/>
      <c r="DA4679" s="3"/>
    </row>
    <row r="4680">
      <c r="A4680" s="5"/>
      <c r="C4680" s="5"/>
      <c r="D4680" s="3"/>
      <c r="DA4680" s="3"/>
    </row>
    <row r="4681">
      <c r="A4681" s="5"/>
      <c r="C4681" s="5"/>
      <c r="D4681" s="3"/>
      <c r="DA4681" s="3"/>
    </row>
    <row r="4682">
      <c r="A4682" s="5"/>
      <c r="C4682" s="5"/>
      <c r="D4682" s="3"/>
      <c r="DA4682" s="3"/>
    </row>
    <row r="4683">
      <c r="A4683" s="5"/>
      <c r="C4683" s="5"/>
      <c r="D4683" s="3"/>
      <c r="DA4683" s="3"/>
    </row>
    <row r="4684">
      <c r="A4684" s="5"/>
      <c r="C4684" s="5"/>
      <c r="D4684" s="3"/>
      <c r="DA4684" s="3"/>
    </row>
    <row r="4685">
      <c r="A4685" s="5"/>
      <c r="C4685" s="5"/>
      <c r="D4685" s="3"/>
      <c r="DA4685" s="3"/>
    </row>
    <row r="4686">
      <c r="A4686" s="5"/>
      <c r="C4686" s="5"/>
      <c r="D4686" s="3"/>
      <c r="DA4686" s="3"/>
    </row>
    <row r="4687">
      <c r="A4687" s="5"/>
      <c r="C4687" s="5"/>
      <c r="D4687" s="3"/>
      <c r="DA4687" s="3"/>
    </row>
    <row r="4688">
      <c r="A4688" s="5"/>
      <c r="C4688" s="5"/>
      <c r="D4688" s="3"/>
      <c r="DA4688" s="3"/>
    </row>
    <row r="4689">
      <c r="A4689" s="5"/>
      <c r="C4689" s="5"/>
      <c r="D4689" s="3"/>
      <c r="DA4689" s="3"/>
    </row>
    <row r="4690">
      <c r="A4690" s="5"/>
      <c r="C4690" s="5"/>
      <c r="D4690" s="3"/>
      <c r="DA4690" s="3"/>
    </row>
    <row r="4691">
      <c r="A4691" s="5"/>
      <c r="C4691" s="5"/>
      <c r="D4691" s="3"/>
      <c r="DA4691" s="3"/>
    </row>
    <row r="4692">
      <c r="A4692" s="5"/>
      <c r="C4692" s="5"/>
      <c r="D4692" s="3"/>
      <c r="DA4692" s="3"/>
    </row>
    <row r="4693">
      <c r="A4693" s="5"/>
      <c r="C4693" s="5"/>
      <c r="D4693" s="3"/>
      <c r="DA4693" s="3"/>
    </row>
    <row r="4694">
      <c r="A4694" s="5"/>
      <c r="C4694" s="5"/>
      <c r="D4694" s="3"/>
      <c r="DA4694" s="3"/>
    </row>
    <row r="4695">
      <c r="A4695" s="5"/>
      <c r="C4695" s="5"/>
      <c r="D4695" s="3"/>
      <c r="DA4695" s="3"/>
    </row>
    <row r="4696">
      <c r="A4696" s="5"/>
      <c r="C4696" s="5"/>
      <c r="D4696" s="3"/>
      <c r="DA4696" s="3"/>
    </row>
    <row r="4697">
      <c r="A4697" s="5"/>
      <c r="C4697" s="5"/>
      <c r="D4697" s="3"/>
      <c r="DA4697" s="3"/>
    </row>
    <row r="4698">
      <c r="A4698" s="5"/>
      <c r="C4698" s="5"/>
      <c r="D4698" s="3"/>
      <c r="DA4698" s="3"/>
    </row>
    <row r="4699">
      <c r="A4699" s="5"/>
      <c r="C4699" s="5"/>
      <c r="D4699" s="3"/>
      <c r="DA4699" s="3"/>
    </row>
    <row r="4700">
      <c r="A4700" s="5"/>
      <c r="C4700" s="5"/>
      <c r="D4700" s="3"/>
      <c r="DA4700" s="3"/>
    </row>
    <row r="4701">
      <c r="A4701" s="5"/>
      <c r="C4701" s="5"/>
      <c r="D4701" s="3"/>
      <c r="DA4701" s="3"/>
    </row>
    <row r="4702">
      <c r="A4702" s="5"/>
      <c r="C4702" s="5"/>
      <c r="D4702" s="3"/>
      <c r="DA4702" s="3"/>
    </row>
    <row r="4703">
      <c r="A4703" s="5"/>
      <c r="C4703" s="5"/>
      <c r="D4703" s="3"/>
      <c r="DA4703" s="3"/>
    </row>
    <row r="4704">
      <c r="A4704" s="5"/>
      <c r="C4704" s="5"/>
      <c r="D4704" s="3"/>
      <c r="DA4704" s="3"/>
    </row>
    <row r="4705">
      <c r="A4705" s="5"/>
      <c r="C4705" s="5"/>
      <c r="D4705" s="3"/>
      <c r="DA4705" s="3"/>
    </row>
    <row r="4706">
      <c r="A4706" s="5"/>
      <c r="C4706" s="5"/>
      <c r="D4706" s="3"/>
      <c r="DA4706" s="3"/>
    </row>
    <row r="4707">
      <c r="A4707" s="5"/>
      <c r="C4707" s="5"/>
      <c r="D4707" s="3"/>
      <c r="DA4707" s="3"/>
    </row>
    <row r="4708">
      <c r="A4708" s="5"/>
      <c r="C4708" s="5"/>
      <c r="D4708" s="3"/>
      <c r="DA4708" s="3"/>
    </row>
    <row r="4709">
      <c r="A4709" s="5"/>
      <c r="C4709" s="5"/>
      <c r="D4709" s="3"/>
      <c r="DA4709" s="3"/>
    </row>
    <row r="4710">
      <c r="A4710" s="5"/>
      <c r="C4710" s="5"/>
      <c r="D4710" s="3"/>
      <c r="DA4710" s="3"/>
    </row>
    <row r="4711">
      <c r="A4711" s="5"/>
      <c r="C4711" s="5"/>
      <c r="D4711" s="3"/>
      <c r="DA4711" s="3"/>
    </row>
    <row r="4712">
      <c r="A4712" s="5"/>
      <c r="C4712" s="5"/>
      <c r="D4712" s="3"/>
      <c r="DA4712" s="3"/>
    </row>
    <row r="4713">
      <c r="A4713" s="5"/>
      <c r="C4713" s="5"/>
      <c r="D4713" s="3"/>
      <c r="DA4713" s="3"/>
    </row>
    <row r="4714">
      <c r="A4714" s="5"/>
      <c r="C4714" s="5"/>
      <c r="D4714" s="3"/>
      <c r="DA4714" s="3"/>
    </row>
    <row r="4715">
      <c r="A4715" s="5"/>
      <c r="C4715" s="5"/>
      <c r="D4715" s="3"/>
      <c r="DA4715" s="3"/>
    </row>
    <row r="4716">
      <c r="A4716" s="5"/>
      <c r="C4716" s="5"/>
      <c r="D4716" s="3"/>
      <c r="DA4716" s="3"/>
    </row>
    <row r="4717">
      <c r="A4717" s="5"/>
      <c r="C4717" s="5"/>
      <c r="D4717" s="3"/>
      <c r="DA4717" s="3"/>
    </row>
    <row r="4718">
      <c r="A4718" s="5"/>
      <c r="C4718" s="5"/>
      <c r="D4718" s="3"/>
      <c r="DA4718" s="3"/>
    </row>
    <row r="4719">
      <c r="A4719" s="5"/>
      <c r="C4719" s="5"/>
      <c r="D4719" s="3"/>
      <c r="DA4719" s="3"/>
    </row>
    <row r="4720">
      <c r="A4720" s="5"/>
      <c r="C4720" s="5"/>
      <c r="D4720" s="3"/>
      <c r="DA4720" s="3"/>
    </row>
    <row r="4721">
      <c r="A4721" s="5"/>
      <c r="C4721" s="5"/>
      <c r="D4721" s="3"/>
      <c r="DA4721" s="3"/>
    </row>
    <row r="4722">
      <c r="A4722" s="5"/>
      <c r="C4722" s="5"/>
      <c r="D4722" s="3"/>
      <c r="DA4722" s="3"/>
    </row>
    <row r="4723">
      <c r="A4723" s="5"/>
      <c r="C4723" s="5"/>
      <c r="D4723" s="3"/>
      <c r="DA4723" s="3"/>
    </row>
    <row r="4724">
      <c r="A4724" s="5"/>
      <c r="C4724" s="5"/>
      <c r="D4724" s="3"/>
      <c r="DA4724" s="3"/>
    </row>
    <row r="4725">
      <c r="A4725" s="5"/>
      <c r="C4725" s="5"/>
      <c r="D4725" s="3"/>
      <c r="DA4725" s="3"/>
    </row>
    <row r="4726">
      <c r="A4726" s="5"/>
      <c r="C4726" s="5"/>
      <c r="D4726" s="3"/>
      <c r="DA4726" s="3"/>
    </row>
    <row r="4727">
      <c r="A4727" s="5"/>
      <c r="C4727" s="5"/>
      <c r="D4727" s="3"/>
      <c r="DA4727" s="3"/>
    </row>
    <row r="4728">
      <c r="A4728" s="5"/>
      <c r="C4728" s="5"/>
      <c r="D4728" s="3"/>
      <c r="DA4728" s="3"/>
    </row>
    <row r="4729">
      <c r="A4729" s="5"/>
      <c r="C4729" s="5"/>
      <c r="D4729" s="3"/>
      <c r="DA4729" s="3"/>
    </row>
    <row r="4730">
      <c r="A4730" s="5"/>
      <c r="C4730" s="5"/>
      <c r="D4730" s="3"/>
      <c r="DA4730" s="3"/>
    </row>
    <row r="4731">
      <c r="A4731" s="5"/>
      <c r="C4731" s="5"/>
      <c r="D4731" s="3"/>
      <c r="DA4731" s="3"/>
    </row>
    <row r="4732">
      <c r="A4732" s="5"/>
      <c r="C4732" s="5"/>
      <c r="D4732" s="3"/>
      <c r="DA4732" s="3"/>
    </row>
    <row r="4733">
      <c r="A4733" s="5"/>
      <c r="C4733" s="5"/>
      <c r="D4733" s="3"/>
      <c r="DA4733" s="3"/>
    </row>
    <row r="4734">
      <c r="A4734" s="5"/>
      <c r="C4734" s="5"/>
      <c r="D4734" s="3"/>
      <c r="DA4734" s="3"/>
    </row>
    <row r="4735">
      <c r="A4735" s="5"/>
      <c r="C4735" s="5"/>
      <c r="D4735" s="3"/>
      <c r="DA4735" s="3"/>
    </row>
    <row r="4736">
      <c r="A4736" s="5"/>
      <c r="C4736" s="5"/>
      <c r="D4736" s="3"/>
      <c r="DA4736" s="3"/>
    </row>
    <row r="4737">
      <c r="A4737" s="5"/>
      <c r="C4737" s="5"/>
      <c r="D4737" s="3"/>
      <c r="DA4737" s="3"/>
    </row>
    <row r="4738">
      <c r="A4738" s="5"/>
      <c r="C4738" s="5"/>
      <c r="D4738" s="3"/>
      <c r="DA4738" s="3"/>
    </row>
    <row r="4739">
      <c r="A4739" s="5"/>
      <c r="C4739" s="5"/>
      <c r="D4739" s="3"/>
      <c r="DA4739" s="3"/>
    </row>
    <row r="4740">
      <c r="A4740" s="5"/>
      <c r="C4740" s="5"/>
      <c r="D4740" s="3"/>
      <c r="DA4740" s="3"/>
    </row>
    <row r="4741">
      <c r="A4741" s="5"/>
      <c r="C4741" s="5"/>
      <c r="D4741" s="3"/>
      <c r="DA4741" s="3"/>
    </row>
    <row r="4742">
      <c r="A4742" s="5"/>
      <c r="C4742" s="5"/>
      <c r="D4742" s="3"/>
      <c r="DA4742" s="3"/>
    </row>
    <row r="4743">
      <c r="A4743" s="5"/>
      <c r="C4743" s="5"/>
      <c r="D4743" s="3"/>
      <c r="DA4743" s="3"/>
    </row>
    <row r="4744">
      <c r="A4744" s="5"/>
      <c r="C4744" s="5"/>
      <c r="D4744" s="3"/>
      <c r="DA4744" s="3"/>
    </row>
    <row r="4745">
      <c r="A4745" s="5"/>
      <c r="C4745" s="5"/>
      <c r="D4745" s="3"/>
      <c r="DA4745" s="3"/>
    </row>
    <row r="4746">
      <c r="A4746" s="5"/>
      <c r="C4746" s="5"/>
      <c r="D4746" s="3"/>
      <c r="DA4746" s="3"/>
    </row>
    <row r="4747">
      <c r="A4747" s="5"/>
      <c r="C4747" s="5"/>
      <c r="D4747" s="3"/>
      <c r="DA4747" s="3"/>
    </row>
    <row r="4748">
      <c r="A4748" s="5"/>
      <c r="C4748" s="5"/>
      <c r="D4748" s="3"/>
      <c r="DA4748" s="3"/>
    </row>
    <row r="4749">
      <c r="A4749" s="5"/>
      <c r="C4749" s="5"/>
      <c r="D4749" s="3"/>
      <c r="DA4749" s="3"/>
    </row>
    <row r="4750">
      <c r="A4750" s="5"/>
      <c r="C4750" s="5"/>
      <c r="D4750" s="3"/>
      <c r="DA4750" s="3"/>
    </row>
    <row r="4751">
      <c r="A4751" s="5"/>
      <c r="C4751" s="5"/>
      <c r="D4751" s="3"/>
      <c r="DA4751" s="3"/>
    </row>
    <row r="4752">
      <c r="A4752" s="5"/>
      <c r="C4752" s="5"/>
      <c r="D4752" s="3"/>
      <c r="DA4752" s="3"/>
    </row>
    <row r="4753">
      <c r="A4753" s="5"/>
      <c r="C4753" s="5"/>
      <c r="D4753" s="3"/>
      <c r="DA4753" s="3"/>
    </row>
    <row r="4754">
      <c r="A4754" s="5"/>
      <c r="C4754" s="5"/>
      <c r="D4754" s="3"/>
      <c r="DA4754" s="3"/>
    </row>
    <row r="4755">
      <c r="A4755" s="5"/>
      <c r="C4755" s="5"/>
      <c r="D4755" s="3"/>
      <c r="DA4755" s="3"/>
    </row>
    <row r="4756">
      <c r="A4756" s="5"/>
      <c r="C4756" s="5"/>
      <c r="D4756" s="3"/>
      <c r="DA4756" s="3"/>
    </row>
    <row r="4757">
      <c r="A4757" s="5"/>
      <c r="C4757" s="5"/>
      <c r="D4757" s="3"/>
      <c r="DA4757" s="3"/>
    </row>
    <row r="4758">
      <c r="A4758" s="5"/>
      <c r="C4758" s="5"/>
      <c r="D4758" s="3"/>
      <c r="DA4758" s="3"/>
    </row>
    <row r="4759">
      <c r="A4759" s="5"/>
      <c r="C4759" s="5"/>
      <c r="D4759" s="3"/>
      <c r="DA4759" s="3"/>
    </row>
    <row r="4760">
      <c r="A4760" s="5"/>
      <c r="C4760" s="5"/>
      <c r="D4760" s="3"/>
      <c r="DA4760" s="3"/>
    </row>
    <row r="4761">
      <c r="A4761" s="5"/>
      <c r="C4761" s="5"/>
      <c r="D4761" s="3"/>
      <c r="DA4761" s="3"/>
    </row>
    <row r="4762">
      <c r="A4762" s="5"/>
      <c r="C4762" s="5"/>
      <c r="D4762" s="3"/>
      <c r="DA4762" s="3"/>
    </row>
    <row r="4763">
      <c r="A4763" s="5"/>
      <c r="C4763" s="5"/>
      <c r="D4763" s="3"/>
      <c r="DA4763" s="3"/>
    </row>
    <row r="4764">
      <c r="A4764" s="5"/>
      <c r="C4764" s="5"/>
      <c r="D4764" s="3"/>
      <c r="DA4764" s="3"/>
    </row>
    <row r="4765">
      <c r="A4765" s="5"/>
      <c r="C4765" s="5"/>
      <c r="D4765" s="3"/>
      <c r="DA4765" s="3"/>
    </row>
    <row r="4766">
      <c r="A4766" s="5"/>
      <c r="C4766" s="5"/>
      <c r="D4766" s="3"/>
      <c r="DA4766" s="3"/>
    </row>
    <row r="4767">
      <c r="A4767" s="5"/>
      <c r="C4767" s="5"/>
      <c r="D4767" s="3"/>
      <c r="DA4767" s="3"/>
    </row>
    <row r="4768">
      <c r="A4768" s="5"/>
      <c r="C4768" s="5"/>
      <c r="D4768" s="3"/>
      <c r="DA4768" s="3"/>
    </row>
    <row r="4769">
      <c r="A4769" s="5"/>
      <c r="C4769" s="5"/>
      <c r="D4769" s="3"/>
      <c r="DA4769" s="3"/>
    </row>
    <row r="4770">
      <c r="A4770" s="5"/>
      <c r="C4770" s="5"/>
      <c r="D4770" s="3"/>
      <c r="DA4770" s="3"/>
    </row>
    <row r="4771">
      <c r="A4771" s="5"/>
      <c r="C4771" s="5"/>
      <c r="D4771" s="3"/>
      <c r="DA4771" s="3"/>
    </row>
    <row r="4772">
      <c r="A4772" s="5"/>
      <c r="C4772" s="5"/>
      <c r="D4772" s="3"/>
      <c r="DA4772" s="3"/>
    </row>
    <row r="4773">
      <c r="A4773" s="5"/>
      <c r="C4773" s="5"/>
      <c r="D4773" s="3"/>
      <c r="DA4773" s="3"/>
    </row>
    <row r="4774">
      <c r="A4774" s="5"/>
      <c r="C4774" s="5"/>
      <c r="D4774" s="3"/>
      <c r="DA4774" s="3"/>
    </row>
    <row r="4775">
      <c r="A4775" s="5"/>
      <c r="C4775" s="5"/>
      <c r="D4775" s="3"/>
      <c r="DA4775" s="3"/>
    </row>
    <row r="4776">
      <c r="A4776" s="5"/>
      <c r="C4776" s="5"/>
      <c r="D4776" s="3"/>
      <c r="DA4776" s="3"/>
    </row>
    <row r="4777">
      <c r="A4777" s="5"/>
      <c r="C4777" s="5"/>
      <c r="D4777" s="3"/>
      <c r="DA4777" s="3"/>
    </row>
    <row r="4778">
      <c r="A4778" s="5"/>
      <c r="C4778" s="5"/>
      <c r="D4778" s="3"/>
      <c r="DA4778" s="3"/>
    </row>
    <row r="4779">
      <c r="A4779" s="5"/>
      <c r="C4779" s="5"/>
      <c r="D4779" s="3"/>
      <c r="DA4779" s="3"/>
    </row>
    <row r="4780">
      <c r="A4780" s="5"/>
      <c r="C4780" s="5"/>
      <c r="D4780" s="3"/>
      <c r="DA4780" s="3"/>
    </row>
    <row r="4781">
      <c r="A4781" s="5"/>
      <c r="C4781" s="5"/>
      <c r="D4781" s="3"/>
      <c r="DA4781" s="3"/>
    </row>
    <row r="4782">
      <c r="A4782" s="5"/>
      <c r="C4782" s="5"/>
      <c r="D4782" s="3"/>
      <c r="DA4782" s="3"/>
    </row>
    <row r="4783">
      <c r="A4783" s="5"/>
      <c r="C4783" s="5"/>
      <c r="D4783" s="3"/>
      <c r="DA4783" s="3"/>
    </row>
    <row r="4784">
      <c r="A4784" s="5"/>
      <c r="C4784" s="5"/>
      <c r="D4784" s="3"/>
      <c r="DA4784" s="3"/>
    </row>
    <row r="4785">
      <c r="A4785" s="5"/>
      <c r="C4785" s="5"/>
      <c r="D4785" s="3"/>
      <c r="DA4785" s="3"/>
    </row>
    <row r="4786">
      <c r="A4786" s="5"/>
      <c r="C4786" s="5"/>
      <c r="D4786" s="3"/>
      <c r="DA4786" s="3"/>
    </row>
    <row r="4787">
      <c r="A4787" s="5"/>
      <c r="C4787" s="5"/>
      <c r="D4787" s="3"/>
      <c r="DA4787" s="3"/>
    </row>
    <row r="4788">
      <c r="A4788" s="5"/>
      <c r="C4788" s="5"/>
      <c r="D4788" s="3"/>
      <c r="DA4788" s="3"/>
    </row>
    <row r="4789">
      <c r="A4789" s="5"/>
      <c r="C4789" s="5"/>
      <c r="D4789" s="3"/>
      <c r="DA4789" s="3"/>
    </row>
    <row r="4790">
      <c r="A4790" s="5"/>
      <c r="C4790" s="5"/>
      <c r="D4790" s="3"/>
      <c r="DA4790" s="3"/>
    </row>
    <row r="4791">
      <c r="A4791" s="5"/>
      <c r="C4791" s="5"/>
      <c r="D4791" s="3"/>
      <c r="DA4791" s="3"/>
    </row>
    <row r="4792">
      <c r="A4792" s="5"/>
      <c r="C4792" s="5"/>
      <c r="D4792" s="3"/>
      <c r="DA4792" s="3"/>
    </row>
    <row r="4793">
      <c r="A4793" s="5"/>
      <c r="C4793" s="5"/>
      <c r="D4793" s="3"/>
      <c r="DA4793" s="3"/>
    </row>
    <row r="4794">
      <c r="A4794" s="5"/>
      <c r="C4794" s="5"/>
      <c r="D4794" s="3"/>
      <c r="DA4794" s="3"/>
    </row>
    <row r="4795">
      <c r="A4795" s="5"/>
      <c r="C4795" s="5"/>
      <c r="D4795" s="3"/>
      <c r="DA4795" s="3"/>
    </row>
    <row r="4796">
      <c r="A4796" s="5"/>
      <c r="C4796" s="5"/>
      <c r="D4796" s="3"/>
      <c r="DA4796" s="3"/>
    </row>
    <row r="4797">
      <c r="A4797" s="5"/>
      <c r="C4797" s="5"/>
      <c r="D4797" s="3"/>
      <c r="DA4797" s="3"/>
    </row>
    <row r="4798">
      <c r="A4798" s="5"/>
      <c r="C4798" s="5"/>
      <c r="D4798" s="3"/>
      <c r="DA4798" s="3"/>
    </row>
    <row r="4799">
      <c r="A4799" s="5"/>
      <c r="C4799" s="5"/>
      <c r="D4799" s="3"/>
      <c r="DA4799" s="3"/>
    </row>
    <row r="4800">
      <c r="A4800" s="5"/>
      <c r="C4800" s="5"/>
      <c r="D4800" s="3"/>
      <c r="DA4800" s="3"/>
    </row>
    <row r="4801">
      <c r="A4801" s="5"/>
      <c r="C4801" s="5"/>
      <c r="D4801" s="3"/>
      <c r="DA4801" s="3"/>
    </row>
    <row r="4802">
      <c r="A4802" s="5"/>
      <c r="C4802" s="5"/>
      <c r="D4802" s="3"/>
      <c r="DA4802" s="3"/>
    </row>
    <row r="4803">
      <c r="A4803" s="5"/>
      <c r="C4803" s="5"/>
      <c r="D4803" s="3"/>
      <c r="DA4803" s="3"/>
    </row>
    <row r="4804">
      <c r="A4804" s="5"/>
      <c r="C4804" s="5"/>
      <c r="D4804" s="3"/>
      <c r="DA4804" s="3"/>
    </row>
    <row r="4805">
      <c r="A4805" s="5"/>
      <c r="C4805" s="5"/>
      <c r="D4805" s="3"/>
      <c r="DA4805" s="3"/>
    </row>
    <row r="4806">
      <c r="A4806" s="5"/>
      <c r="C4806" s="5"/>
      <c r="D4806" s="3"/>
      <c r="DA4806" s="3"/>
    </row>
    <row r="4807">
      <c r="A4807" s="5"/>
      <c r="C4807" s="5"/>
      <c r="D4807" s="3"/>
      <c r="DA4807" s="3"/>
    </row>
    <row r="4808">
      <c r="A4808" s="5"/>
      <c r="C4808" s="5"/>
      <c r="D4808" s="3"/>
      <c r="DA4808" s="3"/>
    </row>
    <row r="4809">
      <c r="A4809" s="5"/>
      <c r="C4809" s="5"/>
      <c r="D4809" s="3"/>
      <c r="DA4809" s="3"/>
    </row>
    <row r="4810">
      <c r="A4810" s="5"/>
      <c r="C4810" s="5"/>
      <c r="D4810" s="3"/>
      <c r="DA4810" s="3"/>
    </row>
    <row r="4811">
      <c r="A4811" s="5"/>
      <c r="C4811" s="5"/>
      <c r="D4811" s="3"/>
      <c r="DA4811" s="3"/>
    </row>
    <row r="4812">
      <c r="A4812" s="5"/>
      <c r="C4812" s="5"/>
      <c r="D4812" s="3"/>
      <c r="DA4812" s="3"/>
    </row>
    <row r="4813">
      <c r="A4813" s="5"/>
      <c r="C4813" s="5"/>
      <c r="D4813" s="3"/>
      <c r="DA4813" s="3"/>
    </row>
    <row r="4814">
      <c r="A4814" s="5"/>
      <c r="C4814" s="5"/>
      <c r="D4814" s="3"/>
      <c r="DA4814" s="3"/>
    </row>
    <row r="4815">
      <c r="A4815" s="5"/>
      <c r="C4815" s="5"/>
      <c r="D4815" s="3"/>
      <c r="DA4815" s="3"/>
    </row>
    <row r="4816">
      <c r="A4816" s="5"/>
      <c r="C4816" s="5"/>
      <c r="D4816" s="3"/>
      <c r="DA4816" s="3"/>
    </row>
    <row r="4817">
      <c r="A4817" s="5"/>
      <c r="C4817" s="5"/>
      <c r="D4817" s="3"/>
      <c r="DA4817" s="3"/>
    </row>
    <row r="4818">
      <c r="A4818" s="5"/>
      <c r="C4818" s="5"/>
      <c r="D4818" s="3"/>
      <c r="DA4818" s="3"/>
    </row>
    <row r="4819">
      <c r="A4819" s="5"/>
      <c r="C4819" s="5"/>
      <c r="D4819" s="3"/>
      <c r="DA4819" s="3"/>
    </row>
    <row r="4820">
      <c r="A4820" s="5"/>
      <c r="C4820" s="5"/>
      <c r="D4820" s="3"/>
      <c r="DA4820" s="3"/>
    </row>
    <row r="4821">
      <c r="A4821" s="5"/>
      <c r="C4821" s="5"/>
      <c r="D4821" s="3"/>
      <c r="DA4821" s="3"/>
    </row>
    <row r="4822">
      <c r="A4822" s="5"/>
      <c r="C4822" s="5"/>
      <c r="D4822" s="3"/>
      <c r="DA4822" s="3"/>
    </row>
    <row r="4823">
      <c r="A4823" s="5"/>
      <c r="C4823" s="5"/>
      <c r="D4823" s="3"/>
      <c r="DA4823" s="3"/>
    </row>
    <row r="4824">
      <c r="A4824" s="5"/>
      <c r="C4824" s="5"/>
      <c r="D4824" s="3"/>
      <c r="DA4824" s="3"/>
    </row>
    <row r="4825">
      <c r="A4825" s="5"/>
      <c r="C4825" s="5"/>
      <c r="D4825" s="3"/>
      <c r="DA4825" s="3"/>
    </row>
    <row r="4826">
      <c r="A4826" s="5"/>
      <c r="C4826" s="5"/>
      <c r="D4826" s="3"/>
      <c r="DA4826" s="3"/>
    </row>
    <row r="4827">
      <c r="A4827" s="5"/>
      <c r="C4827" s="5"/>
      <c r="D4827" s="3"/>
      <c r="DA4827" s="3"/>
    </row>
    <row r="4828">
      <c r="A4828" s="5"/>
      <c r="C4828" s="5"/>
      <c r="D4828" s="3"/>
      <c r="DA4828" s="3"/>
    </row>
    <row r="4829">
      <c r="A4829" s="5"/>
      <c r="C4829" s="5"/>
      <c r="D4829" s="3"/>
      <c r="DA4829" s="3"/>
    </row>
    <row r="4830">
      <c r="A4830" s="5"/>
      <c r="C4830" s="5"/>
      <c r="D4830" s="3"/>
      <c r="DA4830" s="3"/>
    </row>
    <row r="4831">
      <c r="A4831" s="5"/>
      <c r="C4831" s="5"/>
      <c r="D4831" s="3"/>
      <c r="DA4831" s="3"/>
    </row>
    <row r="4832">
      <c r="A4832" s="5"/>
      <c r="C4832" s="5"/>
      <c r="D4832" s="3"/>
      <c r="DA4832" s="3"/>
    </row>
    <row r="4833">
      <c r="A4833" s="5"/>
      <c r="C4833" s="5"/>
      <c r="D4833" s="3"/>
      <c r="DA4833" s="3"/>
    </row>
    <row r="4834">
      <c r="A4834" s="5"/>
      <c r="C4834" s="5"/>
      <c r="D4834" s="3"/>
      <c r="DA4834" s="3"/>
    </row>
    <row r="4835">
      <c r="A4835" s="5"/>
      <c r="C4835" s="5"/>
      <c r="D4835" s="3"/>
      <c r="DA4835" s="3"/>
    </row>
    <row r="4836">
      <c r="A4836" s="5"/>
      <c r="C4836" s="5"/>
      <c r="D4836" s="3"/>
      <c r="DA4836" s="3"/>
    </row>
    <row r="4837">
      <c r="A4837" s="5"/>
      <c r="C4837" s="5"/>
      <c r="D4837" s="3"/>
      <c r="DA4837" s="3"/>
    </row>
    <row r="4838">
      <c r="A4838" s="5"/>
      <c r="C4838" s="5"/>
      <c r="D4838" s="3"/>
      <c r="DA4838" s="3"/>
    </row>
    <row r="4839">
      <c r="A4839" s="5"/>
      <c r="C4839" s="5"/>
      <c r="D4839" s="3"/>
      <c r="DA4839" s="3"/>
    </row>
    <row r="4840">
      <c r="A4840" s="5"/>
      <c r="C4840" s="5"/>
      <c r="D4840" s="3"/>
      <c r="DA4840" s="3"/>
    </row>
    <row r="4841">
      <c r="A4841" s="5"/>
      <c r="C4841" s="5"/>
      <c r="D4841" s="3"/>
      <c r="DA4841" s="3"/>
    </row>
    <row r="4842">
      <c r="A4842" s="5"/>
      <c r="C4842" s="5"/>
      <c r="D4842" s="3"/>
      <c r="DA4842" s="3"/>
    </row>
    <row r="4843">
      <c r="A4843" s="5"/>
      <c r="C4843" s="5"/>
      <c r="D4843" s="3"/>
      <c r="DA4843" s="3"/>
    </row>
    <row r="4844">
      <c r="A4844" s="5"/>
      <c r="C4844" s="5"/>
      <c r="D4844" s="3"/>
      <c r="DA4844" s="3"/>
    </row>
    <row r="4845">
      <c r="A4845" s="5"/>
      <c r="C4845" s="5"/>
      <c r="D4845" s="3"/>
      <c r="DA4845" s="3"/>
    </row>
    <row r="4846">
      <c r="A4846" s="5"/>
      <c r="C4846" s="5"/>
      <c r="D4846" s="3"/>
      <c r="DA4846" s="3"/>
    </row>
    <row r="4847">
      <c r="A4847" s="5"/>
      <c r="C4847" s="5"/>
      <c r="D4847" s="3"/>
      <c r="DA4847" s="3"/>
    </row>
    <row r="4848">
      <c r="A4848" s="5"/>
      <c r="C4848" s="5"/>
      <c r="D4848" s="3"/>
      <c r="DA4848" s="3"/>
    </row>
    <row r="4849">
      <c r="A4849" s="5"/>
      <c r="C4849" s="5"/>
      <c r="D4849" s="3"/>
      <c r="DA4849" s="3"/>
    </row>
    <row r="4850">
      <c r="A4850" s="5"/>
      <c r="C4850" s="5"/>
      <c r="D4850" s="3"/>
      <c r="DA4850" s="3"/>
    </row>
    <row r="4851">
      <c r="A4851" s="5"/>
      <c r="C4851" s="5"/>
      <c r="D4851" s="3"/>
      <c r="DA4851" s="3"/>
    </row>
    <row r="4852">
      <c r="A4852" s="5"/>
      <c r="C4852" s="5"/>
      <c r="D4852" s="3"/>
      <c r="DA4852" s="3"/>
    </row>
    <row r="4853">
      <c r="A4853" s="5"/>
      <c r="C4853" s="5"/>
      <c r="D4853" s="3"/>
      <c r="DA4853" s="3"/>
    </row>
    <row r="4854">
      <c r="A4854" s="5"/>
      <c r="C4854" s="5"/>
      <c r="D4854" s="3"/>
      <c r="DA4854" s="3"/>
    </row>
    <row r="4855">
      <c r="A4855" s="5"/>
      <c r="C4855" s="5"/>
      <c r="D4855" s="3"/>
      <c r="DA4855" s="3"/>
    </row>
    <row r="4856">
      <c r="A4856" s="5"/>
      <c r="C4856" s="5"/>
      <c r="D4856" s="3"/>
      <c r="DA4856" s="3"/>
    </row>
    <row r="4857">
      <c r="A4857" s="5"/>
      <c r="C4857" s="5"/>
      <c r="D4857" s="3"/>
      <c r="DA4857" s="3"/>
    </row>
    <row r="4858">
      <c r="A4858" s="5"/>
      <c r="C4858" s="5"/>
      <c r="D4858" s="3"/>
      <c r="DA4858" s="3"/>
    </row>
    <row r="4859">
      <c r="A4859" s="5"/>
      <c r="C4859" s="5"/>
      <c r="D4859" s="3"/>
      <c r="DA4859" s="3"/>
    </row>
    <row r="4860">
      <c r="A4860" s="5"/>
      <c r="C4860" s="5"/>
      <c r="D4860" s="3"/>
      <c r="DA4860" s="3"/>
    </row>
    <row r="4861">
      <c r="A4861" s="5"/>
      <c r="C4861" s="5"/>
      <c r="D4861" s="3"/>
      <c r="DA4861" s="3"/>
    </row>
    <row r="4862">
      <c r="A4862" s="5"/>
      <c r="C4862" s="5"/>
      <c r="D4862" s="3"/>
      <c r="DA4862" s="3"/>
    </row>
    <row r="4863">
      <c r="A4863" s="5"/>
      <c r="C4863" s="5"/>
      <c r="D4863" s="3"/>
      <c r="DA4863" s="3"/>
    </row>
    <row r="4864">
      <c r="A4864" s="5"/>
      <c r="C4864" s="5"/>
      <c r="D4864" s="3"/>
      <c r="DA4864" s="3"/>
    </row>
    <row r="4865">
      <c r="A4865" s="5"/>
      <c r="C4865" s="5"/>
      <c r="D4865" s="3"/>
      <c r="DA4865" s="3"/>
    </row>
    <row r="4866">
      <c r="A4866" s="5"/>
      <c r="C4866" s="5"/>
      <c r="D4866" s="3"/>
      <c r="DA4866" s="3"/>
    </row>
    <row r="4867">
      <c r="A4867" s="5"/>
      <c r="C4867" s="5"/>
      <c r="D4867" s="3"/>
      <c r="DA4867" s="3"/>
    </row>
    <row r="4868">
      <c r="A4868" s="5"/>
      <c r="C4868" s="5"/>
      <c r="D4868" s="3"/>
      <c r="DA4868" s="3"/>
    </row>
    <row r="4869">
      <c r="A4869" s="5"/>
      <c r="C4869" s="5"/>
      <c r="D4869" s="3"/>
      <c r="DA4869" s="3"/>
    </row>
    <row r="4870">
      <c r="A4870" s="5"/>
      <c r="C4870" s="5"/>
      <c r="D4870" s="3"/>
      <c r="DA4870" s="3"/>
    </row>
    <row r="4871">
      <c r="A4871" s="5"/>
      <c r="C4871" s="5"/>
      <c r="D4871" s="3"/>
      <c r="DA4871" s="3"/>
    </row>
    <row r="4872">
      <c r="A4872" s="5"/>
      <c r="C4872" s="5"/>
      <c r="D4872" s="3"/>
      <c r="DA4872" s="3"/>
    </row>
    <row r="4873">
      <c r="A4873" s="5"/>
      <c r="C4873" s="5"/>
      <c r="D4873" s="3"/>
      <c r="DA4873" s="3"/>
    </row>
    <row r="4874">
      <c r="A4874" s="5"/>
      <c r="C4874" s="5"/>
      <c r="D4874" s="3"/>
      <c r="DA4874" s="3"/>
    </row>
    <row r="4875">
      <c r="A4875" s="5"/>
      <c r="C4875" s="5"/>
      <c r="D4875" s="3"/>
      <c r="DA4875" s="3"/>
    </row>
    <row r="4876">
      <c r="A4876" s="5"/>
      <c r="C4876" s="5"/>
      <c r="D4876" s="3"/>
      <c r="DA4876" s="3"/>
    </row>
    <row r="4877">
      <c r="A4877" s="5"/>
      <c r="C4877" s="5"/>
      <c r="D4877" s="3"/>
      <c r="DA4877" s="3"/>
    </row>
    <row r="4878">
      <c r="A4878" s="5"/>
      <c r="C4878" s="5"/>
      <c r="D4878" s="3"/>
      <c r="DA4878" s="3"/>
    </row>
    <row r="4879">
      <c r="A4879" s="5"/>
      <c r="C4879" s="5"/>
      <c r="D4879" s="3"/>
      <c r="DA4879" s="3"/>
    </row>
    <row r="4880">
      <c r="A4880" s="5"/>
      <c r="C4880" s="5"/>
      <c r="D4880" s="3"/>
      <c r="DA4880" s="3"/>
    </row>
    <row r="4881">
      <c r="A4881" s="5"/>
      <c r="C4881" s="5"/>
      <c r="D4881" s="3"/>
      <c r="DA4881" s="3"/>
    </row>
    <row r="4882">
      <c r="A4882" s="5"/>
      <c r="C4882" s="5"/>
      <c r="D4882" s="3"/>
      <c r="DA4882" s="3"/>
    </row>
    <row r="4883">
      <c r="A4883" s="5"/>
      <c r="C4883" s="5"/>
      <c r="D4883" s="3"/>
      <c r="DA4883" s="3"/>
    </row>
    <row r="4884">
      <c r="A4884" s="5"/>
      <c r="C4884" s="5"/>
      <c r="D4884" s="3"/>
      <c r="DA4884" s="3"/>
    </row>
    <row r="4885">
      <c r="A4885" s="5"/>
      <c r="C4885" s="5"/>
      <c r="D4885" s="3"/>
      <c r="DA4885" s="3"/>
    </row>
    <row r="4886">
      <c r="A4886" s="5"/>
      <c r="C4886" s="5"/>
      <c r="D4886" s="3"/>
      <c r="DA4886" s="3"/>
    </row>
    <row r="4887">
      <c r="A4887" s="5"/>
      <c r="C4887" s="5"/>
      <c r="D4887" s="3"/>
      <c r="DA4887" s="3"/>
    </row>
    <row r="4888">
      <c r="A4888" s="5"/>
      <c r="C4888" s="5"/>
      <c r="D4888" s="3"/>
      <c r="DA4888" s="3"/>
    </row>
    <row r="4889">
      <c r="A4889" s="5"/>
      <c r="C4889" s="5"/>
      <c r="D4889" s="3"/>
      <c r="DA4889" s="3"/>
    </row>
    <row r="4890">
      <c r="A4890" s="5"/>
      <c r="C4890" s="5"/>
      <c r="D4890" s="3"/>
      <c r="DA4890" s="3"/>
    </row>
    <row r="4891">
      <c r="A4891" s="5"/>
      <c r="C4891" s="5"/>
      <c r="D4891" s="3"/>
      <c r="DA4891" s="3"/>
    </row>
    <row r="4892">
      <c r="A4892" s="5"/>
      <c r="C4892" s="5"/>
      <c r="D4892" s="3"/>
      <c r="DA4892" s="3"/>
    </row>
    <row r="4893">
      <c r="A4893" s="5"/>
      <c r="C4893" s="5"/>
      <c r="D4893" s="3"/>
      <c r="DA4893" s="3"/>
    </row>
    <row r="4894">
      <c r="A4894" s="5"/>
      <c r="C4894" s="5"/>
      <c r="D4894" s="3"/>
      <c r="DA4894" s="3"/>
    </row>
    <row r="4895">
      <c r="A4895" s="5"/>
      <c r="C4895" s="5"/>
      <c r="D4895" s="3"/>
      <c r="DA4895" s="3"/>
    </row>
    <row r="4896">
      <c r="A4896" s="5"/>
      <c r="C4896" s="5"/>
      <c r="D4896" s="3"/>
      <c r="DA4896" s="3"/>
    </row>
    <row r="4897">
      <c r="A4897" s="5"/>
      <c r="C4897" s="5"/>
      <c r="D4897" s="3"/>
      <c r="DA4897" s="3"/>
    </row>
    <row r="4898">
      <c r="A4898" s="5"/>
      <c r="C4898" s="5"/>
      <c r="D4898" s="3"/>
      <c r="DA4898" s="3"/>
    </row>
    <row r="4899">
      <c r="A4899" s="5"/>
      <c r="C4899" s="5"/>
      <c r="D4899" s="3"/>
      <c r="DA4899" s="3"/>
    </row>
    <row r="4900">
      <c r="A4900" s="5"/>
      <c r="C4900" s="5"/>
      <c r="D4900" s="3"/>
      <c r="DA4900" s="3"/>
    </row>
    <row r="4901">
      <c r="A4901" s="5"/>
      <c r="C4901" s="5"/>
      <c r="D4901" s="3"/>
      <c r="DA4901" s="3"/>
    </row>
    <row r="4902">
      <c r="A4902" s="5"/>
      <c r="C4902" s="5"/>
      <c r="D4902" s="3"/>
      <c r="DA4902" s="3"/>
    </row>
    <row r="4903">
      <c r="A4903" s="5"/>
      <c r="C4903" s="5"/>
      <c r="D4903" s="3"/>
      <c r="DA4903" s="3"/>
    </row>
    <row r="4904">
      <c r="A4904" s="5"/>
      <c r="C4904" s="5"/>
      <c r="D4904" s="3"/>
      <c r="DA4904" s="3"/>
    </row>
    <row r="4905">
      <c r="A4905" s="5"/>
      <c r="C4905" s="5"/>
      <c r="D4905" s="3"/>
      <c r="DA4905" s="3"/>
    </row>
    <row r="4906">
      <c r="A4906" s="5"/>
      <c r="C4906" s="5"/>
      <c r="D4906" s="3"/>
      <c r="DA4906" s="3"/>
    </row>
    <row r="4907">
      <c r="A4907" s="5"/>
      <c r="C4907" s="5"/>
      <c r="D4907" s="3"/>
      <c r="DA4907" s="3"/>
    </row>
    <row r="4908">
      <c r="A4908" s="5"/>
      <c r="C4908" s="5"/>
      <c r="D4908" s="3"/>
      <c r="DA4908" s="3"/>
    </row>
    <row r="4909">
      <c r="A4909" s="5"/>
      <c r="C4909" s="5"/>
      <c r="D4909" s="3"/>
      <c r="DA4909" s="3"/>
    </row>
    <row r="4910">
      <c r="A4910" s="5"/>
      <c r="C4910" s="5"/>
      <c r="D4910" s="3"/>
      <c r="DA4910" s="3"/>
    </row>
    <row r="4911">
      <c r="A4911" s="5"/>
      <c r="C4911" s="5"/>
      <c r="D4911" s="3"/>
      <c r="DA4911" s="3"/>
    </row>
    <row r="4912">
      <c r="A4912" s="5"/>
      <c r="C4912" s="5"/>
      <c r="D4912" s="3"/>
      <c r="DA4912" s="3"/>
    </row>
    <row r="4913">
      <c r="A4913" s="5"/>
      <c r="C4913" s="5"/>
      <c r="D4913" s="3"/>
      <c r="DA4913" s="3"/>
    </row>
    <row r="4914">
      <c r="A4914" s="5"/>
      <c r="C4914" s="5"/>
      <c r="D4914" s="3"/>
      <c r="DA4914" s="3"/>
    </row>
    <row r="4915">
      <c r="A4915" s="5"/>
      <c r="C4915" s="5"/>
      <c r="D4915" s="3"/>
      <c r="DA4915" s="3"/>
    </row>
    <row r="4916">
      <c r="A4916" s="5"/>
      <c r="C4916" s="5"/>
      <c r="D4916" s="3"/>
      <c r="DA4916" s="3"/>
    </row>
    <row r="4917">
      <c r="A4917" s="5"/>
      <c r="C4917" s="5"/>
      <c r="D4917" s="3"/>
      <c r="DA4917" s="3"/>
    </row>
    <row r="4918">
      <c r="A4918" s="5"/>
      <c r="C4918" s="5"/>
      <c r="D4918" s="3"/>
      <c r="DA4918" s="3"/>
    </row>
    <row r="4919">
      <c r="A4919" s="5"/>
      <c r="C4919" s="5"/>
      <c r="D4919" s="3"/>
      <c r="DA4919" s="3"/>
    </row>
    <row r="4920">
      <c r="A4920" s="5"/>
      <c r="C4920" s="5"/>
      <c r="D4920" s="3"/>
      <c r="DA4920" s="3"/>
    </row>
    <row r="4921">
      <c r="A4921" s="5"/>
      <c r="C4921" s="5"/>
      <c r="D4921" s="3"/>
      <c r="DA4921" s="3"/>
    </row>
    <row r="4922">
      <c r="A4922" s="5"/>
      <c r="C4922" s="5"/>
      <c r="D4922" s="3"/>
      <c r="DA4922" s="3"/>
    </row>
    <row r="4923">
      <c r="A4923" s="5"/>
      <c r="C4923" s="5"/>
      <c r="D4923" s="3"/>
      <c r="DA4923" s="3"/>
    </row>
    <row r="4924">
      <c r="A4924" s="5"/>
      <c r="C4924" s="5"/>
      <c r="D4924" s="3"/>
      <c r="DA4924" s="3"/>
    </row>
    <row r="4925">
      <c r="A4925" s="5"/>
      <c r="C4925" s="5"/>
      <c r="D4925" s="3"/>
      <c r="DA4925" s="3"/>
    </row>
    <row r="4926">
      <c r="A4926" s="5"/>
      <c r="C4926" s="5"/>
      <c r="D4926" s="3"/>
      <c r="DA4926" s="3"/>
    </row>
    <row r="4927">
      <c r="A4927" s="5"/>
      <c r="C4927" s="5"/>
      <c r="D4927" s="3"/>
      <c r="DA4927" s="3"/>
    </row>
    <row r="4928">
      <c r="A4928" s="5"/>
      <c r="C4928" s="5"/>
      <c r="D4928" s="3"/>
      <c r="DA4928" s="3"/>
    </row>
    <row r="4929">
      <c r="A4929" s="5"/>
      <c r="C4929" s="5"/>
      <c r="D4929" s="3"/>
      <c r="DA4929" s="3"/>
    </row>
    <row r="4930">
      <c r="A4930" s="5"/>
      <c r="C4930" s="5"/>
      <c r="D4930" s="3"/>
      <c r="DA4930" s="3"/>
    </row>
    <row r="4931">
      <c r="A4931" s="5"/>
      <c r="C4931" s="5"/>
      <c r="D4931" s="3"/>
      <c r="DA4931" s="3"/>
    </row>
    <row r="4932">
      <c r="A4932" s="5"/>
      <c r="C4932" s="5"/>
      <c r="D4932" s="3"/>
      <c r="DA4932" s="3"/>
    </row>
    <row r="4933">
      <c r="A4933" s="5"/>
      <c r="C4933" s="5"/>
      <c r="D4933" s="3"/>
      <c r="DA4933" s="3"/>
    </row>
    <row r="4934">
      <c r="A4934" s="5"/>
      <c r="C4934" s="5"/>
      <c r="D4934" s="3"/>
      <c r="DA4934" s="3"/>
    </row>
    <row r="4935">
      <c r="A4935" s="5"/>
      <c r="C4935" s="5"/>
      <c r="D4935" s="3"/>
      <c r="DA4935" s="3"/>
    </row>
    <row r="4936">
      <c r="A4936" s="5"/>
      <c r="C4936" s="5"/>
      <c r="D4936" s="3"/>
      <c r="DA4936" s="3"/>
    </row>
    <row r="4937">
      <c r="A4937" s="5"/>
      <c r="C4937" s="5"/>
      <c r="D4937" s="3"/>
      <c r="DA4937" s="3"/>
    </row>
    <row r="4938">
      <c r="A4938" s="5"/>
      <c r="C4938" s="5"/>
      <c r="D4938" s="3"/>
      <c r="DA4938" s="3"/>
    </row>
    <row r="4939">
      <c r="A4939" s="5"/>
      <c r="C4939" s="5"/>
      <c r="D4939" s="3"/>
      <c r="DA4939" s="3"/>
    </row>
    <row r="4940">
      <c r="A4940" s="5"/>
      <c r="C4940" s="5"/>
      <c r="D4940" s="3"/>
      <c r="DA4940" s="3"/>
    </row>
    <row r="4941">
      <c r="A4941" s="5"/>
      <c r="C4941" s="5"/>
      <c r="D4941" s="3"/>
      <c r="DA4941" s="3"/>
    </row>
    <row r="4942">
      <c r="A4942" s="5"/>
      <c r="C4942" s="5"/>
      <c r="D4942" s="3"/>
      <c r="DA4942" s="3"/>
    </row>
    <row r="4943">
      <c r="A4943" s="5"/>
      <c r="C4943" s="5"/>
      <c r="D4943" s="3"/>
      <c r="DA4943" s="3"/>
    </row>
    <row r="4944">
      <c r="A4944" s="5"/>
      <c r="C4944" s="5"/>
      <c r="D4944" s="3"/>
      <c r="DA4944" s="3"/>
    </row>
    <row r="4945">
      <c r="A4945" s="5"/>
      <c r="C4945" s="5"/>
      <c r="D4945" s="3"/>
      <c r="DA4945" s="3"/>
    </row>
    <row r="4946">
      <c r="A4946" s="5"/>
      <c r="C4946" s="5"/>
      <c r="D4946" s="3"/>
      <c r="DA4946" s="3"/>
    </row>
    <row r="4947">
      <c r="A4947" s="5"/>
      <c r="C4947" s="5"/>
      <c r="D4947" s="3"/>
      <c r="DA4947" s="3"/>
    </row>
    <row r="4948">
      <c r="A4948" s="5"/>
      <c r="C4948" s="5"/>
      <c r="D4948" s="3"/>
      <c r="DA4948" s="3"/>
    </row>
    <row r="4949">
      <c r="A4949" s="5"/>
      <c r="C4949" s="5"/>
      <c r="D4949" s="3"/>
      <c r="DA4949" s="3"/>
    </row>
    <row r="4950">
      <c r="A4950" s="5"/>
      <c r="C4950" s="5"/>
      <c r="D4950" s="3"/>
      <c r="DA4950" s="3"/>
    </row>
    <row r="4951">
      <c r="A4951" s="5"/>
      <c r="C4951" s="5"/>
      <c r="D4951" s="3"/>
      <c r="DA4951" s="3"/>
    </row>
    <row r="4952">
      <c r="A4952" s="5"/>
      <c r="C4952" s="5"/>
      <c r="D4952" s="3"/>
      <c r="DA4952" s="3"/>
    </row>
    <row r="4953">
      <c r="A4953" s="5"/>
      <c r="C4953" s="5"/>
      <c r="D4953" s="3"/>
      <c r="DA4953" s="3"/>
    </row>
    <row r="4954">
      <c r="A4954" s="5"/>
      <c r="C4954" s="5"/>
      <c r="D4954" s="3"/>
      <c r="DA4954" s="3"/>
    </row>
    <row r="4955">
      <c r="A4955" s="5"/>
      <c r="C4955" s="5"/>
      <c r="D4955" s="3"/>
      <c r="DA4955" s="3"/>
    </row>
    <row r="4956">
      <c r="A4956" s="5"/>
      <c r="C4956" s="5"/>
      <c r="D4956" s="3"/>
      <c r="DA4956" s="3"/>
    </row>
    <row r="4957">
      <c r="A4957" s="5"/>
      <c r="C4957" s="5"/>
      <c r="D4957" s="3"/>
      <c r="DA4957" s="3"/>
    </row>
    <row r="4958">
      <c r="A4958" s="5"/>
      <c r="C4958" s="5"/>
      <c r="D4958" s="3"/>
      <c r="DA4958" s="3"/>
    </row>
    <row r="4959">
      <c r="A4959" s="5"/>
      <c r="C4959" s="5"/>
      <c r="D4959" s="3"/>
      <c r="DA4959" s="3"/>
    </row>
    <row r="4960">
      <c r="A4960" s="5"/>
      <c r="C4960" s="5"/>
      <c r="D4960" s="3"/>
      <c r="DA4960" s="3"/>
    </row>
    <row r="4961">
      <c r="A4961" s="5"/>
      <c r="C4961" s="5"/>
      <c r="D4961" s="3"/>
      <c r="DA4961" s="3"/>
    </row>
    <row r="4962">
      <c r="A4962" s="5"/>
      <c r="C4962" s="5"/>
      <c r="D4962" s="3"/>
      <c r="DA4962" s="3"/>
    </row>
    <row r="4963">
      <c r="A4963" s="5"/>
      <c r="C4963" s="5"/>
      <c r="D4963" s="3"/>
      <c r="DA4963" s="3"/>
    </row>
    <row r="4964">
      <c r="A4964" s="5"/>
      <c r="C4964" s="5"/>
      <c r="D4964" s="3"/>
      <c r="DA4964" s="3"/>
    </row>
    <row r="4965">
      <c r="A4965" s="5"/>
      <c r="C4965" s="5"/>
      <c r="D4965" s="3"/>
      <c r="DA4965" s="3"/>
    </row>
    <row r="4966">
      <c r="A4966" s="5"/>
      <c r="C4966" s="5"/>
      <c r="D4966" s="3"/>
      <c r="DA4966" s="3"/>
    </row>
    <row r="4967">
      <c r="A4967" s="5"/>
      <c r="C4967" s="5"/>
      <c r="D4967" s="3"/>
      <c r="DA4967" s="3"/>
    </row>
    <row r="4968">
      <c r="A4968" s="5"/>
      <c r="C4968" s="5"/>
      <c r="D4968" s="3"/>
      <c r="DA4968" s="3"/>
    </row>
    <row r="4969">
      <c r="A4969" s="5"/>
      <c r="C4969" s="5"/>
      <c r="D4969" s="3"/>
      <c r="DA4969" s="3"/>
    </row>
    <row r="4970">
      <c r="A4970" s="5"/>
      <c r="C4970" s="5"/>
      <c r="D4970" s="3"/>
      <c r="DA4970" s="3"/>
    </row>
    <row r="4971">
      <c r="A4971" s="5"/>
      <c r="C4971" s="5"/>
      <c r="D4971" s="3"/>
      <c r="DA4971" s="3"/>
    </row>
    <row r="4972">
      <c r="A4972" s="5"/>
      <c r="C4972" s="5"/>
      <c r="D4972" s="3"/>
      <c r="DA4972" s="3"/>
    </row>
    <row r="4973">
      <c r="A4973" s="5"/>
      <c r="C4973" s="5"/>
      <c r="D4973" s="3"/>
      <c r="DA4973" s="3"/>
    </row>
    <row r="4974">
      <c r="A4974" s="5"/>
      <c r="C4974" s="5"/>
      <c r="D4974" s="3"/>
      <c r="DA4974" s="3"/>
    </row>
    <row r="4975">
      <c r="A4975" s="5"/>
      <c r="C4975" s="5"/>
      <c r="D4975" s="3"/>
      <c r="DA4975" s="3"/>
    </row>
    <row r="4976">
      <c r="A4976" s="5"/>
      <c r="C4976" s="5"/>
      <c r="D4976" s="3"/>
      <c r="DA4976" s="3"/>
    </row>
    <row r="4977">
      <c r="A4977" s="5"/>
      <c r="C4977" s="5"/>
      <c r="D4977" s="3"/>
      <c r="DA4977" s="3"/>
    </row>
    <row r="4978">
      <c r="A4978" s="5"/>
      <c r="C4978" s="5"/>
      <c r="D4978" s="3"/>
      <c r="DA4978" s="3"/>
    </row>
    <row r="4979">
      <c r="A4979" s="5"/>
      <c r="C4979" s="5"/>
      <c r="D4979" s="3"/>
      <c r="DA4979" s="3"/>
    </row>
    <row r="4980">
      <c r="A4980" s="5"/>
      <c r="C4980" s="5"/>
      <c r="D4980" s="3"/>
      <c r="DA4980" s="3"/>
    </row>
    <row r="4981">
      <c r="A4981" s="5"/>
      <c r="C4981" s="5"/>
      <c r="D4981" s="3"/>
      <c r="DA4981" s="3"/>
    </row>
    <row r="4982">
      <c r="A4982" s="5"/>
      <c r="C4982" s="5"/>
      <c r="D4982" s="3"/>
      <c r="DA4982" s="3"/>
    </row>
    <row r="4983">
      <c r="A4983" s="5"/>
      <c r="C4983" s="5"/>
      <c r="D4983" s="3"/>
      <c r="DA4983" s="3"/>
    </row>
    <row r="4984">
      <c r="A4984" s="5"/>
      <c r="C4984" s="5"/>
      <c r="D4984" s="3"/>
      <c r="DA4984" s="3"/>
    </row>
    <row r="4985">
      <c r="A4985" s="5"/>
      <c r="C4985" s="5"/>
      <c r="D4985" s="3"/>
      <c r="DA4985" s="3"/>
    </row>
    <row r="4986">
      <c r="A4986" s="5"/>
      <c r="C4986" s="5"/>
      <c r="D4986" s="3"/>
      <c r="DA4986" s="3"/>
    </row>
    <row r="4987">
      <c r="A4987" s="5"/>
      <c r="C4987" s="5"/>
      <c r="D4987" s="3"/>
      <c r="DA4987" s="3"/>
    </row>
    <row r="4988">
      <c r="A4988" s="5"/>
      <c r="C4988" s="5"/>
      <c r="D4988" s="3"/>
      <c r="DA4988" s="3"/>
    </row>
    <row r="4989">
      <c r="A4989" s="5"/>
      <c r="C4989" s="5"/>
      <c r="D4989" s="3"/>
      <c r="DA4989" s="3"/>
    </row>
    <row r="4990">
      <c r="A4990" s="5"/>
      <c r="C4990" s="5"/>
      <c r="D4990" s="3"/>
      <c r="DA4990" s="3"/>
    </row>
    <row r="4991">
      <c r="A4991" s="5"/>
      <c r="C4991" s="5"/>
      <c r="D4991" s="3"/>
      <c r="DA4991" s="3"/>
    </row>
    <row r="4992">
      <c r="A4992" s="5"/>
      <c r="C4992" s="5"/>
      <c r="D4992" s="3"/>
      <c r="DA4992" s="3"/>
    </row>
    <row r="4993">
      <c r="A4993" s="5"/>
      <c r="C4993" s="5"/>
      <c r="D4993" s="3"/>
      <c r="DA4993" s="3"/>
    </row>
    <row r="4994">
      <c r="A4994" s="5"/>
      <c r="C4994" s="5"/>
      <c r="D4994" s="3"/>
      <c r="DA4994" s="3"/>
    </row>
    <row r="4995">
      <c r="A4995" s="5"/>
      <c r="C4995" s="5"/>
      <c r="D4995" s="3"/>
      <c r="DA4995" s="3"/>
    </row>
    <row r="4996">
      <c r="A4996" s="5"/>
      <c r="C4996" s="5"/>
      <c r="D4996" s="3"/>
      <c r="DA4996" s="3"/>
    </row>
    <row r="4997">
      <c r="A4997" s="5"/>
      <c r="C4997" s="5"/>
      <c r="D4997" s="3"/>
      <c r="DA4997" s="3"/>
    </row>
    <row r="4998">
      <c r="A4998" s="5"/>
      <c r="C4998" s="5"/>
      <c r="D4998" s="3"/>
      <c r="DA4998" s="3"/>
    </row>
    <row r="4999">
      <c r="A4999" s="5"/>
      <c r="C4999" s="5"/>
      <c r="D4999" s="3"/>
      <c r="DA4999" s="3"/>
    </row>
    <row r="5000">
      <c r="A5000" s="5"/>
      <c r="C5000" s="5"/>
      <c r="D5000" s="3"/>
      <c r="DA5000" s="3"/>
    </row>
    <row r="5001">
      <c r="A5001" s="5"/>
      <c r="C5001" s="5"/>
      <c r="D5001" s="3"/>
      <c r="DA5001" s="3"/>
    </row>
    <row r="5002">
      <c r="A5002" s="5"/>
      <c r="C5002" s="5"/>
      <c r="D5002" s="3"/>
      <c r="DA5002" s="3"/>
    </row>
    <row r="5003">
      <c r="A5003" s="5"/>
      <c r="C5003" s="5"/>
      <c r="D5003" s="3"/>
      <c r="DA5003" s="3"/>
    </row>
    <row r="5004">
      <c r="A5004" s="5"/>
      <c r="C5004" s="5"/>
      <c r="D5004" s="3"/>
      <c r="DA5004" s="3"/>
    </row>
    <row r="5005">
      <c r="A5005" s="5"/>
      <c r="C5005" s="5"/>
      <c r="D5005" s="3"/>
      <c r="DA5005" s="3"/>
    </row>
    <row r="5006">
      <c r="A5006" s="5"/>
      <c r="C5006" s="5"/>
      <c r="D5006" s="3"/>
      <c r="DA5006" s="3"/>
    </row>
    <row r="5007">
      <c r="A5007" s="5"/>
      <c r="C5007" s="5"/>
      <c r="D5007" s="3"/>
      <c r="DA5007" s="3"/>
    </row>
    <row r="5008">
      <c r="A5008" s="5"/>
      <c r="C5008" s="5"/>
      <c r="D5008" s="3"/>
      <c r="DA5008" s="3"/>
    </row>
    <row r="5009">
      <c r="A5009" s="5"/>
      <c r="C5009" s="5"/>
      <c r="D5009" s="3"/>
      <c r="DA5009" s="3"/>
    </row>
    <row r="5010">
      <c r="A5010" s="5"/>
      <c r="C5010" s="5"/>
      <c r="D5010" s="3"/>
      <c r="DA5010" s="3"/>
    </row>
    <row r="5011">
      <c r="A5011" s="5"/>
      <c r="C5011" s="5"/>
      <c r="D5011" s="3"/>
      <c r="DA5011" s="3"/>
    </row>
    <row r="5012">
      <c r="A5012" s="5"/>
      <c r="C5012" s="5"/>
      <c r="D5012" s="3"/>
      <c r="DA5012" s="3"/>
    </row>
    <row r="5013">
      <c r="A5013" s="5"/>
      <c r="C5013" s="5"/>
      <c r="D5013" s="3"/>
      <c r="DA5013" s="3"/>
    </row>
    <row r="5014">
      <c r="A5014" s="5"/>
      <c r="C5014" s="5"/>
      <c r="D5014" s="3"/>
      <c r="DA5014" s="3"/>
    </row>
    <row r="5015">
      <c r="A5015" s="5"/>
      <c r="C5015" s="5"/>
      <c r="D5015" s="3"/>
      <c r="DA5015" s="3"/>
    </row>
    <row r="5016">
      <c r="A5016" s="5"/>
      <c r="C5016" s="5"/>
      <c r="D5016" s="3"/>
      <c r="DA5016" s="3"/>
    </row>
    <row r="5017">
      <c r="A5017" s="5"/>
      <c r="C5017" s="5"/>
      <c r="D5017" s="3"/>
      <c r="DA5017" s="3"/>
    </row>
    <row r="5018">
      <c r="A5018" s="5"/>
      <c r="C5018" s="5"/>
      <c r="D5018" s="3"/>
      <c r="DA5018" s="3"/>
    </row>
    <row r="5019">
      <c r="A5019" s="5"/>
      <c r="C5019" s="5"/>
      <c r="D5019" s="3"/>
      <c r="DA5019" s="3"/>
    </row>
    <row r="5020">
      <c r="A5020" s="5"/>
      <c r="C5020" s="5"/>
      <c r="D5020" s="3"/>
      <c r="DA5020" s="3"/>
    </row>
    <row r="5021">
      <c r="A5021" s="5"/>
      <c r="C5021" s="5"/>
      <c r="D5021" s="3"/>
      <c r="DA5021" s="3"/>
    </row>
    <row r="5022">
      <c r="A5022" s="5"/>
      <c r="C5022" s="5"/>
      <c r="D5022" s="3"/>
      <c r="DA5022" s="3"/>
    </row>
    <row r="5023">
      <c r="A5023" s="5"/>
      <c r="C5023" s="5"/>
      <c r="D5023" s="3"/>
      <c r="DA5023" s="3"/>
    </row>
    <row r="5024">
      <c r="A5024" s="5"/>
      <c r="C5024" s="5"/>
      <c r="D5024" s="3"/>
      <c r="DA5024" s="3"/>
    </row>
    <row r="5025">
      <c r="A5025" s="5"/>
      <c r="C5025" s="5"/>
      <c r="D5025" s="3"/>
      <c r="DA5025" s="3"/>
    </row>
    <row r="5026">
      <c r="A5026" s="5"/>
      <c r="C5026" s="5"/>
      <c r="D5026" s="3"/>
      <c r="DA5026" s="3"/>
    </row>
    <row r="5027">
      <c r="A5027" s="5"/>
      <c r="C5027" s="5"/>
      <c r="D5027" s="3"/>
      <c r="DA5027" s="3"/>
    </row>
    <row r="5028">
      <c r="A5028" s="5"/>
      <c r="C5028" s="5"/>
      <c r="D5028" s="3"/>
      <c r="DA5028" s="3"/>
    </row>
    <row r="5029">
      <c r="A5029" s="5"/>
      <c r="C5029" s="5"/>
      <c r="D5029" s="3"/>
      <c r="DA5029" s="3"/>
    </row>
    <row r="5030">
      <c r="A5030" s="5"/>
      <c r="C5030" s="5"/>
      <c r="D5030" s="3"/>
      <c r="DA5030" s="3"/>
    </row>
    <row r="5031">
      <c r="A5031" s="5"/>
      <c r="C5031" s="5"/>
      <c r="D5031" s="3"/>
      <c r="DA5031" s="3"/>
    </row>
    <row r="5032">
      <c r="A5032" s="5"/>
      <c r="C5032" s="5"/>
      <c r="D5032" s="3"/>
      <c r="DA5032" s="3"/>
    </row>
    <row r="5033">
      <c r="A5033" s="5"/>
      <c r="C5033" s="5"/>
      <c r="D5033" s="3"/>
      <c r="DA5033" s="3"/>
    </row>
    <row r="5034">
      <c r="A5034" s="5"/>
      <c r="C5034" s="5"/>
      <c r="D5034" s="3"/>
      <c r="DA5034" s="3"/>
    </row>
    <row r="5035">
      <c r="A5035" s="5"/>
      <c r="C5035" s="5"/>
      <c r="D5035" s="3"/>
      <c r="DA5035" s="3"/>
    </row>
    <row r="5036">
      <c r="A5036" s="5"/>
      <c r="C5036" s="5"/>
      <c r="D5036" s="3"/>
      <c r="DA5036" s="3"/>
    </row>
    <row r="5037">
      <c r="A5037" s="5"/>
      <c r="C5037" s="5"/>
      <c r="D5037" s="3"/>
      <c r="DA5037" s="3"/>
    </row>
    <row r="5038">
      <c r="A5038" s="5"/>
      <c r="C5038" s="5"/>
      <c r="D5038" s="3"/>
      <c r="DA5038" s="3"/>
    </row>
    <row r="5039">
      <c r="A5039" s="5"/>
      <c r="C5039" s="5"/>
      <c r="D5039" s="3"/>
      <c r="DA5039" s="3"/>
    </row>
    <row r="5040">
      <c r="A5040" s="5"/>
      <c r="C5040" s="5"/>
      <c r="D5040" s="3"/>
      <c r="DA5040" s="3"/>
    </row>
    <row r="5041">
      <c r="A5041" s="5"/>
      <c r="C5041" s="5"/>
      <c r="D5041" s="3"/>
      <c r="DA5041" s="3"/>
    </row>
    <row r="5042">
      <c r="A5042" s="5"/>
      <c r="C5042" s="5"/>
      <c r="D5042" s="3"/>
      <c r="DA5042" s="3"/>
    </row>
    <row r="5043">
      <c r="A5043" s="5"/>
      <c r="C5043" s="5"/>
      <c r="D5043" s="3"/>
      <c r="DA5043" s="3"/>
    </row>
    <row r="5044">
      <c r="A5044" s="5"/>
      <c r="C5044" s="5"/>
      <c r="D5044" s="3"/>
      <c r="DA5044" s="3"/>
    </row>
    <row r="5045">
      <c r="A5045" s="5"/>
      <c r="C5045" s="5"/>
      <c r="D5045" s="3"/>
      <c r="DA5045" s="3"/>
    </row>
    <row r="5046">
      <c r="A5046" s="5"/>
      <c r="C5046" s="5"/>
      <c r="D5046" s="3"/>
      <c r="DA5046" s="3"/>
    </row>
    <row r="5047">
      <c r="A5047" s="5"/>
      <c r="C5047" s="5"/>
      <c r="D5047" s="3"/>
      <c r="DA5047" s="3"/>
    </row>
    <row r="5048">
      <c r="A5048" s="5"/>
      <c r="C5048" s="5"/>
      <c r="D5048" s="3"/>
      <c r="DA5048" s="3"/>
    </row>
    <row r="5049">
      <c r="A5049" s="5"/>
      <c r="C5049" s="5"/>
      <c r="D5049" s="3"/>
      <c r="DA5049" s="3"/>
    </row>
    <row r="5050">
      <c r="A5050" s="5"/>
      <c r="C5050" s="5"/>
      <c r="D5050" s="3"/>
      <c r="DA5050" s="3"/>
    </row>
    <row r="5051">
      <c r="A5051" s="5"/>
      <c r="C5051" s="5"/>
      <c r="D5051" s="3"/>
      <c r="DA5051" s="3"/>
    </row>
    <row r="5052">
      <c r="A5052" s="5"/>
      <c r="C5052" s="5"/>
      <c r="D5052" s="3"/>
      <c r="DA5052" s="3"/>
    </row>
    <row r="5053">
      <c r="A5053" s="5"/>
      <c r="C5053" s="5"/>
      <c r="D5053" s="3"/>
      <c r="DA5053" s="3"/>
    </row>
    <row r="5054">
      <c r="A5054" s="5"/>
      <c r="C5054" s="5"/>
      <c r="D5054" s="3"/>
      <c r="DA5054" s="3"/>
    </row>
    <row r="5055">
      <c r="A5055" s="5"/>
      <c r="C5055" s="5"/>
      <c r="D5055" s="3"/>
      <c r="DA5055" s="3"/>
    </row>
    <row r="5056">
      <c r="A5056" s="5"/>
      <c r="C5056" s="5"/>
      <c r="D5056" s="3"/>
      <c r="DA5056" s="3"/>
    </row>
    <row r="5057">
      <c r="A5057" s="5"/>
      <c r="C5057" s="5"/>
      <c r="D5057" s="3"/>
      <c r="DA5057" s="3"/>
    </row>
    <row r="5058">
      <c r="A5058" s="5"/>
      <c r="C5058" s="5"/>
      <c r="D5058" s="3"/>
      <c r="DA5058" s="3"/>
    </row>
    <row r="5059">
      <c r="A5059" s="5"/>
      <c r="C5059" s="5"/>
      <c r="D5059" s="3"/>
      <c r="DA5059" s="3"/>
    </row>
    <row r="5060">
      <c r="A5060" s="5"/>
      <c r="C5060" s="5"/>
      <c r="D5060" s="3"/>
      <c r="DA5060" s="3"/>
    </row>
    <row r="5061">
      <c r="A5061" s="5"/>
      <c r="C5061" s="5"/>
      <c r="D5061" s="3"/>
      <c r="DA5061" s="3"/>
    </row>
    <row r="5062">
      <c r="A5062" s="5"/>
      <c r="C5062" s="5"/>
      <c r="D5062" s="3"/>
      <c r="DA5062" s="3"/>
    </row>
    <row r="5063">
      <c r="A5063" s="5"/>
      <c r="C5063" s="5"/>
      <c r="D5063" s="3"/>
      <c r="DA5063" s="3"/>
    </row>
    <row r="5064">
      <c r="A5064" s="5"/>
      <c r="C5064" s="5"/>
      <c r="D5064" s="3"/>
      <c r="DA5064" s="3"/>
    </row>
    <row r="5065">
      <c r="A5065" s="5"/>
      <c r="C5065" s="5"/>
      <c r="D5065" s="3"/>
      <c r="DA5065" s="3"/>
    </row>
    <row r="5066">
      <c r="A5066" s="5"/>
      <c r="C5066" s="5"/>
      <c r="D5066" s="3"/>
      <c r="DA5066" s="3"/>
    </row>
    <row r="5067">
      <c r="A5067" s="5"/>
      <c r="C5067" s="5"/>
      <c r="D5067" s="3"/>
      <c r="DA5067" s="3"/>
    </row>
    <row r="5068">
      <c r="A5068" s="5"/>
      <c r="C5068" s="5"/>
      <c r="D5068" s="3"/>
      <c r="DA5068" s="3"/>
    </row>
    <row r="5069">
      <c r="A5069" s="5"/>
      <c r="C5069" s="5"/>
      <c r="D5069" s="3"/>
      <c r="DA5069" s="3"/>
    </row>
    <row r="5070">
      <c r="A5070" s="5"/>
      <c r="C5070" s="5"/>
      <c r="D5070" s="3"/>
      <c r="DA5070" s="3"/>
    </row>
    <row r="5071">
      <c r="A5071" s="5"/>
      <c r="C5071" s="5"/>
      <c r="D5071" s="3"/>
      <c r="DA5071" s="3"/>
    </row>
    <row r="5072">
      <c r="A5072" s="5"/>
      <c r="C5072" s="5"/>
      <c r="D5072" s="3"/>
      <c r="DA5072" s="3"/>
    </row>
    <row r="5073">
      <c r="A5073" s="5"/>
      <c r="C5073" s="5"/>
      <c r="D5073" s="3"/>
      <c r="DA5073" s="3"/>
    </row>
    <row r="5074">
      <c r="A5074" s="5"/>
      <c r="C5074" s="5"/>
      <c r="D5074" s="3"/>
      <c r="DA5074" s="3"/>
    </row>
    <row r="5075">
      <c r="A5075" s="5"/>
      <c r="C5075" s="5"/>
      <c r="D5075" s="3"/>
      <c r="DA5075" s="3"/>
    </row>
    <row r="5076">
      <c r="A5076" s="5"/>
      <c r="C5076" s="5"/>
      <c r="D5076" s="3"/>
      <c r="DA5076" s="3"/>
    </row>
    <row r="5077">
      <c r="A5077" s="5"/>
      <c r="C5077" s="5"/>
      <c r="D5077" s="3"/>
      <c r="DA5077" s="3"/>
    </row>
    <row r="5078">
      <c r="A5078" s="5"/>
      <c r="C5078" s="5"/>
      <c r="D5078" s="3"/>
      <c r="DA5078" s="3"/>
    </row>
    <row r="5079">
      <c r="A5079" s="5"/>
      <c r="C5079" s="5"/>
      <c r="D5079" s="3"/>
      <c r="DA5079" s="3"/>
    </row>
    <row r="5080">
      <c r="A5080" s="5"/>
      <c r="C5080" s="5"/>
      <c r="D5080" s="3"/>
      <c r="DA5080" s="3"/>
    </row>
    <row r="5081">
      <c r="A5081" s="5"/>
      <c r="C5081" s="5"/>
      <c r="D5081" s="3"/>
      <c r="DA5081" s="3"/>
    </row>
    <row r="5082">
      <c r="A5082" s="5"/>
      <c r="C5082" s="5"/>
      <c r="D5082" s="3"/>
      <c r="DA5082" s="3"/>
    </row>
    <row r="5083">
      <c r="A5083" s="5"/>
      <c r="C5083" s="5"/>
      <c r="D5083" s="3"/>
      <c r="DA5083" s="3"/>
    </row>
    <row r="5084">
      <c r="A5084" s="5"/>
      <c r="C5084" s="5"/>
      <c r="D5084" s="3"/>
      <c r="DA5084" s="3"/>
    </row>
    <row r="5085">
      <c r="A5085" s="5"/>
      <c r="C5085" s="5"/>
      <c r="D5085" s="3"/>
      <c r="DA5085" s="3"/>
    </row>
    <row r="5086">
      <c r="A5086" s="5"/>
      <c r="C5086" s="5"/>
      <c r="D5086" s="3"/>
      <c r="DA5086" s="3"/>
    </row>
    <row r="5087">
      <c r="A5087" s="5"/>
      <c r="C5087" s="5"/>
      <c r="D5087" s="3"/>
      <c r="DA5087" s="3"/>
    </row>
    <row r="5088">
      <c r="A5088" s="5"/>
      <c r="C5088" s="5"/>
      <c r="D5088" s="3"/>
      <c r="DA5088" s="3"/>
    </row>
    <row r="5089">
      <c r="A5089" s="5"/>
      <c r="C5089" s="5"/>
      <c r="D5089" s="3"/>
      <c r="DA5089" s="3"/>
    </row>
    <row r="5090">
      <c r="A5090" s="5"/>
      <c r="C5090" s="5"/>
      <c r="D5090" s="3"/>
      <c r="DA5090" s="3"/>
    </row>
    <row r="5091">
      <c r="A5091" s="5"/>
      <c r="C5091" s="5"/>
      <c r="D5091" s="3"/>
      <c r="DA5091" s="3"/>
    </row>
    <row r="5092">
      <c r="A5092" s="5"/>
      <c r="C5092" s="5"/>
      <c r="D5092" s="3"/>
      <c r="DA5092" s="3"/>
    </row>
    <row r="5093">
      <c r="A5093" s="5"/>
      <c r="C5093" s="5"/>
      <c r="D5093" s="3"/>
      <c r="DA5093" s="3"/>
    </row>
    <row r="5094">
      <c r="A5094" s="5"/>
      <c r="C5094" s="5"/>
      <c r="D5094" s="3"/>
      <c r="DA5094" s="3"/>
    </row>
    <row r="5095">
      <c r="A5095" s="5"/>
      <c r="C5095" s="5"/>
      <c r="D5095" s="3"/>
      <c r="DA5095" s="3"/>
    </row>
    <row r="5096">
      <c r="A5096" s="5"/>
      <c r="C5096" s="5"/>
      <c r="D5096" s="3"/>
      <c r="DA5096" s="3"/>
    </row>
    <row r="5097">
      <c r="A5097" s="5"/>
      <c r="C5097" s="5"/>
      <c r="D5097" s="3"/>
      <c r="DA5097" s="3"/>
    </row>
    <row r="5098">
      <c r="A5098" s="5"/>
      <c r="C5098" s="5"/>
      <c r="D5098" s="3"/>
      <c r="DA5098" s="3"/>
    </row>
    <row r="5099">
      <c r="A5099" s="5"/>
      <c r="C5099" s="5"/>
      <c r="D5099" s="3"/>
      <c r="DA5099" s="3"/>
    </row>
    <row r="5100">
      <c r="A5100" s="5"/>
      <c r="C5100" s="5"/>
      <c r="D5100" s="3"/>
      <c r="DA5100" s="3"/>
    </row>
    <row r="5101">
      <c r="A5101" s="5"/>
      <c r="C5101" s="5"/>
      <c r="D5101" s="3"/>
      <c r="DA5101" s="3"/>
    </row>
    <row r="5102">
      <c r="A5102" s="5"/>
      <c r="C5102" s="5"/>
      <c r="D5102" s="3"/>
      <c r="DA5102" s="3"/>
    </row>
    <row r="5103">
      <c r="A5103" s="5"/>
      <c r="C5103" s="5"/>
      <c r="D5103" s="3"/>
      <c r="DA5103" s="3"/>
    </row>
    <row r="5104">
      <c r="A5104" s="5"/>
      <c r="C5104" s="5"/>
      <c r="D5104" s="3"/>
      <c r="DA5104" s="3"/>
    </row>
    <row r="5105">
      <c r="A5105" s="5"/>
      <c r="C5105" s="5"/>
      <c r="D5105" s="3"/>
      <c r="DA5105" s="3"/>
    </row>
    <row r="5106">
      <c r="A5106" s="5"/>
      <c r="C5106" s="5"/>
      <c r="D5106" s="3"/>
      <c r="DA5106" s="3"/>
    </row>
    <row r="5107">
      <c r="A5107" s="5"/>
      <c r="C5107" s="5"/>
      <c r="D5107" s="3"/>
      <c r="DA5107" s="3"/>
    </row>
    <row r="5108">
      <c r="A5108" s="5"/>
      <c r="C5108" s="5"/>
      <c r="D5108" s="3"/>
      <c r="DA5108" s="3"/>
    </row>
    <row r="5109">
      <c r="A5109" s="5"/>
      <c r="C5109" s="5"/>
      <c r="D5109" s="3"/>
      <c r="DA5109" s="3"/>
    </row>
    <row r="5110">
      <c r="A5110" s="5"/>
      <c r="C5110" s="5"/>
      <c r="D5110" s="3"/>
      <c r="DA5110" s="3"/>
    </row>
    <row r="5111">
      <c r="A5111" s="5"/>
      <c r="C5111" s="5"/>
      <c r="D5111" s="3"/>
      <c r="DA5111" s="3"/>
    </row>
    <row r="5112">
      <c r="A5112" s="5"/>
      <c r="C5112" s="5"/>
      <c r="D5112" s="3"/>
      <c r="DA5112" s="3"/>
    </row>
    <row r="5113">
      <c r="A5113" s="5"/>
      <c r="C5113" s="5"/>
      <c r="D5113" s="3"/>
      <c r="DA5113" s="3"/>
    </row>
    <row r="5114">
      <c r="A5114" s="5"/>
      <c r="C5114" s="5"/>
      <c r="D5114" s="3"/>
      <c r="DA5114" s="3"/>
    </row>
    <row r="5115">
      <c r="A5115" s="5"/>
      <c r="C5115" s="5"/>
      <c r="D5115" s="3"/>
      <c r="DA5115" s="3"/>
    </row>
    <row r="5116">
      <c r="A5116" s="5"/>
      <c r="C5116" s="5"/>
      <c r="D5116" s="3"/>
      <c r="DA5116" s="3"/>
    </row>
    <row r="5117">
      <c r="A5117" s="5"/>
      <c r="C5117" s="5"/>
      <c r="D5117" s="3"/>
      <c r="DA5117" s="3"/>
    </row>
    <row r="5118">
      <c r="A5118" s="5"/>
      <c r="C5118" s="5"/>
      <c r="D5118" s="3"/>
      <c r="DA5118" s="3"/>
    </row>
    <row r="5119">
      <c r="A5119" s="5"/>
      <c r="C5119" s="5"/>
      <c r="D5119" s="3"/>
      <c r="DA5119" s="3"/>
    </row>
    <row r="5120">
      <c r="A5120" s="5"/>
      <c r="C5120" s="5"/>
      <c r="D5120" s="3"/>
      <c r="DA5120" s="3"/>
    </row>
    <row r="5121">
      <c r="A5121" s="5"/>
      <c r="C5121" s="5"/>
      <c r="D5121" s="3"/>
      <c r="DA5121" s="3"/>
    </row>
    <row r="5122">
      <c r="A5122" s="5"/>
      <c r="C5122" s="5"/>
      <c r="D5122" s="3"/>
      <c r="DA5122" s="3"/>
    </row>
    <row r="5123">
      <c r="A5123" s="5"/>
      <c r="C5123" s="5"/>
      <c r="D5123" s="3"/>
      <c r="DA5123" s="3"/>
    </row>
    <row r="5124">
      <c r="A5124" s="5"/>
      <c r="C5124" s="5"/>
      <c r="D5124" s="3"/>
      <c r="DA5124" s="3"/>
    </row>
    <row r="5125">
      <c r="A5125" s="5"/>
      <c r="C5125" s="5"/>
      <c r="D5125" s="3"/>
      <c r="DA5125" s="3"/>
    </row>
    <row r="5126">
      <c r="A5126" s="5"/>
      <c r="C5126" s="5"/>
      <c r="D5126" s="3"/>
      <c r="DA5126" s="3"/>
    </row>
    <row r="5127">
      <c r="A5127" s="5"/>
      <c r="C5127" s="5"/>
      <c r="D5127" s="3"/>
      <c r="DA5127" s="3"/>
    </row>
    <row r="5128">
      <c r="A5128" s="5"/>
      <c r="C5128" s="5"/>
      <c r="D5128" s="3"/>
      <c r="DA5128" s="3"/>
    </row>
    <row r="5129">
      <c r="A5129" s="5"/>
      <c r="C5129" s="5"/>
      <c r="D5129" s="3"/>
      <c r="DA5129" s="3"/>
    </row>
    <row r="5130">
      <c r="A5130" s="5"/>
      <c r="C5130" s="5"/>
      <c r="D5130" s="3"/>
      <c r="DA5130" s="3"/>
    </row>
    <row r="5131">
      <c r="A5131" s="5"/>
      <c r="C5131" s="5"/>
      <c r="D5131" s="3"/>
      <c r="DA5131" s="3"/>
    </row>
    <row r="5132">
      <c r="A5132" s="5"/>
      <c r="C5132" s="5"/>
      <c r="D5132" s="3"/>
      <c r="DA5132" s="3"/>
    </row>
    <row r="5133">
      <c r="A5133" s="5"/>
      <c r="C5133" s="5"/>
      <c r="D5133" s="3"/>
      <c r="DA5133" s="3"/>
    </row>
    <row r="5134">
      <c r="A5134" s="5"/>
      <c r="C5134" s="5"/>
      <c r="D5134" s="3"/>
      <c r="DA5134" s="3"/>
    </row>
    <row r="5135">
      <c r="A5135" s="5"/>
      <c r="C5135" s="5"/>
      <c r="D5135" s="3"/>
      <c r="DA5135" s="3"/>
    </row>
    <row r="5136">
      <c r="A5136" s="5"/>
      <c r="C5136" s="5"/>
      <c r="D5136" s="3"/>
      <c r="DA5136" s="3"/>
    </row>
    <row r="5137">
      <c r="A5137" s="5"/>
      <c r="C5137" s="5"/>
      <c r="D5137" s="3"/>
      <c r="DA5137" s="3"/>
    </row>
    <row r="5138">
      <c r="A5138" s="5"/>
      <c r="C5138" s="5"/>
      <c r="D5138" s="3"/>
      <c r="DA5138" s="3"/>
    </row>
    <row r="5139">
      <c r="A5139" s="5"/>
      <c r="C5139" s="5"/>
      <c r="D5139" s="3"/>
      <c r="DA5139" s="3"/>
    </row>
    <row r="5140">
      <c r="A5140" s="5"/>
      <c r="C5140" s="5"/>
      <c r="D5140" s="3"/>
      <c r="DA5140" s="3"/>
    </row>
    <row r="5141">
      <c r="A5141" s="5"/>
      <c r="C5141" s="5"/>
      <c r="D5141" s="3"/>
      <c r="DA5141" s="3"/>
    </row>
    <row r="5142">
      <c r="A5142" s="5"/>
      <c r="C5142" s="5"/>
      <c r="D5142" s="3"/>
      <c r="DA5142" s="3"/>
    </row>
    <row r="5143">
      <c r="A5143" s="5"/>
      <c r="C5143" s="5"/>
      <c r="D5143" s="3"/>
      <c r="DA5143" s="3"/>
    </row>
    <row r="5144">
      <c r="A5144" s="5"/>
      <c r="C5144" s="5"/>
      <c r="D5144" s="3"/>
      <c r="DA5144" s="3"/>
    </row>
    <row r="5145">
      <c r="A5145" s="5"/>
      <c r="C5145" s="5"/>
      <c r="D5145" s="3"/>
      <c r="DA5145" s="3"/>
    </row>
    <row r="5146">
      <c r="A5146" s="5"/>
      <c r="C5146" s="5"/>
      <c r="D5146" s="3"/>
      <c r="DA5146" s="3"/>
    </row>
    <row r="5147">
      <c r="A5147" s="5"/>
      <c r="C5147" s="5"/>
      <c r="D5147" s="3"/>
      <c r="DA5147" s="3"/>
    </row>
    <row r="5148">
      <c r="A5148" s="5"/>
      <c r="C5148" s="5"/>
      <c r="D5148" s="3"/>
      <c r="DA5148" s="3"/>
    </row>
    <row r="5149">
      <c r="A5149" s="5"/>
      <c r="C5149" s="5"/>
      <c r="D5149" s="3"/>
      <c r="DA5149" s="3"/>
    </row>
    <row r="5150">
      <c r="A5150" s="5"/>
      <c r="C5150" s="5"/>
      <c r="D5150" s="3"/>
      <c r="DA5150" s="3"/>
    </row>
    <row r="5151">
      <c r="A5151" s="5"/>
      <c r="C5151" s="5"/>
      <c r="D5151" s="3"/>
      <c r="DA5151" s="3"/>
    </row>
    <row r="5152">
      <c r="A5152" s="5"/>
      <c r="C5152" s="5"/>
      <c r="D5152" s="3"/>
      <c r="DA5152" s="3"/>
    </row>
    <row r="5153">
      <c r="A5153" s="5"/>
      <c r="C5153" s="5"/>
      <c r="D5153" s="3"/>
      <c r="DA5153" s="3"/>
    </row>
    <row r="5154">
      <c r="A5154" s="5"/>
      <c r="C5154" s="5"/>
      <c r="D5154" s="3"/>
      <c r="DA5154" s="3"/>
    </row>
    <row r="5155">
      <c r="A5155" s="5"/>
      <c r="C5155" s="5"/>
      <c r="D5155" s="3"/>
      <c r="DA5155" s="3"/>
    </row>
    <row r="5156">
      <c r="A5156" s="5"/>
      <c r="C5156" s="5"/>
      <c r="D5156" s="3"/>
      <c r="DA5156" s="3"/>
    </row>
    <row r="5157">
      <c r="A5157" s="5"/>
      <c r="C5157" s="5"/>
      <c r="D5157" s="3"/>
      <c r="DA5157" s="3"/>
    </row>
    <row r="5158">
      <c r="A5158" s="5"/>
      <c r="C5158" s="5"/>
      <c r="D5158" s="3"/>
      <c r="DA5158" s="3"/>
    </row>
    <row r="5159">
      <c r="A5159" s="5"/>
      <c r="C5159" s="5"/>
      <c r="D5159" s="3"/>
      <c r="DA5159" s="3"/>
    </row>
    <row r="5160">
      <c r="A5160" s="5"/>
      <c r="C5160" s="5"/>
      <c r="D5160" s="3"/>
      <c r="DA5160" s="3"/>
    </row>
    <row r="5161">
      <c r="A5161" s="5"/>
      <c r="C5161" s="5"/>
      <c r="D5161" s="3"/>
      <c r="DA5161" s="3"/>
    </row>
    <row r="5162">
      <c r="A5162" s="5"/>
      <c r="C5162" s="5"/>
      <c r="D5162" s="3"/>
      <c r="DA5162" s="3"/>
    </row>
    <row r="5163">
      <c r="A5163" s="5"/>
      <c r="C5163" s="5"/>
      <c r="D5163" s="3"/>
      <c r="DA5163" s="3"/>
    </row>
    <row r="5164">
      <c r="A5164" s="5"/>
      <c r="C5164" s="5"/>
      <c r="D5164" s="3"/>
      <c r="DA5164" s="3"/>
    </row>
    <row r="5165">
      <c r="A5165" s="5"/>
      <c r="C5165" s="5"/>
      <c r="D5165" s="3"/>
      <c r="DA5165" s="3"/>
    </row>
    <row r="5166">
      <c r="A5166" s="5"/>
      <c r="C5166" s="5"/>
      <c r="D5166" s="3"/>
      <c r="DA5166" s="3"/>
    </row>
    <row r="5167">
      <c r="A5167" s="5"/>
      <c r="C5167" s="5"/>
      <c r="D5167" s="3"/>
      <c r="DA5167" s="3"/>
    </row>
    <row r="5168">
      <c r="A5168" s="5"/>
      <c r="C5168" s="5"/>
      <c r="D5168" s="3"/>
      <c r="DA5168" s="3"/>
    </row>
    <row r="5169">
      <c r="A5169" s="5"/>
      <c r="C5169" s="5"/>
      <c r="D5169" s="3"/>
      <c r="DA5169" s="3"/>
    </row>
    <row r="5170">
      <c r="A5170" s="5"/>
      <c r="C5170" s="5"/>
      <c r="D5170" s="3"/>
      <c r="DA5170" s="3"/>
    </row>
    <row r="5171">
      <c r="A5171" s="5"/>
      <c r="C5171" s="5"/>
      <c r="D5171" s="3"/>
      <c r="DA5171" s="3"/>
    </row>
    <row r="5172">
      <c r="A5172" s="5"/>
      <c r="C5172" s="5"/>
      <c r="D5172" s="3"/>
      <c r="DA5172" s="3"/>
    </row>
    <row r="5173">
      <c r="A5173" s="5"/>
      <c r="C5173" s="5"/>
      <c r="D5173" s="3"/>
      <c r="DA5173" s="3"/>
    </row>
    <row r="5174">
      <c r="A5174" s="5"/>
      <c r="C5174" s="5"/>
      <c r="D5174" s="3"/>
      <c r="DA5174" s="3"/>
    </row>
    <row r="5175">
      <c r="A5175" s="5"/>
      <c r="C5175" s="5"/>
      <c r="D5175" s="3"/>
      <c r="DA5175" s="3"/>
    </row>
    <row r="5176">
      <c r="A5176" s="5"/>
      <c r="C5176" s="5"/>
      <c r="D5176" s="3"/>
      <c r="DA5176" s="3"/>
    </row>
    <row r="5177">
      <c r="A5177" s="5"/>
      <c r="C5177" s="5"/>
      <c r="D5177" s="3"/>
      <c r="DA5177" s="3"/>
    </row>
    <row r="5178">
      <c r="A5178" s="5"/>
      <c r="C5178" s="5"/>
      <c r="D5178" s="3"/>
      <c r="DA5178" s="3"/>
    </row>
    <row r="5179">
      <c r="A5179" s="5"/>
      <c r="C5179" s="5"/>
      <c r="D5179" s="3"/>
      <c r="DA5179" s="3"/>
    </row>
    <row r="5180">
      <c r="A5180" s="5"/>
      <c r="C5180" s="5"/>
      <c r="D5180" s="3"/>
      <c r="DA5180" s="3"/>
    </row>
    <row r="5181">
      <c r="A5181" s="5"/>
      <c r="C5181" s="5"/>
      <c r="D5181" s="3"/>
      <c r="DA5181" s="3"/>
    </row>
    <row r="5182">
      <c r="A5182" s="5"/>
      <c r="C5182" s="5"/>
      <c r="D5182" s="3"/>
      <c r="DA5182" s="3"/>
    </row>
    <row r="5183">
      <c r="A5183" s="5"/>
      <c r="C5183" s="5"/>
      <c r="D5183" s="3"/>
      <c r="DA5183" s="3"/>
    </row>
    <row r="5184">
      <c r="A5184" s="5"/>
      <c r="C5184" s="5"/>
      <c r="D5184" s="3"/>
      <c r="DA5184" s="3"/>
    </row>
    <row r="5185">
      <c r="A5185" s="5"/>
      <c r="C5185" s="5"/>
      <c r="D5185" s="3"/>
      <c r="DA5185" s="3"/>
    </row>
    <row r="5186">
      <c r="A5186" s="5"/>
      <c r="C5186" s="5"/>
      <c r="D5186" s="3"/>
      <c r="DA5186" s="3"/>
    </row>
    <row r="5187">
      <c r="A5187" s="5"/>
      <c r="C5187" s="5"/>
      <c r="D5187" s="3"/>
      <c r="DA5187" s="3"/>
    </row>
    <row r="5188">
      <c r="A5188" s="5"/>
      <c r="C5188" s="5"/>
      <c r="D5188" s="3"/>
      <c r="DA5188" s="3"/>
    </row>
    <row r="5189">
      <c r="A5189" s="5"/>
      <c r="C5189" s="5"/>
      <c r="D5189" s="3"/>
      <c r="DA5189" s="3"/>
    </row>
    <row r="5190">
      <c r="A5190" s="5"/>
      <c r="C5190" s="5"/>
      <c r="D5190" s="3"/>
      <c r="DA5190" s="3"/>
    </row>
    <row r="5191">
      <c r="A5191" s="5"/>
      <c r="C5191" s="5"/>
      <c r="D5191" s="3"/>
      <c r="DA5191" s="3"/>
    </row>
    <row r="5192">
      <c r="A5192" s="5"/>
      <c r="C5192" s="5"/>
      <c r="D5192" s="3"/>
      <c r="DA5192" s="3"/>
    </row>
    <row r="5193">
      <c r="A5193" s="5"/>
      <c r="C5193" s="5"/>
      <c r="D5193" s="3"/>
      <c r="DA5193" s="3"/>
    </row>
    <row r="5194">
      <c r="A5194" s="5"/>
      <c r="C5194" s="5"/>
      <c r="D5194" s="3"/>
      <c r="DA5194" s="3"/>
    </row>
    <row r="5195">
      <c r="A5195" s="5"/>
      <c r="C5195" s="5"/>
      <c r="D5195" s="3"/>
      <c r="DA5195" s="3"/>
    </row>
    <row r="5196">
      <c r="A5196" s="5"/>
      <c r="C5196" s="5"/>
      <c r="D5196" s="3"/>
      <c r="DA5196" s="3"/>
    </row>
    <row r="5197">
      <c r="A5197" s="5"/>
      <c r="C5197" s="5"/>
      <c r="D5197" s="3"/>
      <c r="DA5197" s="3"/>
    </row>
    <row r="5198">
      <c r="A5198" s="5"/>
      <c r="C5198" s="5"/>
      <c r="D5198" s="3"/>
      <c r="DA5198" s="3"/>
    </row>
    <row r="5199">
      <c r="A5199" s="5"/>
      <c r="C5199" s="5"/>
      <c r="D5199" s="3"/>
      <c r="DA5199" s="3"/>
    </row>
    <row r="5200">
      <c r="A5200" s="5"/>
      <c r="C5200" s="5"/>
      <c r="D5200" s="3"/>
      <c r="DA5200" s="3"/>
    </row>
    <row r="5201">
      <c r="A5201" s="5"/>
      <c r="C5201" s="5"/>
      <c r="D5201" s="3"/>
      <c r="DA5201" s="3"/>
    </row>
    <row r="5202">
      <c r="A5202" s="5"/>
      <c r="C5202" s="5"/>
      <c r="D5202" s="3"/>
      <c r="DA5202" s="3"/>
    </row>
    <row r="5203">
      <c r="A5203" s="5"/>
      <c r="C5203" s="5"/>
      <c r="D5203" s="3"/>
      <c r="DA5203" s="3"/>
    </row>
    <row r="5204">
      <c r="A5204" s="5"/>
      <c r="C5204" s="5"/>
      <c r="D5204" s="3"/>
      <c r="DA5204" s="3"/>
    </row>
    <row r="5205">
      <c r="A5205" s="5"/>
      <c r="C5205" s="5"/>
      <c r="D5205" s="3"/>
      <c r="DA5205" s="3"/>
    </row>
    <row r="5206">
      <c r="A5206" s="5"/>
      <c r="C5206" s="5"/>
      <c r="D5206" s="3"/>
      <c r="DA5206" s="3"/>
    </row>
    <row r="5207">
      <c r="A5207" s="5"/>
      <c r="C5207" s="5"/>
      <c r="D5207" s="3"/>
      <c r="DA5207" s="3"/>
    </row>
    <row r="5208">
      <c r="A5208" s="5"/>
      <c r="C5208" s="5"/>
      <c r="D5208" s="3"/>
      <c r="DA5208" s="3"/>
    </row>
    <row r="5209">
      <c r="A5209" s="5"/>
      <c r="C5209" s="5"/>
      <c r="D5209" s="3"/>
      <c r="DA5209" s="3"/>
    </row>
    <row r="5210">
      <c r="A5210" s="5"/>
      <c r="C5210" s="5"/>
      <c r="D5210" s="3"/>
      <c r="DA5210" s="3"/>
    </row>
    <row r="5211">
      <c r="A5211" s="5"/>
      <c r="C5211" s="5"/>
      <c r="D5211" s="3"/>
      <c r="DA5211" s="3"/>
    </row>
    <row r="5212">
      <c r="A5212" s="5"/>
      <c r="C5212" s="5"/>
      <c r="D5212" s="3"/>
      <c r="DA5212" s="3"/>
    </row>
    <row r="5213">
      <c r="A5213" s="5"/>
      <c r="C5213" s="5"/>
      <c r="D5213" s="3"/>
      <c r="DA5213" s="3"/>
    </row>
    <row r="5214">
      <c r="A5214" s="5"/>
      <c r="C5214" s="5"/>
      <c r="D5214" s="3"/>
      <c r="DA5214" s="3"/>
    </row>
    <row r="5215">
      <c r="A5215" s="5"/>
      <c r="C5215" s="5"/>
      <c r="D5215" s="3"/>
      <c r="DA5215" s="3"/>
    </row>
    <row r="5216">
      <c r="A5216" s="5"/>
      <c r="C5216" s="5"/>
      <c r="D5216" s="3"/>
      <c r="DA5216" s="3"/>
    </row>
    <row r="5217">
      <c r="A5217" s="5"/>
      <c r="C5217" s="5"/>
      <c r="D5217" s="3"/>
      <c r="DA5217" s="3"/>
    </row>
    <row r="5218">
      <c r="A5218" s="5"/>
      <c r="C5218" s="5"/>
      <c r="D5218" s="3"/>
      <c r="DA5218" s="3"/>
    </row>
    <row r="5219">
      <c r="A5219" s="5"/>
      <c r="C5219" s="5"/>
      <c r="D5219" s="3"/>
      <c r="DA5219" s="3"/>
    </row>
    <row r="5220">
      <c r="A5220" s="5"/>
      <c r="C5220" s="5"/>
      <c r="D5220" s="3"/>
      <c r="DA5220" s="3"/>
    </row>
    <row r="5221">
      <c r="A5221" s="5"/>
      <c r="C5221" s="5"/>
      <c r="D5221" s="3"/>
      <c r="DA5221" s="3"/>
    </row>
    <row r="5222">
      <c r="A5222" s="5"/>
      <c r="C5222" s="5"/>
      <c r="D5222" s="3"/>
      <c r="DA5222" s="3"/>
    </row>
    <row r="5223">
      <c r="A5223" s="5"/>
      <c r="C5223" s="5"/>
      <c r="D5223" s="3"/>
      <c r="DA5223" s="3"/>
    </row>
    <row r="5224">
      <c r="A5224" s="5"/>
      <c r="C5224" s="5"/>
      <c r="D5224" s="3"/>
      <c r="DA5224" s="3"/>
    </row>
    <row r="5225">
      <c r="A5225" s="5"/>
      <c r="C5225" s="5"/>
      <c r="D5225" s="3"/>
      <c r="DA5225" s="3"/>
    </row>
    <row r="5226">
      <c r="A5226" s="5"/>
      <c r="C5226" s="5"/>
      <c r="D5226" s="3"/>
      <c r="DA5226" s="3"/>
    </row>
    <row r="5227">
      <c r="A5227" s="5"/>
      <c r="C5227" s="5"/>
      <c r="D5227" s="3"/>
      <c r="DA5227" s="3"/>
    </row>
    <row r="5228">
      <c r="A5228" s="5"/>
      <c r="C5228" s="5"/>
      <c r="D5228" s="3"/>
      <c r="DA5228" s="3"/>
    </row>
    <row r="5229">
      <c r="A5229" s="5"/>
      <c r="C5229" s="5"/>
      <c r="D5229" s="3"/>
      <c r="DA5229" s="3"/>
    </row>
    <row r="5230">
      <c r="A5230" s="5"/>
      <c r="C5230" s="5"/>
      <c r="D5230" s="3"/>
      <c r="DA5230" s="3"/>
    </row>
    <row r="5231">
      <c r="A5231" s="5"/>
      <c r="C5231" s="5"/>
      <c r="D5231" s="3"/>
      <c r="DA5231" s="3"/>
    </row>
    <row r="5232">
      <c r="A5232" s="5"/>
      <c r="C5232" s="5"/>
      <c r="D5232" s="3"/>
      <c r="DA5232" s="3"/>
    </row>
    <row r="5233">
      <c r="A5233" s="5"/>
      <c r="C5233" s="5"/>
      <c r="D5233" s="3"/>
      <c r="DA5233" s="3"/>
    </row>
    <row r="5234">
      <c r="A5234" s="5"/>
      <c r="C5234" s="5"/>
      <c r="D5234" s="3"/>
      <c r="DA5234" s="3"/>
    </row>
    <row r="5235">
      <c r="A5235" s="5"/>
      <c r="C5235" s="5"/>
      <c r="D5235" s="3"/>
      <c r="DA5235" s="3"/>
    </row>
    <row r="5236">
      <c r="A5236" s="5"/>
      <c r="C5236" s="5"/>
      <c r="D5236" s="3"/>
      <c r="DA5236" s="3"/>
    </row>
    <row r="5237">
      <c r="A5237" s="5"/>
      <c r="C5237" s="5"/>
      <c r="D5237" s="3"/>
      <c r="DA5237" s="3"/>
    </row>
    <row r="5238">
      <c r="A5238" s="5"/>
      <c r="C5238" s="5"/>
      <c r="D5238" s="3"/>
      <c r="DA5238" s="3"/>
    </row>
    <row r="5239">
      <c r="A5239" s="5"/>
      <c r="C5239" s="5"/>
      <c r="D5239" s="3"/>
      <c r="DA5239" s="3"/>
    </row>
    <row r="5240">
      <c r="A5240" s="5"/>
      <c r="C5240" s="5"/>
      <c r="D5240" s="3"/>
      <c r="DA5240" s="3"/>
    </row>
    <row r="5241">
      <c r="A5241" s="5"/>
      <c r="C5241" s="5"/>
      <c r="D5241" s="3"/>
      <c r="DA5241" s="3"/>
    </row>
    <row r="5242">
      <c r="A5242" s="5"/>
      <c r="C5242" s="5"/>
      <c r="D5242" s="3"/>
      <c r="DA5242" s="3"/>
    </row>
    <row r="5243">
      <c r="A5243" s="5"/>
      <c r="C5243" s="5"/>
      <c r="D5243" s="3"/>
      <c r="DA5243" s="3"/>
    </row>
    <row r="5244">
      <c r="A5244" s="5"/>
      <c r="C5244" s="5"/>
      <c r="D5244" s="3"/>
      <c r="DA5244" s="3"/>
    </row>
    <row r="5245">
      <c r="A5245" s="5"/>
      <c r="C5245" s="5"/>
      <c r="D5245" s="3"/>
      <c r="DA5245" s="3"/>
    </row>
    <row r="5246">
      <c r="A5246" s="5"/>
      <c r="C5246" s="5"/>
      <c r="D5246" s="3"/>
      <c r="DA5246" s="3"/>
    </row>
    <row r="5247">
      <c r="A5247" s="5"/>
      <c r="C5247" s="5"/>
      <c r="D5247" s="3"/>
      <c r="DA5247" s="3"/>
    </row>
    <row r="5248">
      <c r="A5248" s="5"/>
      <c r="C5248" s="5"/>
      <c r="D5248" s="3"/>
      <c r="DA5248" s="3"/>
    </row>
    <row r="5249">
      <c r="A5249" s="5"/>
      <c r="C5249" s="5"/>
      <c r="D5249" s="3"/>
      <c r="DA5249" s="3"/>
    </row>
    <row r="5250">
      <c r="A5250" s="5"/>
      <c r="C5250" s="5"/>
      <c r="D5250" s="3"/>
      <c r="DA5250" s="3"/>
    </row>
    <row r="5251">
      <c r="A5251" s="5"/>
      <c r="C5251" s="5"/>
      <c r="D5251" s="3"/>
      <c r="DA5251" s="3"/>
    </row>
    <row r="5252">
      <c r="A5252" s="5"/>
      <c r="C5252" s="5"/>
      <c r="D5252" s="3"/>
      <c r="DA5252" s="3"/>
    </row>
    <row r="5253">
      <c r="A5253" s="5"/>
      <c r="C5253" s="5"/>
      <c r="D5253" s="3"/>
      <c r="DA5253" s="3"/>
    </row>
    <row r="5254">
      <c r="A5254" s="5"/>
      <c r="C5254" s="5"/>
      <c r="D5254" s="3"/>
      <c r="DA5254" s="3"/>
    </row>
    <row r="5255">
      <c r="A5255" s="5"/>
      <c r="C5255" s="5"/>
      <c r="D5255" s="3"/>
      <c r="DA5255" s="3"/>
    </row>
    <row r="5256">
      <c r="A5256" s="5"/>
      <c r="C5256" s="5"/>
      <c r="D5256" s="3"/>
      <c r="DA5256" s="3"/>
    </row>
    <row r="5257">
      <c r="A5257" s="5"/>
      <c r="C5257" s="5"/>
      <c r="D5257" s="3"/>
      <c r="DA5257" s="3"/>
    </row>
    <row r="5258">
      <c r="A5258" s="5"/>
      <c r="C5258" s="5"/>
      <c r="D5258" s="3"/>
      <c r="DA5258" s="3"/>
    </row>
    <row r="5259">
      <c r="A5259" s="5"/>
      <c r="C5259" s="5"/>
      <c r="D5259" s="3"/>
      <c r="DA5259" s="3"/>
    </row>
    <row r="5260">
      <c r="A5260" s="5"/>
      <c r="C5260" s="5"/>
      <c r="D5260" s="3"/>
      <c r="DA5260" s="3"/>
    </row>
    <row r="5261">
      <c r="A5261" s="5"/>
      <c r="C5261" s="5"/>
      <c r="D5261" s="3"/>
      <c r="DA5261" s="3"/>
    </row>
    <row r="5262">
      <c r="A5262" s="5"/>
      <c r="C5262" s="5"/>
      <c r="D5262" s="3"/>
      <c r="DA5262" s="3"/>
    </row>
    <row r="5263">
      <c r="A5263" s="5"/>
      <c r="C5263" s="5"/>
      <c r="D5263" s="3"/>
      <c r="DA5263" s="3"/>
    </row>
    <row r="5264">
      <c r="A5264" s="5"/>
      <c r="C5264" s="5"/>
      <c r="D5264" s="3"/>
      <c r="DA5264" s="3"/>
    </row>
    <row r="5265">
      <c r="A5265" s="5"/>
      <c r="C5265" s="5"/>
      <c r="D5265" s="3"/>
      <c r="DA5265" s="3"/>
    </row>
    <row r="5266">
      <c r="A5266" s="5"/>
      <c r="C5266" s="5"/>
      <c r="D5266" s="3"/>
      <c r="DA5266" s="3"/>
    </row>
    <row r="5267">
      <c r="A5267" s="5"/>
      <c r="C5267" s="5"/>
      <c r="D5267" s="3"/>
      <c r="DA5267" s="3"/>
    </row>
    <row r="5268">
      <c r="A5268" s="5"/>
      <c r="C5268" s="5"/>
      <c r="D5268" s="3"/>
      <c r="DA5268" s="3"/>
    </row>
    <row r="5269">
      <c r="A5269" s="5"/>
      <c r="C5269" s="5"/>
      <c r="D5269" s="3"/>
      <c r="DA5269" s="3"/>
    </row>
    <row r="5270">
      <c r="A5270" s="5"/>
      <c r="C5270" s="5"/>
      <c r="D5270" s="3"/>
      <c r="DA5270" s="3"/>
    </row>
    <row r="5271">
      <c r="A5271" s="5"/>
      <c r="C5271" s="5"/>
      <c r="D5271" s="3"/>
      <c r="DA5271" s="3"/>
    </row>
    <row r="5272">
      <c r="A5272" s="5"/>
      <c r="C5272" s="5"/>
      <c r="D5272" s="3"/>
      <c r="DA5272" s="3"/>
    </row>
    <row r="5273">
      <c r="A5273" s="5"/>
      <c r="C5273" s="5"/>
      <c r="D5273" s="3"/>
      <c r="DA5273" s="3"/>
    </row>
    <row r="5274">
      <c r="A5274" s="5"/>
      <c r="C5274" s="5"/>
      <c r="D5274" s="3"/>
      <c r="DA5274" s="3"/>
    </row>
    <row r="5275">
      <c r="A5275" s="5"/>
      <c r="C5275" s="5"/>
      <c r="D5275" s="3"/>
      <c r="DA5275" s="3"/>
    </row>
    <row r="5276">
      <c r="A5276" s="5"/>
      <c r="C5276" s="5"/>
      <c r="D5276" s="3"/>
      <c r="DA5276" s="3"/>
    </row>
    <row r="5277">
      <c r="A5277" s="5"/>
      <c r="C5277" s="5"/>
      <c r="D5277" s="3"/>
      <c r="DA5277" s="3"/>
    </row>
    <row r="5278">
      <c r="A5278" s="5"/>
      <c r="C5278" s="5"/>
      <c r="D5278" s="3"/>
      <c r="DA5278" s="3"/>
    </row>
    <row r="5279">
      <c r="A5279" s="5"/>
      <c r="C5279" s="5"/>
      <c r="D5279" s="3"/>
      <c r="DA5279" s="3"/>
    </row>
    <row r="5280">
      <c r="A5280" s="5"/>
      <c r="C5280" s="5"/>
      <c r="D5280" s="3"/>
      <c r="DA5280" s="3"/>
    </row>
    <row r="5281">
      <c r="A5281" s="5"/>
      <c r="C5281" s="5"/>
      <c r="D5281" s="3"/>
      <c r="DA5281" s="3"/>
    </row>
    <row r="5282">
      <c r="A5282" s="5"/>
      <c r="C5282" s="5"/>
      <c r="D5282" s="3"/>
      <c r="DA5282" s="3"/>
    </row>
    <row r="5283">
      <c r="A5283" s="5"/>
      <c r="C5283" s="5"/>
      <c r="D5283" s="3"/>
      <c r="DA5283" s="3"/>
    </row>
    <row r="5284">
      <c r="A5284" s="5"/>
      <c r="C5284" s="5"/>
      <c r="D5284" s="3"/>
      <c r="DA5284" s="3"/>
    </row>
    <row r="5285">
      <c r="A5285" s="5"/>
      <c r="C5285" s="5"/>
      <c r="D5285" s="3"/>
      <c r="DA5285" s="3"/>
    </row>
    <row r="5286">
      <c r="A5286" s="5"/>
      <c r="C5286" s="5"/>
      <c r="D5286" s="3"/>
      <c r="DA5286" s="3"/>
    </row>
    <row r="5287">
      <c r="A5287" s="5"/>
      <c r="C5287" s="5"/>
      <c r="D5287" s="3"/>
      <c r="DA5287" s="3"/>
    </row>
    <row r="5288">
      <c r="A5288" s="5"/>
      <c r="C5288" s="5"/>
      <c r="D5288" s="3"/>
      <c r="DA5288" s="3"/>
    </row>
    <row r="5289">
      <c r="A5289" s="5"/>
      <c r="C5289" s="5"/>
      <c r="D5289" s="3"/>
      <c r="DA5289" s="3"/>
    </row>
    <row r="5290">
      <c r="A5290" s="5"/>
      <c r="C5290" s="5"/>
      <c r="D5290" s="3"/>
      <c r="DA5290" s="3"/>
    </row>
    <row r="5291">
      <c r="A5291" s="5"/>
      <c r="C5291" s="5"/>
      <c r="D5291" s="3"/>
      <c r="DA5291" s="3"/>
    </row>
    <row r="5292">
      <c r="A5292" s="5"/>
      <c r="C5292" s="5"/>
      <c r="D5292" s="3"/>
      <c r="DA5292" s="3"/>
    </row>
    <row r="5293">
      <c r="A5293" s="5"/>
      <c r="C5293" s="5"/>
      <c r="D5293" s="3"/>
      <c r="DA5293" s="3"/>
    </row>
    <row r="5294">
      <c r="A5294" s="5"/>
      <c r="C5294" s="5"/>
      <c r="D5294" s="3"/>
      <c r="DA5294" s="3"/>
    </row>
    <row r="5295">
      <c r="A5295" s="5"/>
      <c r="C5295" s="5"/>
      <c r="D5295" s="3"/>
      <c r="DA5295" s="3"/>
    </row>
    <row r="5296">
      <c r="A5296" s="5"/>
      <c r="C5296" s="5"/>
      <c r="D5296" s="3"/>
      <c r="DA5296" s="3"/>
    </row>
    <row r="5297">
      <c r="A5297" s="5"/>
      <c r="C5297" s="5"/>
      <c r="D5297" s="3"/>
      <c r="DA5297" s="3"/>
    </row>
    <row r="5298">
      <c r="A5298" s="5"/>
      <c r="C5298" s="5"/>
      <c r="D5298" s="3"/>
      <c r="DA5298" s="3"/>
    </row>
    <row r="5299">
      <c r="A5299" s="5"/>
      <c r="C5299" s="5"/>
      <c r="D5299" s="3"/>
      <c r="DA5299" s="3"/>
    </row>
    <row r="5300">
      <c r="A5300" s="5"/>
      <c r="C5300" s="5"/>
      <c r="D5300" s="3"/>
      <c r="DA5300" s="3"/>
    </row>
    <row r="5301">
      <c r="A5301" s="5"/>
      <c r="C5301" s="5"/>
      <c r="D5301" s="3"/>
      <c r="DA5301" s="3"/>
    </row>
    <row r="5302">
      <c r="A5302" s="5"/>
      <c r="C5302" s="5"/>
      <c r="D5302" s="3"/>
      <c r="DA5302" s="3"/>
    </row>
    <row r="5303">
      <c r="A5303" s="5"/>
      <c r="C5303" s="5"/>
      <c r="D5303" s="3"/>
      <c r="DA5303" s="3"/>
    </row>
    <row r="5304">
      <c r="A5304" s="5"/>
      <c r="C5304" s="5"/>
      <c r="D5304" s="3"/>
      <c r="DA5304" s="3"/>
    </row>
    <row r="5305">
      <c r="A5305" s="5"/>
      <c r="C5305" s="5"/>
      <c r="D5305" s="3"/>
      <c r="DA5305" s="3"/>
    </row>
    <row r="5306">
      <c r="A5306" s="5"/>
      <c r="C5306" s="5"/>
      <c r="D5306" s="3"/>
      <c r="DA5306" s="3"/>
    </row>
    <row r="5307">
      <c r="A5307" s="5"/>
      <c r="C5307" s="5"/>
      <c r="D5307" s="3"/>
      <c r="DA5307" s="3"/>
    </row>
    <row r="5308">
      <c r="A5308" s="5"/>
      <c r="C5308" s="5"/>
      <c r="D5308" s="3"/>
      <c r="DA5308" s="3"/>
    </row>
    <row r="5309">
      <c r="A5309" s="5"/>
      <c r="C5309" s="5"/>
      <c r="D5309" s="3"/>
      <c r="DA5309" s="3"/>
    </row>
    <row r="5310">
      <c r="A5310" s="5"/>
      <c r="C5310" s="5"/>
      <c r="D5310" s="3"/>
      <c r="DA5310" s="3"/>
    </row>
    <row r="5311">
      <c r="A5311" s="5"/>
      <c r="C5311" s="5"/>
      <c r="D5311" s="3"/>
      <c r="DA5311" s="3"/>
    </row>
    <row r="5312">
      <c r="A5312" s="5"/>
      <c r="C5312" s="5"/>
      <c r="D5312" s="3"/>
      <c r="DA5312" s="3"/>
    </row>
    <row r="5313">
      <c r="A5313" s="5"/>
      <c r="C5313" s="5"/>
      <c r="D5313" s="3"/>
      <c r="DA5313" s="3"/>
    </row>
    <row r="5314">
      <c r="A5314" s="5"/>
      <c r="C5314" s="5"/>
      <c r="D5314" s="3"/>
      <c r="DA5314" s="3"/>
    </row>
    <row r="5315">
      <c r="A5315" s="5"/>
      <c r="C5315" s="5"/>
      <c r="D5315" s="3"/>
      <c r="DA5315" s="3"/>
    </row>
    <row r="5316">
      <c r="A5316" s="5"/>
      <c r="C5316" s="5"/>
      <c r="D5316" s="3"/>
      <c r="DA5316" s="3"/>
    </row>
    <row r="5317">
      <c r="A5317" s="5"/>
      <c r="C5317" s="5"/>
      <c r="D5317" s="3"/>
      <c r="DA5317" s="3"/>
    </row>
    <row r="5318">
      <c r="A5318" s="5"/>
      <c r="C5318" s="5"/>
      <c r="D5318" s="3"/>
      <c r="DA5318" s="3"/>
    </row>
    <row r="5319">
      <c r="A5319" s="5"/>
      <c r="C5319" s="5"/>
      <c r="D5319" s="3"/>
      <c r="DA5319" s="3"/>
    </row>
    <row r="5320">
      <c r="A5320" s="5"/>
      <c r="C5320" s="5"/>
      <c r="D5320" s="3"/>
      <c r="DA5320" s="3"/>
    </row>
    <row r="5321">
      <c r="A5321" s="5"/>
      <c r="C5321" s="5"/>
      <c r="D5321" s="3"/>
      <c r="DA5321" s="3"/>
    </row>
    <row r="5322">
      <c r="A5322" s="5"/>
      <c r="C5322" s="5"/>
      <c r="D5322" s="3"/>
      <c r="DA5322" s="3"/>
    </row>
    <row r="5323">
      <c r="A5323" s="5"/>
      <c r="C5323" s="5"/>
      <c r="D5323" s="3"/>
      <c r="DA5323" s="3"/>
    </row>
    <row r="5324">
      <c r="A5324" s="5"/>
      <c r="C5324" s="5"/>
      <c r="D5324" s="3"/>
      <c r="DA5324" s="3"/>
    </row>
    <row r="5325">
      <c r="A5325" s="5"/>
      <c r="C5325" s="5"/>
      <c r="D5325" s="3"/>
      <c r="DA5325" s="3"/>
    </row>
    <row r="5326">
      <c r="A5326" s="5"/>
      <c r="C5326" s="5"/>
      <c r="D5326" s="3"/>
      <c r="DA5326" s="3"/>
    </row>
    <row r="5327">
      <c r="A5327" s="5"/>
      <c r="C5327" s="5"/>
      <c r="D5327" s="3"/>
      <c r="DA5327" s="3"/>
    </row>
    <row r="5328">
      <c r="A5328" s="5"/>
      <c r="C5328" s="5"/>
      <c r="D5328" s="3"/>
      <c r="DA5328" s="3"/>
    </row>
    <row r="5329">
      <c r="A5329" s="5"/>
      <c r="C5329" s="5"/>
      <c r="D5329" s="3"/>
      <c r="DA5329" s="3"/>
    </row>
    <row r="5330">
      <c r="A5330" s="5"/>
      <c r="C5330" s="5"/>
      <c r="D5330" s="3"/>
      <c r="DA5330" s="3"/>
    </row>
    <row r="5331">
      <c r="A5331" s="5"/>
      <c r="C5331" s="5"/>
      <c r="D5331" s="3"/>
      <c r="DA5331" s="3"/>
    </row>
    <row r="5332">
      <c r="A5332" s="5"/>
      <c r="C5332" s="5"/>
      <c r="D5332" s="3"/>
      <c r="DA5332" s="3"/>
    </row>
    <row r="5333">
      <c r="A5333" s="5"/>
      <c r="C5333" s="5"/>
      <c r="D5333" s="3"/>
      <c r="DA5333" s="3"/>
    </row>
    <row r="5334">
      <c r="A5334" s="5"/>
      <c r="C5334" s="5"/>
      <c r="D5334" s="3"/>
      <c r="DA5334" s="3"/>
    </row>
    <row r="5335">
      <c r="A5335" s="5"/>
      <c r="C5335" s="5"/>
      <c r="D5335" s="3"/>
      <c r="DA5335" s="3"/>
    </row>
    <row r="5336">
      <c r="A5336" s="5"/>
      <c r="C5336" s="5"/>
      <c r="D5336" s="3"/>
      <c r="DA5336" s="3"/>
    </row>
    <row r="5337">
      <c r="A5337" s="5"/>
      <c r="C5337" s="5"/>
      <c r="D5337" s="3"/>
      <c r="DA5337" s="3"/>
    </row>
    <row r="5338">
      <c r="A5338" s="5"/>
      <c r="C5338" s="5"/>
      <c r="D5338" s="3"/>
      <c r="DA5338" s="3"/>
    </row>
    <row r="5339">
      <c r="A5339" s="5"/>
      <c r="C5339" s="5"/>
      <c r="D5339" s="3"/>
      <c r="DA5339" s="3"/>
    </row>
    <row r="5340">
      <c r="A5340" s="5"/>
      <c r="C5340" s="5"/>
      <c r="D5340" s="3"/>
      <c r="DA5340" s="3"/>
    </row>
    <row r="5341">
      <c r="A5341" s="5"/>
      <c r="C5341" s="5"/>
      <c r="D5341" s="3"/>
      <c r="DA5341" s="3"/>
    </row>
    <row r="5342">
      <c r="A5342" s="5"/>
      <c r="C5342" s="5"/>
      <c r="D5342" s="3"/>
      <c r="DA5342" s="3"/>
    </row>
    <row r="5343">
      <c r="A5343" s="5"/>
      <c r="C5343" s="5"/>
      <c r="D5343" s="3"/>
      <c r="DA5343" s="3"/>
    </row>
    <row r="5344">
      <c r="A5344" s="5"/>
      <c r="C5344" s="5"/>
      <c r="D5344" s="3"/>
      <c r="DA5344" s="3"/>
    </row>
    <row r="5345">
      <c r="A5345" s="5"/>
      <c r="C5345" s="5"/>
      <c r="D5345" s="3"/>
      <c r="DA5345" s="3"/>
    </row>
    <row r="5346">
      <c r="A5346" s="5"/>
      <c r="C5346" s="5"/>
      <c r="D5346" s="3"/>
      <c r="DA5346" s="3"/>
    </row>
    <row r="5347">
      <c r="A5347" s="5"/>
      <c r="C5347" s="5"/>
      <c r="D5347" s="3"/>
      <c r="DA5347" s="3"/>
    </row>
    <row r="5348">
      <c r="A5348" s="5"/>
      <c r="C5348" s="5"/>
      <c r="D5348" s="3"/>
      <c r="DA5348" s="3"/>
    </row>
    <row r="5349">
      <c r="A5349" s="5"/>
      <c r="C5349" s="5"/>
      <c r="D5349" s="3"/>
      <c r="DA5349" s="3"/>
    </row>
    <row r="5350">
      <c r="A5350" s="5"/>
      <c r="C5350" s="5"/>
      <c r="D5350" s="3"/>
      <c r="DA5350" s="3"/>
    </row>
    <row r="5351">
      <c r="A5351" s="5"/>
      <c r="C5351" s="5"/>
      <c r="D5351" s="3"/>
      <c r="DA5351" s="3"/>
    </row>
    <row r="5352">
      <c r="A5352" s="5"/>
      <c r="C5352" s="5"/>
      <c r="D5352" s="3"/>
      <c r="DA5352" s="3"/>
    </row>
    <row r="5353">
      <c r="A5353" s="5"/>
      <c r="C5353" s="5"/>
      <c r="D5353" s="3"/>
      <c r="DA5353" s="3"/>
    </row>
    <row r="5354">
      <c r="A5354" s="5"/>
      <c r="C5354" s="5"/>
      <c r="D5354" s="3"/>
      <c r="DA5354" s="3"/>
    </row>
    <row r="5355">
      <c r="A5355" s="5"/>
      <c r="C5355" s="5"/>
      <c r="D5355" s="3"/>
      <c r="DA5355" s="3"/>
    </row>
    <row r="5356">
      <c r="A5356" s="5"/>
      <c r="C5356" s="5"/>
      <c r="D5356" s="3"/>
      <c r="DA5356" s="3"/>
    </row>
    <row r="5357">
      <c r="A5357" s="5"/>
      <c r="C5357" s="5"/>
      <c r="D5357" s="3"/>
      <c r="DA5357" s="3"/>
    </row>
    <row r="5358">
      <c r="A5358" s="5"/>
      <c r="C5358" s="5"/>
      <c r="D5358" s="3"/>
      <c r="DA5358" s="3"/>
    </row>
    <row r="5359">
      <c r="A5359" s="5"/>
      <c r="C5359" s="5"/>
      <c r="D5359" s="3"/>
      <c r="DA5359" s="3"/>
    </row>
    <row r="5360">
      <c r="A5360" s="5"/>
      <c r="C5360" s="5"/>
      <c r="D5360" s="3"/>
      <c r="DA5360" s="3"/>
    </row>
    <row r="5361">
      <c r="A5361" s="5"/>
      <c r="C5361" s="5"/>
      <c r="D5361" s="3"/>
      <c r="DA5361" s="3"/>
    </row>
    <row r="5362">
      <c r="A5362" s="5"/>
      <c r="C5362" s="5"/>
      <c r="D5362" s="3"/>
      <c r="DA5362" s="3"/>
    </row>
    <row r="5363">
      <c r="A5363" s="5"/>
      <c r="C5363" s="5"/>
      <c r="D5363" s="3"/>
      <c r="DA5363" s="3"/>
    </row>
    <row r="5364">
      <c r="A5364" s="5"/>
      <c r="C5364" s="5"/>
      <c r="D5364" s="3"/>
      <c r="DA5364" s="3"/>
    </row>
    <row r="5365">
      <c r="A5365" s="5"/>
      <c r="C5365" s="5"/>
      <c r="D5365" s="3"/>
      <c r="DA5365" s="3"/>
    </row>
    <row r="5366">
      <c r="A5366" s="5"/>
      <c r="C5366" s="5"/>
      <c r="D5366" s="3"/>
      <c r="DA5366" s="3"/>
    </row>
    <row r="5367">
      <c r="A5367" s="5"/>
      <c r="C5367" s="5"/>
      <c r="D5367" s="3"/>
      <c r="DA5367" s="3"/>
    </row>
    <row r="5368">
      <c r="A5368" s="5"/>
      <c r="C5368" s="5"/>
      <c r="D5368" s="3"/>
      <c r="DA5368" s="3"/>
    </row>
    <row r="5369">
      <c r="A5369" s="5"/>
      <c r="C5369" s="5"/>
      <c r="D5369" s="3"/>
      <c r="DA5369" s="3"/>
    </row>
    <row r="5370">
      <c r="A5370" s="5"/>
      <c r="C5370" s="5"/>
      <c r="D5370" s="3"/>
      <c r="DA5370" s="3"/>
    </row>
    <row r="5371">
      <c r="A5371" s="5"/>
      <c r="C5371" s="5"/>
      <c r="D5371" s="3"/>
      <c r="DA5371" s="3"/>
    </row>
    <row r="5372">
      <c r="A5372" s="5"/>
      <c r="C5372" s="5"/>
      <c r="D5372" s="3"/>
      <c r="DA5372" s="3"/>
    </row>
    <row r="5373">
      <c r="A5373" s="5"/>
      <c r="C5373" s="5"/>
      <c r="D5373" s="3"/>
      <c r="DA5373" s="3"/>
    </row>
    <row r="5374">
      <c r="A5374" s="5"/>
      <c r="C5374" s="5"/>
      <c r="D5374" s="3"/>
      <c r="DA5374" s="3"/>
    </row>
    <row r="5375">
      <c r="A5375" s="5"/>
      <c r="C5375" s="5"/>
      <c r="D5375" s="3"/>
      <c r="DA5375" s="3"/>
    </row>
    <row r="5376">
      <c r="A5376" s="5"/>
      <c r="C5376" s="5"/>
      <c r="D5376" s="3"/>
      <c r="DA5376" s="3"/>
    </row>
    <row r="5377">
      <c r="A5377" s="5"/>
      <c r="C5377" s="5"/>
      <c r="D5377" s="3"/>
      <c r="DA5377" s="3"/>
    </row>
    <row r="5378">
      <c r="A5378" s="5"/>
      <c r="C5378" s="5"/>
      <c r="D5378" s="3"/>
      <c r="DA5378" s="3"/>
    </row>
    <row r="5379">
      <c r="A5379" s="5"/>
      <c r="C5379" s="5"/>
      <c r="D5379" s="3"/>
      <c r="DA5379" s="3"/>
    </row>
    <row r="5380">
      <c r="A5380" s="5"/>
      <c r="C5380" s="5"/>
      <c r="D5380" s="3"/>
      <c r="DA5380" s="3"/>
    </row>
    <row r="5381">
      <c r="A5381" s="5"/>
      <c r="C5381" s="5"/>
      <c r="D5381" s="3"/>
      <c r="DA5381" s="3"/>
    </row>
    <row r="5382">
      <c r="A5382" s="5"/>
      <c r="C5382" s="5"/>
      <c r="D5382" s="3"/>
      <c r="DA5382" s="3"/>
    </row>
    <row r="5383">
      <c r="A5383" s="5"/>
      <c r="C5383" s="5"/>
      <c r="D5383" s="3"/>
      <c r="DA5383" s="3"/>
    </row>
    <row r="5384">
      <c r="A5384" s="5"/>
      <c r="C5384" s="5"/>
      <c r="D5384" s="3"/>
      <c r="DA5384" s="3"/>
    </row>
    <row r="5385">
      <c r="A5385" s="5"/>
      <c r="C5385" s="5"/>
      <c r="D5385" s="3"/>
      <c r="DA5385" s="3"/>
    </row>
    <row r="5386">
      <c r="A5386" s="5"/>
      <c r="C5386" s="5"/>
      <c r="D5386" s="3"/>
      <c r="DA5386" s="3"/>
    </row>
    <row r="5387">
      <c r="A5387" s="5"/>
      <c r="C5387" s="5"/>
      <c r="D5387" s="3"/>
      <c r="DA5387" s="3"/>
    </row>
    <row r="5388">
      <c r="A5388" s="5"/>
      <c r="C5388" s="5"/>
      <c r="D5388" s="3"/>
      <c r="DA5388" s="3"/>
    </row>
    <row r="5389">
      <c r="A5389" s="5"/>
      <c r="C5389" s="5"/>
      <c r="D5389" s="3"/>
      <c r="DA5389" s="3"/>
    </row>
    <row r="5390">
      <c r="A5390" s="5"/>
      <c r="C5390" s="5"/>
      <c r="D5390" s="3"/>
      <c r="DA5390" s="3"/>
    </row>
    <row r="5391">
      <c r="A5391" s="5"/>
      <c r="C5391" s="5"/>
      <c r="D5391" s="3"/>
      <c r="DA5391" s="3"/>
    </row>
    <row r="5392">
      <c r="A5392" s="5"/>
      <c r="C5392" s="5"/>
      <c r="D5392" s="3"/>
      <c r="DA5392" s="3"/>
    </row>
    <row r="5393">
      <c r="A5393" s="5"/>
      <c r="C5393" s="5"/>
      <c r="D5393" s="3"/>
      <c r="DA5393" s="3"/>
    </row>
    <row r="5394">
      <c r="A5394" s="5"/>
      <c r="C5394" s="5"/>
      <c r="D5394" s="3"/>
      <c r="DA5394" s="3"/>
    </row>
    <row r="5395">
      <c r="A5395" s="5"/>
      <c r="C5395" s="5"/>
      <c r="D5395" s="3"/>
      <c r="DA5395" s="3"/>
    </row>
    <row r="5396">
      <c r="A5396" s="5"/>
      <c r="C5396" s="5"/>
      <c r="D5396" s="3"/>
      <c r="DA5396" s="3"/>
    </row>
    <row r="5397">
      <c r="A5397" s="5"/>
      <c r="C5397" s="5"/>
      <c r="D5397" s="3"/>
      <c r="DA5397" s="3"/>
    </row>
    <row r="5398">
      <c r="A5398" s="5"/>
      <c r="C5398" s="5"/>
      <c r="D5398" s="3"/>
      <c r="DA5398" s="3"/>
    </row>
    <row r="5399">
      <c r="A5399" s="5"/>
      <c r="C5399" s="5"/>
      <c r="D5399" s="3"/>
      <c r="DA5399" s="3"/>
    </row>
    <row r="5400">
      <c r="A5400" s="5"/>
      <c r="C5400" s="5"/>
      <c r="D5400" s="3"/>
      <c r="DA5400" s="3"/>
    </row>
    <row r="5401">
      <c r="A5401" s="5"/>
      <c r="C5401" s="5"/>
      <c r="D5401" s="3"/>
      <c r="DA5401" s="3"/>
    </row>
    <row r="5402">
      <c r="A5402" s="5"/>
      <c r="C5402" s="5"/>
      <c r="D5402" s="3"/>
      <c r="DA5402" s="3"/>
    </row>
    <row r="5403">
      <c r="A5403" s="5"/>
      <c r="C5403" s="5"/>
      <c r="D5403" s="3"/>
      <c r="DA5403" s="3"/>
    </row>
    <row r="5404">
      <c r="A5404" s="5"/>
      <c r="C5404" s="5"/>
      <c r="D5404" s="3"/>
      <c r="DA5404" s="3"/>
    </row>
    <row r="5405">
      <c r="A5405" s="5"/>
      <c r="C5405" s="5"/>
      <c r="D5405" s="3"/>
      <c r="DA5405" s="3"/>
    </row>
    <row r="5406">
      <c r="A5406" s="5"/>
      <c r="C5406" s="5"/>
      <c r="D5406" s="3"/>
      <c r="DA5406" s="3"/>
    </row>
    <row r="5407">
      <c r="A5407" s="5"/>
      <c r="C5407" s="5"/>
      <c r="D5407" s="3"/>
      <c r="DA5407" s="3"/>
    </row>
    <row r="5408">
      <c r="A5408" s="5"/>
      <c r="C5408" s="5"/>
      <c r="D5408" s="3"/>
      <c r="DA5408" s="3"/>
    </row>
    <row r="5409">
      <c r="A5409" s="5"/>
      <c r="C5409" s="5"/>
      <c r="D5409" s="3"/>
      <c r="DA5409" s="3"/>
    </row>
    <row r="5410">
      <c r="A5410" s="5"/>
      <c r="C5410" s="5"/>
      <c r="D5410" s="3"/>
      <c r="DA5410" s="3"/>
    </row>
    <row r="5411">
      <c r="A5411" s="5"/>
      <c r="C5411" s="5"/>
      <c r="D5411" s="3"/>
      <c r="DA5411" s="3"/>
    </row>
    <row r="5412">
      <c r="A5412" s="5"/>
      <c r="C5412" s="5"/>
      <c r="D5412" s="3"/>
      <c r="DA5412" s="3"/>
    </row>
    <row r="5413">
      <c r="A5413" s="5"/>
      <c r="C5413" s="5"/>
      <c r="D5413" s="3"/>
      <c r="DA5413" s="3"/>
    </row>
    <row r="5414">
      <c r="A5414" s="5"/>
      <c r="C5414" s="5"/>
      <c r="D5414" s="3"/>
      <c r="DA5414" s="3"/>
    </row>
    <row r="5415">
      <c r="A5415" s="5"/>
      <c r="C5415" s="5"/>
      <c r="D5415" s="3"/>
      <c r="DA5415" s="3"/>
    </row>
    <row r="5416">
      <c r="A5416" s="5"/>
      <c r="C5416" s="5"/>
      <c r="D5416" s="3"/>
      <c r="DA5416" s="3"/>
    </row>
    <row r="5417">
      <c r="A5417" s="5"/>
      <c r="C5417" s="5"/>
      <c r="D5417" s="3"/>
      <c r="DA5417" s="3"/>
    </row>
    <row r="5418">
      <c r="A5418" s="5"/>
      <c r="C5418" s="5"/>
      <c r="D5418" s="3"/>
      <c r="DA5418" s="3"/>
    </row>
    <row r="5419">
      <c r="A5419" s="5"/>
      <c r="C5419" s="5"/>
      <c r="D5419" s="3"/>
      <c r="DA5419" s="3"/>
    </row>
    <row r="5420">
      <c r="A5420" s="5"/>
      <c r="C5420" s="5"/>
      <c r="D5420" s="3"/>
      <c r="DA5420" s="3"/>
    </row>
    <row r="5421">
      <c r="A5421" s="5"/>
      <c r="C5421" s="5"/>
      <c r="D5421" s="3"/>
      <c r="DA5421" s="3"/>
    </row>
    <row r="5422">
      <c r="A5422" s="5"/>
      <c r="C5422" s="5"/>
      <c r="D5422" s="3"/>
      <c r="DA5422" s="3"/>
    </row>
    <row r="5423">
      <c r="A5423" s="5"/>
      <c r="C5423" s="5"/>
      <c r="D5423" s="3"/>
      <c r="DA5423" s="3"/>
    </row>
    <row r="5424">
      <c r="A5424" s="5"/>
      <c r="C5424" s="5"/>
      <c r="D5424" s="3"/>
      <c r="DA5424" s="3"/>
    </row>
    <row r="5425">
      <c r="A5425" s="5"/>
      <c r="C5425" s="5"/>
      <c r="D5425" s="3"/>
      <c r="DA5425" s="3"/>
    </row>
    <row r="5426">
      <c r="A5426" s="5"/>
      <c r="C5426" s="5"/>
      <c r="D5426" s="3"/>
      <c r="DA5426" s="3"/>
    </row>
    <row r="5427">
      <c r="A5427" s="5"/>
      <c r="C5427" s="5"/>
      <c r="D5427" s="3"/>
      <c r="DA5427" s="3"/>
    </row>
    <row r="5428">
      <c r="A5428" s="5"/>
      <c r="C5428" s="5"/>
      <c r="D5428" s="3"/>
      <c r="DA5428" s="3"/>
    </row>
    <row r="5429">
      <c r="A5429" s="5"/>
      <c r="C5429" s="5"/>
      <c r="D5429" s="3"/>
      <c r="DA5429" s="3"/>
    </row>
    <row r="5430">
      <c r="A5430" s="5"/>
      <c r="C5430" s="5"/>
      <c r="D5430" s="3"/>
      <c r="DA5430" s="3"/>
    </row>
    <row r="5431">
      <c r="A5431" s="5"/>
      <c r="C5431" s="5"/>
      <c r="D5431" s="3"/>
      <c r="DA5431" s="3"/>
    </row>
    <row r="5432">
      <c r="A5432" s="5"/>
      <c r="C5432" s="5"/>
      <c r="D5432" s="3"/>
      <c r="DA5432" s="3"/>
    </row>
    <row r="5433">
      <c r="A5433" s="5"/>
      <c r="C5433" s="5"/>
      <c r="D5433" s="3"/>
      <c r="DA5433" s="3"/>
    </row>
    <row r="5434">
      <c r="A5434" s="5"/>
      <c r="C5434" s="5"/>
      <c r="D5434" s="3"/>
      <c r="DA5434" s="3"/>
    </row>
    <row r="5435">
      <c r="A5435" s="5"/>
      <c r="C5435" s="5"/>
      <c r="D5435" s="3"/>
      <c r="DA5435" s="3"/>
    </row>
    <row r="5436">
      <c r="A5436" s="5"/>
      <c r="C5436" s="5"/>
      <c r="D5436" s="3"/>
      <c r="DA5436" s="3"/>
    </row>
    <row r="5437">
      <c r="A5437" s="5"/>
      <c r="C5437" s="5"/>
      <c r="D5437" s="3"/>
      <c r="DA5437" s="3"/>
    </row>
    <row r="5438">
      <c r="A5438" s="5"/>
      <c r="C5438" s="5"/>
      <c r="D5438" s="3"/>
      <c r="DA5438" s="3"/>
    </row>
    <row r="5439">
      <c r="A5439" s="5"/>
      <c r="C5439" s="5"/>
      <c r="D5439" s="3"/>
      <c r="DA5439" s="3"/>
    </row>
    <row r="5440">
      <c r="A5440" s="5"/>
      <c r="C5440" s="5"/>
      <c r="D5440" s="3"/>
      <c r="DA5440" s="3"/>
    </row>
    <row r="5441">
      <c r="A5441" s="5"/>
      <c r="C5441" s="5"/>
      <c r="D5441" s="3"/>
      <c r="DA5441" s="3"/>
    </row>
    <row r="5442">
      <c r="A5442" s="5"/>
      <c r="C5442" s="5"/>
      <c r="D5442" s="3"/>
      <c r="DA5442" s="3"/>
    </row>
    <row r="5443">
      <c r="A5443" s="5"/>
      <c r="C5443" s="5"/>
      <c r="D5443" s="3"/>
      <c r="DA5443" s="3"/>
    </row>
    <row r="5444">
      <c r="A5444" s="5"/>
      <c r="C5444" s="5"/>
      <c r="D5444" s="3"/>
      <c r="DA5444" s="3"/>
    </row>
    <row r="5445">
      <c r="A5445" s="5"/>
      <c r="C5445" s="5"/>
      <c r="D5445" s="3"/>
      <c r="DA5445" s="3"/>
    </row>
    <row r="5446">
      <c r="A5446" s="5"/>
      <c r="C5446" s="5"/>
      <c r="D5446" s="3"/>
      <c r="DA5446" s="3"/>
    </row>
    <row r="5447">
      <c r="A5447" s="5"/>
      <c r="C5447" s="5"/>
      <c r="D5447" s="3"/>
      <c r="DA5447" s="3"/>
    </row>
    <row r="5448">
      <c r="A5448" s="5"/>
      <c r="C5448" s="5"/>
      <c r="D5448" s="3"/>
      <c r="DA5448" s="3"/>
    </row>
    <row r="5449">
      <c r="A5449" s="5"/>
      <c r="C5449" s="5"/>
      <c r="D5449" s="3"/>
      <c r="DA5449" s="3"/>
    </row>
    <row r="5450">
      <c r="A5450" s="5"/>
      <c r="C5450" s="5"/>
      <c r="D5450" s="3"/>
      <c r="DA5450" s="3"/>
    </row>
    <row r="5451">
      <c r="A5451" s="5"/>
      <c r="C5451" s="5"/>
      <c r="D5451" s="3"/>
      <c r="DA5451" s="3"/>
    </row>
    <row r="5452">
      <c r="A5452" s="5"/>
      <c r="C5452" s="5"/>
      <c r="D5452" s="3"/>
      <c r="DA5452" s="3"/>
    </row>
    <row r="5453">
      <c r="A5453" s="5"/>
      <c r="C5453" s="5"/>
      <c r="D5453" s="3"/>
      <c r="DA5453" s="3"/>
    </row>
    <row r="5454">
      <c r="A5454" s="5"/>
      <c r="C5454" s="5"/>
      <c r="D5454" s="3"/>
      <c r="DA5454" s="3"/>
    </row>
    <row r="5455">
      <c r="A5455" s="5"/>
      <c r="C5455" s="5"/>
      <c r="D5455" s="3"/>
      <c r="DA5455" s="3"/>
    </row>
    <row r="5456">
      <c r="A5456" s="5"/>
      <c r="C5456" s="5"/>
      <c r="D5456" s="3"/>
      <c r="DA5456" s="3"/>
    </row>
    <row r="5457">
      <c r="A5457" s="5"/>
      <c r="C5457" s="5"/>
      <c r="D5457" s="3"/>
      <c r="DA5457" s="3"/>
    </row>
    <row r="5458">
      <c r="A5458" s="5"/>
      <c r="C5458" s="5"/>
      <c r="D5458" s="3"/>
      <c r="DA5458" s="3"/>
    </row>
    <row r="5459">
      <c r="A5459" s="5"/>
      <c r="C5459" s="5"/>
      <c r="D5459" s="3"/>
      <c r="DA5459" s="3"/>
    </row>
    <row r="5460">
      <c r="A5460" s="5"/>
      <c r="C5460" s="5"/>
      <c r="D5460" s="3"/>
      <c r="DA5460" s="3"/>
    </row>
    <row r="5461">
      <c r="A5461" s="5"/>
      <c r="C5461" s="5"/>
      <c r="D5461" s="3"/>
      <c r="DA5461" s="3"/>
    </row>
    <row r="5462">
      <c r="A5462" s="5"/>
      <c r="C5462" s="5"/>
      <c r="D5462" s="3"/>
      <c r="DA5462" s="3"/>
    </row>
    <row r="5463">
      <c r="A5463" s="5"/>
      <c r="C5463" s="5"/>
      <c r="D5463" s="3"/>
      <c r="DA5463" s="3"/>
    </row>
    <row r="5464">
      <c r="A5464" s="5"/>
      <c r="C5464" s="5"/>
      <c r="D5464" s="3"/>
      <c r="DA5464" s="3"/>
    </row>
    <row r="5465">
      <c r="A5465" s="5"/>
      <c r="C5465" s="5"/>
      <c r="D5465" s="3"/>
      <c r="DA5465" s="3"/>
    </row>
    <row r="5466">
      <c r="A5466" s="5"/>
      <c r="C5466" s="5"/>
      <c r="D5466" s="3"/>
      <c r="DA5466" s="3"/>
    </row>
    <row r="5467">
      <c r="A5467" s="5"/>
      <c r="C5467" s="5"/>
      <c r="D5467" s="3"/>
      <c r="DA5467" s="3"/>
    </row>
    <row r="5468">
      <c r="A5468" s="5"/>
      <c r="C5468" s="5"/>
      <c r="D5468" s="3"/>
      <c r="DA5468" s="3"/>
    </row>
    <row r="5469">
      <c r="A5469" s="5"/>
      <c r="C5469" s="5"/>
      <c r="D5469" s="3"/>
      <c r="DA5469" s="3"/>
    </row>
    <row r="5470">
      <c r="A5470" s="5"/>
      <c r="C5470" s="5"/>
      <c r="D5470" s="3"/>
      <c r="DA5470" s="3"/>
    </row>
    <row r="5471">
      <c r="A5471" s="5"/>
      <c r="C5471" s="5"/>
      <c r="D5471" s="3"/>
      <c r="DA5471" s="3"/>
    </row>
    <row r="5472">
      <c r="A5472" s="5"/>
      <c r="C5472" s="5"/>
      <c r="D5472" s="3"/>
      <c r="DA5472" s="3"/>
    </row>
    <row r="5473">
      <c r="A5473" s="5"/>
      <c r="C5473" s="5"/>
      <c r="D5473" s="3"/>
      <c r="DA5473" s="3"/>
    </row>
    <row r="5474">
      <c r="A5474" s="5"/>
      <c r="C5474" s="5"/>
      <c r="D5474" s="3"/>
      <c r="DA5474" s="3"/>
    </row>
    <row r="5475">
      <c r="A5475" s="5"/>
      <c r="C5475" s="5"/>
      <c r="D5475" s="3"/>
      <c r="DA5475" s="3"/>
    </row>
    <row r="5476">
      <c r="A5476" s="5"/>
      <c r="C5476" s="5"/>
      <c r="D5476" s="3"/>
      <c r="DA5476" s="3"/>
    </row>
    <row r="5477">
      <c r="A5477" s="5"/>
      <c r="C5477" s="5"/>
      <c r="D5477" s="3"/>
      <c r="DA5477" s="3"/>
    </row>
    <row r="5478">
      <c r="A5478" s="5"/>
      <c r="C5478" s="5"/>
      <c r="D5478" s="3"/>
      <c r="DA5478" s="3"/>
    </row>
    <row r="5479">
      <c r="A5479" s="5"/>
      <c r="C5479" s="5"/>
      <c r="D5479" s="3"/>
      <c r="DA5479" s="3"/>
    </row>
    <row r="5480">
      <c r="A5480" s="5"/>
      <c r="C5480" s="5"/>
      <c r="D5480" s="3"/>
      <c r="DA5480" s="3"/>
    </row>
    <row r="5481">
      <c r="A5481" s="5"/>
      <c r="C5481" s="5"/>
      <c r="D5481" s="3"/>
      <c r="DA5481" s="3"/>
    </row>
    <row r="5482">
      <c r="A5482" s="5"/>
      <c r="C5482" s="5"/>
      <c r="D5482" s="3"/>
      <c r="DA5482" s="3"/>
    </row>
    <row r="5483">
      <c r="A5483" s="5"/>
      <c r="C5483" s="5"/>
      <c r="D5483" s="3"/>
      <c r="DA5483" s="3"/>
    </row>
    <row r="5484">
      <c r="A5484" s="5"/>
      <c r="C5484" s="5"/>
      <c r="D5484" s="3"/>
      <c r="DA5484" s="3"/>
    </row>
    <row r="5485">
      <c r="A5485" s="5"/>
      <c r="C5485" s="5"/>
      <c r="D5485" s="3"/>
      <c r="DA5485" s="3"/>
    </row>
    <row r="5486">
      <c r="A5486" s="5"/>
      <c r="C5486" s="5"/>
      <c r="D5486" s="3"/>
      <c r="DA5486" s="3"/>
    </row>
    <row r="5487">
      <c r="A5487" s="5"/>
      <c r="C5487" s="5"/>
      <c r="D5487" s="3"/>
      <c r="DA5487" s="3"/>
    </row>
    <row r="5488">
      <c r="A5488" s="5"/>
      <c r="C5488" s="5"/>
      <c r="D5488" s="3"/>
      <c r="DA5488" s="3"/>
    </row>
    <row r="5489">
      <c r="A5489" s="5"/>
      <c r="C5489" s="5"/>
      <c r="D5489" s="3"/>
      <c r="DA5489" s="3"/>
    </row>
    <row r="5490">
      <c r="A5490" s="5"/>
      <c r="C5490" s="5"/>
      <c r="D5490" s="3"/>
      <c r="DA5490" s="3"/>
    </row>
    <row r="5491">
      <c r="A5491" s="5"/>
      <c r="C5491" s="5"/>
      <c r="D5491" s="3"/>
      <c r="DA5491" s="3"/>
    </row>
    <row r="5492">
      <c r="A5492" s="5"/>
      <c r="C5492" s="5"/>
      <c r="D5492" s="3"/>
      <c r="DA5492" s="3"/>
    </row>
    <row r="5493">
      <c r="A5493" s="5"/>
      <c r="C5493" s="5"/>
      <c r="D5493" s="3"/>
      <c r="DA5493" s="3"/>
    </row>
    <row r="5494">
      <c r="A5494" s="5"/>
      <c r="C5494" s="5"/>
      <c r="D5494" s="3"/>
      <c r="DA5494" s="3"/>
    </row>
    <row r="5495">
      <c r="A5495" s="5"/>
      <c r="C5495" s="5"/>
      <c r="D5495" s="3"/>
      <c r="DA5495" s="3"/>
    </row>
    <row r="5496">
      <c r="A5496" s="5"/>
      <c r="C5496" s="5"/>
      <c r="D5496" s="3"/>
      <c r="DA5496" s="3"/>
    </row>
    <row r="5497">
      <c r="A5497" s="5"/>
      <c r="C5497" s="5"/>
      <c r="D5497" s="3"/>
      <c r="DA5497" s="3"/>
    </row>
    <row r="5498">
      <c r="A5498" s="5"/>
      <c r="C5498" s="5"/>
      <c r="D5498" s="3"/>
      <c r="DA5498" s="3"/>
    </row>
    <row r="5499">
      <c r="A5499" s="5"/>
      <c r="C5499" s="5"/>
      <c r="D5499" s="3"/>
      <c r="DA5499" s="3"/>
    </row>
    <row r="5500">
      <c r="A5500" s="5"/>
      <c r="C5500" s="5"/>
      <c r="D5500" s="3"/>
      <c r="DA5500" s="3"/>
    </row>
    <row r="5501">
      <c r="A5501" s="5"/>
      <c r="C5501" s="5"/>
      <c r="D5501" s="3"/>
      <c r="DA5501" s="3"/>
    </row>
    <row r="5502">
      <c r="A5502" s="5"/>
      <c r="C5502" s="5"/>
      <c r="D5502" s="3"/>
      <c r="DA5502" s="3"/>
    </row>
    <row r="5503">
      <c r="A5503" s="5"/>
      <c r="C5503" s="5"/>
      <c r="D5503" s="3"/>
      <c r="DA5503" s="3"/>
    </row>
    <row r="5504">
      <c r="A5504" s="5"/>
      <c r="C5504" s="5"/>
      <c r="D5504" s="3"/>
      <c r="DA5504" s="3"/>
    </row>
    <row r="5505">
      <c r="A5505" s="5"/>
      <c r="C5505" s="5"/>
      <c r="D5505" s="3"/>
      <c r="DA5505" s="3"/>
    </row>
    <row r="5506">
      <c r="A5506" s="5"/>
      <c r="C5506" s="5"/>
      <c r="D5506" s="3"/>
      <c r="DA5506" s="3"/>
    </row>
    <row r="5507">
      <c r="A5507" s="5"/>
      <c r="C5507" s="5"/>
      <c r="D5507" s="3"/>
      <c r="DA5507" s="3"/>
    </row>
    <row r="5508">
      <c r="A5508" s="5"/>
      <c r="C5508" s="5"/>
      <c r="D5508" s="3"/>
      <c r="DA5508" s="3"/>
    </row>
    <row r="5509">
      <c r="A5509" s="5"/>
      <c r="C5509" s="5"/>
      <c r="D5509" s="3"/>
      <c r="DA5509" s="3"/>
    </row>
    <row r="5510">
      <c r="A5510" s="5"/>
      <c r="C5510" s="5"/>
      <c r="D5510" s="3"/>
      <c r="DA5510" s="3"/>
    </row>
    <row r="5511">
      <c r="A5511" s="5"/>
      <c r="C5511" s="5"/>
      <c r="D5511" s="3"/>
      <c r="DA5511" s="3"/>
    </row>
    <row r="5512">
      <c r="A5512" s="5"/>
      <c r="C5512" s="5"/>
      <c r="D5512" s="3"/>
      <c r="DA5512" s="3"/>
    </row>
    <row r="5513">
      <c r="A5513" s="5"/>
      <c r="C5513" s="5"/>
      <c r="D5513" s="3"/>
      <c r="DA5513" s="3"/>
    </row>
    <row r="5514">
      <c r="A5514" s="5"/>
      <c r="C5514" s="5"/>
      <c r="D5514" s="3"/>
      <c r="DA5514" s="3"/>
    </row>
    <row r="5515">
      <c r="A5515" s="5"/>
      <c r="C5515" s="5"/>
      <c r="D5515" s="3"/>
      <c r="DA5515" s="3"/>
    </row>
    <row r="5516">
      <c r="A5516" s="5"/>
      <c r="C5516" s="5"/>
      <c r="D5516" s="3"/>
      <c r="DA5516" s="3"/>
    </row>
    <row r="5517">
      <c r="A5517" s="5"/>
      <c r="C5517" s="5"/>
      <c r="D5517" s="3"/>
      <c r="DA5517" s="3"/>
    </row>
    <row r="5518">
      <c r="A5518" s="5"/>
      <c r="C5518" s="5"/>
      <c r="D5518" s="3"/>
      <c r="DA5518" s="3"/>
    </row>
    <row r="5519">
      <c r="A5519" s="5"/>
      <c r="C5519" s="5"/>
      <c r="D5519" s="3"/>
      <c r="DA5519" s="3"/>
    </row>
    <row r="5520">
      <c r="A5520" s="5"/>
      <c r="C5520" s="5"/>
      <c r="D5520" s="3"/>
      <c r="DA5520" s="3"/>
    </row>
    <row r="5521">
      <c r="A5521" s="5"/>
      <c r="C5521" s="5"/>
      <c r="D5521" s="3"/>
      <c r="DA5521" s="3"/>
    </row>
    <row r="5522">
      <c r="A5522" s="5"/>
      <c r="C5522" s="5"/>
      <c r="D5522" s="3"/>
      <c r="DA5522" s="3"/>
    </row>
    <row r="5523">
      <c r="A5523" s="5"/>
      <c r="C5523" s="5"/>
      <c r="D5523" s="3"/>
      <c r="DA5523" s="3"/>
    </row>
    <row r="5524">
      <c r="A5524" s="5"/>
      <c r="C5524" s="5"/>
      <c r="D5524" s="3"/>
      <c r="DA5524" s="3"/>
    </row>
    <row r="5525">
      <c r="A5525" s="5"/>
      <c r="C5525" s="5"/>
      <c r="D5525" s="3"/>
      <c r="DA5525" s="3"/>
    </row>
    <row r="5526">
      <c r="A5526" s="5"/>
      <c r="C5526" s="5"/>
      <c r="D5526" s="3"/>
      <c r="DA5526" s="3"/>
    </row>
    <row r="5527">
      <c r="A5527" s="5"/>
      <c r="C5527" s="5"/>
      <c r="D5527" s="3"/>
      <c r="DA5527" s="3"/>
    </row>
    <row r="5528">
      <c r="A5528" s="5"/>
      <c r="C5528" s="5"/>
      <c r="D5528" s="3"/>
      <c r="DA5528" s="3"/>
    </row>
    <row r="5529">
      <c r="A5529" s="5"/>
      <c r="C5529" s="5"/>
      <c r="D5529" s="3"/>
      <c r="DA5529" s="3"/>
    </row>
    <row r="5530">
      <c r="A5530" s="5"/>
      <c r="C5530" s="5"/>
      <c r="D5530" s="3"/>
      <c r="DA5530" s="3"/>
    </row>
    <row r="5531">
      <c r="A5531" s="5"/>
      <c r="C5531" s="5"/>
      <c r="D5531" s="3"/>
      <c r="DA5531" s="3"/>
    </row>
    <row r="5532">
      <c r="A5532" s="5"/>
      <c r="C5532" s="5"/>
      <c r="D5532" s="3"/>
      <c r="DA5532" s="3"/>
    </row>
    <row r="5533">
      <c r="A5533" s="5"/>
      <c r="C5533" s="5"/>
      <c r="D5533" s="3"/>
      <c r="DA5533" s="3"/>
    </row>
    <row r="5534">
      <c r="A5534" s="5"/>
      <c r="C5534" s="5"/>
      <c r="D5534" s="3"/>
      <c r="DA5534" s="3"/>
    </row>
    <row r="5535">
      <c r="A5535" s="5"/>
      <c r="C5535" s="5"/>
      <c r="D5535" s="3"/>
      <c r="DA5535" s="3"/>
    </row>
    <row r="5536">
      <c r="A5536" s="5"/>
      <c r="C5536" s="5"/>
      <c r="D5536" s="3"/>
      <c r="DA5536" s="3"/>
    </row>
    <row r="5537">
      <c r="A5537" s="5"/>
      <c r="C5537" s="5"/>
      <c r="D5537" s="3"/>
      <c r="DA5537" s="3"/>
    </row>
    <row r="5538">
      <c r="A5538" s="5"/>
      <c r="C5538" s="5"/>
      <c r="D5538" s="3"/>
      <c r="DA5538" s="3"/>
    </row>
    <row r="5539">
      <c r="A5539" s="5"/>
      <c r="C5539" s="5"/>
      <c r="D5539" s="3"/>
      <c r="DA5539" s="3"/>
    </row>
    <row r="5540">
      <c r="A5540" s="5"/>
      <c r="C5540" s="5"/>
      <c r="D5540" s="3"/>
      <c r="DA5540" s="3"/>
    </row>
    <row r="5541">
      <c r="A5541" s="5"/>
      <c r="C5541" s="5"/>
      <c r="D5541" s="3"/>
      <c r="DA5541" s="3"/>
    </row>
    <row r="5542">
      <c r="A5542" s="5"/>
      <c r="C5542" s="5"/>
      <c r="D5542" s="3"/>
      <c r="DA5542" s="3"/>
    </row>
    <row r="5543">
      <c r="A5543" s="5"/>
      <c r="C5543" s="5"/>
      <c r="D5543" s="3"/>
      <c r="DA5543" s="3"/>
    </row>
    <row r="5544">
      <c r="A5544" s="5"/>
      <c r="C5544" s="5"/>
      <c r="D5544" s="3"/>
      <c r="DA5544" s="3"/>
    </row>
    <row r="5545">
      <c r="A5545" s="5"/>
      <c r="C5545" s="5"/>
      <c r="D5545" s="3"/>
      <c r="DA5545" s="3"/>
    </row>
    <row r="5546">
      <c r="A5546" s="5"/>
      <c r="C5546" s="5"/>
      <c r="D5546" s="3"/>
      <c r="DA5546" s="3"/>
    </row>
    <row r="5547">
      <c r="A5547" s="5"/>
      <c r="C5547" s="5"/>
      <c r="D5547" s="3"/>
      <c r="DA5547" s="3"/>
    </row>
    <row r="5548">
      <c r="A5548" s="5"/>
      <c r="C5548" s="5"/>
      <c r="D5548" s="3"/>
      <c r="DA5548" s="3"/>
    </row>
    <row r="5549">
      <c r="A5549" s="5"/>
      <c r="C5549" s="5"/>
      <c r="D5549" s="3"/>
      <c r="DA5549" s="3"/>
    </row>
    <row r="5550">
      <c r="A5550" s="5"/>
      <c r="C5550" s="5"/>
      <c r="D5550" s="3"/>
      <c r="DA5550" s="3"/>
    </row>
    <row r="5551">
      <c r="A5551" s="5"/>
      <c r="C5551" s="5"/>
      <c r="D5551" s="3"/>
      <c r="DA5551" s="3"/>
    </row>
    <row r="5552">
      <c r="A5552" s="5"/>
      <c r="C5552" s="5"/>
      <c r="D5552" s="3"/>
      <c r="DA5552" s="3"/>
    </row>
    <row r="5553">
      <c r="A5553" s="5"/>
      <c r="C5553" s="5"/>
      <c r="D5553" s="3"/>
      <c r="DA5553" s="3"/>
    </row>
    <row r="5554">
      <c r="A5554" s="5"/>
      <c r="C5554" s="5"/>
      <c r="D5554" s="3"/>
      <c r="DA5554" s="3"/>
    </row>
    <row r="5555">
      <c r="A5555" s="5"/>
      <c r="C5555" s="5"/>
      <c r="D5555" s="3"/>
      <c r="DA5555" s="3"/>
    </row>
    <row r="5556">
      <c r="A5556" s="5"/>
      <c r="C5556" s="5"/>
      <c r="D5556" s="3"/>
      <c r="DA5556" s="3"/>
    </row>
    <row r="5557">
      <c r="A5557" s="5"/>
      <c r="C5557" s="5"/>
      <c r="D5557" s="3"/>
      <c r="DA5557" s="3"/>
    </row>
    <row r="5558">
      <c r="A5558" s="5"/>
      <c r="C5558" s="5"/>
      <c r="D5558" s="3"/>
      <c r="DA5558" s="3"/>
    </row>
    <row r="5559">
      <c r="A5559" s="5"/>
      <c r="C5559" s="5"/>
      <c r="D5559" s="3"/>
      <c r="DA5559" s="3"/>
    </row>
    <row r="5560">
      <c r="A5560" s="5"/>
      <c r="C5560" s="5"/>
      <c r="D5560" s="3"/>
      <c r="DA5560" s="3"/>
    </row>
    <row r="5561">
      <c r="A5561" s="5"/>
      <c r="C5561" s="5"/>
      <c r="D5561" s="3"/>
      <c r="DA5561" s="3"/>
    </row>
    <row r="5562">
      <c r="A5562" s="5"/>
      <c r="C5562" s="5"/>
      <c r="D5562" s="3"/>
      <c r="DA5562" s="3"/>
    </row>
    <row r="5563">
      <c r="A5563" s="5"/>
      <c r="C5563" s="5"/>
      <c r="D5563" s="3"/>
      <c r="DA5563" s="3"/>
    </row>
    <row r="5564">
      <c r="A5564" s="5"/>
      <c r="C5564" s="5"/>
      <c r="D5564" s="3"/>
      <c r="DA5564" s="3"/>
    </row>
    <row r="5565">
      <c r="A5565" s="5"/>
      <c r="C5565" s="5"/>
      <c r="D5565" s="3"/>
      <c r="DA5565" s="3"/>
    </row>
    <row r="5566">
      <c r="A5566" s="5"/>
      <c r="C5566" s="5"/>
      <c r="D5566" s="3"/>
      <c r="DA5566" s="3"/>
    </row>
    <row r="5567">
      <c r="A5567" s="5"/>
      <c r="C5567" s="5"/>
      <c r="D5567" s="3"/>
      <c r="DA5567" s="3"/>
    </row>
    <row r="5568">
      <c r="A5568" s="5"/>
      <c r="C5568" s="5"/>
      <c r="D5568" s="3"/>
      <c r="DA5568" s="3"/>
    </row>
    <row r="5569">
      <c r="A5569" s="5"/>
      <c r="C5569" s="5"/>
      <c r="D5569" s="3"/>
      <c r="DA5569" s="3"/>
    </row>
    <row r="5570">
      <c r="A5570" s="5"/>
      <c r="C5570" s="5"/>
      <c r="D5570" s="3"/>
      <c r="DA5570" s="3"/>
    </row>
    <row r="5571">
      <c r="A5571" s="5"/>
      <c r="C5571" s="5"/>
      <c r="D5571" s="3"/>
      <c r="DA5571" s="3"/>
    </row>
    <row r="5572">
      <c r="A5572" s="5"/>
      <c r="C5572" s="5"/>
      <c r="D5572" s="3"/>
      <c r="DA5572" s="3"/>
    </row>
    <row r="5573">
      <c r="A5573" s="5"/>
      <c r="C5573" s="5"/>
      <c r="D5573" s="3"/>
      <c r="DA5573" s="3"/>
    </row>
    <row r="5574">
      <c r="A5574" s="5"/>
      <c r="C5574" s="5"/>
      <c r="D5574" s="3"/>
      <c r="DA5574" s="3"/>
    </row>
    <row r="5575">
      <c r="A5575" s="5"/>
      <c r="C5575" s="5"/>
      <c r="D5575" s="3"/>
      <c r="DA5575" s="3"/>
    </row>
    <row r="5576">
      <c r="A5576" s="5"/>
      <c r="C5576" s="5"/>
      <c r="D5576" s="3"/>
      <c r="DA5576" s="3"/>
    </row>
    <row r="5577">
      <c r="A5577" s="5"/>
      <c r="C5577" s="5"/>
      <c r="D5577" s="3"/>
      <c r="DA5577" s="3"/>
    </row>
    <row r="5578">
      <c r="A5578" s="5"/>
      <c r="C5578" s="5"/>
      <c r="D5578" s="3"/>
      <c r="DA5578" s="3"/>
    </row>
    <row r="5579">
      <c r="A5579" s="5"/>
      <c r="C5579" s="5"/>
      <c r="D5579" s="3"/>
      <c r="DA5579" s="3"/>
    </row>
    <row r="5580">
      <c r="A5580" s="5"/>
      <c r="C5580" s="5"/>
      <c r="D5580" s="3"/>
      <c r="DA5580" s="3"/>
    </row>
    <row r="5581">
      <c r="A5581" s="5"/>
      <c r="C5581" s="5"/>
      <c r="D5581" s="3"/>
      <c r="DA5581" s="3"/>
    </row>
    <row r="5582">
      <c r="A5582" s="5"/>
      <c r="C5582" s="5"/>
      <c r="D5582" s="3"/>
      <c r="DA5582" s="3"/>
    </row>
    <row r="5583">
      <c r="A5583" s="5"/>
      <c r="C5583" s="5"/>
      <c r="D5583" s="3"/>
      <c r="DA5583" s="3"/>
    </row>
    <row r="5584">
      <c r="A5584" s="5"/>
      <c r="C5584" s="5"/>
      <c r="D5584" s="3"/>
      <c r="DA5584" s="3"/>
    </row>
    <row r="5585">
      <c r="A5585" s="5"/>
      <c r="C5585" s="5"/>
      <c r="D5585" s="3"/>
      <c r="DA5585" s="3"/>
    </row>
    <row r="5586">
      <c r="A5586" s="5"/>
      <c r="C5586" s="5"/>
      <c r="D5586" s="3"/>
      <c r="DA5586" s="3"/>
    </row>
    <row r="5587">
      <c r="A5587" s="5"/>
      <c r="C5587" s="5"/>
      <c r="D5587" s="3"/>
      <c r="DA5587" s="3"/>
    </row>
    <row r="5588">
      <c r="A5588" s="5"/>
      <c r="C5588" s="5"/>
      <c r="D5588" s="3"/>
      <c r="DA5588" s="3"/>
    </row>
    <row r="5589">
      <c r="A5589" s="5"/>
      <c r="C5589" s="5"/>
      <c r="D5589" s="3"/>
      <c r="DA5589" s="3"/>
    </row>
    <row r="5590">
      <c r="A5590" s="5"/>
      <c r="C5590" s="5"/>
      <c r="D5590" s="3"/>
      <c r="DA5590" s="3"/>
    </row>
    <row r="5591">
      <c r="A5591" s="5"/>
      <c r="C5591" s="5"/>
      <c r="D5591" s="3"/>
      <c r="DA5591" s="3"/>
    </row>
    <row r="5592">
      <c r="A5592" s="5"/>
      <c r="C5592" s="5"/>
      <c r="D5592" s="3"/>
      <c r="DA5592" s="3"/>
    </row>
    <row r="5593">
      <c r="A5593" s="5"/>
      <c r="C5593" s="5"/>
      <c r="D5593" s="3"/>
      <c r="DA5593" s="3"/>
    </row>
    <row r="5594">
      <c r="A5594" s="5"/>
      <c r="C5594" s="5"/>
      <c r="D5594" s="3"/>
      <c r="DA5594" s="3"/>
    </row>
    <row r="5595">
      <c r="A5595" s="5"/>
      <c r="C5595" s="5"/>
      <c r="D5595" s="3"/>
      <c r="DA5595" s="3"/>
    </row>
    <row r="5596">
      <c r="A5596" s="5"/>
      <c r="C5596" s="5"/>
      <c r="D5596" s="3"/>
      <c r="DA5596" s="3"/>
    </row>
    <row r="5597">
      <c r="A5597" s="5"/>
      <c r="C5597" s="5"/>
      <c r="D5597" s="3"/>
      <c r="DA5597" s="3"/>
    </row>
    <row r="5598">
      <c r="A5598" s="5"/>
      <c r="C5598" s="5"/>
      <c r="D5598" s="3"/>
      <c r="DA5598" s="3"/>
    </row>
    <row r="5599">
      <c r="A5599" s="5"/>
      <c r="C5599" s="5"/>
      <c r="D5599" s="3"/>
      <c r="DA5599" s="3"/>
    </row>
    <row r="5600">
      <c r="A5600" s="5"/>
      <c r="C5600" s="5"/>
      <c r="D5600" s="3"/>
      <c r="DA5600" s="3"/>
    </row>
    <row r="5601">
      <c r="A5601" s="5"/>
      <c r="C5601" s="5"/>
      <c r="D5601" s="3"/>
      <c r="DA5601" s="3"/>
    </row>
    <row r="5602">
      <c r="A5602" s="5"/>
      <c r="C5602" s="5"/>
      <c r="D5602" s="3"/>
      <c r="DA5602" s="3"/>
    </row>
    <row r="5603">
      <c r="A5603" s="5"/>
      <c r="C5603" s="5"/>
      <c r="D5603" s="3"/>
      <c r="DA5603" s="3"/>
    </row>
    <row r="5604">
      <c r="A5604" s="5"/>
      <c r="C5604" s="5"/>
      <c r="D5604" s="3"/>
      <c r="DA5604" s="3"/>
    </row>
    <row r="5605">
      <c r="A5605" s="5"/>
      <c r="C5605" s="5"/>
      <c r="D5605" s="3"/>
      <c r="DA5605" s="3"/>
    </row>
    <row r="5606">
      <c r="A5606" s="5"/>
      <c r="C5606" s="5"/>
      <c r="D5606" s="3"/>
      <c r="DA5606" s="3"/>
    </row>
    <row r="5607">
      <c r="A5607" s="5"/>
      <c r="C5607" s="5"/>
      <c r="D5607" s="3"/>
      <c r="DA5607" s="3"/>
    </row>
    <row r="5608">
      <c r="A5608" s="5"/>
      <c r="C5608" s="5"/>
      <c r="D5608" s="3"/>
      <c r="DA5608" s="3"/>
    </row>
    <row r="5609">
      <c r="A5609" s="5"/>
      <c r="C5609" s="5"/>
      <c r="D5609" s="3"/>
      <c r="DA5609" s="3"/>
    </row>
    <row r="5610">
      <c r="A5610" s="5"/>
      <c r="C5610" s="5"/>
      <c r="D5610" s="3"/>
      <c r="DA5610" s="3"/>
    </row>
    <row r="5611">
      <c r="A5611" s="5"/>
      <c r="C5611" s="5"/>
      <c r="D5611" s="3"/>
      <c r="DA5611" s="3"/>
    </row>
    <row r="5612">
      <c r="A5612" s="5"/>
      <c r="C5612" s="5"/>
      <c r="D5612" s="3"/>
      <c r="DA5612" s="3"/>
    </row>
    <row r="5613">
      <c r="A5613" s="5"/>
      <c r="C5613" s="5"/>
      <c r="D5613" s="3"/>
      <c r="DA5613" s="3"/>
    </row>
    <row r="5614">
      <c r="A5614" s="5"/>
      <c r="C5614" s="5"/>
      <c r="D5614" s="3"/>
      <c r="DA5614" s="3"/>
    </row>
    <row r="5615">
      <c r="A5615" s="5"/>
      <c r="C5615" s="5"/>
      <c r="D5615" s="3"/>
      <c r="DA5615" s="3"/>
    </row>
    <row r="5616">
      <c r="A5616" s="5"/>
      <c r="C5616" s="5"/>
      <c r="D5616" s="3"/>
      <c r="DA5616" s="3"/>
    </row>
    <row r="5617">
      <c r="A5617" s="5"/>
      <c r="C5617" s="5"/>
      <c r="D5617" s="3"/>
      <c r="DA5617" s="3"/>
    </row>
    <row r="5618">
      <c r="A5618" s="5"/>
      <c r="C5618" s="5"/>
      <c r="D5618" s="3"/>
      <c r="DA5618" s="3"/>
    </row>
    <row r="5619">
      <c r="A5619" s="5"/>
      <c r="C5619" s="5"/>
      <c r="D5619" s="3"/>
      <c r="DA5619" s="3"/>
    </row>
    <row r="5620">
      <c r="A5620" s="5"/>
      <c r="C5620" s="5"/>
      <c r="D5620" s="3"/>
      <c r="DA5620" s="3"/>
    </row>
    <row r="5621">
      <c r="A5621" s="5"/>
      <c r="C5621" s="5"/>
      <c r="D5621" s="3"/>
      <c r="DA5621" s="3"/>
    </row>
    <row r="5622">
      <c r="A5622" s="5"/>
      <c r="C5622" s="5"/>
      <c r="D5622" s="3"/>
      <c r="DA5622" s="3"/>
    </row>
    <row r="5623">
      <c r="A5623" s="5"/>
      <c r="C5623" s="5"/>
      <c r="D5623" s="3"/>
      <c r="DA5623" s="3"/>
    </row>
    <row r="5624">
      <c r="A5624" s="5"/>
      <c r="C5624" s="5"/>
      <c r="D5624" s="3"/>
      <c r="DA5624" s="3"/>
    </row>
    <row r="5625">
      <c r="A5625" s="5"/>
      <c r="C5625" s="5"/>
      <c r="D5625" s="3"/>
      <c r="DA5625" s="3"/>
    </row>
    <row r="5626">
      <c r="A5626" s="5"/>
      <c r="C5626" s="5"/>
      <c r="D5626" s="3"/>
      <c r="DA5626" s="3"/>
    </row>
    <row r="5627">
      <c r="A5627" s="5"/>
      <c r="C5627" s="5"/>
      <c r="D5627" s="3"/>
      <c r="DA5627" s="3"/>
    </row>
    <row r="5628">
      <c r="A5628" s="5"/>
      <c r="C5628" s="5"/>
      <c r="D5628" s="3"/>
      <c r="DA5628" s="3"/>
    </row>
    <row r="5629">
      <c r="A5629" s="5"/>
      <c r="C5629" s="5"/>
      <c r="D5629" s="3"/>
      <c r="DA5629" s="3"/>
    </row>
    <row r="5630">
      <c r="A5630" s="5"/>
      <c r="C5630" s="5"/>
      <c r="D5630" s="3"/>
      <c r="DA5630" s="3"/>
    </row>
    <row r="5631">
      <c r="A5631" s="5"/>
      <c r="C5631" s="5"/>
      <c r="D5631" s="3"/>
      <c r="DA5631" s="3"/>
    </row>
    <row r="5632">
      <c r="A5632" s="5"/>
      <c r="C5632" s="5"/>
      <c r="D5632" s="3"/>
      <c r="DA5632" s="3"/>
    </row>
    <row r="5633">
      <c r="A5633" s="5"/>
      <c r="C5633" s="5"/>
      <c r="D5633" s="3"/>
      <c r="DA5633" s="3"/>
    </row>
    <row r="5634">
      <c r="A5634" s="5"/>
      <c r="C5634" s="5"/>
      <c r="D5634" s="3"/>
      <c r="DA5634" s="3"/>
    </row>
    <row r="5635">
      <c r="A5635" s="5"/>
      <c r="C5635" s="5"/>
      <c r="D5635" s="3"/>
      <c r="DA5635" s="3"/>
    </row>
    <row r="5636">
      <c r="A5636" s="5"/>
      <c r="C5636" s="5"/>
      <c r="D5636" s="3"/>
      <c r="DA5636" s="3"/>
    </row>
    <row r="5637">
      <c r="A5637" s="5"/>
      <c r="C5637" s="5"/>
      <c r="D5637" s="3"/>
      <c r="DA5637" s="3"/>
    </row>
    <row r="5638">
      <c r="A5638" s="5"/>
      <c r="C5638" s="5"/>
      <c r="D5638" s="3"/>
      <c r="DA5638" s="3"/>
    </row>
    <row r="5639">
      <c r="A5639" s="5"/>
      <c r="C5639" s="5"/>
      <c r="D5639" s="3"/>
      <c r="DA5639" s="3"/>
    </row>
    <row r="5640">
      <c r="A5640" s="5"/>
      <c r="C5640" s="5"/>
      <c r="D5640" s="3"/>
      <c r="DA5640" s="3"/>
    </row>
    <row r="5641">
      <c r="A5641" s="5"/>
      <c r="C5641" s="5"/>
      <c r="D5641" s="3"/>
      <c r="DA5641" s="3"/>
    </row>
    <row r="5642">
      <c r="A5642" s="5"/>
      <c r="C5642" s="5"/>
      <c r="D5642" s="3"/>
      <c r="DA5642" s="3"/>
    </row>
    <row r="5643">
      <c r="A5643" s="5"/>
      <c r="C5643" s="5"/>
      <c r="D5643" s="3"/>
      <c r="DA5643" s="3"/>
    </row>
    <row r="5644">
      <c r="A5644" s="5"/>
      <c r="C5644" s="5"/>
      <c r="D5644" s="3"/>
      <c r="DA5644" s="3"/>
    </row>
    <row r="5645">
      <c r="A5645" s="5"/>
      <c r="C5645" s="5"/>
      <c r="D5645" s="3"/>
      <c r="DA5645" s="3"/>
    </row>
    <row r="5646">
      <c r="A5646" s="5"/>
      <c r="C5646" s="5"/>
      <c r="D5646" s="3"/>
      <c r="DA5646" s="3"/>
    </row>
    <row r="5647">
      <c r="A5647" s="5"/>
      <c r="C5647" s="5"/>
      <c r="D5647" s="3"/>
      <c r="DA5647" s="3"/>
    </row>
    <row r="5648">
      <c r="A5648" s="5"/>
      <c r="C5648" s="5"/>
      <c r="D5648" s="3"/>
      <c r="DA5648" s="3"/>
    </row>
    <row r="5649">
      <c r="A5649" s="5"/>
      <c r="C5649" s="5"/>
      <c r="D5649" s="3"/>
      <c r="DA5649" s="3"/>
    </row>
    <row r="5650">
      <c r="A5650" s="5"/>
      <c r="C5650" s="5"/>
      <c r="D5650" s="3"/>
      <c r="DA5650" s="3"/>
    </row>
    <row r="5651">
      <c r="A5651" s="5"/>
      <c r="C5651" s="5"/>
      <c r="D5651" s="3"/>
      <c r="DA5651" s="3"/>
    </row>
    <row r="5652">
      <c r="A5652" s="5"/>
      <c r="C5652" s="5"/>
      <c r="D5652" s="3"/>
      <c r="DA5652" s="3"/>
    </row>
    <row r="5653">
      <c r="A5653" s="5"/>
      <c r="C5653" s="5"/>
      <c r="D5653" s="3"/>
      <c r="DA5653" s="3"/>
    </row>
    <row r="5654">
      <c r="A5654" s="5"/>
      <c r="C5654" s="5"/>
      <c r="D5654" s="3"/>
      <c r="DA5654" s="3"/>
    </row>
    <row r="5655">
      <c r="A5655" s="5"/>
      <c r="C5655" s="5"/>
      <c r="D5655" s="3"/>
      <c r="DA5655" s="3"/>
    </row>
    <row r="5656">
      <c r="A5656" s="5"/>
      <c r="C5656" s="5"/>
      <c r="D5656" s="3"/>
      <c r="DA5656" s="3"/>
    </row>
    <row r="5657">
      <c r="A5657" s="5"/>
      <c r="C5657" s="5"/>
      <c r="D5657" s="3"/>
      <c r="DA5657" s="3"/>
    </row>
    <row r="5658">
      <c r="A5658" s="5"/>
      <c r="C5658" s="5"/>
      <c r="D5658" s="3"/>
      <c r="DA5658" s="3"/>
    </row>
    <row r="5659">
      <c r="A5659" s="5"/>
      <c r="C5659" s="5"/>
      <c r="D5659" s="3"/>
      <c r="DA5659" s="3"/>
    </row>
    <row r="5660">
      <c r="A5660" s="5"/>
      <c r="C5660" s="5"/>
      <c r="D5660" s="3"/>
      <c r="DA5660" s="3"/>
    </row>
    <row r="5661">
      <c r="A5661" s="5"/>
      <c r="C5661" s="5"/>
      <c r="D5661" s="3"/>
      <c r="DA5661" s="3"/>
    </row>
    <row r="5662">
      <c r="A5662" s="5"/>
      <c r="C5662" s="5"/>
      <c r="D5662" s="3"/>
      <c r="DA5662" s="3"/>
    </row>
    <row r="5663">
      <c r="A5663" s="5"/>
      <c r="C5663" s="5"/>
      <c r="D5663" s="3"/>
      <c r="DA5663" s="3"/>
    </row>
    <row r="5664">
      <c r="A5664" s="5"/>
      <c r="C5664" s="5"/>
      <c r="D5664" s="3"/>
      <c r="DA5664" s="3"/>
    </row>
    <row r="5665">
      <c r="A5665" s="5"/>
      <c r="C5665" s="5"/>
      <c r="D5665" s="3"/>
      <c r="DA5665" s="3"/>
    </row>
    <row r="5666">
      <c r="A5666" s="5"/>
      <c r="C5666" s="5"/>
      <c r="D5666" s="3"/>
      <c r="DA5666" s="3"/>
    </row>
    <row r="5667">
      <c r="A5667" s="5"/>
      <c r="C5667" s="5"/>
      <c r="D5667" s="3"/>
      <c r="DA5667" s="3"/>
    </row>
    <row r="5668">
      <c r="A5668" s="5"/>
      <c r="C5668" s="5"/>
      <c r="D5668" s="3"/>
      <c r="DA5668" s="3"/>
    </row>
    <row r="5669">
      <c r="A5669" s="5"/>
      <c r="C5669" s="5"/>
      <c r="D5669" s="3"/>
      <c r="DA5669" s="3"/>
    </row>
    <row r="5670">
      <c r="A5670" s="5"/>
      <c r="C5670" s="5"/>
      <c r="D5670" s="3"/>
      <c r="DA5670" s="3"/>
    </row>
    <row r="5671">
      <c r="A5671" s="5"/>
      <c r="C5671" s="5"/>
      <c r="D5671" s="3"/>
      <c r="DA5671" s="3"/>
    </row>
    <row r="5672">
      <c r="A5672" s="5"/>
      <c r="C5672" s="5"/>
      <c r="D5672" s="3"/>
      <c r="DA5672" s="3"/>
    </row>
    <row r="5673">
      <c r="A5673" s="5"/>
      <c r="C5673" s="5"/>
      <c r="D5673" s="3"/>
      <c r="DA5673" s="3"/>
    </row>
    <row r="5674">
      <c r="A5674" s="5"/>
      <c r="C5674" s="5"/>
      <c r="D5674" s="3"/>
      <c r="DA5674" s="3"/>
    </row>
    <row r="5675">
      <c r="A5675" s="5"/>
      <c r="C5675" s="5"/>
      <c r="D5675" s="3"/>
      <c r="DA5675" s="3"/>
    </row>
    <row r="5676">
      <c r="A5676" s="5"/>
      <c r="C5676" s="5"/>
      <c r="D5676" s="3"/>
      <c r="DA5676" s="3"/>
    </row>
    <row r="5677">
      <c r="A5677" s="5"/>
      <c r="C5677" s="5"/>
      <c r="D5677" s="3"/>
      <c r="DA5677" s="3"/>
    </row>
    <row r="5678">
      <c r="A5678" s="5"/>
      <c r="C5678" s="5"/>
      <c r="D5678" s="3"/>
      <c r="DA5678" s="3"/>
    </row>
    <row r="5679">
      <c r="A5679" s="5"/>
      <c r="C5679" s="5"/>
      <c r="D5679" s="3"/>
      <c r="DA5679" s="3"/>
    </row>
    <row r="5680">
      <c r="A5680" s="5"/>
      <c r="C5680" s="5"/>
      <c r="D5680" s="3"/>
      <c r="DA5680" s="3"/>
    </row>
    <row r="5681">
      <c r="A5681" s="5"/>
      <c r="C5681" s="5"/>
      <c r="D5681" s="3"/>
      <c r="DA5681" s="3"/>
    </row>
    <row r="5682">
      <c r="A5682" s="5"/>
      <c r="C5682" s="5"/>
      <c r="D5682" s="3"/>
      <c r="DA5682" s="3"/>
    </row>
    <row r="5683">
      <c r="A5683" s="5"/>
      <c r="C5683" s="5"/>
      <c r="D5683" s="3"/>
      <c r="DA5683" s="3"/>
    </row>
    <row r="5684">
      <c r="A5684" s="5"/>
      <c r="C5684" s="5"/>
      <c r="D5684" s="3"/>
      <c r="DA5684" s="3"/>
    </row>
    <row r="5685">
      <c r="A5685" s="5"/>
      <c r="C5685" s="5"/>
      <c r="D5685" s="3"/>
      <c r="DA5685" s="3"/>
    </row>
    <row r="5686">
      <c r="A5686" s="5"/>
      <c r="C5686" s="5"/>
      <c r="D5686" s="3"/>
      <c r="DA5686" s="3"/>
    </row>
    <row r="5687">
      <c r="A5687" s="5"/>
      <c r="C5687" s="5"/>
      <c r="D5687" s="3"/>
      <c r="DA5687" s="3"/>
    </row>
    <row r="5688">
      <c r="A5688" s="5"/>
      <c r="C5688" s="5"/>
      <c r="D5688" s="3"/>
      <c r="DA5688" s="3"/>
    </row>
    <row r="5689">
      <c r="A5689" s="5"/>
      <c r="C5689" s="5"/>
      <c r="D5689" s="3"/>
      <c r="DA5689" s="3"/>
    </row>
    <row r="5690">
      <c r="A5690" s="5"/>
      <c r="C5690" s="5"/>
      <c r="D5690" s="3"/>
      <c r="DA5690" s="3"/>
    </row>
    <row r="5691">
      <c r="A5691" s="5"/>
      <c r="C5691" s="5"/>
      <c r="D5691" s="3"/>
      <c r="DA5691" s="3"/>
    </row>
    <row r="5692">
      <c r="A5692" s="5"/>
      <c r="C5692" s="5"/>
      <c r="D5692" s="3"/>
      <c r="DA5692" s="3"/>
    </row>
    <row r="5693">
      <c r="A5693" s="5"/>
      <c r="C5693" s="5"/>
      <c r="D5693" s="3"/>
      <c r="DA5693" s="3"/>
    </row>
    <row r="5694">
      <c r="A5694" s="5"/>
      <c r="C5694" s="5"/>
      <c r="D5694" s="3"/>
      <c r="DA5694" s="3"/>
    </row>
    <row r="5695">
      <c r="A5695" s="5"/>
      <c r="C5695" s="5"/>
      <c r="D5695" s="3"/>
      <c r="DA5695" s="3"/>
    </row>
    <row r="5696">
      <c r="A5696" s="5"/>
      <c r="C5696" s="5"/>
      <c r="D5696" s="3"/>
      <c r="DA5696" s="3"/>
    </row>
    <row r="5697">
      <c r="A5697" s="5"/>
      <c r="C5697" s="5"/>
      <c r="D5697" s="3"/>
      <c r="DA5697" s="3"/>
    </row>
    <row r="5698">
      <c r="A5698" s="5"/>
      <c r="C5698" s="5"/>
      <c r="D5698" s="3"/>
      <c r="DA5698" s="3"/>
    </row>
    <row r="5699">
      <c r="A5699" s="5"/>
      <c r="C5699" s="5"/>
      <c r="D5699" s="3"/>
      <c r="DA5699" s="3"/>
    </row>
    <row r="5700">
      <c r="A5700" s="5"/>
      <c r="C5700" s="5"/>
      <c r="D5700" s="3"/>
      <c r="DA5700" s="3"/>
    </row>
    <row r="5701">
      <c r="A5701" s="5"/>
      <c r="C5701" s="5"/>
      <c r="D5701" s="3"/>
      <c r="DA5701" s="3"/>
    </row>
    <row r="5702">
      <c r="A5702" s="5"/>
      <c r="C5702" s="5"/>
      <c r="D5702" s="3"/>
      <c r="DA5702" s="3"/>
    </row>
    <row r="5703">
      <c r="A5703" s="5"/>
      <c r="C5703" s="5"/>
      <c r="D5703" s="3"/>
      <c r="DA5703" s="3"/>
    </row>
    <row r="5704">
      <c r="A5704" s="5"/>
      <c r="C5704" s="5"/>
      <c r="D5704" s="3"/>
      <c r="DA5704" s="3"/>
    </row>
    <row r="5705">
      <c r="A5705" s="5"/>
      <c r="C5705" s="5"/>
      <c r="D5705" s="3"/>
      <c r="DA5705" s="3"/>
    </row>
    <row r="5706">
      <c r="A5706" s="5"/>
      <c r="C5706" s="5"/>
      <c r="D5706" s="3"/>
      <c r="DA5706" s="3"/>
    </row>
    <row r="5707">
      <c r="A5707" s="5"/>
      <c r="C5707" s="5"/>
      <c r="D5707" s="3"/>
      <c r="DA5707" s="3"/>
    </row>
    <row r="5708">
      <c r="A5708" s="5"/>
      <c r="C5708" s="5"/>
      <c r="D5708" s="3"/>
      <c r="DA5708" s="3"/>
    </row>
    <row r="5709">
      <c r="A5709" s="5"/>
      <c r="C5709" s="5"/>
      <c r="D5709" s="3"/>
      <c r="DA5709" s="3"/>
    </row>
    <row r="5710">
      <c r="A5710" s="5"/>
      <c r="C5710" s="5"/>
      <c r="D5710" s="3"/>
      <c r="DA5710" s="3"/>
    </row>
    <row r="5711">
      <c r="A5711" s="5"/>
      <c r="C5711" s="5"/>
      <c r="D5711" s="3"/>
      <c r="DA5711" s="3"/>
    </row>
    <row r="5712">
      <c r="A5712" s="5"/>
      <c r="C5712" s="5"/>
      <c r="D5712" s="3"/>
      <c r="DA5712" s="3"/>
    </row>
    <row r="5713">
      <c r="A5713" s="5"/>
      <c r="C5713" s="5"/>
      <c r="D5713" s="3"/>
      <c r="DA5713" s="3"/>
    </row>
    <row r="5714">
      <c r="A5714" s="5"/>
      <c r="C5714" s="5"/>
      <c r="D5714" s="3"/>
      <c r="DA5714" s="3"/>
    </row>
    <row r="5715">
      <c r="A5715" s="5"/>
      <c r="C5715" s="5"/>
      <c r="D5715" s="3"/>
      <c r="DA5715" s="3"/>
    </row>
    <row r="5716">
      <c r="A5716" s="5"/>
      <c r="C5716" s="5"/>
      <c r="D5716" s="3"/>
      <c r="DA5716" s="3"/>
    </row>
    <row r="5717">
      <c r="A5717" s="5"/>
      <c r="C5717" s="5"/>
      <c r="D5717" s="3"/>
      <c r="DA5717" s="3"/>
    </row>
    <row r="5718">
      <c r="A5718" s="5"/>
      <c r="C5718" s="5"/>
      <c r="D5718" s="3"/>
      <c r="DA5718" s="3"/>
    </row>
    <row r="5719">
      <c r="A5719" s="5"/>
      <c r="C5719" s="5"/>
      <c r="D5719" s="3"/>
      <c r="DA5719" s="3"/>
    </row>
    <row r="5720">
      <c r="A5720" s="5"/>
      <c r="C5720" s="5"/>
      <c r="D5720" s="3"/>
      <c r="DA5720" s="3"/>
    </row>
    <row r="5721">
      <c r="A5721" s="5"/>
      <c r="C5721" s="5"/>
      <c r="D5721" s="3"/>
      <c r="DA5721" s="3"/>
    </row>
    <row r="5722">
      <c r="A5722" s="5"/>
      <c r="C5722" s="5"/>
      <c r="D5722" s="3"/>
      <c r="DA5722" s="3"/>
    </row>
    <row r="5723">
      <c r="A5723" s="5"/>
      <c r="C5723" s="5"/>
      <c r="D5723" s="3"/>
      <c r="DA5723" s="3"/>
    </row>
    <row r="5724">
      <c r="A5724" s="5"/>
      <c r="C5724" s="5"/>
      <c r="D5724" s="3"/>
      <c r="DA5724" s="3"/>
    </row>
    <row r="5725">
      <c r="A5725" s="5"/>
      <c r="C5725" s="5"/>
      <c r="D5725" s="3"/>
      <c r="DA5725" s="3"/>
    </row>
    <row r="5726">
      <c r="A5726" s="5"/>
      <c r="C5726" s="5"/>
      <c r="D5726" s="3"/>
      <c r="DA5726" s="3"/>
    </row>
    <row r="5727">
      <c r="A5727" s="5"/>
      <c r="C5727" s="5"/>
      <c r="D5727" s="3"/>
      <c r="DA5727" s="3"/>
    </row>
    <row r="5728">
      <c r="A5728" s="5"/>
      <c r="C5728" s="5"/>
      <c r="D5728" s="3"/>
      <c r="DA5728" s="3"/>
    </row>
    <row r="5729">
      <c r="A5729" s="5"/>
      <c r="C5729" s="5"/>
      <c r="D5729" s="3"/>
      <c r="DA5729" s="3"/>
    </row>
    <row r="5730">
      <c r="A5730" s="5"/>
      <c r="C5730" s="5"/>
      <c r="D5730" s="3"/>
      <c r="DA5730" s="3"/>
    </row>
    <row r="5731">
      <c r="A5731" s="5"/>
      <c r="C5731" s="5"/>
      <c r="D5731" s="3"/>
      <c r="DA5731" s="3"/>
    </row>
    <row r="5732">
      <c r="A5732" s="5"/>
      <c r="C5732" s="5"/>
      <c r="D5732" s="3"/>
      <c r="DA5732" s="3"/>
    </row>
    <row r="5733">
      <c r="A5733" s="5"/>
      <c r="C5733" s="5"/>
      <c r="D5733" s="3"/>
      <c r="DA5733" s="3"/>
    </row>
    <row r="5734">
      <c r="A5734" s="5"/>
      <c r="C5734" s="5"/>
      <c r="D5734" s="3"/>
      <c r="DA5734" s="3"/>
    </row>
    <row r="5735">
      <c r="A5735" s="5"/>
      <c r="C5735" s="5"/>
      <c r="D5735" s="3"/>
      <c r="DA5735" s="3"/>
    </row>
    <row r="5736">
      <c r="A5736" s="5"/>
      <c r="C5736" s="5"/>
      <c r="D5736" s="3"/>
      <c r="DA5736" s="3"/>
    </row>
    <row r="5737">
      <c r="A5737" s="5"/>
      <c r="C5737" s="5"/>
      <c r="D5737" s="3"/>
      <c r="DA5737" s="3"/>
    </row>
    <row r="5738">
      <c r="A5738" s="5"/>
      <c r="C5738" s="5"/>
      <c r="D5738" s="3"/>
      <c r="DA5738" s="3"/>
    </row>
    <row r="5739">
      <c r="A5739" s="5"/>
      <c r="C5739" s="5"/>
      <c r="D5739" s="3"/>
      <c r="DA5739" s="3"/>
    </row>
    <row r="5740">
      <c r="A5740" s="5"/>
      <c r="C5740" s="5"/>
      <c r="D5740" s="3"/>
      <c r="DA5740" s="3"/>
    </row>
    <row r="5741">
      <c r="A5741" s="5"/>
      <c r="C5741" s="5"/>
      <c r="D5741" s="3"/>
      <c r="DA5741" s="3"/>
    </row>
    <row r="5742">
      <c r="A5742" s="5"/>
      <c r="C5742" s="5"/>
      <c r="D5742" s="3"/>
      <c r="DA5742" s="3"/>
    </row>
    <row r="5743">
      <c r="A5743" s="5"/>
      <c r="C5743" s="5"/>
      <c r="D5743" s="3"/>
      <c r="DA5743" s="3"/>
    </row>
    <row r="5744">
      <c r="A5744" s="5"/>
      <c r="C5744" s="5"/>
      <c r="D5744" s="3"/>
      <c r="DA5744" s="3"/>
    </row>
    <row r="5745">
      <c r="A5745" s="5"/>
      <c r="C5745" s="5"/>
      <c r="D5745" s="3"/>
      <c r="DA5745" s="3"/>
    </row>
    <row r="5746">
      <c r="A5746" s="5"/>
      <c r="C5746" s="5"/>
      <c r="D5746" s="3"/>
      <c r="DA5746" s="3"/>
    </row>
    <row r="5747">
      <c r="A5747" s="5"/>
      <c r="C5747" s="5"/>
      <c r="D5747" s="3"/>
      <c r="DA5747" s="3"/>
    </row>
    <row r="5748">
      <c r="A5748" s="5"/>
      <c r="C5748" s="5"/>
      <c r="D5748" s="3"/>
      <c r="DA5748" s="3"/>
    </row>
    <row r="5749">
      <c r="A5749" s="5"/>
      <c r="C5749" s="5"/>
      <c r="D5749" s="3"/>
      <c r="DA5749" s="3"/>
    </row>
    <row r="5750">
      <c r="A5750" s="5"/>
      <c r="C5750" s="5"/>
      <c r="D5750" s="3"/>
      <c r="DA5750" s="3"/>
    </row>
    <row r="5751">
      <c r="A5751" s="5"/>
      <c r="C5751" s="5"/>
      <c r="D5751" s="3"/>
      <c r="DA5751" s="3"/>
    </row>
    <row r="5752">
      <c r="A5752" s="5"/>
      <c r="C5752" s="5"/>
      <c r="D5752" s="3"/>
      <c r="DA5752" s="3"/>
    </row>
    <row r="5753">
      <c r="A5753" s="5"/>
      <c r="C5753" s="5"/>
      <c r="D5753" s="3"/>
      <c r="DA5753" s="3"/>
    </row>
    <row r="5754">
      <c r="A5754" s="5"/>
      <c r="C5754" s="5"/>
      <c r="D5754" s="3"/>
      <c r="DA5754" s="3"/>
    </row>
    <row r="5755">
      <c r="A5755" s="5"/>
      <c r="C5755" s="5"/>
      <c r="D5755" s="3"/>
      <c r="DA5755" s="3"/>
    </row>
    <row r="5756">
      <c r="A5756" s="5"/>
      <c r="C5756" s="5"/>
      <c r="D5756" s="3"/>
      <c r="DA5756" s="3"/>
    </row>
    <row r="5757">
      <c r="A5757" s="5"/>
      <c r="C5757" s="5"/>
      <c r="D5757" s="3"/>
      <c r="DA5757" s="3"/>
    </row>
    <row r="5758">
      <c r="A5758" s="5"/>
      <c r="C5758" s="5"/>
      <c r="D5758" s="3"/>
      <c r="DA5758" s="3"/>
    </row>
    <row r="5759">
      <c r="A5759" s="5"/>
      <c r="C5759" s="5"/>
      <c r="D5759" s="3"/>
      <c r="DA5759" s="3"/>
    </row>
    <row r="5760">
      <c r="A5760" s="5"/>
      <c r="C5760" s="5"/>
      <c r="D5760" s="3"/>
      <c r="DA5760" s="3"/>
    </row>
    <row r="5761">
      <c r="A5761" s="5"/>
      <c r="C5761" s="5"/>
      <c r="D5761" s="3"/>
      <c r="DA5761" s="3"/>
    </row>
    <row r="5762">
      <c r="A5762" s="5"/>
      <c r="C5762" s="5"/>
      <c r="D5762" s="3"/>
      <c r="DA5762" s="3"/>
    </row>
    <row r="5763">
      <c r="A5763" s="5"/>
      <c r="C5763" s="5"/>
      <c r="D5763" s="3"/>
      <c r="DA5763" s="3"/>
    </row>
    <row r="5764">
      <c r="A5764" s="5"/>
      <c r="C5764" s="5"/>
      <c r="D5764" s="3"/>
      <c r="DA5764" s="3"/>
    </row>
    <row r="5765">
      <c r="A5765" s="5"/>
      <c r="C5765" s="5"/>
      <c r="D5765" s="3"/>
      <c r="DA5765" s="3"/>
    </row>
    <row r="5766">
      <c r="A5766" s="5"/>
      <c r="C5766" s="5"/>
      <c r="D5766" s="3"/>
      <c r="DA5766" s="3"/>
    </row>
    <row r="5767">
      <c r="A5767" s="5"/>
      <c r="C5767" s="5"/>
      <c r="D5767" s="3"/>
      <c r="DA5767" s="3"/>
    </row>
    <row r="5768">
      <c r="A5768" s="5"/>
      <c r="C5768" s="5"/>
      <c r="D5768" s="3"/>
      <c r="DA5768" s="3"/>
    </row>
    <row r="5769">
      <c r="A5769" s="5"/>
      <c r="C5769" s="5"/>
      <c r="D5769" s="3"/>
      <c r="DA5769" s="3"/>
    </row>
    <row r="5770">
      <c r="A5770" s="5"/>
      <c r="C5770" s="5"/>
      <c r="D5770" s="3"/>
      <c r="DA5770" s="3"/>
    </row>
    <row r="5771">
      <c r="A5771" s="5"/>
      <c r="C5771" s="5"/>
      <c r="D5771" s="3"/>
      <c r="DA5771" s="3"/>
    </row>
    <row r="5772">
      <c r="A5772" s="5"/>
      <c r="C5772" s="5"/>
      <c r="D5772" s="3"/>
      <c r="DA5772" s="3"/>
    </row>
    <row r="5773">
      <c r="A5773" s="5"/>
      <c r="C5773" s="5"/>
      <c r="D5773" s="3"/>
      <c r="DA5773" s="3"/>
    </row>
    <row r="5774">
      <c r="A5774" s="5"/>
      <c r="C5774" s="5"/>
      <c r="D5774" s="3"/>
      <c r="DA5774" s="3"/>
    </row>
    <row r="5775">
      <c r="A5775" s="5"/>
      <c r="C5775" s="5"/>
      <c r="D5775" s="3"/>
      <c r="DA5775" s="3"/>
    </row>
    <row r="5776">
      <c r="A5776" s="5"/>
      <c r="C5776" s="5"/>
      <c r="D5776" s="3"/>
      <c r="DA5776" s="3"/>
    </row>
    <row r="5777">
      <c r="A5777" s="5"/>
      <c r="C5777" s="5"/>
      <c r="D5777" s="3"/>
      <c r="DA5777" s="3"/>
    </row>
    <row r="5778">
      <c r="A5778" s="5"/>
      <c r="C5778" s="5"/>
      <c r="D5778" s="3"/>
      <c r="DA5778" s="3"/>
    </row>
    <row r="5779">
      <c r="A5779" s="5"/>
      <c r="C5779" s="5"/>
      <c r="D5779" s="3"/>
      <c r="DA5779" s="3"/>
    </row>
    <row r="5780">
      <c r="A5780" s="5"/>
      <c r="C5780" s="5"/>
      <c r="D5780" s="3"/>
      <c r="DA5780" s="3"/>
    </row>
    <row r="5781">
      <c r="A5781" s="5"/>
      <c r="C5781" s="5"/>
      <c r="D5781" s="3"/>
      <c r="DA5781" s="3"/>
    </row>
    <row r="5782">
      <c r="A5782" s="5"/>
      <c r="C5782" s="5"/>
      <c r="D5782" s="3"/>
      <c r="DA5782" s="3"/>
    </row>
    <row r="5783">
      <c r="A5783" s="5"/>
      <c r="C5783" s="5"/>
      <c r="D5783" s="3"/>
      <c r="DA5783" s="3"/>
    </row>
    <row r="5784">
      <c r="A5784" s="5"/>
      <c r="C5784" s="5"/>
      <c r="D5784" s="3"/>
      <c r="DA5784" s="3"/>
    </row>
    <row r="5785">
      <c r="A5785" s="5"/>
      <c r="C5785" s="5"/>
      <c r="D5785" s="3"/>
      <c r="DA5785" s="3"/>
    </row>
    <row r="5786">
      <c r="A5786" s="5"/>
      <c r="C5786" s="5"/>
      <c r="D5786" s="3"/>
      <c r="DA5786" s="3"/>
    </row>
    <row r="5787">
      <c r="A5787" s="5"/>
      <c r="C5787" s="5"/>
      <c r="D5787" s="3"/>
      <c r="DA5787" s="3"/>
    </row>
    <row r="5788">
      <c r="A5788" s="5"/>
      <c r="C5788" s="5"/>
      <c r="D5788" s="3"/>
      <c r="DA5788" s="3"/>
    </row>
    <row r="5789">
      <c r="A5789" s="5"/>
      <c r="C5789" s="5"/>
      <c r="D5789" s="3"/>
      <c r="DA5789" s="3"/>
    </row>
    <row r="5790">
      <c r="A5790" s="5"/>
      <c r="C5790" s="5"/>
      <c r="D5790" s="3"/>
      <c r="DA5790" s="3"/>
    </row>
    <row r="5791">
      <c r="A5791" s="5"/>
      <c r="C5791" s="5"/>
      <c r="D5791" s="3"/>
      <c r="DA5791" s="3"/>
    </row>
    <row r="5792">
      <c r="A5792" s="5"/>
      <c r="C5792" s="5"/>
      <c r="D5792" s="3"/>
      <c r="DA5792" s="3"/>
    </row>
    <row r="5793">
      <c r="A5793" s="5"/>
      <c r="C5793" s="5"/>
      <c r="D5793" s="3"/>
      <c r="DA5793" s="3"/>
    </row>
    <row r="5794">
      <c r="A5794" s="5"/>
      <c r="C5794" s="5"/>
      <c r="D5794" s="3"/>
      <c r="DA5794" s="3"/>
    </row>
    <row r="5795">
      <c r="A5795" s="5"/>
      <c r="C5795" s="5"/>
      <c r="D5795" s="3"/>
      <c r="DA5795" s="3"/>
    </row>
    <row r="5796">
      <c r="A5796" s="5"/>
      <c r="C5796" s="5"/>
      <c r="D5796" s="3"/>
      <c r="DA5796" s="3"/>
    </row>
    <row r="5797">
      <c r="A5797" s="5"/>
      <c r="C5797" s="5"/>
      <c r="D5797" s="3"/>
      <c r="DA5797" s="3"/>
    </row>
    <row r="5798">
      <c r="A5798" s="5"/>
      <c r="C5798" s="5"/>
      <c r="D5798" s="3"/>
      <c r="DA5798" s="3"/>
    </row>
    <row r="5799">
      <c r="A5799" s="5"/>
      <c r="C5799" s="5"/>
      <c r="D5799" s="3"/>
      <c r="DA5799" s="3"/>
    </row>
    <row r="5800">
      <c r="A5800" s="5"/>
      <c r="C5800" s="5"/>
      <c r="D5800" s="3"/>
      <c r="DA5800" s="3"/>
    </row>
    <row r="5801">
      <c r="A5801" s="5"/>
      <c r="C5801" s="5"/>
      <c r="D5801" s="3"/>
      <c r="DA5801" s="3"/>
    </row>
    <row r="5802">
      <c r="A5802" s="5"/>
      <c r="C5802" s="5"/>
      <c r="D5802" s="3"/>
      <c r="DA5802" s="3"/>
    </row>
    <row r="5803">
      <c r="A5803" s="5"/>
      <c r="C5803" s="5"/>
      <c r="D5803" s="3"/>
      <c r="DA5803" s="3"/>
    </row>
    <row r="5804">
      <c r="A5804" s="5"/>
      <c r="C5804" s="5"/>
      <c r="D5804" s="3"/>
      <c r="DA5804" s="3"/>
    </row>
    <row r="5805">
      <c r="A5805" s="5"/>
      <c r="C5805" s="5"/>
      <c r="D5805" s="3"/>
      <c r="DA5805" s="3"/>
    </row>
    <row r="5806">
      <c r="A5806" s="5"/>
      <c r="C5806" s="5"/>
      <c r="D5806" s="3"/>
      <c r="DA5806" s="3"/>
    </row>
    <row r="5807">
      <c r="A5807" s="5"/>
      <c r="C5807" s="5"/>
      <c r="D5807" s="3"/>
      <c r="DA5807" s="3"/>
    </row>
    <row r="5808">
      <c r="A5808" s="5"/>
      <c r="C5808" s="5"/>
      <c r="D5808" s="3"/>
      <c r="DA5808" s="3"/>
    </row>
    <row r="5809">
      <c r="A5809" s="5"/>
      <c r="C5809" s="5"/>
      <c r="D5809" s="3"/>
      <c r="DA5809" s="3"/>
    </row>
    <row r="5810">
      <c r="A5810" s="5"/>
      <c r="C5810" s="5"/>
      <c r="D5810" s="3"/>
      <c r="DA5810" s="3"/>
    </row>
    <row r="5811">
      <c r="A5811" s="5"/>
      <c r="C5811" s="5"/>
      <c r="D5811" s="3"/>
      <c r="DA5811" s="3"/>
    </row>
    <row r="5812">
      <c r="A5812" s="5"/>
      <c r="C5812" s="5"/>
      <c r="D5812" s="3"/>
      <c r="DA5812" s="3"/>
    </row>
    <row r="5813">
      <c r="A5813" s="5"/>
      <c r="C5813" s="5"/>
      <c r="D5813" s="3"/>
      <c r="DA5813" s="3"/>
    </row>
    <row r="5814">
      <c r="A5814" s="5"/>
      <c r="C5814" s="5"/>
      <c r="D5814" s="3"/>
      <c r="DA5814" s="3"/>
    </row>
    <row r="5815">
      <c r="A5815" s="5"/>
      <c r="C5815" s="5"/>
      <c r="D5815" s="3"/>
      <c r="DA5815" s="3"/>
    </row>
    <row r="5816">
      <c r="A5816" s="5"/>
      <c r="C5816" s="5"/>
      <c r="D5816" s="3"/>
      <c r="DA5816" s="3"/>
    </row>
    <row r="5817">
      <c r="A5817" s="5"/>
      <c r="C5817" s="5"/>
      <c r="D5817" s="3"/>
      <c r="DA5817" s="3"/>
    </row>
    <row r="5818">
      <c r="A5818" s="5"/>
      <c r="C5818" s="5"/>
      <c r="D5818" s="3"/>
      <c r="DA5818" s="3"/>
    </row>
    <row r="5819">
      <c r="A5819" s="5"/>
      <c r="C5819" s="5"/>
      <c r="D5819" s="3"/>
      <c r="DA5819" s="3"/>
    </row>
    <row r="5820">
      <c r="A5820" s="5"/>
      <c r="C5820" s="5"/>
      <c r="D5820" s="3"/>
      <c r="DA5820" s="3"/>
    </row>
    <row r="5821">
      <c r="A5821" s="5"/>
      <c r="C5821" s="5"/>
      <c r="D5821" s="3"/>
      <c r="DA5821" s="3"/>
    </row>
    <row r="5822">
      <c r="A5822" s="5"/>
      <c r="C5822" s="5"/>
      <c r="D5822" s="3"/>
      <c r="DA5822" s="3"/>
    </row>
    <row r="5823">
      <c r="A5823" s="5"/>
      <c r="C5823" s="5"/>
      <c r="D5823" s="3"/>
      <c r="DA5823" s="3"/>
    </row>
    <row r="5824">
      <c r="A5824" s="5"/>
      <c r="C5824" s="5"/>
      <c r="D5824" s="3"/>
      <c r="DA5824" s="3"/>
    </row>
    <row r="5825">
      <c r="A5825" s="5"/>
      <c r="C5825" s="5"/>
      <c r="D5825" s="3"/>
      <c r="DA5825" s="3"/>
    </row>
    <row r="5826">
      <c r="A5826" s="5"/>
      <c r="C5826" s="5"/>
      <c r="D5826" s="3"/>
      <c r="DA5826" s="3"/>
    </row>
    <row r="5827">
      <c r="A5827" s="5"/>
      <c r="C5827" s="5"/>
      <c r="D5827" s="3"/>
      <c r="DA5827" s="3"/>
    </row>
    <row r="5828">
      <c r="A5828" s="5"/>
      <c r="C5828" s="5"/>
      <c r="D5828" s="3"/>
      <c r="DA5828" s="3"/>
    </row>
    <row r="5829">
      <c r="A5829" s="5"/>
      <c r="C5829" s="5"/>
      <c r="D5829" s="3"/>
      <c r="DA5829" s="3"/>
    </row>
    <row r="5830">
      <c r="A5830" s="5"/>
      <c r="C5830" s="5"/>
      <c r="D5830" s="3"/>
      <c r="DA5830" s="3"/>
    </row>
    <row r="5831">
      <c r="A5831" s="5"/>
      <c r="C5831" s="5"/>
      <c r="D5831" s="3"/>
      <c r="DA5831" s="3"/>
    </row>
    <row r="5832">
      <c r="A5832" s="5"/>
      <c r="C5832" s="5"/>
      <c r="D5832" s="3"/>
      <c r="DA5832" s="3"/>
    </row>
    <row r="5833">
      <c r="A5833" s="5"/>
      <c r="C5833" s="5"/>
      <c r="D5833" s="3"/>
      <c r="DA5833" s="3"/>
    </row>
    <row r="5834">
      <c r="A5834" s="5"/>
      <c r="C5834" s="5"/>
      <c r="D5834" s="3"/>
      <c r="DA5834" s="3"/>
    </row>
    <row r="5835">
      <c r="A5835" s="5"/>
      <c r="C5835" s="5"/>
      <c r="D5835" s="3"/>
      <c r="DA5835" s="3"/>
    </row>
    <row r="5836">
      <c r="A5836" s="5"/>
      <c r="C5836" s="5"/>
      <c r="D5836" s="3"/>
      <c r="DA5836" s="3"/>
    </row>
    <row r="5837">
      <c r="A5837" s="5"/>
      <c r="C5837" s="5"/>
      <c r="D5837" s="3"/>
      <c r="DA5837" s="3"/>
    </row>
    <row r="5838">
      <c r="A5838" s="5"/>
      <c r="C5838" s="5"/>
      <c r="D5838" s="3"/>
      <c r="DA5838" s="3"/>
    </row>
    <row r="5839">
      <c r="A5839" s="5"/>
      <c r="C5839" s="5"/>
      <c r="D5839" s="3"/>
      <c r="DA5839" s="3"/>
    </row>
    <row r="5840">
      <c r="A5840" s="5"/>
      <c r="C5840" s="5"/>
      <c r="D5840" s="3"/>
      <c r="DA5840" s="3"/>
    </row>
    <row r="5841">
      <c r="A5841" s="5"/>
      <c r="C5841" s="5"/>
      <c r="D5841" s="3"/>
      <c r="DA5841" s="3"/>
    </row>
    <row r="5842">
      <c r="A5842" s="5"/>
      <c r="C5842" s="5"/>
      <c r="D5842" s="3"/>
      <c r="DA5842" s="3"/>
    </row>
    <row r="5843">
      <c r="A5843" s="5"/>
      <c r="C5843" s="5"/>
      <c r="D5843" s="3"/>
      <c r="DA5843" s="3"/>
    </row>
    <row r="5844">
      <c r="A5844" s="5"/>
      <c r="C5844" s="5"/>
      <c r="D5844" s="3"/>
      <c r="DA5844" s="3"/>
    </row>
    <row r="5845">
      <c r="A5845" s="5"/>
      <c r="C5845" s="5"/>
      <c r="D5845" s="3"/>
      <c r="DA5845" s="3"/>
    </row>
    <row r="5846">
      <c r="A5846" s="5"/>
      <c r="C5846" s="5"/>
      <c r="D5846" s="3"/>
      <c r="DA5846" s="3"/>
    </row>
    <row r="5847">
      <c r="A5847" s="5"/>
      <c r="C5847" s="5"/>
      <c r="D5847" s="3"/>
      <c r="DA5847" s="3"/>
    </row>
    <row r="5848">
      <c r="A5848" s="5"/>
      <c r="C5848" s="5"/>
      <c r="D5848" s="3"/>
      <c r="DA5848" s="3"/>
    </row>
    <row r="5849">
      <c r="A5849" s="5"/>
      <c r="C5849" s="5"/>
      <c r="D5849" s="3"/>
      <c r="DA5849" s="3"/>
    </row>
    <row r="5850">
      <c r="A5850" s="5"/>
      <c r="C5850" s="5"/>
      <c r="D5850" s="3"/>
      <c r="DA5850" s="3"/>
    </row>
    <row r="5851">
      <c r="A5851" s="5"/>
      <c r="C5851" s="5"/>
      <c r="D5851" s="3"/>
      <c r="DA5851" s="3"/>
    </row>
    <row r="5852">
      <c r="A5852" s="5"/>
      <c r="C5852" s="5"/>
      <c r="D5852" s="3"/>
      <c r="DA5852" s="3"/>
    </row>
    <row r="5853">
      <c r="A5853" s="5"/>
      <c r="C5853" s="5"/>
      <c r="D5853" s="3"/>
      <c r="DA5853" s="3"/>
    </row>
    <row r="5854">
      <c r="A5854" s="5"/>
      <c r="C5854" s="5"/>
      <c r="D5854" s="3"/>
      <c r="DA5854" s="3"/>
    </row>
    <row r="5855">
      <c r="A5855" s="5"/>
      <c r="C5855" s="5"/>
      <c r="D5855" s="3"/>
      <c r="DA5855" s="3"/>
    </row>
    <row r="5856">
      <c r="A5856" s="5"/>
      <c r="C5856" s="5"/>
      <c r="D5856" s="3"/>
      <c r="DA5856" s="3"/>
    </row>
    <row r="5857">
      <c r="A5857" s="5"/>
      <c r="C5857" s="5"/>
      <c r="D5857" s="3"/>
      <c r="DA5857" s="3"/>
    </row>
    <row r="5858">
      <c r="A5858" s="5"/>
      <c r="C5858" s="5"/>
      <c r="D5858" s="3"/>
      <c r="DA5858" s="3"/>
    </row>
    <row r="5859">
      <c r="A5859" s="5"/>
      <c r="C5859" s="5"/>
      <c r="D5859" s="3"/>
      <c r="DA5859" s="3"/>
    </row>
    <row r="5860">
      <c r="A5860" s="5"/>
      <c r="C5860" s="5"/>
      <c r="D5860" s="3"/>
      <c r="DA5860" s="3"/>
    </row>
    <row r="5861">
      <c r="A5861" s="5"/>
      <c r="C5861" s="5"/>
      <c r="D5861" s="3"/>
      <c r="DA5861" s="3"/>
    </row>
    <row r="5862">
      <c r="A5862" s="5"/>
      <c r="C5862" s="5"/>
      <c r="D5862" s="3"/>
      <c r="DA5862" s="3"/>
    </row>
    <row r="5863">
      <c r="A5863" s="5"/>
      <c r="C5863" s="5"/>
      <c r="D5863" s="3"/>
      <c r="DA5863" s="3"/>
    </row>
    <row r="5864">
      <c r="A5864" s="5"/>
      <c r="C5864" s="5"/>
      <c r="D5864" s="3"/>
      <c r="DA5864" s="3"/>
    </row>
    <row r="5865">
      <c r="A5865" s="5"/>
      <c r="C5865" s="5"/>
      <c r="D5865" s="3"/>
      <c r="DA5865" s="3"/>
    </row>
    <row r="5866">
      <c r="A5866" s="5"/>
      <c r="C5866" s="5"/>
      <c r="D5866" s="3"/>
      <c r="DA5866" s="3"/>
    </row>
    <row r="5867">
      <c r="A5867" s="5"/>
      <c r="C5867" s="5"/>
      <c r="D5867" s="3"/>
      <c r="DA5867" s="3"/>
    </row>
    <row r="5868">
      <c r="A5868" s="5"/>
      <c r="C5868" s="5"/>
      <c r="D5868" s="3"/>
      <c r="DA5868" s="3"/>
    </row>
    <row r="5869">
      <c r="A5869" s="5"/>
      <c r="C5869" s="5"/>
      <c r="D5869" s="3"/>
      <c r="DA5869" s="3"/>
    </row>
    <row r="5870">
      <c r="A5870" s="5"/>
      <c r="C5870" s="5"/>
      <c r="D5870" s="3"/>
      <c r="DA5870" s="3"/>
    </row>
    <row r="5871">
      <c r="A5871" s="5"/>
      <c r="C5871" s="5"/>
      <c r="D5871" s="3"/>
      <c r="DA5871" s="3"/>
    </row>
    <row r="5872">
      <c r="A5872" s="5"/>
      <c r="C5872" s="5"/>
      <c r="D5872" s="3"/>
      <c r="DA5872" s="3"/>
    </row>
    <row r="5873">
      <c r="A5873" s="5"/>
      <c r="C5873" s="5"/>
      <c r="D5873" s="3"/>
      <c r="DA5873" s="3"/>
    </row>
    <row r="5874">
      <c r="A5874" s="5"/>
      <c r="C5874" s="5"/>
      <c r="D5874" s="3"/>
      <c r="DA5874" s="3"/>
    </row>
    <row r="5875">
      <c r="A5875" s="5"/>
      <c r="C5875" s="5"/>
      <c r="D5875" s="3"/>
      <c r="DA5875" s="3"/>
    </row>
    <row r="5876">
      <c r="A5876" s="5"/>
      <c r="C5876" s="5"/>
      <c r="D5876" s="3"/>
      <c r="DA5876" s="3"/>
    </row>
    <row r="5877">
      <c r="A5877" s="5"/>
      <c r="C5877" s="5"/>
      <c r="D5877" s="3"/>
      <c r="DA5877" s="3"/>
    </row>
    <row r="5878">
      <c r="A5878" s="5"/>
      <c r="C5878" s="5"/>
      <c r="D5878" s="3"/>
      <c r="DA5878" s="3"/>
    </row>
    <row r="5879">
      <c r="A5879" s="5"/>
      <c r="C5879" s="5"/>
      <c r="D5879" s="3"/>
      <c r="DA5879" s="3"/>
    </row>
    <row r="5880">
      <c r="A5880" s="5"/>
      <c r="C5880" s="5"/>
      <c r="D5880" s="3"/>
      <c r="DA5880" s="3"/>
    </row>
    <row r="5881">
      <c r="A5881" s="5"/>
      <c r="C5881" s="5"/>
      <c r="D5881" s="3"/>
      <c r="DA5881" s="3"/>
    </row>
    <row r="5882">
      <c r="A5882" s="5"/>
      <c r="C5882" s="5"/>
      <c r="D5882" s="3"/>
      <c r="DA5882" s="3"/>
    </row>
    <row r="5883">
      <c r="A5883" s="5"/>
      <c r="C5883" s="5"/>
      <c r="D5883" s="3"/>
      <c r="DA5883" s="3"/>
    </row>
    <row r="5884">
      <c r="A5884" s="5"/>
      <c r="C5884" s="5"/>
      <c r="D5884" s="3"/>
      <c r="DA5884" s="3"/>
    </row>
    <row r="5885">
      <c r="A5885" s="5"/>
      <c r="C5885" s="5"/>
      <c r="D5885" s="3"/>
      <c r="DA5885" s="3"/>
    </row>
    <row r="5886">
      <c r="A5886" s="5"/>
      <c r="C5886" s="5"/>
      <c r="D5886" s="3"/>
      <c r="DA5886" s="3"/>
    </row>
    <row r="5887">
      <c r="A5887" s="5"/>
      <c r="C5887" s="5"/>
      <c r="D5887" s="3"/>
      <c r="DA5887" s="3"/>
    </row>
    <row r="5888">
      <c r="A5888" s="5"/>
      <c r="C5888" s="5"/>
      <c r="D5888" s="3"/>
      <c r="DA5888" s="3"/>
    </row>
    <row r="5889">
      <c r="A5889" s="5"/>
      <c r="C5889" s="5"/>
      <c r="D5889" s="3"/>
      <c r="DA5889" s="3"/>
    </row>
    <row r="5890">
      <c r="A5890" s="5"/>
      <c r="C5890" s="5"/>
      <c r="D5890" s="3"/>
      <c r="DA5890" s="3"/>
    </row>
    <row r="5891">
      <c r="A5891" s="5"/>
      <c r="C5891" s="5"/>
      <c r="D5891" s="3"/>
      <c r="DA5891" s="3"/>
    </row>
    <row r="5892">
      <c r="A5892" s="5"/>
      <c r="C5892" s="5"/>
      <c r="D5892" s="3"/>
      <c r="DA5892" s="3"/>
    </row>
    <row r="5893">
      <c r="A5893" s="5"/>
      <c r="C5893" s="5"/>
      <c r="D5893" s="3"/>
      <c r="DA5893" s="3"/>
    </row>
    <row r="5894">
      <c r="A5894" s="5"/>
      <c r="C5894" s="5"/>
      <c r="D5894" s="3"/>
      <c r="DA5894" s="3"/>
    </row>
    <row r="5895">
      <c r="A5895" s="5"/>
      <c r="C5895" s="5"/>
      <c r="D5895" s="3"/>
      <c r="DA5895" s="3"/>
    </row>
    <row r="5896">
      <c r="A5896" s="5"/>
      <c r="C5896" s="5"/>
      <c r="D5896" s="3"/>
      <c r="DA5896" s="3"/>
    </row>
    <row r="5897">
      <c r="A5897" s="5"/>
      <c r="C5897" s="5"/>
      <c r="D5897" s="3"/>
      <c r="DA5897" s="3"/>
    </row>
    <row r="5898">
      <c r="A5898" s="5"/>
      <c r="C5898" s="5"/>
      <c r="D5898" s="3"/>
      <c r="DA5898" s="3"/>
    </row>
    <row r="5899">
      <c r="A5899" s="5"/>
      <c r="C5899" s="5"/>
      <c r="D5899" s="3"/>
      <c r="DA5899" s="3"/>
    </row>
    <row r="5900">
      <c r="A5900" s="5"/>
      <c r="C5900" s="5"/>
      <c r="D5900" s="3"/>
      <c r="DA5900" s="3"/>
    </row>
    <row r="5901">
      <c r="A5901" s="5"/>
      <c r="C5901" s="5"/>
      <c r="D5901" s="3"/>
      <c r="DA5901" s="3"/>
    </row>
    <row r="5902">
      <c r="A5902" s="5"/>
      <c r="C5902" s="5"/>
      <c r="D5902" s="3"/>
      <c r="DA5902" s="3"/>
    </row>
    <row r="5903">
      <c r="A5903" s="5"/>
      <c r="C5903" s="5"/>
      <c r="D5903" s="3"/>
      <c r="DA5903" s="3"/>
    </row>
    <row r="5904">
      <c r="A5904" s="5"/>
      <c r="C5904" s="5"/>
      <c r="D5904" s="3"/>
      <c r="DA5904" s="3"/>
    </row>
    <row r="5905">
      <c r="A5905" s="5"/>
      <c r="C5905" s="5"/>
      <c r="D5905" s="3"/>
      <c r="DA5905" s="3"/>
    </row>
    <row r="5906">
      <c r="A5906" s="5"/>
      <c r="C5906" s="5"/>
      <c r="D5906" s="3"/>
      <c r="DA5906" s="3"/>
    </row>
    <row r="5907">
      <c r="A5907" s="5"/>
      <c r="C5907" s="5"/>
      <c r="D5907" s="3"/>
      <c r="DA5907" s="3"/>
    </row>
    <row r="5908">
      <c r="A5908" s="5"/>
      <c r="C5908" s="5"/>
      <c r="D5908" s="3"/>
      <c r="DA5908" s="3"/>
    </row>
    <row r="5909">
      <c r="A5909" s="5"/>
      <c r="C5909" s="5"/>
      <c r="D5909" s="3"/>
      <c r="DA5909" s="3"/>
    </row>
    <row r="5910">
      <c r="A5910" s="5"/>
      <c r="C5910" s="5"/>
      <c r="D5910" s="3"/>
      <c r="DA5910" s="3"/>
    </row>
    <row r="5911">
      <c r="A5911" s="5"/>
      <c r="C5911" s="5"/>
      <c r="D5911" s="3"/>
      <c r="DA5911" s="3"/>
    </row>
    <row r="5912">
      <c r="A5912" s="5"/>
      <c r="C5912" s="5"/>
      <c r="D5912" s="3"/>
      <c r="DA5912" s="3"/>
    </row>
    <row r="5913">
      <c r="A5913" s="5"/>
      <c r="C5913" s="5"/>
      <c r="D5913" s="3"/>
      <c r="DA5913" s="3"/>
    </row>
    <row r="5914">
      <c r="A5914" s="5"/>
      <c r="C5914" s="5"/>
      <c r="D5914" s="3"/>
      <c r="DA5914" s="3"/>
    </row>
    <row r="5915">
      <c r="A5915" s="5"/>
      <c r="C5915" s="5"/>
      <c r="D5915" s="3"/>
      <c r="DA5915" s="3"/>
    </row>
    <row r="5916">
      <c r="A5916" s="5"/>
      <c r="C5916" s="5"/>
      <c r="D5916" s="3"/>
      <c r="DA5916" s="3"/>
    </row>
    <row r="5917">
      <c r="A5917" s="5"/>
      <c r="C5917" s="5"/>
      <c r="D5917" s="3"/>
      <c r="DA5917" s="3"/>
    </row>
    <row r="5918">
      <c r="A5918" s="5"/>
      <c r="C5918" s="5"/>
      <c r="D5918" s="3"/>
      <c r="DA5918" s="3"/>
    </row>
    <row r="5919">
      <c r="A5919" s="5"/>
      <c r="C5919" s="5"/>
      <c r="D5919" s="3"/>
      <c r="DA5919" s="3"/>
    </row>
    <row r="5920">
      <c r="A5920" s="5"/>
      <c r="C5920" s="5"/>
      <c r="D5920" s="3"/>
      <c r="DA5920" s="3"/>
    </row>
    <row r="5921">
      <c r="A5921" s="5"/>
      <c r="C5921" s="5"/>
      <c r="D5921" s="3"/>
      <c r="DA5921" s="3"/>
    </row>
    <row r="5922">
      <c r="A5922" s="5"/>
      <c r="C5922" s="5"/>
      <c r="D5922" s="3"/>
      <c r="DA5922" s="3"/>
    </row>
    <row r="5923">
      <c r="A5923" s="5"/>
      <c r="C5923" s="5"/>
      <c r="D5923" s="3"/>
      <c r="DA5923" s="3"/>
    </row>
    <row r="5924">
      <c r="A5924" s="5"/>
      <c r="C5924" s="5"/>
      <c r="D5924" s="3"/>
      <c r="DA5924" s="3"/>
    </row>
    <row r="5925">
      <c r="A5925" s="5"/>
      <c r="C5925" s="5"/>
      <c r="D5925" s="3"/>
      <c r="DA5925" s="3"/>
    </row>
    <row r="5926">
      <c r="A5926" s="5"/>
      <c r="C5926" s="5"/>
      <c r="D5926" s="3"/>
      <c r="DA5926" s="3"/>
    </row>
    <row r="5927">
      <c r="A5927" s="5"/>
      <c r="C5927" s="5"/>
      <c r="D5927" s="3"/>
      <c r="DA5927" s="3"/>
    </row>
    <row r="5928">
      <c r="A5928" s="5"/>
      <c r="C5928" s="5"/>
      <c r="D5928" s="3"/>
      <c r="DA5928" s="3"/>
    </row>
    <row r="5929">
      <c r="A5929" s="5"/>
      <c r="C5929" s="5"/>
      <c r="D5929" s="3"/>
      <c r="DA5929" s="3"/>
    </row>
    <row r="5930">
      <c r="A5930" s="5"/>
      <c r="C5930" s="5"/>
      <c r="D5930" s="3"/>
      <c r="DA5930" s="3"/>
    </row>
    <row r="5931">
      <c r="A5931" s="5"/>
      <c r="C5931" s="5"/>
      <c r="D5931" s="3"/>
      <c r="DA5931" s="3"/>
    </row>
    <row r="5932">
      <c r="A5932" s="5"/>
      <c r="C5932" s="5"/>
      <c r="D5932" s="3"/>
      <c r="DA5932" s="3"/>
    </row>
    <row r="5933">
      <c r="A5933" s="5"/>
      <c r="C5933" s="5"/>
      <c r="D5933" s="3"/>
      <c r="DA5933" s="3"/>
    </row>
    <row r="5934">
      <c r="A5934" s="5"/>
      <c r="C5934" s="5"/>
      <c r="D5934" s="3"/>
      <c r="DA5934" s="3"/>
    </row>
    <row r="5935">
      <c r="A5935" s="5"/>
      <c r="C5935" s="5"/>
      <c r="D5935" s="3"/>
      <c r="DA5935" s="3"/>
    </row>
    <row r="5936">
      <c r="A5936" s="5"/>
      <c r="C5936" s="5"/>
      <c r="D5936" s="3"/>
      <c r="DA5936" s="3"/>
    </row>
    <row r="5937">
      <c r="A5937" s="5"/>
      <c r="C5937" s="5"/>
      <c r="D5937" s="3"/>
      <c r="DA5937" s="3"/>
    </row>
    <row r="5938">
      <c r="A5938" s="5"/>
      <c r="C5938" s="5"/>
      <c r="D5938" s="3"/>
      <c r="DA5938" s="3"/>
    </row>
    <row r="5939">
      <c r="A5939" s="5"/>
      <c r="C5939" s="5"/>
      <c r="D5939" s="3"/>
      <c r="DA5939" s="3"/>
    </row>
    <row r="5940">
      <c r="A5940" s="5"/>
      <c r="C5940" s="5"/>
      <c r="D5940" s="3"/>
      <c r="DA5940" s="3"/>
    </row>
    <row r="5941">
      <c r="A5941" s="5"/>
      <c r="C5941" s="5"/>
      <c r="D5941" s="3"/>
      <c r="DA5941" s="3"/>
    </row>
    <row r="5942">
      <c r="A5942" s="5"/>
      <c r="C5942" s="5"/>
      <c r="D5942" s="3"/>
      <c r="DA5942" s="3"/>
    </row>
    <row r="5943">
      <c r="A5943" s="5"/>
      <c r="C5943" s="5"/>
      <c r="D5943" s="3"/>
      <c r="DA5943" s="3"/>
    </row>
    <row r="5944">
      <c r="A5944" s="5"/>
      <c r="C5944" s="5"/>
      <c r="D5944" s="3"/>
      <c r="DA5944" s="3"/>
    </row>
    <row r="5945">
      <c r="A5945" s="5"/>
      <c r="C5945" s="5"/>
      <c r="D5945" s="3"/>
      <c r="DA5945" s="3"/>
    </row>
    <row r="5946">
      <c r="A5946" s="5"/>
      <c r="C5946" s="5"/>
      <c r="D5946" s="3"/>
      <c r="DA5946" s="3"/>
    </row>
    <row r="5947">
      <c r="A5947" s="5"/>
      <c r="C5947" s="5"/>
      <c r="D5947" s="3"/>
      <c r="DA5947" s="3"/>
    </row>
    <row r="5948">
      <c r="A5948" s="5"/>
      <c r="C5948" s="5"/>
      <c r="D5948" s="3"/>
      <c r="DA5948" s="3"/>
    </row>
    <row r="5949">
      <c r="A5949" s="5"/>
      <c r="C5949" s="5"/>
      <c r="D5949" s="3"/>
      <c r="DA5949" s="3"/>
    </row>
    <row r="5950">
      <c r="A5950" s="5"/>
      <c r="C5950" s="5"/>
      <c r="D5950" s="3"/>
      <c r="DA5950" s="3"/>
    </row>
    <row r="5951">
      <c r="A5951" s="5"/>
      <c r="C5951" s="5"/>
      <c r="D5951" s="3"/>
      <c r="DA5951" s="3"/>
    </row>
    <row r="5952">
      <c r="A5952" s="5"/>
      <c r="C5952" s="5"/>
      <c r="D5952" s="3"/>
      <c r="DA5952" s="3"/>
    </row>
    <row r="5953">
      <c r="A5953" s="5"/>
      <c r="C5953" s="5"/>
      <c r="D5953" s="3"/>
      <c r="DA5953" s="3"/>
    </row>
    <row r="5954">
      <c r="A5954" s="5"/>
      <c r="C5954" s="5"/>
      <c r="D5954" s="3"/>
      <c r="DA5954" s="3"/>
    </row>
    <row r="5955">
      <c r="A5955" s="5"/>
      <c r="C5955" s="5"/>
      <c r="D5955" s="3"/>
      <c r="DA5955" s="3"/>
    </row>
    <row r="5956">
      <c r="A5956" s="5"/>
      <c r="C5956" s="5"/>
      <c r="D5956" s="3"/>
      <c r="DA5956" s="3"/>
    </row>
    <row r="5957">
      <c r="A5957" s="5"/>
      <c r="C5957" s="5"/>
      <c r="D5957" s="3"/>
      <c r="DA5957" s="3"/>
    </row>
    <row r="5958">
      <c r="A5958" s="5"/>
      <c r="C5958" s="5"/>
      <c r="D5958" s="3"/>
      <c r="DA5958" s="3"/>
    </row>
    <row r="5959">
      <c r="A5959" s="5"/>
      <c r="C5959" s="5"/>
      <c r="D5959" s="3"/>
      <c r="DA5959" s="3"/>
    </row>
    <row r="5960">
      <c r="A5960" s="5"/>
      <c r="C5960" s="5"/>
      <c r="D5960" s="3"/>
      <c r="DA5960" s="3"/>
    </row>
    <row r="5961">
      <c r="A5961" s="5"/>
      <c r="C5961" s="5"/>
      <c r="D5961" s="3"/>
      <c r="DA5961" s="3"/>
    </row>
    <row r="5962">
      <c r="A5962" s="5"/>
      <c r="C5962" s="5"/>
      <c r="D5962" s="3"/>
      <c r="DA5962" s="3"/>
    </row>
    <row r="5963">
      <c r="A5963" s="5"/>
      <c r="C5963" s="5"/>
      <c r="D5963" s="3"/>
      <c r="DA5963" s="3"/>
    </row>
    <row r="5964">
      <c r="A5964" s="5"/>
      <c r="C5964" s="5"/>
      <c r="D5964" s="3"/>
      <c r="DA5964" s="3"/>
    </row>
    <row r="5965">
      <c r="A5965" s="5"/>
      <c r="C5965" s="5"/>
      <c r="D5965" s="3"/>
      <c r="DA5965" s="3"/>
    </row>
    <row r="5966">
      <c r="A5966" s="5"/>
      <c r="C5966" s="5"/>
      <c r="D5966" s="3"/>
      <c r="DA5966" s="3"/>
    </row>
    <row r="5967">
      <c r="A5967" s="5"/>
      <c r="C5967" s="5"/>
      <c r="D5967" s="3"/>
      <c r="DA5967" s="3"/>
    </row>
    <row r="5968">
      <c r="A5968" s="5"/>
      <c r="C5968" s="5"/>
      <c r="D5968" s="3"/>
      <c r="DA5968" s="3"/>
    </row>
    <row r="5969">
      <c r="A5969" s="5"/>
      <c r="C5969" s="5"/>
      <c r="D5969" s="3"/>
      <c r="DA5969" s="3"/>
    </row>
    <row r="5970">
      <c r="A5970" s="5"/>
      <c r="C5970" s="5"/>
      <c r="D5970" s="3"/>
      <c r="DA5970" s="3"/>
    </row>
    <row r="5971">
      <c r="A5971" s="5"/>
      <c r="C5971" s="5"/>
      <c r="D5971" s="3"/>
      <c r="DA5971" s="3"/>
    </row>
    <row r="5972">
      <c r="A5972" s="5"/>
      <c r="C5972" s="5"/>
      <c r="D5972" s="3"/>
      <c r="DA5972" s="3"/>
    </row>
    <row r="5973">
      <c r="A5973" s="5"/>
      <c r="C5973" s="5"/>
      <c r="D5973" s="3"/>
      <c r="DA5973" s="3"/>
    </row>
    <row r="5974">
      <c r="A5974" s="5"/>
      <c r="C5974" s="5"/>
      <c r="D5974" s="3"/>
      <c r="DA5974" s="3"/>
    </row>
    <row r="5975">
      <c r="A5975" s="5"/>
      <c r="C5975" s="5"/>
      <c r="D5975" s="3"/>
      <c r="DA5975" s="3"/>
    </row>
    <row r="5976">
      <c r="A5976" s="5"/>
      <c r="C5976" s="5"/>
      <c r="D5976" s="3"/>
      <c r="DA5976" s="3"/>
    </row>
    <row r="5977">
      <c r="A5977" s="5"/>
      <c r="C5977" s="5"/>
      <c r="D5977" s="3"/>
      <c r="DA5977" s="3"/>
    </row>
    <row r="5978">
      <c r="A5978" s="5"/>
      <c r="C5978" s="5"/>
      <c r="D5978" s="3"/>
      <c r="DA5978" s="3"/>
    </row>
    <row r="5979">
      <c r="A5979" s="5"/>
      <c r="C5979" s="5"/>
      <c r="D5979" s="3"/>
      <c r="DA5979" s="3"/>
    </row>
    <row r="5980">
      <c r="A5980" s="5"/>
      <c r="C5980" s="5"/>
      <c r="D5980" s="3"/>
      <c r="DA5980" s="3"/>
    </row>
    <row r="5981">
      <c r="A5981" s="5"/>
      <c r="C5981" s="5"/>
      <c r="D5981" s="3"/>
      <c r="DA5981" s="3"/>
    </row>
    <row r="5982">
      <c r="A5982" s="5"/>
      <c r="C5982" s="5"/>
      <c r="D5982" s="3"/>
      <c r="DA5982" s="3"/>
    </row>
    <row r="5983">
      <c r="A5983" s="5"/>
      <c r="C5983" s="5"/>
      <c r="D5983" s="3"/>
      <c r="DA5983" s="3"/>
    </row>
    <row r="5984">
      <c r="A5984" s="5"/>
      <c r="C5984" s="5"/>
      <c r="D5984" s="3"/>
      <c r="DA5984" s="3"/>
    </row>
    <row r="5985">
      <c r="A5985" s="5"/>
      <c r="C5985" s="5"/>
      <c r="D5985" s="3"/>
      <c r="DA5985" s="3"/>
    </row>
    <row r="5986">
      <c r="A5986" s="5"/>
      <c r="C5986" s="5"/>
      <c r="D5986" s="3"/>
      <c r="DA5986" s="3"/>
    </row>
    <row r="5987">
      <c r="A5987" s="5"/>
      <c r="C5987" s="5"/>
      <c r="D5987" s="3"/>
      <c r="DA5987" s="3"/>
    </row>
    <row r="5988">
      <c r="A5988" s="5"/>
      <c r="C5988" s="5"/>
      <c r="D5988" s="3"/>
      <c r="DA5988" s="3"/>
    </row>
    <row r="5989">
      <c r="A5989" s="5"/>
      <c r="C5989" s="5"/>
      <c r="D5989" s="3"/>
      <c r="DA5989" s="3"/>
    </row>
    <row r="5990">
      <c r="A5990" s="5"/>
      <c r="C5990" s="5"/>
      <c r="D5990" s="3"/>
      <c r="DA5990" s="3"/>
    </row>
    <row r="5991">
      <c r="A5991" s="5"/>
      <c r="C5991" s="5"/>
      <c r="D5991" s="3"/>
      <c r="DA5991" s="3"/>
    </row>
    <row r="5992">
      <c r="A5992" s="5"/>
      <c r="C5992" s="5"/>
      <c r="D5992" s="3"/>
      <c r="DA5992" s="3"/>
    </row>
    <row r="5993">
      <c r="A5993" s="5"/>
      <c r="C5993" s="5"/>
      <c r="D5993" s="3"/>
      <c r="DA5993" s="3"/>
    </row>
    <row r="5994">
      <c r="A5994" s="5"/>
      <c r="C5994" s="5"/>
      <c r="D5994" s="3"/>
      <c r="DA5994" s="3"/>
    </row>
    <row r="5995">
      <c r="A5995" s="5"/>
      <c r="C5995" s="5"/>
      <c r="D5995" s="3"/>
      <c r="DA5995" s="3"/>
    </row>
    <row r="5996">
      <c r="A5996" s="5"/>
      <c r="C5996" s="5"/>
      <c r="D5996" s="3"/>
      <c r="DA5996" s="3"/>
    </row>
    <row r="5997">
      <c r="A5997" s="5"/>
      <c r="C5997" s="5"/>
      <c r="D5997" s="3"/>
      <c r="DA5997" s="3"/>
    </row>
    <row r="5998">
      <c r="A5998" s="5"/>
      <c r="C5998" s="5"/>
      <c r="D5998" s="3"/>
      <c r="DA5998" s="3"/>
    </row>
    <row r="5999">
      <c r="A5999" s="5"/>
      <c r="C5999" s="5"/>
      <c r="D5999" s="3"/>
      <c r="DA5999" s="3"/>
    </row>
    <row r="6000">
      <c r="A6000" s="5"/>
      <c r="C6000" s="5"/>
      <c r="D6000" s="3"/>
      <c r="DA6000" s="3"/>
    </row>
    <row r="6001">
      <c r="A6001" s="5"/>
      <c r="C6001" s="5"/>
      <c r="D6001" s="3"/>
      <c r="DA6001" s="3"/>
    </row>
    <row r="6002">
      <c r="A6002" s="5"/>
      <c r="C6002" s="5"/>
      <c r="D6002" s="3"/>
      <c r="DA6002" s="3"/>
    </row>
    <row r="6003">
      <c r="A6003" s="5"/>
      <c r="C6003" s="5"/>
      <c r="D6003" s="3"/>
      <c r="DA6003" s="3"/>
    </row>
    <row r="6004">
      <c r="A6004" s="5"/>
      <c r="C6004" s="5"/>
      <c r="D6004" s="3"/>
      <c r="DA6004" s="3"/>
    </row>
    <row r="6005">
      <c r="A6005" s="5"/>
      <c r="C6005" s="5"/>
      <c r="D6005" s="3"/>
      <c r="DA6005" s="3"/>
    </row>
    <row r="6006">
      <c r="A6006" s="5"/>
      <c r="C6006" s="5"/>
      <c r="D6006" s="3"/>
      <c r="DA6006" s="3"/>
    </row>
    <row r="6007">
      <c r="A6007" s="5"/>
      <c r="C6007" s="5"/>
      <c r="D6007" s="3"/>
      <c r="DA6007" s="3"/>
    </row>
    <row r="6008">
      <c r="A6008" s="5"/>
      <c r="C6008" s="5"/>
      <c r="D6008" s="3"/>
      <c r="DA6008" s="3"/>
    </row>
    <row r="6009">
      <c r="A6009" s="5"/>
      <c r="C6009" s="5"/>
      <c r="D6009" s="3"/>
      <c r="DA6009" s="3"/>
    </row>
    <row r="6010">
      <c r="A6010" s="5"/>
      <c r="C6010" s="5"/>
      <c r="D6010" s="3"/>
      <c r="DA6010" s="3"/>
    </row>
    <row r="6011">
      <c r="A6011" s="5"/>
      <c r="C6011" s="5"/>
      <c r="D6011" s="3"/>
      <c r="DA6011" s="3"/>
    </row>
    <row r="6012">
      <c r="A6012" s="5"/>
      <c r="C6012" s="5"/>
      <c r="D6012" s="3"/>
      <c r="DA6012" s="3"/>
    </row>
    <row r="6013">
      <c r="A6013" s="5"/>
      <c r="C6013" s="5"/>
      <c r="D6013" s="3"/>
      <c r="DA6013" s="3"/>
    </row>
    <row r="6014">
      <c r="A6014" s="5"/>
      <c r="C6014" s="5"/>
      <c r="D6014" s="3"/>
      <c r="DA6014" s="3"/>
    </row>
    <row r="6015">
      <c r="A6015" s="5"/>
      <c r="C6015" s="5"/>
      <c r="D6015" s="3"/>
      <c r="DA6015" s="3"/>
    </row>
    <row r="6016">
      <c r="A6016" s="5"/>
      <c r="C6016" s="5"/>
      <c r="D6016" s="3"/>
      <c r="DA6016" s="3"/>
    </row>
    <row r="6017">
      <c r="A6017" s="5"/>
      <c r="C6017" s="5"/>
      <c r="D6017" s="3"/>
      <c r="DA6017" s="3"/>
    </row>
    <row r="6018">
      <c r="A6018" s="5"/>
      <c r="C6018" s="5"/>
      <c r="D6018" s="3"/>
      <c r="DA6018" s="3"/>
    </row>
    <row r="6019">
      <c r="A6019" s="5"/>
      <c r="C6019" s="5"/>
      <c r="D6019" s="3"/>
      <c r="DA6019" s="3"/>
    </row>
    <row r="6020">
      <c r="A6020" s="5"/>
      <c r="C6020" s="5"/>
      <c r="D6020" s="3"/>
      <c r="DA6020" s="3"/>
    </row>
    <row r="6021">
      <c r="A6021" s="5"/>
      <c r="C6021" s="5"/>
      <c r="D6021" s="3"/>
      <c r="DA6021" s="3"/>
    </row>
    <row r="6022">
      <c r="A6022" s="5"/>
      <c r="C6022" s="5"/>
      <c r="D6022" s="3"/>
      <c r="DA6022" s="3"/>
    </row>
    <row r="6023">
      <c r="A6023" s="5"/>
      <c r="C6023" s="5"/>
      <c r="D6023" s="3"/>
      <c r="DA6023" s="3"/>
    </row>
    <row r="6024">
      <c r="A6024" s="5"/>
      <c r="C6024" s="5"/>
      <c r="D6024" s="3"/>
      <c r="DA6024" s="3"/>
    </row>
    <row r="6025">
      <c r="A6025" s="5"/>
      <c r="C6025" s="5"/>
      <c r="D6025" s="3"/>
      <c r="DA6025" s="3"/>
    </row>
    <row r="6026">
      <c r="A6026" s="5"/>
      <c r="C6026" s="5"/>
      <c r="D6026" s="3"/>
      <c r="DA6026" s="3"/>
    </row>
    <row r="6027">
      <c r="A6027" s="5"/>
      <c r="C6027" s="5"/>
      <c r="D6027" s="3"/>
      <c r="DA6027" s="3"/>
    </row>
    <row r="6028">
      <c r="A6028" s="5"/>
      <c r="C6028" s="5"/>
      <c r="D6028" s="3"/>
      <c r="DA6028" s="3"/>
    </row>
    <row r="6029">
      <c r="A6029" s="5"/>
      <c r="C6029" s="5"/>
      <c r="D6029" s="3"/>
      <c r="DA6029" s="3"/>
    </row>
    <row r="6030">
      <c r="A6030" s="5"/>
      <c r="C6030" s="5"/>
      <c r="D6030" s="3"/>
      <c r="DA6030" s="3"/>
    </row>
    <row r="6031">
      <c r="A6031" s="5"/>
      <c r="C6031" s="5"/>
      <c r="D6031" s="3"/>
      <c r="DA6031" s="3"/>
    </row>
    <row r="6032">
      <c r="A6032" s="5"/>
      <c r="C6032" s="5"/>
      <c r="D6032" s="3"/>
      <c r="DA6032" s="3"/>
    </row>
    <row r="6033">
      <c r="A6033" s="5"/>
      <c r="C6033" s="5"/>
      <c r="D6033" s="3"/>
      <c r="DA6033" s="3"/>
    </row>
    <row r="6034">
      <c r="A6034" s="5"/>
      <c r="C6034" s="5"/>
      <c r="D6034" s="3"/>
      <c r="DA6034" s="3"/>
    </row>
    <row r="6035">
      <c r="A6035" s="5"/>
      <c r="C6035" s="5"/>
      <c r="D6035" s="3"/>
      <c r="DA6035" s="3"/>
    </row>
    <row r="6036">
      <c r="A6036" s="5"/>
      <c r="C6036" s="5"/>
      <c r="D6036" s="3"/>
      <c r="DA6036" s="3"/>
    </row>
    <row r="6037">
      <c r="A6037" s="5"/>
      <c r="C6037" s="5"/>
      <c r="D6037" s="3"/>
      <c r="DA6037" s="3"/>
    </row>
    <row r="6038">
      <c r="A6038" s="5"/>
      <c r="C6038" s="5"/>
      <c r="D6038" s="3"/>
      <c r="DA6038" s="3"/>
    </row>
    <row r="6039">
      <c r="A6039" s="5"/>
      <c r="C6039" s="5"/>
      <c r="D6039" s="3"/>
      <c r="DA6039" s="3"/>
    </row>
    <row r="6040">
      <c r="A6040" s="5"/>
      <c r="C6040" s="5"/>
      <c r="D6040" s="3"/>
      <c r="DA6040" s="3"/>
    </row>
    <row r="6041">
      <c r="A6041" s="5"/>
      <c r="C6041" s="5"/>
      <c r="D6041" s="3"/>
      <c r="DA6041" s="3"/>
    </row>
    <row r="6042">
      <c r="A6042" s="5"/>
      <c r="C6042" s="5"/>
      <c r="D6042" s="3"/>
      <c r="DA6042" s="3"/>
    </row>
    <row r="6043">
      <c r="A6043" s="5"/>
      <c r="C6043" s="5"/>
      <c r="D6043" s="3"/>
      <c r="DA6043" s="3"/>
    </row>
    <row r="6044">
      <c r="A6044" s="5"/>
      <c r="C6044" s="5"/>
      <c r="D6044" s="3"/>
      <c r="DA6044" s="3"/>
    </row>
    <row r="6045">
      <c r="A6045" s="5"/>
      <c r="C6045" s="5"/>
      <c r="D6045" s="3"/>
      <c r="DA6045" s="3"/>
    </row>
    <row r="6046">
      <c r="A6046" s="5"/>
      <c r="C6046" s="5"/>
      <c r="D6046" s="3"/>
      <c r="DA6046" s="3"/>
    </row>
    <row r="6047">
      <c r="A6047" s="5"/>
      <c r="C6047" s="5"/>
      <c r="D6047" s="3"/>
      <c r="DA6047" s="3"/>
    </row>
    <row r="6048">
      <c r="A6048" s="5"/>
      <c r="C6048" s="5"/>
      <c r="D6048" s="3"/>
      <c r="DA6048" s="3"/>
    </row>
    <row r="6049">
      <c r="A6049" s="5"/>
      <c r="C6049" s="5"/>
      <c r="D6049" s="3"/>
      <c r="DA6049" s="3"/>
    </row>
    <row r="6050">
      <c r="A6050" s="5"/>
      <c r="C6050" s="5"/>
      <c r="D6050" s="3"/>
      <c r="DA6050" s="3"/>
    </row>
    <row r="6051">
      <c r="A6051" s="5"/>
      <c r="C6051" s="5"/>
      <c r="D6051" s="3"/>
      <c r="DA6051" s="3"/>
    </row>
    <row r="6052">
      <c r="A6052" s="5"/>
      <c r="C6052" s="5"/>
      <c r="D6052" s="3"/>
      <c r="DA6052" s="3"/>
    </row>
    <row r="6053">
      <c r="A6053" s="5"/>
      <c r="C6053" s="5"/>
      <c r="D6053" s="3"/>
      <c r="DA6053" s="3"/>
    </row>
    <row r="6054">
      <c r="A6054" s="5"/>
      <c r="C6054" s="5"/>
      <c r="D6054" s="3"/>
      <c r="DA6054" s="3"/>
    </row>
    <row r="6055">
      <c r="A6055" s="5"/>
      <c r="C6055" s="5"/>
      <c r="D6055" s="3"/>
      <c r="DA6055" s="3"/>
    </row>
    <row r="6056">
      <c r="A6056" s="5"/>
      <c r="C6056" s="5"/>
      <c r="D6056" s="3"/>
      <c r="DA6056" s="3"/>
    </row>
    <row r="6057">
      <c r="A6057" s="5"/>
      <c r="C6057" s="5"/>
      <c r="D6057" s="3"/>
      <c r="DA6057" s="3"/>
    </row>
    <row r="6058">
      <c r="A6058" s="5"/>
      <c r="C6058" s="5"/>
      <c r="D6058" s="3"/>
      <c r="DA6058" s="3"/>
    </row>
    <row r="6059">
      <c r="A6059" s="5"/>
      <c r="C6059" s="5"/>
      <c r="D6059" s="3"/>
      <c r="DA6059" s="3"/>
    </row>
    <row r="6060">
      <c r="A6060" s="5"/>
      <c r="C6060" s="5"/>
      <c r="D6060" s="3"/>
      <c r="DA6060" s="3"/>
    </row>
    <row r="6061">
      <c r="A6061" s="5"/>
      <c r="C6061" s="5"/>
      <c r="D6061" s="3"/>
      <c r="DA6061" s="3"/>
    </row>
    <row r="6062">
      <c r="A6062" s="5"/>
      <c r="C6062" s="5"/>
      <c r="D6062" s="3"/>
      <c r="DA6062" s="3"/>
    </row>
    <row r="6063">
      <c r="A6063" s="5"/>
      <c r="C6063" s="5"/>
      <c r="D6063" s="3"/>
      <c r="DA6063" s="3"/>
    </row>
    <row r="6064">
      <c r="A6064" s="5"/>
      <c r="C6064" s="5"/>
      <c r="D6064" s="3"/>
      <c r="DA6064" s="3"/>
    </row>
    <row r="6065">
      <c r="A6065" s="5"/>
      <c r="C6065" s="5"/>
      <c r="D6065" s="3"/>
      <c r="DA6065" s="3"/>
    </row>
    <row r="6066">
      <c r="A6066" s="5"/>
      <c r="C6066" s="5"/>
      <c r="D6066" s="3"/>
      <c r="DA6066" s="3"/>
    </row>
    <row r="6067">
      <c r="A6067" s="5"/>
      <c r="C6067" s="5"/>
      <c r="D6067" s="3"/>
      <c r="DA6067" s="3"/>
    </row>
    <row r="6068">
      <c r="A6068" s="5"/>
      <c r="C6068" s="5"/>
      <c r="D6068" s="3"/>
      <c r="DA6068" s="3"/>
    </row>
    <row r="6069">
      <c r="A6069" s="5"/>
      <c r="C6069" s="5"/>
      <c r="D6069" s="3"/>
      <c r="DA6069" s="3"/>
    </row>
    <row r="6070">
      <c r="A6070" s="5"/>
      <c r="C6070" s="5"/>
      <c r="D6070" s="3"/>
      <c r="DA6070" s="3"/>
    </row>
    <row r="6071">
      <c r="A6071" s="5"/>
      <c r="C6071" s="5"/>
      <c r="D6071" s="3"/>
      <c r="DA6071" s="3"/>
    </row>
    <row r="6072">
      <c r="A6072" s="5"/>
      <c r="C6072" s="5"/>
      <c r="D6072" s="3"/>
      <c r="DA6072" s="3"/>
    </row>
    <row r="6073">
      <c r="A6073" s="5"/>
      <c r="C6073" s="5"/>
      <c r="D6073" s="3"/>
      <c r="DA6073" s="3"/>
    </row>
    <row r="6074">
      <c r="A6074" s="5"/>
      <c r="C6074" s="5"/>
      <c r="D6074" s="3"/>
      <c r="DA6074" s="3"/>
    </row>
    <row r="6075">
      <c r="A6075" s="5"/>
      <c r="C6075" s="5"/>
      <c r="D6075" s="3"/>
      <c r="DA6075" s="3"/>
    </row>
    <row r="6076">
      <c r="A6076" s="5"/>
      <c r="C6076" s="5"/>
      <c r="D6076" s="3"/>
      <c r="DA6076" s="3"/>
    </row>
    <row r="6077">
      <c r="A6077" s="5"/>
      <c r="C6077" s="5"/>
      <c r="D6077" s="3"/>
      <c r="DA6077" s="3"/>
    </row>
    <row r="6078">
      <c r="A6078" s="5"/>
      <c r="C6078" s="5"/>
      <c r="D6078" s="3"/>
      <c r="DA6078" s="3"/>
    </row>
    <row r="6079">
      <c r="A6079" s="5"/>
      <c r="C6079" s="5"/>
      <c r="D6079" s="3"/>
      <c r="DA6079" s="3"/>
    </row>
    <row r="6080">
      <c r="A6080" s="5"/>
      <c r="C6080" s="5"/>
      <c r="D6080" s="3"/>
      <c r="DA6080" s="3"/>
    </row>
    <row r="6081">
      <c r="A6081" s="5"/>
      <c r="C6081" s="5"/>
      <c r="D6081" s="3"/>
      <c r="DA6081" s="3"/>
    </row>
    <row r="6082">
      <c r="A6082" s="5"/>
      <c r="C6082" s="5"/>
      <c r="D6082" s="3"/>
      <c r="DA6082" s="3"/>
    </row>
    <row r="6083">
      <c r="A6083" s="5"/>
      <c r="C6083" s="5"/>
      <c r="D6083" s="3"/>
      <c r="DA6083" s="3"/>
    </row>
    <row r="6084">
      <c r="A6084" s="5"/>
      <c r="C6084" s="5"/>
      <c r="D6084" s="3"/>
      <c r="DA6084" s="3"/>
    </row>
    <row r="6085">
      <c r="A6085" s="5"/>
      <c r="C6085" s="5"/>
      <c r="D6085" s="3"/>
      <c r="DA6085" s="3"/>
    </row>
    <row r="6086">
      <c r="A6086" s="5"/>
      <c r="C6086" s="5"/>
      <c r="D6086" s="3"/>
      <c r="DA6086" s="3"/>
    </row>
    <row r="6087">
      <c r="A6087" s="5"/>
      <c r="C6087" s="5"/>
      <c r="D6087" s="3"/>
      <c r="DA6087" s="3"/>
    </row>
    <row r="6088">
      <c r="A6088" s="5"/>
      <c r="C6088" s="5"/>
      <c r="D6088" s="3"/>
      <c r="DA6088" s="3"/>
    </row>
    <row r="6089">
      <c r="A6089" s="5"/>
      <c r="C6089" s="5"/>
      <c r="D6089" s="3"/>
      <c r="DA6089" s="3"/>
    </row>
    <row r="6090">
      <c r="A6090" s="5"/>
      <c r="C6090" s="5"/>
      <c r="D6090" s="3"/>
      <c r="DA6090" s="3"/>
    </row>
    <row r="6091">
      <c r="A6091" s="5"/>
      <c r="C6091" s="5"/>
      <c r="D6091" s="3"/>
      <c r="DA6091" s="3"/>
    </row>
    <row r="6092">
      <c r="A6092" s="5"/>
      <c r="C6092" s="5"/>
      <c r="D6092" s="3"/>
      <c r="DA6092" s="3"/>
    </row>
    <row r="6093">
      <c r="A6093" s="5"/>
      <c r="C6093" s="5"/>
      <c r="D6093" s="3"/>
      <c r="DA6093" s="3"/>
    </row>
    <row r="6094">
      <c r="A6094" s="5"/>
      <c r="C6094" s="5"/>
      <c r="D6094" s="3"/>
      <c r="DA6094" s="3"/>
    </row>
    <row r="6095">
      <c r="A6095" s="5"/>
      <c r="C6095" s="5"/>
      <c r="D6095" s="3"/>
      <c r="DA6095" s="3"/>
    </row>
    <row r="6096">
      <c r="A6096" s="5"/>
      <c r="C6096" s="5"/>
      <c r="D6096" s="3"/>
      <c r="DA6096" s="3"/>
    </row>
    <row r="6097">
      <c r="A6097" s="5"/>
      <c r="C6097" s="5"/>
      <c r="D6097" s="3"/>
      <c r="DA6097" s="3"/>
    </row>
    <row r="6098">
      <c r="A6098" s="5"/>
      <c r="C6098" s="5"/>
      <c r="D6098" s="3"/>
      <c r="DA6098" s="3"/>
    </row>
    <row r="6099">
      <c r="A6099" s="5"/>
      <c r="C6099" s="5"/>
      <c r="D6099" s="3"/>
      <c r="DA6099" s="3"/>
    </row>
    <row r="6100">
      <c r="A6100" s="5"/>
      <c r="C6100" s="5"/>
      <c r="D6100" s="3"/>
      <c r="DA6100" s="3"/>
    </row>
    <row r="6101">
      <c r="A6101" s="5"/>
      <c r="C6101" s="5"/>
      <c r="D6101" s="3"/>
      <c r="DA6101" s="3"/>
    </row>
    <row r="6102">
      <c r="A6102" s="5"/>
      <c r="C6102" s="5"/>
      <c r="D6102" s="3"/>
      <c r="DA6102" s="3"/>
    </row>
    <row r="6103">
      <c r="A6103" s="5"/>
      <c r="C6103" s="5"/>
      <c r="D6103" s="3"/>
      <c r="DA6103" s="3"/>
    </row>
    <row r="6104">
      <c r="A6104" s="5"/>
      <c r="C6104" s="5"/>
      <c r="D6104" s="3"/>
      <c r="DA6104" s="3"/>
    </row>
    <row r="6105">
      <c r="A6105" s="5"/>
      <c r="C6105" s="5"/>
      <c r="D6105" s="3"/>
      <c r="DA6105" s="3"/>
    </row>
    <row r="6106">
      <c r="A6106" s="5"/>
      <c r="C6106" s="5"/>
      <c r="D6106" s="3"/>
      <c r="DA6106" s="3"/>
    </row>
    <row r="6107">
      <c r="A6107" s="5"/>
      <c r="C6107" s="5"/>
      <c r="D6107" s="3"/>
      <c r="DA6107" s="3"/>
    </row>
    <row r="6108">
      <c r="A6108" s="5"/>
      <c r="C6108" s="5"/>
      <c r="D6108" s="3"/>
      <c r="DA6108" s="3"/>
    </row>
    <row r="6109">
      <c r="A6109" s="5"/>
      <c r="C6109" s="5"/>
      <c r="D6109" s="3"/>
      <c r="DA6109" s="3"/>
    </row>
    <row r="6110">
      <c r="A6110" s="5"/>
      <c r="C6110" s="5"/>
      <c r="D6110" s="3"/>
      <c r="DA6110" s="3"/>
    </row>
    <row r="6111">
      <c r="A6111" s="5"/>
      <c r="C6111" s="5"/>
      <c r="D6111" s="3"/>
      <c r="DA6111" s="3"/>
    </row>
    <row r="6112">
      <c r="A6112" s="5"/>
      <c r="C6112" s="5"/>
      <c r="D6112" s="3"/>
      <c r="DA6112" s="3"/>
    </row>
    <row r="6113">
      <c r="A6113" s="5"/>
      <c r="C6113" s="5"/>
      <c r="D6113" s="3"/>
      <c r="DA6113" s="3"/>
    </row>
    <row r="6114">
      <c r="A6114" s="5"/>
      <c r="C6114" s="5"/>
      <c r="D6114" s="3"/>
      <c r="DA6114" s="3"/>
    </row>
    <row r="6115">
      <c r="A6115" s="5"/>
      <c r="C6115" s="5"/>
      <c r="D6115" s="3"/>
      <c r="DA6115" s="3"/>
    </row>
    <row r="6116">
      <c r="A6116" s="5"/>
      <c r="C6116" s="5"/>
      <c r="D6116" s="3"/>
      <c r="DA6116" s="3"/>
    </row>
    <row r="6117">
      <c r="A6117" s="5"/>
      <c r="C6117" s="5"/>
      <c r="D6117" s="3"/>
      <c r="DA6117" s="3"/>
    </row>
    <row r="6118">
      <c r="A6118" s="5"/>
      <c r="C6118" s="5"/>
      <c r="D6118" s="3"/>
      <c r="DA6118" s="3"/>
    </row>
    <row r="6119">
      <c r="A6119" s="5"/>
      <c r="C6119" s="5"/>
      <c r="D6119" s="3"/>
      <c r="DA6119" s="3"/>
    </row>
    <row r="6120">
      <c r="A6120" s="5"/>
      <c r="C6120" s="5"/>
      <c r="D6120" s="3"/>
      <c r="DA6120" s="3"/>
    </row>
    <row r="6121">
      <c r="A6121" s="5"/>
      <c r="C6121" s="5"/>
      <c r="D6121" s="3"/>
      <c r="DA6121" s="3"/>
    </row>
    <row r="6122">
      <c r="A6122" s="5"/>
      <c r="C6122" s="5"/>
      <c r="D6122" s="3"/>
      <c r="DA6122" s="3"/>
    </row>
    <row r="6123">
      <c r="A6123" s="5"/>
      <c r="C6123" s="5"/>
      <c r="D6123" s="3"/>
      <c r="DA6123" s="3"/>
    </row>
    <row r="6124">
      <c r="A6124" s="5"/>
      <c r="C6124" s="5"/>
      <c r="D6124" s="3"/>
      <c r="DA6124" s="3"/>
    </row>
    <row r="6125">
      <c r="A6125" s="5"/>
      <c r="C6125" s="5"/>
      <c r="D6125" s="3"/>
      <c r="DA6125" s="3"/>
    </row>
    <row r="6126">
      <c r="A6126" s="5"/>
      <c r="C6126" s="5"/>
      <c r="D6126" s="3"/>
      <c r="DA6126" s="3"/>
    </row>
    <row r="6127">
      <c r="A6127" s="5"/>
      <c r="C6127" s="5"/>
      <c r="D6127" s="3"/>
      <c r="DA6127" s="3"/>
    </row>
    <row r="6128">
      <c r="A6128" s="5"/>
      <c r="C6128" s="5"/>
      <c r="D6128" s="3"/>
      <c r="DA6128" s="3"/>
    </row>
    <row r="6129">
      <c r="A6129" s="5"/>
      <c r="C6129" s="5"/>
      <c r="D6129" s="3"/>
      <c r="DA6129" s="3"/>
    </row>
    <row r="6130">
      <c r="A6130" s="5"/>
      <c r="C6130" s="5"/>
      <c r="D6130" s="3"/>
      <c r="DA6130" s="3"/>
    </row>
    <row r="6131">
      <c r="A6131" s="5"/>
      <c r="C6131" s="5"/>
      <c r="D6131" s="3"/>
      <c r="DA6131" s="3"/>
    </row>
    <row r="6132">
      <c r="A6132" s="5"/>
      <c r="C6132" s="5"/>
      <c r="D6132" s="3"/>
      <c r="DA6132" s="3"/>
    </row>
    <row r="6133">
      <c r="A6133" s="5"/>
      <c r="C6133" s="5"/>
      <c r="D6133" s="3"/>
      <c r="DA6133" s="3"/>
    </row>
    <row r="6134">
      <c r="A6134" s="5"/>
      <c r="C6134" s="5"/>
      <c r="D6134" s="3"/>
      <c r="DA6134" s="3"/>
    </row>
    <row r="6135">
      <c r="A6135" s="5"/>
      <c r="C6135" s="5"/>
      <c r="D6135" s="3"/>
      <c r="DA6135" s="3"/>
    </row>
    <row r="6136">
      <c r="A6136" s="5"/>
      <c r="C6136" s="5"/>
      <c r="D6136" s="3"/>
      <c r="DA6136" s="3"/>
    </row>
    <row r="6137">
      <c r="A6137" s="5"/>
      <c r="C6137" s="5"/>
      <c r="D6137" s="3"/>
      <c r="DA6137" s="3"/>
    </row>
    <row r="6138">
      <c r="A6138" s="5"/>
      <c r="C6138" s="5"/>
      <c r="D6138" s="3"/>
      <c r="DA6138" s="3"/>
    </row>
    <row r="6139">
      <c r="A6139" s="5"/>
      <c r="C6139" s="5"/>
      <c r="D6139" s="3"/>
      <c r="DA6139" s="3"/>
    </row>
    <row r="6140">
      <c r="A6140" s="5"/>
      <c r="C6140" s="5"/>
      <c r="D6140" s="3"/>
      <c r="DA6140" s="3"/>
    </row>
    <row r="6141">
      <c r="A6141" s="5"/>
      <c r="C6141" s="5"/>
      <c r="D6141" s="3"/>
      <c r="DA6141" s="3"/>
    </row>
    <row r="6142">
      <c r="A6142" s="5"/>
      <c r="C6142" s="5"/>
      <c r="D6142" s="3"/>
      <c r="DA6142" s="3"/>
    </row>
    <row r="6143">
      <c r="A6143" s="5"/>
      <c r="C6143" s="5"/>
      <c r="D6143" s="3"/>
      <c r="DA6143" s="3"/>
    </row>
    <row r="6144">
      <c r="A6144" s="5"/>
      <c r="C6144" s="5"/>
      <c r="D6144" s="3"/>
      <c r="DA6144" s="3"/>
    </row>
    <row r="6145">
      <c r="A6145" s="5"/>
      <c r="C6145" s="5"/>
      <c r="D6145" s="3"/>
      <c r="DA6145" s="3"/>
    </row>
    <row r="6146">
      <c r="A6146" s="5"/>
      <c r="C6146" s="5"/>
      <c r="D6146" s="3"/>
      <c r="DA6146" s="3"/>
    </row>
    <row r="6147">
      <c r="A6147" s="5"/>
      <c r="C6147" s="5"/>
      <c r="D6147" s="3"/>
      <c r="DA6147" s="3"/>
    </row>
    <row r="6148">
      <c r="A6148" s="5"/>
      <c r="C6148" s="5"/>
      <c r="D6148" s="3"/>
      <c r="DA6148" s="3"/>
    </row>
    <row r="6149">
      <c r="A6149" s="5"/>
      <c r="C6149" s="5"/>
      <c r="D6149" s="3"/>
      <c r="DA6149" s="3"/>
    </row>
    <row r="6150">
      <c r="A6150" s="5"/>
      <c r="C6150" s="5"/>
      <c r="D6150" s="3"/>
      <c r="DA6150" s="3"/>
    </row>
    <row r="6151">
      <c r="A6151" s="5"/>
      <c r="C6151" s="5"/>
      <c r="D6151" s="3"/>
      <c r="DA6151" s="3"/>
    </row>
    <row r="6152">
      <c r="A6152" s="5"/>
      <c r="C6152" s="5"/>
      <c r="D6152" s="3"/>
      <c r="DA6152" s="3"/>
    </row>
    <row r="6153">
      <c r="A6153" s="5"/>
      <c r="C6153" s="5"/>
      <c r="D6153" s="3"/>
      <c r="DA6153" s="3"/>
    </row>
    <row r="6154">
      <c r="A6154" s="5"/>
      <c r="C6154" s="5"/>
      <c r="D6154" s="3"/>
      <c r="DA6154" s="3"/>
    </row>
    <row r="6155">
      <c r="A6155" s="5"/>
      <c r="C6155" s="5"/>
      <c r="D6155" s="3"/>
      <c r="DA6155" s="3"/>
    </row>
    <row r="6156">
      <c r="A6156" s="5"/>
      <c r="C6156" s="5"/>
      <c r="D6156" s="3"/>
      <c r="DA6156" s="3"/>
    </row>
    <row r="6157">
      <c r="A6157" s="5"/>
      <c r="C6157" s="5"/>
      <c r="D6157" s="3"/>
      <c r="DA6157" s="3"/>
    </row>
    <row r="6158">
      <c r="A6158" s="5"/>
      <c r="C6158" s="5"/>
      <c r="D6158" s="3"/>
      <c r="DA6158" s="3"/>
    </row>
    <row r="6159">
      <c r="A6159" s="5"/>
      <c r="C6159" s="5"/>
      <c r="D6159" s="3"/>
      <c r="DA6159" s="3"/>
    </row>
    <row r="6160">
      <c r="A6160" s="5"/>
      <c r="C6160" s="5"/>
      <c r="D6160" s="3"/>
      <c r="DA6160" s="3"/>
    </row>
    <row r="6161">
      <c r="A6161" s="5"/>
      <c r="C6161" s="5"/>
      <c r="D6161" s="3"/>
      <c r="DA6161" s="3"/>
    </row>
    <row r="6162">
      <c r="A6162" s="5"/>
      <c r="C6162" s="5"/>
      <c r="D6162" s="3"/>
      <c r="DA6162" s="3"/>
    </row>
    <row r="6163">
      <c r="A6163" s="5"/>
      <c r="C6163" s="5"/>
      <c r="D6163" s="3"/>
      <c r="DA6163" s="3"/>
    </row>
    <row r="6164">
      <c r="A6164" s="5"/>
      <c r="C6164" s="5"/>
      <c r="D6164" s="3"/>
      <c r="DA6164" s="3"/>
    </row>
    <row r="6165">
      <c r="A6165" s="5"/>
      <c r="C6165" s="5"/>
      <c r="D6165" s="3"/>
      <c r="DA6165" s="3"/>
    </row>
    <row r="6166">
      <c r="A6166" s="5"/>
      <c r="C6166" s="5"/>
      <c r="D6166" s="3"/>
      <c r="DA6166" s="3"/>
    </row>
    <row r="6167">
      <c r="A6167" s="5"/>
      <c r="C6167" s="5"/>
      <c r="D6167" s="3"/>
      <c r="DA6167" s="3"/>
    </row>
    <row r="6168">
      <c r="A6168" s="5"/>
      <c r="C6168" s="5"/>
      <c r="D6168" s="3"/>
      <c r="DA6168" s="3"/>
    </row>
    <row r="6169">
      <c r="A6169" s="5"/>
      <c r="C6169" s="5"/>
      <c r="D6169" s="3"/>
      <c r="DA6169" s="3"/>
    </row>
    <row r="6170">
      <c r="A6170" s="5"/>
      <c r="C6170" s="5"/>
      <c r="D6170" s="3"/>
      <c r="DA6170" s="3"/>
    </row>
    <row r="6171">
      <c r="A6171" s="5"/>
      <c r="C6171" s="5"/>
      <c r="D6171" s="3"/>
      <c r="DA6171" s="3"/>
    </row>
    <row r="6172">
      <c r="A6172" s="5"/>
      <c r="C6172" s="5"/>
      <c r="D6172" s="3"/>
      <c r="DA6172" s="3"/>
    </row>
    <row r="6173">
      <c r="A6173" s="5"/>
      <c r="C6173" s="5"/>
      <c r="D6173" s="3"/>
      <c r="DA6173" s="3"/>
    </row>
    <row r="6174">
      <c r="A6174" s="5"/>
      <c r="C6174" s="5"/>
      <c r="D6174" s="3"/>
      <c r="DA6174" s="3"/>
    </row>
    <row r="6175">
      <c r="A6175" s="5"/>
      <c r="C6175" s="5"/>
      <c r="D6175" s="3"/>
      <c r="DA6175" s="3"/>
    </row>
    <row r="6176">
      <c r="A6176" s="5"/>
      <c r="C6176" s="5"/>
      <c r="D6176" s="3"/>
      <c r="DA6176" s="3"/>
    </row>
    <row r="6177">
      <c r="A6177" s="5"/>
      <c r="C6177" s="5"/>
      <c r="D6177" s="3"/>
      <c r="DA6177" s="3"/>
    </row>
    <row r="6178">
      <c r="A6178" s="5"/>
      <c r="C6178" s="5"/>
      <c r="D6178" s="3"/>
      <c r="DA6178" s="3"/>
    </row>
    <row r="6179">
      <c r="A6179" s="5"/>
      <c r="C6179" s="5"/>
      <c r="D6179" s="3"/>
      <c r="DA6179" s="3"/>
    </row>
    <row r="6180">
      <c r="A6180" s="5"/>
      <c r="C6180" s="5"/>
      <c r="D6180" s="3"/>
      <c r="DA6180" s="3"/>
    </row>
    <row r="6181">
      <c r="A6181" s="5"/>
      <c r="C6181" s="5"/>
      <c r="D6181" s="3"/>
      <c r="DA6181" s="3"/>
    </row>
    <row r="6182">
      <c r="A6182" s="5"/>
      <c r="C6182" s="5"/>
      <c r="D6182" s="3"/>
      <c r="DA6182" s="3"/>
    </row>
    <row r="6183">
      <c r="A6183" s="5"/>
      <c r="C6183" s="5"/>
      <c r="D6183" s="3"/>
      <c r="DA6183" s="3"/>
    </row>
    <row r="6184">
      <c r="A6184" s="5"/>
      <c r="C6184" s="5"/>
      <c r="D6184" s="3"/>
      <c r="DA6184" s="3"/>
    </row>
    <row r="6185">
      <c r="A6185" s="5"/>
      <c r="C6185" s="5"/>
      <c r="D6185" s="3"/>
      <c r="DA6185" s="3"/>
    </row>
    <row r="6186">
      <c r="A6186" s="5"/>
      <c r="C6186" s="5"/>
      <c r="D6186" s="3"/>
      <c r="DA6186" s="3"/>
    </row>
    <row r="6187">
      <c r="A6187" s="5"/>
      <c r="C6187" s="5"/>
      <c r="D6187" s="3"/>
      <c r="DA6187" s="3"/>
    </row>
    <row r="6188">
      <c r="A6188" s="5"/>
      <c r="C6188" s="5"/>
      <c r="D6188" s="3"/>
      <c r="DA6188" s="3"/>
    </row>
    <row r="6189">
      <c r="A6189" s="5"/>
      <c r="C6189" s="5"/>
      <c r="D6189" s="3"/>
      <c r="DA6189" s="3"/>
    </row>
    <row r="6190">
      <c r="A6190" s="5"/>
      <c r="C6190" s="5"/>
      <c r="D6190" s="3"/>
      <c r="DA6190" s="3"/>
    </row>
    <row r="6191">
      <c r="A6191" s="5"/>
      <c r="C6191" s="5"/>
      <c r="D6191" s="3"/>
      <c r="DA6191" s="3"/>
    </row>
    <row r="6192">
      <c r="A6192" s="5"/>
      <c r="C6192" s="5"/>
      <c r="D6192" s="3"/>
      <c r="DA6192" s="3"/>
    </row>
    <row r="6193">
      <c r="A6193" s="5"/>
      <c r="C6193" s="5"/>
      <c r="D6193" s="3"/>
      <c r="DA6193" s="3"/>
    </row>
    <row r="6194">
      <c r="A6194" s="5"/>
      <c r="C6194" s="5"/>
      <c r="D6194" s="3"/>
      <c r="DA6194" s="3"/>
    </row>
    <row r="6195">
      <c r="A6195" s="5"/>
      <c r="C6195" s="5"/>
      <c r="D6195" s="3"/>
      <c r="DA6195" s="3"/>
    </row>
    <row r="6196">
      <c r="A6196" s="5"/>
      <c r="C6196" s="5"/>
      <c r="D6196" s="3"/>
      <c r="DA6196" s="3"/>
    </row>
    <row r="6197">
      <c r="A6197" s="5"/>
      <c r="C6197" s="5"/>
      <c r="D6197" s="3"/>
      <c r="DA6197" s="3"/>
    </row>
    <row r="6198">
      <c r="A6198" s="5"/>
      <c r="C6198" s="5"/>
      <c r="D6198" s="3"/>
      <c r="DA6198" s="3"/>
    </row>
    <row r="6199">
      <c r="A6199" s="5"/>
      <c r="C6199" s="5"/>
      <c r="D6199" s="3"/>
      <c r="DA6199" s="3"/>
    </row>
    <row r="6200">
      <c r="A6200" s="5"/>
      <c r="C6200" s="5"/>
      <c r="D6200" s="3"/>
      <c r="DA6200" s="3"/>
    </row>
    <row r="6201">
      <c r="A6201" s="5"/>
      <c r="C6201" s="5"/>
      <c r="D6201" s="3"/>
      <c r="DA6201" s="3"/>
    </row>
    <row r="6202">
      <c r="A6202" s="5"/>
      <c r="C6202" s="5"/>
      <c r="D6202" s="3"/>
      <c r="DA6202" s="3"/>
    </row>
    <row r="6203">
      <c r="A6203" s="5"/>
      <c r="C6203" s="5"/>
      <c r="D6203" s="3"/>
      <c r="DA6203" s="3"/>
    </row>
    <row r="6204">
      <c r="A6204" s="5"/>
      <c r="C6204" s="5"/>
      <c r="D6204" s="3"/>
      <c r="DA6204" s="3"/>
    </row>
    <row r="6205">
      <c r="A6205" s="5"/>
      <c r="C6205" s="5"/>
      <c r="D6205" s="3"/>
      <c r="DA6205" s="3"/>
    </row>
    <row r="6206">
      <c r="A6206" s="5"/>
      <c r="C6206" s="5"/>
      <c r="D6206" s="3"/>
      <c r="DA6206" s="3"/>
    </row>
    <row r="6207">
      <c r="A6207" s="5"/>
      <c r="C6207" s="5"/>
      <c r="D6207" s="3"/>
      <c r="DA6207" s="3"/>
    </row>
    <row r="6208">
      <c r="A6208" s="5"/>
      <c r="C6208" s="5"/>
      <c r="D6208" s="3"/>
      <c r="DA6208" s="3"/>
    </row>
    <row r="6209">
      <c r="A6209" s="5"/>
      <c r="C6209" s="5"/>
      <c r="D6209" s="3"/>
      <c r="DA6209" s="3"/>
    </row>
    <row r="6210">
      <c r="A6210" s="5"/>
      <c r="C6210" s="5"/>
      <c r="D6210" s="3"/>
      <c r="DA6210" s="3"/>
    </row>
    <row r="6211">
      <c r="A6211" s="5"/>
      <c r="C6211" s="5"/>
      <c r="D6211" s="3"/>
      <c r="DA6211" s="3"/>
    </row>
    <row r="6212">
      <c r="A6212" s="5"/>
      <c r="C6212" s="5"/>
      <c r="D6212" s="3"/>
      <c r="DA6212" s="3"/>
    </row>
    <row r="6213">
      <c r="A6213" s="5"/>
      <c r="C6213" s="5"/>
      <c r="D6213" s="3"/>
      <c r="DA6213" s="3"/>
    </row>
    <row r="6214">
      <c r="A6214" s="5"/>
      <c r="C6214" s="5"/>
      <c r="D6214" s="3"/>
      <c r="DA6214" s="3"/>
    </row>
    <row r="6215">
      <c r="A6215" s="5"/>
      <c r="C6215" s="5"/>
      <c r="D6215" s="3"/>
      <c r="DA6215" s="3"/>
    </row>
    <row r="6216">
      <c r="A6216" s="5"/>
      <c r="C6216" s="5"/>
      <c r="D6216" s="3"/>
      <c r="DA6216" s="3"/>
    </row>
    <row r="6217">
      <c r="A6217" s="5"/>
      <c r="C6217" s="5"/>
      <c r="D6217" s="3"/>
      <c r="DA6217" s="3"/>
    </row>
    <row r="6218">
      <c r="A6218" s="5"/>
      <c r="C6218" s="5"/>
      <c r="D6218" s="3"/>
      <c r="DA6218" s="3"/>
    </row>
    <row r="6219">
      <c r="A6219" s="5"/>
      <c r="C6219" s="5"/>
      <c r="D6219" s="3"/>
      <c r="DA6219" s="3"/>
    </row>
    <row r="6220">
      <c r="A6220" s="5"/>
      <c r="C6220" s="5"/>
      <c r="D6220" s="3"/>
      <c r="DA6220" s="3"/>
    </row>
    <row r="6221">
      <c r="A6221" s="5"/>
      <c r="C6221" s="5"/>
      <c r="D6221" s="3"/>
      <c r="DA6221" s="3"/>
    </row>
    <row r="6222">
      <c r="A6222" s="5"/>
      <c r="C6222" s="5"/>
      <c r="D6222" s="3"/>
      <c r="DA6222" s="3"/>
    </row>
    <row r="6223">
      <c r="A6223" s="5"/>
      <c r="C6223" s="5"/>
      <c r="D6223" s="3"/>
      <c r="DA6223" s="3"/>
    </row>
    <row r="6224">
      <c r="A6224" s="5"/>
      <c r="C6224" s="5"/>
      <c r="D6224" s="3"/>
      <c r="DA6224" s="3"/>
    </row>
    <row r="6225">
      <c r="A6225" s="5"/>
      <c r="C6225" s="5"/>
      <c r="D6225" s="3"/>
      <c r="DA6225" s="3"/>
    </row>
    <row r="6226">
      <c r="A6226" s="5"/>
      <c r="C6226" s="5"/>
      <c r="D6226" s="3"/>
      <c r="DA6226" s="3"/>
    </row>
    <row r="6227">
      <c r="A6227" s="5"/>
      <c r="C6227" s="5"/>
      <c r="D6227" s="3"/>
      <c r="DA6227" s="3"/>
    </row>
    <row r="6228">
      <c r="A6228" s="5"/>
      <c r="C6228" s="5"/>
      <c r="D6228" s="3"/>
      <c r="DA6228" s="3"/>
    </row>
    <row r="6229">
      <c r="A6229" s="5"/>
      <c r="C6229" s="5"/>
      <c r="D6229" s="3"/>
      <c r="DA6229" s="3"/>
    </row>
    <row r="6230">
      <c r="A6230" s="5"/>
      <c r="C6230" s="5"/>
      <c r="D6230" s="3"/>
      <c r="DA6230" s="3"/>
    </row>
    <row r="6231">
      <c r="A6231" s="5"/>
      <c r="C6231" s="5"/>
      <c r="D6231" s="3"/>
      <c r="DA6231" s="3"/>
    </row>
    <row r="6232">
      <c r="A6232" s="5"/>
      <c r="C6232" s="5"/>
      <c r="D6232" s="3"/>
      <c r="DA6232" s="3"/>
    </row>
    <row r="6233">
      <c r="A6233" s="5"/>
      <c r="C6233" s="5"/>
      <c r="D6233" s="3"/>
      <c r="DA6233" s="3"/>
    </row>
    <row r="6234">
      <c r="A6234" s="5"/>
      <c r="C6234" s="5"/>
      <c r="D6234" s="3"/>
      <c r="DA6234" s="3"/>
    </row>
    <row r="6235">
      <c r="A6235" s="5"/>
      <c r="C6235" s="5"/>
      <c r="D6235" s="3"/>
      <c r="DA6235" s="3"/>
    </row>
    <row r="6236">
      <c r="A6236" s="5"/>
      <c r="C6236" s="5"/>
      <c r="D6236" s="3"/>
      <c r="DA6236" s="3"/>
    </row>
    <row r="6237">
      <c r="A6237" s="5"/>
      <c r="C6237" s="5"/>
      <c r="D6237" s="3"/>
      <c r="DA6237" s="3"/>
    </row>
    <row r="6238">
      <c r="A6238" s="5"/>
      <c r="C6238" s="5"/>
      <c r="D6238" s="3"/>
      <c r="DA6238" s="3"/>
    </row>
    <row r="6239">
      <c r="A6239" s="5"/>
      <c r="C6239" s="5"/>
      <c r="D6239" s="3"/>
      <c r="DA6239" s="3"/>
    </row>
    <row r="6240">
      <c r="A6240" s="5"/>
      <c r="C6240" s="5"/>
      <c r="D6240" s="3"/>
      <c r="DA6240" s="3"/>
    </row>
    <row r="6241">
      <c r="A6241" s="5"/>
      <c r="C6241" s="5"/>
      <c r="D6241" s="3"/>
      <c r="DA6241" s="3"/>
    </row>
    <row r="6242">
      <c r="A6242" s="5"/>
      <c r="C6242" s="5"/>
      <c r="D6242" s="3"/>
      <c r="DA6242" s="3"/>
    </row>
    <row r="6243">
      <c r="A6243" s="5"/>
      <c r="C6243" s="5"/>
      <c r="D6243" s="3"/>
      <c r="DA6243" s="3"/>
    </row>
    <row r="6244">
      <c r="A6244" s="5"/>
      <c r="C6244" s="5"/>
      <c r="D6244" s="3"/>
      <c r="DA6244" s="3"/>
    </row>
    <row r="6245">
      <c r="A6245" s="5"/>
      <c r="C6245" s="5"/>
      <c r="D6245" s="3"/>
      <c r="DA6245" s="3"/>
    </row>
    <row r="6246">
      <c r="A6246" s="5"/>
      <c r="C6246" s="5"/>
      <c r="D6246" s="3"/>
      <c r="DA6246" s="3"/>
    </row>
    <row r="6247">
      <c r="A6247" s="5"/>
      <c r="C6247" s="5"/>
      <c r="D6247" s="3"/>
      <c r="DA6247" s="3"/>
    </row>
    <row r="6248">
      <c r="A6248" s="5"/>
      <c r="C6248" s="5"/>
      <c r="D6248" s="3"/>
      <c r="DA6248" s="3"/>
    </row>
    <row r="6249">
      <c r="A6249" s="5"/>
      <c r="C6249" s="5"/>
      <c r="D6249" s="3"/>
      <c r="DA6249" s="3"/>
    </row>
    <row r="6250">
      <c r="A6250" s="5"/>
      <c r="C6250" s="5"/>
      <c r="D6250" s="3"/>
      <c r="DA6250" s="3"/>
    </row>
    <row r="6251">
      <c r="A6251" s="5"/>
      <c r="C6251" s="5"/>
      <c r="D6251" s="3"/>
      <c r="DA6251" s="3"/>
    </row>
    <row r="6252">
      <c r="A6252" s="5"/>
      <c r="C6252" s="5"/>
      <c r="D6252" s="3"/>
      <c r="DA6252" s="3"/>
    </row>
    <row r="6253">
      <c r="A6253" s="5"/>
      <c r="C6253" s="5"/>
      <c r="D6253" s="3"/>
      <c r="DA6253" s="3"/>
    </row>
    <row r="6254">
      <c r="A6254" s="5"/>
      <c r="C6254" s="5"/>
      <c r="D6254" s="3"/>
      <c r="DA6254" s="3"/>
    </row>
    <row r="6255">
      <c r="A6255" s="5"/>
      <c r="C6255" s="5"/>
      <c r="D6255" s="3"/>
      <c r="DA6255" s="3"/>
    </row>
    <row r="6256">
      <c r="A6256" s="5"/>
      <c r="C6256" s="5"/>
      <c r="D6256" s="3"/>
      <c r="DA6256" s="3"/>
    </row>
    <row r="6257">
      <c r="A6257" s="5"/>
      <c r="C6257" s="5"/>
      <c r="D6257" s="3"/>
      <c r="DA6257" s="3"/>
    </row>
    <row r="6258">
      <c r="A6258" s="5"/>
      <c r="C6258" s="5"/>
      <c r="D6258" s="3"/>
      <c r="DA6258" s="3"/>
    </row>
    <row r="6259">
      <c r="A6259" s="5"/>
      <c r="C6259" s="5"/>
      <c r="D6259" s="3"/>
      <c r="DA6259" s="3"/>
    </row>
    <row r="6260">
      <c r="A6260" s="5"/>
      <c r="C6260" s="5"/>
      <c r="D6260" s="3"/>
      <c r="DA6260" s="3"/>
    </row>
    <row r="6261">
      <c r="A6261" s="5"/>
      <c r="C6261" s="5"/>
      <c r="D6261" s="3"/>
      <c r="DA6261" s="3"/>
    </row>
    <row r="6262">
      <c r="A6262" s="5"/>
      <c r="C6262" s="5"/>
      <c r="D6262" s="3"/>
      <c r="DA6262" s="3"/>
    </row>
    <row r="6263">
      <c r="A6263" s="5"/>
      <c r="C6263" s="5"/>
      <c r="D6263" s="3"/>
      <c r="DA6263" s="3"/>
    </row>
    <row r="6264">
      <c r="A6264" s="5"/>
      <c r="C6264" s="5"/>
      <c r="D6264" s="3"/>
      <c r="DA6264" s="3"/>
    </row>
    <row r="6265">
      <c r="A6265" s="5"/>
      <c r="C6265" s="5"/>
      <c r="D6265" s="3"/>
      <c r="DA6265" s="3"/>
    </row>
    <row r="6266">
      <c r="A6266" s="5"/>
      <c r="C6266" s="5"/>
      <c r="D6266" s="3"/>
      <c r="DA6266" s="3"/>
    </row>
    <row r="6267">
      <c r="A6267" s="5"/>
      <c r="C6267" s="5"/>
      <c r="D6267" s="3"/>
      <c r="DA6267" s="3"/>
    </row>
    <row r="6268">
      <c r="A6268" s="5"/>
      <c r="C6268" s="5"/>
      <c r="D6268" s="3"/>
      <c r="DA6268" s="3"/>
    </row>
    <row r="6269">
      <c r="A6269" s="5"/>
      <c r="C6269" s="5"/>
      <c r="D6269" s="3"/>
      <c r="DA6269" s="3"/>
    </row>
    <row r="6270">
      <c r="A6270" s="5"/>
      <c r="C6270" s="5"/>
      <c r="D6270" s="3"/>
      <c r="DA6270" s="3"/>
    </row>
    <row r="6271">
      <c r="A6271" s="5"/>
      <c r="C6271" s="5"/>
      <c r="D6271" s="3"/>
      <c r="DA6271" s="3"/>
    </row>
    <row r="6272">
      <c r="A6272" s="5"/>
      <c r="C6272" s="5"/>
      <c r="D6272" s="3"/>
      <c r="DA6272" s="3"/>
    </row>
    <row r="6273">
      <c r="A6273" s="5"/>
      <c r="C6273" s="5"/>
      <c r="D6273" s="3"/>
      <c r="DA6273" s="3"/>
    </row>
    <row r="6274">
      <c r="A6274" s="5"/>
      <c r="C6274" s="5"/>
      <c r="D6274" s="3"/>
      <c r="DA6274" s="3"/>
    </row>
    <row r="6275">
      <c r="A6275" s="5"/>
      <c r="C6275" s="5"/>
      <c r="D6275" s="3"/>
      <c r="DA6275" s="3"/>
    </row>
    <row r="6276">
      <c r="A6276" s="5"/>
      <c r="C6276" s="5"/>
      <c r="D6276" s="3"/>
      <c r="DA6276" s="3"/>
    </row>
    <row r="6277">
      <c r="A6277" s="5"/>
      <c r="C6277" s="5"/>
      <c r="D6277" s="3"/>
      <c r="DA6277" s="3"/>
    </row>
    <row r="6278">
      <c r="A6278" s="5"/>
      <c r="C6278" s="5"/>
      <c r="D6278" s="3"/>
      <c r="DA6278" s="3"/>
    </row>
    <row r="6279">
      <c r="A6279" s="5"/>
      <c r="C6279" s="5"/>
      <c r="D6279" s="3"/>
      <c r="DA6279" s="3"/>
    </row>
    <row r="6280">
      <c r="A6280" s="5"/>
      <c r="C6280" s="5"/>
      <c r="D6280" s="3"/>
      <c r="DA6280" s="3"/>
    </row>
    <row r="6281">
      <c r="A6281" s="5"/>
      <c r="C6281" s="5"/>
      <c r="D6281" s="3"/>
      <c r="DA6281" s="3"/>
    </row>
    <row r="6282">
      <c r="A6282" s="5"/>
      <c r="C6282" s="5"/>
      <c r="D6282" s="3"/>
      <c r="DA6282" s="3"/>
    </row>
    <row r="6283">
      <c r="A6283" s="5"/>
      <c r="C6283" s="5"/>
      <c r="D6283" s="3"/>
      <c r="DA6283" s="3"/>
    </row>
    <row r="6284">
      <c r="A6284" s="5"/>
      <c r="C6284" s="5"/>
      <c r="D6284" s="3"/>
      <c r="DA6284" s="3"/>
    </row>
    <row r="6285">
      <c r="A6285" s="5"/>
      <c r="C6285" s="5"/>
      <c r="D6285" s="3"/>
      <c r="DA6285" s="3"/>
    </row>
    <row r="6286">
      <c r="A6286" s="5"/>
      <c r="C6286" s="5"/>
      <c r="D6286" s="3"/>
      <c r="DA6286" s="3"/>
    </row>
    <row r="6287">
      <c r="A6287" s="5"/>
      <c r="C6287" s="5"/>
      <c r="D6287" s="3"/>
      <c r="DA6287" s="3"/>
    </row>
    <row r="6288">
      <c r="A6288" s="5"/>
      <c r="C6288" s="5"/>
      <c r="D6288" s="3"/>
      <c r="DA6288" s="3"/>
    </row>
    <row r="6289">
      <c r="A6289" s="5"/>
      <c r="C6289" s="5"/>
      <c r="D6289" s="3"/>
      <c r="DA6289" s="3"/>
    </row>
    <row r="6290">
      <c r="A6290" s="5"/>
      <c r="C6290" s="5"/>
      <c r="D6290" s="3"/>
      <c r="DA6290" s="3"/>
    </row>
    <row r="6291">
      <c r="A6291" s="5"/>
      <c r="C6291" s="5"/>
      <c r="D6291" s="3"/>
      <c r="DA6291" s="3"/>
    </row>
    <row r="6292">
      <c r="A6292" s="5"/>
      <c r="C6292" s="5"/>
      <c r="D6292" s="3"/>
      <c r="DA6292" s="3"/>
    </row>
    <row r="6293">
      <c r="A6293" s="5"/>
      <c r="C6293" s="5"/>
      <c r="D6293" s="3"/>
      <c r="DA6293" s="3"/>
    </row>
    <row r="6294">
      <c r="A6294" s="5"/>
      <c r="C6294" s="5"/>
      <c r="D6294" s="3"/>
      <c r="DA6294" s="3"/>
    </row>
    <row r="6295">
      <c r="A6295" s="5"/>
      <c r="C6295" s="5"/>
      <c r="D6295" s="3"/>
      <c r="DA6295" s="3"/>
    </row>
    <row r="6296">
      <c r="A6296" s="5"/>
      <c r="C6296" s="5"/>
      <c r="D6296" s="3"/>
      <c r="DA6296" s="3"/>
    </row>
    <row r="6297">
      <c r="A6297" s="5"/>
      <c r="C6297" s="5"/>
      <c r="D6297" s="3"/>
      <c r="DA6297" s="3"/>
    </row>
    <row r="6298">
      <c r="A6298" s="5"/>
      <c r="C6298" s="5"/>
      <c r="D6298" s="3"/>
      <c r="DA6298" s="3"/>
    </row>
    <row r="6299">
      <c r="A6299" s="5"/>
      <c r="C6299" s="5"/>
      <c r="D6299" s="3"/>
      <c r="DA6299" s="3"/>
    </row>
    <row r="6300">
      <c r="A6300" s="5"/>
      <c r="C6300" s="5"/>
      <c r="D6300" s="3"/>
      <c r="DA6300" s="3"/>
    </row>
    <row r="6301">
      <c r="A6301" s="5"/>
      <c r="C6301" s="5"/>
      <c r="D6301" s="3"/>
      <c r="DA6301" s="3"/>
    </row>
    <row r="6302">
      <c r="A6302" s="5"/>
      <c r="C6302" s="5"/>
      <c r="D6302" s="3"/>
      <c r="DA6302" s="3"/>
    </row>
    <row r="6303">
      <c r="A6303" s="5"/>
      <c r="C6303" s="5"/>
      <c r="D6303" s="3"/>
      <c r="DA6303" s="3"/>
    </row>
    <row r="6304">
      <c r="A6304" s="5"/>
      <c r="C6304" s="5"/>
      <c r="D6304" s="3"/>
      <c r="DA6304" s="3"/>
    </row>
    <row r="6305">
      <c r="A6305" s="5"/>
      <c r="C6305" s="5"/>
      <c r="D6305" s="3"/>
      <c r="DA6305" s="3"/>
    </row>
    <row r="6306">
      <c r="A6306" s="5"/>
      <c r="C6306" s="5"/>
      <c r="D6306" s="3"/>
      <c r="DA6306" s="3"/>
    </row>
    <row r="6307">
      <c r="A6307" s="5"/>
      <c r="C6307" s="5"/>
      <c r="D6307" s="3"/>
      <c r="DA6307" s="3"/>
    </row>
    <row r="6308">
      <c r="A6308" s="5"/>
      <c r="C6308" s="5"/>
      <c r="D6308" s="3"/>
      <c r="DA6308" s="3"/>
    </row>
    <row r="6309">
      <c r="A6309" s="5"/>
      <c r="C6309" s="5"/>
      <c r="D6309" s="3"/>
      <c r="DA6309" s="3"/>
    </row>
    <row r="6310">
      <c r="A6310" s="5"/>
      <c r="C6310" s="5"/>
      <c r="D6310" s="3"/>
      <c r="DA6310" s="3"/>
    </row>
    <row r="6311">
      <c r="A6311" s="5"/>
      <c r="C6311" s="5"/>
      <c r="D6311" s="3"/>
      <c r="DA6311" s="3"/>
    </row>
    <row r="6312">
      <c r="A6312" s="5"/>
      <c r="C6312" s="5"/>
      <c r="D6312" s="3"/>
      <c r="DA6312" s="3"/>
    </row>
    <row r="6313">
      <c r="A6313" s="5"/>
      <c r="C6313" s="5"/>
      <c r="D6313" s="3"/>
      <c r="DA6313" s="3"/>
    </row>
    <row r="6314">
      <c r="A6314" s="5"/>
      <c r="C6314" s="5"/>
      <c r="D6314" s="3"/>
      <c r="DA6314" s="3"/>
    </row>
    <row r="6315">
      <c r="A6315" s="5"/>
      <c r="C6315" s="5"/>
      <c r="D6315" s="3"/>
      <c r="DA6315" s="3"/>
    </row>
    <row r="6316">
      <c r="A6316" s="5"/>
      <c r="C6316" s="5"/>
      <c r="D6316" s="3"/>
      <c r="DA6316" s="3"/>
    </row>
    <row r="6317">
      <c r="A6317" s="5"/>
      <c r="C6317" s="5"/>
      <c r="D6317" s="3"/>
      <c r="DA6317" s="3"/>
    </row>
    <row r="6318">
      <c r="A6318" s="5"/>
      <c r="C6318" s="5"/>
      <c r="D6318" s="3"/>
      <c r="DA6318" s="3"/>
    </row>
    <row r="6319">
      <c r="A6319" s="5"/>
      <c r="C6319" s="5"/>
      <c r="D6319" s="3"/>
      <c r="DA6319" s="3"/>
    </row>
    <row r="6320">
      <c r="A6320" s="5"/>
      <c r="C6320" s="5"/>
      <c r="D6320" s="3"/>
      <c r="DA6320" s="3"/>
    </row>
    <row r="6321">
      <c r="A6321" s="5"/>
      <c r="C6321" s="5"/>
      <c r="D6321" s="3"/>
      <c r="DA6321" s="3"/>
    </row>
    <row r="6322">
      <c r="A6322" s="5"/>
      <c r="C6322" s="5"/>
      <c r="D6322" s="3"/>
      <c r="DA6322" s="3"/>
    </row>
    <row r="6323">
      <c r="A6323" s="5"/>
      <c r="C6323" s="5"/>
      <c r="D6323" s="3"/>
      <c r="DA6323" s="3"/>
    </row>
    <row r="6324">
      <c r="A6324" s="5"/>
      <c r="C6324" s="5"/>
      <c r="D6324" s="3"/>
      <c r="DA6324" s="3"/>
    </row>
    <row r="6325">
      <c r="A6325" s="5"/>
      <c r="C6325" s="5"/>
      <c r="D6325" s="3"/>
      <c r="DA6325" s="3"/>
    </row>
    <row r="6326">
      <c r="A6326" s="5"/>
      <c r="C6326" s="5"/>
      <c r="D6326" s="3"/>
      <c r="DA6326" s="3"/>
    </row>
    <row r="6327">
      <c r="A6327" s="5"/>
      <c r="C6327" s="5"/>
      <c r="D6327" s="3"/>
      <c r="DA6327" s="3"/>
    </row>
    <row r="6328">
      <c r="A6328" s="5"/>
      <c r="C6328" s="5"/>
      <c r="D6328" s="3"/>
      <c r="DA6328" s="3"/>
    </row>
    <row r="6329">
      <c r="A6329" s="5"/>
      <c r="C6329" s="5"/>
      <c r="D6329" s="3"/>
      <c r="DA6329" s="3"/>
    </row>
    <row r="6330">
      <c r="A6330" s="5"/>
      <c r="C6330" s="5"/>
      <c r="D6330" s="3"/>
      <c r="DA6330" s="3"/>
    </row>
    <row r="6331">
      <c r="A6331" s="5"/>
      <c r="C6331" s="5"/>
      <c r="D6331" s="3"/>
      <c r="DA6331" s="3"/>
    </row>
    <row r="6332">
      <c r="A6332" s="5"/>
      <c r="C6332" s="5"/>
      <c r="D6332" s="3"/>
      <c r="DA6332" s="3"/>
    </row>
    <row r="6333">
      <c r="A6333" s="5"/>
      <c r="C6333" s="5"/>
      <c r="D6333" s="3"/>
      <c r="DA6333" s="3"/>
    </row>
    <row r="6334">
      <c r="A6334" s="5"/>
      <c r="C6334" s="5"/>
      <c r="D6334" s="3"/>
      <c r="DA6334" s="3"/>
    </row>
    <row r="6335">
      <c r="A6335" s="5"/>
      <c r="C6335" s="5"/>
      <c r="D6335" s="3"/>
      <c r="DA6335" s="3"/>
    </row>
    <row r="6336">
      <c r="A6336" s="5"/>
      <c r="C6336" s="5"/>
      <c r="D6336" s="3"/>
      <c r="DA6336" s="3"/>
    </row>
    <row r="6337">
      <c r="A6337" s="5"/>
      <c r="C6337" s="5"/>
      <c r="D6337" s="3"/>
      <c r="DA6337" s="3"/>
    </row>
    <row r="6338">
      <c r="A6338" s="5"/>
      <c r="C6338" s="5"/>
      <c r="D6338" s="3"/>
      <c r="DA6338" s="3"/>
    </row>
    <row r="6339">
      <c r="A6339" s="5"/>
      <c r="C6339" s="5"/>
      <c r="D6339" s="3"/>
      <c r="DA6339" s="3"/>
    </row>
    <row r="6340">
      <c r="A6340" s="5"/>
      <c r="C6340" s="5"/>
      <c r="D6340" s="3"/>
      <c r="DA6340" s="3"/>
    </row>
    <row r="6341">
      <c r="A6341" s="5"/>
      <c r="C6341" s="5"/>
      <c r="D6341" s="3"/>
      <c r="DA6341" s="3"/>
    </row>
    <row r="6342">
      <c r="A6342" s="5"/>
      <c r="C6342" s="5"/>
      <c r="D6342" s="3"/>
      <c r="DA6342" s="3"/>
    </row>
    <row r="6343">
      <c r="A6343" s="5"/>
      <c r="C6343" s="5"/>
      <c r="D6343" s="3"/>
      <c r="DA6343" s="3"/>
    </row>
    <row r="6344">
      <c r="A6344" s="5"/>
      <c r="C6344" s="5"/>
      <c r="D6344" s="3"/>
      <c r="DA6344" s="3"/>
    </row>
    <row r="6345">
      <c r="A6345" s="5"/>
      <c r="C6345" s="5"/>
      <c r="D6345" s="3"/>
      <c r="DA6345" s="3"/>
    </row>
    <row r="6346">
      <c r="A6346" s="5"/>
      <c r="C6346" s="5"/>
      <c r="D6346" s="3"/>
      <c r="DA6346" s="3"/>
    </row>
    <row r="6347">
      <c r="A6347" s="5"/>
      <c r="C6347" s="5"/>
      <c r="D6347" s="3"/>
      <c r="DA6347" s="3"/>
    </row>
    <row r="6348">
      <c r="A6348" s="5"/>
      <c r="C6348" s="5"/>
      <c r="D6348" s="3"/>
      <c r="DA6348" s="3"/>
    </row>
    <row r="6349">
      <c r="A6349" s="5"/>
      <c r="C6349" s="5"/>
      <c r="D6349" s="3"/>
      <c r="DA6349" s="3"/>
    </row>
    <row r="6350">
      <c r="A6350" s="5"/>
      <c r="C6350" s="5"/>
      <c r="D6350" s="3"/>
      <c r="DA6350" s="3"/>
    </row>
    <row r="6351">
      <c r="A6351" s="5"/>
      <c r="C6351" s="5"/>
      <c r="D6351" s="3"/>
      <c r="DA6351" s="3"/>
    </row>
    <row r="6352">
      <c r="A6352" s="5"/>
      <c r="C6352" s="5"/>
      <c r="D6352" s="3"/>
      <c r="DA6352" s="3"/>
    </row>
    <row r="6353">
      <c r="A6353" s="5"/>
      <c r="C6353" s="5"/>
      <c r="D6353" s="3"/>
      <c r="DA6353" s="3"/>
    </row>
    <row r="6354">
      <c r="A6354" s="5"/>
      <c r="C6354" s="5"/>
      <c r="D6354" s="3"/>
      <c r="DA6354" s="3"/>
    </row>
    <row r="6355">
      <c r="A6355" s="5"/>
      <c r="C6355" s="5"/>
      <c r="D6355" s="3"/>
      <c r="DA6355" s="3"/>
    </row>
    <row r="6356">
      <c r="A6356" s="5"/>
      <c r="C6356" s="5"/>
      <c r="D6356" s="3"/>
      <c r="DA6356" s="3"/>
    </row>
    <row r="6357">
      <c r="A6357" s="5"/>
      <c r="C6357" s="5"/>
      <c r="D6357" s="3"/>
      <c r="DA6357" s="3"/>
    </row>
    <row r="6358">
      <c r="A6358" s="5"/>
      <c r="C6358" s="5"/>
      <c r="D6358" s="3"/>
      <c r="DA6358" s="3"/>
    </row>
    <row r="6359">
      <c r="A6359" s="5"/>
      <c r="C6359" s="5"/>
      <c r="D6359" s="3"/>
      <c r="DA6359" s="3"/>
    </row>
    <row r="6360">
      <c r="A6360" s="5"/>
      <c r="C6360" s="5"/>
      <c r="D6360" s="3"/>
      <c r="DA6360" s="3"/>
    </row>
    <row r="6361">
      <c r="A6361" s="5"/>
      <c r="C6361" s="5"/>
      <c r="D6361" s="3"/>
      <c r="DA6361" s="3"/>
    </row>
    <row r="6362">
      <c r="A6362" s="5"/>
      <c r="C6362" s="5"/>
      <c r="D6362" s="3"/>
      <c r="DA6362" s="3"/>
    </row>
    <row r="6363">
      <c r="A6363" s="5"/>
      <c r="C6363" s="5"/>
      <c r="D6363" s="3"/>
      <c r="DA6363" s="3"/>
    </row>
    <row r="6364">
      <c r="A6364" s="5"/>
      <c r="C6364" s="5"/>
      <c r="D6364" s="3"/>
      <c r="DA6364" s="3"/>
    </row>
    <row r="6365">
      <c r="A6365" s="5"/>
      <c r="C6365" s="5"/>
      <c r="D6365" s="3"/>
      <c r="DA6365" s="3"/>
    </row>
    <row r="6366">
      <c r="A6366" s="5"/>
      <c r="C6366" s="5"/>
      <c r="D6366" s="3"/>
      <c r="DA6366" s="3"/>
    </row>
    <row r="6367">
      <c r="A6367" s="5"/>
      <c r="C6367" s="5"/>
      <c r="D6367" s="3"/>
      <c r="DA6367" s="3"/>
    </row>
    <row r="6368">
      <c r="A6368" s="5"/>
      <c r="C6368" s="5"/>
      <c r="D6368" s="3"/>
      <c r="DA6368" s="3"/>
    </row>
    <row r="6369">
      <c r="A6369" s="5"/>
      <c r="C6369" s="5"/>
      <c r="D6369" s="3"/>
      <c r="DA6369" s="3"/>
    </row>
    <row r="6370">
      <c r="A6370" s="5"/>
      <c r="C6370" s="5"/>
      <c r="D6370" s="3"/>
      <c r="DA6370" s="3"/>
    </row>
    <row r="6371">
      <c r="A6371" s="5"/>
      <c r="C6371" s="5"/>
      <c r="D6371" s="3"/>
      <c r="DA6371" s="3"/>
    </row>
    <row r="6372">
      <c r="A6372" s="5"/>
      <c r="C6372" s="5"/>
      <c r="D6372" s="3"/>
      <c r="DA6372" s="3"/>
    </row>
    <row r="6373">
      <c r="A6373" s="5"/>
      <c r="C6373" s="5"/>
      <c r="D6373" s="3"/>
      <c r="DA6373" s="3"/>
    </row>
    <row r="6374">
      <c r="A6374" s="5"/>
      <c r="C6374" s="5"/>
      <c r="D6374" s="3"/>
      <c r="DA6374" s="3"/>
    </row>
    <row r="6375">
      <c r="A6375" s="5"/>
      <c r="C6375" s="5"/>
      <c r="D6375" s="3"/>
      <c r="DA6375" s="3"/>
    </row>
    <row r="6376">
      <c r="A6376" s="5"/>
      <c r="C6376" s="5"/>
      <c r="D6376" s="3"/>
      <c r="DA6376" s="3"/>
    </row>
    <row r="6377">
      <c r="A6377" s="5"/>
      <c r="C6377" s="5"/>
      <c r="D6377" s="3"/>
      <c r="DA6377" s="3"/>
    </row>
    <row r="6378">
      <c r="A6378" s="5"/>
      <c r="C6378" s="5"/>
      <c r="D6378" s="3"/>
      <c r="DA6378" s="3"/>
    </row>
    <row r="6379">
      <c r="A6379" s="5"/>
      <c r="C6379" s="5"/>
      <c r="D6379" s="3"/>
      <c r="DA6379" s="3"/>
    </row>
    <row r="6380">
      <c r="A6380" s="5"/>
      <c r="C6380" s="5"/>
      <c r="D6380" s="3"/>
      <c r="DA6380" s="3"/>
    </row>
    <row r="6381">
      <c r="A6381" s="5"/>
      <c r="C6381" s="5"/>
      <c r="D6381" s="3"/>
      <c r="DA6381" s="3"/>
    </row>
    <row r="6382">
      <c r="A6382" s="5"/>
      <c r="C6382" s="5"/>
      <c r="D6382" s="3"/>
      <c r="DA6382" s="3"/>
    </row>
    <row r="6383">
      <c r="A6383" s="5"/>
      <c r="C6383" s="5"/>
      <c r="D6383" s="3"/>
      <c r="DA6383" s="3"/>
    </row>
    <row r="6384">
      <c r="A6384" s="5"/>
      <c r="C6384" s="5"/>
      <c r="D6384" s="3"/>
      <c r="DA6384" s="3"/>
    </row>
    <row r="6385">
      <c r="A6385" s="5"/>
      <c r="C6385" s="5"/>
      <c r="D6385" s="3"/>
      <c r="DA6385" s="3"/>
    </row>
    <row r="6386">
      <c r="A6386" s="5"/>
      <c r="C6386" s="5"/>
      <c r="D6386" s="3"/>
      <c r="DA6386" s="3"/>
    </row>
    <row r="6387">
      <c r="A6387" s="5"/>
      <c r="C6387" s="5"/>
      <c r="D6387" s="3"/>
      <c r="DA6387" s="3"/>
    </row>
    <row r="6388">
      <c r="A6388" s="5"/>
      <c r="C6388" s="5"/>
      <c r="D6388" s="3"/>
      <c r="DA6388" s="3"/>
    </row>
    <row r="6389">
      <c r="A6389" s="5"/>
      <c r="C6389" s="5"/>
      <c r="D6389" s="3"/>
      <c r="DA6389" s="3"/>
    </row>
    <row r="6390">
      <c r="A6390" s="5"/>
      <c r="C6390" s="5"/>
      <c r="D6390" s="3"/>
      <c r="DA6390" s="3"/>
    </row>
    <row r="6391">
      <c r="A6391" s="5"/>
      <c r="C6391" s="5"/>
      <c r="D6391" s="3"/>
      <c r="DA6391" s="3"/>
    </row>
    <row r="6392">
      <c r="A6392" s="5"/>
      <c r="C6392" s="5"/>
      <c r="D6392" s="3"/>
      <c r="DA6392" s="3"/>
    </row>
    <row r="6393">
      <c r="A6393" s="5"/>
      <c r="C6393" s="5"/>
      <c r="D6393" s="3"/>
      <c r="DA6393" s="3"/>
    </row>
    <row r="6394">
      <c r="A6394" s="5"/>
      <c r="C6394" s="5"/>
      <c r="D6394" s="3"/>
      <c r="DA6394" s="3"/>
    </row>
    <row r="6395">
      <c r="A6395" s="5"/>
      <c r="C6395" s="5"/>
      <c r="D6395" s="3"/>
      <c r="DA6395" s="3"/>
    </row>
    <row r="6396">
      <c r="A6396" s="5"/>
      <c r="C6396" s="5"/>
      <c r="D6396" s="3"/>
      <c r="DA6396" s="3"/>
    </row>
    <row r="6397">
      <c r="A6397" s="5"/>
      <c r="C6397" s="5"/>
      <c r="D6397" s="3"/>
      <c r="DA6397" s="3"/>
    </row>
    <row r="6398">
      <c r="A6398" s="5"/>
      <c r="C6398" s="5"/>
      <c r="D6398" s="3"/>
      <c r="DA6398" s="3"/>
    </row>
    <row r="6399">
      <c r="A6399" s="5"/>
      <c r="C6399" s="5"/>
      <c r="D6399" s="3"/>
      <c r="DA6399" s="3"/>
    </row>
    <row r="6400">
      <c r="A6400" s="5"/>
      <c r="C6400" s="5"/>
      <c r="D6400" s="3"/>
      <c r="DA6400" s="3"/>
    </row>
    <row r="6401">
      <c r="A6401" s="5"/>
      <c r="C6401" s="5"/>
      <c r="D6401" s="3"/>
      <c r="DA6401" s="3"/>
    </row>
    <row r="6402">
      <c r="A6402" s="5"/>
      <c r="C6402" s="5"/>
      <c r="D6402" s="3"/>
      <c r="DA6402" s="3"/>
    </row>
    <row r="6403">
      <c r="A6403" s="5"/>
      <c r="C6403" s="5"/>
      <c r="D6403" s="3"/>
      <c r="DA6403" s="3"/>
    </row>
    <row r="6404">
      <c r="A6404" s="5"/>
      <c r="C6404" s="5"/>
      <c r="D6404" s="3"/>
      <c r="DA6404" s="3"/>
    </row>
    <row r="6405">
      <c r="A6405" s="5"/>
      <c r="C6405" s="5"/>
      <c r="D6405" s="3"/>
      <c r="DA6405" s="3"/>
    </row>
    <row r="6406">
      <c r="A6406" s="5"/>
      <c r="C6406" s="5"/>
      <c r="D6406" s="3"/>
      <c r="DA6406" s="3"/>
    </row>
    <row r="6407">
      <c r="A6407" s="5"/>
      <c r="C6407" s="5"/>
      <c r="D6407" s="3"/>
      <c r="DA6407" s="3"/>
    </row>
    <row r="6408">
      <c r="A6408" s="5"/>
      <c r="C6408" s="5"/>
      <c r="D6408" s="3"/>
      <c r="DA6408" s="3"/>
    </row>
    <row r="6409">
      <c r="A6409" s="5"/>
      <c r="C6409" s="5"/>
      <c r="D6409" s="3"/>
      <c r="DA6409" s="3"/>
    </row>
    <row r="6410">
      <c r="A6410" s="5"/>
      <c r="C6410" s="5"/>
      <c r="D6410" s="3"/>
      <c r="DA6410" s="3"/>
    </row>
    <row r="6411">
      <c r="A6411" s="5"/>
      <c r="C6411" s="5"/>
      <c r="D6411" s="3"/>
      <c r="DA6411" s="3"/>
    </row>
    <row r="6412">
      <c r="A6412" s="5"/>
      <c r="C6412" s="5"/>
      <c r="D6412" s="3"/>
      <c r="DA6412" s="3"/>
    </row>
    <row r="6413">
      <c r="A6413" s="5"/>
      <c r="C6413" s="5"/>
      <c r="D6413" s="3"/>
      <c r="DA6413" s="3"/>
    </row>
    <row r="6414">
      <c r="A6414" s="5"/>
      <c r="C6414" s="5"/>
      <c r="D6414" s="3"/>
      <c r="DA6414" s="3"/>
    </row>
    <row r="6415">
      <c r="A6415" s="5"/>
      <c r="C6415" s="5"/>
      <c r="D6415" s="3"/>
      <c r="DA6415" s="3"/>
    </row>
    <row r="6416">
      <c r="A6416" s="5"/>
      <c r="C6416" s="5"/>
      <c r="D6416" s="3"/>
      <c r="DA6416" s="3"/>
    </row>
    <row r="6417">
      <c r="A6417" s="5"/>
      <c r="C6417" s="5"/>
      <c r="D6417" s="3"/>
      <c r="DA6417" s="3"/>
    </row>
    <row r="6418">
      <c r="A6418" s="5"/>
      <c r="C6418" s="5"/>
      <c r="D6418" s="3"/>
      <c r="DA6418" s="3"/>
    </row>
    <row r="6419">
      <c r="A6419" s="5"/>
      <c r="C6419" s="5"/>
      <c r="D6419" s="3"/>
      <c r="DA6419" s="3"/>
    </row>
    <row r="6420">
      <c r="A6420" s="5"/>
      <c r="C6420" s="5"/>
      <c r="D6420" s="3"/>
      <c r="DA6420" s="3"/>
    </row>
    <row r="6421">
      <c r="A6421" s="5"/>
      <c r="C6421" s="5"/>
      <c r="D6421" s="3"/>
      <c r="DA6421" s="3"/>
    </row>
    <row r="6422">
      <c r="A6422" s="5"/>
      <c r="C6422" s="5"/>
      <c r="D6422" s="3"/>
      <c r="DA6422" s="3"/>
    </row>
    <row r="6423">
      <c r="A6423" s="5"/>
      <c r="C6423" s="5"/>
      <c r="D6423" s="3"/>
      <c r="DA6423" s="3"/>
    </row>
    <row r="6424">
      <c r="A6424" s="5"/>
      <c r="C6424" s="5"/>
      <c r="D6424" s="3"/>
      <c r="DA6424" s="3"/>
    </row>
    <row r="6425">
      <c r="A6425" s="5"/>
      <c r="C6425" s="5"/>
      <c r="D6425" s="3"/>
      <c r="DA6425" s="3"/>
    </row>
    <row r="6426">
      <c r="A6426" s="5"/>
      <c r="C6426" s="5"/>
      <c r="D6426" s="3"/>
      <c r="DA6426" s="3"/>
    </row>
    <row r="6427">
      <c r="A6427" s="5"/>
      <c r="C6427" s="5"/>
      <c r="D6427" s="3"/>
      <c r="DA6427" s="3"/>
    </row>
    <row r="6428">
      <c r="A6428" s="5"/>
      <c r="C6428" s="5"/>
      <c r="D6428" s="3"/>
      <c r="DA6428" s="3"/>
    </row>
    <row r="6429">
      <c r="A6429" s="5"/>
      <c r="C6429" s="5"/>
      <c r="D6429" s="3"/>
      <c r="DA6429" s="3"/>
    </row>
    <row r="6430">
      <c r="A6430" s="5"/>
      <c r="C6430" s="5"/>
      <c r="D6430" s="3"/>
      <c r="DA6430" s="3"/>
    </row>
    <row r="6431">
      <c r="A6431" s="5"/>
      <c r="C6431" s="5"/>
      <c r="D6431" s="3"/>
      <c r="DA6431" s="3"/>
    </row>
    <row r="6432">
      <c r="A6432" s="5"/>
      <c r="C6432" s="5"/>
      <c r="D6432" s="3"/>
      <c r="DA6432" s="3"/>
    </row>
    <row r="6433">
      <c r="A6433" s="5"/>
      <c r="C6433" s="5"/>
      <c r="D6433" s="3"/>
      <c r="DA6433" s="3"/>
    </row>
    <row r="6434">
      <c r="A6434" s="5"/>
      <c r="C6434" s="5"/>
      <c r="D6434" s="3"/>
      <c r="DA6434" s="3"/>
    </row>
    <row r="6435">
      <c r="A6435" s="5"/>
      <c r="C6435" s="5"/>
      <c r="D6435" s="3"/>
      <c r="DA6435" s="3"/>
    </row>
    <row r="6436">
      <c r="A6436" s="5"/>
      <c r="C6436" s="5"/>
      <c r="D6436" s="3"/>
      <c r="DA6436" s="3"/>
    </row>
    <row r="6437">
      <c r="A6437" s="5"/>
      <c r="C6437" s="5"/>
      <c r="D6437" s="3"/>
      <c r="DA6437" s="3"/>
    </row>
    <row r="6438">
      <c r="A6438" s="5"/>
      <c r="C6438" s="5"/>
      <c r="D6438" s="3"/>
      <c r="DA6438" s="3"/>
    </row>
    <row r="6439">
      <c r="A6439" s="5"/>
      <c r="C6439" s="5"/>
      <c r="D6439" s="3"/>
      <c r="DA6439" s="3"/>
    </row>
    <row r="6440">
      <c r="A6440" s="5"/>
      <c r="C6440" s="5"/>
      <c r="D6440" s="3"/>
      <c r="DA6440" s="3"/>
    </row>
    <row r="6441">
      <c r="A6441" s="5"/>
      <c r="C6441" s="5"/>
      <c r="D6441" s="3"/>
      <c r="DA6441" s="3"/>
    </row>
    <row r="6442">
      <c r="A6442" s="5"/>
      <c r="C6442" s="5"/>
      <c r="D6442" s="3"/>
      <c r="DA6442" s="3"/>
    </row>
    <row r="6443">
      <c r="A6443" s="5"/>
      <c r="C6443" s="5"/>
      <c r="D6443" s="3"/>
      <c r="DA6443" s="3"/>
    </row>
    <row r="6444">
      <c r="A6444" s="5"/>
      <c r="C6444" s="5"/>
      <c r="D6444" s="3"/>
      <c r="DA6444" s="3"/>
    </row>
    <row r="6445">
      <c r="A6445" s="5"/>
      <c r="C6445" s="5"/>
      <c r="D6445" s="3"/>
      <c r="DA6445" s="3"/>
    </row>
    <row r="6446">
      <c r="A6446" s="5"/>
      <c r="C6446" s="5"/>
      <c r="D6446" s="3"/>
      <c r="DA6446" s="3"/>
    </row>
    <row r="6447">
      <c r="A6447" s="5"/>
      <c r="C6447" s="5"/>
      <c r="D6447" s="3"/>
      <c r="DA6447" s="3"/>
    </row>
    <row r="6448">
      <c r="A6448" s="5"/>
      <c r="C6448" s="5"/>
      <c r="D6448" s="3"/>
      <c r="DA6448" s="3"/>
    </row>
    <row r="6449">
      <c r="A6449" s="5"/>
      <c r="C6449" s="5"/>
      <c r="D6449" s="3"/>
      <c r="DA6449" s="3"/>
    </row>
    <row r="6450">
      <c r="A6450" s="5"/>
      <c r="C6450" s="5"/>
      <c r="D6450" s="3"/>
      <c r="DA6450" s="3"/>
    </row>
    <row r="6451">
      <c r="A6451" s="5"/>
      <c r="C6451" s="5"/>
      <c r="D6451" s="3"/>
      <c r="DA6451" s="3"/>
    </row>
    <row r="6452">
      <c r="A6452" s="5"/>
      <c r="C6452" s="5"/>
      <c r="D6452" s="3"/>
      <c r="DA6452" s="3"/>
    </row>
    <row r="6453">
      <c r="A6453" s="5"/>
      <c r="C6453" s="5"/>
      <c r="D6453" s="3"/>
      <c r="DA6453" s="3"/>
    </row>
    <row r="6454">
      <c r="A6454" s="5"/>
      <c r="C6454" s="5"/>
      <c r="D6454" s="3"/>
      <c r="DA6454" s="3"/>
    </row>
    <row r="6455">
      <c r="A6455" s="5"/>
      <c r="C6455" s="5"/>
      <c r="D6455" s="3"/>
      <c r="DA6455" s="3"/>
    </row>
    <row r="6456">
      <c r="A6456" s="5"/>
      <c r="C6456" s="5"/>
      <c r="D6456" s="3"/>
      <c r="DA6456" s="3"/>
    </row>
    <row r="6457">
      <c r="A6457" s="5"/>
      <c r="C6457" s="5"/>
      <c r="D6457" s="3"/>
      <c r="DA6457" s="3"/>
    </row>
    <row r="6458">
      <c r="A6458" s="5"/>
      <c r="C6458" s="5"/>
      <c r="D6458" s="3"/>
      <c r="DA6458" s="3"/>
    </row>
    <row r="6459">
      <c r="A6459" s="5"/>
      <c r="C6459" s="5"/>
      <c r="D6459" s="3"/>
      <c r="DA6459" s="3"/>
    </row>
    <row r="6460">
      <c r="A6460" s="5"/>
      <c r="C6460" s="5"/>
      <c r="D6460" s="3"/>
      <c r="DA6460" s="3"/>
    </row>
    <row r="6461">
      <c r="A6461" s="5"/>
      <c r="C6461" s="5"/>
      <c r="D6461" s="3"/>
      <c r="DA6461" s="3"/>
    </row>
    <row r="6462">
      <c r="A6462" s="5"/>
      <c r="C6462" s="5"/>
      <c r="D6462" s="3"/>
      <c r="DA6462" s="3"/>
    </row>
    <row r="6463">
      <c r="A6463" s="5"/>
      <c r="C6463" s="5"/>
      <c r="D6463" s="3"/>
      <c r="DA6463" s="3"/>
    </row>
    <row r="6464">
      <c r="A6464" s="5"/>
      <c r="C6464" s="5"/>
      <c r="D6464" s="3"/>
      <c r="DA6464" s="3"/>
    </row>
    <row r="6465">
      <c r="A6465" s="5"/>
      <c r="C6465" s="5"/>
      <c r="D6465" s="3"/>
      <c r="DA6465" s="3"/>
    </row>
    <row r="6466">
      <c r="A6466" s="5"/>
      <c r="C6466" s="5"/>
      <c r="D6466" s="3"/>
      <c r="DA6466" s="3"/>
    </row>
    <row r="6467">
      <c r="A6467" s="5"/>
      <c r="C6467" s="5"/>
      <c r="D6467" s="3"/>
      <c r="DA6467" s="3"/>
    </row>
    <row r="6468">
      <c r="A6468" s="5"/>
      <c r="C6468" s="5"/>
      <c r="D6468" s="3"/>
      <c r="DA6468" s="3"/>
    </row>
    <row r="6469">
      <c r="A6469" s="5"/>
      <c r="C6469" s="5"/>
      <c r="D6469" s="3"/>
      <c r="DA6469" s="3"/>
    </row>
    <row r="6470">
      <c r="A6470" s="5"/>
      <c r="C6470" s="5"/>
      <c r="D6470" s="3"/>
      <c r="DA6470" s="3"/>
    </row>
    <row r="6471">
      <c r="A6471" s="5"/>
      <c r="C6471" s="5"/>
      <c r="D6471" s="3"/>
      <c r="DA6471" s="3"/>
    </row>
    <row r="6472">
      <c r="A6472" s="5"/>
      <c r="C6472" s="5"/>
      <c r="D6472" s="3"/>
      <c r="DA6472" s="3"/>
    </row>
    <row r="6473">
      <c r="A6473" s="5"/>
      <c r="C6473" s="5"/>
      <c r="D6473" s="3"/>
      <c r="DA6473" s="3"/>
    </row>
    <row r="6474">
      <c r="A6474" s="5"/>
      <c r="C6474" s="5"/>
      <c r="D6474" s="3"/>
      <c r="DA6474" s="3"/>
    </row>
    <row r="6475">
      <c r="A6475" s="5"/>
      <c r="C6475" s="5"/>
      <c r="D6475" s="3"/>
      <c r="DA6475" s="3"/>
    </row>
    <row r="6476">
      <c r="A6476" s="5"/>
      <c r="C6476" s="5"/>
      <c r="D6476" s="3"/>
      <c r="DA6476" s="3"/>
    </row>
    <row r="6477">
      <c r="A6477" s="5"/>
      <c r="C6477" s="5"/>
      <c r="D6477" s="3"/>
      <c r="DA6477" s="3"/>
    </row>
    <row r="6478">
      <c r="A6478" s="5"/>
      <c r="C6478" s="5"/>
      <c r="D6478" s="3"/>
      <c r="DA6478" s="3"/>
    </row>
    <row r="6479">
      <c r="A6479" s="5"/>
      <c r="C6479" s="5"/>
      <c r="D6479" s="3"/>
      <c r="DA6479" s="3"/>
    </row>
    <row r="6480">
      <c r="A6480" s="5"/>
      <c r="C6480" s="5"/>
      <c r="D6480" s="3"/>
      <c r="DA6480" s="3"/>
    </row>
    <row r="6481">
      <c r="A6481" s="5"/>
      <c r="C6481" s="5"/>
      <c r="D6481" s="3"/>
      <c r="DA6481" s="3"/>
    </row>
    <row r="6482">
      <c r="A6482" s="5"/>
      <c r="C6482" s="5"/>
      <c r="D6482" s="3"/>
      <c r="DA6482" s="3"/>
    </row>
    <row r="6483">
      <c r="A6483" s="5"/>
      <c r="C6483" s="5"/>
      <c r="D6483" s="3"/>
      <c r="DA6483" s="3"/>
    </row>
    <row r="6484">
      <c r="A6484" s="5"/>
      <c r="C6484" s="5"/>
      <c r="D6484" s="3"/>
      <c r="DA6484" s="3"/>
    </row>
    <row r="6485">
      <c r="A6485" s="5"/>
      <c r="C6485" s="5"/>
      <c r="D6485" s="3"/>
      <c r="DA6485" s="3"/>
    </row>
    <row r="6486">
      <c r="A6486" s="5"/>
      <c r="C6486" s="5"/>
      <c r="D6486" s="3"/>
      <c r="DA6486" s="3"/>
    </row>
    <row r="6487">
      <c r="A6487" s="5"/>
      <c r="C6487" s="5"/>
      <c r="D6487" s="3"/>
      <c r="DA6487" s="3"/>
    </row>
    <row r="6488">
      <c r="A6488" s="5"/>
      <c r="C6488" s="5"/>
      <c r="D6488" s="3"/>
      <c r="DA6488" s="3"/>
    </row>
    <row r="6489">
      <c r="A6489" s="5"/>
      <c r="C6489" s="5"/>
      <c r="D6489" s="3"/>
      <c r="DA6489" s="3"/>
    </row>
    <row r="6490">
      <c r="A6490" s="5"/>
      <c r="C6490" s="5"/>
      <c r="D6490" s="3"/>
      <c r="DA6490" s="3"/>
    </row>
    <row r="6491">
      <c r="A6491" s="5"/>
      <c r="C6491" s="5"/>
      <c r="D6491" s="3"/>
      <c r="DA6491" s="3"/>
    </row>
    <row r="6492">
      <c r="A6492" s="5"/>
      <c r="C6492" s="5"/>
      <c r="D6492" s="3"/>
      <c r="DA6492" s="3"/>
    </row>
    <row r="6493">
      <c r="A6493" s="5"/>
      <c r="C6493" s="5"/>
      <c r="D6493" s="3"/>
      <c r="DA6493" s="3"/>
    </row>
    <row r="6494">
      <c r="A6494" s="5"/>
      <c r="C6494" s="5"/>
      <c r="D6494" s="3"/>
      <c r="DA6494" s="3"/>
    </row>
    <row r="6495">
      <c r="A6495" s="5"/>
      <c r="C6495" s="5"/>
      <c r="D6495" s="3"/>
      <c r="DA6495" s="3"/>
    </row>
    <row r="6496">
      <c r="A6496" s="5"/>
      <c r="C6496" s="5"/>
      <c r="D6496" s="3"/>
      <c r="DA6496" s="3"/>
    </row>
    <row r="6497">
      <c r="A6497" s="5"/>
      <c r="C6497" s="5"/>
      <c r="D6497" s="3"/>
      <c r="DA6497" s="3"/>
    </row>
    <row r="6498">
      <c r="A6498" s="5"/>
      <c r="C6498" s="5"/>
      <c r="D6498" s="3"/>
      <c r="DA6498" s="3"/>
    </row>
    <row r="6499">
      <c r="A6499" s="5"/>
      <c r="C6499" s="5"/>
      <c r="D6499" s="3"/>
      <c r="DA6499" s="3"/>
    </row>
    <row r="6500">
      <c r="A6500" s="5"/>
      <c r="C6500" s="5"/>
      <c r="D6500" s="3"/>
      <c r="DA6500" s="3"/>
    </row>
    <row r="6501">
      <c r="A6501" s="5"/>
      <c r="C6501" s="5"/>
      <c r="D6501" s="3"/>
      <c r="DA6501" s="3"/>
    </row>
    <row r="6502">
      <c r="A6502" s="5"/>
      <c r="C6502" s="5"/>
      <c r="D6502" s="3"/>
      <c r="DA6502" s="3"/>
    </row>
    <row r="6503">
      <c r="A6503" s="5"/>
      <c r="C6503" s="5"/>
      <c r="D6503" s="3"/>
      <c r="DA6503" s="3"/>
    </row>
    <row r="6504">
      <c r="A6504" s="5"/>
      <c r="C6504" s="5"/>
      <c r="D6504" s="3"/>
      <c r="DA6504" s="3"/>
    </row>
    <row r="6505">
      <c r="A6505" s="5"/>
      <c r="C6505" s="5"/>
      <c r="D6505" s="3"/>
      <c r="DA6505" s="3"/>
    </row>
    <row r="6506">
      <c r="A6506" s="5"/>
      <c r="C6506" s="5"/>
      <c r="D6506" s="3"/>
      <c r="DA6506" s="3"/>
    </row>
    <row r="6507">
      <c r="A6507" s="5"/>
      <c r="C6507" s="5"/>
      <c r="D6507" s="3"/>
      <c r="DA6507" s="3"/>
    </row>
    <row r="6508">
      <c r="A6508" s="5"/>
      <c r="C6508" s="5"/>
      <c r="D6508" s="3"/>
      <c r="DA6508" s="3"/>
    </row>
    <row r="6509">
      <c r="A6509" s="5"/>
      <c r="C6509" s="5"/>
      <c r="D6509" s="3"/>
      <c r="DA6509" s="3"/>
    </row>
    <row r="6510">
      <c r="A6510" s="5"/>
      <c r="C6510" s="5"/>
      <c r="D6510" s="3"/>
      <c r="DA6510" s="3"/>
    </row>
    <row r="6511">
      <c r="A6511" s="5"/>
      <c r="C6511" s="5"/>
      <c r="D6511" s="3"/>
      <c r="DA6511" s="3"/>
    </row>
    <row r="6512">
      <c r="A6512" s="5"/>
      <c r="C6512" s="5"/>
      <c r="D6512" s="3"/>
      <c r="DA6512" s="3"/>
    </row>
    <row r="6513">
      <c r="A6513" s="5"/>
      <c r="C6513" s="5"/>
      <c r="D6513" s="3"/>
      <c r="DA6513" s="3"/>
    </row>
    <row r="6514">
      <c r="A6514" s="5"/>
      <c r="C6514" s="5"/>
      <c r="D6514" s="3"/>
      <c r="DA6514" s="3"/>
    </row>
    <row r="6515">
      <c r="A6515" s="5"/>
      <c r="C6515" s="5"/>
      <c r="D6515" s="3"/>
      <c r="DA6515" s="3"/>
    </row>
    <row r="6516">
      <c r="A6516" s="5"/>
      <c r="C6516" s="5"/>
      <c r="D6516" s="3"/>
      <c r="DA6516" s="3"/>
    </row>
    <row r="6517">
      <c r="A6517" s="5"/>
      <c r="C6517" s="5"/>
      <c r="D6517" s="3"/>
      <c r="DA6517" s="3"/>
    </row>
    <row r="6518">
      <c r="A6518" s="5"/>
      <c r="C6518" s="5"/>
      <c r="D6518" s="3"/>
      <c r="DA6518" s="3"/>
    </row>
    <row r="6519">
      <c r="A6519" s="5"/>
      <c r="C6519" s="5"/>
      <c r="D6519" s="3"/>
      <c r="DA6519" s="3"/>
    </row>
    <row r="6520">
      <c r="A6520" s="5"/>
      <c r="C6520" s="5"/>
      <c r="D6520" s="3"/>
      <c r="DA6520" s="3"/>
    </row>
    <row r="6521">
      <c r="A6521" s="5"/>
      <c r="C6521" s="5"/>
      <c r="D6521" s="3"/>
      <c r="DA6521" s="3"/>
    </row>
    <row r="6522">
      <c r="A6522" s="5"/>
      <c r="C6522" s="5"/>
      <c r="D6522" s="3"/>
      <c r="DA6522" s="3"/>
    </row>
    <row r="6523">
      <c r="A6523" s="5"/>
      <c r="C6523" s="5"/>
      <c r="D6523" s="3"/>
      <c r="DA6523" s="3"/>
    </row>
    <row r="6524">
      <c r="A6524" s="5"/>
      <c r="C6524" s="5"/>
      <c r="D6524" s="3"/>
      <c r="DA6524" s="3"/>
    </row>
    <row r="6525">
      <c r="A6525" s="5"/>
      <c r="C6525" s="5"/>
      <c r="D6525" s="3"/>
      <c r="DA6525" s="3"/>
    </row>
    <row r="6526">
      <c r="A6526" s="5"/>
      <c r="C6526" s="5"/>
      <c r="D6526" s="3"/>
      <c r="DA6526" s="3"/>
    </row>
    <row r="6527">
      <c r="A6527" s="5"/>
      <c r="C6527" s="5"/>
      <c r="D6527" s="3"/>
      <c r="DA6527" s="3"/>
    </row>
    <row r="6528">
      <c r="A6528" s="5"/>
      <c r="C6528" s="5"/>
      <c r="D6528" s="3"/>
      <c r="DA6528" s="3"/>
    </row>
    <row r="6529">
      <c r="A6529" s="5"/>
      <c r="C6529" s="5"/>
      <c r="D6529" s="3"/>
      <c r="DA6529" s="3"/>
    </row>
    <row r="6530">
      <c r="A6530" s="5"/>
      <c r="C6530" s="5"/>
      <c r="D6530" s="3"/>
      <c r="DA6530" s="3"/>
    </row>
    <row r="6531">
      <c r="A6531" s="5"/>
      <c r="C6531" s="5"/>
      <c r="D6531" s="3"/>
      <c r="DA6531" s="3"/>
    </row>
    <row r="6532">
      <c r="A6532" s="5"/>
      <c r="C6532" s="5"/>
      <c r="D6532" s="3"/>
      <c r="DA6532" s="3"/>
    </row>
    <row r="6533">
      <c r="A6533" s="5"/>
      <c r="C6533" s="5"/>
      <c r="D6533" s="3"/>
      <c r="DA6533" s="3"/>
    </row>
    <row r="6534">
      <c r="A6534" s="5"/>
      <c r="C6534" s="5"/>
      <c r="D6534" s="3"/>
      <c r="DA6534" s="3"/>
    </row>
    <row r="6535">
      <c r="A6535" s="5"/>
      <c r="C6535" s="5"/>
      <c r="D6535" s="3"/>
      <c r="DA6535" s="3"/>
    </row>
    <row r="6536">
      <c r="A6536" s="5"/>
      <c r="C6536" s="5"/>
      <c r="D6536" s="3"/>
      <c r="DA6536" s="3"/>
    </row>
    <row r="6537">
      <c r="A6537" s="5"/>
      <c r="C6537" s="5"/>
      <c r="D6537" s="3"/>
      <c r="DA6537" s="3"/>
    </row>
    <row r="6538">
      <c r="A6538" s="5"/>
      <c r="C6538" s="5"/>
      <c r="D6538" s="3"/>
      <c r="DA6538" s="3"/>
    </row>
    <row r="6539">
      <c r="A6539" s="5"/>
      <c r="C6539" s="5"/>
      <c r="D6539" s="3"/>
      <c r="DA6539" s="3"/>
    </row>
    <row r="6540">
      <c r="A6540" s="5"/>
      <c r="C6540" s="5"/>
      <c r="D6540" s="3"/>
      <c r="DA6540" s="3"/>
    </row>
    <row r="6541">
      <c r="A6541" s="5"/>
      <c r="C6541" s="5"/>
      <c r="D6541" s="3"/>
      <c r="DA6541" s="3"/>
    </row>
    <row r="6542">
      <c r="A6542" s="5"/>
      <c r="C6542" s="5"/>
      <c r="D6542" s="3"/>
      <c r="DA6542" s="3"/>
    </row>
    <row r="6543">
      <c r="A6543" s="5"/>
      <c r="C6543" s="5"/>
      <c r="D6543" s="3"/>
      <c r="DA6543" s="3"/>
    </row>
    <row r="6544">
      <c r="A6544" s="5"/>
      <c r="C6544" s="5"/>
      <c r="D6544" s="3"/>
      <c r="DA6544" s="3"/>
    </row>
    <row r="6545">
      <c r="A6545" s="5"/>
      <c r="C6545" s="5"/>
      <c r="D6545" s="3"/>
      <c r="DA6545" s="3"/>
    </row>
    <row r="6546">
      <c r="A6546" s="5"/>
      <c r="C6546" s="5"/>
      <c r="D6546" s="3"/>
      <c r="DA6546" s="3"/>
    </row>
    <row r="6547">
      <c r="A6547" s="5"/>
      <c r="C6547" s="5"/>
      <c r="D6547" s="3"/>
      <c r="DA6547" s="3"/>
    </row>
    <row r="6548">
      <c r="A6548" s="5"/>
      <c r="C6548" s="5"/>
      <c r="D6548" s="3"/>
      <c r="DA6548" s="3"/>
    </row>
    <row r="6549">
      <c r="A6549" s="5"/>
      <c r="C6549" s="5"/>
      <c r="D6549" s="3"/>
      <c r="DA6549" s="3"/>
    </row>
    <row r="6550">
      <c r="A6550" s="5"/>
      <c r="C6550" s="5"/>
      <c r="D6550" s="3"/>
      <c r="DA6550" s="3"/>
    </row>
    <row r="6551">
      <c r="A6551" s="5"/>
      <c r="C6551" s="5"/>
      <c r="D6551" s="3"/>
      <c r="DA6551" s="3"/>
    </row>
    <row r="6552">
      <c r="A6552" s="5"/>
      <c r="C6552" s="5"/>
      <c r="D6552" s="3"/>
      <c r="DA6552" s="3"/>
    </row>
    <row r="6553">
      <c r="A6553" s="5"/>
      <c r="C6553" s="5"/>
      <c r="D6553" s="3"/>
      <c r="DA6553" s="3"/>
    </row>
    <row r="6554">
      <c r="A6554" s="5"/>
      <c r="C6554" s="5"/>
      <c r="D6554" s="3"/>
      <c r="DA6554" s="3"/>
    </row>
    <row r="6555">
      <c r="A6555" s="5"/>
      <c r="C6555" s="5"/>
      <c r="D6555" s="3"/>
      <c r="DA6555" s="3"/>
    </row>
    <row r="6556">
      <c r="A6556" s="5"/>
      <c r="C6556" s="5"/>
      <c r="D6556" s="3"/>
      <c r="DA6556" s="3"/>
    </row>
    <row r="6557">
      <c r="A6557" s="5"/>
      <c r="C6557" s="5"/>
      <c r="D6557" s="3"/>
      <c r="DA6557" s="3"/>
    </row>
    <row r="6558">
      <c r="A6558" s="5"/>
      <c r="C6558" s="5"/>
      <c r="D6558" s="3"/>
      <c r="DA6558" s="3"/>
    </row>
    <row r="6559">
      <c r="A6559" s="5"/>
      <c r="C6559" s="5"/>
      <c r="D6559" s="3"/>
      <c r="DA6559" s="3"/>
    </row>
    <row r="6560">
      <c r="A6560" s="5"/>
      <c r="C6560" s="5"/>
      <c r="D6560" s="3"/>
      <c r="DA6560" s="3"/>
    </row>
    <row r="6561">
      <c r="A6561" s="5"/>
      <c r="C6561" s="5"/>
      <c r="D6561" s="3"/>
      <c r="DA6561" s="3"/>
    </row>
    <row r="6562">
      <c r="A6562" s="5"/>
      <c r="C6562" s="5"/>
      <c r="D6562" s="3"/>
      <c r="DA6562" s="3"/>
    </row>
    <row r="6563">
      <c r="A6563" s="5"/>
      <c r="C6563" s="5"/>
      <c r="D6563" s="3"/>
      <c r="DA6563" s="3"/>
    </row>
    <row r="6564">
      <c r="A6564" s="5"/>
      <c r="C6564" s="5"/>
      <c r="D6564" s="3"/>
      <c r="DA6564" s="3"/>
    </row>
    <row r="6565">
      <c r="A6565" s="5"/>
      <c r="C6565" s="5"/>
      <c r="D6565" s="3"/>
      <c r="DA6565" s="3"/>
    </row>
    <row r="6566">
      <c r="A6566" s="5"/>
      <c r="C6566" s="5"/>
      <c r="D6566" s="3"/>
      <c r="DA6566" s="3"/>
    </row>
    <row r="6567">
      <c r="A6567" s="5"/>
      <c r="C6567" s="5"/>
      <c r="D6567" s="3"/>
      <c r="DA6567" s="3"/>
    </row>
    <row r="6568">
      <c r="A6568" s="5"/>
      <c r="C6568" s="5"/>
      <c r="D6568" s="3"/>
      <c r="DA6568" s="3"/>
    </row>
    <row r="6569">
      <c r="A6569" s="5"/>
      <c r="C6569" s="5"/>
      <c r="D6569" s="3"/>
      <c r="DA6569" s="3"/>
    </row>
    <row r="6570">
      <c r="A6570" s="5"/>
      <c r="C6570" s="5"/>
      <c r="D6570" s="3"/>
      <c r="DA6570" s="3"/>
    </row>
    <row r="6571">
      <c r="A6571" s="5"/>
      <c r="C6571" s="5"/>
      <c r="D6571" s="3"/>
      <c r="DA6571" s="3"/>
    </row>
    <row r="6572">
      <c r="A6572" s="5"/>
      <c r="C6572" s="5"/>
      <c r="D6572" s="3"/>
      <c r="DA6572" s="3"/>
    </row>
    <row r="6573">
      <c r="A6573" s="5"/>
      <c r="C6573" s="5"/>
      <c r="D6573" s="3"/>
      <c r="DA6573" s="3"/>
    </row>
    <row r="6574">
      <c r="A6574" s="5"/>
      <c r="C6574" s="5"/>
      <c r="D6574" s="3"/>
      <c r="DA6574" s="3"/>
    </row>
    <row r="6575">
      <c r="A6575" s="5"/>
      <c r="C6575" s="5"/>
      <c r="D6575" s="3"/>
      <c r="DA6575" s="3"/>
    </row>
    <row r="6576">
      <c r="A6576" s="5"/>
      <c r="C6576" s="5"/>
      <c r="D6576" s="3"/>
      <c r="DA6576" s="3"/>
    </row>
    <row r="6577">
      <c r="A6577" s="5"/>
      <c r="C6577" s="5"/>
      <c r="D6577" s="3"/>
      <c r="DA6577" s="3"/>
    </row>
    <row r="6578">
      <c r="A6578" s="5"/>
      <c r="C6578" s="5"/>
      <c r="D6578" s="3"/>
      <c r="DA6578" s="3"/>
    </row>
    <row r="6579">
      <c r="A6579" s="5"/>
      <c r="C6579" s="5"/>
      <c r="D6579" s="3"/>
      <c r="DA6579" s="3"/>
    </row>
    <row r="6580">
      <c r="A6580" s="5"/>
      <c r="C6580" s="5"/>
      <c r="D6580" s="3"/>
      <c r="DA6580" s="3"/>
    </row>
    <row r="6581">
      <c r="A6581" s="5"/>
      <c r="C6581" s="5"/>
      <c r="D6581" s="3"/>
      <c r="DA6581" s="3"/>
    </row>
    <row r="6582">
      <c r="A6582" s="5"/>
      <c r="C6582" s="5"/>
      <c r="D6582" s="3"/>
      <c r="DA6582" s="3"/>
    </row>
    <row r="6583">
      <c r="A6583" s="5"/>
      <c r="C6583" s="5"/>
      <c r="D6583" s="3"/>
      <c r="DA6583" s="3"/>
    </row>
    <row r="6584">
      <c r="A6584" s="5"/>
      <c r="C6584" s="5"/>
      <c r="D6584" s="3"/>
      <c r="DA6584" s="3"/>
    </row>
    <row r="6585">
      <c r="A6585" s="5"/>
      <c r="C6585" s="5"/>
      <c r="D6585" s="3"/>
      <c r="DA6585" s="3"/>
    </row>
    <row r="6586">
      <c r="A6586" s="5"/>
      <c r="C6586" s="5"/>
      <c r="D6586" s="3"/>
      <c r="DA6586" s="3"/>
    </row>
    <row r="6587">
      <c r="A6587" s="5"/>
      <c r="C6587" s="5"/>
      <c r="D6587" s="3"/>
      <c r="DA6587" s="3"/>
    </row>
    <row r="6588">
      <c r="A6588" s="5"/>
      <c r="C6588" s="5"/>
      <c r="D6588" s="3"/>
      <c r="DA6588" s="3"/>
    </row>
    <row r="6589">
      <c r="A6589" s="5"/>
      <c r="C6589" s="5"/>
      <c r="D6589" s="3"/>
      <c r="DA6589" s="3"/>
    </row>
    <row r="6590">
      <c r="A6590" s="5"/>
      <c r="C6590" s="5"/>
      <c r="D6590" s="3"/>
      <c r="DA6590" s="3"/>
    </row>
    <row r="6591">
      <c r="A6591" s="5"/>
      <c r="C6591" s="5"/>
      <c r="D6591" s="3"/>
      <c r="DA6591" s="3"/>
    </row>
    <row r="6592">
      <c r="A6592" s="5"/>
      <c r="C6592" s="5"/>
      <c r="D6592" s="3"/>
      <c r="DA6592" s="3"/>
    </row>
    <row r="6593">
      <c r="A6593" s="5"/>
      <c r="C6593" s="5"/>
      <c r="D6593" s="3"/>
      <c r="DA6593" s="3"/>
    </row>
    <row r="6594">
      <c r="A6594" s="5"/>
      <c r="C6594" s="5"/>
      <c r="D6594" s="3"/>
      <c r="DA6594" s="3"/>
    </row>
    <row r="6595">
      <c r="A6595" s="5"/>
      <c r="C6595" s="5"/>
      <c r="D6595" s="3"/>
      <c r="DA6595" s="3"/>
    </row>
    <row r="6596">
      <c r="A6596" s="5"/>
      <c r="C6596" s="5"/>
      <c r="D6596" s="3"/>
      <c r="DA6596" s="3"/>
    </row>
    <row r="6597">
      <c r="A6597" s="5"/>
      <c r="C6597" s="5"/>
      <c r="D6597" s="3"/>
      <c r="DA6597" s="3"/>
    </row>
    <row r="6598">
      <c r="A6598" s="5"/>
      <c r="C6598" s="5"/>
      <c r="D6598" s="3"/>
      <c r="DA6598" s="3"/>
    </row>
    <row r="6599">
      <c r="A6599" s="5"/>
      <c r="C6599" s="5"/>
      <c r="D6599" s="3"/>
      <c r="DA6599" s="3"/>
    </row>
    <row r="6600">
      <c r="A6600" s="5"/>
      <c r="C6600" s="5"/>
      <c r="D6600" s="3"/>
      <c r="DA6600" s="3"/>
    </row>
    <row r="6601">
      <c r="A6601" s="5"/>
      <c r="C6601" s="5"/>
      <c r="D6601" s="3"/>
      <c r="DA6601" s="3"/>
    </row>
    <row r="6602">
      <c r="A6602" s="5"/>
      <c r="C6602" s="5"/>
      <c r="D6602" s="3"/>
      <c r="DA6602" s="3"/>
    </row>
    <row r="6603">
      <c r="A6603" s="5"/>
      <c r="C6603" s="5"/>
      <c r="D6603" s="3"/>
      <c r="DA6603" s="3"/>
    </row>
    <row r="6604">
      <c r="A6604" s="5"/>
      <c r="C6604" s="5"/>
      <c r="D6604" s="3"/>
      <c r="DA6604" s="3"/>
    </row>
    <row r="6605">
      <c r="A6605" s="5"/>
      <c r="C6605" s="5"/>
      <c r="D6605" s="3"/>
      <c r="DA6605" s="3"/>
    </row>
    <row r="6606">
      <c r="A6606" s="5"/>
      <c r="C6606" s="5"/>
      <c r="D6606" s="3"/>
      <c r="DA6606" s="3"/>
    </row>
    <row r="6607">
      <c r="A6607" s="5"/>
      <c r="C6607" s="5"/>
      <c r="D6607" s="3"/>
      <c r="DA6607" s="3"/>
    </row>
    <row r="6608">
      <c r="A6608" s="5"/>
      <c r="C6608" s="5"/>
      <c r="D6608" s="3"/>
      <c r="DA6608" s="3"/>
    </row>
    <row r="6609">
      <c r="A6609" s="5"/>
      <c r="C6609" s="5"/>
      <c r="D6609" s="3"/>
      <c r="DA6609" s="3"/>
    </row>
    <row r="6610">
      <c r="A6610" s="5"/>
      <c r="C6610" s="5"/>
      <c r="D6610" s="3"/>
      <c r="DA6610" s="3"/>
    </row>
    <row r="6611">
      <c r="A6611" s="5"/>
      <c r="C6611" s="5"/>
      <c r="D6611" s="3"/>
      <c r="DA6611" s="3"/>
    </row>
    <row r="6612">
      <c r="A6612" s="5"/>
      <c r="C6612" s="5"/>
      <c r="D6612" s="3"/>
      <c r="DA6612" s="3"/>
    </row>
    <row r="6613">
      <c r="A6613" s="5"/>
      <c r="C6613" s="5"/>
      <c r="D6613" s="3"/>
      <c r="DA6613" s="3"/>
    </row>
    <row r="6614">
      <c r="A6614" s="5"/>
      <c r="C6614" s="5"/>
      <c r="D6614" s="3"/>
      <c r="DA6614" s="3"/>
    </row>
    <row r="6615">
      <c r="A6615" s="5"/>
      <c r="C6615" s="5"/>
      <c r="D6615" s="3"/>
      <c r="DA6615" s="3"/>
    </row>
    <row r="6616">
      <c r="A6616" s="5"/>
      <c r="C6616" s="5"/>
      <c r="D6616" s="3"/>
      <c r="DA6616" s="3"/>
    </row>
    <row r="6617">
      <c r="A6617" s="5"/>
      <c r="C6617" s="5"/>
      <c r="D6617" s="3"/>
      <c r="DA6617" s="3"/>
    </row>
    <row r="6618">
      <c r="A6618" s="5"/>
      <c r="C6618" s="5"/>
      <c r="D6618" s="3"/>
      <c r="DA6618" s="3"/>
    </row>
    <row r="6619">
      <c r="A6619" s="5"/>
      <c r="C6619" s="5"/>
      <c r="D6619" s="3"/>
      <c r="DA6619" s="3"/>
    </row>
    <row r="6620">
      <c r="A6620" s="5"/>
      <c r="C6620" s="5"/>
      <c r="D6620" s="3"/>
      <c r="DA6620" s="3"/>
    </row>
    <row r="6621">
      <c r="A6621" s="5"/>
      <c r="C6621" s="5"/>
      <c r="D6621" s="3"/>
      <c r="DA6621" s="3"/>
    </row>
    <row r="6622">
      <c r="A6622" s="5"/>
      <c r="C6622" s="5"/>
      <c r="D6622" s="3"/>
      <c r="DA6622" s="3"/>
    </row>
    <row r="6623">
      <c r="A6623" s="5"/>
      <c r="C6623" s="5"/>
      <c r="D6623" s="3"/>
      <c r="DA6623" s="3"/>
    </row>
    <row r="6624">
      <c r="A6624" s="5"/>
      <c r="C6624" s="5"/>
      <c r="D6624" s="3"/>
      <c r="DA6624" s="3"/>
    </row>
    <row r="6625">
      <c r="A6625" s="5"/>
      <c r="C6625" s="5"/>
      <c r="D6625" s="3"/>
      <c r="DA6625" s="3"/>
    </row>
    <row r="6626">
      <c r="A6626" s="5"/>
      <c r="C6626" s="5"/>
      <c r="D6626" s="3"/>
      <c r="DA6626" s="3"/>
    </row>
    <row r="6627">
      <c r="A6627" s="5"/>
      <c r="C6627" s="5"/>
      <c r="D6627" s="3"/>
      <c r="DA6627" s="3"/>
    </row>
    <row r="6628">
      <c r="A6628" s="5"/>
      <c r="C6628" s="5"/>
      <c r="D6628" s="3"/>
      <c r="DA6628" s="3"/>
    </row>
    <row r="6629">
      <c r="A6629" s="5"/>
      <c r="C6629" s="5"/>
      <c r="D6629" s="3"/>
      <c r="DA6629" s="3"/>
    </row>
    <row r="6630">
      <c r="A6630" s="5"/>
      <c r="C6630" s="5"/>
      <c r="D6630" s="3"/>
      <c r="DA6630" s="3"/>
    </row>
    <row r="6631">
      <c r="A6631" s="5"/>
      <c r="C6631" s="5"/>
      <c r="D6631" s="3"/>
      <c r="DA6631" s="3"/>
    </row>
    <row r="6632">
      <c r="A6632" s="5"/>
      <c r="C6632" s="5"/>
      <c r="D6632" s="3"/>
      <c r="DA6632" s="3"/>
    </row>
    <row r="6633">
      <c r="A6633" s="5"/>
      <c r="C6633" s="5"/>
      <c r="D6633" s="3"/>
      <c r="DA6633" s="3"/>
    </row>
    <row r="6634">
      <c r="A6634" s="5"/>
      <c r="C6634" s="5"/>
      <c r="D6634" s="3"/>
      <c r="DA6634" s="3"/>
    </row>
    <row r="6635">
      <c r="A6635" s="5"/>
      <c r="C6635" s="5"/>
      <c r="D6635" s="3"/>
      <c r="DA6635" s="3"/>
    </row>
    <row r="6636">
      <c r="A6636" s="5"/>
      <c r="C6636" s="5"/>
      <c r="D6636" s="3"/>
      <c r="DA6636" s="3"/>
    </row>
    <row r="6637">
      <c r="A6637" s="5"/>
      <c r="C6637" s="5"/>
      <c r="D6637" s="3"/>
      <c r="DA6637" s="3"/>
    </row>
    <row r="6638">
      <c r="A6638" s="5"/>
      <c r="C6638" s="5"/>
      <c r="D6638" s="3"/>
      <c r="DA6638" s="3"/>
    </row>
    <row r="6639">
      <c r="A6639" s="5"/>
      <c r="C6639" s="5"/>
      <c r="D6639" s="3"/>
      <c r="DA6639" s="3"/>
    </row>
    <row r="6640">
      <c r="A6640" s="5"/>
      <c r="C6640" s="5"/>
      <c r="D6640" s="3"/>
      <c r="DA6640" s="3"/>
    </row>
    <row r="6641">
      <c r="A6641" s="5"/>
      <c r="C6641" s="5"/>
      <c r="D6641" s="3"/>
      <c r="DA6641" s="3"/>
    </row>
    <row r="6642">
      <c r="A6642" s="5"/>
      <c r="C6642" s="5"/>
      <c r="D6642" s="3"/>
      <c r="DA6642" s="3"/>
    </row>
    <row r="6643">
      <c r="A6643" s="5"/>
      <c r="C6643" s="5"/>
      <c r="D6643" s="3"/>
      <c r="DA6643" s="3"/>
    </row>
    <row r="6644">
      <c r="A6644" s="5"/>
      <c r="C6644" s="5"/>
      <c r="D6644" s="3"/>
      <c r="DA6644" s="3"/>
    </row>
    <row r="6645">
      <c r="A6645" s="5"/>
      <c r="C6645" s="5"/>
      <c r="D6645" s="3"/>
      <c r="DA6645" s="3"/>
    </row>
    <row r="6646">
      <c r="A6646" s="5"/>
      <c r="C6646" s="5"/>
      <c r="D6646" s="3"/>
      <c r="DA6646" s="3"/>
    </row>
    <row r="6647">
      <c r="A6647" s="5"/>
      <c r="C6647" s="5"/>
      <c r="D6647" s="3"/>
      <c r="DA6647" s="3"/>
    </row>
    <row r="6648">
      <c r="A6648" s="5"/>
      <c r="C6648" s="5"/>
      <c r="D6648" s="3"/>
      <c r="DA6648" s="3"/>
    </row>
    <row r="6649">
      <c r="A6649" s="5"/>
      <c r="C6649" s="5"/>
      <c r="D6649" s="3"/>
      <c r="DA6649" s="3"/>
    </row>
    <row r="6650">
      <c r="A6650" s="5"/>
      <c r="C6650" s="5"/>
      <c r="D6650" s="3"/>
      <c r="DA6650" s="3"/>
    </row>
    <row r="6651">
      <c r="A6651" s="5"/>
      <c r="C6651" s="5"/>
      <c r="D6651" s="3"/>
      <c r="DA6651" s="3"/>
    </row>
    <row r="6652">
      <c r="A6652" s="5"/>
      <c r="C6652" s="5"/>
      <c r="D6652" s="3"/>
      <c r="DA6652" s="3"/>
    </row>
    <row r="6653">
      <c r="A6653" s="5"/>
      <c r="C6653" s="5"/>
      <c r="D6653" s="3"/>
      <c r="DA6653" s="3"/>
    </row>
    <row r="6654">
      <c r="A6654" s="5"/>
      <c r="C6654" s="5"/>
      <c r="D6654" s="3"/>
      <c r="DA6654" s="3"/>
    </row>
    <row r="6655">
      <c r="A6655" s="5"/>
      <c r="C6655" s="5"/>
      <c r="D6655" s="3"/>
      <c r="DA6655" s="3"/>
    </row>
    <row r="6656">
      <c r="A6656" s="5"/>
      <c r="C6656" s="5"/>
      <c r="D6656" s="3"/>
      <c r="DA6656" s="3"/>
    </row>
    <row r="6657">
      <c r="A6657" s="5"/>
      <c r="C6657" s="5"/>
      <c r="D6657" s="3"/>
      <c r="DA6657" s="3"/>
    </row>
    <row r="6658">
      <c r="A6658" s="5"/>
      <c r="C6658" s="5"/>
      <c r="D6658" s="3"/>
      <c r="DA6658" s="3"/>
    </row>
    <row r="6659">
      <c r="A6659" s="5"/>
      <c r="C6659" s="5"/>
      <c r="D6659" s="3"/>
      <c r="DA6659" s="3"/>
    </row>
    <row r="6660">
      <c r="A6660" s="5"/>
      <c r="C6660" s="5"/>
      <c r="D6660" s="3"/>
      <c r="DA6660" s="3"/>
    </row>
    <row r="6661">
      <c r="A6661" s="5"/>
      <c r="C6661" s="5"/>
      <c r="D6661" s="3"/>
      <c r="DA6661" s="3"/>
    </row>
    <row r="6662">
      <c r="A6662" s="5"/>
      <c r="C6662" s="5"/>
      <c r="D6662" s="3"/>
      <c r="DA6662" s="3"/>
    </row>
    <row r="6663">
      <c r="A6663" s="5"/>
      <c r="C6663" s="5"/>
      <c r="D6663" s="3"/>
      <c r="DA6663" s="3"/>
    </row>
    <row r="6664">
      <c r="A6664" s="5"/>
      <c r="C6664" s="5"/>
      <c r="D6664" s="3"/>
      <c r="DA6664" s="3"/>
    </row>
    <row r="6665">
      <c r="A6665" s="5"/>
      <c r="C6665" s="5"/>
      <c r="D6665" s="3"/>
      <c r="DA6665" s="3"/>
    </row>
    <row r="6666">
      <c r="A6666" s="5"/>
      <c r="C6666" s="5"/>
      <c r="D6666" s="3"/>
      <c r="DA6666" s="3"/>
    </row>
    <row r="6667">
      <c r="A6667" s="5"/>
      <c r="C6667" s="5"/>
      <c r="D6667" s="3"/>
      <c r="DA6667" s="3"/>
    </row>
    <row r="6668">
      <c r="A6668" s="5"/>
      <c r="C6668" s="5"/>
      <c r="D6668" s="3"/>
      <c r="DA6668" s="3"/>
    </row>
    <row r="6669">
      <c r="A6669" s="5"/>
      <c r="C6669" s="5"/>
      <c r="D6669" s="3"/>
      <c r="DA6669" s="3"/>
    </row>
    <row r="6670">
      <c r="A6670" s="5"/>
      <c r="C6670" s="5"/>
      <c r="D6670" s="3"/>
      <c r="DA6670" s="3"/>
    </row>
    <row r="6671">
      <c r="A6671" s="5"/>
      <c r="C6671" s="5"/>
      <c r="D6671" s="3"/>
      <c r="DA6671" s="3"/>
    </row>
    <row r="6672">
      <c r="A6672" s="5"/>
      <c r="C6672" s="5"/>
      <c r="D6672" s="3"/>
      <c r="DA6672" s="3"/>
    </row>
    <row r="6673">
      <c r="A6673" s="5"/>
      <c r="C6673" s="5"/>
      <c r="D6673" s="3"/>
      <c r="DA6673" s="3"/>
    </row>
    <row r="6674">
      <c r="A6674" s="5"/>
      <c r="C6674" s="5"/>
      <c r="D6674" s="3"/>
      <c r="DA6674" s="3"/>
    </row>
    <row r="6675">
      <c r="A6675" s="5"/>
      <c r="C6675" s="5"/>
      <c r="D6675" s="3"/>
      <c r="DA6675" s="3"/>
    </row>
    <row r="6676">
      <c r="A6676" s="5"/>
      <c r="C6676" s="5"/>
      <c r="D6676" s="3"/>
      <c r="DA6676" s="3"/>
    </row>
    <row r="6677">
      <c r="A6677" s="5"/>
      <c r="C6677" s="5"/>
      <c r="D6677" s="3"/>
      <c r="DA6677" s="3"/>
    </row>
    <row r="6678">
      <c r="A6678" s="5"/>
      <c r="C6678" s="5"/>
      <c r="D6678" s="3"/>
      <c r="DA6678" s="3"/>
    </row>
    <row r="6679">
      <c r="A6679" s="5"/>
      <c r="C6679" s="5"/>
      <c r="D6679" s="3"/>
      <c r="DA6679" s="3"/>
    </row>
    <row r="6680">
      <c r="A6680" s="5"/>
      <c r="C6680" s="5"/>
      <c r="D6680" s="3"/>
      <c r="DA6680" s="3"/>
    </row>
    <row r="6681">
      <c r="A6681" s="5"/>
      <c r="C6681" s="5"/>
      <c r="D6681" s="3"/>
      <c r="DA6681" s="3"/>
    </row>
    <row r="6682">
      <c r="A6682" s="5"/>
      <c r="C6682" s="5"/>
      <c r="D6682" s="3"/>
      <c r="DA6682" s="3"/>
    </row>
    <row r="6683">
      <c r="A6683" s="5"/>
      <c r="C6683" s="5"/>
      <c r="D6683" s="3"/>
      <c r="DA6683" s="3"/>
    </row>
    <row r="6684">
      <c r="A6684" s="5"/>
      <c r="C6684" s="5"/>
      <c r="D6684" s="3"/>
      <c r="DA6684" s="3"/>
    </row>
    <row r="6685">
      <c r="A6685" s="5"/>
      <c r="C6685" s="5"/>
      <c r="D6685" s="3"/>
      <c r="DA6685" s="3"/>
    </row>
    <row r="6686">
      <c r="A6686" s="5"/>
      <c r="C6686" s="5"/>
      <c r="D6686" s="3"/>
      <c r="DA6686" s="3"/>
    </row>
    <row r="6687">
      <c r="A6687" s="5"/>
      <c r="C6687" s="5"/>
      <c r="D6687" s="3"/>
      <c r="DA6687" s="3"/>
    </row>
    <row r="6688">
      <c r="A6688" s="5"/>
      <c r="C6688" s="5"/>
      <c r="D6688" s="3"/>
      <c r="DA6688" s="3"/>
    </row>
    <row r="6689">
      <c r="A6689" s="5"/>
      <c r="C6689" s="5"/>
      <c r="D6689" s="3"/>
      <c r="DA6689" s="3"/>
    </row>
    <row r="6690">
      <c r="A6690" s="5"/>
      <c r="C6690" s="5"/>
      <c r="D6690" s="3"/>
      <c r="DA6690" s="3"/>
    </row>
    <row r="6691">
      <c r="A6691" s="5"/>
      <c r="C6691" s="5"/>
      <c r="D6691" s="3"/>
      <c r="DA6691" s="3"/>
    </row>
    <row r="6692">
      <c r="A6692" s="5"/>
      <c r="C6692" s="5"/>
      <c r="D6692" s="3"/>
      <c r="DA6692" s="3"/>
    </row>
    <row r="6693">
      <c r="A6693" s="5"/>
      <c r="C6693" s="5"/>
      <c r="D6693" s="3"/>
      <c r="DA6693" s="3"/>
    </row>
    <row r="6694">
      <c r="A6694" s="5"/>
      <c r="C6694" s="5"/>
      <c r="D6694" s="3"/>
      <c r="DA6694" s="3"/>
    </row>
    <row r="6695">
      <c r="A6695" s="5"/>
      <c r="C6695" s="5"/>
      <c r="D6695" s="3"/>
      <c r="DA6695" s="3"/>
    </row>
    <row r="6696">
      <c r="A6696" s="5"/>
      <c r="C6696" s="5"/>
      <c r="D6696" s="3"/>
      <c r="DA6696" s="3"/>
    </row>
    <row r="6697">
      <c r="A6697" s="5"/>
      <c r="C6697" s="5"/>
      <c r="D6697" s="3"/>
      <c r="DA6697" s="3"/>
    </row>
    <row r="6698">
      <c r="A6698" s="5"/>
      <c r="C6698" s="5"/>
      <c r="D6698" s="3"/>
      <c r="DA6698" s="3"/>
    </row>
    <row r="6699">
      <c r="A6699" s="5"/>
      <c r="C6699" s="5"/>
      <c r="D6699" s="3"/>
      <c r="DA6699" s="3"/>
    </row>
    <row r="6700">
      <c r="A6700" s="5"/>
      <c r="C6700" s="5"/>
      <c r="D6700" s="3"/>
      <c r="DA6700" s="3"/>
    </row>
    <row r="6701">
      <c r="A6701" s="5"/>
      <c r="C6701" s="5"/>
      <c r="D6701" s="3"/>
      <c r="DA6701" s="3"/>
    </row>
    <row r="6702">
      <c r="A6702" s="5"/>
      <c r="C6702" s="5"/>
      <c r="D6702" s="3"/>
      <c r="DA6702" s="3"/>
    </row>
    <row r="6703">
      <c r="A6703" s="5"/>
      <c r="C6703" s="5"/>
      <c r="D6703" s="3"/>
      <c r="DA6703" s="3"/>
    </row>
    <row r="6704">
      <c r="A6704" s="5"/>
      <c r="C6704" s="5"/>
      <c r="D6704" s="3"/>
      <c r="DA6704" s="3"/>
    </row>
    <row r="6705">
      <c r="A6705" s="5"/>
      <c r="C6705" s="5"/>
      <c r="D6705" s="3"/>
      <c r="DA6705" s="3"/>
    </row>
    <row r="6706">
      <c r="A6706" s="5"/>
      <c r="C6706" s="5"/>
      <c r="D6706" s="3"/>
      <c r="DA6706" s="3"/>
    </row>
    <row r="6707">
      <c r="A6707" s="5"/>
      <c r="C6707" s="5"/>
      <c r="D6707" s="3"/>
      <c r="DA6707" s="3"/>
    </row>
    <row r="6708">
      <c r="A6708" s="5"/>
      <c r="C6708" s="5"/>
      <c r="D6708" s="3"/>
      <c r="DA6708" s="3"/>
    </row>
    <row r="6709">
      <c r="A6709" s="5"/>
      <c r="C6709" s="5"/>
      <c r="D6709" s="3"/>
      <c r="DA6709" s="3"/>
    </row>
    <row r="6710">
      <c r="A6710" s="5"/>
      <c r="C6710" s="5"/>
      <c r="D6710" s="3"/>
      <c r="DA6710" s="3"/>
    </row>
    <row r="6711">
      <c r="A6711" s="5"/>
      <c r="C6711" s="5"/>
      <c r="D6711" s="3"/>
      <c r="DA6711" s="3"/>
    </row>
    <row r="6712">
      <c r="A6712" s="5"/>
      <c r="C6712" s="5"/>
      <c r="D6712" s="3"/>
      <c r="DA6712" s="3"/>
    </row>
    <row r="6713">
      <c r="A6713" s="5"/>
      <c r="C6713" s="5"/>
      <c r="D6713" s="3"/>
      <c r="DA6713" s="3"/>
    </row>
    <row r="6714">
      <c r="A6714" s="5"/>
      <c r="C6714" s="5"/>
      <c r="D6714" s="3"/>
      <c r="DA6714" s="3"/>
    </row>
    <row r="6715">
      <c r="A6715" s="5"/>
      <c r="C6715" s="5"/>
      <c r="D6715" s="3"/>
      <c r="DA6715" s="3"/>
    </row>
    <row r="6716">
      <c r="A6716" s="5"/>
      <c r="C6716" s="5"/>
      <c r="D6716" s="3"/>
      <c r="DA6716" s="3"/>
    </row>
    <row r="6717">
      <c r="A6717" s="5"/>
      <c r="C6717" s="5"/>
      <c r="D6717" s="3"/>
      <c r="DA6717" s="3"/>
    </row>
    <row r="6718">
      <c r="A6718" s="5"/>
      <c r="C6718" s="5"/>
      <c r="D6718" s="3"/>
      <c r="DA6718" s="3"/>
    </row>
    <row r="6719">
      <c r="A6719" s="5"/>
      <c r="C6719" s="5"/>
      <c r="D6719" s="3"/>
      <c r="DA6719" s="3"/>
    </row>
    <row r="6720">
      <c r="A6720" s="5"/>
      <c r="C6720" s="5"/>
      <c r="D6720" s="3"/>
      <c r="DA6720" s="3"/>
    </row>
    <row r="6721">
      <c r="A6721" s="5"/>
      <c r="C6721" s="5"/>
      <c r="D6721" s="3"/>
      <c r="DA6721" s="3"/>
    </row>
    <row r="6722">
      <c r="A6722" s="5"/>
      <c r="C6722" s="5"/>
      <c r="D6722" s="3"/>
      <c r="DA6722" s="3"/>
    </row>
    <row r="6723">
      <c r="A6723" s="5"/>
      <c r="C6723" s="5"/>
      <c r="D6723" s="3"/>
      <c r="DA6723" s="3"/>
    </row>
    <row r="6724">
      <c r="A6724" s="5"/>
      <c r="C6724" s="5"/>
      <c r="D6724" s="3"/>
      <c r="DA6724" s="3"/>
    </row>
    <row r="6725">
      <c r="A6725" s="5"/>
      <c r="C6725" s="5"/>
      <c r="D6725" s="3"/>
      <c r="DA6725" s="3"/>
    </row>
    <row r="6726">
      <c r="A6726" s="5"/>
      <c r="C6726" s="5"/>
      <c r="D6726" s="3"/>
      <c r="DA6726" s="3"/>
    </row>
    <row r="6727">
      <c r="A6727" s="5"/>
      <c r="C6727" s="5"/>
      <c r="D6727" s="3"/>
      <c r="DA6727" s="3"/>
    </row>
    <row r="6728">
      <c r="A6728" s="5"/>
      <c r="C6728" s="5"/>
      <c r="D6728" s="3"/>
      <c r="DA6728" s="3"/>
    </row>
    <row r="6729">
      <c r="A6729" s="5"/>
      <c r="C6729" s="5"/>
      <c r="D6729" s="3"/>
      <c r="DA6729" s="3"/>
    </row>
    <row r="6730">
      <c r="A6730" s="5"/>
      <c r="C6730" s="5"/>
      <c r="D6730" s="3"/>
      <c r="DA6730" s="3"/>
    </row>
    <row r="6731">
      <c r="A6731" s="5"/>
      <c r="C6731" s="5"/>
      <c r="D6731" s="3"/>
      <c r="DA6731" s="3"/>
    </row>
    <row r="6732">
      <c r="A6732" s="5"/>
      <c r="C6732" s="5"/>
      <c r="D6732" s="3"/>
      <c r="DA6732" s="3"/>
    </row>
    <row r="6733">
      <c r="A6733" s="5"/>
      <c r="C6733" s="5"/>
      <c r="D6733" s="3"/>
      <c r="DA6733" s="3"/>
    </row>
    <row r="6734">
      <c r="A6734" s="5"/>
      <c r="C6734" s="5"/>
      <c r="D6734" s="3"/>
      <c r="DA6734" s="3"/>
    </row>
    <row r="6735">
      <c r="A6735" s="5"/>
      <c r="C6735" s="5"/>
      <c r="D6735" s="3"/>
      <c r="DA6735" s="3"/>
    </row>
    <row r="6736">
      <c r="A6736" s="5"/>
      <c r="C6736" s="5"/>
      <c r="D6736" s="3"/>
      <c r="DA6736" s="3"/>
    </row>
    <row r="6737">
      <c r="A6737" s="5"/>
      <c r="C6737" s="5"/>
      <c r="D6737" s="3"/>
      <c r="DA6737" s="3"/>
    </row>
    <row r="6738">
      <c r="A6738" s="5"/>
      <c r="C6738" s="5"/>
      <c r="D6738" s="3"/>
      <c r="DA6738" s="3"/>
    </row>
    <row r="6739">
      <c r="A6739" s="5"/>
      <c r="C6739" s="5"/>
      <c r="D6739" s="3"/>
      <c r="DA6739" s="3"/>
    </row>
    <row r="6740">
      <c r="A6740" s="5"/>
      <c r="C6740" s="5"/>
      <c r="D6740" s="3"/>
      <c r="DA6740" s="3"/>
    </row>
    <row r="6741">
      <c r="A6741" s="5"/>
      <c r="C6741" s="5"/>
      <c r="D6741" s="3"/>
      <c r="DA6741" s="3"/>
    </row>
    <row r="6742">
      <c r="A6742" s="5"/>
      <c r="C6742" s="5"/>
      <c r="D6742" s="3"/>
      <c r="DA6742" s="3"/>
    </row>
    <row r="6743">
      <c r="A6743" s="5"/>
      <c r="C6743" s="5"/>
      <c r="D6743" s="3"/>
      <c r="DA6743" s="3"/>
    </row>
    <row r="6744">
      <c r="A6744" s="5"/>
      <c r="C6744" s="5"/>
      <c r="D6744" s="3"/>
      <c r="DA6744" s="3"/>
    </row>
    <row r="6745">
      <c r="A6745" s="5"/>
      <c r="C6745" s="5"/>
      <c r="D6745" s="3"/>
      <c r="DA6745" s="3"/>
    </row>
    <row r="6746">
      <c r="A6746" s="5"/>
      <c r="C6746" s="5"/>
      <c r="D6746" s="3"/>
      <c r="DA6746" s="3"/>
    </row>
    <row r="6747">
      <c r="A6747" s="5"/>
      <c r="C6747" s="5"/>
      <c r="D6747" s="3"/>
      <c r="DA6747" s="3"/>
    </row>
    <row r="6748">
      <c r="A6748" s="5"/>
      <c r="C6748" s="5"/>
      <c r="D6748" s="3"/>
      <c r="DA6748" s="3"/>
    </row>
    <row r="6749">
      <c r="A6749" s="5"/>
      <c r="C6749" s="5"/>
      <c r="D6749" s="3"/>
      <c r="DA6749" s="3"/>
    </row>
    <row r="6750">
      <c r="A6750" s="5"/>
      <c r="C6750" s="5"/>
      <c r="D6750" s="3"/>
      <c r="DA6750" s="3"/>
    </row>
    <row r="6751">
      <c r="A6751" s="5"/>
      <c r="C6751" s="5"/>
      <c r="D6751" s="3"/>
      <c r="DA6751" s="3"/>
    </row>
    <row r="6752">
      <c r="A6752" s="5"/>
      <c r="C6752" s="5"/>
      <c r="D6752" s="3"/>
      <c r="DA6752" s="3"/>
    </row>
    <row r="6753">
      <c r="A6753" s="5"/>
      <c r="C6753" s="5"/>
      <c r="D6753" s="3"/>
      <c r="DA6753" s="3"/>
    </row>
    <row r="6754">
      <c r="A6754" s="5"/>
      <c r="C6754" s="5"/>
      <c r="D6754" s="3"/>
      <c r="DA6754" s="3"/>
    </row>
    <row r="6755">
      <c r="A6755" s="5"/>
      <c r="C6755" s="5"/>
      <c r="D6755" s="3"/>
      <c r="DA6755" s="3"/>
    </row>
    <row r="6756">
      <c r="A6756" s="5"/>
      <c r="C6756" s="5"/>
      <c r="D6756" s="3"/>
      <c r="DA6756" s="3"/>
    </row>
    <row r="6757">
      <c r="A6757" s="5"/>
      <c r="C6757" s="5"/>
      <c r="D6757" s="3"/>
      <c r="DA6757" s="3"/>
    </row>
    <row r="6758">
      <c r="A6758" s="5"/>
      <c r="C6758" s="5"/>
      <c r="D6758" s="3"/>
      <c r="DA6758" s="3"/>
    </row>
    <row r="6759">
      <c r="A6759" s="5"/>
      <c r="C6759" s="5"/>
      <c r="D6759" s="3"/>
      <c r="DA6759" s="3"/>
    </row>
    <row r="6760">
      <c r="A6760" s="5"/>
      <c r="C6760" s="5"/>
      <c r="D6760" s="3"/>
      <c r="DA6760" s="3"/>
    </row>
    <row r="6761">
      <c r="A6761" s="5"/>
      <c r="C6761" s="5"/>
      <c r="D6761" s="3"/>
      <c r="DA6761" s="3"/>
    </row>
    <row r="6762">
      <c r="A6762" s="5"/>
      <c r="C6762" s="5"/>
      <c r="D6762" s="3"/>
      <c r="DA6762" s="3"/>
    </row>
    <row r="6763">
      <c r="A6763" s="5"/>
      <c r="C6763" s="5"/>
      <c r="D6763" s="3"/>
      <c r="DA6763" s="3"/>
    </row>
    <row r="6764">
      <c r="A6764" s="5"/>
      <c r="C6764" s="5"/>
      <c r="D6764" s="3"/>
      <c r="DA6764" s="3"/>
    </row>
    <row r="6765">
      <c r="A6765" s="5"/>
      <c r="C6765" s="5"/>
      <c r="D6765" s="3"/>
      <c r="DA6765" s="3"/>
    </row>
    <row r="6766">
      <c r="A6766" s="5"/>
      <c r="C6766" s="5"/>
      <c r="D6766" s="3"/>
      <c r="DA6766" s="3"/>
    </row>
    <row r="6767">
      <c r="A6767" s="5"/>
      <c r="C6767" s="5"/>
      <c r="D6767" s="3"/>
      <c r="DA6767" s="3"/>
    </row>
    <row r="6768">
      <c r="A6768" s="5"/>
      <c r="C6768" s="5"/>
      <c r="D6768" s="3"/>
      <c r="DA6768" s="3"/>
    </row>
    <row r="6769">
      <c r="A6769" s="5"/>
      <c r="C6769" s="5"/>
      <c r="D6769" s="3"/>
      <c r="DA6769" s="3"/>
    </row>
    <row r="6770">
      <c r="A6770" s="5"/>
      <c r="C6770" s="5"/>
      <c r="D6770" s="3"/>
      <c r="DA6770" s="3"/>
    </row>
    <row r="6771">
      <c r="A6771" s="5"/>
      <c r="C6771" s="5"/>
      <c r="D6771" s="3"/>
      <c r="DA6771" s="3"/>
    </row>
    <row r="6772">
      <c r="A6772" s="5"/>
      <c r="C6772" s="5"/>
      <c r="D6772" s="3"/>
      <c r="DA6772" s="3"/>
    </row>
    <row r="6773">
      <c r="A6773" s="5"/>
      <c r="C6773" s="5"/>
      <c r="D6773" s="3"/>
      <c r="DA6773" s="3"/>
    </row>
    <row r="6774">
      <c r="A6774" s="5"/>
      <c r="C6774" s="5"/>
      <c r="D6774" s="3"/>
      <c r="DA6774" s="3"/>
    </row>
    <row r="6775">
      <c r="A6775" s="5"/>
      <c r="C6775" s="5"/>
      <c r="D6775" s="3"/>
      <c r="DA6775" s="3"/>
    </row>
    <row r="6776">
      <c r="A6776" s="5"/>
      <c r="C6776" s="5"/>
      <c r="D6776" s="3"/>
      <c r="DA6776" s="3"/>
    </row>
    <row r="6777">
      <c r="A6777" s="5"/>
      <c r="C6777" s="5"/>
      <c r="D6777" s="3"/>
      <c r="DA6777" s="3"/>
    </row>
    <row r="6778">
      <c r="A6778" s="5"/>
      <c r="C6778" s="5"/>
      <c r="D6778" s="3"/>
      <c r="DA6778" s="3"/>
    </row>
    <row r="6779">
      <c r="A6779" s="5"/>
      <c r="C6779" s="5"/>
      <c r="D6779" s="3"/>
      <c r="DA6779" s="3"/>
    </row>
    <row r="6780">
      <c r="A6780" s="5"/>
      <c r="C6780" s="5"/>
      <c r="D6780" s="3"/>
      <c r="DA6780" s="3"/>
    </row>
    <row r="6781">
      <c r="A6781" s="5"/>
      <c r="C6781" s="5"/>
      <c r="D6781" s="3"/>
      <c r="DA6781" s="3"/>
    </row>
    <row r="6782">
      <c r="A6782" s="5"/>
      <c r="C6782" s="5"/>
      <c r="D6782" s="3"/>
      <c r="DA6782" s="3"/>
    </row>
    <row r="6783">
      <c r="A6783" s="5"/>
      <c r="C6783" s="5"/>
      <c r="D6783" s="3"/>
      <c r="DA6783" s="3"/>
    </row>
    <row r="6784">
      <c r="A6784" s="5"/>
      <c r="C6784" s="5"/>
      <c r="D6784" s="3"/>
      <c r="DA6784" s="3"/>
    </row>
    <row r="6785">
      <c r="A6785" s="5"/>
      <c r="C6785" s="5"/>
      <c r="D6785" s="3"/>
      <c r="DA6785" s="3"/>
    </row>
    <row r="6786">
      <c r="A6786" s="5"/>
      <c r="C6786" s="5"/>
      <c r="D6786" s="3"/>
      <c r="DA6786" s="3"/>
    </row>
    <row r="6787">
      <c r="A6787" s="5"/>
      <c r="C6787" s="5"/>
      <c r="D6787" s="3"/>
      <c r="DA6787" s="3"/>
    </row>
    <row r="6788">
      <c r="A6788" s="5"/>
      <c r="C6788" s="5"/>
      <c r="D6788" s="3"/>
      <c r="DA6788" s="3"/>
    </row>
    <row r="6789">
      <c r="A6789" s="5"/>
      <c r="C6789" s="5"/>
      <c r="D6789" s="3"/>
      <c r="DA6789" s="3"/>
    </row>
    <row r="6790">
      <c r="A6790" s="5"/>
      <c r="C6790" s="5"/>
      <c r="D6790" s="3"/>
      <c r="DA6790" s="3"/>
    </row>
    <row r="6791">
      <c r="A6791" s="5"/>
      <c r="C6791" s="5"/>
      <c r="D6791" s="3"/>
      <c r="DA6791" s="3"/>
    </row>
    <row r="6792">
      <c r="A6792" s="5"/>
      <c r="C6792" s="5"/>
      <c r="D6792" s="3"/>
      <c r="DA6792" s="3"/>
    </row>
    <row r="6793">
      <c r="A6793" s="5"/>
      <c r="C6793" s="5"/>
      <c r="D6793" s="3"/>
      <c r="DA6793" s="3"/>
    </row>
    <row r="6794">
      <c r="A6794" s="5"/>
      <c r="C6794" s="5"/>
      <c r="D6794" s="3"/>
      <c r="DA6794" s="3"/>
    </row>
    <row r="6795">
      <c r="A6795" s="5"/>
      <c r="C6795" s="5"/>
      <c r="D6795" s="3"/>
      <c r="DA6795" s="3"/>
    </row>
    <row r="6796">
      <c r="A6796" s="5"/>
      <c r="C6796" s="5"/>
      <c r="D6796" s="3"/>
      <c r="DA6796" s="3"/>
    </row>
    <row r="6797">
      <c r="A6797" s="5"/>
      <c r="C6797" s="5"/>
      <c r="D6797" s="3"/>
      <c r="DA6797" s="3"/>
    </row>
    <row r="6798">
      <c r="A6798" s="5"/>
      <c r="C6798" s="5"/>
      <c r="D6798" s="3"/>
      <c r="DA6798" s="3"/>
    </row>
    <row r="6799">
      <c r="A6799" s="5"/>
      <c r="C6799" s="5"/>
      <c r="D6799" s="3"/>
      <c r="DA6799" s="3"/>
    </row>
    <row r="6800">
      <c r="A6800" s="5"/>
      <c r="C6800" s="5"/>
      <c r="D6800" s="3"/>
      <c r="DA6800" s="3"/>
    </row>
    <row r="6801">
      <c r="A6801" s="5"/>
      <c r="C6801" s="5"/>
      <c r="D6801" s="3"/>
      <c r="DA6801" s="3"/>
    </row>
    <row r="6802">
      <c r="A6802" s="5"/>
      <c r="C6802" s="5"/>
      <c r="D6802" s="3"/>
      <c r="DA6802" s="3"/>
    </row>
    <row r="6803">
      <c r="A6803" s="5"/>
      <c r="C6803" s="5"/>
      <c r="D6803" s="3"/>
      <c r="DA6803" s="3"/>
    </row>
    <row r="6804">
      <c r="A6804" s="5"/>
      <c r="C6804" s="5"/>
      <c r="D6804" s="3"/>
      <c r="DA6804" s="3"/>
    </row>
    <row r="6805">
      <c r="A6805" s="5"/>
      <c r="C6805" s="5"/>
      <c r="D6805" s="3"/>
      <c r="DA6805" s="3"/>
    </row>
    <row r="6806">
      <c r="A6806" s="5"/>
      <c r="C6806" s="5"/>
      <c r="D6806" s="3"/>
      <c r="DA6806" s="3"/>
    </row>
    <row r="6807">
      <c r="A6807" s="5"/>
      <c r="C6807" s="5"/>
      <c r="D6807" s="3"/>
      <c r="DA6807" s="3"/>
    </row>
    <row r="6808">
      <c r="A6808" s="5"/>
      <c r="C6808" s="5"/>
      <c r="D6808" s="3"/>
      <c r="DA6808" s="3"/>
    </row>
    <row r="6809">
      <c r="A6809" s="5"/>
      <c r="C6809" s="5"/>
      <c r="D6809" s="3"/>
      <c r="DA6809" s="3"/>
    </row>
    <row r="6810">
      <c r="A6810" s="5"/>
      <c r="C6810" s="5"/>
      <c r="D6810" s="3"/>
      <c r="DA6810" s="3"/>
    </row>
    <row r="6811">
      <c r="A6811" s="5"/>
      <c r="C6811" s="5"/>
      <c r="D6811" s="3"/>
      <c r="DA6811" s="3"/>
    </row>
    <row r="6812">
      <c r="A6812" s="5"/>
      <c r="C6812" s="5"/>
      <c r="D6812" s="3"/>
      <c r="DA6812" s="3"/>
    </row>
    <row r="6813">
      <c r="A6813" s="5"/>
      <c r="C6813" s="5"/>
      <c r="D6813" s="3"/>
      <c r="DA6813" s="3"/>
    </row>
    <row r="6814">
      <c r="A6814" s="5"/>
      <c r="C6814" s="5"/>
      <c r="D6814" s="3"/>
      <c r="DA6814" s="3"/>
    </row>
    <row r="6815">
      <c r="A6815" s="5"/>
      <c r="C6815" s="5"/>
      <c r="D6815" s="3"/>
      <c r="DA6815" s="3"/>
    </row>
    <row r="6816">
      <c r="A6816" s="5"/>
      <c r="C6816" s="5"/>
      <c r="D6816" s="3"/>
      <c r="DA6816" s="3"/>
    </row>
    <row r="6817">
      <c r="A6817" s="5"/>
      <c r="C6817" s="5"/>
      <c r="D6817" s="3"/>
      <c r="DA6817" s="3"/>
    </row>
    <row r="6818">
      <c r="A6818" s="5"/>
      <c r="C6818" s="5"/>
      <c r="D6818" s="3"/>
      <c r="DA6818" s="3"/>
    </row>
    <row r="6819">
      <c r="A6819" s="5"/>
      <c r="C6819" s="5"/>
      <c r="D6819" s="3"/>
      <c r="DA6819" s="3"/>
    </row>
    <row r="6820">
      <c r="A6820" s="5"/>
      <c r="C6820" s="5"/>
      <c r="D6820" s="3"/>
      <c r="DA6820" s="3"/>
    </row>
    <row r="6821">
      <c r="A6821" s="5"/>
      <c r="C6821" s="5"/>
      <c r="D6821" s="3"/>
      <c r="DA6821" s="3"/>
    </row>
    <row r="6822">
      <c r="A6822" s="5"/>
      <c r="C6822" s="5"/>
      <c r="D6822" s="3"/>
      <c r="DA6822" s="3"/>
    </row>
    <row r="6823">
      <c r="A6823" s="5"/>
      <c r="C6823" s="5"/>
      <c r="D6823" s="3"/>
      <c r="DA6823" s="3"/>
    </row>
    <row r="6824">
      <c r="A6824" s="5"/>
      <c r="C6824" s="5"/>
      <c r="D6824" s="3"/>
      <c r="DA6824" s="3"/>
    </row>
    <row r="6825">
      <c r="A6825" s="5"/>
      <c r="C6825" s="5"/>
      <c r="D6825" s="3"/>
      <c r="DA6825" s="3"/>
    </row>
    <row r="6826">
      <c r="A6826" s="5"/>
      <c r="C6826" s="5"/>
      <c r="D6826" s="3"/>
      <c r="DA6826" s="3"/>
    </row>
    <row r="6827">
      <c r="A6827" s="5"/>
      <c r="C6827" s="5"/>
      <c r="D6827" s="3"/>
      <c r="DA6827" s="3"/>
    </row>
    <row r="6828">
      <c r="A6828" s="5"/>
      <c r="C6828" s="5"/>
      <c r="D6828" s="3"/>
      <c r="DA6828" s="3"/>
    </row>
    <row r="6829">
      <c r="A6829" s="5"/>
      <c r="C6829" s="5"/>
      <c r="D6829" s="3"/>
      <c r="DA6829" s="3"/>
    </row>
    <row r="6830">
      <c r="A6830" s="5"/>
      <c r="C6830" s="5"/>
      <c r="D6830" s="3"/>
      <c r="DA6830" s="3"/>
    </row>
    <row r="6831">
      <c r="A6831" s="5"/>
      <c r="C6831" s="5"/>
      <c r="D6831" s="3"/>
      <c r="DA6831" s="3"/>
    </row>
    <row r="6832">
      <c r="A6832" s="5"/>
      <c r="C6832" s="5"/>
      <c r="D6832" s="3"/>
      <c r="DA6832" s="3"/>
    </row>
    <row r="6833">
      <c r="A6833" s="5"/>
      <c r="C6833" s="5"/>
      <c r="D6833" s="3"/>
      <c r="DA6833" s="3"/>
    </row>
    <row r="6834">
      <c r="A6834" s="5"/>
      <c r="C6834" s="5"/>
      <c r="D6834" s="3"/>
      <c r="DA6834" s="3"/>
    </row>
    <row r="6835">
      <c r="A6835" s="5"/>
      <c r="C6835" s="5"/>
      <c r="D6835" s="3"/>
      <c r="DA6835" s="3"/>
    </row>
    <row r="6836">
      <c r="A6836" s="5"/>
      <c r="C6836" s="5"/>
      <c r="D6836" s="3"/>
      <c r="DA6836" s="3"/>
    </row>
    <row r="6837">
      <c r="A6837" s="5"/>
      <c r="C6837" s="5"/>
      <c r="D6837" s="3"/>
      <c r="DA6837" s="3"/>
    </row>
    <row r="6838">
      <c r="A6838" s="5"/>
      <c r="C6838" s="5"/>
      <c r="D6838" s="3"/>
      <c r="DA6838" s="3"/>
    </row>
    <row r="6839">
      <c r="A6839" s="5"/>
      <c r="C6839" s="5"/>
      <c r="D6839" s="3"/>
      <c r="DA6839" s="3"/>
    </row>
    <row r="6840">
      <c r="A6840" s="5"/>
      <c r="C6840" s="5"/>
      <c r="D6840" s="3"/>
      <c r="DA6840" s="3"/>
    </row>
    <row r="6841">
      <c r="A6841" s="5"/>
      <c r="C6841" s="5"/>
      <c r="D6841" s="3"/>
      <c r="DA6841" s="3"/>
    </row>
    <row r="6842">
      <c r="A6842" s="5"/>
      <c r="C6842" s="5"/>
      <c r="D6842" s="3"/>
      <c r="DA6842" s="3"/>
    </row>
    <row r="6843">
      <c r="A6843" s="5"/>
      <c r="C6843" s="5"/>
      <c r="D6843" s="3"/>
      <c r="DA6843" s="3"/>
    </row>
    <row r="6844">
      <c r="A6844" s="5"/>
      <c r="C6844" s="5"/>
      <c r="D6844" s="3"/>
      <c r="DA6844" s="3"/>
    </row>
    <row r="6845">
      <c r="A6845" s="5"/>
      <c r="C6845" s="5"/>
      <c r="D6845" s="3"/>
      <c r="DA6845" s="3"/>
    </row>
    <row r="6846">
      <c r="A6846" s="5"/>
      <c r="C6846" s="5"/>
      <c r="D6846" s="3"/>
      <c r="DA6846" s="3"/>
    </row>
    <row r="6847">
      <c r="A6847" s="5"/>
      <c r="C6847" s="5"/>
      <c r="D6847" s="3"/>
      <c r="DA6847" s="3"/>
    </row>
    <row r="6848">
      <c r="A6848" s="5"/>
      <c r="C6848" s="5"/>
      <c r="D6848" s="3"/>
      <c r="DA6848" s="3"/>
    </row>
    <row r="6849">
      <c r="A6849" s="5"/>
      <c r="C6849" s="5"/>
      <c r="D6849" s="3"/>
      <c r="DA6849" s="3"/>
    </row>
    <row r="6850">
      <c r="A6850" s="5"/>
      <c r="C6850" s="5"/>
      <c r="D6850" s="3"/>
      <c r="DA6850" s="3"/>
    </row>
    <row r="6851">
      <c r="A6851" s="5"/>
      <c r="C6851" s="5"/>
      <c r="D6851" s="3"/>
      <c r="DA6851" s="3"/>
    </row>
    <row r="6852">
      <c r="A6852" s="5"/>
      <c r="C6852" s="5"/>
      <c r="D6852" s="3"/>
      <c r="DA6852" s="3"/>
    </row>
    <row r="6853">
      <c r="A6853" s="5"/>
      <c r="C6853" s="5"/>
      <c r="D6853" s="3"/>
      <c r="DA6853" s="3"/>
    </row>
    <row r="6854">
      <c r="A6854" s="5"/>
      <c r="C6854" s="5"/>
      <c r="D6854" s="3"/>
      <c r="DA6854" s="3"/>
    </row>
    <row r="6855">
      <c r="A6855" s="5"/>
      <c r="C6855" s="5"/>
      <c r="D6855" s="3"/>
      <c r="DA6855" s="3"/>
    </row>
    <row r="6856">
      <c r="A6856" s="5"/>
      <c r="C6856" s="5"/>
      <c r="D6856" s="3"/>
      <c r="DA6856" s="3"/>
    </row>
    <row r="6857">
      <c r="A6857" s="5"/>
      <c r="C6857" s="5"/>
      <c r="D6857" s="3"/>
      <c r="DA6857" s="3"/>
    </row>
    <row r="6858">
      <c r="A6858" s="5"/>
      <c r="C6858" s="5"/>
      <c r="D6858" s="3"/>
      <c r="DA6858" s="3"/>
    </row>
    <row r="6859">
      <c r="A6859" s="5"/>
      <c r="C6859" s="5"/>
      <c r="D6859" s="3"/>
      <c r="DA6859" s="3"/>
    </row>
    <row r="6860">
      <c r="A6860" s="5"/>
      <c r="C6860" s="5"/>
      <c r="D6860" s="3"/>
      <c r="DA6860" s="3"/>
    </row>
    <row r="6861">
      <c r="A6861" s="5"/>
      <c r="C6861" s="5"/>
      <c r="D6861" s="3"/>
      <c r="DA6861" s="3"/>
    </row>
    <row r="6862">
      <c r="A6862" s="5"/>
      <c r="C6862" s="5"/>
      <c r="D6862" s="3"/>
      <c r="DA6862" s="3"/>
    </row>
    <row r="6863">
      <c r="A6863" s="5"/>
      <c r="C6863" s="5"/>
      <c r="D6863" s="3"/>
      <c r="DA6863" s="3"/>
    </row>
    <row r="6864">
      <c r="A6864" s="5"/>
      <c r="C6864" s="5"/>
      <c r="D6864" s="3"/>
      <c r="DA6864" s="3"/>
    </row>
    <row r="6865">
      <c r="A6865" s="5"/>
      <c r="C6865" s="5"/>
      <c r="D6865" s="3"/>
      <c r="DA6865" s="3"/>
    </row>
    <row r="6866">
      <c r="A6866" s="5"/>
      <c r="C6866" s="5"/>
      <c r="D6866" s="3"/>
      <c r="DA6866" s="3"/>
    </row>
    <row r="6867">
      <c r="A6867" s="5"/>
      <c r="C6867" s="5"/>
      <c r="D6867" s="3"/>
      <c r="DA6867" s="3"/>
    </row>
    <row r="6868">
      <c r="A6868" s="5"/>
      <c r="C6868" s="5"/>
      <c r="D6868" s="3"/>
      <c r="DA6868" s="3"/>
    </row>
    <row r="6869">
      <c r="A6869" s="5"/>
      <c r="C6869" s="5"/>
      <c r="D6869" s="3"/>
      <c r="DA6869" s="3"/>
    </row>
    <row r="6870">
      <c r="A6870" s="5"/>
      <c r="C6870" s="5"/>
      <c r="D6870" s="3"/>
      <c r="DA6870" s="3"/>
    </row>
    <row r="6871">
      <c r="A6871" s="5"/>
      <c r="C6871" s="5"/>
      <c r="D6871" s="3"/>
      <c r="DA6871" s="3"/>
    </row>
    <row r="6872">
      <c r="A6872" s="5"/>
      <c r="C6872" s="5"/>
      <c r="D6872" s="3"/>
      <c r="DA6872" s="3"/>
    </row>
    <row r="6873">
      <c r="A6873" s="5"/>
      <c r="C6873" s="5"/>
      <c r="D6873" s="3"/>
      <c r="DA6873" s="3"/>
    </row>
    <row r="6874">
      <c r="A6874" s="5"/>
      <c r="C6874" s="5"/>
      <c r="D6874" s="3"/>
      <c r="DA6874" s="3"/>
    </row>
    <row r="6875">
      <c r="A6875" s="5"/>
      <c r="C6875" s="5"/>
      <c r="D6875" s="3"/>
      <c r="DA6875" s="3"/>
    </row>
    <row r="6876">
      <c r="A6876" s="5"/>
      <c r="C6876" s="5"/>
      <c r="D6876" s="3"/>
      <c r="DA6876" s="3"/>
    </row>
    <row r="6877">
      <c r="A6877" s="5"/>
      <c r="C6877" s="5"/>
      <c r="D6877" s="3"/>
      <c r="DA6877" s="3"/>
    </row>
    <row r="6878">
      <c r="A6878" s="5"/>
      <c r="C6878" s="5"/>
      <c r="D6878" s="3"/>
      <c r="DA6878" s="3"/>
    </row>
    <row r="6879">
      <c r="A6879" s="5"/>
      <c r="C6879" s="5"/>
      <c r="D6879" s="3"/>
      <c r="DA6879" s="3"/>
    </row>
    <row r="6880">
      <c r="A6880" s="5"/>
      <c r="C6880" s="5"/>
      <c r="D6880" s="3"/>
      <c r="DA6880" s="3"/>
    </row>
    <row r="6881">
      <c r="A6881" s="5"/>
      <c r="C6881" s="5"/>
      <c r="D6881" s="3"/>
      <c r="DA6881" s="3"/>
    </row>
    <row r="6882">
      <c r="A6882" s="5"/>
      <c r="C6882" s="5"/>
      <c r="D6882" s="3"/>
      <c r="DA6882" s="3"/>
    </row>
    <row r="6883">
      <c r="A6883" s="5"/>
      <c r="C6883" s="5"/>
      <c r="D6883" s="3"/>
      <c r="DA6883" s="3"/>
    </row>
    <row r="6884">
      <c r="A6884" s="5"/>
      <c r="C6884" s="5"/>
      <c r="D6884" s="3"/>
      <c r="DA6884" s="3"/>
    </row>
    <row r="6885">
      <c r="A6885" s="5"/>
      <c r="C6885" s="5"/>
      <c r="D6885" s="3"/>
      <c r="DA6885" s="3"/>
    </row>
    <row r="6886">
      <c r="A6886" s="5"/>
      <c r="C6886" s="5"/>
      <c r="D6886" s="3"/>
      <c r="DA6886" s="3"/>
    </row>
    <row r="6887">
      <c r="A6887" s="5"/>
      <c r="C6887" s="5"/>
      <c r="D6887" s="3"/>
      <c r="DA6887" s="3"/>
    </row>
    <row r="6888">
      <c r="A6888" s="5"/>
      <c r="C6888" s="5"/>
      <c r="D6888" s="3"/>
      <c r="DA6888" s="3"/>
    </row>
    <row r="6889">
      <c r="A6889" s="5"/>
      <c r="C6889" s="5"/>
      <c r="D6889" s="3"/>
      <c r="DA6889" s="3"/>
    </row>
    <row r="6890">
      <c r="A6890" s="5"/>
      <c r="C6890" s="5"/>
      <c r="D6890" s="3"/>
      <c r="DA6890" s="3"/>
    </row>
    <row r="6891">
      <c r="A6891" s="5"/>
      <c r="C6891" s="5"/>
      <c r="D6891" s="3"/>
      <c r="DA6891" s="3"/>
    </row>
    <row r="6892">
      <c r="A6892" s="5"/>
      <c r="C6892" s="5"/>
      <c r="D6892" s="3"/>
      <c r="DA6892" s="3"/>
    </row>
    <row r="6893">
      <c r="A6893" s="5"/>
      <c r="C6893" s="5"/>
      <c r="D6893" s="3"/>
      <c r="DA6893" s="3"/>
    </row>
    <row r="6894">
      <c r="A6894" s="5"/>
      <c r="C6894" s="5"/>
      <c r="D6894" s="3"/>
      <c r="DA6894" s="3"/>
    </row>
    <row r="6895">
      <c r="A6895" s="5"/>
      <c r="C6895" s="5"/>
      <c r="D6895" s="3"/>
      <c r="DA6895" s="3"/>
    </row>
    <row r="6896">
      <c r="A6896" s="5"/>
      <c r="C6896" s="5"/>
      <c r="D6896" s="3"/>
      <c r="DA6896" s="3"/>
    </row>
    <row r="6897">
      <c r="A6897" s="5"/>
      <c r="C6897" s="5"/>
      <c r="D6897" s="3"/>
      <c r="DA6897" s="3"/>
    </row>
    <row r="6898">
      <c r="A6898" s="5"/>
      <c r="C6898" s="5"/>
      <c r="D6898" s="3"/>
      <c r="DA6898" s="3"/>
    </row>
    <row r="6899">
      <c r="A6899" s="5"/>
      <c r="C6899" s="5"/>
      <c r="D6899" s="3"/>
      <c r="DA6899" s="3"/>
    </row>
    <row r="6900">
      <c r="A6900" s="5"/>
      <c r="C6900" s="5"/>
      <c r="D6900" s="3"/>
      <c r="DA6900" s="3"/>
    </row>
    <row r="6901">
      <c r="A6901" s="5"/>
      <c r="C6901" s="5"/>
      <c r="D6901" s="3"/>
      <c r="DA6901" s="3"/>
    </row>
    <row r="6902">
      <c r="A6902" s="5"/>
      <c r="C6902" s="5"/>
      <c r="D6902" s="3"/>
      <c r="DA6902" s="3"/>
    </row>
    <row r="6903">
      <c r="A6903" s="5"/>
      <c r="C6903" s="5"/>
      <c r="D6903" s="3"/>
      <c r="DA6903" s="3"/>
    </row>
    <row r="6904">
      <c r="A6904" s="5"/>
      <c r="C6904" s="5"/>
      <c r="D6904" s="3"/>
      <c r="DA6904" s="3"/>
    </row>
    <row r="6905">
      <c r="A6905" s="5"/>
      <c r="C6905" s="5"/>
      <c r="D6905" s="3"/>
      <c r="DA6905" s="3"/>
    </row>
    <row r="6906">
      <c r="A6906" s="5"/>
      <c r="C6906" s="5"/>
      <c r="D6906" s="3"/>
      <c r="DA6906" s="3"/>
    </row>
    <row r="6907">
      <c r="A6907" s="5"/>
      <c r="C6907" s="5"/>
      <c r="D6907" s="3"/>
      <c r="DA6907" s="3"/>
    </row>
    <row r="6908">
      <c r="A6908" s="5"/>
      <c r="C6908" s="5"/>
      <c r="D6908" s="3"/>
      <c r="DA6908" s="3"/>
    </row>
    <row r="6909">
      <c r="A6909" s="5"/>
      <c r="C6909" s="5"/>
      <c r="D6909" s="3"/>
      <c r="DA6909" s="3"/>
    </row>
    <row r="6910">
      <c r="A6910" s="5"/>
      <c r="C6910" s="5"/>
      <c r="D6910" s="3"/>
      <c r="DA6910" s="3"/>
    </row>
    <row r="6911">
      <c r="A6911" s="5"/>
      <c r="C6911" s="5"/>
      <c r="D6911" s="3"/>
      <c r="DA6911" s="3"/>
    </row>
    <row r="6912">
      <c r="A6912" s="5"/>
      <c r="C6912" s="5"/>
      <c r="D6912" s="3"/>
      <c r="DA6912" s="3"/>
    </row>
    <row r="6913">
      <c r="A6913" s="5"/>
      <c r="C6913" s="5"/>
      <c r="D6913" s="3"/>
      <c r="DA6913" s="3"/>
    </row>
    <row r="6914">
      <c r="A6914" s="5"/>
      <c r="C6914" s="5"/>
      <c r="D6914" s="3"/>
      <c r="DA6914" s="3"/>
    </row>
    <row r="6915">
      <c r="A6915" s="5"/>
      <c r="C6915" s="5"/>
      <c r="D6915" s="3"/>
      <c r="DA6915" s="3"/>
    </row>
    <row r="6916">
      <c r="A6916" s="5"/>
      <c r="C6916" s="5"/>
      <c r="D6916" s="3"/>
      <c r="DA6916" s="3"/>
    </row>
    <row r="6917">
      <c r="A6917" s="5"/>
      <c r="C6917" s="5"/>
      <c r="D6917" s="3"/>
      <c r="DA6917" s="3"/>
    </row>
    <row r="6918">
      <c r="A6918" s="5"/>
      <c r="C6918" s="5"/>
      <c r="D6918" s="3"/>
      <c r="DA6918" s="3"/>
    </row>
    <row r="6919">
      <c r="A6919" s="5"/>
      <c r="C6919" s="5"/>
      <c r="D6919" s="3"/>
      <c r="DA6919" s="3"/>
    </row>
    <row r="6920">
      <c r="A6920" s="5"/>
      <c r="C6920" s="5"/>
      <c r="D6920" s="3"/>
      <c r="DA6920" s="3"/>
    </row>
    <row r="6921">
      <c r="A6921" s="5"/>
      <c r="C6921" s="5"/>
      <c r="D6921" s="3"/>
      <c r="DA6921" s="3"/>
    </row>
    <row r="6922">
      <c r="A6922" s="5"/>
      <c r="C6922" s="5"/>
      <c r="D6922" s="3"/>
      <c r="DA6922" s="3"/>
    </row>
    <row r="6923">
      <c r="A6923" s="5"/>
      <c r="C6923" s="5"/>
      <c r="D6923" s="3"/>
      <c r="DA6923" s="3"/>
    </row>
    <row r="6924">
      <c r="A6924" s="5"/>
      <c r="C6924" s="5"/>
      <c r="D6924" s="3"/>
      <c r="DA6924" s="3"/>
    </row>
    <row r="6925">
      <c r="A6925" s="5"/>
      <c r="C6925" s="5"/>
      <c r="D6925" s="3"/>
      <c r="DA6925" s="3"/>
    </row>
    <row r="6926">
      <c r="A6926" s="5"/>
      <c r="C6926" s="5"/>
      <c r="D6926" s="3"/>
      <c r="DA6926" s="3"/>
    </row>
    <row r="6927">
      <c r="A6927" s="5"/>
      <c r="C6927" s="5"/>
      <c r="D6927" s="3"/>
      <c r="DA6927" s="3"/>
    </row>
    <row r="6928">
      <c r="A6928" s="5"/>
      <c r="C6928" s="5"/>
      <c r="D6928" s="3"/>
      <c r="DA6928" s="3"/>
    </row>
    <row r="6929">
      <c r="A6929" s="5"/>
      <c r="C6929" s="5"/>
      <c r="D6929" s="3"/>
      <c r="DA6929" s="3"/>
    </row>
    <row r="6930">
      <c r="A6930" s="5"/>
      <c r="C6930" s="5"/>
      <c r="D6930" s="3"/>
      <c r="DA6930" s="3"/>
    </row>
    <row r="6931">
      <c r="A6931" s="5"/>
      <c r="C6931" s="5"/>
      <c r="D6931" s="3"/>
      <c r="DA6931" s="3"/>
    </row>
    <row r="6932">
      <c r="A6932" s="5"/>
      <c r="C6932" s="5"/>
      <c r="D6932" s="3"/>
      <c r="DA6932" s="3"/>
    </row>
    <row r="6933">
      <c r="A6933" s="5"/>
      <c r="C6933" s="5"/>
      <c r="D6933" s="3"/>
      <c r="DA6933" s="3"/>
    </row>
    <row r="6934">
      <c r="A6934" s="5"/>
      <c r="C6934" s="5"/>
      <c r="D6934" s="3"/>
      <c r="DA6934" s="3"/>
    </row>
    <row r="6935">
      <c r="A6935" s="5"/>
      <c r="C6935" s="5"/>
      <c r="D6935" s="3"/>
      <c r="DA6935" s="3"/>
    </row>
    <row r="6936">
      <c r="A6936" s="5"/>
      <c r="C6936" s="5"/>
      <c r="D6936" s="3"/>
      <c r="DA6936" s="3"/>
    </row>
    <row r="6937">
      <c r="A6937" s="5"/>
      <c r="C6937" s="5"/>
      <c r="D6937" s="3"/>
      <c r="DA6937" s="3"/>
    </row>
    <row r="6938">
      <c r="A6938" s="5"/>
      <c r="C6938" s="5"/>
      <c r="D6938" s="3"/>
      <c r="DA6938" s="3"/>
    </row>
    <row r="6939">
      <c r="A6939" s="5"/>
      <c r="C6939" s="5"/>
      <c r="D6939" s="3"/>
      <c r="DA6939" s="3"/>
    </row>
    <row r="6940">
      <c r="A6940" s="5"/>
      <c r="C6940" s="5"/>
      <c r="D6940" s="3"/>
      <c r="DA6940" s="3"/>
    </row>
    <row r="6941">
      <c r="A6941" s="5"/>
      <c r="C6941" s="5"/>
      <c r="D6941" s="3"/>
      <c r="DA6941" s="3"/>
    </row>
    <row r="6942">
      <c r="A6942" s="5"/>
      <c r="C6942" s="5"/>
      <c r="D6942" s="3"/>
      <c r="DA6942" s="3"/>
    </row>
    <row r="6943">
      <c r="A6943" s="5"/>
      <c r="C6943" s="5"/>
      <c r="D6943" s="3"/>
      <c r="DA6943" s="3"/>
    </row>
    <row r="6944">
      <c r="A6944" s="5"/>
      <c r="C6944" s="5"/>
      <c r="D6944" s="3"/>
      <c r="DA6944" s="3"/>
    </row>
    <row r="6945">
      <c r="A6945" s="5"/>
      <c r="C6945" s="5"/>
      <c r="D6945" s="3"/>
      <c r="DA6945" s="3"/>
    </row>
    <row r="6946">
      <c r="A6946" s="5"/>
      <c r="C6946" s="5"/>
      <c r="D6946" s="3"/>
      <c r="DA6946" s="3"/>
    </row>
    <row r="6947">
      <c r="A6947" s="5"/>
      <c r="C6947" s="5"/>
      <c r="D6947" s="3"/>
      <c r="DA6947" s="3"/>
    </row>
    <row r="6948">
      <c r="A6948" s="5"/>
      <c r="C6948" s="5"/>
      <c r="D6948" s="3"/>
      <c r="DA6948" s="3"/>
    </row>
    <row r="6949">
      <c r="A6949" s="5"/>
      <c r="C6949" s="5"/>
      <c r="D6949" s="3"/>
      <c r="DA6949" s="3"/>
    </row>
    <row r="6950">
      <c r="A6950" s="5"/>
      <c r="C6950" s="5"/>
      <c r="D6950" s="3"/>
      <c r="DA6950" s="3"/>
    </row>
    <row r="6951">
      <c r="A6951" s="5"/>
      <c r="C6951" s="5"/>
      <c r="D6951" s="3"/>
      <c r="DA6951" s="3"/>
    </row>
    <row r="6952">
      <c r="A6952" s="5"/>
      <c r="C6952" s="5"/>
      <c r="D6952" s="3"/>
      <c r="DA6952" s="3"/>
    </row>
    <row r="6953">
      <c r="A6953" s="5"/>
      <c r="C6953" s="5"/>
      <c r="D6953" s="3"/>
      <c r="DA6953" s="3"/>
    </row>
    <row r="6954">
      <c r="A6954" s="5"/>
      <c r="C6954" s="5"/>
      <c r="D6954" s="3"/>
      <c r="DA6954" s="3"/>
    </row>
    <row r="6955">
      <c r="A6955" s="5"/>
      <c r="C6955" s="5"/>
      <c r="D6955" s="3"/>
      <c r="DA6955" s="3"/>
    </row>
    <row r="6956">
      <c r="A6956" s="5"/>
      <c r="C6956" s="5"/>
      <c r="D6956" s="3"/>
      <c r="DA6956" s="3"/>
    </row>
    <row r="6957">
      <c r="A6957" s="5"/>
      <c r="C6957" s="5"/>
      <c r="D6957" s="3"/>
      <c r="DA6957" s="3"/>
    </row>
    <row r="6958">
      <c r="A6958" s="5"/>
      <c r="C6958" s="5"/>
      <c r="D6958" s="3"/>
      <c r="DA6958" s="3"/>
    </row>
    <row r="6959">
      <c r="A6959" s="5"/>
      <c r="C6959" s="5"/>
      <c r="D6959" s="3"/>
      <c r="DA6959" s="3"/>
    </row>
    <row r="6960">
      <c r="A6960" s="5"/>
      <c r="C6960" s="5"/>
      <c r="D6960" s="3"/>
      <c r="DA6960" s="3"/>
    </row>
    <row r="6961">
      <c r="A6961" s="5"/>
      <c r="C6961" s="5"/>
      <c r="D6961" s="3"/>
      <c r="DA6961" s="3"/>
    </row>
    <row r="6962">
      <c r="A6962" s="5"/>
      <c r="C6962" s="5"/>
      <c r="D6962" s="3"/>
      <c r="DA6962" s="3"/>
    </row>
    <row r="6963">
      <c r="A6963" s="5"/>
      <c r="C6963" s="5"/>
      <c r="D6963" s="3"/>
      <c r="DA6963" s="3"/>
    </row>
    <row r="6964">
      <c r="A6964" s="5"/>
      <c r="C6964" s="5"/>
      <c r="D6964" s="3"/>
      <c r="DA6964" s="3"/>
    </row>
    <row r="6965">
      <c r="A6965" s="5"/>
      <c r="C6965" s="5"/>
      <c r="D6965" s="3"/>
      <c r="DA6965" s="3"/>
    </row>
    <row r="6966">
      <c r="A6966" s="5"/>
      <c r="C6966" s="5"/>
      <c r="D6966" s="3"/>
      <c r="DA6966" s="3"/>
    </row>
    <row r="6967">
      <c r="A6967" s="5"/>
      <c r="C6967" s="5"/>
      <c r="D6967" s="3"/>
      <c r="DA6967" s="3"/>
    </row>
    <row r="6968">
      <c r="A6968" s="5"/>
      <c r="C6968" s="5"/>
      <c r="D6968" s="3"/>
      <c r="DA6968" s="3"/>
    </row>
    <row r="6969">
      <c r="A6969" s="5"/>
      <c r="C6969" s="5"/>
      <c r="D6969" s="3"/>
      <c r="DA6969" s="3"/>
    </row>
    <row r="6970">
      <c r="A6970" s="5"/>
      <c r="C6970" s="5"/>
      <c r="D6970" s="3"/>
      <c r="DA6970" s="3"/>
    </row>
    <row r="6971">
      <c r="A6971" s="5"/>
      <c r="C6971" s="5"/>
      <c r="D6971" s="3"/>
      <c r="DA6971" s="3"/>
    </row>
    <row r="6972">
      <c r="A6972" s="5"/>
      <c r="C6972" s="5"/>
      <c r="D6972" s="3"/>
      <c r="DA6972" s="3"/>
    </row>
    <row r="6973">
      <c r="A6973" s="5"/>
      <c r="C6973" s="5"/>
      <c r="D6973" s="3"/>
      <c r="DA6973" s="3"/>
    </row>
    <row r="6974">
      <c r="A6974" s="5"/>
      <c r="C6974" s="5"/>
      <c r="D6974" s="3"/>
      <c r="DA6974" s="3"/>
    </row>
    <row r="6975">
      <c r="A6975" s="5"/>
      <c r="C6975" s="5"/>
      <c r="D6975" s="3"/>
      <c r="DA6975" s="3"/>
    </row>
    <row r="6976">
      <c r="A6976" s="5"/>
      <c r="C6976" s="5"/>
      <c r="D6976" s="3"/>
      <c r="DA6976" s="3"/>
    </row>
    <row r="6977">
      <c r="A6977" s="5"/>
      <c r="C6977" s="5"/>
      <c r="D6977" s="3"/>
      <c r="DA6977" s="3"/>
    </row>
    <row r="6978">
      <c r="A6978" s="5"/>
      <c r="C6978" s="5"/>
      <c r="D6978" s="3"/>
      <c r="DA6978" s="3"/>
    </row>
    <row r="6979">
      <c r="A6979" s="5"/>
      <c r="C6979" s="5"/>
      <c r="D6979" s="3"/>
      <c r="DA6979" s="3"/>
    </row>
    <row r="6980">
      <c r="A6980" s="5"/>
      <c r="C6980" s="5"/>
      <c r="D6980" s="3"/>
      <c r="DA6980" s="3"/>
    </row>
    <row r="6981">
      <c r="A6981" s="5"/>
      <c r="C6981" s="5"/>
      <c r="D6981" s="3"/>
      <c r="DA6981" s="3"/>
    </row>
    <row r="6982">
      <c r="A6982" s="5"/>
      <c r="C6982" s="5"/>
      <c r="D6982" s="3"/>
      <c r="DA6982" s="3"/>
    </row>
    <row r="6983">
      <c r="A6983" s="5"/>
      <c r="C6983" s="5"/>
      <c r="D6983" s="3"/>
      <c r="DA6983" s="3"/>
    </row>
    <row r="6984">
      <c r="A6984" s="5"/>
      <c r="C6984" s="5"/>
      <c r="D6984" s="3"/>
      <c r="DA6984" s="3"/>
    </row>
    <row r="6985">
      <c r="A6985" s="5"/>
      <c r="C6985" s="5"/>
      <c r="D6985" s="3"/>
      <c r="DA6985" s="3"/>
    </row>
    <row r="6986">
      <c r="A6986" s="5"/>
      <c r="C6986" s="5"/>
      <c r="D6986" s="3"/>
      <c r="DA6986" s="3"/>
    </row>
    <row r="6987">
      <c r="A6987" s="5"/>
      <c r="C6987" s="5"/>
      <c r="D6987" s="3"/>
      <c r="DA6987" s="3"/>
    </row>
    <row r="6988">
      <c r="A6988" s="5"/>
      <c r="C6988" s="5"/>
      <c r="D6988" s="3"/>
      <c r="DA6988" s="3"/>
    </row>
    <row r="6989">
      <c r="A6989" s="5"/>
      <c r="C6989" s="5"/>
      <c r="D6989" s="3"/>
      <c r="DA6989" s="3"/>
    </row>
    <row r="6990">
      <c r="A6990" s="5"/>
      <c r="C6990" s="5"/>
      <c r="D6990" s="3"/>
      <c r="DA6990" s="3"/>
    </row>
    <row r="6991">
      <c r="A6991" s="5"/>
      <c r="C6991" s="5"/>
      <c r="D6991" s="3"/>
      <c r="DA6991" s="3"/>
    </row>
    <row r="6992">
      <c r="A6992" s="5"/>
      <c r="C6992" s="5"/>
      <c r="D6992" s="3"/>
      <c r="DA6992" s="3"/>
    </row>
    <row r="6993">
      <c r="A6993" s="5"/>
      <c r="C6993" s="5"/>
      <c r="D6993" s="3"/>
      <c r="DA6993" s="3"/>
    </row>
    <row r="6994">
      <c r="A6994" s="5"/>
      <c r="C6994" s="5"/>
      <c r="D6994" s="3"/>
      <c r="DA6994" s="3"/>
    </row>
    <row r="6995">
      <c r="A6995" s="5"/>
      <c r="C6995" s="5"/>
      <c r="D6995" s="3"/>
      <c r="DA6995" s="3"/>
    </row>
    <row r="6996">
      <c r="A6996" s="5"/>
      <c r="C6996" s="5"/>
      <c r="D6996" s="3"/>
      <c r="DA6996" s="3"/>
    </row>
    <row r="6997">
      <c r="A6997" s="5"/>
      <c r="C6997" s="5"/>
      <c r="D6997" s="3"/>
      <c r="DA6997" s="3"/>
    </row>
    <row r="6998">
      <c r="A6998" s="5"/>
      <c r="C6998" s="5"/>
      <c r="D6998" s="3"/>
      <c r="DA6998" s="3"/>
    </row>
    <row r="6999">
      <c r="A6999" s="5"/>
      <c r="C6999" s="5"/>
      <c r="D6999" s="3"/>
      <c r="DA6999" s="3"/>
    </row>
    <row r="7000">
      <c r="A7000" s="5"/>
      <c r="C7000" s="5"/>
      <c r="D7000" s="3"/>
      <c r="DA7000" s="3"/>
    </row>
    <row r="7001">
      <c r="A7001" s="5"/>
      <c r="C7001" s="5"/>
      <c r="D7001" s="3"/>
      <c r="DA7001" s="3"/>
    </row>
    <row r="7002">
      <c r="A7002" s="5"/>
      <c r="C7002" s="5"/>
      <c r="D7002" s="3"/>
      <c r="DA7002" s="3"/>
    </row>
    <row r="7003">
      <c r="A7003" s="5"/>
      <c r="C7003" s="5"/>
      <c r="D7003" s="3"/>
      <c r="DA7003" s="3"/>
    </row>
    <row r="7004">
      <c r="A7004" s="5"/>
      <c r="C7004" s="5"/>
      <c r="D7004" s="3"/>
      <c r="DA7004" s="3"/>
    </row>
    <row r="7005">
      <c r="A7005" s="5"/>
      <c r="C7005" s="5"/>
      <c r="D7005" s="3"/>
      <c r="DA7005" s="3"/>
    </row>
    <row r="7006">
      <c r="A7006" s="5"/>
      <c r="C7006" s="5"/>
      <c r="D7006" s="3"/>
      <c r="DA7006" s="3"/>
    </row>
    <row r="7007">
      <c r="A7007" s="5"/>
      <c r="C7007" s="5"/>
      <c r="D7007" s="3"/>
      <c r="DA7007" s="3"/>
    </row>
    <row r="7008">
      <c r="A7008" s="5"/>
      <c r="C7008" s="5"/>
      <c r="D7008" s="3"/>
      <c r="DA7008" s="3"/>
    </row>
    <row r="7009">
      <c r="A7009" s="5"/>
      <c r="C7009" s="5"/>
      <c r="D7009" s="3"/>
      <c r="DA7009" s="3"/>
    </row>
    <row r="7010">
      <c r="A7010" s="5"/>
      <c r="C7010" s="5"/>
      <c r="D7010" s="3"/>
      <c r="DA7010" s="3"/>
    </row>
    <row r="7011">
      <c r="A7011" s="5"/>
      <c r="C7011" s="5"/>
      <c r="D7011" s="3"/>
      <c r="DA7011" s="3"/>
    </row>
    <row r="7012">
      <c r="A7012" s="5"/>
      <c r="C7012" s="5"/>
      <c r="D7012" s="3"/>
      <c r="DA7012" s="3"/>
    </row>
    <row r="7013">
      <c r="A7013" s="5"/>
      <c r="C7013" s="5"/>
      <c r="D7013" s="3"/>
      <c r="DA7013" s="3"/>
    </row>
    <row r="7014">
      <c r="A7014" s="5"/>
      <c r="C7014" s="5"/>
      <c r="D7014" s="3"/>
      <c r="DA7014" s="3"/>
    </row>
    <row r="7015">
      <c r="A7015" s="5"/>
      <c r="C7015" s="5"/>
      <c r="D7015" s="3"/>
      <c r="DA7015" s="3"/>
    </row>
    <row r="7016">
      <c r="A7016" s="5"/>
      <c r="C7016" s="5"/>
      <c r="D7016" s="3"/>
      <c r="DA7016" s="3"/>
    </row>
    <row r="7017">
      <c r="A7017" s="5"/>
      <c r="C7017" s="5"/>
      <c r="D7017" s="3"/>
      <c r="DA7017" s="3"/>
    </row>
    <row r="7018">
      <c r="A7018" s="5"/>
      <c r="C7018" s="5"/>
      <c r="D7018" s="3"/>
      <c r="DA7018" s="3"/>
    </row>
    <row r="7019">
      <c r="A7019" s="5"/>
      <c r="C7019" s="5"/>
      <c r="D7019" s="3"/>
      <c r="DA7019" s="3"/>
    </row>
    <row r="7020">
      <c r="A7020" s="5"/>
      <c r="C7020" s="5"/>
      <c r="D7020" s="3"/>
      <c r="DA7020" s="3"/>
    </row>
    <row r="7021">
      <c r="A7021" s="5"/>
      <c r="C7021" s="5"/>
      <c r="D7021" s="3"/>
      <c r="DA7021" s="3"/>
    </row>
    <row r="7022">
      <c r="A7022" s="5"/>
      <c r="C7022" s="5"/>
      <c r="D7022" s="3"/>
      <c r="DA7022" s="3"/>
    </row>
    <row r="7023">
      <c r="A7023" s="5"/>
      <c r="C7023" s="5"/>
      <c r="D7023" s="3"/>
      <c r="DA7023" s="3"/>
    </row>
    <row r="7024">
      <c r="A7024" s="5"/>
      <c r="C7024" s="5"/>
      <c r="D7024" s="3"/>
      <c r="DA7024" s="3"/>
    </row>
    <row r="7025">
      <c r="A7025" s="5"/>
      <c r="C7025" s="5"/>
      <c r="D7025" s="3"/>
      <c r="DA7025" s="3"/>
    </row>
    <row r="7026">
      <c r="A7026" s="5"/>
      <c r="C7026" s="5"/>
      <c r="D7026" s="3"/>
      <c r="DA7026" s="3"/>
    </row>
    <row r="7027">
      <c r="A7027" s="5"/>
      <c r="C7027" s="5"/>
      <c r="D7027" s="3"/>
      <c r="DA7027" s="3"/>
    </row>
    <row r="7028">
      <c r="A7028" s="5"/>
      <c r="C7028" s="5"/>
      <c r="D7028" s="3"/>
      <c r="DA7028" s="3"/>
    </row>
    <row r="7029">
      <c r="A7029" s="5"/>
      <c r="C7029" s="5"/>
      <c r="D7029" s="3"/>
      <c r="DA7029" s="3"/>
    </row>
    <row r="7030">
      <c r="A7030" s="5"/>
      <c r="C7030" s="5"/>
      <c r="D7030" s="3"/>
      <c r="DA7030" s="3"/>
    </row>
    <row r="7031">
      <c r="A7031" s="5"/>
      <c r="C7031" s="5"/>
      <c r="D7031" s="3"/>
      <c r="DA7031" s="3"/>
    </row>
    <row r="7032">
      <c r="A7032" s="5"/>
      <c r="C7032" s="5"/>
      <c r="D7032" s="3"/>
      <c r="DA7032" s="3"/>
    </row>
    <row r="7033">
      <c r="A7033" s="5"/>
      <c r="C7033" s="5"/>
      <c r="D7033" s="3"/>
      <c r="DA7033" s="3"/>
    </row>
    <row r="7034">
      <c r="A7034" s="5"/>
      <c r="C7034" s="5"/>
      <c r="D7034" s="3"/>
      <c r="DA7034" s="3"/>
    </row>
    <row r="7035">
      <c r="A7035" s="5"/>
      <c r="C7035" s="5"/>
      <c r="D7035" s="3"/>
      <c r="DA7035" s="3"/>
    </row>
    <row r="7036">
      <c r="A7036" s="5"/>
      <c r="C7036" s="5"/>
      <c r="D7036" s="3"/>
      <c r="DA7036" s="3"/>
    </row>
    <row r="7037">
      <c r="A7037" s="5"/>
      <c r="C7037" s="5"/>
      <c r="D7037" s="3"/>
      <c r="DA7037" s="3"/>
    </row>
    <row r="7038">
      <c r="A7038" s="5"/>
      <c r="C7038" s="5"/>
      <c r="D7038" s="3"/>
      <c r="DA7038" s="3"/>
    </row>
    <row r="7039">
      <c r="A7039" s="5"/>
      <c r="C7039" s="5"/>
      <c r="D7039" s="3"/>
      <c r="DA7039" s="3"/>
    </row>
    <row r="7040">
      <c r="A7040" s="5"/>
      <c r="C7040" s="5"/>
      <c r="D7040" s="3"/>
      <c r="DA7040" s="3"/>
    </row>
    <row r="7041">
      <c r="A7041" s="5"/>
      <c r="C7041" s="5"/>
      <c r="D7041" s="3"/>
      <c r="DA7041" s="3"/>
    </row>
    <row r="7042">
      <c r="A7042" s="5"/>
      <c r="C7042" s="5"/>
      <c r="D7042" s="3"/>
      <c r="DA7042" s="3"/>
    </row>
    <row r="7043">
      <c r="A7043" s="5"/>
      <c r="C7043" s="5"/>
      <c r="D7043" s="3"/>
      <c r="DA7043" s="3"/>
    </row>
    <row r="7044">
      <c r="A7044" s="5"/>
      <c r="C7044" s="5"/>
      <c r="D7044" s="3"/>
      <c r="DA7044" s="3"/>
    </row>
    <row r="7045">
      <c r="A7045" s="5"/>
      <c r="C7045" s="5"/>
      <c r="D7045" s="3"/>
      <c r="DA7045" s="3"/>
    </row>
    <row r="7046">
      <c r="A7046" s="5"/>
      <c r="C7046" s="5"/>
      <c r="D7046" s="3"/>
      <c r="DA7046" s="3"/>
    </row>
    <row r="7047">
      <c r="A7047" s="5"/>
      <c r="C7047" s="5"/>
      <c r="D7047" s="3"/>
      <c r="DA7047" s="3"/>
    </row>
    <row r="7048">
      <c r="A7048" s="5"/>
      <c r="C7048" s="5"/>
      <c r="D7048" s="3"/>
      <c r="DA7048" s="3"/>
    </row>
    <row r="7049">
      <c r="A7049" s="5"/>
      <c r="C7049" s="5"/>
      <c r="D7049" s="3"/>
      <c r="DA7049" s="3"/>
    </row>
    <row r="7050">
      <c r="A7050" s="5"/>
      <c r="C7050" s="5"/>
      <c r="D7050" s="3"/>
      <c r="DA7050" s="3"/>
    </row>
    <row r="7051">
      <c r="A7051" s="5"/>
      <c r="C7051" s="5"/>
      <c r="D7051" s="3"/>
      <c r="DA7051" s="3"/>
    </row>
    <row r="7052">
      <c r="A7052" s="5"/>
      <c r="C7052" s="5"/>
      <c r="D7052" s="3"/>
      <c r="DA7052" s="3"/>
    </row>
    <row r="7053">
      <c r="A7053" s="5"/>
      <c r="C7053" s="5"/>
      <c r="D7053" s="3"/>
      <c r="DA7053" s="3"/>
    </row>
    <row r="7054">
      <c r="A7054" s="5"/>
      <c r="C7054" s="5"/>
      <c r="D7054" s="3"/>
      <c r="DA7054" s="3"/>
    </row>
    <row r="7055">
      <c r="A7055" s="5"/>
      <c r="C7055" s="5"/>
      <c r="D7055" s="3"/>
      <c r="DA7055" s="3"/>
    </row>
    <row r="7056">
      <c r="A7056" s="5"/>
      <c r="C7056" s="5"/>
      <c r="D7056" s="3"/>
      <c r="DA7056" s="3"/>
    </row>
    <row r="7057">
      <c r="A7057" s="5"/>
      <c r="C7057" s="5"/>
      <c r="D7057" s="3"/>
      <c r="DA7057" s="3"/>
    </row>
    <row r="7058">
      <c r="A7058" s="5"/>
      <c r="C7058" s="5"/>
      <c r="D7058" s="3"/>
      <c r="DA7058" s="3"/>
    </row>
    <row r="7059">
      <c r="A7059" s="5"/>
      <c r="C7059" s="5"/>
      <c r="D7059" s="3"/>
      <c r="DA7059" s="3"/>
    </row>
    <row r="7060">
      <c r="A7060" s="5"/>
      <c r="C7060" s="5"/>
      <c r="D7060" s="3"/>
      <c r="DA7060" s="3"/>
    </row>
    <row r="7061">
      <c r="A7061" s="5"/>
      <c r="C7061" s="5"/>
      <c r="D7061" s="3"/>
      <c r="DA7061" s="3"/>
    </row>
    <row r="7062">
      <c r="A7062" s="5"/>
      <c r="C7062" s="5"/>
      <c r="D7062" s="3"/>
      <c r="DA7062" s="3"/>
    </row>
    <row r="7063">
      <c r="A7063" s="5"/>
      <c r="C7063" s="5"/>
      <c r="D7063" s="3"/>
      <c r="DA7063" s="3"/>
    </row>
    <row r="7064">
      <c r="A7064" s="5"/>
      <c r="C7064" s="5"/>
      <c r="D7064" s="3"/>
      <c r="DA7064" s="3"/>
    </row>
    <row r="7065">
      <c r="A7065" s="5"/>
      <c r="C7065" s="5"/>
      <c r="D7065" s="3"/>
      <c r="DA7065" s="3"/>
    </row>
    <row r="7066">
      <c r="A7066" s="5"/>
      <c r="C7066" s="5"/>
      <c r="D7066" s="3"/>
      <c r="DA7066" s="3"/>
    </row>
    <row r="7067">
      <c r="A7067" s="5"/>
      <c r="C7067" s="5"/>
      <c r="D7067" s="3"/>
      <c r="DA7067" s="3"/>
    </row>
    <row r="7068">
      <c r="A7068" s="5"/>
      <c r="C7068" s="5"/>
      <c r="D7068" s="3"/>
      <c r="DA7068" s="3"/>
    </row>
    <row r="7069">
      <c r="A7069" s="5"/>
      <c r="C7069" s="5"/>
      <c r="D7069" s="3"/>
      <c r="DA7069" s="3"/>
    </row>
    <row r="7070">
      <c r="A7070" s="5"/>
      <c r="C7070" s="5"/>
      <c r="D7070" s="3"/>
      <c r="DA7070" s="3"/>
    </row>
    <row r="7071">
      <c r="A7071" s="5"/>
      <c r="C7071" s="5"/>
      <c r="D7071" s="3"/>
      <c r="DA7071" s="3"/>
    </row>
    <row r="7072">
      <c r="A7072" s="5"/>
      <c r="C7072" s="5"/>
      <c r="D7072" s="3"/>
      <c r="DA7072" s="3"/>
    </row>
    <row r="7073">
      <c r="A7073" s="5"/>
      <c r="C7073" s="5"/>
      <c r="D7073" s="3"/>
      <c r="DA7073" s="3"/>
    </row>
    <row r="7074">
      <c r="A7074" s="5"/>
      <c r="C7074" s="5"/>
      <c r="D7074" s="3"/>
      <c r="DA7074" s="3"/>
    </row>
    <row r="7075">
      <c r="A7075" s="5"/>
      <c r="C7075" s="5"/>
      <c r="D7075" s="3"/>
      <c r="DA7075" s="3"/>
    </row>
    <row r="7076">
      <c r="A7076" s="5"/>
      <c r="C7076" s="5"/>
      <c r="D7076" s="3"/>
      <c r="DA7076" s="3"/>
    </row>
    <row r="7077">
      <c r="A7077" s="5"/>
      <c r="C7077" s="5"/>
      <c r="D7077" s="3"/>
      <c r="DA7077" s="3"/>
    </row>
    <row r="7078">
      <c r="A7078" s="5"/>
      <c r="C7078" s="5"/>
      <c r="D7078" s="3"/>
      <c r="DA7078" s="3"/>
    </row>
    <row r="7079">
      <c r="A7079" s="5"/>
      <c r="C7079" s="5"/>
      <c r="D7079" s="3"/>
      <c r="DA7079" s="3"/>
    </row>
    <row r="7080">
      <c r="A7080" s="5"/>
      <c r="C7080" s="5"/>
      <c r="D7080" s="3"/>
      <c r="DA7080" s="3"/>
    </row>
    <row r="7081">
      <c r="A7081" s="5"/>
      <c r="C7081" s="5"/>
      <c r="D7081" s="3"/>
      <c r="DA7081" s="3"/>
    </row>
    <row r="7082">
      <c r="A7082" s="5"/>
      <c r="C7082" s="5"/>
      <c r="D7082" s="3"/>
      <c r="DA7082" s="3"/>
    </row>
    <row r="7083">
      <c r="A7083" s="5"/>
      <c r="C7083" s="5"/>
      <c r="D7083" s="3"/>
      <c r="DA7083" s="3"/>
    </row>
    <row r="7084">
      <c r="A7084" s="5"/>
      <c r="C7084" s="5"/>
      <c r="D7084" s="3"/>
      <c r="DA7084" s="3"/>
    </row>
    <row r="7085">
      <c r="A7085" s="5"/>
      <c r="C7085" s="5"/>
      <c r="D7085" s="3"/>
      <c r="DA7085" s="3"/>
    </row>
    <row r="7086">
      <c r="A7086" s="5"/>
      <c r="C7086" s="5"/>
      <c r="D7086" s="3"/>
      <c r="DA7086" s="3"/>
    </row>
    <row r="7087">
      <c r="A7087" s="5"/>
      <c r="C7087" s="5"/>
      <c r="D7087" s="3"/>
      <c r="DA7087" s="3"/>
    </row>
    <row r="7088">
      <c r="A7088" s="5"/>
      <c r="C7088" s="5"/>
      <c r="D7088" s="3"/>
      <c r="DA7088" s="3"/>
    </row>
    <row r="7089">
      <c r="A7089" s="5"/>
      <c r="C7089" s="5"/>
      <c r="D7089" s="3"/>
      <c r="DA7089" s="3"/>
    </row>
    <row r="7090">
      <c r="A7090" s="5"/>
      <c r="C7090" s="5"/>
      <c r="D7090" s="3"/>
      <c r="DA7090" s="3"/>
    </row>
    <row r="7091">
      <c r="A7091" s="5"/>
      <c r="C7091" s="5"/>
      <c r="D7091" s="3"/>
      <c r="DA7091" s="3"/>
    </row>
    <row r="7092">
      <c r="A7092" s="5"/>
      <c r="C7092" s="5"/>
      <c r="D7092" s="3"/>
      <c r="DA7092" s="3"/>
    </row>
    <row r="7093">
      <c r="A7093" s="5"/>
      <c r="C7093" s="5"/>
      <c r="D7093" s="3"/>
      <c r="DA7093" s="3"/>
    </row>
    <row r="7094">
      <c r="A7094" s="5"/>
      <c r="C7094" s="5"/>
      <c r="D7094" s="3"/>
      <c r="DA7094" s="3"/>
    </row>
    <row r="7095">
      <c r="A7095" s="5"/>
      <c r="C7095" s="5"/>
      <c r="D7095" s="3"/>
      <c r="DA7095" s="3"/>
    </row>
    <row r="7096">
      <c r="A7096" s="5"/>
      <c r="C7096" s="5"/>
      <c r="D7096" s="3"/>
      <c r="DA7096" s="3"/>
    </row>
    <row r="7097">
      <c r="A7097" s="5"/>
      <c r="C7097" s="5"/>
      <c r="D7097" s="3"/>
      <c r="DA7097" s="3"/>
    </row>
    <row r="7098">
      <c r="A7098" s="5"/>
      <c r="C7098" s="5"/>
      <c r="D7098" s="3"/>
      <c r="DA7098" s="3"/>
    </row>
    <row r="7099">
      <c r="A7099" s="5"/>
      <c r="C7099" s="5"/>
      <c r="D7099" s="3"/>
      <c r="DA7099" s="3"/>
    </row>
    <row r="7100">
      <c r="A7100" s="5"/>
      <c r="C7100" s="5"/>
      <c r="D7100" s="3"/>
      <c r="DA7100" s="3"/>
    </row>
    <row r="7101">
      <c r="A7101" s="5"/>
      <c r="C7101" s="5"/>
      <c r="D7101" s="3"/>
      <c r="DA7101" s="3"/>
    </row>
    <row r="7102">
      <c r="A7102" s="5"/>
      <c r="C7102" s="5"/>
      <c r="D7102" s="3"/>
      <c r="DA7102" s="3"/>
    </row>
    <row r="7103">
      <c r="A7103" s="5"/>
      <c r="C7103" s="5"/>
      <c r="D7103" s="3"/>
      <c r="DA7103" s="3"/>
    </row>
    <row r="7104">
      <c r="A7104" s="5"/>
      <c r="C7104" s="5"/>
      <c r="D7104" s="3"/>
      <c r="DA7104" s="3"/>
    </row>
    <row r="7105">
      <c r="A7105" s="5"/>
      <c r="C7105" s="5"/>
      <c r="D7105" s="3"/>
      <c r="DA7105" s="3"/>
    </row>
    <row r="7106">
      <c r="A7106" s="5"/>
      <c r="C7106" s="5"/>
      <c r="D7106" s="3"/>
      <c r="DA7106" s="3"/>
    </row>
    <row r="7107">
      <c r="A7107" s="5"/>
      <c r="C7107" s="5"/>
      <c r="D7107" s="3"/>
      <c r="DA7107" s="3"/>
    </row>
    <row r="7108">
      <c r="A7108" s="5"/>
      <c r="C7108" s="5"/>
      <c r="D7108" s="3"/>
      <c r="DA7108" s="3"/>
    </row>
    <row r="7109">
      <c r="A7109" s="5"/>
      <c r="C7109" s="5"/>
      <c r="D7109" s="3"/>
      <c r="DA7109" s="3"/>
    </row>
    <row r="7110">
      <c r="A7110" s="5"/>
      <c r="C7110" s="5"/>
      <c r="D7110" s="3"/>
      <c r="DA7110" s="3"/>
    </row>
    <row r="7111">
      <c r="A7111" s="5"/>
      <c r="C7111" s="5"/>
      <c r="D7111" s="3"/>
      <c r="DA7111" s="3"/>
    </row>
    <row r="7112">
      <c r="A7112" s="5"/>
      <c r="C7112" s="5"/>
      <c r="D7112" s="3"/>
      <c r="DA7112" s="3"/>
    </row>
    <row r="7113">
      <c r="A7113" s="5"/>
      <c r="C7113" s="5"/>
      <c r="D7113" s="3"/>
      <c r="DA7113" s="3"/>
    </row>
    <row r="7114">
      <c r="A7114" s="5"/>
      <c r="C7114" s="5"/>
      <c r="D7114" s="3"/>
      <c r="DA7114" s="3"/>
    </row>
    <row r="7115">
      <c r="A7115" s="5"/>
      <c r="C7115" s="5"/>
      <c r="D7115" s="3"/>
      <c r="DA7115" s="3"/>
    </row>
    <row r="7116">
      <c r="A7116" s="5"/>
      <c r="C7116" s="5"/>
      <c r="D7116" s="3"/>
      <c r="DA7116" s="3"/>
    </row>
    <row r="7117">
      <c r="A7117" s="5"/>
      <c r="C7117" s="5"/>
      <c r="D7117" s="3"/>
      <c r="DA7117" s="3"/>
    </row>
    <row r="7118">
      <c r="A7118" s="5"/>
      <c r="C7118" s="5"/>
      <c r="D7118" s="3"/>
      <c r="DA7118" s="3"/>
    </row>
    <row r="7119">
      <c r="A7119" s="5"/>
      <c r="C7119" s="5"/>
      <c r="D7119" s="3"/>
      <c r="DA7119" s="3"/>
    </row>
    <row r="7120">
      <c r="A7120" s="5"/>
      <c r="C7120" s="5"/>
      <c r="D7120" s="3"/>
      <c r="DA7120" s="3"/>
    </row>
    <row r="7121">
      <c r="A7121" s="5"/>
      <c r="C7121" s="5"/>
      <c r="D7121" s="3"/>
      <c r="DA7121" s="3"/>
    </row>
    <row r="7122">
      <c r="A7122" s="5"/>
      <c r="C7122" s="5"/>
      <c r="D7122" s="3"/>
      <c r="DA7122" s="3"/>
    </row>
    <row r="7123">
      <c r="A7123" s="5"/>
      <c r="C7123" s="5"/>
      <c r="D7123" s="3"/>
      <c r="DA7123" s="3"/>
    </row>
    <row r="7124">
      <c r="A7124" s="5"/>
      <c r="C7124" s="5"/>
      <c r="D7124" s="3"/>
      <c r="DA7124" s="3"/>
    </row>
    <row r="7125">
      <c r="A7125" s="5"/>
      <c r="C7125" s="5"/>
      <c r="D7125" s="3"/>
      <c r="DA7125" s="3"/>
    </row>
    <row r="7126">
      <c r="A7126" s="5"/>
      <c r="C7126" s="5"/>
      <c r="D7126" s="3"/>
      <c r="DA7126" s="3"/>
    </row>
    <row r="7127">
      <c r="A7127" s="5"/>
      <c r="C7127" s="5"/>
      <c r="D7127" s="3"/>
      <c r="DA7127" s="3"/>
    </row>
    <row r="7128">
      <c r="A7128" s="5"/>
      <c r="C7128" s="5"/>
      <c r="D7128" s="3"/>
      <c r="DA7128" s="3"/>
    </row>
    <row r="7129">
      <c r="A7129" s="5"/>
      <c r="C7129" s="5"/>
      <c r="D7129" s="3"/>
      <c r="DA7129" s="3"/>
    </row>
    <row r="7130">
      <c r="A7130" s="5"/>
      <c r="C7130" s="5"/>
      <c r="D7130" s="3"/>
      <c r="DA7130" s="3"/>
    </row>
    <row r="7131">
      <c r="A7131" s="5"/>
      <c r="C7131" s="5"/>
      <c r="D7131" s="3"/>
      <c r="DA7131" s="3"/>
    </row>
    <row r="7132">
      <c r="A7132" s="5"/>
      <c r="C7132" s="5"/>
      <c r="D7132" s="3"/>
      <c r="DA7132" s="3"/>
    </row>
    <row r="7133">
      <c r="A7133" s="5"/>
      <c r="C7133" s="5"/>
      <c r="D7133" s="3"/>
      <c r="DA7133" s="3"/>
    </row>
    <row r="7134">
      <c r="A7134" s="5"/>
      <c r="C7134" s="5"/>
      <c r="D7134" s="3"/>
      <c r="DA7134" s="3"/>
    </row>
    <row r="7135">
      <c r="A7135" s="5"/>
      <c r="C7135" s="5"/>
      <c r="D7135" s="3"/>
      <c r="DA7135" s="3"/>
    </row>
    <row r="7136">
      <c r="A7136" s="5"/>
      <c r="C7136" s="5"/>
      <c r="D7136" s="3"/>
      <c r="DA7136" s="3"/>
    </row>
    <row r="7137">
      <c r="A7137" s="5"/>
      <c r="C7137" s="5"/>
      <c r="D7137" s="3"/>
      <c r="DA7137" s="3"/>
    </row>
    <row r="7138">
      <c r="A7138" s="5"/>
      <c r="C7138" s="5"/>
      <c r="D7138" s="3"/>
      <c r="DA7138" s="3"/>
    </row>
    <row r="7139">
      <c r="A7139" s="5"/>
      <c r="C7139" s="5"/>
      <c r="D7139" s="3"/>
      <c r="DA7139" s="3"/>
    </row>
    <row r="7140">
      <c r="A7140" s="5"/>
      <c r="C7140" s="5"/>
      <c r="D7140" s="3"/>
      <c r="DA7140" s="3"/>
    </row>
    <row r="7141">
      <c r="A7141" s="5"/>
      <c r="C7141" s="5"/>
      <c r="D7141" s="3"/>
      <c r="DA7141" s="3"/>
    </row>
    <row r="7142">
      <c r="A7142" s="5"/>
      <c r="C7142" s="5"/>
      <c r="D7142" s="3"/>
      <c r="DA7142" s="3"/>
    </row>
    <row r="7143">
      <c r="A7143" s="5"/>
      <c r="C7143" s="5"/>
      <c r="D7143" s="3"/>
      <c r="DA7143" s="3"/>
    </row>
    <row r="7144">
      <c r="A7144" s="5"/>
      <c r="C7144" s="5"/>
      <c r="D7144" s="3"/>
      <c r="DA7144" s="3"/>
    </row>
    <row r="7145">
      <c r="A7145" s="5"/>
      <c r="C7145" s="5"/>
      <c r="D7145" s="3"/>
      <c r="DA7145" s="3"/>
    </row>
    <row r="7146">
      <c r="A7146" s="5"/>
      <c r="C7146" s="5"/>
      <c r="D7146" s="3"/>
      <c r="DA7146" s="3"/>
    </row>
    <row r="7147">
      <c r="A7147" s="5"/>
      <c r="C7147" s="5"/>
      <c r="D7147" s="3"/>
      <c r="DA7147" s="3"/>
    </row>
    <row r="7148">
      <c r="A7148" s="5"/>
      <c r="C7148" s="5"/>
      <c r="D7148" s="3"/>
      <c r="DA7148" s="3"/>
    </row>
    <row r="7149">
      <c r="A7149" s="5"/>
      <c r="C7149" s="5"/>
      <c r="D7149" s="3"/>
      <c r="DA7149" s="3"/>
    </row>
    <row r="7150">
      <c r="A7150" s="5"/>
      <c r="C7150" s="5"/>
      <c r="D7150" s="3"/>
      <c r="DA7150" s="3"/>
    </row>
    <row r="7151">
      <c r="A7151" s="5"/>
      <c r="C7151" s="5"/>
      <c r="D7151" s="3"/>
      <c r="DA7151" s="3"/>
    </row>
    <row r="7152">
      <c r="A7152" s="5"/>
      <c r="C7152" s="5"/>
      <c r="D7152" s="3"/>
      <c r="DA7152" s="3"/>
    </row>
    <row r="7153">
      <c r="A7153" s="5"/>
      <c r="C7153" s="5"/>
      <c r="D7153" s="3"/>
      <c r="DA7153" s="3"/>
    </row>
    <row r="7154">
      <c r="A7154" s="5"/>
      <c r="C7154" s="5"/>
      <c r="D7154" s="3"/>
      <c r="DA7154" s="3"/>
    </row>
    <row r="7155">
      <c r="A7155" s="5"/>
      <c r="C7155" s="5"/>
      <c r="D7155" s="3"/>
      <c r="DA7155" s="3"/>
    </row>
    <row r="7156">
      <c r="A7156" s="5"/>
      <c r="C7156" s="5"/>
      <c r="D7156" s="3"/>
      <c r="DA7156" s="3"/>
    </row>
    <row r="7157">
      <c r="A7157" s="5"/>
      <c r="C7157" s="5"/>
      <c r="D7157" s="3"/>
      <c r="DA7157" s="3"/>
    </row>
    <row r="7158">
      <c r="A7158" s="5"/>
      <c r="C7158" s="5"/>
      <c r="D7158" s="3"/>
      <c r="DA7158" s="3"/>
    </row>
    <row r="7159">
      <c r="A7159" s="5"/>
      <c r="C7159" s="5"/>
      <c r="D7159" s="3"/>
      <c r="DA7159" s="3"/>
    </row>
    <row r="7160">
      <c r="A7160" s="5"/>
      <c r="C7160" s="5"/>
      <c r="D7160" s="3"/>
      <c r="DA7160" s="3"/>
    </row>
    <row r="7161">
      <c r="A7161" s="5"/>
      <c r="C7161" s="5"/>
      <c r="D7161" s="3"/>
      <c r="DA7161" s="3"/>
    </row>
    <row r="7162">
      <c r="A7162" s="5"/>
      <c r="C7162" s="5"/>
      <c r="D7162" s="3"/>
      <c r="DA7162" s="3"/>
    </row>
    <row r="7163">
      <c r="A7163" s="5"/>
      <c r="C7163" s="5"/>
      <c r="D7163" s="3"/>
      <c r="DA7163" s="3"/>
    </row>
    <row r="7164">
      <c r="A7164" s="5"/>
      <c r="C7164" s="5"/>
      <c r="D7164" s="3"/>
      <c r="DA7164" s="3"/>
    </row>
    <row r="7165">
      <c r="A7165" s="5"/>
      <c r="C7165" s="5"/>
      <c r="D7165" s="3"/>
      <c r="DA7165" s="3"/>
    </row>
    <row r="7166">
      <c r="A7166" s="5"/>
      <c r="C7166" s="5"/>
      <c r="D7166" s="3"/>
      <c r="DA7166" s="3"/>
    </row>
    <row r="7167">
      <c r="A7167" s="5"/>
      <c r="C7167" s="5"/>
      <c r="D7167" s="3"/>
      <c r="DA7167" s="3"/>
    </row>
    <row r="7168">
      <c r="A7168" s="5"/>
      <c r="C7168" s="5"/>
      <c r="D7168" s="3"/>
      <c r="DA7168" s="3"/>
    </row>
    <row r="7169">
      <c r="A7169" s="5"/>
      <c r="C7169" s="5"/>
      <c r="D7169" s="3"/>
      <c r="DA7169" s="3"/>
    </row>
    <row r="7170">
      <c r="A7170" s="5"/>
      <c r="C7170" s="5"/>
      <c r="D7170" s="3"/>
      <c r="DA7170" s="3"/>
    </row>
    <row r="7171">
      <c r="A7171" s="5"/>
      <c r="C7171" s="5"/>
      <c r="D7171" s="3"/>
      <c r="DA7171" s="3"/>
    </row>
    <row r="7172">
      <c r="A7172" s="5"/>
      <c r="C7172" s="5"/>
      <c r="D7172" s="3"/>
      <c r="DA7172" s="3"/>
    </row>
    <row r="7173">
      <c r="A7173" s="5"/>
      <c r="C7173" s="5"/>
      <c r="D7173" s="3"/>
      <c r="DA7173" s="3"/>
    </row>
    <row r="7174">
      <c r="A7174" s="5"/>
      <c r="C7174" s="5"/>
      <c r="D7174" s="3"/>
      <c r="DA7174" s="3"/>
    </row>
    <row r="7175">
      <c r="A7175" s="5"/>
      <c r="C7175" s="5"/>
      <c r="D7175" s="3"/>
      <c r="DA7175" s="3"/>
    </row>
    <row r="7176">
      <c r="A7176" s="5"/>
      <c r="C7176" s="5"/>
      <c r="D7176" s="3"/>
      <c r="DA7176" s="3"/>
    </row>
    <row r="7177">
      <c r="A7177" s="5"/>
      <c r="C7177" s="5"/>
      <c r="D7177" s="3"/>
      <c r="DA7177" s="3"/>
    </row>
    <row r="7178">
      <c r="A7178" s="5"/>
      <c r="C7178" s="5"/>
      <c r="D7178" s="3"/>
      <c r="DA7178" s="3"/>
    </row>
    <row r="7179">
      <c r="A7179" s="5"/>
      <c r="C7179" s="5"/>
      <c r="D7179" s="3"/>
      <c r="DA7179" s="3"/>
    </row>
    <row r="7180">
      <c r="A7180" s="5"/>
      <c r="C7180" s="5"/>
      <c r="D7180" s="3"/>
      <c r="DA7180" s="3"/>
    </row>
    <row r="7181">
      <c r="A7181" s="5"/>
      <c r="C7181" s="5"/>
      <c r="D7181" s="3"/>
      <c r="DA7181" s="3"/>
    </row>
    <row r="7182">
      <c r="A7182" s="5"/>
      <c r="C7182" s="5"/>
      <c r="D7182" s="3"/>
      <c r="DA7182" s="3"/>
    </row>
    <row r="7183">
      <c r="A7183" s="5"/>
      <c r="C7183" s="5"/>
      <c r="D7183" s="3"/>
      <c r="DA7183" s="3"/>
    </row>
    <row r="7184">
      <c r="A7184" s="5"/>
      <c r="C7184" s="5"/>
      <c r="D7184" s="3"/>
      <c r="DA7184" s="3"/>
    </row>
    <row r="7185">
      <c r="A7185" s="5"/>
      <c r="C7185" s="5"/>
      <c r="D7185" s="3"/>
      <c r="DA7185" s="3"/>
    </row>
    <row r="7186">
      <c r="A7186" s="5"/>
      <c r="C7186" s="5"/>
      <c r="D7186" s="3"/>
      <c r="DA7186" s="3"/>
    </row>
    <row r="7187">
      <c r="A7187" s="5"/>
      <c r="C7187" s="5"/>
      <c r="D7187" s="3"/>
      <c r="DA7187" s="3"/>
    </row>
    <row r="7188">
      <c r="A7188" s="5"/>
      <c r="C7188" s="5"/>
      <c r="D7188" s="3"/>
      <c r="DA7188" s="3"/>
    </row>
    <row r="7189">
      <c r="A7189" s="5"/>
      <c r="C7189" s="5"/>
      <c r="D7189" s="3"/>
      <c r="DA7189" s="3"/>
    </row>
    <row r="7190">
      <c r="A7190" s="5"/>
      <c r="C7190" s="5"/>
      <c r="D7190" s="3"/>
      <c r="DA7190" s="3"/>
    </row>
    <row r="7191">
      <c r="A7191" s="5"/>
      <c r="C7191" s="5"/>
      <c r="D7191" s="3"/>
      <c r="DA7191" s="3"/>
    </row>
    <row r="7192">
      <c r="A7192" s="5"/>
      <c r="C7192" s="5"/>
      <c r="D7192" s="3"/>
      <c r="DA7192" s="3"/>
    </row>
    <row r="7193">
      <c r="A7193" s="5"/>
      <c r="C7193" s="5"/>
      <c r="D7193" s="3"/>
      <c r="DA7193" s="3"/>
    </row>
    <row r="7194">
      <c r="A7194" s="5"/>
      <c r="C7194" s="5"/>
      <c r="D7194" s="3"/>
      <c r="DA7194" s="3"/>
    </row>
    <row r="7195">
      <c r="A7195" s="5"/>
      <c r="C7195" s="5"/>
      <c r="D7195" s="3"/>
      <c r="DA7195" s="3"/>
    </row>
    <row r="7196">
      <c r="A7196" s="5"/>
      <c r="C7196" s="5"/>
      <c r="D7196" s="3"/>
      <c r="DA7196" s="3"/>
    </row>
    <row r="7197">
      <c r="A7197" s="5"/>
      <c r="C7197" s="5"/>
      <c r="D7197" s="3"/>
      <c r="DA7197" s="3"/>
    </row>
    <row r="7198">
      <c r="A7198" s="5"/>
      <c r="C7198" s="5"/>
      <c r="D7198" s="3"/>
      <c r="DA7198" s="3"/>
    </row>
    <row r="7199">
      <c r="A7199" s="5"/>
      <c r="C7199" s="5"/>
      <c r="D7199" s="3"/>
      <c r="DA7199" s="3"/>
    </row>
    <row r="7200">
      <c r="A7200" s="5"/>
      <c r="C7200" s="5"/>
      <c r="D7200" s="3"/>
      <c r="DA7200" s="3"/>
    </row>
    <row r="7201">
      <c r="A7201" s="5"/>
      <c r="C7201" s="5"/>
      <c r="D7201" s="3"/>
      <c r="DA7201" s="3"/>
    </row>
    <row r="7202">
      <c r="A7202" s="5"/>
      <c r="C7202" s="5"/>
      <c r="D7202" s="3"/>
      <c r="DA7202" s="3"/>
    </row>
    <row r="7203">
      <c r="A7203" s="5"/>
      <c r="C7203" s="5"/>
      <c r="D7203" s="3"/>
      <c r="DA7203" s="3"/>
    </row>
    <row r="7204">
      <c r="A7204" s="5"/>
      <c r="C7204" s="5"/>
      <c r="D7204" s="3"/>
      <c r="DA7204" s="3"/>
    </row>
    <row r="7205">
      <c r="A7205" s="5"/>
      <c r="C7205" s="5"/>
      <c r="D7205" s="3"/>
      <c r="DA7205" s="3"/>
    </row>
    <row r="7206">
      <c r="A7206" s="5"/>
      <c r="C7206" s="5"/>
      <c r="D7206" s="3"/>
      <c r="DA7206" s="3"/>
    </row>
    <row r="7207">
      <c r="A7207" s="5"/>
      <c r="C7207" s="5"/>
      <c r="D7207" s="3"/>
      <c r="DA7207" s="3"/>
    </row>
    <row r="7208">
      <c r="A7208" s="5"/>
      <c r="C7208" s="5"/>
      <c r="D7208" s="3"/>
      <c r="DA7208" s="3"/>
    </row>
    <row r="7209">
      <c r="A7209" s="5"/>
      <c r="C7209" s="5"/>
      <c r="D7209" s="3"/>
      <c r="DA7209" s="3"/>
    </row>
    <row r="7210">
      <c r="A7210" s="5"/>
      <c r="C7210" s="5"/>
      <c r="D7210" s="3"/>
      <c r="DA7210" s="3"/>
    </row>
    <row r="7211">
      <c r="A7211" s="5"/>
      <c r="C7211" s="5"/>
      <c r="D7211" s="3"/>
      <c r="DA7211" s="3"/>
    </row>
    <row r="7212">
      <c r="A7212" s="5"/>
      <c r="C7212" s="5"/>
      <c r="D7212" s="3"/>
      <c r="DA7212" s="3"/>
    </row>
    <row r="7213">
      <c r="A7213" s="5"/>
      <c r="C7213" s="5"/>
      <c r="D7213" s="3"/>
      <c r="DA7213" s="3"/>
    </row>
    <row r="7214">
      <c r="A7214" s="5"/>
      <c r="C7214" s="5"/>
      <c r="D7214" s="3"/>
      <c r="DA7214" s="3"/>
    </row>
    <row r="7215">
      <c r="A7215" s="5"/>
      <c r="C7215" s="5"/>
      <c r="D7215" s="3"/>
      <c r="DA7215" s="3"/>
    </row>
    <row r="7216">
      <c r="A7216" s="5"/>
      <c r="C7216" s="5"/>
      <c r="D7216" s="3"/>
      <c r="DA7216" s="3"/>
    </row>
    <row r="7217">
      <c r="A7217" s="5"/>
      <c r="C7217" s="5"/>
      <c r="D7217" s="3"/>
      <c r="DA7217" s="3"/>
    </row>
    <row r="7218">
      <c r="A7218" s="5"/>
      <c r="C7218" s="5"/>
      <c r="D7218" s="3"/>
      <c r="DA7218" s="3"/>
    </row>
    <row r="7219">
      <c r="A7219" s="5"/>
      <c r="C7219" s="5"/>
      <c r="D7219" s="3"/>
      <c r="DA7219" s="3"/>
    </row>
    <row r="7220">
      <c r="A7220" s="5"/>
      <c r="C7220" s="5"/>
      <c r="D7220" s="3"/>
      <c r="DA7220" s="3"/>
    </row>
    <row r="7221">
      <c r="A7221" s="5"/>
      <c r="C7221" s="5"/>
      <c r="D7221" s="3"/>
      <c r="DA7221" s="3"/>
    </row>
    <row r="7222">
      <c r="A7222" s="5"/>
      <c r="C7222" s="5"/>
      <c r="D7222" s="3"/>
      <c r="DA7222" s="3"/>
    </row>
    <row r="7223">
      <c r="A7223" s="5"/>
      <c r="C7223" s="5"/>
      <c r="D7223" s="3"/>
      <c r="DA7223" s="3"/>
    </row>
    <row r="7224">
      <c r="A7224" s="5"/>
      <c r="C7224" s="5"/>
      <c r="D7224" s="3"/>
      <c r="DA7224" s="3"/>
    </row>
    <row r="7225">
      <c r="A7225" s="5"/>
      <c r="C7225" s="5"/>
      <c r="D7225" s="3"/>
      <c r="DA7225" s="3"/>
    </row>
    <row r="7226">
      <c r="A7226" s="5"/>
      <c r="C7226" s="5"/>
      <c r="D7226" s="3"/>
      <c r="DA7226" s="3"/>
    </row>
    <row r="7227">
      <c r="A7227" s="5"/>
      <c r="C7227" s="5"/>
      <c r="D7227" s="3"/>
      <c r="DA7227" s="3"/>
    </row>
    <row r="7228">
      <c r="A7228" s="5"/>
      <c r="C7228" s="5"/>
      <c r="D7228" s="3"/>
      <c r="DA7228" s="3"/>
    </row>
    <row r="7229">
      <c r="A7229" s="5"/>
      <c r="C7229" s="5"/>
      <c r="D7229" s="3"/>
      <c r="DA7229" s="3"/>
    </row>
    <row r="7230">
      <c r="A7230" s="5"/>
      <c r="C7230" s="5"/>
      <c r="D7230" s="3"/>
      <c r="DA7230" s="3"/>
    </row>
    <row r="7231">
      <c r="A7231" s="5"/>
      <c r="C7231" s="5"/>
      <c r="D7231" s="3"/>
      <c r="DA7231" s="3"/>
    </row>
    <row r="7232">
      <c r="A7232" s="5"/>
      <c r="C7232" s="5"/>
      <c r="D7232" s="3"/>
      <c r="DA7232" s="3"/>
    </row>
    <row r="7233">
      <c r="A7233" s="5"/>
      <c r="C7233" s="5"/>
      <c r="D7233" s="3"/>
      <c r="DA7233" s="3"/>
    </row>
    <row r="7234">
      <c r="A7234" s="5"/>
      <c r="C7234" s="5"/>
      <c r="D7234" s="3"/>
      <c r="DA7234" s="3"/>
    </row>
    <row r="7235">
      <c r="A7235" s="5"/>
      <c r="C7235" s="5"/>
      <c r="D7235" s="3"/>
      <c r="DA7235" s="3"/>
    </row>
    <row r="7236">
      <c r="A7236" s="5"/>
      <c r="C7236" s="5"/>
      <c r="D7236" s="3"/>
      <c r="DA7236" s="3"/>
    </row>
    <row r="7237">
      <c r="A7237" s="5"/>
      <c r="C7237" s="5"/>
      <c r="D7237" s="3"/>
      <c r="DA7237" s="3"/>
    </row>
    <row r="7238">
      <c r="A7238" s="5"/>
      <c r="C7238" s="5"/>
      <c r="D7238" s="3"/>
      <c r="DA7238" s="3"/>
    </row>
    <row r="7239">
      <c r="A7239" s="5"/>
      <c r="C7239" s="5"/>
      <c r="D7239" s="3"/>
      <c r="DA7239" s="3"/>
    </row>
    <row r="7240">
      <c r="A7240" s="5"/>
      <c r="C7240" s="5"/>
      <c r="D7240" s="3"/>
      <c r="DA7240" s="3"/>
    </row>
    <row r="7241">
      <c r="A7241" s="5"/>
      <c r="C7241" s="5"/>
      <c r="D7241" s="3"/>
      <c r="DA7241" s="3"/>
    </row>
    <row r="7242">
      <c r="A7242" s="5"/>
      <c r="C7242" s="5"/>
      <c r="D7242" s="3"/>
      <c r="DA7242" s="3"/>
    </row>
    <row r="7243">
      <c r="A7243" s="5"/>
      <c r="C7243" s="5"/>
      <c r="D7243" s="3"/>
      <c r="DA7243" s="3"/>
    </row>
    <row r="7244">
      <c r="A7244" s="5"/>
      <c r="C7244" s="5"/>
      <c r="D7244" s="3"/>
      <c r="DA7244" s="3"/>
    </row>
    <row r="7245">
      <c r="A7245" s="5"/>
      <c r="C7245" s="5"/>
      <c r="D7245" s="3"/>
      <c r="DA7245" s="3"/>
    </row>
    <row r="7246">
      <c r="A7246" s="5"/>
      <c r="C7246" s="5"/>
      <c r="D7246" s="3"/>
      <c r="DA7246" s="3"/>
    </row>
    <row r="7247">
      <c r="A7247" s="5"/>
      <c r="C7247" s="5"/>
      <c r="D7247" s="3"/>
      <c r="DA7247" s="3"/>
    </row>
    <row r="7248">
      <c r="A7248" s="5"/>
      <c r="C7248" s="5"/>
      <c r="D7248" s="3"/>
      <c r="DA7248" s="3"/>
    </row>
    <row r="7249">
      <c r="A7249" s="5"/>
      <c r="C7249" s="5"/>
      <c r="D7249" s="3"/>
      <c r="DA7249" s="3"/>
    </row>
    <row r="7250">
      <c r="A7250" s="5"/>
      <c r="C7250" s="5"/>
      <c r="D7250" s="3"/>
      <c r="DA7250" s="3"/>
    </row>
    <row r="7251">
      <c r="A7251" s="5"/>
      <c r="C7251" s="5"/>
      <c r="D7251" s="3"/>
      <c r="DA7251" s="3"/>
    </row>
    <row r="7252">
      <c r="A7252" s="5"/>
      <c r="C7252" s="5"/>
      <c r="D7252" s="3"/>
      <c r="DA7252" s="3"/>
    </row>
    <row r="7253">
      <c r="A7253" s="5"/>
      <c r="C7253" s="5"/>
      <c r="D7253" s="3"/>
      <c r="DA7253" s="3"/>
    </row>
    <row r="7254">
      <c r="A7254" s="5"/>
      <c r="C7254" s="5"/>
      <c r="D7254" s="3"/>
      <c r="DA7254" s="3"/>
    </row>
    <row r="7255">
      <c r="A7255" s="5"/>
      <c r="C7255" s="5"/>
      <c r="D7255" s="3"/>
      <c r="DA7255" s="3"/>
    </row>
    <row r="7256">
      <c r="A7256" s="5"/>
      <c r="C7256" s="5"/>
      <c r="D7256" s="3"/>
      <c r="DA7256" s="3"/>
    </row>
    <row r="7257">
      <c r="A7257" s="5"/>
      <c r="C7257" s="5"/>
      <c r="D7257" s="3"/>
      <c r="DA7257" s="3"/>
    </row>
    <row r="7258">
      <c r="A7258" s="5"/>
      <c r="C7258" s="5"/>
      <c r="D7258" s="3"/>
      <c r="DA7258" s="3"/>
    </row>
    <row r="7259">
      <c r="A7259" s="5"/>
      <c r="C7259" s="5"/>
      <c r="D7259" s="3"/>
      <c r="DA7259" s="3"/>
    </row>
    <row r="7260">
      <c r="A7260" s="5"/>
      <c r="C7260" s="5"/>
      <c r="D7260" s="3"/>
      <c r="DA7260" s="3"/>
    </row>
    <row r="7261">
      <c r="A7261" s="5"/>
      <c r="C7261" s="5"/>
      <c r="D7261" s="3"/>
      <c r="DA7261" s="3"/>
    </row>
    <row r="7262">
      <c r="A7262" s="5"/>
      <c r="C7262" s="5"/>
      <c r="D7262" s="3"/>
      <c r="DA7262" s="3"/>
    </row>
    <row r="7263">
      <c r="A7263" s="5"/>
      <c r="C7263" s="5"/>
      <c r="D7263" s="3"/>
      <c r="DA7263" s="3"/>
    </row>
    <row r="7264">
      <c r="A7264" s="5"/>
      <c r="C7264" s="5"/>
      <c r="D7264" s="3"/>
      <c r="DA7264" s="3"/>
    </row>
    <row r="7265">
      <c r="A7265" s="5"/>
      <c r="C7265" s="5"/>
      <c r="D7265" s="3"/>
      <c r="DA7265" s="3"/>
    </row>
    <row r="7266">
      <c r="A7266" s="5"/>
      <c r="C7266" s="5"/>
      <c r="D7266" s="3"/>
      <c r="DA7266" s="3"/>
    </row>
    <row r="7267">
      <c r="A7267" s="5"/>
      <c r="C7267" s="5"/>
      <c r="D7267" s="3"/>
      <c r="DA7267" s="3"/>
    </row>
    <row r="7268">
      <c r="A7268" s="5"/>
      <c r="C7268" s="5"/>
      <c r="D7268" s="3"/>
      <c r="DA7268" s="3"/>
    </row>
    <row r="7269">
      <c r="A7269" s="5"/>
      <c r="C7269" s="5"/>
      <c r="D7269" s="3"/>
      <c r="DA7269" s="3"/>
    </row>
    <row r="7270">
      <c r="A7270" s="5"/>
      <c r="C7270" s="5"/>
      <c r="D7270" s="3"/>
      <c r="DA7270" s="3"/>
    </row>
    <row r="7271">
      <c r="A7271" s="5"/>
      <c r="C7271" s="5"/>
      <c r="D7271" s="3"/>
      <c r="DA7271" s="3"/>
    </row>
    <row r="7272">
      <c r="A7272" s="5"/>
      <c r="C7272" s="5"/>
      <c r="D7272" s="3"/>
      <c r="DA7272" s="3"/>
    </row>
    <row r="7273">
      <c r="A7273" s="5"/>
      <c r="C7273" s="5"/>
      <c r="D7273" s="3"/>
      <c r="DA7273" s="3"/>
    </row>
    <row r="7274">
      <c r="A7274" s="5"/>
      <c r="C7274" s="5"/>
      <c r="D7274" s="3"/>
      <c r="DA7274" s="3"/>
    </row>
    <row r="7275">
      <c r="A7275" s="5"/>
      <c r="C7275" s="5"/>
      <c r="D7275" s="3"/>
      <c r="DA7275" s="3"/>
    </row>
    <row r="7276">
      <c r="A7276" s="5"/>
      <c r="C7276" s="5"/>
      <c r="D7276" s="3"/>
      <c r="DA7276" s="3"/>
    </row>
    <row r="7277">
      <c r="A7277" s="5"/>
      <c r="C7277" s="5"/>
      <c r="D7277" s="3"/>
      <c r="DA7277" s="3"/>
    </row>
    <row r="7278">
      <c r="A7278" s="5"/>
      <c r="C7278" s="5"/>
      <c r="D7278" s="3"/>
      <c r="DA7278" s="3"/>
    </row>
    <row r="7279">
      <c r="A7279" s="5"/>
      <c r="C7279" s="5"/>
      <c r="D7279" s="3"/>
      <c r="DA7279" s="3"/>
    </row>
    <row r="7280">
      <c r="A7280" s="5"/>
      <c r="C7280" s="5"/>
      <c r="D7280" s="3"/>
      <c r="DA7280" s="3"/>
    </row>
    <row r="7281">
      <c r="A7281" s="5"/>
      <c r="C7281" s="5"/>
      <c r="D7281" s="3"/>
      <c r="DA7281" s="3"/>
    </row>
    <row r="7282">
      <c r="A7282" s="5"/>
      <c r="C7282" s="5"/>
      <c r="D7282" s="3"/>
      <c r="DA7282" s="3"/>
    </row>
    <row r="7283">
      <c r="A7283" s="5"/>
      <c r="C7283" s="5"/>
      <c r="D7283" s="3"/>
      <c r="DA7283" s="3"/>
    </row>
    <row r="7284">
      <c r="A7284" s="5"/>
      <c r="C7284" s="5"/>
      <c r="D7284" s="3"/>
      <c r="DA7284" s="3"/>
    </row>
    <row r="7285">
      <c r="A7285" s="5"/>
      <c r="C7285" s="5"/>
      <c r="D7285" s="3"/>
      <c r="DA7285" s="3"/>
    </row>
    <row r="7286">
      <c r="A7286" s="5"/>
      <c r="C7286" s="5"/>
      <c r="D7286" s="3"/>
      <c r="DA7286" s="3"/>
    </row>
    <row r="7287">
      <c r="A7287" s="5"/>
      <c r="C7287" s="5"/>
      <c r="D7287" s="3"/>
      <c r="DA7287" s="3"/>
    </row>
    <row r="7288">
      <c r="A7288" s="5"/>
      <c r="C7288" s="5"/>
      <c r="D7288" s="3"/>
      <c r="DA7288" s="3"/>
    </row>
    <row r="7289">
      <c r="A7289" s="5"/>
      <c r="C7289" s="5"/>
      <c r="D7289" s="3"/>
      <c r="DA7289" s="3"/>
    </row>
    <row r="7290">
      <c r="A7290" s="5"/>
      <c r="C7290" s="5"/>
      <c r="D7290" s="3"/>
      <c r="DA7290" s="3"/>
    </row>
    <row r="7291">
      <c r="A7291" s="5"/>
      <c r="C7291" s="5"/>
      <c r="D7291" s="3"/>
      <c r="DA7291" s="3"/>
    </row>
    <row r="7292">
      <c r="A7292" s="5"/>
      <c r="C7292" s="5"/>
      <c r="D7292" s="3"/>
      <c r="DA7292" s="3"/>
    </row>
    <row r="7293">
      <c r="A7293" s="5"/>
      <c r="C7293" s="5"/>
      <c r="D7293" s="3"/>
      <c r="DA7293" s="3"/>
    </row>
    <row r="7294">
      <c r="A7294" s="5"/>
      <c r="C7294" s="5"/>
      <c r="D7294" s="3"/>
      <c r="DA7294" s="3"/>
    </row>
    <row r="7295">
      <c r="A7295" s="5"/>
      <c r="C7295" s="5"/>
      <c r="D7295" s="3"/>
      <c r="DA7295" s="3"/>
    </row>
    <row r="7296">
      <c r="A7296" s="5"/>
      <c r="C7296" s="5"/>
      <c r="D7296" s="3"/>
      <c r="DA7296" s="3"/>
    </row>
    <row r="7297">
      <c r="A7297" s="5"/>
      <c r="C7297" s="5"/>
      <c r="D7297" s="3"/>
      <c r="DA7297" s="3"/>
    </row>
    <row r="7298">
      <c r="A7298" s="5"/>
      <c r="C7298" s="5"/>
      <c r="D7298" s="3"/>
      <c r="DA7298" s="3"/>
    </row>
    <row r="7299">
      <c r="A7299" s="5"/>
      <c r="C7299" s="5"/>
      <c r="D7299" s="3"/>
      <c r="DA7299" s="3"/>
    </row>
    <row r="7300">
      <c r="A7300" s="5"/>
      <c r="C7300" s="5"/>
      <c r="D7300" s="3"/>
      <c r="DA7300" s="3"/>
    </row>
    <row r="7301">
      <c r="A7301" s="5"/>
      <c r="C7301" s="5"/>
      <c r="D7301" s="3"/>
      <c r="DA7301" s="3"/>
    </row>
    <row r="7302">
      <c r="A7302" s="5"/>
      <c r="C7302" s="5"/>
      <c r="D7302" s="3"/>
      <c r="DA7302" s="3"/>
    </row>
    <row r="7303">
      <c r="A7303" s="5"/>
      <c r="C7303" s="5"/>
      <c r="D7303" s="3"/>
      <c r="DA7303" s="3"/>
    </row>
    <row r="7304">
      <c r="A7304" s="5"/>
      <c r="C7304" s="5"/>
      <c r="D7304" s="3"/>
      <c r="DA7304" s="3"/>
    </row>
    <row r="7305">
      <c r="A7305" s="5"/>
      <c r="C7305" s="5"/>
      <c r="D7305" s="3"/>
      <c r="DA7305" s="3"/>
    </row>
    <row r="7306">
      <c r="A7306" s="5"/>
      <c r="C7306" s="5"/>
      <c r="D7306" s="3"/>
      <c r="DA7306" s="3"/>
    </row>
    <row r="7307">
      <c r="A7307" s="5"/>
      <c r="C7307" s="5"/>
      <c r="D7307" s="3"/>
      <c r="DA7307" s="3"/>
    </row>
    <row r="7308">
      <c r="A7308" s="5"/>
      <c r="C7308" s="5"/>
      <c r="D7308" s="3"/>
      <c r="DA7308" s="3"/>
    </row>
    <row r="7309">
      <c r="A7309" s="5"/>
      <c r="C7309" s="5"/>
      <c r="D7309" s="3"/>
      <c r="DA7309" s="3"/>
    </row>
    <row r="7310">
      <c r="A7310" s="5"/>
      <c r="C7310" s="5"/>
      <c r="D7310" s="3"/>
      <c r="DA7310" s="3"/>
    </row>
    <row r="7311">
      <c r="A7311" s="5"/>
      <c r="C7311" s="5"/>
      <c r="D7311" s="3"/>
      <c r="DA7311" s="3"/>
    </row>
    <row r="7312">
      <c r="A7312" s="5"/>
      <c r="C7312" s="5"/>
      <c r="D7312" s="3"/>
      <c r="DA7312" s="3"/>
    </row>
    <row r="7313">
      <c r="A7313" s="5"/>
      <c r="C7313" s="5"/>
      <c r="D7313" s="3"/>
      <c r="DA7313" s="3"/>
    </row>
    <row r="7314">
      <c r="A7314" s="5"/>
      <c r="C7314" s="5"/>
      <c r="D7314" s="3"/>
      <c r="DA7314" s="3"/>
    </row>
    <row r="7315">
      <c r="A7315" s="5"/>
      <c r="C7315" s="5"/>
      <c r="D7315" s="3"/>
      <c r="DA7315" s="3"/>
    </row>
    <row r="7316">
      <c r="A7316" s="5"/>
      <c r="C7316" s="5"/>
      <c r="D7316" s="3"/>
      <c r="DA7316" s="3"/>
    </row>
    <row r="7317">
      <c r="A7317" s="5"/>
      <c r="C7317" s="5"/>
      <c r="D7317" s="3"/>
      <c r="DA7317" s="3"/>
    </row>
    <row r="7318">
      <c r="A7318" s="5"/>
      <c r="C7318" s="5"/>
      <c r="D7318" s="3"/>
      <c r="DA7318" s="3"/>
    </row>
    <row r="7319">
      <c r="A7319" s="5"/>
      <c r="C7319" s="5"/>
      <c r="D7319" s="3"/>
      <c r="DA7319" s="3"/>
    </row>
    <row r="7320">
      <c r="A7320" s="5"/>
      <c r="C7320" s="5"/>
      <c r="D7320" s="3"/>
      <c r="DA7320" s="3"/>
    </row>
    <row r="7321">
      <c r="A7321" s="5"/>
      <c r="C7321" s="5"/>
      <c r="D7321" s="3"/>
      <c r="DA7321" s="3"/>
    </row>
    <row r="7322">
      <c r="A7322" s="5"/>
      <c r="C7322" s="5"/>
      <c r="D7322" s="3"/>
      <c r="DA7322" s="3"/>
    </row>
    <row r="7323">
      <c r="A7323" s="5"/>
      <c r="C7323" s="5"/>
      <c r="D7323" s="3"/>
      <c r="DA7323" s="3"/>
    </row>
    <row r="7324">
      <c r="A7324" s="5"/>
      <c r="C7324" s="5"/>
      <c r="D7324" s="3"/>
      <c r="DA7324" s="3"/>
    </row>
    <row r="7325">
      <c r="A7325" s="5"/>
      <c r="C7325" s="5"/>
      <c r="D7325" s="3"/>
      <c r="DA7325" s="3"/>
    </row>
    <row r="7326">
      <c r="A7326" s="5"/>
      <c r="C7326" s="5"/>
      <c r="D7326" s="3"/>
      <c r="DA7326" s="3"/>
    </row>
    <row r="7327">
      <c r="A7327" s="5"/>
      <c r="C7327" s="5"/>
      <c r="D7327" s="3"/>
      <c r="DA7327" s="3"/>
    </row>
    <row r="7328">
      <c r="A7328" s="5"/>
      <c r="C7328" s="5"/>
      <c r="D7328" s="3"/>
      <c r="DA7328" s="3"/>
    </row>
    <row r="7329">
      <c r="A7329" s="5"/>
      <c r="C7329" s="5"/>
      <c r="D7329" s="3"/>
      <c r="DA7329" s="3"/>
    </row>
    <row r="7330">
      <c r="A7330" s="5"/>
      <c r="C7330" s="5"/>
      <c r="D7330" s="3"/>
      <c r="DA7330" s="3"/>
    </row>
    <row r="7331">
      <c r="A7331" s="5"/>
      <c r="C7331" s="5"/>
      <c r="D7331" s="3"/>
      <c r="DA7331" s="3"/>
    </row>
    <row r="7332">
      <c r="A7332" s="5"/>
      <c r="C7332" s="5"/>
      <c r="D7332" s="3"/>
      <c r="DA7332" s="3"/>
    </row>
    <row r="7333">
      <c r="A7333" s="5"/>
      <c r="C7333" s="5"/>
      <c r="D7333" s="3"/>
      <c r="DA7333" s="3"/>
    </row>
    <row r="7334">
      <c r="A7334" s="5"/>
      <c r="C7334" s="5"/>
      <c r="D7334" s="3"/>
      <c r="DA7334" s="3"/>
    </row>
    <row r="7335">
      <c r="A7335" s="5"/>
      <c r="C7335" s="5"/>
      <c r="D7335" s="3"/>
      <c r="DA7335" s="3"/>
    </row>
    <row r="7336">
      <c r="A7336" s="5"/>
      <c r="C7336" s="5"/>
      <c r="D7336" s="3"/>
      <c r="DA7336" s="3"/>
    </row>
    <row r="7337">
      <c r="A7337" s="5"/>
      <c r="C7337" s="5"/>
      <c r="D7337" s="3"/>
      <c r="DA7337" s="3"/>
    </row>
    <row r="7338">
      <c r="A7338" s="5"/>
      <c r="C7338" s="5"/>
      <c r="D7338" s="3"/>
      <c r="DA7338" s="3"/>
    </row>
    <row r="7339">
      <c r="A7339" s="5"/>
      <c r="C7339" s="5"/>
      <c r="D7339" s="3"/>
      <c r="DA7339" s="3"/>
    </row>
    <row r="7340">
      <c r="A7340" s="5"/>
      <c r="C7340" s="5"/>
      <c r="D7340" s="3"/>
      <c r="DA7340" s="3"/>
    </row>
    <row r="7341">
      <c r="A7341" s="5"/>
      <c r="C7341" s="5"/>
      <c r="D7341" s="3"/>
      <c r="DA7341" s="3"/>
    </row>
    <row r="7342">
      <c r="A7342" s="5"/>
      <c r="C7342" s="5"/>
      <c r="D7342" s="3"/>
      <c r="DA7342" s="3"/>
    </row>
    <row r="7343">
      <c r="A7343" s="5"/>
      <c r="C7343" s="5"/>
      <c r="D7343" s="3"/>
      <c r="DA7343" s="3"/>
    </row>
    <row r="7344">
      <c r="A7344" s="5"/>
      <c r="C7344" s="5"/>
      <c r="D7344" s="3"/>
      <c r="DA7344" s="3"/>
    </row>
    <row r="7345">
      <c r="A7345" s="5"/>
      <c r="C7345" s="5"/>
      <c r="D7345" s="3"/>
      <c r="DA7345" s="3"/>
    </row>
    <row r="7346">
      <c r="A7346" s="5"/>
      <c r="C7346" s="5"/>
      <c r="D7346" s="3"/>
      <c r="DA7346" s="3"/>
    </row>
    <row r="7347">
      <c r="A7347" s="5"/>
      <c r="C7347" s="5"/>
      <c r="D7347" s="3"/>
      <c r="DA7347" s="3"/>
    </row>
    <row r="7348">
      <c r="A7348" s="5"/>
      <c r="C7348" s="5"/>
      <c r="D7348" s="3"/>
      <c r="DA7348" s="3"/>
    </row>
    <row r="7349">
      <c r="A7349" s="5"/>
      <c r="C7349" s="5"/>
      <c r="D7349" s="3"/>
      <c r="DA7349" s="3"/>
    </row>
    <row r="7350">
      <c r="A7350" s="5"/>
      <c r="C7350" s="5"/>
      <c r="D7350" s="3"/>
      <c r="DA7350" s="3"/>
    </row>
    <row r="7351">
      <c r="A7351" s="5"/>
      <c r="C7351" s="5"/>
      <c r="D7351" s="3"/>
      <c r="DA7351" s="3"/>
    </row>
    <row r="7352">
      <c r="A7352" s="5"/>
      <c r="C7352" s="5"/>
      <c r="D7352" s="3"/>
      <c r="DA7352" s="3"/>
    </row>
    <row r="7353">
      <c r="A7353" s="5"/>
      <c r="C7353" s="5"/>
      <c r="D7353" s="3"/>
      <c r="DA7353" s="3"/>
    </row>
    <row r="7354">
      <c r="A7354" s="5"/>
      <c r="C7354" s="5"/>
      <c r="D7354" s="3"/>
      <c r="DA7354" s="3"/>
    </row>
    <row r="7355">
      <c r="A7355" s="5"/>
      <c r="C7355" s="5"/>
      <c r="D7355" s="3"/>
      <c r="DA7355" s="3"/>
    </row>
    <row r="7356">
      <c r="A7356" s="5"/>
      <c r="C7356" s="5"/>
      <c r="D7356" s="3"/>
      <c r="DA7356" s="3"/>
    </row>
    <row r="7357">
      <c r="A7357" s="5"/>
      <c r="C7357" s="5"/>
      <c r="D7357" s="3"/>
      <c r="DA7357" s="3"/>
    </row>
    <row r="7358">
      <c r="A7358" s="5"/>
      <c r="C7358" s="5"/>
      <c r="D7358" s="3"/>
      <c r="DA7358" s="3"/>
    </row>
    <row r="7359">
      <c r="A7359" s="5"/>
      <c r="C7359" s="5"/>
      <c r="D7359" s="3"/>
      <c r="DA7359" s="3"/>
    </row>
    <row r="7360">
      <c r="A7360" s="5"/>
      <c r="C7360" s="5"/>
      <c r="D7360" s="3"/>
      <c r="DA7360" s="3"/>
    </row>
    <row r="7361">
      <c r="A7361" s="5"/>
      <c r="C7361" s="5"/>
      <c r="D7361" s="3"/>
      <c r="DA7361" s="3"/>
    </row>
    <row r="7362">
      <c r="A7362" s="5"/>
      <c r="C7362" s="5"/>
      <c r="D7362" s="3"/>
      <c r="DA7362" s="3"/>
    </row>
    <row r="7363">
      <c r="A7363" s="5"/>
      <c r="C7363" s="5"/>
      <c r="D7363" s="3"/>
      <c r="DA7363" s="3"/>
    </row>
    <row r="7364">
      <c r="A7364" s="5"/>
      <c r="C7364" s="5"/>
      <c r="D7364" s="3"/>
      <c r="DA7364" s="3"/>
    </row>
    <row r="7365">
      <c r="A7365" s="5"/>
      <c r="C7365" s="5"/>
      <c r="D7365" s="3"/>
      <c r="DA7365" s="3"/>
    </row>
    <row r="7366">
      <c r="A7366" s="5"/>
      <c r="C7366" s="5"/>
      <c r="D7366" s="3"/>
      <c r="DA7366" s="3"/>
    </row>
    <row r="7367">
      <c r="A7367" s="5"/>
      <c r="C7367" s="5"/>
      <c r="D7367" s="3"/>
      <c r="DA7367" s="3"/>
    </row>
    <row r="7368">
      <c r="A7368" s="5"/>
      <c r="C7368" s="5"/>
      <c r="D7368" s="3"/>
      <c r="DA7368" s="3"/>
    </row>
    <row r="7369">
      <c r="A7369" s="5"/>
      <c r="C7369" s="5"/>
      <c r="D7369" s="3"/>
      <c r="DA7369" s="3"/>
    </row>
    <row r="7370">
      <c r="A7370" s="5"/>
      <c r="C7370" s="5"/>
      <c r="D7370" s="3"/>
      <c r="DA7370" s="3"/>
    </row>
    <row r="7371">
      <c r="A7371" s="5"/>
      <c r="C7371" s="5"/>
      <c r="D7371" s="3"/>
      <c r="DA7371" s="3"/>
    </row>
    <row r="7372">
      <c r="A7372" s="5"/>
      <c r="C7372" s="5"/>
      <c r="D7372" s="3"/>
      <c r="DA7372" s="3"/>
    </row>
    <row r="7373">
      <c r="A7373" s="5"/>
      <c r="C7373" s="5"/>
      <c r="D7373" s="3"/>
      <c r="DA7373" s="3"/>
    </row>
    <row r="7374">
      <c r="A7374" s="5"/>
      <c r="C7374" s="5"/>
      <c r="D7374" s="3"/>
      <c r="DA7374" s="3"/>
    </row>
    <row r="7375">
      <c r="A7375" s="5"/>
      <c r="C7375" s="5"/>
      <c r="D7375" s="3"/>
      <c r="DA7375" s="3"/>
    </row>
    <row r="7376">
      <c r="A7376" s="5"/>
      <c r="C7376" s="5"/>
      <c r="D7376" s="3"/>
      <c r="DA7376" s="3"/>
    </row>
    <row r="7377">
      <c r="A7377" s="5"/>
      <c r="C7377" s="5"/>
      <c r="D7377" s="3"/>
      <c r="DA7377" s="3"/>
    </row>
    <row r="7378">
      <c r="A7378" s="5"/>
      <c r="C7378" s="5"/>
      <c r="D7378" s="3"/>
      <c r="DA7378" s="3"/>
    </row>
    <row r="7379">
      <c r="A7379" s="5"/>
      <c r="C7379" s="5"/>
      <c r="D7379" s="3"/>
      <c r="DA7379" s="3"/>
    </row>
    <row r="7380">
      <c r="A7380" s="5"/>
      <c r="C7380" s="5"/>
      <c r="D7380" s="3"/>
      <c r="DA7380" s="3"/>
    </row>
    <row r="7381">
      <c r="A7381" s="5"/>
      <c r="C7381" s="5"/>
      <c r="D7381" s="3"/>
      <c r="DA7381" s="3"/>
    </row>
    <row r="7382">
      <c r="A7382" s="5"/>
      <c r="C7382" s="5"/>
      <c r="D7382" s="3"/>
      <c r="DA7382" s="3"/>
    </row>
    <row r="7383">
      <c r="A7383" s="5"/>
      <c r="C7383" s="5"/>
      <c r="D7383" s="3"/>
      <c r="DA7383" s="3"/>
    </row>
    <row r="7384">
      <c r="A7384" s="5"/>
      <c r="C7384" s="5"/>
      <c r="D7384" s="3"/>
      <c r="DA7384" s="3"/>
    </row>
    <row r="7385">
      <c r="A7385" s="5"/>
      <c r="C7385" s="5"/>
      <c r="D7385" s="3"/>
      <c r="DA7385" s="3"/>
    </row>
    <row r="7386">
      <c r="A7386" s="5"/>
      <c r="C7386" s="5"/>
      <c r="D7386" s="3"/>
      <c r="DA7386" s="3"/>
    </row>
    <row r="7387">
      <c r="A7387" s="5"/>
      <c r="C7387" s="5"/>
      <c r="D7387" s="3"/>
      <c r="DA7387" s="3"/>
    </row>
    <row r="7388">
      <c r="A7388" s="5"/>
      <c r="C7388" s="5"/>
      <c r="D7388" s="3"/>
      <c r="DA7388" s="3"/>
    </row>
    <row r="7389">
      <c r="A7389" s="5"/>
      <c r="C7389" s="5"/>
      <c r="D7389" s="3"/>
      <c r="DA7389" s="3"/>
    </row>
    <row r="7390">
      <c r="A7390" s="5"/>
      <c r="C7390" s="5"/>
      <c r="D7390" s="3"/>
      <c r="DA7390" s="3"/>
    </row>
    <row r="7391">
      <c r="A7391" s="5"/>
      <c r="C7391" s="5"/>
      <c r="D7391" s="3"/>
      <c r="DA7391" s="3"/>
    </row>
    <row r="7392">
      <c r="A7392" s="5"/>
      <c r="C7392" s="5"/>
      <c r="D7392" s="3"/>
      <c r="DA7392" s="3"/>
    </row>
    <row r="7393">
      <c r="A7393" s="5"/>
      <c r="C7393" s="5"/>
      <c r="D7393" s="3"/>
      <c r="DA7393" s="3"/>
    </row>
    <row r="7394">
      <c r="A7394" s="5"/>
      <c r="C7394" s="5"/>
      <c r="D7394" s="3"/>
      <c r="DA7394" s="3"/>
    </row>
    <row r="7395">
      <c r="A7395" s="5"/>
      <c r="C7395" s="5"/>
      <c r="D7395" s="3"/>
      <c r="DA7395" s="3"/>
    </row>
    <row r="7396">
      <c r="A7396" s="5"/>
      <c r="C7396" s="5"/>
      <c r="D7396" s="3"/>
      <c r="DA7396" s="3"/>
    </row>
    <row r="7397">
      <c r="A7397" s="5"/>
      <c r="C7397" s="5"/>
      <c r="D7397" s="3"/>
      <c r="DA7397" s="3"/>
    </row>
    <row r="7398">
      <c r="A7398" s="5"/>
      <c r="C7398" s="5"/>
      <c r="D7398" s="3"/>
      <c r="DA7398" s="3"/>
    </row>
    <row r="7399">
      <c r="A7399" s="5"/>
      <c r="C7399" s="5"/>
      <c r="D7399" s="3"/>
      <c r="DA7399" s="3"/>
    </row>
    <row r="7400">
      <c r="A7400" s="5"/>
      <c r="C7400" s="5"/>
      <c r="D7400" s="3"/>
      <c r="DA7400" s="3"/>
    </row>
    <row r="7401">
      <c r="A7401" s="5"/>
      <c r="C7401" s="5"/>
      <c r="D7401" s="3"/>
      <c r="DA7401" s="3"/>
    </row>
    <row r="7402">
      <c r="A7402" s="5"/>
      <c r="C7402" s="5"/>
      <c r="D7402" s="3"/>
      <c r="DA7402" s="3"/>
    </row>
    <row r="7403">
      <c r="A7403" s="5"/>
      <c r="C7403" s="5"/>
      <c r="D7403" s="3"/>
      <c r="DA7403" s="3"/>
    </row>
    <row r="7404">
      <c r="A7404" s="5"/>
      <c r="C7404" s="5"/>
      <c r="D7404" s="3"/>
      <c r="DA7404" s="3"/>
    </row>
    <row r="7405">
      <c r="A7405" s="5"/>
      <c r="C7405" s="5"/>
      <c r="D7405" s="3"/>
      <c r="DA7405" s="3"/>
    </row>
    <row r="7406">
      <c r="A7406" s="5"/>
      <c r="C7406" s="5"/>
      <c r="D7406" s="3"/>
      <c r="DA7406" s="3"/>
    </row>
    <row r="7407">
      <c r="A7407" s="5"/>
      <c r="C7407" s="5"/>
      <c r="D7407" s="3"/>
      <c r="DA7407" s="3"/>
    </row>
    <row r="7408">
      <c r="A7408" s="5"/>
      <c r="C7408" s="5"/>
      <c r="D7408" s="3"/>
      <c r="DA7408" s="3"/>
    </row>
    <row r="7409">
      <c r="A7409" s="5"/>
      <c r="C7409" s="5"/>
      <c r="D7409" s="3"/>
      <c r="DA7409" s="3"/>
    </row>
    <row r="7410">
      <c r="A7410" s="5"/>
      <c r="C7410" s="5"/>
      <c r="D7410" s="3"/>
      <c r="DA7410" s="3"/>
    </row>
    <row r="7411">
      <c r="A7411" s="5"/>
      <c r="C7411" s="5"/>
      <c r="D7411" s="3"/>
      <c r="DA7411" s="3"/>
    </row>
    <row r="7412">
      <c r="A7412" s="5"/>
      <c r="C7412" s="5"/>
      <c r="D7412" s="3"/>
      <c r="DA7412" s="3"/>
    </row>
    <row r="7413">
      <c r="A7413" s="5"/>
      <c r="C7413" s="5"/>
      <c r="D7413" s="3"/>
      <c r="DA7413" s="3"/>
    </row>
    <row r="7414">
      <c r="A7414" s="5"/>
      <c r="C7414" s="5"/>
      <c r="D7414" s="3"/>
      <c r="DA7414" s="3"/>
    </row>
    <row r="7415">
      <c r="A7415" s="5"/>
      <c r="C7415" s="5"/>
      <c r="D7415" s="3"/>
      <c r="DA7415" s="3"/>
    </row>
    <row r="7416">
      <c r="A7416" s="5"/>
      <c r="C7416" s="5"/>
      <c r="D7416" s="3"/>
      <c r="DA7416" s="3"/>
    </row>
    <row r="7417">
      <c r="A7417" s="5"/>
      <c r="C7417" s="5"/>
      <c r="D7417" s="3"/>
      <c r="DA7417" s="3"/>
    </row>
    <row r="7418">
      <c r="A7418" s="5"/>
      <c r="C7418" s="5"/>
      <c r="D7418" s="3"/>
      <c r="DA7418" s="3"/>
    </row>
    <row r="7419">
      <c r="A7419" s="5"/>
      <c r="C7419" s="5"/>
      <c r="D7419" s="3"/>
      <c r="DA7419" s="3"/>
    </row>
    <row r="7420">
      <c r="A7420" s="5"/>
      <c r="C7420" s="5"/>
      <c r="D7420" s="3"/>
      <c r="DA7420" s="3"/>
    </row>
    <row r="7421">
      <c r="A7421" s="5"/>
      <c r="C7421" s="5"/>
      <c r="D7421" s="3"/>
      <c r="DA7421" s="3"/>
    </row>
    <row r="7422">
      <c r="A7422" s="5"/>
      <c r="C7422" s="5"/>
      <c r="D7422" s="3"/>
      <c r="DA7422" s="3"/>
    </row>
    <row r="7423">
      <c r="A7423" s="5"/>
      <c r="C7423" s="5"/>
      <c r="D7423" s="3"/>
      <c r="DA7423" s="3"/>
    </row>
    <row r="7424">
      <c r="A7424" s="5"/>
      <c r="C7424" s="5"/>
      <c r="D7424" s="3"/>
      <c r="DA7424" s="3"/>
    </row>
    <row r="7425">
      <c r="A7425" s="5"/>
      <c r="C7425" s="5"/>
      <c r="D7425" s="3"/>
      <c r="DA7425" s="3"/>
    </row>
    <row r="7426">
      <c r="A7426" s="5"/>
      <c r="C7426" s="5"/>
      <c r="D7426" s="3"/>
      <c r="DA7426" s="3"/>
    </row>
    <row r="7427">
      <c r="A7427" s="5"/>
      <c r="C7427" s="5"/>
      <c r="D7427" s="3"/>
      <c r="DA7427" s="3"/>
    </row>
    <row r="7428">
      <c r="A7428" s="5"/>
      <c r="C7428" s="5"/>
      <c r="D7428" s="3"/>
      <c r="DA7428" s="3"/>
    </row>
    <row r="7429">
      <c r="A7429" s="5"/>
      <c r="C7429" s="5"/>
      <c r="D7429" s="3"/>
      <c r="DA7429" s="3"/>
    </row>
    <row r="7430">
      <c r="A7430" s="5"/>
      <c r="C7430" s="5"/>
      <c r="D7430" s="3"/>
      <c r="DA7430" s="3"/>
    </row>
    <row r="7431">
      <c r="A7431" s="5"/>
      <c r="C7431" s="5"/>
      <c r="D7431" s="3"/>
      <c r="DA7431" s="3"/>
    </row>
    <row r="7432">
      <c r="A7432" s="5"/>
      <c r="C7432" s="5"/>
      <c r="D7432" s="3"/>
      <c r="DA7432" s="3"/>
    </row>
    <row r="7433">
      <c r="A7433" s="5"/>
      <c r="C7433" s="5"/>
      <c r="D7433" s="3"/>
      <c r="DA7433" s="3"/>
    </row>
    <row r="7434">
      <c r="A7434" s="5"/>
      <c r="C7434" s="5"/>
      <c r="D7434" s="3"/>
      <c r="DA7434" s="3"/>
    </row>
    <row r="7435">
      <c r="A7435" s="5"/>
      <c r="C7435" s="5"/>
      <c r="D7435" s="3"/>
      <c r="DA7435" s="3"/>
    </row>
    <row r="7436">
      <c r="A7436" s="5"/>
      <c r="C7436" s="5"/>
      <c r="D7436" s="3"/>
      <c r="DA7436" s="3"/>
    </row>
    <row r="7437">
      <c r="A7437" s="5"/>
      <c r="C7437" s="5"/>
      <c r="D7437" s="3"/>
      <c r="DA7437" s="3"/>
    </row>
    <row r="7438">
      <c r="A7438" s="5"/>
      <c r="C7438" s="5"/>
      <c r="D7438" s="3"/>
      <c r="DA7438" s="3"/>
    </row>
    <row r="7439">
      <c r="A7439" s="5"/>
      <c r="C7439" s="5"/>
      <c r="D7439" s="3"/>
      <c r="DA7439" s="3"/>
    </row>
    <row r="7440">
      <c r="A7440" s="5"/>
      <c r="C7440" s="5"/>
      <c r="D7440" s="3"/>
      <c r="DA7440" s="3"/>
    </row>
    <row r="7441">
      <c r="A7441" s="5"/>
      <c r="C7441" s="5"/>
      <c r="D7441" s="3"/>
      <c r="DA7441" s="3"/>
    </row>
    <row r="7442">
      <c r="A7442" s="5"/>
      <c r="C7442" s="5"/>
      <c r="D7442" s="3"/>
      <c r="DA7442" s="3"/>
    </row>
    <row r="7443">
      <c r="A7443" s="5"/>
      <c r="C7443" s="5"/>
      <c r="D7443" s="3"/>
      <c r="DA7443" s="3"/>
    </row>
    <row r="7444">
      <c r="A7444" s="5"/>
      <c r="C7444" s="5"/>
      <c r="D7444" s="3"/>
      <c r="DA7444" s="3"/>
    </row>
    <row r="7445">
      <c r="A7445" s="5"/>
      <c r="C7445" s="5"/>
      <c r="D7445" s="3"/>
      <c r="DA7445" s="3"/>
    </row>
    <row r="7446">
      <c r="A7446" s="5"/>
      <c r="C7446" s="5"/>
      <c r="D7446" s="3"/>
      <c r="DA7446" s="3"/>
    </row>
    <row r="7447">
      <c r="A7447" s="5"/>
      <c r="C7447" s="5"/>
      <c r="D7447" s="3"/>
      <c r="DA7447" s="3"/>
    </row>
    <row r="7448">
      <c r="A7448" s="5"/>
      <c r="C7448" s="5"/>
      <c r="D7448" s="3"/>
      <c r="DA7448" s="3"/>
    </row>
    <row r="7449">
      <c r="A7449" s="5"/>
      <c r="C7449" s="5"/>
      <c r="D7449" s="3"/>
      <c r="DA7449" s="3"/>
    </row>
    <row r="7450">
      <c r="A7450" s="5"/>
      <c r="C7450" s="5"/>
      <c r="D7450" s="3"/>
      <c r="DA7450" s="3"/>
    </row>
    <row r="7451">
      <c r="A7451" s="5"/>
      <c r="C7451" s="5"/>
      <c r="D7451" s="3"/>
      <c r="DA7451" s="3"/>
    </row>
    <row r="7452">
      <c r="A7452" s="5"/>
      <c r="C7452" s="5"/>
      <c r="D7452" s="3"/>
      <c r="DA7452" s="3"/>
    </row>
    <row r="7453">
      <c r="A7453" s="5"/>
      <c r="C7453" s="5"/>
      <c r="D7453" s="3"/>
      <c r="DA7453" s="3"/>
    </row>
    <row r="7454">
      <c r="A7454" s="5"/>
      <c r="C7454" s="5"/>
      <c r="D7454" s="3"/>
      <c r="DA7454" s="3"/>
    </row>
    <row r="7455">
      <c r="A7455" s="5"/>
      <c r="C7455" s="5"/>
      <c r="D7455" s="3"/>
      <c r="DA7455" s="3"/>
    </row>
    <row r="7456">
      <c r="A7456" s="5"/>
      <c r="C7456" s="5"/>
      <c r="D7456" s="3"/>
      <c r="DA7456" s="3"/>
    </row>
    <row r="7457">
      <c r="A7457" s="5"/>
      <c r="C7457" s="5"/>
      <c r="D7457" s="3"/>
      <c r="DA7457" s="3"/>
    </row>
    <row r="7458">
      <c r="A7458" s="5"/>
      <c r="C7458" s="5"/>
      <c r="D7458" s="3"/>
      <c r="DA7458" s="3"/>
    </row>
    <row r="7459">
      <c r="A7459" s="5"/>
      <c r="C7459" s="5"/>
      <c r="D7459" s="3"/>
      <c r="DA7459" s="3"/>
    </row>
    <row r="7460">
      <c r="A7460" s="5"/>
      <c r="C7460" s="5"/>
      <c r="D7460" s="3"/>
      <c r="DA7460" s="3"/>
    </row>
    <row r="7461">
      <c r="A7461" s="5"/>
      <c r="C7461" s="5"/>
      <c r="D7461" s="3"/>
      <c r="DA7461" s="3"/>
    </row>
    <row r="7462">
      <c r="A7462" s="5"/>
      <c r="C7462" s="5"/>
      <c r="D7462" s="3"/>
      <c r="DA7462" s="3"/>
    </row>
    <row r="7463">
      <c r="A7463" s="5"/>
      <c r="C7463" s="5"/>
      <c r="D7463" s="3"/>
      <c r="DA7463" s="3"/>
    </row>
    <row r="7464">
      <c r="A7464" s="5"/>
      <c r="C7464" s="5"/>
      <c r="D7464" s="3"/>
      <c r="DA7464" s="3"/>
    </row>
    <row r="7465">
      <c r="A7465" s="5"/>
      <c r="C7465" s="5"/>
      <c r="D7465" s="3"/>
      <c r="DA7465" s="3"/>
    </row>
    <row r="7466">
      <c r="A7466" s="5"/>
      <c r="C7466" s="5"/>
      <c r="D7466" s="3"/>
      <c r="DA7466" s="3"/>
    </row>
    <row r="7467">
      <c r="A7467" s="5"/>
      <c r="C7467" s="5"/>
      <c r="D7467" s="3"/>
      <c r="DA7467" s="3"/>
    </row>
    <row r="7468">
      <c r="A7468" s="5"/>
      <c r="C7468" s="5"/>
      <c r="D7468" s="3"/>
      <c r="DA7468" s="3"/>
    </row>
    <row r="7469">
      <c r="A7469" s="5"/>
      <c r="C7469" s="5"/>
      <c r="D7469" s="3"/>
      <c r="DA7469" s="3"/>
    </row>
    <row r="7470">
      <c r="A7470" s="5"/>
      <c r="C7470" s="5"/>
      <c r="D7470" s="3"/>
      <c r="DA7470" s="3"/>
    </row>
    <row r="7471">
      <c r="A7471" s="5"/>
      <c r="C7471" s="5"/>
      <c r="D7471" s="3"/>
      <c r="DA7471" s="3"/>
    </row>
    <row r="7472">
      <c r="A7472" s="5"/>
      <c r="C7472" s="5"/>
      <c r="D7472" s="3"/>
      <c r="DA7472" s="3"/>
    </row>
    <row r="7473">
      <c r="A7473" s="5"/>
      <c r="C7473" s="5"/>
      <c r="D7473" s="3"/>
      <c r="DA7473" s="3"/>
    </row>
    <row r="7474">
      <c r="A7474" s="5"/>
      <c r="C7474" s="5"/>
      <c r="D7474" s="3"/>
      <c r="DA7474" s="3"/>
    </row>
    <row r="7475">
      <c r="A7475" s="5"/>
      <c r="C7475" s="5"/>
      <c r="D7475" s="3"/>
      <c r="DA7475" s="3"/>
    </row>
    <row r="7476">
      <c r="A7476" s="5"/>
      <c r="C7476" s="5"/>
      <c r="D7476" s="3"/>
      <c r="DA7476" s="3"/>
    </row>
    <row r="7477">
      <c r="A7477" s="5"/>
      <c r="C7477" s="5"/>
      <c r="D7477" s="3"/>
      <c r="DA7477" s="3"/>
    </row>
    <row r="7478">
      <c r="A7478" s="5"/>
      <c r="C7478" s="5"/>
      <c r="D7478" s="3"/>
      <c r="DA7478" s="3"/>
    </row>
    <row r="7479">
      <c r="A7479" s="5"/>
      <c r="C7479" s="5"/>
      <c r="D7479" s="3"/>
      <c r="DA7479" s="3"/>
    </row>
    <row r="7480">
      <c r="A7480" s="5"/>
      <c r="C7480" s="5"/>
      <c r="D7480" s="3"/>
      <c r="DA7480" s="3"/>
    </row>
    <row r="7481">
      <c r="A7481" s="5"/>
      <c r="C7481" s="5"/>
      <c r="D7481" s="3"/>
      <c r="DA7481" s="3"/>
    </row>
    <row r="7482">
      <c r="A7482" s="5"/>
      <c r="C7482" s="5"/>
      <c r="D7482" s="3"/>
      <c r="DA7482" s="3"/>
    </row>
    <row r="7483">
      <c r="A7483" s="5"/>
      <c r="C7483" s="5"/>
      <c r="D7483" s="3"/>
      <c r="DA7483" s="3"/>
    </row>
    <row r="7484">
      <c r="A7484" s="5"/>
      <c r="C7484" s="5"/>
      <c r="D7484" s="3"/>
      <c r="DA7484" s="3"/>
    </row>
    <row r="7485">
      <c r="A7485" s="5"/>
      <c r="C7485" s="5"/>
      <c r="D7485" s="3"/>
      <c r="DA7485" s="3"/>
    </row>
    <row r="7486">
      <c r="A7486" s="5"/>
      <c r="C7486" s="5"/>
      <c r="D7486" s="3"/>
      <c r="DA7486" s="3"/>
    </row>
    <row r="7487">
      <c r="A7487" s="5"/>
      <c r="C7487" s="5"/>
      <c r="D7487" s="3"/>
      <c r="DA7487" s="3"/>
    </row>
    <row r="7488">
      <c r="A7488" s="5"/>
      <c r="C7488" s="5"/>
      <c r="D7488" s="3"/>
      <c r="DA7488" s="3"/>
    </row>
    <row r="7489">
      <c r="A7489" s="5"/>
      <c r="C7489" s="5"/>
      <c r="D7489" s="3"/>
      <c r="DA7489" s="3"/>
    </row>
    <row r="7490">
      <c r="A7490" s="5"/>
      <c r="C7490" s="5"/>
      <c r="D7490" s="3"/>
      <c r="DA7490" s="3"/>
    </row>
    <row r="7491">
      <c r="A7491" s="5"/>
      <c r="C7491" s="5"/>
      <c r="D7491" s="3"/>
      <c r="DA7491" s="3"/>
    </row>
    <row r="7492">
      <c r="A7492" s="5"/>
      <c r="C7492" s="5"/>
      <c r="D7492" s="3"/>
      <c r="DA7492" s="3"/>
    </row>
    <row r="7493">
      <c r="A7493" s="5"/>
      <c r="C7493" s="5"/>
      <c r="D7493" s="3"/>
      <c r="DA7493" s="3"/>
    </row>
    <row r="7494">
      <c r="A7494" s="5"/>
      <c r="C7494" s="5"/>
      <c r="D7494" s="3"/>
      <c r="DA7494" s="3"/>
    </row>
    <row r="7495">
      <c r="A7495" s="5"/>
      <c r="C7495" s="5"/>
      <c r="D7495" s="3"/>
      <c r="DA7495" s="3"/>
    </row>
    <row r="7496">
      <c r="A7496" s="5"/>
      <c r="C7496" s="5"/>
      <c r="D7496" s="3"/>
      <c r="DA7496" s="3"/>
    </row>
    <row r="7497">
      <c r="A7497" s="5"/>
      <c r="C7497" s="5"/>
      <c r="D7497" s="3"/>
      <c r="DA7497" s="3"/>
    </row>
    <row r="7498">
      <c r="A7498" s="5"/>
      <c r="C7498" s="5"/>
      <c r="D7498" s="3"/>
      <c r="DA7498" s="3"/>
    </row>
    <row r="7499">
      <c r="A7499" s="5"/>
      <c r="C7499" s="5"/>
      <c r="D7499" s="3"/>
      <c r="DA7499" s="3"/>
    </row>
    <row r="7500">
      <c r="A7500" s="5"/>
      <c r="C7500" s="5"/>
      <c r="D7500" s="3"/>
      <c r="DA7500" s="3"/>
    </row>
    <row r="7501">
      <c r="A7501" s="5"/>
      <c r="C7501" s="5"/>
      <c r="D7501" s="3"/>
      <c r="DA7501" s="3"/>
    </row>
    <row r="7502">
      <c r="A7502" s="5"/>
      <c r="C7502" s="5"/>
      <c r="D7502" s="3"/>
      <c r="DA7502" s="3"/>
    </row>
    <row r="7503">
      <c r="A7503" s="5"/>
      <c r="C7503" s="5"/>
      <c r="D7503" s="3"/>
      <c r="DA7503" s="3"/>
    </row>
    <row r="7504">
      <c r="A7504" s="5"/>
      <c r="C7504" s="5"/>
      <c r="D7504" s="3"/>
      <c r="DA7504" s="3"/>
    </row>
    <row r="7505">
      <c r="A7505" s="5"/>
      <c r="C7505" s="5"/>
      <c r="D7505" s="3"/>
      <c r="DA7505" s="3"/>
    </row>
    <row r="7506">
      <c r="A7506" s="5"/>
      <c r="C7506" s="5"/>
      <c r="D7506" s="3"/>
      <c r="DA7506" s="3"/>
    </row>
    <row r="7507">
      <c r="A7507" s="5"/>
      <c r="C7507" s="5"/>
      <c r="D7507" s="3"/>
      <c r="DA7507" s="3"/>
    </row>
    <row r="7508">
      <c r="A7508" s="5"/>
      <c r="C7508" s="5"/>
      <c r="D7508" s="3"/>
      <c r="DA7508" s="3"/>
    </row>
    <row r="7509">
      <c r="A7509" s="5"/>
      <c r="C7509" s="5"/>
      <c r="D7509" s="3"/>
      <c r="DA7509" s="3"/>
    </row>
    <row r="7510">
      <c r="A7510" s="5"/>
      <c r="C7510" s="5"/>
      <c r="D7510" s="3"/>
      <c r="DA7510" s="3"/>
    </row>
    <row r="7511">
      <c r="A7511" s="5"/>
      <c r="C7511" s="5"/>
      <c r="D7511" s="3"/>
      <c r="DA7511" s="3"/>
    </row>
    <row r="7512">
      <c r="A7512" s="5"/>
      <c r="C7512" s="5"/>
      <c r="D7512" s="3"/>
      <c r="DA7512" s="3"/>
    </row>
    <row r="7513">
      <c r="A7513" s="5"/>
      <c r="C7513" s="5"/>
      <c r="D7513" s="3"/>
      <c r="DA7513" s="3"/>
    </row>
    <row r="7514">
      <c r="A7514" s="5"/>
      <c r="C7514" s="5"/>
      <c r="D7514" s="3"/>
      <c r="DA7514" s="3"/>
    </row>
    <row r="7515">
      <c r="A7515" s="5"/>
      <c r="C7515" s="5"/>
      <c r="D7515" s="3"/>
      <c r="DA7515" s="3"/>
    </row>
    <row r="7516">
      <c r="A7516" s="5"/>
      <c r="C7516" s="5"/>
      <c r="D7516" s="3"/>
      <c r="DA7516" s="3"/>
    </row>
    <row r="7517">
      <c r="A7517" s="5"/>
      <c r="C7517" s="5"/>
      <c r="D7517" s="3"/>
      <c r="DA7517" s="3"/>
    </row>
    <row r="7518">
      <c r="A7518" s="5"/>
      <c r="C7518" s="5"/>
      <c r="D7518" s="3"/>
      <c r="DA7518" s="3"/>
    </row>
    <row r="7519">
      <c r="A7519" s="5"/>
      <c r="C7519" s="5"/>
      <c r="D7519" s="3"/>
      <c r="DA7519" s="3"/>
    </row>
    <row r="7520">
      <c r="A7520" s="5"/>
      <c r="C7520" s="5"/>
      <c r="D7520" s="3"/>
      <c r="DA7520" s="3"/>
    </row>
    <row r="7521">
      <c r="A7521" s="5"/>
      <c r="C7521" s="5"/>
      <c r="D7521" s="3"/>
      <c r="DA7521" s="3"/>
    </row>
    <row r="7522">
      <c r="A7522" s="5"/>
      <c r="C7522" s="5"/>
      <c r="D7522" s="3"/>
      <c r="DA7522" s="3"/>
    </row>
    <row r="7523">
      <c r="A7523" s="5"/>
      <c r="C7523" s="5"/>
      <c r="D7523" s="3"/>
      <c r="DA7523" s="3"/>
    </row>
    <row r="7524">
      <c r="A7524" s="5"/>
      <c r="C7524" s="5"/>
      <c r="D7524" s="3"/>
      <c r="DA7524" s="3"/>
    </row>
    <row r="7525">
      <c r="A7525" s="5"/>
      <c r="C7525" s="5"/>
      <c r="D7525" s="3"/>
      <c r="DA7525" s="3"/>
    </row>
    <row r="7526">
      <c r="A7526" s="5"/>
      <c r="C7526" s="5"/>
      <c r="D7526" s="3"/>
      <c r="DA7526" s="3"/>
    </row>
    <row r="7527">
      <c r="A7527" s="5"/>
      <c r="C7527" s="5"/>
      <c r="D7527" s="3"/>
      <c r="DA7527" s="3"/>
    </row>
    <row r="7528">
      <c r="A7528" s="5"/>
      <c r="C7528" s="5"/>
      <c r="D7528" s="3"/>
      <c r="DA7528" s="3"/>
    </row>
    <row r="7529">
      <c r="A7529" s="5"/>
      <c r="C7529" s="5"/>
      <c r="D7529" s="3"/>
      <c r="DA7529" s="3"/>
    </row>
    <row r="7530">
      <c r="A7530" s="5"/>
      <c r="C7530" s="5"/>
      <c r="D7530" s="3"/>
      <c r="DA7530" s="3"/>
    </row>
    <row r="7531">
      <c r="A7531" s="5"/>
      <c r="C7531" s="5"/>
      <c r="D7531" s="3"/>
      <c r="DA7531" s="3"/>
    </row>
    <row r="7532">
      <c r="A7532" s="5"/>
      <c r="C7532" s="5"/>
      <c r="D7532" s="3"/>
      <c r="DA7532" s="3"/>
    </row>
    <row r="7533">
      <c r="A7533" s="5"/>
      <c r="C7533" s="5"/>
      <c r="D7533" s="3"/>
      <c r="DA7533" s="3"/>
    </row>
    <row r="7534">
      <c r="A7534" s="5"/>
      <c r="C7534" s="5"/>
      <c r="D7534" s="3"/>
      <c r="DA7534" s="3"/>
    </row>
    <row r="7535">
      <c r="A7535" s="5"/>
      <c r="C7535" s="5"/>
      <c r="D7535" s="3"/>
      <c r="DA7535" s="3"/>
    </row>
    <row r="7536">
      <c r="A7536" s="5"/>
      <c r="C7536" s="5"/>
      <c r="D7536" s="3"/>
      <c r="DA7536" s="3"/>
    </row>
    <row r="7537">
      <c r="A7537" s="5"/>
      <c r="C7537" s="5"/>
      <c r="D7537" s="3"/>
      <c r="DA7537" s="3"/>
    </row>
    <row r="7538">
      <c r="A7538" s="5"/>
      <c r="C7538" s="5"/>
      <c r="D7538" s="3"/>
      <c r="DA7538" s="3"/>
    </row>
    <row r="7539">
      <c r="A7539" s="5"/>
      <c r="C7539" s="5"/>
      <c r="D7539" s="3"/>
      <c r="DA7539" s="3"/>
    </row>
    <row r="7540">
      <c r="A7540" s="5"/>
      <c r="C7540" s="5"/>
      <c r="D7540" s="3"/>
      <c r="DA7540" s="3"/>
    </row>
    <row r="7541">
      <c r="A7541" s="5"/>
      <c r="C7541" s="5"/>
      <c r="D7541" s="3"/>
      <c r="DA7541" s="3"/>
    </row>
    <row r="7542">
      <c r="A7542" s="5"/>
      <c r="C7542" s="5"/>
      <c r="D7542" s="3"/>
      <c r="DA7542" s="3"/>
    </row>
    <row r="7543">
      <c r="A7543" s="5"/>
      <c r="C7543" s="5"/>
      <c r="D7543" s="3"/>
      <c r="DA7543" s="3"/>
    </row>
    <row r="7544">
      <c r="A7544" s="5"/>
      <c r="C7544" s="5"/>
      <c r="D7544" s="3"/>
      <c r="DA7544" s="3"/>
    </row>
    <row r="7545">
      <c r="A7545" s="5"/>
      <c r="C7545" s="5"/>
      <c r="D7545" s="3"/>
      <c r="DA7545" s="3"/>
    </row>
    <row r="7546">
      <c r="A7546" s="5"/>
      <c r="C7546" s="5"/>
      <c r="D7546" s="3"/>
      <c r="DA7546" s="3"/>
    </row>
    <row r="7547">
      <c r="A7547" s="5"/>
      <c r="C7547" s="5"/>
      <c r="D7547" s="3"/>
      <c r="DA7547" s="3"/>
    </row>
    <row r="7548">
      <c r="A7548" s="5"/>
      <c r="C7548" s="5"/>
      <c r="D7548" s="3"/>
      <c r="DA7548" s="3"/>
    </row>
    <row r="7549">
      <c r="A7549" s="5"/>
      <c r="C7549" s="5"/>
      <c r="D7549" s="3"/>
      <c r="DA7549" s="3"/>
    </row>
    <row r="7550">
      <c r="A7550" s="5"/>
      <c r="C7550" s="5"/>
      <c r="D7550" s="3"/>
      <c r="DA7550" s="3"/>
    </row>
    <row r="7551">
      <c r="A7551" s="5"/>
      <c r="C7551" s="5"/>
      <c r="D7551" s="3"/>
      <c r="DA7551" s="3"/>
    </row>
    <row r="7552">
      <c r="A7552" s="5"/>
      <c r="C7552" s="5"/>
      <c r="D7552" s="3"/>
      <c r="DA7552" s="3"/>
    </row>
    <row r="7553">
      <c r="A7553" s="5"/>
      <c r="C7553" s="5"/>
      <c r="D7553" s="3"/>
      <c r="DA7553" s="3"/>
    </row>
    <row r="7554">
      <c r="A7554" s="5"/>
      <c r="C7554" s="5"/>
      <c r="D7554" s="3"/>
      <c r="DA7554" s="3"/>
    </row>
    <row r="7555">
      <c r="A7555" s="5"/>
      <c r="C7555" s="5"/>
      <c r="D7555" s="3"/>
      <c r="DA7555" s="3"/>
    </row>
    <row r="7556">
      <c r="A7556" s="5"/>
      <c r="C7556" s="5"/>
      <c r="D7556" s="3"/>
      <c r="DA7556" s="3"/>
    </row>
    <row r="7557">
      <c r="A7557" s="5"/>
      <c r="C7557" s="5"/>
      <c r="D7557" s="3"/>
      <c r="DA7557" s="3"/>
    </row>
    <row r="7558">
      <c r="A7558" s="5"/>
      <c r="C7558" s="5"/>
      <c r="D7558" s="3"/>
      <c r="DA7558" s="3"/>
    </row>
    <row r="7559">
      <c r="A7559" s="5"/>
      <c r="C7559" s="5"/>
      <c r="D7559" s="3"/>
      <c r="DA7559" s="3"/>
    </row>
    <row r="7560">
      <c r="A7560" s="5"/>
      <c r="C7560" s="5"/>
      <c r="D7560" s="3"/>
      <c r="DA7560" s="3"/>
    </row>
    <row r="7561">
      <c r="A7561" s="5"/>
      <c r="C7561" s="5"/>
      <c r="D7561" s="3"/>
      <c r="DA7561" s="3"/>
    </row>
    <row r="7562">
      <c r="A7562" s="5"/>
      <c r="C7562" s="5"/>
      <c r="D7562" s="3"/>
      <c r="DA7562" s="3"/>
    </row>
    <row r="7563">
      <c r="A7563" s="5"/>
      <c r="C7563" s="5"/>
      <c r="D7563" s="3"/>
      <c r="DA7563" s="3"/>
    </row>
    <row r="7564">
      <c r="A7564" s="5"/>
      <c r="C7564" s="5"/>
      <c r="D7564" s="3"/>
      <c r="DA7564" s="3"/>
    </row>
    <row r="7565">
      <c r="A7565" s="5"/>
      <c r="C7565" s="5"/>
      <c r="D7565" s="3"/>
      <c r="DA7565" s="3"/>
    </row>
    <row r="7566">
      <c r="A7566" s="5"/>
      <c r="C7566" s="5"/>
      <c r="D7566" s="3"/>
      <c r="DA7566" s="3"/>
    </row>
    <row r="7567">
      <c r="A7567" s="5"/>
      <c r="C7567" s="5"/>
      <c r="D7567" s="3"/>
      <c r="DA7567" s="3"/>
    </row>
    <row r="7568">
      <c r="A7568" s="5"/>
      <c r="C7568" s="5"/>
      <c r="D7568" s="3"/>
      <c r="DA7568" s="3"/>
    </row>
    <row r="7569">
      <c r="A7569" s="5"/>
      <c r="C7569" s="5"/>
      <c r="D7569" s="3"/>
      <c r="DA7569" s="3"/>
    </row>
    <row r="7570">
      <c r="A7570" s="5"/>
      <c r="C7570" s="5"/>
      <c r="D7570" s="3"/>
      <c r="DA7570" s="3"/>
    </row>
    <row r="7571">
      <c r="A7571" s="5"/>
      <c r="C7571" s="5"/>
      <c r="D7571" s="3"/>
      <c r="DA7571" s="3"/>
    </row>
    <row r="7572">
      <c r="A7572" s="5"/>
      <c r="C7572" s="5"/>
      <c r="D7572" s="3"/>
      <c r="DA7572" s="3"/>
    </row>
    <row r="7573">
      <c r="A7573" s="5"/>
      <c r="C7573" s="5"/>
      <c r="D7573" s="3"/>
      <c r="DA7573" s="3"/>
    </row>
    <row r="7574">
      <c r="A7574" s="5"/>
      <c r="C7574" s="5"/>
      <c r="D7574" s="3"/>
      <c r="DA7574" s="3"/>
    </row>
    <row r="7575">
      <c r="A7575" s="5"/>
      <c r="C7575" s="5"/>
      <c r="D7575" s="3"/>
      <c r="DA7575" s="3"/>
    </row>
    <row r="7576">
      <c r="A7576" s="5"/>
      <c r="C7576" s="5"/>
      <c r="D7576" s="3"/>
      <c r="DA7576" s="3"/>
    </row>
    <row r="7577">
      <c r="A7577" s="5"/>
      <c r="C7577" s="5"/>
      <c r="D7577" s="3"/>
      <c r="DA7577" s="3"/>
    </row>
    <row r="7578">
      <c r="A7578" s="5"/>
      <c r="C7578" s="5"/>
      <c r="D7578" s="3"/>
      <c r="DA7578" s="3"/>
    </row>
    <row r="7579">
      <c r="A7579" s="5"/>
      <c r="C7579" s="5"/>
      <c r="D7579" s="3"/>
      <c r="DA7579" s="3"/>
    </row>
    <row r="7580">
      <c r="A7580" s="5"/>
      <c r="C7580" s="5"/>
      <c r="D7580" s="3"/>
      <c r="DA7580" s="3"/>
    </row>
    <row r="7581">
      <c r="A7581" s="5"/>
      <c r="C7581" s="5"/>
      <c r="D7581" s="3"/>
      <c r="DA7581" s="3"/>
    </row>
    <row r="7582">
      <c r="A7582" s="5"/>
      <c r="C7582" s="5"/>
      <c r="D7582" s="3"/>
      <c r="DA7582" s="3"/>
    </row>
    <row r="7583">
      <c r="A7583" s="5"/>
      <c r="C7583" s="5"/>
      <c r="D7583" s="3"/>
      <c r="DA7583" s="3"/>
    </row>
    <row r="7584">
      <c r="A7584" s="5"/>
      <c r="C7584" s="5"/>
      <c r="D7584" s="3"/>
      <c r="DA7584" s="3"/>
    </row>
    <row r="7585">
      <c r="A7585" s="5"/>
      <c r="C7585" s="5"/>
      <c r="D7585" s="3"/>
      <c r="DA7585" s="3"/>
    </row>
    <row r="7586">
      <c r="A7586" s="5"/>
      <c r="C7586" s="5"/>
      <c r="D7586" s="3"/>
      <c r="DA7586" s="3"/>
    </row>
    <row r="7587">
      <c r="A7587" s="5"/>
      <c r="C7587" s="5"/>
      <c r="D7587" s="3"/>
      <c r="DA7587" s="3"/>
    </row>
    <row r="7588">
      <c r="A7588" s="5"/>
      <c r="C7588" s="5"/>
      <c r="D7588" s="3"/>
      <c r="DA7588" s="3"/>
    </row>
    <row r="7589">
      <c r="A7589" s="5"/>
      <c r="C7589" s="5"/>
      <c r="D7589" s="3"/>
      <c r="DA7589" s="3"/>
    </row>
    <row r="7590">
      <c r="A7590" s="5"/>
      <c r="C7590" s="5"/>
      <c r="D7590" s="3"/>
      <c r="DA7590" s="3"/>
    </row>
    <row r="7591">
      <c r="A7591" s="5"/>
      <c r="C7591" s="5"/>
      <c r="D7591" s="3"/>
      <c r="DA7591" s="3"/>
    </row>
    <row r="7592">
      <c r="A7592" s="5"/>
      <c r="C7592" s="5"/>
      <c r="D7592" s="3"/>
      <c r="DA7592" s="3"/>
    </row>
    <row r="7593">
      <c r="A7593" s="5"/>
      <c r="C7593" s="5"/>
      <c r="D7593" s="3"/>
      <c r="DA7593" s="3"/>
    </row>
    <row r="7594">
      <c r="A7594" s="5"/>
      <c r="C7594" s="5"/>
      <c r="D7594" s="3"/>
      <c r="DA7594" s="3"/>
    </row>
    <row r="7595">
      <c r="A7595" s="5"/>
      <c r="C7595" s="5"/>
      <c r="D7595" s="3"/>
      <c r="DA7595" s="3"/>
    </row>
    <row r="7596">
      <c r="A7596" s="5"/>
      <c r="C7596" s="5"/>
      <c r="D7596" s="3"/>
      <c r="DA7596" s="3"/>
    </row>
    <row r="7597">
      <c r="A7597" s="5"/>
      <c r="C7597" s="5"/>
      <c r="D7597" s="3"/>
      <c r="DA7597" s="3"/>
    </row>
    <row r="7598">
      <c r="A7598" s="5"/>
      <c r="C7598" s="5"/>
      <c r="D7598" s="3"/>
      <c r="DA7598" s="3"/>
    </row>
    <row r="7599">
      <c r="A7599" s="5"/>
      <c r="C7599" s="5"/>
      <c r="D7599" s="3"/>
      <c r="DA7599" s="3"/>
    </row>
    <row r="7600">
      <c r="A7600" s="5"/>
      <c r="C7600" s="5"/>
      <c r="D7600" s="3"/>
      <c r="DA7600" s="3"/>
    </row>
    <row r="7601">
      <c r="A7601" s="5"/>
      <c r="C7601" s="5"/>
      <c r="D7601" s="3"/>
      <c r="DA7601" s="3"/>
    </row>
    <row r="7602">
      <c r="A7602" s="5"/>
      <c r="C7602" s="5"/>
      <c r="D7602" s="3"/>
      <c r="DA7602" s="3"/>
    </row>
    <row r="7603">
      <c r="A7603" s="5"/>
      <c r="C7603" s="5"/>
      <c r="D7603" s="3"/>
      <c r="DA7603" s="3"/>
    </row>
    <row r="7604">
      <c r="A7604" s="5"/>
      <c r="C7604" s="5"/>
      <c r="D7604" s="3"/>
      <c r="DA7604" s="3"/>
    </row>
    <row r="7605">
      <c r="A7605" s="5"/>
      <c r="C7605" s="5"/>
      <c r="D7605" s="3"/>
      <c r="DA7605" s="3"/>
    </row>
    <row r="7606">
      <c r="A7606" s="5"/>
      <c r="C7606" s="5"/>
      <c r="D7606" s="3"/>
      <c r="DA7606" s="3"/>
    </row>
    <row r="7607">
      <c r="A7607" s="5"/>
      <c r="C7607" s="5"/>
      <c r="D7607" s="3"/>
      <c r="DA7607" s="3"/>
    </row>
    <row r="7608">
      <c r="A7608" s="5"/>
      <c r="C7608" s="5"/>
      <c r="D7608" s="3"/>
      <c r="DA7608" s="3"/>
    </row>
    <row r="7609">
      <c r="A7609" s="5"/>
      <c r="C7609" s="5"/>
      <c r="D7609" s="3"/>
      <c r="DA7609" s="3"/>
    </row>
    <row r="7610">
      <c r="A7610" s="5"/>
      <c r="C7610" s="5"/>
      <c r="D7610" s="3"/>
      <c r="DA7610" s="3"/>
    </row>
    <row r="7611">
      <c r="A7611" s="5"/>
      <c r="C7611" s="5"/>
      <c r="D7611" s="3"/>
      <c r="DA7611" s="3"/>
    </row>
    <row r="7612">
      <c r="A7612" s="5"/>
      <c r="C7612" s="5"/>
      <c r="D7612" s="3"/>
      <c r="DA7612" s="3"/>
    </row>
    <row r="7613">
      <c r="A7613" s="5"/>
      <c r="C7613" s="5"/>
      <c r="D7613" s="3"/>
      <c r="DA7613" s="3"/>
    </row>
    <row r="7614">
      <c r="A7614" s="5"/>
      <c r="C7614" s="5"/>
      <c r="D7614" s="3"/>
      <c r="DA7614" s="3"/>
    </row>
    <row r="7615">
      <c r="A7615" s="5"/>
      <c r="C7615" s="5"/>
      <c r="D7615" s="3"/>
      <c r="DA7615" s="3"/>
    </row>
    <row r="7616">
      <c r="A7616" s="5"/>
      <c r="C7616" s="5"/>
      <c r="D7616" s="3"/>
      <c r="DA7616" s="3"/>
    </row>
    <row r="7617">
      <c r="A7617" s="5"/>
      <c r="C7617" s="5"/>
      <c r="D7617" s="3"/>
      <c r="DA7617" s="3"/>
    </row>
    <row r="7618">
      <c r="A7618" s="5"/>
      <c r="C7618" s="5"/>
      <c r="D7618" s="3"/>
      <c r="DA7618" s="3"/>
    </row>
    <row r="7619">
      <c r="A7619" s="5"/>
      <c r="C7619" s="5"/>
      <c r="D7619" s="3"/>
      <c r="DA7619" s="3"/>
    </row>
    <row r="7620">
      <c r="A7620" s="5"/>
      <c r="C7620" s="5"/>
      <c r="D7620" s="3"/>
      <c r="DA7620" s="3"/>
    </row>
    <row r="7621">
      <c r="A7621" s="5"/>
      <c r="C7621" s="5"/>
      <c r="D7621" s="3"/>
      <c r="DA7621" s="3"/>
    </row>
    <row r="7622">
      <c r="A7622" s="5"/>
      <c r="C7622" s="5"/>
      <c r="D7622" s="3"/>
      <c r="DA7622" s="3"/>
    </row>
    <row r="7623">
      <c r="A7623" s="5"/>
      <c r="C7623" s="5"/>
      <c r="D7623" s="3"/>
      <c r="DA7623" s="3"/>
    </row>
    <row r="7624">
      <c r="A7624" s="5"/>
      <c r="C7624" s="5"/>
      <c r="D7624" s="3"/>
      <c r="DA7624" s="3"/>
    </row>
    <row r="7625">
      <c r="A7625" s="5"/>
      <c r="C7625" s="5"/>
      <c r="D7625" s="3"/>
      <c r="DA7625" s="3"/>
    </row>
    <row r="7626">
      <c r="A7626" s="5"/>
      <c r="C7626" s="5"/>
      <c r="D7626" s="3"/>
      <c r="DA7626" s="3"/>
    </row>
    <row r="7627">
      <c r="A7627" s="5"/>
      <c r="C7627" s="5"/>
      <c r="D7627" s="3"/>
      <c r="DA7627" s="3"/>
    </row>
    <row r="7628">
      <c r="A7628" s="5"/>
      <c r="C7628" s="5"/>
      <c r="D7628" s="3"/>
      <c r="DA7628" s="3"/>
    </row>
    <row r="7629">
      <c r="A7629" s="5"/>
      <c r="C7629" s="5"/>
      <c r="D7629" s="3"/>
      <c r="DA7629" s="3"/>
    </row>
    <row r="7630">
      <c r="A7630" s="5"/>
      <c r="C7630" s="5"/>
      <c r="D7630" s="3"/>
      <c r="DA7630" s="3"/>
    </row>
    <row r="7631">
      <c r="A7631" s="5"/>
      <c r="C7631" s="5"/>
      <c r="D7631" s="3"/>
      <c r="DA7631" s="3"/>
    </row>
    <row r="7632">
      <c r="A7632" s="5"/>
      <c r="C7632" s="5"/>
      <c r="D7632" s="3"/>
      <c r="DA7632" s="3"/>
    </row>
    <row r="7633">
      <c r="A7633" s="5"/>
      <c r="C7633" s="5"/>
      <c r="D7633" s="3"/>
      <c r="DA7633" s="3"/>
    </row>
    <row r="7634">
      <c r="A7634" s="5"/>
      <c r="C7634" s="5"/>
      <c r="D7634" s="3"/>
      <c r="DA7634" s="3"/>
    </row>
    <row r="7635">
      <c r="A7635" s="5"/>
      <c r="C7635" s="5"/>
      <c r="D7635" s="3"/>
      <c r="DA7635" s="3"/>
    </row>
    <row r="7636">
      <c r="A7636" s="5"/>
      <c r="C7636" s="5"/>
      <c r="D7636" s="3"/>
      <c r="DA7636" s="3"/>
    </row>
    <row r="7637">
      <c r="A7637" s="5"/>
      <c r="C7637" s="5"/>
      <c r="D7637" s="3"/>
      <c r="DA7637" s="3"/>
    </row>
    <row r="7638">
      <c r="A7638" s="5"/>
      <c r="C7638" s="5"/>
      <c r="D7638" s="3"/>
      <c r="DA7638" s="3"/>
    </row>
    <row r="7639">
      <c r="A7639" s="5"/>
      <c r="C7639" s="5"/>
      <c r="D7639" s="3"/>
      <c r="DA7639" s="3"/>
    </row>
    <row r="7640">
      <c r="A7640" s="5"/>
      <c r="C7640" s="5"/>
      <c r="D7640" s="3"/>
      <c r="DA7640" s="3"/>
    </row>
    <row r="7641">
      <c r="A7641" s="5"/>
      <c r="C7641" s="5"/>
      <c r="D7641" s="3"/>
      <c r="DA7641" s="3"/>
    </row>
    <row r="7642">
      <c r="A7642" s="5"/>
      <c r="C7642" s="5"/>
      <c r="D7642" s="3"/>
      <c r="DA7642" s="3"/>
    </row>
    <row r="7643">
      <c r="A7643" s="5"/>
      <c r="C7643" s="5"/>
      <c r="D7643" s="3"/>
      <c r="DA7643" s="3"/>
    </row>
    <row r="7644">
      <c r="A7644" s="5"/>
      <c r="C7644" s="5"/>
      <c r="D7644" s="3"/>
      <c r="DA7644" s="3"/>
    </row>
    <row r="7645">
      <c r="A7645" s="5"/>
      <c r="C7645" s="5"/>
      <c r="D7645" s="3"/>
      <c r="DA7645" s="3"/>
    </row>
    <row r="7646">
      <c r="A7646" s="5"/>
      <c r="C7646" s="5"/>
      <c r="D7646" s="3"/>
      <c r="DA7646" s="3"/>
    </row>
    <row r="7647">
      <c r="A7647" s="5"/>
      <c r="C7647" s="5"/>
      <c r="D7647" s="3"/>
      <c r="DA7647" s="3"/>
    </row>
    <row r="7648">
      <c r="A7648" s="5"/>
      <c r="C7648" s="5"/>
      <c r="D7648" s="3"/>
      <c r="DA7648" s="3"/>
    </row>
    <row r="7649">
      <c r="A7649" s="5"/>
      <c r="C7649" s="5"/>
      <c r="D7649" s="3"/>
      <c r="DA7649" s="3"/>
    </row>
    <row r="7650">
      <c r="A7650" s="5"/>
      <c r="C7650" s="5"/>
      <c r="D7650" s="3"/>
      <c r="DA7650" s="3"/>
    </row>
    <row r="7651">
      <c r="A7651" s="5"/>
      <c r="C7651" s="5"/>
      <c r="D7651" s="3"/>
      <c r="DA7651" s="3"/>
    </row>
    <row r="7652">
      <c r="A7652" s="5"/>
      <c r="C7652" s="5"/>
      <c r="D7652" s="3"/>
      <c r="DA7652" s="3"/>
    </row>
    <row r="7653">
      <c r="A7653" s="5"/>
      <c r="C7653" s="5"/>
      <c r="D7653" s="3"/>
      <c r="DA7653" s="3"/>
    </row>
    <row r="7654">
      <c r="A7654" s="5"/>
      <c r="C7654" s="5"/>
      <c r="D7654" s="3"/>
      <c r="DA7654" s="3"/>
    </row>
    <row r="7655">
      <c r="A7655" s="5"/>
      <c r="C7655" s="5"/>
      <c r="D7655" s="3"/>
      <c r="DA7655" s="3"/>
    </row>
    <row r="7656">
      <c r="A7656" s="5"/>
      <c r="C7656" s="5"/>
      <c r="D7656" s="3"/>
      <c r="DA7656" s="3"/>
    </row>
    <row r="7657">
      <c r="A7657" s="5"/>
      <c r="C7657" s="5"/>
      <c r="D7657" s="3"/>
      <c r="DA7657" s="3"/>
    </row>
    <row r="7658">
      <c r="A7658" s="5"/>
      <c r="C7658" s="5"/>
      <c r="D7658" s="3"/>
      <c r="DA7658" s="3"/>
    </row>
    <row r="7659">
      <c r="A7659" s="5"/>
      <c r="C7659" s="5"/>
      <c r="D7659" s="3"/>
      <c r="DA7659" s="3"/>
    </row>
    <row r="7660">
      <c r="A7660" s="5"/>
      <c r="C7660" s="5"/>
      <c r="D7660" s="3"/>
      <c r="DA7660" s="3"/>
    </row>
    <row r="7661">
      <c r="A7661" s="5"/>
      <c r="C7661" s="5"/>
      <c r="D7661" s="3"/>
      <c r="DA7661" s="3"/>
    </row>
    <row r="7662">
      <c r="A7662" s="5"/>
      <c r="C7662" s="5"/>
      <c r="D7662" s="3"/>
      <c r="DA7662" s="3"/>
    </row>
    <row r="7663">
      <c r="A7663" s="5"/>
      <c r="C7663" s="5"/>
      <c r="D7663" s="3"/>
      <c r="DA7663" s="3"/>
    </row>
    <row r="7664">
      <c r="A7664" s="5"/>
      <c r="C7664" s="5"/>
      <c r="D7664" s="3"/>
      <c r="DA7664" s="3"/>
    </row>
    <row r="7665">
      <c r="A7665" s="5"/>
      <c r="C7665" s="5"/>
      <c r="D7665" s="3"/>
      <c r="DA7665" s="3"/>
    </row>
    <row r="7666">
      <c r="A7666" s="5"/>
      <c r="C7666" s="5"/>
      <c r="D7666" s="3"/>
      <c r="DA7666" s="3"/>
    </row>
    <row r="7667">
      <c r="A7667" s="5"/>
      <c r="C7667" s="5"/>
      <c r="D7667" s="3"/>
      <c r="DA7667" s="3"/>
    </row>
    <row r="7668">
      <c r="A7668" s="5"/>
      <c r="C7668" s="5"/>
      <c r="D7668" s="3"/>
      <c r="DA7668" s="3"/>
    </row>
    <row r="7669">
      <c r="A7669" s="5"/>
      <c r="C7669" s="5"/>
      <c r="D7669" s="3"/>
      <c r="DA7669" s="3"/>
    </row>
    <row r="7670">
      <c r="A7670" s="5"/>
      <c r="C7670" s="5"/>
      <c r="D7670" s="3"/>
      <c r="DA7670" s="3"/>
    </row>
    <row r="7671">
      <c r="A7671" s="5"/>
      <c r="C7671" s="5"/>
      <c r="D7671" s="3"/>
      <c r="DA7671" s="3"/>
    </row>
    <row r="7672">
      <c r="A7672" s="5"/>
      <c r="C7672" s="5"/>
      <c r="D7672" s="3"/>
      <c r="DA7672" s="3"/>
    </row>
    <row r="7673">
      <c r="A7673" s="5"/>
      <c r="C7673" s="5"/>
      <c r="D7673" s="3"/>
      <c r="DA7673" s="3"/>
    </row>
    <row r="7674">
      <c r="A7674" s="5"/>
      <c r="C7674" s="5"/>
      <c r="D7674" s="3"/>
      <c r="DA7674" s="3"/>
    </row>
    <row r="7675">
      <c r="A7675" s="5"/>
      <c r="C7675" s="5"/>
      <c r="D7675" s="3"/>
      <c r="DA7675" s="3"/>
    </row>
    <row r="7676">
      <c r="A7676" s="5"/>
      <c r="C7676" s="5"/>
      <c r="D7676" s="3"/>
      <c r="DA7676" s="3"/>
    </row>
    <row r="7677">
      <c r="A7677" s="5"/>
      <c r="C7677" s="5"/>
      <c r="D7677" s="3"/>
      <c r="DA7677" s="3"/>
    </row>
    <row r="7678">
      <c r="A7678" s="5"/>
      <c r="C7678" s="5"/>
      <c r="D7678" s="3"/>
      <c r="DA7678" s="3"/>
    </row>
    <row r="7679">
      <c r="A7679" s="5"/>
      <c r="C7679" s="5"/>
      <c r="D7679" s="3"/>
      <c r="DA7679" s="3"/>
    </row>
    <row r="7680">
      <c r="A7680" s="5"/>
      <c r="C7680" s="5"/>
      <c r="D7680" s="3"/>
      <c r="DA7680" s="3"/>
    </row>
    <row r="7681">
      <c r="A7681" s="5"/>
      <c r="C7681" s="5"/>
      <c r="D7681" s="3"/>
      <c r="DA7681" s="3"/>
    </row>
    <row r="7682">
      <c r="A7682" s="5"/>
      <c r="C7682" s="5"/>
      <c r="D7682" s="3"/>
      <c r="DA7682" s="3"/>
    </row>
    <row r="7683">
      <c r="A7683" s="5"/>
      <c r="C7683" s="5"/>
      <c r="D7683" s="3"/>
      <c r="DA7683" s="3"/>
    </row>
    <row r="7684">
      <c r="A7684" s="5"/>
      <c r="C7684" s="5"/>
      <c r="D7684" s="3"/>
      <c r="DA7684" s="3"/>
    </row>
    <row r="7685">
      <c r="A7685" s="5"/>
      <c r="C7685" s="5"/>
      <c r="D7685" s="3"/>
      <c r="DA7685" s="3"/>
    </row>
    <row r="7686">
      <c r="A7686" s="5"/>
      <c r="C7686" s="5"/>
      <c r="D7686" s="3"/>
      <c r="DA7686" s="3"/>
    </row>
    <row r="7687">
      <c r="A7687" s="5"/>
      <c r="C7687" s="5"/>
      <c r="D7687" s="3"/>
      <c r="DA7687" s="3"/>
    </row>
    <row r="7688">
      <c r="A7688" s="5"/>
      <c r="C7688" s="5"/>
      <c r="D7688" s="3"/>
      <c r="DA7688" s="3"/>
    </row>
    <row r="7689">
      <c r="A7689" s="5"/>
      <c r="C7689" s="5"/>
      <c r="D7689" s="3"/>
      <c r="DA7689" s="3"/>
    </row>
    <row r="7690">
      <c r="A7690" s="5"/>
      <c r="C7690" s="5"/>
      <c r="D7690" s="3"/>
      <c r="DA7690" s="3"/>
    </row>
    <row r="7691">
      <c r="A7691" s="5"/>
      <c r="C7691" s="5"/>
      <c r="D7691" s="3"/>
      <c r="DA7691" s="3"/>
    </row>
    <row r="7692">
      <c r="A7692" s="5"/>
      <c r="C7692" s="5"/>
      <c r="D7692" s="3"/>
      <c r="DA7692" s="3"/>
    </row>
    <row r="7693">
      <c r="A7693" s="5"/>
      <c r="C7693" s="5"/>
      <c r="D7693" s="3"/>
      <c r="DA7693" s="3"/>
    </row>
    <row r="7694">
      <c r="A7694" s="5"/>
      <c r="C7694" s="5"/>
      <c r="D7694" s="3"/>
      <c r="DA7694" s="3"/>
    </row>
    <row r="7695">
      <c r="A7695" s="5"/>
      <c r="C7695" s="5"/>
      <c r="D7695" s="3"/>
      <c r="DA7695" s="3"/>
    </row>
    <row r="7696">
      <c r="A7696" s="5"/>
      <c r="C7696" s="5"/>
      <c r="D7696" s="3"/>
      <c r="DA7696" s="3"/>
    </row>
    <row r="7697">
      <c r="A7697" s="5"/>
      <c r="C7697" s="5"/>
      <c r="D7697" s="3"/>
      <c r="DA7697" s="3"/>
    </row>
    <row r="7698">
      <c r="A7698" s="5"/>
      <c r="C7698" s="5"/>
      <c r="D7698" s="3"/>
      <c r="DA7698" s="3"/>
    </row>
    <row r="7699">
      <c r="A7699" s="5"/>
      <c r="C7699" s="5"/>
      <c r="D7699" s="3"/>
      <c r="DA7699" s="3"/>
    </row>
    <row r="7700">
      <c r="A7700" s="5"/>
      <c r="C7700" s="5"/>
      <c r="D7700" s="3"/>
      <c r="DA7700" s="3"/>
    </row>
    <row r="7701">
      <c r="A7701" s="5"/>
      <c r="C7701" s="5"/>
      <c r="D7701" s="3"/>
      <c r="DA7701" s="3"/>
    </row>
    <row r="7702">
      <c r="A7702" s="5"/>
      <c r="C7702" s="5"/>
      <c r="D7702" s="3"/>
      <c r="DA7702" s="3"/>
    </row>
    <row r="7703">
      <c r="A7703" s="5"/>
      <c r="C7703" s="5"/>
      <c r="D7703" s="3"/>
      <c r="DA7703" s="3"/>
    </row>
    <row r="7704">
      <c r="A7704" s="5"/>
      <c r="C7704" s="5"/>
      <c r="D7704" s="3"/>
      <c r="DA7704" s="3"/>
    </row>
    <row r="7705">
      <c r="A7705" s="5"/>
      <c r="C7705" s="5"/>
      <c r="D7705" s="3"/>
      <c r="DA7705" s="3"/>
    </row>
    <row r="7706">
      <c r="A7706" s="5"/>
      <c r="C7706" s="5"/>
      <c r="D7706" s="3"/>
      <c r="DA7706" s="3"/>
    </row>
    <row r="7707">
      <c r="A7707" s="5"/>
      <c r="C7707" s="5"/>
      <c r="D7707" s="3"/>
      <c r="DA7707" s="3"/>
    </row>
    <row r="7708">
      <c r="A7708" s="5"/>
      <c r="C7708" s="5"/>
      <c r="D7708" s="3"/>
      <c r="DA7708" s="3"/>
    </row>
    <row r="7709">
      <c r="A7709" s="5"/>
      <c r="C7709" s="5"/>
      <c r="D7709" s="3"/>
      <c r="DA7709" s="3"/>
    </row>
    <row r="7710">
      <c r="A7710" s="5"/>
      <c r="C7710" s="5"/>
      <c r="D7710" s="3"/>
      <c r="DA7710" s="3"/>
    </row>
    <row r="7711">
      <c r="A7711" s="5"/>
      <c r="C7711" s="5"/>
      <c r="D7711" s="3"/>
      <c r="DA7711" s="3"/>
    </row>
    <row r="7712">
      <c r="A7712" s="5"/>
      <c r="C7712" s="5"/>
      <c r="D7712" s="3"/>
      <c r="DA7712" s="3"/>
    </row>
    <row r="7713">
      <c r="A7713" s="5"/>
      <c r="C7713" s="5"/>
      <c r="D7713" s="3"/>
      <c r="DA7713" s="3"/>
    </row>
    <row r="7714">
      <c r="A7714" s="5"/>
      <c r="C7714" s="5"/>
      <c r="D7714" s="3"/>
      <c r="DA7714" s="3"/>
    </row>
    <row r="7715">
      <c r="A7715" s="5"/>
      <c r="C7715" s="5"/>
      <c r="D7715" s="3"/>
      <c r="DA7715" s="3"/>
    </row>
    <row r="7716">
      <c r="A7716" s="5"/>
      <c r="C7716" s="5"/>
      <c r="D7716" s="3"/>
      <c r="DA7716" s="3"/>
    </row>
    <row r="7717">
      <c r="A7717" s="5"/>
      <c r="C7717" s="5"/>
      <c r="D7717" s="3"/>
      <c r="DA7717" s="3"/>
    </row>
    <row r="7718">
      <c r="A7718" s="5"/>
      <c r="C7718" s="5"/>
      <c r="D7718" s="3"/>
      <c r="DA7718" s="3"/>
    </row>
    <row r="7719">
      <c r="A7719" s="5"/>
      <c r="C7719" s="5"/>
      <c r="D7719" s="3"/>
      <c r="DA7719" s="3"/>
    </row>
    <row r="7720">
      <c r="A7720" s="5"/>
      <c r="C7720" s="5"/>
      <c r="D7720" s="3"/>
      <c r="DA7720" s="3"/>
    </row>
    <row r="7721">
      <c r="A7721" s="5"/>
      <c r="C7721" s="5"/>
      <c r="D7721" s="3"/>
      <c r="DA7721" s="3"/>
    </row>
    <row r="7722">
      <c r="A7722" s="5"/>
      <c r="C7722" s="5"/>
      <c r="D7722" s="3"/>
      <c r="DA7722" s="3"/>
    </row>
    <row r="7723">
      <c r="A7723" s="5"/>
      <c r="C7723" s="5"/>
      <c r="D7723" s="3"/>
      <c r="DA7723" s="3"/>
    </row>
    <row r="7724">
      <c r="A7724" s="5"/>
      <c r="C7724" s="5"/>
      <c r="D7724" s="3"/>
      <c r="DA7724" s="3"/>
    </row>
    <row r="7725">
      <c r="A7725" s="5"/>
      <c r="C7725" s="5"/>
      <c r="D7725" s="3"/>
      <c r="DA7725" s="3"/>
    </row>
    <row r="7726">
      <c r="A7726" s="5"/>
      <c r="C7726" s="5"/>
      <c r="D7726" s="3"/>
      <c r="DA7726" s="3"/>
    </row>
    <row r="7727">
      <c r="A7727" s="5"/>
      <c r="C7727" s="5"/>
      <c r="D7727" s="3"/>
      <c r="DA7727" s="3"/>
    </row>
    <row r="7728">
      <c r="A7728" s="5"/>
      <c r="C7728" s="5"/>
      <c r="D7728" s="3"/>
      <c r="DA7728" s="3"/>
    </row>
    <row r="7729">
      <c r="A7729" s="5"/>
      <c r="C7729" s="5"/>
      <c r="D7729" s="3"/>
      <c r="DA7729" s="3"/>
    </row>
    <row r="7730">
      <c r="A7730" s="5"/>
      <c r="C7730" s="5"/>
      <c r="D7730" s="3"/>
      <c r="DA7730" s="3"/>
    </row>
    <row r="7731">
      <c r="A7731" s="5"/>
      <c r="C7731" s="5"/>
      <c r="D7731" s="3"/>
      <c r="DA7731" s="3"/>
    </row>
    <row r="7732">
      <c r="A7732" s="5"/>
      <c r="C7732" s="5"/>
      <c r="D7732" s="3"/>
      <c r="DA7732" s="3"/>
    </row>
    <row r="7733">
      <c r="A7733" s="5"/>
      <c r="C7733" s="5"/>
      <c r="D7733" s="3"/>
      <c r="DA7733" s="3"/>
    </row>
    <row r="7734">
      <c r="A7734" s="5"/>
      <c r="C7734" s="5"/>
      <c r="D7734" s="3"/>
      <c r="DA7734" s="3"/>
    </row>
    <row r="7735">
      <c r="A7735" s="5"/>
      <c r="C7735" s="5"/>
      <c r="D7735" s="3"/>
      <c r="DA7735" s="3"/>
    </row>
    <row r="7736">
      <c r="A7736" s="5"/>
      <c r="C7736" s="5"/>
      <c r="D7736" s="3"/>
      <c r="DA7736" s="3"/>
    </row>
    <row r="7737">
      <c r="A7737" s="5"/>
      <c r="C7737" s="5"/>
      <c r="D7737" s="3"/>
      <c r="DA7737" s="3"/>
    </row>
    <row r="7738">
      <c r="A7738" s="5"/>
      <c r="C7738" s="5"/>
      <c r="D7738" s="3"/>
      <c r="DA7738" s="3"/>
    </row>
    <row r="7739">
      <c r="A7739" s="5"/>
      <c r="C7739" s="5"/>
      <c r="D7739" s="3"/>
      <c r="DA7739" s="3"/>
    </row>
    <row r="7740">
      <c r="A7740" s="5"/>
      <c r="C7740" s="5"/>
      <c r="D7740" s="3"/>
      <c r="DA7740" s="3"/>
    </row>
    <row r="7741">
      <c r="A7741" s="5"/>
      <c r="C7741" s="5"/>
      <c r="D7741" s="3"/>
      <c r="DA7741" s="3"/>
    </row>
    <row r="7742">
      <c r="A7742" s="5"/>
      <c r="C7742" s="5"/>
      <c r="D7742" s="3"/>
      <c r="DA7742" s="3"/>
    </row>
    <row r="7743">
      <c r="A7743" s="5"/>
      <c r="C7743" s="5"/>
      <c r="D7743" s="3"/>
      <c r="DA7743" s="3"/>
    </row>
    <row r="7744">
      <c r="A7744" s="5"/>
      <c r="C7744" s="5"/>
      <c r="D7744" s="3"/>
      <c r="DA7744" s="3"/>
    </row>
    <row r="7745">
      <c r="A7745" s="5"/>
      <c r="C7745" s="5"/>
      <c r="D7745" s="3"/>
      <c r="DA7745" s="3"/>
    </row>
    <row r="7746">
      <c r="A7746" s="5"/>
      <c r="C7746" s="5"/>
      <c r="D7746" s="3"/>
      <c r="DA7746" s="3"/>
    </row>
    <row r="7747">
      <c r="A7747" s="5"/>
      <c r="C7747" s="5"/>
      <c r="D7747" s="3"/>
      <c r="DA7747" s="3"/>
    </row>
    <row r="7748">
      <c r="A7748" s="5"/>
      <c r="C7748" s="5"/>
      <c r="D7748" s="3"/>
      <c r="DA7748" s="3"/>
    </row>
    <row r="7749">
      <c r="A7749" s="5"/>
      <c r="C7749" s="5"/>
      <c r="D7749" s="3"/>
      <c r="DA7749" s="3"/>
    </row>
    <row r="7750">
      <c r="A7750" s="5"/>
      <c r="C7750" s="5"/>
      <c r="D7750" s="3"/>
      <c r="DA7750" s="3"/>
    </row>
    <row r="7751">
      <c r="A7751" s="5"/>
      <c r="C7751" s="5"/>
      <c r="D7751" s="3"/>
      <c r="DA7751" s="3"/>
    </row>
    <row r="7752">
      <c r="A7752" s="5"/>
      <c r="C7752" s="5"/>
      <c r="D7752" s="3"/>
      <c r="DA7752" s="3"/>
    </row>
    <row r="7753">
      <c r="A7753" s="5"/>
      <c r="C7753" s="5"/>
      <c r="D7753" s="3"/>
      <c r="DA7753" s="3"/>
    </row>
    <row r="7754">
      <c r="A7754" s="5"/>
      <c r="C7754" s="5"/>
      <c r="D7754" s="3"/>
      <c r="DA7754" s="3"/>
    </row>
    <row r="7755">
      <c r="A7755" s="5"/>
      <c r="C7755" s="5"/>
      <c r="D7755" s="3"/>
      <c r="DA7755" s="3"/>
    </row>
    <row r="7756">
      <c r="A7756" s="5"/>
      <c r="C7756" s="5"/>
      <c r="D7756" s="3"/>
      <c r="DA7756" s="3"/>
    </row>
    <row r="7757">
      <c r="A7757" s="5"/>
      <c r="C7757" s="5"/>
      <c r="D7757" s="3"/>
      <c r="DA7757" s="3"/>
    </row>
    <row r="7758">
      <c r="A7758" s="5"/>
      <c r="C7758" s="5"/>
      <c r="D7758" s="3"/>
      <c r="DA7758" s="3"/>
    </row>
    <row r="7759">
      <c r="A7759" s="5"/>
      <c r="C7759" s="5"/>
      <c r="D7759" s="3"/>
      <c r="DA7759" s="3"/>
    </row>
    <row r="7760">
      <c r="A7760" s="5"/>
      <c r="C7760" s="5"/>
      <c r="D7760" s="3"/>
      <c r="DA7760" s="3"/>
    </row>
    <row r="7761">
      <c r="A7761" s="5"/>
      <c r="C7761" s="5"/>
      <c r="D7761" s="3"/>
      <c r="DA7761" s="3"/>
    </row>
    <row r="7762">
      <c r="A7762" s="5"/>
      <c r="C7762" s="5"/>
      <c r="D7762" s="3"/>
      <c r="DA7762" s="3"/>
    </row>
    <row r="7763">
      <c r="A7763" s="5"/>
      <c r="C7763" s="5"/>
      <c r="D7763" s="3"/>
      <c r="DA7763" s="3"/>
    </row>
    <row r="7764">
      <c r="A7764" s="5"/>
      <c r="C7764" s="5"/>
      <c r="D7764" s="3"/>
      <c r="DA7764" s="3"/>
    </row>
    <row r="7765">
      <c r="A7765" s="5"/>
      <c r="C7765" s="5"/>
      <c r="D7765" s="3"/>
      <c r="DA7765" s="3"/>
    </row>
    <row r="7766">
      <c r="A7766" s="5"/>
      <c r="C7766" s="5"/>
      <c r="D7766" s="3"/>
      <c r="DA7766" s="3"/>
    </row>
    <row r="7767">
      <c r="A7767" s="5"/>
      <c r="C7767" s="5"/>
      <c r="D7767" s="3"/>
      <c r="DA7767" s="3"/>
    </row>
    <row r="7768">
      <c r="A7768" s="5"/>
      <c r="C7768" s="5"/>
      <c r="D7768" s="3"/>
      <c r="DA7768" s="3"/>
    </row>
    <row r="7769">
      <c r="A7769" s="5"/>
      <c r="C7769" s="5"/>
      <c r="D7769" s="3"/>
      <c r="DA7769" s="3"/>
    </row>
    <row r="7770">
      <c r="A7770" s="5"/>
      <c r="C7770" s="5"/>
      <c r="D7770" s="3"/>
      <c r="DA7770" s="3"/>
    </row>
    <row r="7771">
      <c r="A7771" s="5"/>
      <c r="C7771" s="5"/>
      <c r="D7771" s="3"/>
      <c r="DA7771" s="3"/>
    </row>
    <row r="7772">
      <c r="A7772" s="5"/>
      <c r="C7772" s="5"/>
      <c r="D7772" s="3"/>
      <c r="DA7772" s="3"/>
    </row>
    <row r="7773">
      <c r="A7773" s="5"/>
      <c r="C7773" s="5"/>
      <c r="D7773" s="3"/>
      <c r="DA7773" s="3"/>
    </row>
    <row r="7774">
      <c r="A7774" s="5"/>
      <c r="C7774" s="5"/>
      <c r="D7774" s="3"/>
      <c r="DA7774" s="3"/>
    </row>
    <row r="7775">
      <c r="A7775" s="5"/>
      <c r="C7775" s="5"/>
      <c r="D7775" s="3"/>
      <c r="DA7775" s="3"/>
    </row>
    <row r="7776">
      <c r="A7776" s="5"/>
      <c r="C7776" s="5"/>
      <c r="D7776" s="3"/>
      <c r="DA7776" s="3"/>
    </row>
    <row r="7777">
      <c r="A7777" s="5"/>
      <c r="C7777" s="5"/>
      <c r="D7777" s="3"/>
      <c r="DA7777" s="3"/>
    </row>
    <row r="7778">
      <c r="A7778" s="5"/>
      <c r="C7778" s="5"/>
      <c r="D7778" s="3"/>
      <c r="DA7778" s="3"/>
    </row>
    <row r="7779">
      <c r="A7779" s="5"/>
      <c r="C7779" s="5"/>
      <c r="D7779" s="3"/>
      <c r="DA7779" s="3"/>
    </row>
    <row r="7780">
      <c r="A7780" s="5"/>
      <c r="C7780" s="5"/>
      <c r="D7780" s="3"/>
      <c r="DA7780" s="3"/>
    </row>
    <row r="7781">
      <c r="A7781" s="5"/>
      <c r="C7781" s="5"/>
      <c r="D7781" s="3"/>
      <c r="DA7781" s="3"/>
    </row>
    <row r="7782">
      <c r="A7782" s="5"/>
      <c r="C7782" s="5"/>
      <c r="D7782" s="3"/>
      <c r="DA7782" s="3"/>
    </row>
    <row r="7783">
      <c r="A7783" s="5"/>
      <c r="C7783" s="5"/>
      <c r="D7783" s="3"/>
      <c r="DA7783" s="3"/>
    </row>
    <row r="7784">
      <c r="A7784" s="5"/>
      <c r="C7784" s="5"/>
      <c r="D7784" s="3"/>
      <c r="DA7784" s="3"/>
    </row>
    <row r="7785">
      <c r="A7785" s="5"/>
      <c r="C7785" s="5"/>
      <c r="D7785" s="3"/>
      <c r="DA7785" s="3"/>
    </row>
    <row r="7786">
      <c r="A7786" s="5"/>
      <c r="C7786" s="5"/>
      <c r="D7786" s="3"/>
      <c r="DA7786" s="3"/>
    </row>
    <row r="7787">
      <c r="A7787" s="5"/>
      <c r="C7787" s="5"/>
      <c r="D7787" s="3"/>
      <c r="DA7787" s="3"/>
    </row>
    <row r="7788">
      <c r="A7788" s="5"/>
      <c r="C7788" s="5"/>
      <c r="D7788" s="3"/>
      <c r="DA7788" s="3"/>
    </row>
    <row r="7789">
      <c r="A7789" s="5"/>
      <c r="C7789" s="5"/>
      <c r="D7789" s="3"/>
      <c r="DA7789" s="3"/>
    </row>
    <row r="7790">
      <c r="A7790" s="5"/>
      <c r="C7790" s="5"/>
      <c r="D7790" s="3"/>
      <c r="DA7790" s="3"/>
    </row>
    <row r="7791">
      <c r="A7791" s="5"/>
      <c r="C7791" s="5"/>
      <c r="D7791" s="3"/>
      <c r="DA7791" s="3"/>
    </row>
    <row r="7792">
      <c r="A7792" s="5"/>
      <c r="C7792" s="5"/>
      <c r="D7792" s="3"/>
      <c r="DA7792" s="3"/>
    </row>
    <row r="7793">
      <c r="A7793" s="5"/>
      <c r="C7793" s="5"/>
      <c r="D7793" s="3"/>
      <c r="DA7793" s="3"/>
    </row>
    <row r="7794">
      <c r="A7794" s="5"/>
      <c r="C7794" s="5"/>
      <c r="D7794" s="3"/>
      <c r="DA7794" s="3"/>
    </row>
    <row r="7795">
      <c r="A7795" s="5"/>
      <c r="C7795" s="5"/>
      <c r="D7795" s="3"/>
      <c r="DA7795" s="3"/>
    </row>
    <row r="7796">
      <c r="A7796" s="5"/>
      <c r="C7796" s="5"/>
      <c r="D7796" s="3"/>
      <c r="DA7796" s="3"/>
    </row>
    <row r="7797">
      <c r="A7797" s="5"/>
      <c r="C7797" s="5"/>
      <c r="D7797" s="3"/>
      <c r="DA7797" s="3"/>
    </row>
    <row r="7798">
      <c r="A7798" s="5"/>
      <c r="C7798" s="5"/>
      <c r="D7798" s="3"/>
      <c r="DA7798" s="3"/>
    </row>
    <row r="7799">
      <c r="A7799" s="5"/>
      <c r="C7799" s="5"/>
      <c r="D7799" s="3"/>
      <c r="DA7799" s="3"/>
    </row>
    <row r="7800">
      <c r="A7800" s="5"/>
      <c r="C7800" s="5"/>
      <c r="D7800" s="3"/>
      <c r="DA7800" s="3"/>
    </row>
    <row r="7801">
      <c r="A7801" s="5"/>
      <c r="C7801" s="5"/>
      <c r="D7801" s="3"/>
      <c r="DA7801" s="3"/>
    </row>
    <row r="7802">
      <c r="A7802" s="5"/>
      <c r="C7802" s="5"/>
      <c r="D7802" s="3"/>
      <c r="DA7802" s="3"/>
    </row>
    <row r="7803">
      <c r="A7803" s="5"/>
      <c r="C7803" s="5"/>
      <c r="D7803" s="3"/>
      <c r="DA7803" s="3"/>
    </row>
    <row r="7804">
      <c r="A7804" s="5"/>
      <c r="C7804" s="5"/>
      <c r="D7804" s="3"/>
      <c r="DA7804" s="3"/>
    </row>
    <row r="7805">
      <c r="A7805" s="5"/>
      <c r="C7805" s="5"/>
      <c r="D7805" s="3"/>
      <c r="DA7805" s="3"/>
    </row>
    <row r="7806">
      <c r="A7806" s="5"/>
      <c r="C7806" s="5"/>
      <c r="D7806" s="3"/>
      <c r="DA7806" s="3"/>
    </row>
    <row r="7807">
      <c r="A7807" s="5"/>
      <c r="C7807" s="5"/>
      <c r="D7807" s="3"/>
      <c r="DA7807" s="3"/>
    </row>
    <row r="7808">
      <c r="A7808" s="5"/>
      <c r="C7808" s="5"/>
      <c r="D7808" s="3"/>
      <c r="DA7808" s="3"/>
    </row>
    <row r="7809">
      <c r="A7809" s="5"/>
      <c r="C7809" s="5"/>
      <c r="D7809" s="3"/>
      <c r="DA7809" s="3"/>
    </row>
    <row r="7810">
      <c r="A7810" s="5"/>
      <c r="C7810" s="5"/>
      <c r="D7810" s="3"/>
      <c r="DA7810" s="3"/>
    </row>
    <row r="7811">
      <c r="A7811" s="5"/>
      <c r="C7811" s="5"/>
      <c r="D7811" s="3"/>
      <c r="DA7811" s="3"/>
    </row>
    <row r="7812">
      <c r="A7812" s="5"/>
      <c r="C7812" s="5"/>
      <c r="D7812" s="3"/>
      <c r="DA7812" s="3"/>
    </row>
    <row r="7813">
      <c r="A7813" s="5"/>
      <c r="C7813" s="5"/>
      <c r="D7813" s="3"/>
      <c r="DA7813" s="3"/>
    </row>
    <row r="7814">
      <c r="A7814" s="5"/>
      <c r="C7814" s="5"/>
      <c r="D7814" s="3"/>
      <c r="DA7814" s="3"/>
    </row>
    <row r="7815">
      <c r="A7815" s="5"/>
      <c r="C7815" s="5"/>
      <c r="D7815" s="3"/>
      <c r="DA7815" s="3"/>
    </row>
    <row r="7816">
      <c r="A7816" s="5"/>
      <c r="C7816" s="5"/>
      <c r="D7816" s="3"/>
      <c r="DA7816" s="3"/>
    </row>
    <row r="7817">
      <c r="A7817" s="5"/>
      <c r="C7817" s="5"/>
      <c r="D7817" s="3"/>
      <c r="DA7817" s="3"/>
    </row>
    <row r="7818">
      <c r="A7818" s="5"/>
      <c r="C7818" s="5"/>
      <c r="D7818" s="3"/>
      <c r="DA7818" s="3"/>
    </row>
    <row r="7819">
      <c r="A7819" s="5"/>
      <c r="C7819" s="5"/>
      <c r="D7819" s="3"/>
      <c r="DA7819" s="3"/>
    </row>
    <row r="7820">
      <c r="A7820" s="5"/>
      <c r="C7820" s="5"/>
      <c r="D7820" s="3"/>
      <c r="DA7820" s="3"/>
    </row>
    <row r="7821">
      <c r="A7821" s="5"/>
      <c r="C7821" s="5"/>
      <c r="D7821" s="3"/>
      <c r="DA7821" s="3"/>
    </row>
    <row r="7822">
      <c r="A7822" s="5"/>
      <c r="C7822" s="5"/>
      <c r="D7822" s="3"/>
      <c r="DA7822" s="3"/>
    </row>
    <row r="7823">
      <c r="A7823" s="5"/>
      <c r="C7823" s="5"/>
      <c r="D7823" s="3"/>
      <c r="DA7823" s="3"/>
    </row>
    <row r="7824">
      <c r="A7824" s="5"/>
      <c r="C7824" s="5"/>
      <c r="D7824" s="3"/>
      <c r="DA7824" s="3"/>
    </row>
    <row r="7825">
      <c r="A7825" s="5"/>
      <c r="C7825" s="5"/>
      <c r="D7825" s="3"/>
      <c r="DA7825" s="3"/>
    </row>
    <row r="7826">
      <c r="A7826" s="5"/>
      <c r="C7826" s="5"/>
      <c r="D7826" s="3"/>
      <c r="DA7826" s="3"/>
    </row>
    <row r="7827">
      <c r="A7827" s="5"/>
      <c r="C7827" s="5"/>
      <c r="D7827" s="3"/>
      <c r="DA7827" s="3"/>
    </row>
    <row r="7828">
      <c r="A7828" s="5"/>
      <c r="C7828" s="5"/>
      <c r="D7828" s="3"/>
      <c r="DA7828" s="3"/>
    </row>
    <row r="7829">
      <c r="A7829" s="5"/>
      <c r="C7829" s="5"/>
      <c r="D7829" s="3"/>
      <c r="DA7829" s="3"/>
    </row>
    <row r="7830">
      <c r="A7830" s="5"/>
      <c r="C7830" s="5"/>
      <c r="D7830" s="3"/>
      <c r="DA7830" s="3"/>
    </row>
    <row r="7831">
      <c r="A7831" s="5"/>
      <c r="C7831" s="5"/>
      <c r="D7831" s="3"/>
      <c r="DA7831" s="3"/>
    </row>
    <row r="7832">
      <c r="A7832" s="5"/>
      <c r="C7832" s="5"/>
      <c r="D7832" s="3"/>
      <c r="DA7832" s="3"/>
    </row>
    <row r="7833">
      <c r="A7833" s="5"/>
      <c r="C7833" s="5"/>
      <c r="D7833" s="3"/>
      <c r="DA7833" s="3"/>
    </row>
    <row r="7834">
      <c r="A7834" s="5"/>
      <c r="C7834" s="5"/>
      <c r="D7834" s="3"/>
      <c r="DA7834" s="3"/>
    </row>
    <row r="7835">
      <c r="A7835" s="5"/>
      <c r="C7835" s="5"/>
      <c r="D7835" s="3"/>
      <c r="DA7835" s="3"/>
    </row>
    <row r="7836">
      <c r="A7836" s="5"/>
      <c r="C7836" s="5"/>
      <c r="D7836" s="3"/>
      <c r="DA7836" s="3"/>
    </row>
    <row r="7837">
      <c r="A7837" s="5"/>
      <c r="C7837" s="5"/>
      <c r="D7837" s="3"/>
      <c r="DA7837" s="3"/>
    </row>
    <row r="7838">
      <c r="A7838" s="5"/>
      <c r="C7838" s="5"/>
      <c r="D7838" s="3"/>
      <c r="DA7838" s="3"/>
    </row>
    <row r="7839">
      <c r="A7839" s="5"/>
      <c r="C7839" s="5"/>
      <c r="D7839" s="3"/>
      <c r="DA7839" s="3"/>
    </row>
    <row r="7840">
      <c r="A7840" s="5"/>
      <c r="C7840" s="5"/>
      <c r="D7840" s="3"/>
      <c r="DA7840" s="3"/>
    </row>
    <row r="7841">
      <c r="A7841" s="5"/>
      <c r="C7841" s="5"/>
      <c r="D7841" s="3"/>
      <c r="DA7841" s="3"/>
    </row>
    <row r="7842">
      <c r="A7842" s="5"/>
      <c r="C7842" s="5"/>
      <c r="D7842" s="3"/>
      <c r="DA7842" s="3"/>
    </row>
    <row r="7843">
      <c r="A7843" s="5"/>
      <c r="C7843" s="5"/>
      <c r="D7843" s="3"/>
      <c r="DA7843" s="3"/>
    </row>
    <row r="7844">
      <c r="A7844" s="5"/>
      <c r="C7844" s="5"/>
      <c r="D7844" s="3"/>
      <c r="DA7844" s="3"/>
    </row>
    <row r="7845">
      <c r="A7845" s="5"/>
      <c r="C7845" s="5"/>
      <c r="D7845" s="3"/>
      <c r="DA7845" s="3"/>
    </row>
    <row r="7846">
      <c r="A7846" s="5"/>
      <c r="C7846" s="5"/>
      <c r="D7846" s="3"/>
      <c r="DA7846" s="3"/>
    </row>
    <row r="7847">
      <c r="A7847" s="5"/>
      <c r="C7847" s="5"/>
      <c r="D7847" s="3"/>
      <c r="DA7847" s="3"/>
    </row>
    <row r="7848">
      <c r="A7848" s="5"/>
      <c r="C7848" s="5"/>
      <c r="D7848" s="3"/>
      <c r="DA7848" s="3"/>
    </row>
    <row r="7849">
      <c r="A7849" s="5"/>
      <c r="C7849" s="5"/>
      <c r="D7849" s="3"/>
      <c r="DA7849" s="3"/>
    </row>
    <row r="7850">
      <c r="A7850" s="5"/>
      <c r="C7850" s="5"/>
      <c r="D7850" s="3"/>
      <c r="DA7850" s="3"/>
    </row>
    <row r="7851">
      <c r="A7851" s="5"/>
      <c r="C7851" s="5"/>
      <c r="D7851" s="3"/>
      <c r="DA7851" s="3"/>
    </row>
    <row r="7852">
      <c r="A7852" s="5"/>
      <c r="C7852" s="5"/>
      <c r="D7852" s="3"/>
      <c r="DA7852" s="3"/>
    </row>
    <row r="7853">
      <c r="A7853" s="5"/>
      <c r="C7853" s="5"/>
      <c r="D7853" s="3"/>
      <c r="DA7853" s="3"/>
    </row>
    <row r="7854">
      <c r="A7854" s="5"/>
      <c r="C7854" s="5"/>
      <c r="D7854" s="3"/>
      <c r="DA7854" s="3"/>
    </row>
    <row r="7855">
      <c r="A7855" s="5"/>
      <c r="C7855" s="5"/>
      <c r="D7855" s="3"/>
      <c r="DA7855" s="3"/>
    </row>
    <row r="7856">
      <c r="A7856" s="5"/>
      <c r="C7856" s="5"/>
      <c r="D7856" s="3"/>
      <c r="DA7856" s="3"/>
    </row>
    <row r="7857">
      <c r="A7857" s="5"/>
      <c r="C7857" s="5"/>
      <c r="D7857" s="3"/>
      <c r="DA7857" s="3"/>
    </row>
    <row r="7858">
      <c r="A7858" s="5"/>
      <c r="C7858" s="5"/>
      <c r="D7858" s="3"/>
      <c r="DA7858" s="3"/>
    </row>
    <row r="7859">
      <c r="A7859" s="5"/>
      <c r="C7859" s="5"/>
      <c r="D7859" s="3"/>
      <c r="DA7859" s="3"/>
    </row>
    <row r="7860">
      <c r="A7860" s="5"/>
      <c r="C7860" s="5"/>
      <c r="D7860" s="3"/>
      <c r="DA7860" s="3"/>
    </row>
    <row r="7861">
      <c r="A7861" s="5"/>
      <c r="C7861" s="5"/>
      <c r="D7861" s="3"/>
      <c r="DA7861" s="3"/>
    </row>
    <row r="7862">
      <c r="A7862" s="5"/>
      <c r="C7862" s="5"/>
      <c r="D7862" s="3"/>
      <c r="DA7862" s="3"/>
    </row>
    <row r="7863">
      <c r="A7863" s="5"/>
      <c r="C7863" s="5"/>
      <c r="D7863" s="3"/>
      <c r="DA7863" s="3"/>
    </row>
    <row r="7864">
      <c r="A7864" s="5"/>
      <c r="C7864" s="5"/>
      <c r="D7864" s="3"/>
      <c r="DA7864" s="3"/>
    </row>
    <row r="7865">
      <c r="A7865" s="5"/>
      <c r="C7865" s="5"/>
      <c r="D7865" s="3"/>
      <c r="DA7865" s="3"/>
    </row>
    <row r="7866">
      <c r="A7866" s="5"/>
      <c r="C7866" s="5"/>
      <c r="D7866" s="3"/>
      <c r="DA7866" s="3"/>
    </row>
    <row r="7867">
      <c r="A7867" s="5"/>
      <c r="C7867" s="5"/>
      <c r="D7867" s="3"/>
      <c r="DA7867" s="3"/>
    </row>
    <row r="7868">
      <c r="A7868" s="5"/>
      <c r="C7868" s="5"/>
      <c r="D7868" s="3"/>
      <c r="DA7868" s="3"/>
    </row>
    <row r="7869">
      <c r="A7869" s="5"/>
      <c r="C7869" s="5"/>
      <c r="D7869" s="3"/>
      <c r="DA7869" s="3"/>
    </row>
    <row r="7870">
      <c r="A7870" s="5"/>
      <c r="C7870" s="5"/>
      <c r="D7870" s="3"/>
      <c r="DA7870" s="3"/>
    </row>
    <row r="7871">
      <c r="A7871" s="5"/>
      <c r="C7871" s="5"/>
      <c r="D7871" s="3"/>
      <c r="DA7871" s="3"/>
    </row>
    <row r="7872">
      <c r="A7872" s="5"/>
      <c r="C7872" s="5"/>
      <c r="D7872" s="3"/>
      <c r="DA7872" s="3"/>
    </row>
    <row r="7873">
      <c r="A7873" s="5"/>
      <c r="C7873" s="5"/>
      <c r="D7873" s="3"/>
      <c r="DA7873" s="3"/>
    </row>
    <row r="7874">
      <c r="A7874" s="5"/>
      <c r="C7874" s="5"/>
      <c r="D7874" s="3"/>
      <c r="DA7874" s="3"/>
    </row>
    <row r="7875">
      <c r="A7875" s="5"/>
      <c r="C7875" s="5"/>
      <c r="D7875" s="3"/>
      <c r="DA7875" s="3"/>
    </row>
    <row r="7876">
      <c r="A7876" s="5"/>
      <c r="C7876" s="5"/>
      <c r="D7876" s="3"/>
      <c r="DA7876" s="3"/>
    </row>
    <row r="7877">
      <c r="A7877" s="5"/>
      <c r="C7877" s="5"/>
      <c r="D7877" s="3"/>
      <c r="DA7877" s="3"/>
    </row>
    <row r="7878">
      <c r="A7878" s="5"/>
      <c r="C7878" s="5"/>
      <c r="D7878" s="3"/>
      <c r="DA7878" s="3"/>
    </row>
    <row r="7879">
      <c r="A7879" s="5"/>
      <c r="C7879" s="5"/>
      <c r="D7879" s="3"/>
      <c r="DA7879" s="3"/>
    </row>
    <row r="7880">
      <c r="A7880" s="5"/>
      <c r="C7880" s="5"/>
      <c r="D7880" s="3"/>
      <c r="DA7880" s="3"/>
    </row>
    <row r="7881">
      <c r="A7881" s="5"/>
      <c r="C7881" s="5"/>
      <c r="D7881" s="3"/>
      <c r="DA7881" s="3"/>
    </row>
    <row r="7882">
      <c r="A7882" s="5"/>
      <c r="C7882" s="5"/>
      <c r="D7882" s="3"/>
      <c r="DA7882" s="3"/>
    </row>
    <row r="7883">
      <c r="A7883" s="5"/>
      <c r="C7883" s="5"/>
      <c r="D7883" s="3"/>
      <c r="DA7883" s="3"/>
    </row>
    <row r="7884">
      <c r="A7884" s="5"/>
      <c r="C7884" s="5"/>
      <c r="D7884" s="3"/>
      <c r="DA7884" s="3"/>
    </row>
    <row r="7885">
      <c r="A7885" s="5"/>
      <c r="C7885" s="5"/>
      <c r="D7885" s="3"/>
      <c r="DA7885" s="3"/>
    </row>
    <row r="7886">
      <c r="A7886" s="5"/>
      <c r="C7886" s="5"/>
      <c r="D7886" s="3"/>
      <c r="DA7886" s="3"/>
    </row>
    <row r="7887">
      <c r="A7887" s="5"/>
      <c r="C7887" s="5"/>
      <c r="D7887" s="3"/>
      <c r="DA7887" s="3"/>
    </row>
    <row r="7888">
      <c r="A7888" s="5"/>
      <c r="C7888" s="5"/>
      <c r="D7888" s="3"/>
      <c r="DA7888" s="3"/>
    </row>
    <row r="7889">
      <c r="A7889" s="5"/>
      <c r="C7889" s="5"/>
      <c r="D7889" s="3"/>
      <c r="DA7889" s="3"/>
    </row>
    <row r="7890">
      <c r="A7890" s="5"/>
      <c r="C7890" s="5"/>
      <c r="D7890" s="3"/>
      <c r="DA7890" s="3"/>
    </row>
    <row r="7891">
      <c r="A7891" s="5"/>
      <c r="C7891" s="5"/>
      <c r="D7891" s="3"/>
      <c r="DA7891" s="3"/>
    </row>
    <row r="7892">
      <c r="A7892" s="5"/>
      <c r="C7892" s="5"/>
      <c r="D7892" s="3"/>
      <c r="DA7892" s="3"/>
    </row>
    <row r="7893">
      <c r="A7893" s="5"/>
      <c r="C7893" s="5"/>
      <c r="D7893" s="3"/>
      <c r="DA7893" s="3"/>
    </row>
    <row r="7894">
      <c r="A7894" s="5"/>
      <c r="C7894" s="5"/>
      <c r="D7894" s="3"/>
      <c r="DA7894" s="3"/>
    </row>
    <row r="7895">
      <c r="A7895" s="5"/>
      <c r="C7895" s="5"/>
      <c r="D7895" s="3"/>
      <c r="DA7895" s="3"/>
    </row>
    <row r="7896">
      <c r="A7896" s="5"/>
      <c r="C7896" s="5"/>
      <c r="D7896" s="3"/>
      <c r="DA7896" s="3"/>
    </row>
    <row r="7897">
      <c r="A7897" s="5"/>
      <c r="C7897" s="5"/>
      <c r="D7897" s="3"/>
      <c r="DA7897" s="3"/>
    </row>
    <row r="7898">
      <c r="A7898" s="5"/>
      <c r="C7898" s="5"/>
      <c r="D7898" s="3"/>
      <c r="DA7898" s="3"/>
    </row>
    <row r="7899">
      <c r="A7899" s="5"/>
      <c r="C7899" s="5"/>
      <c r="D7899" s="3"/>
      <c r="DA7899" s="3"/>
    </row>
    <row r="7900">
      <c r="A7900" s="5"/>
      <c r="C7900" s="5"/>
      <c r="D7900" s="3"/>
      <c r="DA7900" s="3"/>
    </row>
    <row r="7901">
      <c r="A7901" s="5"/>
      <c r="C7901" s="5"/>
      <c r="D7901" s="3"/>
      <c r="DA7901" s="3"/>
    </row>
    <row r="7902">
      <c r="A7902" s="5"/>
      <c r="C7902" s="5"/>
      <c r="D7902" s="3"/>
      <c r="DA7902" s="3"/>
    </row>
    <row r="7903">
      <c r="A7903" s="5"/>
      <c r="C7903" s="5"/>
      <c r="D7903" s="3"/>
      <c r="DA7903" s="3"/>
    </row>
    <row r="7904">
      <c r="A7904" s="5"/>
      <c r="C7904" s="5"/>
      <c r="D7904" s="3"/>
      <c r="DA7904" s="3"/>
    </row>
    <row r="7905">
      <c r="A7905" s="5"/>
      <c r="C7905" s="5"/>
      <c r="D7905" s="3"/>
      <c r="DA7905" s="3"/>
    </row>
    <row r="7906">
      <c r="A7906" s="5"/>
      <c r="C7906" s="5"/>
      <c r="D7906" s="3"/>
      <c r="DA7906" s="3"/>
    </row>
    <row r="7907">
      <c r="A7907" s="5"/>
      <c r="C7907" s="5"/>
      <c r="D7907" s="3"/>
      <c r="DA7907" s="3"/>
    </row>
    <row r="7908">
      <c r="A7908" s="5"/>
      <c r="C7908" s="5"/>
      <c r="D7908" s="3"/>
      <c r="DA7908" s="3"/>
    </row>
    <row r="7909">
      <c r="A7909" s="5"/>
      <c r="C7909" s="5"/>
      <c r="D7909" s="3"/>
      <c r="DA7909" s="3"/>
    </row>
    <row r="7910">
      <c r="A7910" s="5"/>
      <c r="C7910" s="5"/>
      <c r="D7910" s="3"/>
      <c r="DA7910" s="3"/>
    </row>
    <row r="7911">
      <c r="A7911" s="5"/>
      <c r="C7911" s="5"/>
      <c r="D7911" s="3"/>
      <c r="DA7911" s="3"/>
    </row>
    <row r="7912">
      <c r="A7912" s="5"/>
      <c r="C7912" s="5"/>
      <c r="D7912" s="3"/>
      <c r="DA7912" s="3"/>
    </row>
    <row r="7913">
      <c r="A7913" s="5"/>
      <c r="C7913" s="5"/>
      <c r="D7913" s="3"/>
      <c r="DA7913" s="3"/>
    </row>
    <row r="7914">
      <c r="A7914" s="5"/>
      <c r="C7914" s="5"/>
      <c r="D7914" s="3"/>
      <c r="DA7914" s="3"/>
    </row>
    <row r="7915">
      <c r="A7915" s="5"/>
      <c r="C7915" s="5"/>
      <c r="D7915" s="3"/>
      <c r="DA7915" s="3"/>
    </row>
    <row r="7916">
      <c r="A7916" s="5"/>
      <c r="C7916" s="5"/>
      <c r="D7916" s="3"/>
      <c r="DA7916" s="3"/>
    </row>
    <row r="7917">
      <c r="A7917" s="5"/>
      <c r="C7917" s="5"/>
      <c r="D7917" s="3"/>
      <c r="DA7917" s="3"/>
    </row>
    <row r="7918">
      <c r="A7918" s="5"/>
      <c r="C7918" s="5"/>
      <c r="D7918" s="3"/>
      <c r="DA7918" s="3"/>
    </row>
    <row r="7919">
      <c r="A7919" s="5"/>
      <c r="C7919" s="5"/>
      <c r="D7919" s="3"/>
      <c r="DA7919" s="3"/>
    </row>
    <row r="7920">
      <c r="A7920" s="5"/>
      <c r="C7920" s="5"/>
      <c r="D7920" s="3"/>
      <c r="DA7920" s="3"/>
    </row>
    <row r="7921">
      <c r="A7921" s="5"/>
      <c r="C7921" s="5"/>
      <c r="D7921" s="3"/>
      <c r="DA7921" s="3"/>
    </row>
    <row r="7922">
      <c r="A7922" s="5"/>
      <c r="C7922" s="5"/>
      <c r="D7922" s="3"/>
      <c r="DA7922" s="3"/>
    </row>
    <row r="7923">
      <c r="A7923" s="5"/>
      <c r="C7923" s="5"/>
      <c r="D7923" s="3"/>
      <c r="DA7923" s="3"/>
    </row>
    <row r="7924">
      <c r="A7924" s="5"/>
      <c r="C7924" s="5"/>
      <c r="D7924" s="3"/>
      <c r="DA7924" s="3"/>
    </row>
    <row r="7925">
      <c r="A7925" s="5"/>
      <c r="C7925" s="5"/>
      <c r="D7925" s="3"/>
      <c r="DA7925" s="3"/>
    </row>
    <row r="7926">
      <c r="A7926" s="5"/>
      <c r="C7926" s="5"/>
      <c r="D7926" s="3"/>
      <c r="DA7926" s="3"/>
    </row>
    <row r="7927">
      <c r="A7927" s="5"/>
      <c r="C7927" s="5"/>
      <c r="D7927" s="3"/>
      <c r="DA7927" s="3"/>
    </row>
    <row r="7928">
      <c r="A7928" s="5"/>
      <c r="C7928" s="5"/>
      <c r="D7928" s="3"/>
      <c r="DA7928" s="3"/>
    </row>
    <row r="7929">
      <c r="A7929" s="5"/>
      <c r="C7929" s="5"/>
      <c r="D7929" s="3"/>
      <c r="DA7929" s="3"/>
    </row>
    <row r="7930">
      <c r="A7930" s="5"/>
      <c r="C7930" s="5"/>
      <c r="D7930" s="3"/>
      <c r="DA7930" s="3"/>
    </row>
    <row r="7931">
      <c r="A7931" s="5"/>
      <c r="C7931" s="5"/>
      <c r="D7931" s="3"/>
      <c r="DA7931" s="3"/>
    </row>
    <row r="7932">
      <c r="A7932" s="5"/>
      <c r="C7932" s="5"/>
      <c r="D7932" s="3"/>
      <c r="DA7932" s="3"/>
    </row>
    <row r="7933">
      <c r="A7933" s="5"/>
      <c r="C7933" s="5"/>
      <c r="D7933" s="3"/>
      <c r="DA7933" s="3"/>
    </row>
    <row r="7934">
      <c r="A7934" s="5"/>
      <c r="C7934" s="5"/>
      <c r="D7934" s="3"/>
      <c r="DA7934" s="3"/>
    </row>
    <row r="7935">
      <c r="A7935" s="5"/>
      <c r="C7935" s="5"/>
      <c r="D7935" s="3"/>
      <c r="DA7935" s="3"/>
    </row>
    <row r="7936">
      <c r="A7936" s="5"/>
      <c r="C7936" s="5"/>
      <c r="D7936" s="3"/>
      <c r="DA7936" s="3"/>
    </row>
    <row r="7937">
      <c r="A7937" s="5"/>
      <c r="C7937" s="5"/>
      <c r="D7937" s="3"/>
      <c r="DA7937" s="3"/>
    </row>
    <row r="7938">
      <c r="A7938" s="5"/>
      <c r="C7938" s="5"/>
      <c r="D7938" s="3"/>
      <c r="DA7938" s="3"/>
    </row>
    <row r="7939">
      <c r="A7939" s="5"/>
      <c r="C7939" s="5"/>
      <c r="D7939" s="3"/>
      <c r="DA7939" s="3"/>
    </row>
    <row r="7940">
      <c r="A7940" s="5"/>
      <c r="C7940" s="5"/>
      <c r="D7940" s="3"/>
      <c r="DA7940" s="3"/>
    </row>
    <row r="7941">
      <c r="A7941" s="5"/>
      <c r="C7941" s="5"/>
      <c r="D7941" s="3"/>
      <c r="DA7941" s="3"/>
    </row>
    <row r="7942">
      <c r="A7942" s="5"/>
      <c r="C7942" s="5"/>
      <c r="D7942" s="3"/>
      <c r="DA7942" s="3"/>
    </row>
    <row r="7943">
      <c r="A7943" s="5"/>
      <c r="C7943" s="5"/>
      <c r="D7943" s="3"/>
      <c r="DA7943" s="3"/>
    </row>
    <row r="7944">
      <c r="A7944" s="5"/>
      <c r="C7944" s="5"/>
      <c r="D7944" s="3"/>
      <c r="DA7944" s="3"/>
    </row>
    <row r="7945">
      <c r="A7945" s="5"/>
      <c r="C7945" s="5"/>
      <c r="D7945" s="3"/>
      <c r="DA7945" s="3"/>
    </row>
    <row r="7946">
      <c r="A7946" s="5"/>
      <c r="C7946" s="5"/>
      <c r="D7946" s="3"/>
      <c r="DA7946" s="3"/>
    </row>
    <row r="7947">
      <c r="A7947" s="5"/>
      <c r="C7947" s="5"/>
      <c r="D7947" s="3"/>
      <c r="DA7947" s="3"/>
    </row>
    <row r="7948">
      <c r="A7948" s="5"/>
      <c r="C7948" s="5"/>
      <c r="D7948" s="3"/>
      <c r="DA7948" s="3"/>
    </row>
    <row r="7949">
      <c r="A7949" s="5"/>
      <c r="C7949" s="5"/>
      <c r="D7949" s="3"/>
      <c r="DA7949" s="3"/>
    </row>
    <row r="7950">
      <c r="A7950" s="5"/>
      <c r="C7950" s="5"/>
      <c r="D7950" s="3"/>
      <c r="DA7950" s="3"/>
    </row>
    <row r="7951">
      <c r="A7951" s="5"/>
      <c r="C7951" s="5"/>
      <c r="D7951" s="3"/>
      <c r="DA7951" s="3"/>
    </row>
    <row r="7952">
      <c r="A7952" s="5"/>
      <c r="C7952" s="5"/>
      <c r="D7952" s="3"/>
      <c r="DA7952" s="3"/>
    </row>
    <row r="7953">
      <c r="A7953" s="5"/>
      <c r="C7953" s="5"/>
      <c r="D7953" s="3"/>
      <c r="DA7953" s="3"/>
    </row>
    <row r="7954">
      <c r="A7954" s="5"/>
      <c r="C7954" s="5"/>
      <c r="D7954" s="3"/>
      <c r="DA7954" s="3"/>
    </row>
    <row r="7955">
      <c r="A7955" s="5"/>
      <c r="C7955" s="5"/>
      <c r="D7955" s="3"/>
      <c r="DA7955" s="3"/>
    </row>
    <row r="7956">
      <c r="A7956" s="5"/>
      <c r="C7956" s="5"/>
      <c r="D7956" s="3"/>
      <c r="DA7956" s="3"/>
    </row>
    <row r="7957">
      <c r="A7957" s="5"/>
      <c r="C7957" s="5"/>
      <c r="D7957" s="3"/>
      <c r="DA7957" s="3"/>
    </row>
    <row r="7958">
      <c r="A7958" s="5"/>
      <c r="C7958" s="5"/>
      <c r="D7958" s="3"/>
      <c r="DA7958" s="3"/>
    </row>
    <row r="7959">
      <c r="A7959" s="5"/>
      <c r="C7959" s="5"/>
      <c r="D7959" s="3"/>
      <c r="DA7959" s="3"/>
    </row>
    <row r="7960">
      <c r="A7960" s="5"/>
      <c r="C7960" s="5"/>
      <c r="D7960" s="3"/>
      <c r="DA7960" s="3"/>
    </row>
    <row r="7961">
      <c r="A7961" s="5"/>
      <c r="C7961" s="5"/>
      <c r="D7961" s="3"/>
      <c r="DA7961" s="3"/>
    </row>
    <row r="7962">
      <c r="A7962" s="5"/>
      <c r="C7962" s="5"/>
      <c r="D7962" s="3"/>
      <c r="DA7962" s="3"/>
    </row>
    <row r="7963">
      <c r="A7963" s="5"/>
      <c r="C7963" s="5"/>
      <c r="D7963" s="3"/>
      <c r="DA7963" s="3"/>
    </row>
    <row r="7964">
      <c r="A7964" s="5"/>
      <c r="C7964" s="5"/>
      <c r="D7964" s="3"/>
      <c r="DA7964" s="3"/>
    </row>
    <row r="7965">
      <c r="A7965" s="5"/>
      <c r="C7965" s="5"/>
      <c r="D7965" s="3"/>
      <c r="DA7965" s="3"/>
    </row>
    <row r="7966">
      <c r="A7966" s="5"/>
      <c r="C7966" s="5"/>
      <c r="D7966" s="3"/>
      <c r="DA7966" s="3"/>
    </row>
    <row r="7967">
      <c r="A7967" s="5"/>
      <c r="C7967" s="5"/>
      <c r="D7967" s="3"/>
      <c r="DA7967" s="3"/>
    </row>
    <row r="7968">
      <c r="A7968" s="5"/>
      <c r="C7968" s="5"/>
      <c r="D7968" s="3"/>
      <c r="DA7968" s="3"/>
    </row>
    <row r="7969">
      <c r="A7969" s="5"/>
      <c r="C7969" s="5"/>
      <c r="D7969" s="3"/>
      <c r="DA7969" s="3"/>
    </row>
    <row r="7970">
      <c r="A7970" s="5"/>
      <c r="C7970" s="5"/>
      <c r="D7970" s="3"/>
      <c r="DA7970" s="3"/>
    </row>
    <row r="7971">
      <c r="A7971" s="5"/>
      <c r="C7971" s="5"/>
      <c r="D7971" s="3"/>
      <c r="DA7971" s="3"/>
    </row>
    <row r="7972">
      <c r="A7972" s="5"/>
      <c r="C7972" s="5"/>
      <c r="D7972" s="3"/>
      <c r="DA7972" s="3"/>
    </row>
    <row r="7973">
      <c r="A7973" s="5"/>
      <c r="C7973" s="5"/>
      <c r="D7973" s="3"/>
      <c r="DA7973" s="3"/>
    </row>
    <row r="7974">
      <c r="A7974" s="5"/>
      <c r="C7974" s="5"/>
      <c r="D7974" s="3"/>
      <c r="DA7974" s="3"/>
    </row>
    <row r="7975">
      <c r="A7975" s="5"/>
      <c r="C7975" s="5"/>
      <c r="D7975" s="3"/>
      <c r="DA7975" s="3"/>
    </row>
    <row r="7976">
      <c r="A7976" s="5"/>
      <c r="C7976" s="5"/>
      <c r="D7976" s="3"/>
      <c r="DA7976" s="3"/>
    </row>
    <row r="7977">
      <c r="A7977" s="5"/>
      <c r="C7977" s="5"/>
      <c r="D7977" s="3"/>
      <c r="DA7977" s="3"/>
    </row>
    <row r="7978">
      <c r="A7978" s="5"/>
      <c r="C7978" s="5"/>
      <c r="D7978" s="3"/>
      <c r="DA7978" s="3"/>
    </row>
    <row r="7979">
      <c r="A7979" s="5"/>
      <c r="C7979" s="5"/>
      <c r="D7979" s="3"/>
      <c r="DA7979" s="3"/>
    </row>
    <row r="7980">
      <c r="A7980" s="5"/>
      <c r="C7980" s="5"/>
      <c r="D7980" s="3"/>
      <c r="DA7980" s="3"/>
    </row>
    <row r="7981">
      <c r="A7981" s="5"/>
      <c r="C7981" s="5"/>
      <c r="D7981" s="3"/>
      <c r="DA7981" s="3"/>
    </row>
    <row r="7982">
      <c r="A7982" s="5"/>
      <c r="C7982" s="5"/>
      <c r="D7982" s="3"/>
      <c r="DA7982" s="3"/>
    </row>
    <row r="7983">
      <c r="A7983" s="5"/>
      <c r="C7983" s="5"/>
      <c r="D7983" s="3"/>
      <c r="DA7983" s="3"/>
    </row>
    <row r="7984">
      <c r="A7984" s="5"/>
      <c r="C7984" s="5"/>
      <c r="D7984" s="3"/>
      <c r="DA7984" s="3"/>
    </row>
    <row r="7985">
      <c r="A7985" s="5"/>
      <c r="C7985" s="5"/>
      <c r="D7985" s="3"/>
      <c r="DA7985" s="3"/>
    </row>
    <row r="7986">
      <c r="A7986" s="5"/>
      <c r="C7986" s="5"/>
      <c r="D7986" s="3"/>
      <c r="DA7986" s="3"/>
    </row>
    <row r="7987">
      <c r="A7987" s="5"/>
      <c r="C7987" s="5"/>
      <c r="D7987" s="3"/>
      <c r="DA7987" s="3"/>
    </row>
    <row r="7988">
      <c r="A7988" s="5"/>
      <c r="C7988" s="5"/>
      <c r="D7988" s="3"/>
      <c r="DA7988" s="3"/>
    </row>
    <row r="7989">
      <c r="A7989" s="5"/>
      <c r="C7989" s="5"/>
      <c r="D7989" s="3"/>
      <c r="DA7989" s="3"/>
    </row>
    <row r="7990">
      <c r="A7990" s="5"/>
      <c r="C7990" s="5"/>
      <c r="D7990" s="3"/>
      <c r="DA7990" s="3"/>
    </row>
    <row r="7991">
      <c r="A7991" s="5"/>
      <c r="C7991" s="5"/>
      <c r="D7991" s="3"/>
      <c r="DA7991" s="3"/>
    </row>
    <row r="7992">
      <c r="A7992" s="5"/>
      <c r="C7992" s="5"/>
      <c r="D7992" s="3"/>
      <c r="DA7992" s="3"/>
    </row>
    <row r="7993">
      <c r="A7993" s="5"/>
      <c r="C7993" s="5"/>
      <c r="D7993" s="3"/>
      <c r="DA7993" s="3"/>
    </row>
    <row r="7994">
      <c r="A7994" s="5"/>
      <c r="C7994" s="5"/>
      <c r="D7994" s="3"/>
      <c r="DA7994" s="3"/>
    </row>
    <row r="7995">
      <c r="A7995" s="5"/>
      <c r="C7995" s="5"/>
      <c r="D7995" s="3"/>
      <c r="DA7995" s="3"/>
    </row>
    <row r="7996">
      <c r="A7996" s="5"/>
      <c r="C7996" s="5"/>
      <c r="D7996" s="3"/>
      <c r="DA7996" s="3"/>
    </row>
    <row r="7997">
      <c r="A7997" s="5"/>
      <c r="C7997" s="5"/>
      <c r="D7997" s="3"/>
      <c r="DA7997" s="3"/>
    </row>
    <row r="7998">
      <c r="A7998" s="5"/>
      <c r="C7998" s="5"/>
      <c r="D7998" s="3"/>
      <c r="DA7998" s="3"/>
    </row>
    <row r="7999">
      <c r="A7999" s="5"/>
      <c r="C7999" s="5"/>
      <c r="D7999" s="3"/>
      <c r="DA7999" s="3"/>
    </row>
    <row r="8000">
      <c r="A8000" s="5"/>
      <c r="C8000" s="5"/>
      <c r="D8000" s="3"/>
      <c r="DA8000" s="3"/>
    </row>
    <row r="8001">
      <c r="A8001" s="5"/>
      <c r="C8001" s="5"/>
      <c r="D8001" s="3"/>
      <c r="DA8001" s="3"/>
    </row>
    <row r="8002">
      <c r="A8002" s="5"/>
      <c r="C8002" s="5"/>
      <c r="D8002" s="3"/>
      <c r="DA8002" s="3"/>
    </row>
    <row r="8003">
      <c r="A8003" s="5"/>
      <c r="C8003" s="5"/>
      <c r="D8003" s="3"/>
      <c r="DA8003" s="3"/>
    </row>
    <row r="8004">
      <c r="A8004" s="5"/>
      <c r="C8004" s="5"/>
      <c r="D8004" s="3"/>
      <c r="DA8004" s="3"/>
    </row>
    <row r="8005">
      <c r="A8005" s="5"/>
      <c r="C8005" s="5"/>
      <c r="D8005" s="3"/>
      <c r="DA8005" s="3"/>
    </row>
    <row r="8006">
      <c r="A8006" s="5"/>
      <c r="C8006" s="5"/>
      <c r="D8006" s="3"/>
      <c r="DA8006" s="3"/>
    </row>
    <row r="8007">
      <c r="A8007" s="5"/>
      <c r="C8007" s="5"/>
      <c r="D8007" s="3"/>
      <c r="DA8007" s="3"/>
    </row>
    <row r="8008">
      <c r="A8008" s="5"/>
      <c r="C8008" s="5"/>
      <c r="D8008" s="3"/>
      <c r="DA8008" s="3"/>
    </row>
    <row r="8009">
      <c r="A8009" s="5"/>
      <c r="C8009" s="5"/>
      <c r="D8009" s="3"/>
      <c r="DA8009" s="3"/>
    </row>
    <row r="8010">
      <c r="A8010" s="5"/>
      <c r="C8010" s="5"/>
      <c r="D8010" s="3"/>
      <c r="DA8010" s="3"/>
    </row>
    <row r="8011">
      <c r="A8011" s="5"/>
      <c r="C8011" s="5"/>
      <c r="D8011" s="3"/>
      <c r="DA8011" s="3"/>
    </row>
    <row r="8012">
      <c r="A8012" s="5"/>
      <c r="C8012" s="5"/>
      <c r="D8012" s="3"/>
      <c r="DA8012" s="3"/>
    </row>
    <row r="8013">
      <c r="A8013" s="5"/>
      <c r="C8013" s="5"/>
      <c r="D8013" s="3"/>
      <c r="DA8013" s="3"/>
    </row>
    <row r="8014">
      <c r="A8014" s="5"/>
      <c r="C8014" s="5"/>
      <c r="D8014" s="3"/>
      <c r="DA8014" s="3"/>
    </row>
    <row r="8015">
      <c r="A8015" s="5"/>
      <c r="C8015" s="5"/>
      <c r="D8015" s="3"/>
      <c r="DA8015" s="3"/>
    </row>
    <row r="8016">
      <c r="A8016" s="5"/>
      <c r="C8016" s="5"/>
      <c r="D8016" s="3"/>
      <c r="DA8016" s="3"/>
    </row>
    <row r="8017">
      <c r="A8017" s="5"/>
      <c r="C8017" s="5"/>
      <c r="D8017" s="3"/>
      <c r="DA8017" s="3"/>
    </row>
    <row r="8018">
      <c r="A8018" s="5"/>
      <c r="C8018" s="5"/>
      <c r="D8018" s="3"/>
      <c r="DA8018" s="3"/>
    </row>
    <row r="8019">
      <c r="A8019" s="5"/>
      <c r="C8019" s="5"/>
      <c r="D8019" s="3"/>
      <c r="DA8019" s="3"/>
    </row>
    <row r="8020">
      <c r="A8020" s="5"/>
      <c r="C8020" s="5"/>
      <c r="D8020" s="3"/>
      <c r="DA8020" s="3"/>
    </row>
    <row r="8021">
      <c r="A8021" s="5"/>
      <c r="C8021" s="5"/>
      <c r="D8021" s="3"/>
      <c r="DA8021" s="3"/>
    </row>
    <row r="8022">
      <c r="A8022" s="5"/>
      <c r="C8022" s="5"/>
      <c r="D8022" s="3"/>
      <c r="DA8022" s="3"/>
    </row>
    <row r="8023">
      <c r="A8023" s="5"/>
      <c r="C8023" s="5"/>
      <c r="D8023" s="3"/>
      <c r="DA8023" s="3"/>
    </row>
    <row r="8024">
      <c r="A8024" s="5"/>
      <c r="C8024" s="5"/>
      <c r="D8024" s="3"/>
      <c r="DA8024" s="3"/>
    </row>
    <row r="8025">
      <c r="A8025" s="5"/>
      <c r="C8025" s="5"/>
      <c r="D8025" s="3"/>
      <c r="DA8025" s="3"/>
    </row>
    <row r="8026">
      <c r="A8026" s="5"/>
      <c r="C8026" s="5"/>
      <c r="D8026" s="3"/>
      <c r="DA8026" s="3"/>
    </row>
    <row r="8027">
      <c r="A8027" s="5"/>
      <c r="C8027" s="5"/>
      <c r="D8027" s="3"/>
      <c r="DA8027" s="3"/>
    </row>
    <row r="8028">
      <c r="A8028" s="5"/>
      <c r="C8028" s="5"/>
      <c r="D8028" s="3"/>
      <c r="DA8028" s="3"/>
    </row>
    <row r="8029">
      <c r="A8029" s="5"/>
      <c r="C8029" s="5"/>
      <c r="D8029" s="3"/>
      <c r="DA8029" s="3"/>
    </row>
    <row r="8030">
      <c r="A8030" s="5"/>
      <c r="C8030" s="5"/>
      <c r="D8030" s="3"/>
      <c r="DA8030" s="3"/>
    </row>
    <row r="8031">
      <c r="A8031" s="5"/>
      <c r="C8031" s="5"/>
      <c r="D8031" s="3"/>
      <c r="DA8031" s="3"/>
    </row>
    <row r="8032">
      <c r="A8032" s="5"/>
      <c r="C8032" s="5"/>
      <c r="D8032" s="3"/>
      <c r="DA8032" s="3"/>
    </row>
    <row r="8033">
      <c r="A8033" s="5"/>
      <c r="C8033" s="5"/>
      <c r="D8033" s="3"/>
      <c r="DA8033" s="3"/>
    </row>
    <row r="8034">
      <c r="A8034" s="5"/>
      <c r="C8034" s="5"/>
      <c r="D8034" s="3"/>
      <c r="DA8034" s="3"/>
    </row>
    <row r="8035">
      <c r="A8035" s="5"/>
      <c r="C8035" s="5"/>
      <c r="D8035" s="3"/>
      <c r="DA8035" s="3"/>
    </row>
    <row r="8036">
      <c r="A8036" s="5"/>
      <c r="C8036" s="5"/>
      <c r="D8036" s="3"/>
      <c r="DA8036" s="3"/>
    </row>
    <row r="8037">
      <c r="A8037" s="5"/>
      <c r="C8037" s="5"/>
      <c r="D8037" s="3"/>
      <c r="DA8037" s="3"/>
    </row>
    <row r="8038">
      <c r="A8038" s="5"/>
      <c r="C8038" s="5"/>
      <c r="D8038" s="3"/>
      <c r="DA8038" s="3"/>
    </row>
    <row r="8039">
      <c r="A8039" s="5"/>
      <c r="C8039" s="5"/>
      <c r="D8039" s="3"/>
      <c r="DA8039" s="3"/>
    </row>
    <row r="8040">
      <c r="A8040" s="5"/>
      <c r="C8040" s="5"/>
      <c r="D8040" s="3"/>
      <c r="DA8040" s="3"/>
    </row>
    <row r="8041">
      <c r="A8041" s="5"/>
      <c r="C8041" s="5"/>
      <c r="D8041" s="3"/>
      <c r="DA8041" s="3"/>
    </row>
    <row r="8042">
      <c r="A8042" s="5"/>
      <c r="C8042" s="5"/>
      <c r="D8042" s="3"/>
      <c r="DA8042" s="3"/>
    </row>
    <row r="8043">
      <c r="A8043" s="5"/>
      <c r="C8043" s="5"/>
      <c r="D8043" s="3"/>
      <c r="DA8043" s="3"/>
    </row>
    <row r="8044">
      <c r="A8044" s="5"/>
      <c r="C8044" s="5"/>
      <c r="D8044" s="3"/>
      <c r="DA8044" s="3"/>
    </row>
    <row r="8045">
      <c r="A8045" s="5"/>
      <c r="C8045" s="5"/>
      <c r="D8045" s="3"/>
      <c r="DA8045" s="3"/>
    </row>
    <row r="8046">
      <c r="A8046" s="5"/>
      <c r="C8046" s="5"/>
      <c r="D8046" s="3"/>
      <c r="DA8046" s="3"/>
    </row>
    <row r="8047">
      <c r="A8047" s="5"/>
      <c r="C8047" s="5"/>
      <c r="D8047" s="3"/>
      <c r="DA8047" s="3"/>
    </row>
    <row r="8048">
      <c r="A8048" s="5"/>
      <c r="C8048" s="5"/>
      <c r="D8048" s="3"/>
      <c r="DA8048" s="3"/>
    </row>
    <row r="8049">
      <c r="A8049" s="5"/>
      <c r="C8049" s="5"/>
      <c r="D8049" s="3"/>
      <c r="DA8049" s="3"/>
    </row>
    <row r="8050">
      <c r="A8050" s="5"/>
      <c r="C8050" s="5"/>
      <c r="D8050" s="3"/>
      <c r="DA8050" s="3"/>
    </row>
    <row r="8051">
      <c r="A8051" s="5"/>
      <c r="C8051" s="5"/>
      <c r="D8051" s="3"/>
      <c r="DA8051" s="3"/>
    </row>
    <row r="8052">
      <c r="A8052" s="5"/>
      <c r="C8052" s="5"/>
      <c r="D8052" s="3"/>
      <c r="DA8052" s="3"/>
    </row>
    <row r="8053">
      <c r="A8053" s="5"/>
      <c r="C8053" s="5"/>
      <c r="D8053" s="3"/>
      <c r="DA8053" s="3"/>
    </row>
    <row r="8054">
      <c r="A8054" s="5"/>
      <c r="C8054" s="5"/>
      <c r="D8054" s="3"/>
      <c r="DA8054" s="3"/>
    </row>
    <row r="8055">
      <c r="A8055" s="5"/>
      <c r="C8055" s="5"/>
      <c r="D8055" s="3"/>
      <c r="DA8055" s="3"/>
    </row>
    <row r="8056">
      <c r="A8056" s="5"/>
      <c r="C8056" s="5"/>
      <c r="D8056" s="3"/>
      <c r="DA8056" s="3"/>
    </row>
    <row r="8057">
      <c r="A8057" s="5"/>
      <c r="C8057" s="5"/>
      <c r="D8057" s="3"/>
      <c r="DA8057" s="3"/>
    </row>
    <row r="8058">
      <c r="A8058" s="5"/>
      <c r="C8058" s="5"/>
      <c r="D8058" s="3"/>
      <c r="DA8058" s="3"/>
    </row>
    <row r="8059">
      <c r="A8059" s="5"/>
      <c r="C8059" s="5"/>
      <c r="D8059" s="3"/>
      <c r="DA8059" s="3"/>
    </row>
    <row r="8060">
      <c r="A8060" s="5"/>
      <c r="C8060" s="5"/>
      <c r="D8060" s="3"/>
      <c r="DA8060" s="3"/>
    </row>
    <row r="8061">
      <c r="A8061" s="5"/>
      <c r="C8061" s="5"/>
      <c r="D8061" s="3"/>
      <c r="DA8061" s="3"/>
    </row>
    <row r="8062">
      <c r="A8062" s="5"/>
      <c r="C8062" s="5"/>
      <c r="D8062" s="3"/>
      <c r="DA8062" s="3"/>
    </row>
    <row r="8063">
      <c r="A8063" s="5"/>
      <c r="C8063" s="5"/>
      <c r="D8063" s="3"/>
      <c r="DA8063" s="3"/>
    </row>
    <row r="8064">
      <c r="A8064" s="5"/>
      <c r="C8064" s="5"/>
      <c r="D8064" s="3"/>
      <c r="DA8064" s="3"/>
    </row>
    <row r="8065">
      <c r="A8065" s="5"/>
      <c r="C8065" s="5"/>
      <c r="D8065" s="3"/>
      <c r="DA8065" s="3"/>
    </row>
    <row r="8066">
      <c r="A8066" s="5"/>
      <c r="C8066" s="5"/>
      <c r="D8066" s="3"/>
      <c r="DA8066" s="3"/>
    </row>
    <row r="8067">
      <c r="A8067" s="5"/>
      <c r="C8067" s="5"/>
      <c r="D8067" s="3"/>
      <c r="DA8067" s="3"/>
    </row>
    <row r="8068">
      <c r="A8068" s="5"/>
      <c r="C8068" s="5"/>
      <c r="D8068" s="3"/>
      <c r="DA8068" s="3"/>
    </row>
    <row r="8069">
      <c r="A8069" s="5"/>
      <c r="C8069" s="5"/>
      <c r="D8069" s="3"/>
      <c r="DA8069" s="3"/>
    </row>
    <row r="8070">
      <c r="A8070" s="5"/>
      <c r="C8070" s="5"/>
      <c r="D8070" s="3"/>
      <c r="DA8070" s="3"/>
    </row>
    <row r="8071">
      <c r="A8071" s="5"/>
      <c r="C8071" s="5"/>
      <c r="D8071" s="3"/>
      <c r="DA8071" s="3"/>
    </row>
    <row r="8072">
      <c r="A8072" s="5"/>
      <c r="C8072" s="5"/>
      <c r="D8072" s="3"/>
      <c r="DA8072" s="3"/>
    </row>
    <row r="8073">
      <c r="A8073" s="5"/>
      <c r="C8073" s="5"/>
      <c r="D8073" s="3"/>
      <c r="DA8073" s="3"/>
    </row>
    <row r="8074">
      <c r="A8074" s="5"/>
      <c r="C8074" s="5"/>
      <c r="D8074" s="3"/>
      <c r="DA8074" s="3"/>
    </row>
    <row r="8075">
      <c r="A8075" s="5"/>
      <c r="C8075" s="5"/>
      <c r="D8075" s="3"/>
      <c r="DA8075" s="3"/>
    </row>
    <row r="8076">
      <c r="A8076" s="5"/>
      <c r="C8076" s="5"/>
      <c r="D8076" s="3"/>
      <c r="DA8076" s="3"/>
    </row>
    <row r="8077">
      <c r="A8077" s="5"/>
      <c r="C8077" s="5"/>
      <c r="D8077" s="3"/>
      <c r="DA8077" s="3"/>
    </row>
    <row r="8078">
      <c r="A8078" s="5"/>
      <c r="C8078" s="5"/>
      <c r="D8078" s="3"/>
      <c r="DA8078" s="3"/>
    </row>
    <row r="8079">
      <c r="A8079" s="5"/>
      <c r="C8079" s="5"/>
      <c r="D8079" s="3"/>
      <c r="DA8079" s="3"/>
    </row>
    <row r="8080">
      <c r="A8080" s="5"/>
      <c r="C8080" s="5"/>
      <c r="D8080" s="3"/>
      <c r="DA8080" s="3"/>
    </row>
    <row r="8081">
      <c r="A8081" s="5"/>
      <c r="C8081" s="5"/>
      <c r="D8081" s="3"/>
      <c r="DA8081" s="3"/>
    </row>
    <row r="8082">
      <c r="A8082" s="5"/>
      <c r="C8082" s="5"/>
      <c r="D8082" s="3"/>
      <c r="DA8082" s="3"/>
    </row>
    <row r="8083">
      <c r="A8083" s="5"/>
      <c r="C8083" s="5"/>
      <c r="D8083" s="3"/>
      <c r="DA8083" s="3"/>
    </row>
    <row r="8084">
      <c r="A8084" s="5"/>
      <c r="C8084" s="5"/>
      <c r="D8084" s="3"/>
      <c r="DA8084" s="3"/>
    </row>
    <row r="8085">
      <c r="A8085" s="5"/>
      <c r="C8085" s="5"/>
      <c r="D8085" s="3"/>
      <c r="DA8085" s="3"/>
    </row>
    <row r="8086">
      <c r="A8086" s="5"/>
      <c r="C8086" s="5"/>
      <c r="D8086" s="3"/>
      <c r="DA8086" s="3"/>
    </row>
    <row r="8087">
      <c r="A8087" s="5"/>
      <c r="C8087" s="5"/>
      <c r="D8087" s="3"/>
      <c r="DA8087" s="3"/>
    </row>
    <row r="8088">
      <c r="A8088" s="5"/>
      <c r="C8088" s="5"/>
      <c r="D8088" s="3"/>
      <c r="DA8088" s="3"/>
    </row>
    <row r="8089">
      <c r="A8089" s="5"/>
      <c r="C8089" s="5"/>
      <c r="D8089" s="3"/>
      <c r="DA8089" s="3"/>
    </row>
    <row r="8090">
      <c r="A8090" s="5"/>
      <c r="C8090" s="5"/>
      <c r="D8090" s="3"/>
      <c r="DA8090" s="3"/>
    </row>
    <row r="8091">
      <c r="A8091" s="5"/>
      <c r="C8091" s="5"/>
      <c r="D8091" s="3"/>
      <c r="DA8091" s="3"/>
    </row>
    <row r="8092">
      <c r="A8092" s="5"/>
      <c r="C8092" s="5"/>
      <c r="D8092" s="3"/>
      <c r="DA8092" s="3"/>
    </row>
    <row r="8093">
      <c r="A8093" s="5"/>
      <c r="C8093" s="5"/>
      <c r="D8093" s="3"/>
      <c r="DA8093" s="3"/>
    </row>
    <row r="8094">
      <c r="A8094" s="5"/>
      <c r="C8094" s="5"/>
      <c r="D8094" s="3"/>
      <c r="DA8094" s="3"/>
    </row>
    <row r="8095">
      <c r="A8095" s="5"/>
      <c r="C8095" s="5"/>
      <c r="D8095" s="3"/>
      <c r="DA8095" s="3"/>
    </row>
    <row r="8096">
      <c r="A8096" s="5"/>
      <c r="C8096" s="5"/>
      <c r="D8096" s="3"/>
      <c r="DA8096" s="3"/>
    </row>
    <row r="8097">
      <c r="A8097" s="5"/>
      <c r="C8097" s="5"/>
      <c r="D8097" s="3"/>
      <c r="DA8097" s="3"/>
    </row>
    <row r="8098">
      <c r="A8098" s="5"/>
      <c r="C8098" s="5"/>
      <c r="D8098" s="3"/>
      <c r="DA8098" s="3"/>
    </row>
    <row r="8099">
      <c r="A8099" s="5"/>
      <c r="C8099" s="5"/>
      <c r="D8099" s="3"/>
      <c r="DA8099" s="3"/>
    </row>
    <row r="8100">
      <c r="A8100" s="5"/>
      <c r="C8100" s="5"/>
      <c r="D8100" s="3"/>
      <c r="DA8100" s="3"/>
    </row>
    <row r="8101">
      <c r="A8101" s="5"/>
      <c r="C8101" s="5"/>
      <c r="D8101" s="3"/>
      <c r="DA8101" s="3"/>
    </row>
    <row r="8102">
      <c r="A8102" s="5"/>
      <c r="C8102" s="5"/>
      <c r="D8102" s="3"/>
      <c r="DA8102" s="3"/>
    </row>
    <row r="8103">
      <c r="A8103" s="5"/>
      <c r="C8103" s="5"/>
      <c r="D8103" s="3"/>
      <c r="DA8103" s="3"/>
    </row>
    <row r="8104">
      <c r="A8104" s="5"/>
      <c r="C8104" s="5"/>
      <c r="D8104" s="3"/>
      <c r="DA8104" s="3"/>
    </row>
    <row r="8105">
      <c r="A8105" s="5"/>
      <c r="C8105" s="5"/>
      <c r="D8105" s="3"/>
      <c r="DA8105" s="3"/>
    </row>
    <row r="8106">
      <c r="A8106" s="5"/>
      <c r="C8106" s="5"/>
      <c r="D8106" s="3"/>
      <c r="DA8106" s="3"/>
    </row>
    <row r="8107">
      <c r="A8107" s="5"/>
      <c r="C8107" s="5"/>
      <c r="D8107" s="3"/>
      <c r="DA8107" s="3"/>
    </row>
    <row r="8108">
      <c r="A8108" s="5"/>
      <c r="C8108" s="5"/>
      <c r="D8108" s="3"/>
      <c r="DA8108" s="3"/>
    </row>
    <row r="8109">
      <c r="A8109" s="5"/>
      <c r="C8109" s="5"/>
      <c r="D8109" s="3"/>
      <c r="DA8109" s="3"/>
    </row>
    <row r="8110">
      <c r="A8110" s="5"/>
      <c r="C8110" s="5"/>
      <c r="D8110" s="3"/>
      <c r="DA8110" s="3"/>
    </row>
    <row r="8111">
      <c r="A8111" s="5"/>
      <c r="C8111" s="5"/>
      <c r="D8111" s="3"/>
      <c r="DA8111" s="3"/>
    </row>
    <row r="8112">
      <c r="A8112" s="5"/>
      <c r="C8112" s="5"/>
      <c r="D8112" s="3"/>
      <c r="DA8112" s="3"/>
    </row>
    <row r="8113">
      <c r="A8113" s="5"/>
      <c r="C8113" s="5"/>
      <c r="D8113" s="3"/>
      <c r="DA8113" s="3"/>
    </row>
    <row r="8114">
      <c r="A8114" s="5"/>
      <c r="C8114" s="5"/>
      <c r="D8114" s="3"/>
      <c r="DA8114" s="3"/>
    </row>
    <row r="8115">
      <c r="A8115" s="5"/>
      <c r="C8115" s="5"/>
      <c r="D8115" s="3"/>
      <c r="DA8115" s="3"/>
    </row>
    <row r="8116">
      <c r="A8116" s="5"/>
      <c r="C8116" s="5"/>
      <c r="D8116" s="3"/>
      <c r="DA8116" s="3"/>
    </row>
    <row r="8117">
      <c r="A8117" s="5"/>
      <c r="C8117" s="5"/>
      <c r="D8117" s="3"/>
      <c r="DA8117" s="3"/>
    </row>
    <row r="8118">
      <c r="A8118" s="5"/>
      <c r="C8118" s="5"/>
      <c r="D8118" s="3"/>
      <c r="DA8118" s="3"/>
    </row>
    <row r="8119">
      <c r="A8119" s="5"/>
      <c r="C8119" s="5"/>
      <c r="D8119" s="3"/>
      <c r="DA8119" s="3"/>
    </row>
    <row r="8120">
      <c r="A8120" s="5"/>
      <c r="C8120" s="5"/>
      <c r="D8120" s="3"/>
      <c r="DA8120" s="3"/>
    </row>
    <row r="8121">
      <c r="A8121" s="5"/>
      <c r="C8121" s="5"/>
      <c r="D8121" s="3"/>
      <c r="DA8121" s="3"/>
    </row>
    <row r="8122">
      <c r="A8122" s="5"/>
      <c r="C8122" s="5"/>
      <c r="D8122" s="3"/>
      <c r="DA8122" s="3"/>
    </row>
    <row r="8123">
      <c r="A8123" s="5"/>
      <c r="C8123" s="5"/>
      <c r="D8123" s="3"/>
      <c r="DA8123" s="3"/>
    </row>
    <row r="8124">
      <c r="A8124" s="5"/>
      <c r="C8124" s="5"/>
      <c r="D8124" s="3"/>
      <c r="DA8124" s="3"/>
    </row>
    <row r="8125">
      <c r="A8125" s="5"/>
      <c r="C8125" s="5"/>
      <c r="D8125" s="3"/>
      <c r="DA8125" s="3"/>
    </row>
    <row r="8126">
      <c r="A8126" s="5"/>
      <c r="C8126" s="5"/>
      <c r="D8126" s="3"/>
      <c r="DA8126" s="3"/>
    </row>
    <row r="8127">
      <c r="A8127" s="5"/>
      <c r="C8127" s="5"/>
      <c r="D8127" s="3"/>
      <c r="DA8127" s="3"/>
    </row>
    <row r="8128">
      <c r="A8128" s="5"/>
      <c r="C8128" s="5"/>
      <c r="D8128" s="3"/>
      <c r="DA8128" s="3"/>
    </row>
    <row r="8129">
      <c r="A8129" s="5"/>
      <c r="C8129" s="5"/>
      <c r="D8129" s="3"/>
      <c r="DA8129" s="3"/>
    </row>
    <row r="8130">
      <c r="A8130" s="5"/>
      <c r="C8130" s="5"/>
      <c r="D8130" s="3"/>
      <c r="DA8130" s="3"/>
    </row>
    <row r="8131">
      <c r="A8131" s="5"/>
      <c r="C8131" s="5"/>
      <c r="D8131" s="3"/>
      <c r="DA8131" s="3"/>
    </row>
    <row r="8132">
      <c r="A8132" s="5"/>
      <c r="C8132" s="5"/>
      <c r="D8132" s="3"/>
      <c r="DA8132" s="3"/>
    </row>
    <row r="8133">
      <c r="A8133" s="5"/>
      <c r="C8133" s="5"/>
      <c r="D8133" s="3"/>
      <c r="DA8133" s="3"/>
    </row>
    <row r="8134">
      <c r="A8134" s="5"/>
      <c r="C8134" s="5"/>
      <c r="D8134" s="3"/>
      <c r="DA8134" s="3"/>
    </row>
    <row r="8135">
      <c r="A8135" s="5"/>
      <c r="C8135" s="5"/>
      <c r="D8135" s="3"/>
      <c r="DA8135" s="3"/>
    </row>
    <row r="8136">
      <c r="A8136" s="5"/>
      <c r="C8136" s="5"/>
      <c r="D8136" s="3"/>
      <c r="DA8136" s="3"/>
    </row>
    <row r="8137">
      <c r="A8137" s="5"/>
      <c r="C8137" s="5"/>
      <c r="D8137" s="3"/>
      <c r="DA8137" s="3"/>
    </row>
    <row r="8138">
      <c r="A8138" s="5"/>
      <c r="C8138" s="5"/>
      <c r="D8138" s="3"/>
      <c r="DA8138" s="3"/>
    </row>
    <row r="8139">
      <c r="A8139" s="5"/>
      <c r="C8139" s="5"/>
      <c r="D8139" s="3"/>
      <c r="DA8139" s="3"/>
    </row>
    <row r="8140">
      <c r="A8140" s="5"/>
      <c r="C8140" s="5"/>
      <c r="D8140" s="3"/>
      <c r="DA8140" s="3"/>
    </row>
    <row r="8141">
      <c r="A8141" s="5"/>
      <c r="C8141" s="5"/>
      <c r="D8141" s="3"/>
      <c r="DA8141" s="3"/>
    </row>
    <row r="8142">
      <c r="A8142" s="5"/>
      <c r="C8142" s="5"/>
      <c r="D8142" s="3"/>
      <c r="DA8142" s="3"/>
    </row>
    <row r="8143">
      <c r="A8143" s="5"/>
      <c r="C8143" s="5"/>
      <c r="D8143" s="3"/>
      <c r="DA8143" s="3"/>
    </row>
    <row r="8144">
      <c r="A8144" s="5"/>
      <c r="C8144" s="5"/>
      <c r="D8144" s="3"/>
      <c r="DA8144" s="3"/>
    </row>
    <row r="8145">
      <c r="A8145" s="5"/>
      <c r="C8145" s="5"/>
      <c r="D8145" s="3"/>
      <c r="DA8145" s="3"/>
    </row>
    <row r="8146">
      <c r="A8146" s="5"/>
      <c r="C8146" s="5"/>
      <c r="D8146" s="3"/>
      <c r="DA8146" s="3"/>
    </row>
    <row r="8147">
      <c r="A8147" s="5"/>
      <c r="C8147" s="5"/>
      <c r="D8147" s="3"/>
      <c r="DA8147" s="3"/>
    </row>
    <row r="8148">
      <c r="A8148" s="5"/>
      <c r="C8148" s="5"/>
      <c r="D8148" s="3"/>
      <c r="DA8148" s="3"/>
    </row>
    <row r="8149">
      <c r="A8149" s="5"/>
      <c r="C8149" s="5"/>
      <c r="D8149" s="3"/>
      <c r="DA8149" s="3"/>
    </row>
    <row r="8150">
      <c r="A8150" s="5"/>
      <c r="C8150" s="5"/>
      <c r="D8150" s="3"/>
      <c r="DA8150" s="3"/>
    </row>
    <row r="8151">
      <c r="A8151" s="5"/>
      <c r="C8151" s="5"/>
      <c r="D8151" s="3"/>
      <c r="DA8151" s="3"/>
    </row>
    <row r="8152">
      <c r="A8152" s="5"/>
      <c r="C8152" s="5"/>
      <c r="D8152" s="3"/>
      <c r="DA8152" s="3"/>
    </row>
    <row r="8153">
      <c r="A8153" s="5"/>
      <c r="C8153" s="5"/>
      <c r="D8153" s="3"/>
      <c r="DA8153" s="3"/>
    </row>
    <row r="8154">
      <c r="A8154" s="5"/>
      <c r="C8154" s="5"/>
      <c r="D8154" s="3"/>
      <c r="DA8154" s="3"/>
    </row>
    <row r="8155">
      <c r="A8155" s="5"/>
      <c r="C8155" s="5"/>
      <c r="D8155" s="3"/>
      <c r="DA8155" s="3"/>
    </row>
    <row r="8156">
      <c r="A8156" s="5"/>
      <c r="C8156" s="5"/>
      <c r="D8156" s="3"/>
      <c r="DA8156" s="3"/>
    </row>
    <row r="8157">
      <c r="A8157" s="5"/>
      <c r="C8157" s="5"/>
      <c r="D8157" s="3"/>
      <c r="DA8157" s="3"/>
    </row>
    <row r="8158">
      <c r="A8158" s="5"/>
      <c r="C8158" s="5"/>
      <c r="D8158" s="3"/>
      <c r="DA8158" s="3"/>
    </row>
    <row r="8159">
      <c r="A8159" s="5"/>
      <c r="C8159" s="5"/>
      <c r="D8159" s="3"/>
      <c r="DA8159" s="3"/>
    </row>
    <row r="8160">
      <c r="A8160" s="5"/>
      <c r="C8160" s="5"/>
      <c r="D8160" s="3"/>
      <c r="DA8160" s="3"/>
    </row>
    <row r="8161">
      <c r="A8161" s="5"/>
      <c r="C8161" s="5"/>
      <c r="D8161" s="3"/>
      <c r="DA8161" s="3"/>
    </row>
    <row r="8162">
      <c r="A8162" s="5"/>
      <c r="C8162" s="5"/>
      <c r="D8162" s="3"/>
      <c r="DA8162" s="3"/>
    </row>
    <row r="8163">
      <c r="A8163" s="5"/>
      <c r="C8163" s="5"/>
      <c r="D8163" s="3"/>
      <c r="DA8163" s="3"/>
    </row>
    <row r="8164">
      <c r="A8164" s="5"/>
      <c r="C8164" s="5"/>
      <c r="D8164" s="3"/>
      <c r="DA8164" s="3"/>
    </row>
    <row r="8165">
      <c r="A8165" s="5"/>
      <c r="C8165" s="5"/>
      <c r="D8165" s="3"/>
      <c r="DA8165" s="3"/>
    </row>
    <row r="8166">
      <c r="A8166" s="5"/>
      <c r="C8166" s="5"/>
      <c r="D8166" s="3"/>
      <c r="DA8166" s="3"/>
    </row>
    <row r="8167">
      <c r="A8167" s="5"/>
      <c r="C8167" s="5"/>
      <c r="D8167" s="3"/>
      <c r="DA8167" s="3"/>
    </row>
    <row r="8168">
      <c r="A8168" s="5"/>
      <c r="C8168" s="5"/>
      <c r="D8168" s="3"/>
      <c r="DA8168" s="3"/>
    </row>
    <row r="8169">
      <c r="A8169" s="5"/>
      <c r="C8169" s="5"/>
      <c r="D8169" s="3"/>
      <c r="DA8169" s="3"/>
    </row>
    <row r="8170">
      <c r="A8170" s="5"/>
      <c r="C8170" s="5"/>
      <c r="D8170" s="3"/>
      <c r="DA8170" s="3"/>
    </row>
    <row r="8171">
      <c r="A8171" s="5"/>
      <c r="C8171" s="5"/>
      <c r="D8171" s="3"/>
      <c r="DA8171" s="3"/>
    </row>
    <row r="8172">
      <c r="A8172" s="5"/>
      <c r="C8172" s="5"/>
      <c r="D8172" s="3"/>
      <c r="DA8172" s="3"/>
    </row>
    <row r="8173">
      <c r="A8173" s="5"/>
      <c r="C8173" s="5"/>
      <c r="D8173" s="3"/>
      <c r="DA8173" s="3"/>
    </row>
    <row r="8174">
      <c r="A8174" s="5"/>
      <c r="C8174" s="5"/>
      <c r="D8174" s="3"/>
      <c r="DA8174" s="3"/>
    </row>
    <row r="8175">
      <c r="A8175" s="5"/>
      <c r="C8175" s="5"/>
      <c r="D8175" s="3"/>
      <c r="DA8175" s="3"/>
    </row>
    <row r="8176">
      <c r="A8176" s="5"/>
      <c r="C8176" s="5"/>
      <c r="D8176" s="3"/>
      <c r="DA8176" s="3"/>
    </row>
    <row r="8177">
      <c r="A8177" s="5"/>
      <c r="C8177" s="5"/>
      <c r="D8177" s="3"/>
      <c r="DA8177" s="3"/>
    </row>
    <row r="8178">
      <c r="A8178" s="5"/>
      <c r="C8178" s="5"/>
      <c r="D8178" s="3"/>
      <c r="DA8178" s="3"/>
    </row>
    <row r="8179">
      <c r="A8179" s="5"/>
      <c r="C8179" s="5"/>
      <c r="D8179" s="3"/>
      <c r="DA8179" s="3"/>
    </row>
    <row r="8180">
      <c r="A8180" s="5"/>
      <c r="C8180" s="5"/>
      <c r="D8180" s="3"/>
      <c r="DA8180" s="3"/>
    </row>
    <row r="8181">
      <c r="A8181" s="5"/>
      <c r="C8181" s="5"/>
      <c r="D8181" s="3"/>
      <c r="DA8181" s="3"/>
    </row>
    <row r="8182">
      <c r="A8182" s="5"/>
      <c r="C8182" s="5"/>
      <c r="D8182" s="3"/>
      <c r="DA8182" s="3"/>
    </row>
    <row r="8183">
      <c r="A8183" s="5"/>
      <c r="C8183" s="5"/>
      <c r="D8183" s="3"/>
      <c r="DA8183" s="3"/>
    </row>
    <row r="8184">
      <c r="A8184" s="5"/>
      <c r="C8184" s="5"/>
      <c r="D8184" s="3"/>
      <c r="DA8184" s="3"/>
    </row>
    <row r="8185">
      <c r="A8185" s="5"/>
      <c r="C8185" s="5"/>
      <c r="D8185" s="3"/>
      <c r="DA8185" s="3"/>
    </row>
    <row r="8186">
      <c r="A8186" s="5"/>
      <c r="C8186" s="5"/>
      <c r="D8186" s="3"/>
      <c r="DA8186" s="3"/>
    </row>
    <row r="8187">
      <c r="A8187" s="5"/>
      <c r="C8187" s="5"/>
      <c r="D8187" s="3"/>
      <c r="DA8187" s="3"/>
    </row>
    <row r="8188">
      <c r="A8188" s="5"/>
      <c r="C8188" s="5"/>
      <c r="D8188" s="3"/>
      <c r="DA8188" s="3"/>
    </row>
    <row r="8189">
      <c r="A8189" s="5"/>
      <c r="C8189" s="5"/>
      <c r="D8189" s="3"/>
      <c r="DA8189" s="3"/>
    </row>
    <row r="8190">
      <c r="A8190" s="5"/>
      <c r="C8190" s="5"/>
      <c r="D8190" s="3"/>
      <c r="DA8190" s="3"/>
    </row>
    <row r="8191">
      <c r="A8191" s="5"/>
      <c r="C8191" s="5"/>
      <c r="D8191" s="3"/>
      <c r="DA8191" s="3"/>
    </row>
    <row r="8192">
      <c r="A8192" s="5"/>
      <c r="C8192" s="5"/>
      <c r="D8192" s="3"/>
      <c r="DA8192" s="3"/>
    </row>
    <row r="8193">
      <c r="A8193" s="5"/>
      <c r="C8193" s="5"/>
      <c r="D8193" s="3"/>
      <c r="DA8193" s="3"/>
    </row>
    <row r="8194">
      <c r="A8194" s="5"/>
      <c r="C8194" s="5"/>
      <c r="D8194" s="3"/>
      <c r="DA8194" s="3"/>
    </row>
    <row r="8195">
      <c r="A8195" s="5"/>
      <c r="C8195" s="5"/>
      <c r="D8195" s="3"/>
      <c r="DA8195" s="3"/>
    </row>
    <row r="8196">
      <c r="A8196" s="5"/>
      <c r="C8196" s="5"/>
      <c r="D8196" s="3"/>
      <c r="DA8196" s="3"/>
    </row>
    <row r="8197">
      <c r="A8197" s="5"/>
      <c r="C8197" s="5"/>
      <c r="D8197" s="3"/>
      <c r="DA8197" s="3"/>
    </row>
    <row r="8198">
      <c r="A8198" s="5"/>
      <c r="C8198" s="5"/>
      <c r="D8198" s="3"/>
      <c r="DA8198" s="3"/>
    </row>
    <row r="8199">
      <c r="A8199" s="5"/>
      <c r="C8199" s="5"/>
      <c r="D8199" s="3"/>
      <c r="DA8199" s="3"/>
    </row>
    <row r="8200">
      <c r="A8200" s="5"/>
      <c r="C8200" s="5"/>
      <c r="D8200" s="3"/>
      <c r="DA8200" s="3"/>
    </row>
    <row r="8201">
      <c r="A8201" s="5"/>
      <c r="C8201" s="5"/>
      <c r="D8201" s="3"/>
      <c r="DA8201" s="3"/>
    </row>
    <row r="8202">
      <c r="A8202" s="5"/>
      <c r="C8202" s="5"/>
      <c r="D8202" s="3"/>
      <c r="DA8202" s="3"/>
    </row>
    <row r="8203">
      <c r="A8203" s="5"/>
      <c r="C8203" s="5"/>
      <c r="D8203" s="3"/>
      <c r="DA8203" s="3"/>
    </row>
    <row r="8204">
      <c r="A8204" s="5"/>
      <c r="C8204" s="5"/>
      <c r="D8204" s="3"/>
      <c r="DA8204" s="3"/>
    </row>
    <row r="8205">
      <c r="A8205" s="5"/>
      <c r="C8205" s="5"/>
      <c r="D8205" s="3"/>
      <c r="DA8205" s="3"/>
    </row>
    <row r="8206">
      <c r="A8206" s="5"/>
      <c r="C8206" s="5"/>
      <c r="D8206" s="3"/>
      <c r="DA8206" s="3"/>
    </row>
    <row r="8207">
      <c r="A8207" s="5"/>
      <c r="C8207" s="5"/>
      <c r="D8207" s="3"/>
      <c r="DA8207" s="3"/>
    </row>
    <row r="8208">
      <c r="A8208" s="5"/>
      <c r="C8208" s="5"/>
      <c r="D8208" s="3"/>
      <c r="DA8208" s="3"/>
    </row>
    <row r="8209">
      <c r="A8209" s="5"/>
      <c r="C8209" s="5"/>
      <c r="D8209" s="3"/>
      <c r="DA8209" s="3"/>
    </row>
    <row r="8210">
      <c r="A8210" s="5"/>
      <c r="C8210" s="5"/>
      <c r="D8210" s="3"/>
      <c r="DA8210" s="3"/>
    </row>
    <row r="8211">
      <c r="A8211" s="5"/>
      <c r="C8211" s="5"/>
      <c r="D8211" s="3"/>
      <c r="DA8211" s="3"/>
    </row>
    <row r="8212">
      <c r="A8212" s="5"/>
      <c r="C8212" s="5"/>
      <c r="D8212" s="3"/>
      <c r="DA8212" s="3"/>
    </row>
    <row r="8213">
      <c r="A8213" s="5"/>
      <c r="C8213" s="5"/>
      <c r="D8213" s="3"/>
      <c r="DA8213" s="3"/>
    </row>
    <row r="8214">
      <c r="A8214" s="5"/>
      <c r="C8214" s="5"/>
      <c r="D8214" s="3"/>
      <c r="DA8214" s="3"/>
    </row>
    <row r="8215">
      <c r="A8215" s="5"/>
      <c r="C8215" s="5"/>
      <c r="D8215" s="3"/>
      <c r="DA8215" s="3"/>
    </row>
    <row r="8216">
      <c r="A8216" s="5"/>
      <c r="C8216" s="5"/>
      <c r="D8216" s="3"/>
      <c r="DA8216" s="3"/>
    </row>
    <row r="8217">
      <c r="A8217" s="5"/>
      <c r="C8217" s="5"/>
      <c r="D8217" s="3"/>
      <c r="DA8217" s="3"/>
    </row>
    <row r="8218">
      <c r="A8218" s="5"/>
      <c r="C8218" s="5"/>
      <c r="D8218" s="3"/>
      <c r="DA8218" s="3"/>
    </row>
    <row r="8219">
      <c r="A8219" s="5"/>
      <c r="C8219" s="5"/>
      <c r="D8219" s="3"/>
      <c r="DA8219" s="3"/>
    </row>
    <row r="8220">
      <c r="A8220" s="5"/>
      <c r="C8220" s="5"/>
      <c r="D8220" s="3"/>
      <c r="DA8220" s="3"/>
    </row>
    <row r="8221">
      <c r="A8221" s="5"/>
      <c r="C8221" s="5"/>
      <c r="D8221" s="3"/>
      <c r="DA8221" s="3"/>
    </row>
    <row r="8222">
      <c r="A8222" s="5"/>
      <c r="C8222" s="5"/>
      <c r="D8222" s="3"/>
      <c r="DA8222" s="3"/>
    </row>
    <row r="8223">
      <c r="A8223" s="5"/>
      <c r="C8223" s="5"/>
      <c r="D8223" s="3"/>
      <c r="DA8223" s="3"/>
    </row>
    <row r="8224">
      <c r="A8224" s="5"/>
      <c r="C8224" s="5"/>
      <c r="D8224" s="3"/>
      <c r="DA8224" s="3"/>
    </row>
    <row r="8225">
      <c r="A8225" s="5"/>
      <c r="C8225" s="5"/>
      <c r="D8225" s="3"/>
      <c r="DA8225" s="3"/>
    </row>
    <row r="8226">
      <c r="A8226" s="5"/>
      <c r="C8226" s="5"/>
      <c r="D8226" s="3"/>
      <c r="DA8226" s="3"/>
    </row>
    <row r="8227">
      <c r="A8227" s="5"/>
      <c r="C8227" s="5"/>
      <c r="D8227" s="3"/>
      <c r="DA8227" s="3"/>
    </row>
    <row r="8228">
      <c r="A8228" s="5"/>
      <c r="C8228" s="5"/>
      <c r="D8228" s="3"/>
      <c r="DA8228" s="3"/>
    </row>
    <row r="8229">
      <c r="A8229" s="5"/>
      <c r="C8229" s="5"/>
      <c r="D8229" s="3"/>
      <c r="DA8229" s="3"/>
    </row>
    <row r="8230">
      <c r="A8230" s="5"/>
      <c r="C8230" s="5"/>
      <c r="D8230" s="3"/>
      <c r="DA8230" s="3"/>
    </row>
    <row r="8231">
      <c r="A8231" s="5"/>
      <c r="C8231" s="5"/>
      <c r="D8231" s="3"/>
      <c r="DA8231" s="3"/>
    </row>
    <row r="8232">
      <c r="A8232" s="5"/>
      <c r="C8232" s="5"/>
      <c r="D8232" s="3"/>
      <c r="DA8232" s="3"/>
    </row>
    <row r="8233">
      <c r="A8233" s="5"/>
      <c r="C8233" s="5"/>
      <c r="D8233" s="3"/>
      <c r="DA8233" s="3"/>
    </row>
    <row r="8234">
      <c r="A8234" s="5"/>
      <c r="C8234" s="5"/>
      <c r="D8234" s="3"/>
      <c r="DA8234" s="3"/>
    </row>
    <row r="8235">
      <c r="A8235" s="5"/>
      <c r="C8235" s="5"/>
      <c r="D8235" s="3"/>
      <c r="DA8235" s="3"/>
    </row>
    <row r="8236">
      <c r="A8236" s="5"/>
      <c r="C8236" s="5"/>
      <c r="D8236" s="3"/>
      <c r="DA8236" s="3"/>
    </row>
    <row r="8237">
      <c r="A8237" s="5"/>
      <c r="C8237" s="5"/>
      <c r="D8237" s="3"/>
      <c r="DA8237" s="3"/>
    </row>
    <row r="8238">
      <c r="A8238" s="5"/>
      <c r="C8238" s="5"/>
      <c r="D8238" s="3"/>
      <c r="DA8238" s="3"/>
    </row>
    <row r="8239">
      <c r="A8239" s="5"/>
      <c r="C8239" s="5"/>
      <c r="D8239" s="3"/>
      <c r="DA8239" s="3"/>
    </row>
    <row r="8240">
      <c r="A8240" s="5"/>
      <c r="C8240" s="5"/>
      <c r="D8240" s="3"/>
      <c r="DA8240" s="3"/>
    </row>
    <row r="8241">
      <c r="A8241" s="5"/>
      <c r="C8241" s="5"/>
      <c r="D8241" s="3"/>
      <c r="DA8241" s="3"/>
    </row>
    <row r="8242">
      <c r="A8242" s="5"/>
      <c r="C8242" s="5"/>
      <c r="D8242" s="3"/>
      <c r="DA8242" s="3"/>
    </row>
    <row r="8243">
      <c r="A8243" s="5"/>
      <c r="C8243" s="5"/>
      <c r="D8243" s="3"/>
      <c r="DA8243" s="3"/>
    </row>
    <row r="8244">
      <c r="A8244" s="5"/>
      <c r="C8244" s="5"/>
      <c r="D8244" s="3"/>
      <c r="DA8244" s="3"/>
    </row>
    <row r="8245">
      <c r="A8245" s="5"/>
      <c r="C8245" s="5"/>
      <c r="D8245" s="3"/>
      <c r="DA8245" s="3"/>
    </row>
    <row r="8246">
      <c r="A8246" s="5"/>
      <c r="C8246" s="5"/>
      <c r="D8246" s="3"/>
      <c r="DA8246" s="3"/>
    </row>
    <row r="8247">
      <c r="A8247" s="5"/>
      <c r="C8247" s="5"/>
      <c r="D8247" s="3"/>
      <c r="DA8247" s="3"/>
    </row>
    <row r="8248">
      <c r="A8248" s="5"/>
      <c r="C8248" s="5"/>
      <c r="D8248" s="3"/>
      <c r="DA8248" s="3"/>
    </row>
    <row r="8249">
      <c r="A8249" s="5"/>
      <c r="C8249" s="5"/>
      <c r="D8249" s="3"/>
      <c r="DA8249" s="3"/>
    </row>
    <row r="8250">
      <c r="A8250" s="5"/>
      <c r="C8250" s="5"/>
      <c r="D8250" s="3"/>
      <c r="DA8250" s="3"/>
    </row>
    <row r="8251">
      <c r="A8251" s="5"/>
      <c r="C8251" s="5"/>
      <c r="D8251" s="3"/>
      <c r="DA8251" s="3"/>
    </row>
    <row r="8252">
      <c r="A8252" s="5"/>
      <c r="C8252" s="5"/>
      <c r="D8252" s="3"/>
      <c r="DA8252" s="3"/>
    </row>
    <row r="8253">
      <c r="A8253" s="5"/>
      <c r="C8253" s="5"/>
      <c r="D8253" s="3"/>
      <c r="DA8253" s="3"/>
    </row>
    <row r="8254">
      <c r="A8254" s="5"/>
      <c r="C8254" s="5"/>
      <c r="D8254" s="3"/>
      <c r="DA8254" s="3"/>
    </row>
    <row r="8255">
      <c r="A8255" s="5"/>
      <c r="C8255" s="5"/>
      <c r="D8255" s="3"/>
      <c r="DA8255" s="3"/>
    </row>
    <row r="8256">
      <c r="A8256" s="5"/>
      <c r="C8256" s="5"/>
      <c r="D8256" s="3"/>
      <c r="DA8256" s="3"/>
    </row>
    <row r="8257">
      <c r="A8257" s="5"/>
      <c r="C8257" s="5"/>
      <c r="D8257" s="3"/>
      <c r="DA8257" s="3"/>
    </row>
    <row r="8258">
      <c r="A8258" s="5"/>
      <c r="C8258" s="5"/>
      <c r="D8258" s="3"/>
      <c r="DA8258" s="3"/>
    </row>
    <row r="8259">
      <c r="A8259" s="5"/>
      <c r="C8259" s="5"/>
      <c r="D8259" s="3"/>
      <c r="DA8259" s="3"/>
    </row>
    <row r="8260">
      <c r="A8260" s="5"/>
      <c r="C8260" s="5"/>
      <c r="D8260" s="3"/>
      <c r="DA8260" s="3"/>
    </row>
    <row r="8261">
      <c r="A8261" s="5"/>
      <c r="C8261" s="5"/>
      <c r="D8261" s="3"/>
      <c r="DA8261" s="3"/>
    </row>
    <row r="8262">
      <c r="A8262" s="5"/>
      <c r="C8262" s="5"/>
      <c r="D8262" s="3"/>
      <c r="DA8262" s="3"/>
    </row>
    <row r="8263">
      <c r="A8263" s="5"/>
      <c r="C8263" s="5"/>
      <c r="D8263" s="3"/>
      <c r="DA8263" s="3"/>
    </row>
    <row r="8264">
      <c r="A8264" s="5"/>
      <c r="C8264" s="5"/>
      <c r="D8264" s="3"/>
      <c r="DA8264" s="3"/>
    </row>
    <row r="8265">
      <c r="A8265" s="5"/>
      <c r="C8265" s="5"/>
      <c r="D8265" s="3"/>
      <c r="DA8265" s="3"/>
    </row>
    <row r="8266">
      <c r="A8266" s="5"/>
      <c r="C8266" s="5"/>
      <c r="D8266" s="3"/>
      <c r="DA8266" s="3"/>
    </row>
    <row r="8267">
      <c r="A8267" s="5"/>
      <c r="C8267" s="5"/>
      <c r="D8267" s="3"/>
      <c r="DA8267" s="3"/>
    </row>
    <row r="8268">
      <c r="A8268" s="5"/>
      <c r="C8268" s="5"/>
      <c r="D8268" s="3"/>
      <c r="DA8268" s="3"/>
    </row>
    <row r="8269">
      <c r="A8269" s="5"/>
      <c r="C8269" s="5"/>
      <c r="D8269" s="3"/>
      <c r="DA8269" s="3"/>
    </row>
    <row r="8270">
      <c r="A8270" s="5"/>
      <c r="C8270" s="5"/>
      <c r="D8270" s="3"/>
      <c r="DA8270" s="3"/>
    </row>
    <row r="8271">
      <c r="A8271" s="5"/>
      <c r="C8271" s="5"/>
      <c r="D8271" s="3"/>
      <c r="DA8271" s="3"/>
    </row>
    <row r="8272">
      <c r="A8272" s="5"/>
      <c r="C8272" s="5"/>
      <c r="D8272" s="3"/>
      <c r="DA8272" s="3"/>
    </row>
    <row r="8273">
      <c r="A8273" s="5"/>
      <c r="C8273" s="5"/>
      <c r="D8273" s="3"/>
      <c r="DA8273" s="3"/>
    </row>
    <row r="8274">
      <c r="A8274" s="5"/>
      <c r="C8274" s="5"/>
      <c r="D8274" s="3"/>
      <c r="DA8274" s="3"/>
    </row>
    <row r="8275">
      <c r="A8275" s="5"/>
      <c r="C8275" s="5"/>
      <c r="D8275" s="3"/>
      <c r="DA8275" s="3"/>
    </row>
    <row r="8276">
      <c r="A8276" s="5"/>
      <c r="C8276" s="5"/>
      <c r="D8276" s="3"/>
      <c r="DA8276" s="3"/>
    </row>
    <row r="8277">
      <c r="A8277" s="5"/>
      <c r="C8277" s="5"/>
      <c r="D8277" s="3"/>
      <c r="DA8277" s="3"/>
    </row>
    <row r="8278">
      <c r="A8278" s="5"/>
      <c r="C8278" s="5"/>
      <c r="D8278" s="3"/>
      <c r="DA8278" s="3"/>
    </row>
    <row r="8279">
      <c r="A8279" s="5"/>
      <c r="C8279" s="5"/>
      <c r="D8279" s="3"/>
      <c r="DA8279" s="3"/>
    </row>
    <row r="8280">
      <c r="A8280" s="5"/>
      <c r="C8280" s="5"/>
      <c r="D8280" s="3"/>
      <c r="DA8280" s="3"/>
    </row>
    <row r="8281">
      <c r="A8281" s="5"/>
      <c r="C8281" s="5"/>
      <c r="D8281" s="3"/>
      <c r="DA8281" s="3"/>
    </row>
    <row r="8282">
      <c r="A8282" s="5"/>
      <c r="C8282" s="5"/>
      <c r="D8282" s="3"/>
      <c r="DA8282" s="3"/>
    </row>
    <row r="8283">
      <c r="A8283" s="5"/>
      <c r="C8283" s="5"/>
      <c r="D8283" s="3"/>
      <c r="DA8283" s="3"/>
    </row>
    <row r="8284">
      <c r="A8284" s="5"/>
      <c r="C8284" s="5"/>
      <c r="D8284" s="3"/>
      <c r="DA8284" s="3"/>
    </row>
    <row r="8285">
      <c r="A8285" s="5"/>
      <c r="C8285" s="5"/>
      <c r="D8285" s="3"/>
      <c r="DA8285" s="3"/>
    </row>
    <row r="8286">
      <c r="A8286" s="5"/>
      <c r="C8286" s="5"/>
      <c r="D8286" s="3"/>
      <c r="DA8286" s="3"/>
    </row>
    <row r="8287">
      <c r="A8287" s="5"/>
      <c r="C8287" s="5"/>
      <c r="D8287" s="3"/>
      <c r="DA8287" s="3"/>
    </row>
    <row r="8288">
      <c r="A8288" s="5"/>
      <c r="C8288" s="5"/>
      <c r="D8288" s="3"/>
      <c r="DA8288" s="3"/>
    </row>
    <row r="8289">
      <c r="A8289" s="5"/>
      <c r="C8289" s="5"/>
      <c r="D8289" s="3"/>
      <c r="DA8289" s="3"/>
    </row>
    <row r="8290">
      <c r="A8290" s="5"/>
      <c r="C8290" s="5"/>
      <c r="D8290" s="3"/>
      <c r="DA8290" s="3"/>
    </row>
    <row r="8291">
      <c r="A8291" s="5"/>
      <c r="C8291" s="5"/>
      <c r="D8291" s="3"/>
      <c r="DA8291" s="3"/>
    </row>
    <row r="8292">
      <c r="A8292" s="5"/>
      <c r="C8292" s="5"/>
      <c r="D8292" s="3"/>
      <c r="DA8292" s="3"/>
    </row>
    <row r="8293">
      <c r="A8293" s="5"/>
      <c r="C8293" s="5"/>
      <c r="D8293" s="3"/>
      <c r="DA8293" s="3"/>
    </row>
    <row r="8294">
      <c r="A8294" s="5"/>
      <c r="C8294" s="5"/>
      <c r="D8294" s="3"/>
      <c r="DA8294" s="3"/>
    </row>
    <row r="8295">
      <c r="A8295" s="5"/>
      <c r="C8295" s="5"/>
      <c r="D8295" s="3"/>
      <c r="DA8295" s="3"/>
    </row>
    <row r="8296">
      <c r="A8296" s="5"/>
      <c r="C8296" s="5"/>
      <c r="D8296" s="3"/>
      <c r="DA8296" s="3"/>
    </row>
    <row r="8297">
      <c r="A8297" s="5"/>
      <c r="C8297" s="5"/>
      <c r="D8297" s="3"/>
      <c r="DA8297" s="3"/>
    </row>
    <row r="8298">
      <c r="A8298" s="5"/>
      <c r="C8298" s="5"/>
      <c r="D8298" s="3"/>
      <c r="DA8298" s="3"/>
    </row>
    <row r="8299">
      <c r="A8299" s="5"/>
      <c r="C8299" s="5"/>
      <c r="D8299" s="3"/>
      <c r="DA8299" s="3"/>
    </row>
    <row r="8300">
      <c r="A8300" s="5"/>
      <c r="C8300" s="5"/>
      <c r="D8300" s="3"/>
      <c r="DA8300" s="3"/>
    </row>
    <row r="8301">
      <c r="A8301" s="5"/>
      <c r="C8301" s="5"/>
      <c r="D8301" s="3"/>
      <c r="DA8301" s="3"/>
    </row>
    <row r="8302">
      <c r="A8302" s="5"/>
      <c r="C8302" s="5"/>
      <c r="D8302" s="3"/>
      <c r="DA8302" s="3"/>
    </row>
    <row r="8303">
      <c r="A8303" s="5"/>
      <c r="C8303" s="5"/>
      <c r="D8303" s="3"/>
      <c r="DA8303" s="3"/>
    </row>
    <row r="8304">
      <c r="A8304" s="5"/>
      <c r="C8304" s="5"/>
      <c r="D8304" s="3"/>
      <c r="DA8304" s="3"/>
    </row>
    <row r="8305">
      <c r="A8305" s="5"/>
      <c r="C8305" s="5"/>
      <c r="D8305" s="3"/>
      <c r="DA8305" s="3"/>
    </row>
    <row r="8306">
      <c r="A8306" s="5"/>
      <c r="C8306" s="5"/>
      <c r="D8306" s="3"/>
      <c r="DA8306" s="3"/>
    </row>
    <row r="8307">
      <c r="A8307" s="5"/>
      <c r="C8307" s="5"/>
      <c r="D8307" s="3"/>
      <c r="DA8307" s="3"/>
    </row>
    <row r="8308">
      <c r="A8308" s="5"/>
      <c r="C8308" s="5"/>
      <c r="D8308" s="3"/>
      <c r="DA8308" s="3"/>
    </row>
    <row r="8309">
      <c r="A8309" s="5"/>
      <c r="C8309" s="5"/>
      <c r="D8309" s="3"/>
      <c r="DA8309" s="3"/>
    </row>
    <row r="8310">
      <c r="A8310" s="5"/>
      <c r="C8310" s="5"/>
      <c r="D8310" s="3"/>
      <c r="DA8310" s="3"/>
    </row>
    <row r="8311">
      <c r="A8311" s="5"/>
      <c r="C8311" s="5"/>
      <c r="D8311" s="3"/>
      <c r="DA8311" s="3"/>
    </row>
    <row r="8312">
      <c r="A8312" s="5"/>
      <c r="C8312" s="5"/>
      <c r="D8312" s="3"/>
      <c r="DA8312" s="3"/>
    </row>
    <row r="8313">
      <c r="A8313" s="5"/>
      <c r="C8313" s="5"/>
      <c r="D8313" s="3"/>
      <c r="DA8313" s="3"/>
    </row>
    <row r="8314">
      <c r="A8314" s="5"/>
      <c r="C8314" s="5"/>
      <c r="D8314" s="3"/>
      <c r="DA8314" s="3"/>
    </row>
    <row r="8315">
      <c r="A8315" s="5"/>
      <c r="C8315" s="5"/>
      <c r="D8315" s="3"/>
      <c r="DA8315" s="3"/>
    </row>
    <row r="8316">
      <c r="A8316" s="5"/>
      <c r="C8316" s="5"/>
      <c r="D8316" s="3"/>
      <c r="DA8316" s="3"/>
    </row>
    <row r="8317">
      <c r="A8317" s="5"/>
      <c r="C8317" s="5"/>
      <c r="D8317" s="3"/>
      <c r="DA8317" s="3"/>
    </row>
    <row r="8318">
      <c r="A8318" s="5"/>
      <c r="C8318" s="5"/>
      <c r="D8318" s="3"/>
      <c r="DA8318" s="3"/>
    </row>
    <row r="8319">
      <c r="A8319" s="5"/>
      <c r="C8319" s="5"/>
      <c r="D8319" s="3"/>
      <c r="DA8319" s="3"/>
    </row>
    <row r="8320">
      <c r="A8320" s="5"/>
      <c r="C8320" s="5"/>
      <c r="D8320" s="3"/>
      <c r="DA8320" s="3"/>
    </row>
    <row r="8321">
      <c r="A8321" s="5"/>
      <c r="C8321" s="5"/>
      <c r="D8321" s="3"/>
      <c r="DA8321" s="3"/>
    </row>
    <row r="8322">
      <c r="A8322" s="5"/>
      <c r="C8322" s="5"/>
      <c r="D8322" s="3"/>
      <c r="DA8322" s="3"/>
    </row>
    <row r="8323">
      <c r="A8323" s="5"/>
      <c r="C8323" s="5"/>
      <c r="D8323" s="3"/>
      <c r="DA8323" s="3"/>
    </row>
    <row r="8324">
      <c r="A8324" s="5"/>
      <c r="C8324" s="5"/>
      <c r="D8324" s="3"/>
      <c r="DA8324" s="3"/>
    </row>
    <row r="8325">
      <c r="A8325" s="5"/>
      <c r="C8325" s="5"/>
      <c r="D8325" s="3"/>
      <c r="DA8325" s="3"/>
    </row>
    <row r="8326">
      <c r="A8326" s="5"/>
      <c r="C8326" s="5"/>
      <c r="D8326" s="3"/>
      <c r="DA8326" s="3"/>
    </row>
    <row r="8327">
      <c r="A8327" s="5"/>
      <c r="C8327" s="5"/>
      <c r="D8327" s="3"/>
      <c r="DA8327" s="3"/>
    </row>
    <row r="8328">
      <c r="A8328" s="5"/>
      <c r="C8328" s="5"/>
      <c r="D8328" s="3"/>
      <c r="DA8328" s="3"/>
    </row>
    <row r="8329">
      <c r="A8329" s="5"/>
      <c r="C8329" s="5"/>
      <c r="D8329" s="3"/>
      <c r="DA8329" s="3"/>
    </row>
    <row r="8330">
      <c r="A8330" s="5"/>
      <c r="C8330" s="5"/>
      <c r="D8330" s="3"/>
      <c r="DA8330" s="3"/>
    </row>
    <row r="8331">
      <c r="A8331" s="5"/>
      <c r="C8331" s="5"/>
      <c r="D8331" s="3"/>
      <c r="DA8331" s="3"/>
    </row>
    <row r="8332">
      <c r="A8332" s="5"/>
      <c r="C8332" s="5"/>
      <c r="D8332" s="3"/>
      <c r="DA8332" s="3"/>
    </row>
    <row r="8333">
      <c r="A8333" s="5"/>
      <c r="C8333" s="5"/>
      <c r="D8333" s="3"/>
      <c r="DA8333" s="3"/>
    </row>
    <row r="8334">
      <c r="A8334" s="5"/>
      <c r="C8334" s="5"/>
      <c r="D8334" s="3"/>
      <c r="DA8334" s="3"/>
    </row>
    <row r="8335">
      <c r="A8335" s="5"/>
      <c r="C8335" s="5"/>
      <c r="D8335" s="3"/>
      <c r="DA8335" s="3"/>
    </row>
    <row r="8336">
      <c r="A8336" s="5"/>
      <c r="C8336" s="5"/>
      <c r="D8336" s="3"/>
      <c r="DA8336" s="3"/>
    </row>
    <row r="8337">
      <c r="A8337" s="5"/>
      <c r="C8337" s="5"/>
      <c r="D8337" s="3"/>
      <c r="DA8337" s="3"/>
    </row>
    <row r="8338">
      <c r="A8338" s="5"/>
      <c r="C8338" s="5"/>
      <c r="D8338" s="3"/>
      <c r="DA8338" s="3"/>
    </row>
    <row r="8339">
      <c r="A8339" s="5"/>
      <c r="C8339" s="5"/>
      <c r="D8339" s="3"/>
      <c r="DA8339" s="3"/>
    </row>
    <row r="8340">
      <c r="A8340" s="5"/>
      <c r="C8340" s="5"/>
      <c r="D8340" s="3"/>
      <c r="DA8340" s="3"/>
    </row>
    <row r="8341">
      <c r="A8341" s="5"/>
      <c r="C8341" s="5"/>
      <c r="D8341" s="3"/>
      <c r="DA8341" s="3"/>
    </row>
    <row r="8342">
      <c r="A8342" s="5"/>
      <c r="C8342" s="5"/>
      <c r="D8342" s="3"/>
      <c r="DA8342" s="3"/>
    </row>
    <row r="8343">
      <c r="A8343" s="5"/>
      <c r="C8343" s="5"/>
      <c r="D8343" s="3"/>
      <c r="DA8343" s="3"/>
    </row>
    <row r="8344">
      <c r="A8344" s="5"/>
      <c r="C8344" s="5"/>
      <c r="D8344" s="3"/>
      <c r="DA8344" s="3"/>
    </row>
    <row r="8345">
      <c r="A8345" s="5"/>
      <c r="C8345" s="5"/>
      <c r="D8345" s="3"/>
      <c r="DA8345" s="3"/>
    </row>
    <row r="8346">
      <c r="A8346" s="5"/>
      <c r="C8346" s="5"/>
      <c r="D8346" s="3"/>
      <c r="DA8346" s="3"/>
    </row>
    <row r="8347">
      <c r="A8347" s="5"/>
      <c r="C8347" s="5"/>
      <c r="D8347" s="3"/>
      <c r="DA8347" s="3"/>
    </row>
    <row r="8348">
      <c r="A8348" s="5"/>
      <c r="C8348" s="5"/>
      <c r="D8348" s="3"/>
      <c r="DA8348" s="3"/>
    </row>
    <row r="8349">
      <c r="A8349" s="5"/>
      <c r="C8349" s="5"/>
      <c r="D8349" s="3"/>
      <c r="DA8349" s="3"/>
    </row>
    <row r="8350">
      <c r="A8350" s="5"/>
      <c r="C8350" s="5"/>
      <c r="D8350" s="3"/>
      <c r="DA8350" s="3"/>
    </row>
    <row r="8351">
      <c r="A8351" s="5"/>
      <c r="C8351" s="5"/>
      <c r="D8351" s="3"/>
      <c r="DA8351" s="3"/>
    </row>
    <row r="8352">
      <c r="A8352" s="5"/>
      <c r="C8352" s="5"/>
      <c r="D8352" s="3"/>
      <c r="DA8352" s="3"/>
    </row>
    <row r="8353">
      <c r="A8353" s="5"/>
      <c r="C8353" s="5"/>
      <c r="D8353" s="3"/>
      <c r="DA8353" s="3"/>
    </row>
    <row r="8354">
      <c r="A8354" s="5"/>
      <c r="C8354" s="5"/>
      <c r="D8354" s="3"/>
      <c r="DA8354" s="3"/>
    </row>
    <row r="8355">
      <c r="A8355" s="5"/>
      <c r="C8355" s="5"/>
      <c r="D8355" s="3"/>
      <c r="DA8355" s="3"/>
    </row>
    <row r="8356">
      <c r="A8356" s="5"/>
      <c r="C8356" s="5"/>
      <c r="D8356" s="3"/>
      <c r="DA8356" s="3"/>
    </row>
    <row r="8357">
      <c r="A8357" s="5"/>
      <c r="C8357" s="5"/>
      <c r="D8357" s="3"/>
      <c r="DA8357" s="3"/>
    </row>
    <row r="8358">
      <c r="A8358" s="5"/>
      <c r="C8358" s="5"/>
      <c r="D8358" s="3"/>
      <c r="DA8358" s="3"/>
    </row>
    <row r="8359">
      <c r="A8359" s="5"/>
      <c r="C8359" s="5"/>
      <c r="D8359" s="3"/>
      <c r="DA8359" s="3"/>
    </row>
    <row r="8360">
      <c r="A8360" s="5"/>
      <c r="C8360" s="5"/>
      <c r="D8360" s="3"/>
      <c r="DA8360" s="3"/>
    </row>
    <row r="8361">
      <c r="A8361" s="5"/>
      <c r="C8361" s="5"/>
      <c r="D8361" s="3"/>
      <c r="DA8361" s="3"/>
    </row>
    <row r="8362">
      <c r="A8362" s="5"/>
      <c r="C8362" s="5"/>
      <c r="D8362" s="3"/>
      <c r="DA8362" s="3"/>
    </row>
    <row r="8363">
      <c r="A8363" s="5"/>
      <c r="C8363" s="5"/>
      <c r="D8363" s="3"/>
      <c r="DA8363" s="3"/>
    </row>
    <row r="8364">
      <c r="A8364" s="5"/>
      <c r="C8364" s="5"/>
      <c r="D8364" s="3"/>
      <c r="DA8364" s="3"/>
    </row>
    <row r="8365">
      <c r="A8365" s="5"/>
      <c r="C8365" s="5"/>
      <c r="D8365" s="3"/>
      <c r="DA8365" s="3"/>
    </row>
    <row r="8366">
      <c r="A8366" s="5"/>
      <c r="C8366" s="5"/>
      <c r="D8366" s="3"/>
      <c r="DA8366" s="3"/>
    </row>
    <row r="8367">
      <c r="A8367" s="5"/>
      <c r="C8367" s="5"/>
      <c r="D8367" s="3"/>
      <c r="DA8367" s="3"/>
    </row>
    <row r="8368">
      <c r="A8368" s="5"/>
      <c r="C8368" s="5"/>
      <c r="D8368" s="3"/>
      <c r="DA8368" s="3"/>
    </row>
    <row r="8369">
      <c r="A8369" s="5"/>
      <c r="C8369" s="5"/>
      <c r="D8369" s="3"/>
      <c r="DA8369" s="3"/>
    </row>
    <row r="8370">
      <c r="A8370" s="5"/>
      <c r="C8370" s="5"/>
      <c r="D8370" s="3"/>
      <c r="DA8370" s="3"/>
    </row>
    <row r="8371">
      <c r="A8371" s="5"/>
      <c r="C8371" s="5"/>
      <c r="D8371" s="3"/>
      <c r="DA8371" s="3"/>
    </row>
    <row r="8372">
      <c r="A8372" s="5"/>
      <c r="C8372" s="5"/>
      <c r="D8372" s="3"/>
      <c r="DA8372" s="3"/>
    </row>
    <row r="8373">
      <c r="A8373" s="5"/>
      <c r="C8373" s="5"/>
      <c r="D8373" s="3"/>
      <c r="DA8373" s="3"/>
    </row>
    <row r="8374">
      <c r="A8374" s="5"/>
      <c r="C8374" s="5"/>
      <c r="D8374" s="3"/>
      <c r="DA8374" s="3"/>
    </row>
    <row r="8375">
      <c r="A8375" s="5"/>
      <c r="C8375" s="5"/>
      <c r="D8375" s="3"/>
      <c r="DA8375" s="3"/>
    </row>
    <row r="8376">
      <c r="A8376" s="5"/>
      <c r="C8376" s="5"/>
      <c r="D8376" s="3"/>
      <c r="DA8376" s="3"/>
    </row>
    <row r="8377">
      <c r="A8377" s="5"/>
      <c r="C8377" s="5"/>
      <c r="D8377" s="3"/>
      <c r="DA8377" s="3"/>
    </row>
    <row r="8378">
      <c r="A8378" s="5"/>
      <c r="C8378" s="5"/>
      <c r="D8378" s="3"/>
      <c r="DA8378" s="3"/>
    </row>
    <row r="8379">
      <c r="A8379" s="5"/>
      <c r="C8379" s="5"/>
      <c r="D8379" s="3"/>
      <c r="DA8379" s="3"/>
    </row>
    <row r="8380">
      <c r="A8380" s="5"/>
      <c r="C8380" s="5"/>
      <c r="D8380" s="3"/>
      <c r="DA8380" s="3"/>
    </row>
    <row r="8381">
      <c r="A8381" s="5"/>
      <c r="C8381" s="5"/>
      <c r="D8381" s="3"/>
      <c r="DA8381" s="3"/>
    </row>
    <row r="8382">
      <c r="A8382" s="5"/>
      <c r="C8382" s="5"/>
      <c r="D8382" s="3"/>
      <c r="DA8382" s="3"/>
    </row>
    <row r="8383">
      <c r="A8383" s="5"/>
      <c r="C8383" s="5"/>
      <c r="D8383" s="3"/>
      <c r="DA8383" s="3"/>
    </row>
    <row r="8384">
      <c r="A8384" s="5"/>
      <c r="C8384" s="5"/>
      <c r="D8384" s="3"/>
      <c r="DA8384" s="3"/>
    </row>
    <row r="8385">
      <c r="A8385" s="5"/>
      <c r="C8385" s="5"/>
      <c r="D8385" s="3"/>
      <c r="DA8385" s="3"/>
    </row>
    <row r="8386">
      <c r="A8386" s="5"/>
      <c r="C8386" s="5"/>
      <c r="D8386" s="3"/>
      <c r="DA8386" s="3"/>
    </row>
    <row r="8387">
      <c r="A8387" s="5"/>
      <c r="C8387" s="5"/>
      <c r="D8387" s="3"/>
      <c r="DA8387" s="3"/>
    </row>
    <row r="8388">
      <c r="A8388" s="5"/>
      <c r="C8388" s="5"/>
      <c r="D8388" s="3"/>
      <c r="DA8388" s="3"/>
    </row>
    <row r="8389">
      <c r="A8389" s="5"/>
      <c r="C8389" s="5"/>
      <c r="D8389" s="3"/>
      <c r="DA8389" s="3"/>
    </row>
    <row r="8390">
      <c r="A8390" s="5"/>
      <c r="C8390" s="5"/>
      <c r="D8390" s="3"/>
      <c r="DA8390" s="3"/>
    </row>
    <row r="8391">
      <c r="A8391" s="5"/>
      <c r="C8391" s="5"/>
      <c r="D8391" s="3"/>
      <c r="DA8391" s="3"/>
    </row>
    <row r="8392">
      <c r="A8392" s="5"/>
      <c r="C8392" s="5"/>
      <c r="D8392" s="3"/>
      <c r="DA8392" s="3"/>
    </row>
    <row r="8393">
      <c r="A8393" s="5"/>
      <c r="C8393" s="5"/>
      <c r="D8393" s="3"/>
      <c r="DA8393" s="3"/>
    </row>
    <row r="8394">
      <c r="A8394" s="5"/>
      <c r="C8394" s="5"/>
      <c r="D8394" s="3"/>
      <c r="DA8394" s="3"/>
    </row>
    <row r="8395">
      <c r="A8395" s="5"/>
      <c r="C8395" s="5"/>
      <c r="D8395" s="3"/>
      <c r="DA8395" s="3"/>
    </row>
    <row r="8396">
      <c r="A8396" s="5"/>
      <c r="C8396" s="5"/>
      <c r="D8396" s="3"/>
      <c r="DA8396" s="3"/>
    </row>
    <row r="8397">
      <c r="A8397" s="5"/>
      <c r="C8397" s="5"/>
      <c r="D8397" s="3"/>
      <c r="DA8397" s="3"/>
    </row>
    <row r="8398">
      <c r="A8398" s="5"/>
      <c r="C8398" s="5"/>
      <c r="D8398" s="3"/>
      <c r="DA8398" s="3"/>
    </row>
    <row r="8399">
      <c r="A8399" s="5"/>
      <c r="C8399" s="5"/>
      <c r="D8399" s="3"/>
      <c r="DA8399" s="3"/>
    </row>
    <row r="8400">
      <c r="A8400" s="5"/>
      <c r="C8400" s="5"/>
      <c r="D8400" s="3"/>
      <c r="DA8400" s="3"/>
    </row>
    <row r="8401">
      <c r="A8401" s="5"/>
      <c r="C8401" s="5"/>
      <c r="D8401" s="3"/>
      <c r="DA8401" s="3"/>
    </row>
    <row r="8402">
      <c r="A8402" s="5"/>
      <c r="C8402" s="5"/>
      <c r="D8402" s="3"/>
      <c r="DA8402" s="3"/>
    </row>
    <row r="8403">
      <c r="A8403" s="5"/>
      <c r="C8403" s="5"/>
      <c r="D8403" s="3"/>
      <c r="DA8403" s="3"/>
    </row>
    <row r="8404">
      <c r="A8404" s="5"/>
      <c r="C8404" s="5"/>
      <c r="D8404" s="3"/>
      <c r="DA8404" s="3"/>
    </row>
    <row r="8405">
      <c r="A8405" s="5"/>
      <c r="C8405" s="5"/>
      <c r="D8405" s="3"/>
      <c r="DA8405" s="3"/>
    </row>
    <row r="8406">
      <c r="A8406" s="5"/>
      <c r="C8406" s="5"/>
      <c r="D8406" s="3"/>
      <c r="DA8406" s="3"/>
    </row>
    <row r="8407">
      <c r="A8407" s="5"/>
      <c r="C8407" s="5"/>
      <c r="D8407" s="3"/>
      <c r="DA8407" s="3"/>
    </row>
    <row r="8408">
      <c r="A8408" s="5"/>
      <c r="C8408" s="5"/>
      <c r="D8408" s="3"/>
      <c r="DA8408" s="3"/>
    </row>
    <row r="8409">
      <c r="A8409" s="5"/>
      <c r="C8409" s="5"/>
      <c r="D8409" s="3"/>
      <c r="DA8409" s="3"/>
    </row>
    <row r="8410">
      <c r="A8410" s="5"/>
      <c r="C8410" s="5"/>
      <c r="D8410" s="3"/>
      <c r="DA8410" s="3"/>
    </row>
    <row r="8411">
      <c r="A8411" s="5"/>
      <c r="C8411" s="5"/>
      <c r="D8411" s="3"/>
      <c r="DA8411" s="3"/>
    </row>
    <row r="8412">
      <c r="A8412" s="5"/>
      <c r="C8412" s="5"/>
      <c r="D8412" s="3"/>
      <c r="DA8412" s="3"/>
    </row>
    <row r="8413">
      <c r="A8413" s="5"/>
      <c r="C8413" s="5"/>
      <c r="D8413" s="3"/>
      <c r="DA8413" s="3"/>
    </row>
    <row r="8414">
      <c r="A8414" s="5"/>
      <c r="C8414" s="5"/>
      <c r="D8414" s="3"/>
      <c r="DA8414" s="3"/>
    </row>
    <row r="8415">
      <c r="A8415" s="5"/>
      <c r="C8415" s="5"/>
      <c r="D8415" s="3"/>
      <c r="DA8415" s="3"/>
    </row>
    <row r="8416">
      <c r="A8416" s="5"/>
      <c r="C8416" s="5"/>
      <c r="D8416" s="3"/>
      <c r="DA8416" s="3"/>
    </row>
    <row r="8417">
      <c r="A8417" s="5"/>
      <c r="C8417" s="5"/>
      <c r="D8417" s="3"/>
      <c r="DA8417" s="3"/>
    </row>
    <row r="8418">
      <c r="A8418" s="5"/>
      <c r="C8418" s="5"/>
      <c r="D8418" s="3"/>
      <c r="DA8418" s="3"/>
    </row>
    <row r="8419">
      <c r="A8419" s="5"/>
      <c r="C8419" s="5"/>
      <c r="D8419" s="3"/>
      <c r="DA8419" s="3"/>
    </row>
    <row r="8420">
      <c r="A8420" s="5"/>
      <c r="C8420" s="5"/>
      <c r="D8420" s="3"/>
      <c r="DA8420" s="3"/>
    </row>
    <row r="8421">
      <c r="A8421" s="5"/>
      <c r="C8421" s="5"/>
      <c r="D8421" s="3"/>
      <c r="DA8421" s="3"/>
    </row>
    <row r="8422">
      <c r="A8422" s="5"/>
      <c r="C8422" s="5"/>
      <c r="D8422" s="3"/>
      <c r="DA8422" s="3"/>
    </row>
    <row r="8423">
      <c r="A8423" s="5"/>
      <c r="C8423" s="5"/>
      <c r="D8423" s="3"/>
      <c r="DA8423" s="3"/>
    </row>
    <row r="8424">
      <c r="A8424" s="5"/>
      <c r="C8424" s="5"/>
      <c r="D8424" s="3"/>
      <c r="DA8424" s="3"/>
    </row>
    <row r="8425">
      <c r="A8425" s="5"/>
      <c r="C8425" s="5"/>
      <c r="D8425" s="3"/>
      <c r="DA8425" s="3"/>
    </row>
    <row r="8426">
      <c r="A8426" s="5"/>
      <c r="C8426" s="5"/>
      <c r="D8426" s="3"/>
      <c r="DA8426" s="3"/>
    </row>
    <row r="8427">
      <c r="A8427" s="5"/>
      <c r="C8427" s="5"/>
      <c r="D8427" s="3"/>
      <c r="DA8427" s="3"/>
    </row>
    <row r="8428">
      <c r="A8428" s="5"/>
      <c r="C8428" s="5"/>
      <c r="D8428" s="3"/>
      <c r="DA8428" s="3"/>
    </row>
    <row r="8429">
      <c r="A8429" s="5"/>
      <c r="C8429" s="5"/>
      <c r="D8429" s="3"/>
      <c r="DA8429" s="3"/>
    </row>
    <row r="8430">
      <c r="A8430" s="5"/>
      <c r="C8430" s="5"/>
      <c r="D8430" s="3"/>
      <c r="DA8430" s="3"/>
    </row>
    <row r="8431">
      <c r="A8431" s="5"/>
      <c r="C8431" s="5"/>
      <c r="D8431" s="3"/>
      <c r="DA8431" s="3"/>
    </row>
    <row r="8432">
      <c r="A8432" s="5"/>
      <c r="C8432" s="5"/>
      <c r="D8432" s="3"/>
      <c r="DA8432" s="3"/>
    </row>
    <row r="8433">
      <c r="A8433" s="5"/>
      <c r="C8433" s="5"/>
      <c r="D8433" s="3"/>
      <c r="DA8433" s="3"/>
    </row>
    <row r="8434">
      <c r="A8434" s="5"/>
      <c r="C8434" s="5"/>
      <c r="D8434" s="3"/>
      <c r="DA8434" s="3"/>
    </row>
    <row r="8435">
      <c r="A8435" s="5"/>
      <c r="C8435" s="5"/>
      <c r="D8435" s="3"/>
      <c r="DA8435" s="3"/>
    </row>
    <row r="8436">
      <c r="A8436" s="5"/>
      <c r="C8436" s="5"/>
      <c r="D8436" s="3"/>
      <c r="DA8436" s="3"/>
    </row>
    <row r="8437">
      <c r="A8437" s="5"/>
      <c r="C8437" s="5"/>
      <c r="D8437" s="3"/>
      <c r="DA8437" s="3"/>
    </row>
    <row r="8438">
      <c r="A8438" s="5"/>
      <c r="C8438" s="5"/>
      <c r="D8438" s="3"/>
      <c r="DA8438" s="3"/>
    </row>
    <row r="8439">
      <c r="A8439" s="5"/>
      <c r="C8439" s="5"/>
      <c r="D8439" s="3"/>
      <c r="DA8439" s="3"/>
    </row>
    <row r="8440">
      <c r="A8440" s="5"/>
      <c r="C8440" s="5"/>
      <c r="D8440" s="3"/>
      <c r="DA8440" s="3"/>
    </row>
    <row r="8441">
      <c r="A8441" s="5"/>
      <c r="C8441" s="5"/>
      <c r="D8441" s="3"/>
      <c r="DA8441" s="3"/>
    </row>
    <row r="8442">
      <c r="A8442" s="5"/>
      <c r="C8442" s="5"/>
      <c r="D8442" s="3"/>
      <c r="DA8442" s="3"/>
    </row>
    <row r="8443">
      <c r="A8443" s="5"/>
      <c r="C8443" s="5"/>
      <c r="D8443" s="3"/>
      <c r="DA8443" s="3"/>
    </row>
    <row r="8444">
      <c r="A8444" s="5"/>
      <c r="C8444" s="5"/>
      <c r="D8444" s="3"/>
      <c r="DA8444" s="3"/>
    </row>
    <row r="8445">
      <c r="A8445" s="5"/>
      <c r="C8445" s="5"/>
      <c r="D8445" s="3"/>
      <c r="DA8445" s="3"/>
    </row>
    <row r="8446">
      <c r="A8446" s="5"/>
      <c r="C8446" s="5"/>
      <c r="D8446" s="3"/>
      <c r="DA8446" s="3"/>
    </row>
    <row r="8447">
      <c r="A8447" s="5"/>
      <c r="C8447" s="5"/>
      <c r="D8447" s="3"/>
      <c r="DA8447" s="3"/>
    </row>
    <row r="8448">
      <c r="A8448" s="5"/>
      <c r="C8448" s="5"/>
      <c r="D8448" s="3"/>
      <c r="DA8448" s="3"/>
    </row>
    <row r="8449">
      <c r="A8449" s="5"/>
      <c r="C8449" s="5"/>
      <c r="D8449" s="3"/>
      <c r="DA8449" s="3"/>
    </row>
    <row r="8450">
      <c r="A8450" s="5"/>
      <c r="C8450" s="5"/>
      <c r="D8450" s="3"/>
      <c r="DA8450" s="3"/>
    </row>
    <row r="8451">
      <c r="A8451" s="5"/>
      <c r="C8451" s="5"/>
      <c r="D8451" s="3"/>
      <c r="DA8451" s="3"/>
    </row>
    <row r="8452">
      <c r="A8452" s="5"/>
      <c r="C8452" s="5"/>
      <c r="D8452" s="3"/>
      <c r="DA8452" s="3"/>
    </row>
    <row r="8453">
      <c r="A8453" s="5"/>
      <c r="C8453" s="5"/>
      <c r="D8453" s="3"/>
      <c r="DA8453" s="3"/>
    </row>
    <row r="8454">
      <c r="A8454" s="5"/>
      <c r="C8454" s="5"/>
      <c r="D8454" s="3"/>
      <c r="DA8454" s="3"/>
    </row>
    <row r="8455">
      <c r="A8455" s="5"/>
      <c r="C8455" s="5"/>
      <c r="D8455" s="3"/>
      <c r="DA8455" s="3"/>
    </row>
    <row r="8456">
      <c r="A8456" s="5"/>
      <c r="C8456" s="5"/>
      <c r="D8456" s="3"/>
      <c r="DA8456" s="3"/>
    </row>
    <row r="8457">
      <c r="A8457" s="5"/>
      <c r="C8457" s="5"/>
      <c r="D8457" s="3"/>
      <c r="DA8457" s="3"/>
    </row>
    <row r="8458">
      <c r="A8458" s="5"/>
      <c r="C8458" s="5"/>
      <c r="D8458" s="3"/>
      <c r="DA8458" s="3"/>
    </row>
    <row r="8459">
      <c r="A8459" s="5"/>
      <c r="C8459" s="5"/>
      <c r="D8459" s="3"/>
      <c r="DA8459" s="3"/>
    </row>
    <row r="8460">
      <c r="A8460" s="5"/>
      <c r="C8460" s="5"/>
      <c r="D8460" s="3"/>
      <c r="DA8460" s="3"/>
    </row>
    <row r="8461">
      <c r="A8461" s="5"/>
      <c r="C8461" s="5"/>
      <c r="D8461" s="3"/>
      <c r="DA8461" s="3"/>
    </row>
    <row r="8462">
      <c r="A8462" s="5"/>
      <c r="C8462" s="5"/>
      <c r="D8462" s="3"/>
      <c r="DA8462" s="3"/>
    </row>
    <row r="8463">
      <c r="A8463" s="5"/>
      <c r="C8463" s="5"/>
      <c r="D8463" s="3"/>
      <c r="DA8463" s="3"/>
    </row>
    <row r="8464">
      <c r="A8464" s="5"/>
      <c r="C8464" s="5"/>
      <c r="D8464" s="3"/>
      <c r="DA8464" s="3"/>
    </row>
    <row r="8465">
      <c r="A8465" s="5"/>
      <c r="C8465" s="5"/>
      <c r="D8465" s="3"/>
      <c r="DA8465" s="3"/>
    </row>
    <row r="8466">
      <c r="A8466" s="5"/>
      <c r="C8466" s="5"/>
      <c r="D8466" s="3"/>
      <c r="DA8466" s="3"/>
    </row>
    <row r="8467">
      <c r="A8467" s="5"/>
      <c r="C8467" s="5"/>
      <c r="D8467" s="3"/>
      <c r="DA8467" s="3"/>
    </row>
    <row r="8468">
      <c r="A8468" s="5"/>
      <c r="C8468" s="5"/>
      <c r="D8468" s="3"/>
      <c r="DA8468" s="3"/>
    </row>
    <row r="8469">
      <c r="A8469" s="5"/>
      <c r="C8469" s="5"/>
      <c r="D8469" s="3"/>
      <c r="DA8469" s="3"/>
    </row>
    <row r="8470">
      <c r="A8470" s="5"/>
      <c r="C8470" s="5"/>
      <c r="D8470" s="3"/>
      <c r="DA8470" s="3"/>
    </row>
    <row r="8471">
      <c r="A8471" s="5"/>
      <c r="C8471" s="5"/>
      <c r="D8471" s="3"/>
      <c r="DA8471" s="3"/>
    </row>
    <row r="8472">
      <c r="A8472" s="5"/>
      <c r="C8472" s="5"/>
      <c r="D8472" s="3"/>
      <c r="DA8472" s="3"/>
    </row>
    <row r="8473">
      <c r="A8473" s="5"/>
      <c r="C8473" s="5"/>
      <c r="D8473" s="3"/>
      <c r="DA8473" s="3"/>
    </row>
    <row r="8474">
      <c r="A8474" s="5"/>
      <c r="C8474" s="5"/>
      <c r="D8474" s="3"/>
      <c r="DA8474" s="3"/>
    </row>
    <row r="8475">
      <c r="A8475" s="5"/>
      <c r="C8475" s="5"/>
      <c r="D8475" s="3"/>
      <c r="DA8475" s="3"/>
    </row>
    <row r="8476">
      <c r="A8476" s="5"/>
      <c r="C8476" s="5"/>
      <c r="D8476" s="3"/>
      <c r="DA8476" s="3"/>
    </row>
    <row r="8477">
      <c r="A8477" s="5"/>
      <c r="C8477" s="5"/>
      <c r="D8477" s="3"/>
      <c r="DA8477" s="3"/>
    </row>
    <row r="8478">
      <c r="A8478" s="5"/>
      <c r="C8478" s="5"/>
      <c r="D8478" s="3"/>
      <c r="DA8478" s="3"/>
    </row>
    <row r="8479">
      <c r="A8479" s="5"/>
      <c r="C8479" s="5"/>
      <c r="D8479" s="3"/>
      <c r="DA8479" s="3"/>
    </row>
    <row r="8480">
      <c r="A8480" s="5"/>
      <c r="C8480" s="5"/>
      <c r="D8480" s="3"/>
      <c r="DA8480" s="3"/>
    </row>
    <row r="8481">
      <c r="A8481" s="5"/>
      <c r="C8481" s="5"/>
      <c r="D8481" s="3"/>
      <c r="DA8481" s="3"/>
    </row>
    <row r="8482">
      <c r="A8482" s="5"/>
      <c r="C8482" s="5"/>
      <c r="D8482" s="3"/>
      <c r="DA8482" s="3"/>
    </row>
    <row r="8483">
      <c r="A8483" s="5"/>
      <c r="C8483" s="5"/>
      <c r="D8483" s="3"/>
      <c r="DA8483" s="3"/>
    </row>
    <row r="8484">
      <c r="A8484" s="5"/>
      <c r="C8484" s="5"/>
      <c r="D8484" s="3"/>
      <c r="DA8484" s="3"/>
    </row>
    <row r="8485">
      <c r="A8485" s="5"/>
      <c r="C8485" s="5"/>
      <c r="D8485" s="3"/>
      <c r="DA8485" s="3"/>
    </row>
    <row r="8486">
      <c r="A8486" s="5"/>
      <c r="C8486" s="5"/>
      <c r="D8486" s="3"/>
      <c r="DA8486" s="3"/>
    </row>
    <row r="8487">
      <c r="A8487" s="5"/>
      <c r="C8487" s="5"/>
      <c r="D8487" s="3"/>
      <c r="DA8487" s="3"/>
    </row>
    <row r="8488">
      <c r="A8488" s="5"/>
      <c r="C8488" s="5"/>
      <c r="D8488" s="3"/>
      <c r="DA8488" s="3"/>
    </row>
    <row r="8489">
      <c r="A8489" s="5"/>
      <c r="C8489" s="5"/>
      <c r="D8489" s="3"/>
      <c r="DA8489" s="3"/>
    </row>
    <row r="8490">
      <c r="A8490" s="5"/>
      <c r="C8490" s="5"/>
      <c r="D8490" s="3"/>
      <c r="DA8490" s="3"/>
    </row>
    <row r="8491">
      <c r="A8491" s="5"/>
      <c r="C8491" s="5"/>
      <c r="D8491" s="3"/>
      <c r="DA8491" s="3"/>
    </row>
    <row r="8492">
      <c r="A8492" s="5"/>
      <c r="C8492" s="5"/>
      <c r="D8492" s="3"/>
      <c r="DA8492" s="3"/>
    </row>
    <row r="8493">
      <c r="A8493" s="5"/>
      <c r="C8493" s="5"/>
      <c r="D8493" s="3"/>
      <c r="DA8493" s="3"/>
    </row>
    <row r="8494">
      <c r="A8494" s="5"/>
      <c r="C8494" s="5"/>
      <c r="D8494" s="3"/>
      <c r="DA8494" s="3"/>
    </row>
    <row r="8495">
      <c r="A8495" s="5"/>
      <c r="C8495" s="5"/>
      <c r="D8495" s="3"/>
      <c r="DA8495" s="3"/>
    </row>
    <row r="8496">
      <c r="A8496" s="5"/>
      <c r="C8496" s="5"/>
      <c r="D8496" s="3"/>
      <c r="DA8496" s="3"/>
    </row>
    <row r="8497">
      <c r="A8497" s="5"/>
      <c r="C8497" s="5"/>
      <c r="D8497" s="3"/>
      <c r="DA8497" s="3"/>
    </row>
    <row r="8498">
      <c r="A8498" s="5"/>
      <c r="C8498" s="5"/>
      <c r="D8498" s="3"/>
      <c r="DA8498" s="3"/>
    </row>
    <row r="8499">
      <c r="A8499" s="5"/>
      <c r="C8499" s="5"/>
      <c r="D8499" s="3"/>
      <c r="DA8499" s="3"/>
    </row>
    <row r="8500">
      <c r="A8500" s="5"/>
      <c r="C8500" s="5"/>
      <c r="D8500" s="3"/>
      <c r="DA8500" s="3"/>
    </row>
    <row r="8501">
      <c r="A8501" s="5"/>
      <c r="C8501" s="5"/>
      <c r="D8501" s="3"/>
      <c r="DA8501" s="3"/>
    </row>
    <row r="8502">
      <c r="A8502" s="5"/>
      <c r="C8502" s="5"/>
      <c r="D8502" s="3"/>
      <c r="DA8502" s="3"/>
    </row>
    <row r="8503">
      <c r="A8503" s="5"/>
      <c r="C8503" s="5"/>
      <c r="D8503" s="3"/>
      <c r="DA8503" s="3"/>
    </row>
    <row r="8504">
      <c r="A8504" s="5"/>
      <c r="C8504" s="5"/>
      <c r="D8504" s="3"/>
      <c r="DA8504" s="3"/>
    </row>
    <row r="8505">
      <c r="A8505" s="5"/>
      <c r="C8505" s="5"/>
      <c r="D8505" s="3"/>
      <c r="DA8505" s="3"/>
    </row>
    <row r="8506">
      <c r="A8506" s="5"/>
      <c r="C8506" s="5"/>
      <c r="D8506" s="3"/>
      <c r="DA8506" s="3"/>
    </row>
    <row r="8507">
      <c r="A8507" s="5"/>
      <c r="C8507" s="5"/>
      <c r="D8507" s="3"/>
      <c r="DA8507" s="3"/>
    </row>
    <row r="8508">
      <c r="A8508" s="5"/>
      <c r="C8508" s="5"/>
      <c r="D8508" s="3"/>
      <c r="DA8508" s="3"/>
    </row>
    <row r="8509">
      <c r="A8509" s="5"/>
      <c r="C8509" s="5"/>
      <c r="D8509" s="3"/>
      <c r="DA8509" s="3"/>
    </row>
    <row r="8510">
      <c r="A8510" s="5"/>
      <c r="C8510" s="5"/>
      <c r="D8510" s="3"/>
      <c r="DA8510" s="3"/>
    </row>
    <row r="8511">
      <c r="A8511" s="5"/>
      <c r="C8511" s="5"/>
      <c r="D8511" s="3"/>
      <c r="DA8511" s="3"/>
    </row>
    <row r="8512">
      <c r="A8512" s="5"/>
      <c r="C8512" s="5"/>
      <c r="D8512" s="3"/>
      <c r="DA8512" s="3"/>
    </row>
    <row r="8513">
      <c r="A8513" s="5"/>
      <c r="C8513" s="5"/>
      <c r="D8513" s="3"/>
      <c r="DA8513" s="3"/>
    </row>
    <row r="8514">
      <c r="A8514" s="5"/>
      <c r="C8514" s="5"/>
      <c r="D8514" s="3"/>
      <c r="DA8514" s="3"/>
    </row>
    <row r="8515">
      <c r="A8515" s="5"/>
      <c r="C8515" s="5"/>
      <c r="D8515" s="3"/>
      <c r="DA8515" s="3"/>
    </row>
    <row r="8516">
      <c r="A8516" s="5"/>
      <c r="C8516" s="5"/>
      <c r="D8516" s="3"/>
      <c r="DA8516" s="3"/>
    </row>
    <row r="8517">
      <c r="A8517" s="5"/>
      <c r="C8517" s="5"/>
      <c r="D8517" s="3"/>
      <c r="DA8517" s="3"/>
    </row>
    <row r="8518">
      <c r="A8518" s="5"/>
      <c r="C8518" s="5"/>
      <c r="D8518" s="3"/>
      <c r="DA8518" s="3"/>
    </row>
    <row r="8519">
      <c r="A8519" s="5"/>
      <c r="C8519" s="5"/>
      <c r="D8519" s="3"/>
      <c r="DA8519" s="3"/>
    </row>
    <row r="8520">
      <c r="A8520" s="5"/>
      <c r="C8520" s="5"/>
      <c r="D8520" s="3"/>
      <c r="DA8520" s="3"/>
    </row>
    <row r="8521">
      <c r="A8521" s="5"/>
      <c r="C8521" s="5"/>
      <c r="D8521" s="3"/>
      <c r="DA8521" s="3"/>
    </row>
    <row r="8522">
      <c r="A8522" s="5"/>
      <c r="C8522" s="5"/>
      <c r="D8522" s="3"/>
      <c r="DA8522" s="3"/>
    </row>
    <row r="8523">
      <c r="A8523" s="5"/>
      <c r="C8523" s="5"/>
      <c r="D8523" s="3"/>
      <c r="DA8523" s="3"/>
    </row>
    <row r="8524">
      <c r="A8524" s="5"/>
      <c r="C8524" s="5"/>
      <c r="D8524" s="3"/>
      <c r="DA8524" s="3"/>
    </row>
    <row r="8525">
      <c r="A8525" s="5"/>
      <c r="C8525" s="5"/>
      <c r="D8525" s="3"/>
      <c r="DA8525" s="3"/>
    </row>
    <row r="8526">
      <c r="A8526" s="5"/>
      <c r="C8526" s="5"/>
      <c r="D8526" s="3"/>
      <c r="DA8526" s="3"/>
    </row>
    <row r="8527">
      <c r="A8527" s="5"/>
      <c r="C8527" s="5"/>
      <c r="D8527" s="3"/>
      <c r="DA8527" s="3"/>
    </row>
    <row r="8528">
      <c r="A8528" s="5"/>
      <c r="C8528" s="5"/>
      <c r="D8528" s="3"/>
      <c r="DA8528" s="3"/>
    </row>
    <row r="8529">
      <c r="A8529" s="5"/>
      <c r="C8529" s="5"/>
      <c r="D8529" s="3"/>
      <c r="DA8529" s="3"/>
    </row>
    <row r="8530">
      <c r="A8530" s="5"/>
      <c r="C8530" s="5"/>
      <c r="D8530" s="3"/>
      <c r="DA8530" s="3"/>
    </row>
    <row r="8531">
      <c r="A8531" s="5"/>
      <c r="C8531" s="5"/>
      <c r="D8531" s="3"/>
      <c r="DA8531" s="3"/>
    </row>
    <row r="8532">
      <c r="A8532" s="5"/>
      <c r="C8532" s="5"/>
      <c r="D8532" s="3"/>
      <c r="DA8532" s="3"/>
    </row>
    <row r="8533">
      <c r="A8533" s="5"/>
      <c r="C8533" s="5"/>
      <c r="D8533" s="3"/>
      <c r="DA8533" s="3"/>
    </row>
    <row r="8534">
      <c r="A8534" s="5"/>
      <c r="C8534" s="5"/>
      <c r="D8534" s="3"/>
      <c r="DA8534" s="3"/>
    </row>
    <row r="8535">
      <c r="A8535" s="5"/>
      <c r="C8535" s="5"/>
      <c r="D8535" s="3"/>
      <c r="DA8535" s="3"/>
    </row>
    <row r="8536">
      <c r="A8536" s="5"/>
      <c r="C8536" s="5"/>
      <c r="D8536" s="3"/>
      <c r="DA8536" s="3"/>
    </row>
    <row r="8537">
      <c r="A8537" s="5"/>
      <c r="C8537" s="5"/>
      <c r="D8537" s="3"/>
      <c r="DA8537" s="3"/>
    </row>
    <row r="8538">
      <c r="A8538" s="5"/>
      <c r="C8538" s="5"/>
      <c r="D8538" s="3"/>
      <c r="DA8538" s="3"/>
    </row>
    <row r="8539">
      <c r="A8539" s="5"/>
      <c r="C8539" s="5"/>
      <c r="D8539" s="3"/>
      <c r="DA8539" s="3"/>
    </row>
    <row r="8540">
      <c r="A8540" s="5"/>
      <c r="C8540" s="5"/>
      <c r="D8540" s="3"/>
      <c r="DA8540" s="3"/>
    </row>
    <row r="8541">
      <c r="A8541" s="5"/>
      <c r="C8541" s="5"/>
      <c r="D8541" s="3"/>
      <c r="DA8541" s="3"/>
    </row>
    <row r="8542">
      <c r="A8542" s="5"/>
      <c r="C8542" s="5"/>
      <c r="D8542" s="3"/>
      <c r="DA8542" s="3"/>
    </row>
    <row r="8543">
      <c r="A8543" s="5"/>
      <c r="C8543" s="5"/>
      <c r="D8543" s="3"/>
      <c r="DA8543" s="3"/>
    </row>
    <row r="8544">
      <c r="A8544" s="5"/>
      <c r="C8544" s="5"/>
      <c r="D8544" s="3"/>
      <c r="DA8544" s="3"/>
    </row>
    <row r="8545">
      <c r="A8545" s="5"/>
      <c r="C8545" s="5"/>
      <c r="D8545" s="3"/>
      <c r="DA8545" s="3"/>
    </row>
    <row r="8546">
      <c r="A8546" s="5"/>
      <c r="C8546" s="5"/>
      <c r="D8546" s="3"/>
      <c r="DA8546" s="3"/>
    </row>
    <row r="8547">
      <c r="A8547" s="5"/>
      <c r="C8547" s="5"/>
      <c r="D8547" s="3"/>
      <c r="DA8547" s="3"/>
    </row>
    <row r="8548">
      <c r="A8548" s="5"/>
      <c r="C8548" s="5"/>
      <c r="D8548" s="3"/>
      <c r="DA8548" s="3"/>
    </row>
    <row r="8549">
      <c r="A8549" s="5"/>
      <c r="C8549" s="5"/>
      <c r="D8549" s="3"/>
      <c r="DA8549" s="3"/>
    </row>
    <row r="8550">
      <c r="A8550" s="5"/>
      <c r="C8550" s="5"/>
      <c r="D8550" s="3"/>
      <c r="DA8550" s="3"/>
    </row>
    <row r="8551">
      <c r="A8551" s="5"/>
      <c r="C8551" s="5"/>
      <c r="D8551" s="3"/>
      <c r="DA8551" s="3"/>
    </row>
    <row r="8552">
      <c r="A8552" s="5"/>
      <c r="C8552" s="5"/>
      <c r="D8552" s="3"/>
      <c r="DA8552" s="3"/>
    </row>
    <row r="8553">
      <c r="A8553" s="5"/>
      <c r="C8553" s="5"/>
      <c r="D8553" s="3"/>
      <c r="DA8553" s="3"/>
    </row>
    <row r="8554">
      <c r="A8554" s="5"/>
      <c r="C8554" s="5"/>
      <c r="D8554" s="3"/>
      <c r="DA8554" s="3"/>
    </row>
    <row r="8555">
      <c r="A8555" s="5"/>
      <c r="C8555" s="5"/>
      <c r="D8555" s="3"/>
      <c r="DA8555" s="3"/>
    </row>
    <row r="8556">
      <c r="A8556" s="5"/>
      <c r="C8556" s="5"/>
      <c r="D8556" s="3"/>
      <c r="DA8556" s="3"/>
    </row>
    <row r="8557">
      <c r="A8557" s="5"/>
      <c r="C8557" s="5"/>
      <c r="D8557" s="3"/>
      <c r="DA8557" s="3"/>
    </row>
    <row r="8558">
      <c r="A8558" s="5"/>
      <c r="C8558" s="5"/>
      <c r="D8558" s="3"/>
      <c r="DA8558" s="3"/>
    </row>
    <row r="8559">
      <c r="A8559" s="5"/>
      <c r="C8559" s="5"/>
      <c r="D8559" s="3"/>
      <c r="DA8559" s="3"/>
    </row>
    <row r="8560">
      <c r="A8560" s="5"/>
      <c r="C8560" s="5"/>
      <c r="D8560" s="3"/>
      <c r="DA8560" s="3"/>
    </row>
    <row r="8561">
      <c r="A8561" s="5"/>
      <c r="C8561" s="5"/>
      <c r="D8561" s="3"/>
      <c r="DA8561" s="3"/>
    </row>
    <row r="8562">
      <c r="A8562" s="5"/>
      <c r="C8562" s="5"/>
      <c r="D8562" s="3"/>
      <c r="DA8562" s="3"/>
    </row>
    <row r="8563">
      <c r="A8563" s="5"/>
      <c r="C8563" s="5"/>
      <c r="D8563" s="3"/>
      <c r="DA8563" s="3"/>
    </row>
    <row r="8564">
      <c r="A8564" s="5"/>
      <c r="C8564" s="5"/>
      <c r="D8564" s="3"/>
      <c r="DA8564" s="3"/>
    </row>
    <row r="8565">
      <c r="A8565" s="5"/>
      <c r="C8565" s="5"/>
      <c r="D8565" s="3"/>
      <c r="DA8565" s="3"/>
    </row>
    <row r="8566">
      <c r="A8566" s="5"/>
      <c r="C8566" s="5"/>
      <c r="D8566" s="3"/>
      <c r="DA8566" s="3"/>
    </row>
    <row r="8567">
      <c r="A8567" s="5"/>
      <c r="C8567" s="5"/>
      <c r="D8567" s="3"/>
      <c r="DA8567" s="3"/>
    </row>
    <row r="8568">
      <c r="A8568" s="5"/>
      <c r="C8568" s="5"/>
      <c r="D8568" s="3"/>
      <c r="DA8568" s="3"/>
    </row>
    <row r="8569">
      <c r="A8569" s="5"/>
      <c r="C8569" s="5"/>
      <c r="D8569" s="3"/>
      <c r="DA8569" s="3"/>
    </row>
    <row r="8570">
      <c r="A8570" s="5"/>
      <c r="C8570" s="5"/>
      <c r="D8570" s="3"/>
      <c r="DA8570" s="3"/>
    </row>
    <row r="8571">
      <c r="A8571" s="5"/>
      <c r="C8571" s="5"/>
      <c r="D8571" s="3"/>
      <c r="DA8571" s="3"/>
    </row>
    <row r="8572">
      <c r="A8572" s="5"/>
      <c r="C8572" s="5"/>
      <c r="D8572" s="3"/>
      <c r="DA8572" s="3"/>
    </row>
    <row r="8573">
      <c r="A8573" s="5"/>
      <c r="C8573" s="5"/>
      <c r="D8573" s="3"/>
      <c r="DA8573" s="3"/>
    </row>
    <row r="8574">
      <c r="A8574" s="5"/>
      <c r="C8574" s="5"/>
      <c r="D8574" s="3"/>
      <c r="DA8574" s="3"/>
    </row>
    <row r="8575">
      <c r="A8575" s="5"/>
      <c r="C8575" s="5"/>
      <c r="D8575" s="3"/>
      <c r="DA8575" s="3"/>
    </row>
    <row r="8576">
      <c r="A8576" s="5"/>
      <c r="C8576" s="5"/>
      <c r="D8576" s="3"/>
      <c r="DA8576" s="3"/>
    </row>
    <row r="8577">
      <c r="A8577" s="5"/>
      <c r="C8577" s="5"/>
      <c r="D8577" s="3"/>
      <c r="DA8577" s="3"/>
    </row>
    <row r="8578">
      <c r="A8578" s="5"/>
      <c r="C8578" s="5"/>
      <c r="D8578" s="3"/>
      <c r="DA8578" s="3"/>
    </row>
    <row r="8579">
      <c r="A8579" s="5"/>
      <c r="C8579" s="5"/>
      <c r="D8579" s="3"/>
      <c r="DA8579" s="3"/>
    </row>
    <row r="8580">
      <c r="A8580" s="5"/>
      <c r="C8580" s="5"/>
      <c r="D8580" s="3"/>
      <c r="DA8580" s="3"/>
    </row>
    <row r="8581">
      <c r="A8581" s="5"/>
      <c r="C8581" s="5"/>
      <c r="D8581" s="3"/>
      <c r="DA8581" s="3"/>
    </row>
    <row r="8582">
      <c r="A8582" s="5"/>
      <c r="C8582" s="5"/>
      <c r="D8582" s="3"/>
      <c r="DA8582" s="3"/>
    </row>
    <row r="8583">
      <c r="A8583" s="5"/>
      <c r="C8583" s="5"/>
      <c r="D8583" s="3"/>
      <c r="DA8583" s="3"/>
    </row>
    <row r="8584">
      <c r="A8584" s="5"/>
      <c r="C8584" s="5"/>
      <c r="D8584" s="3"/>
      <c r="DA8584" s="3"/>
    </row>
    <row r="8585">
      <c r="A8585" s="5"/>
      <c r="C8585" s="5"/>
      <c r="D8585" s="3"/>
      <c r="DA8585" s="3"/>
    </row>
    <row r="8586">
      <c r="A8586" s="5"/>
      <c r="C8586" s="5"/>
      <c r="D8586" s="3"/>
      <c r="DA8586" s="3"/>
    </row>
    <row r="8587">
      <c r="A8587" s="5"/>
      <c r="C8587" s="5"/>
      <c r="D8587" s="3"/>
      <c r="DA8587" s="3"/>
    </row>
    <row r="8588">
      <c r="A8588" s="5"/>
      <c r="C8588" s="5"/>
      <c r="D8588" s="3"/>
      <c r="DA8588" s="3"/>
    </row>
    <row r="8589">
      <c r="A8589" s="5"/>
      <c r="C8589" s="5"/>
      <c r="D8589" s="3"/>
      <c r="DA8589" s="3"/>
    </row>
    <row r="8590">
      <c r="A8590" s="5"/>
      <c r="C8590" s="5"/>
      <c r="D8590" s="3"/>
      <c r="DA8590" s="3"/>
    </row>
    <row r="8591">
      <c r="A8591" s="5"/>
      <c r="C8591" s="5"/>
      <c r="D8591" s="3"/>
      <c r="DA8591" s="3"/>
    </row>
    <row r="8592">
      <c r="A8592" s="5"/>
      <c r="C8592" s="5"/>
      <c r="D8592" s="3"/>
      <c r="DA8592" s="3"/>
    </row>
    <row r="8593">
      <c r="A8593" s="5"/>
      <c r="C8593" s="5"/>
      <c r="D8593" s="3"/>
      <c r="DA8593" s="3"/>
    </row>
    <row r="8594">
      <c r="A8594" s="5"/>
      <c r="C8594" s="5"/>
      <c r="D8594" s="3"/>
      <c r="DA8594" s="3"/>
    </row>
    <row r="8595">
      <c r="A8595" s="5"/>
      <c r="C8595" s="5"/>
      <c r="D8595" s="3"/>
      <c r="DA8595" s="3"/>
    </row>
    <row r="8596">
      <c r="A8596" s="5"/>
      <c r="C8596" s="5"/>
      <c r="D8596" s="3"/>
      <c r="DA8596" s="3"/>
    </row>
    <row r="8597">
      <c r="A8597" s="5"/>
      <c r="C8597" s="5"/>
      <c r="D8597" s="3"/>
      <c r="DA8597" s="3"/>
    </row>
    <row r="8598">
      <c r="A8598" s="5"/>
      <c r="C8598" s="5"/>
      <c r="D8598" s="3"/>
      <c r="DA8598" s="3"/>
    </row>
    <row r="8599">
      <c r="A8599" s="5"/>
      <c r="C8599" s="5"/>
      <c r="D8599" s="3"/>
      <c r="DA8599" s="3"/>
    </row>
    <row r="8600">
      <c r="A8600" s="5"/>
      <c r="C8600" s="5"/>
      <c r="D8600" s="3"/>
      <c r="DA8600" s="3"/>
    </row>
    <row r="8601">
      <c r="A8601" s="5"/>
      <c r="C8601" s="5"/>
      <c r="D8601" s="3"/>
      <c r="DA8601" s="3"/>
    </row>
    <row r="8602">
      <c r="A8602" s="5"/>
      <c r="C8602" s="5"/>
      <c r="D8602" s="3"/>
      <c r="DA8602" s="3"/>
    </row>
    <row r="8603">
      <c r="A8603" s="5"/>
      <c r="C8603" s="5"/>
      <c r="D8603" s="3"/>
      <c r="DA8603" s="3"/>
    </row>
    <row r="8604">
      <c r="A8604" s="5"/>
      <c r="C8604" s="5"/>
      <c r="D8604" s="3"/>
      <c r="DA8604" s="3"/>
    </row>
    <row r="8605">
      <c r="A8605" s="5"/>
      <c r="C8605" s="5"/>
      <c r="D8605" s="3"/>
      <c r="DA8605" s="3"/>
    </row>
    <row r="8606">
      <c r="A8606" s="5"/>
      <c r="C8606" s="5"/>
      <c r="D8606" s="3"/>
      <c r="DA8606" s="3"/>
    </row>
    <row r="8607">
      <c r="A8607" s="5"/>
      <c r="C8607" s="5"/>
      <c r="D8607" s="3"/>
      <c r="DA8607" s="3"/>
    </row>
    <row r="8608">
      <c r="A8608" s="5"/>
      <c r="C8608" s="5"/>
      <c r="D8608" s="3"/>
      <c r="DA8608" s="3"/>
    </row>
    <row r="8609">
      <c r="A8609" s="5"/>
      <c r="C8609" s="5"/>
      <c r="D8609" s="3"/>
      <c r="DA8609" s="3"/>
    </row>
    <row r="8610">
      <c r="A8610" s="5"/>
      <c r="C8610" s="5"/>
      <c r="D8610" s="3"/>
      <c r="DA8610" s="3"/>
    </row>
    <row r="8611">
      <c r="A8611" s="5"/>
      <c r="C8611" s="5"/>
      <c r="D8611" s="3"/>
      <c r="DA8611" s="3"/>
    </row>
    <row r="8612">
      <c r="A8612" s="5"/>
      <c r="C8612" s="5"/>
      <c r="D8612" s="3"/>
      <c r="DA8612" s="3"/>
    </row>
    <row r="8613">
      <c r="A8613" s="5"/>
      <c r="C8613" s="5"/>
      <c r="D8613" s="3"/>
      <c r="DA8613" s="3"/>
    </row>
    <row r="8614">
      <c r="A8614" s="5"/>
      <c r="C8614" s="5"/>
      <c r="D8614" s="3"/>
      <c r="DA8614" s="3"/>
    </row>
    <row r="8615">
      <c r="A8615" s="5"/>
      <c r="C8615" s="5"/>
      <c r="D8615" s="3"/>
      <c r="DA8615" s="3"/>
    </row>
    <row r="8616">
      <c r="A8616" s="5"/>
      <c r="C8616" s="5"/>
      <c r="D8616" s="3"/>
      <c r="DA8616" s="3"/>
    </row>
    <row r="8617">
      <c r="A8617" s="5"/>
      <c r="C8617" s="5"/>
      <c r="D8617" s="3"/>
      <c r="DA8617" s="3"/>
    </row>
    <row r="8618">
      <c r="A8618" s="5"/>
      <c r="C8618" s="5"/>
      <c r="D8618" s="3"/>
      <c r="DA8618" s="3"/>
    </row>
    <row r="8619">
      <c r="A8619" s="5"/>
      <c r="C8619" s="5"/>
      <c r="D8619" s="3"/>
      <c r="DA8619" s="3"/>
    </row>
    <row r="8620">
      <c r="A8620" s="5"/>
      <c r="C8620" s="5"/>
      <c r="D8620" s="3"/>
      <c r="DA8620" s="3"/>
    </row>
    <row r="8621">
      <c r="A8621" s="5"/>
      <c r="C8621" s="5"/>
      <c r="D8621" s="3"/>
      <c r="DA8621" s="3"/>
    </row>
    <row r="8622">
      <c r="A8622" s="5"/>
      <c r="C8622" s="5"/>
      <c r="D8622" s="3"/>
      <c r="DA8622" s="3"/>
    </row>
    <row r="8623">
      <c r="A8623" s="5"/>
      <c r="C8623" s="5"/>
      <c r="D8623" s="3"/>
      <c r="DA8623" s="3"/>
    </row>
    <row r="8624">
      <c r="A8624" s="5"/>
      <c r="C8624" s="5"/>
      <c r="D8624" s="3"/>
      <c r="DA8624" s="3"/>
    </row>
    <row r="8625">
      <c r="A8625" s="5"/>
      <c r="C8625" s="5"/>
      <c r="D8625" s="3"/>
      <c r="DA8625" s="3"/>
    </row>
    <row r="8626">
      <c r="A8626" s="5"/>
      <c r="C8626" s="5"/>
      <c r="D8626" s="3"/>
      <c r="DA8626" s="3"/>
    </row>
    <row r="8627">
      <c r="A8627" s="5"/>
      <c r="C8627" s="5"/>
      <c r="D8627" s="3"/>
      <c r="DA8627" s="3"/>
    </row>
    <row r="8628">
      <c r="A8628" s="5"/>
      <c r="C8628" s="5"/>
      <c r="D8628" s="3"/>
      <c r="DA8628" s="3"/>
    </row>
    <row r="8629">
      <c r="A8629" s="5"/>
      <c r="C8629" s="5"/>
      <c r="D8629" s="3"/>
      <c r="DA8629" s="3"/>
    </row>
    <row r="8630">
      <c r="A8630" s="5"/>
      <c r="C8630" s="5"/>
      <c r="D8630" s="3"/>
      <c r="DA8630" s="3"/>
    </row>
    <row r="8631">
      <c r="A8631" s="5"/>
      <c r="C8631" s="5"/>
      <c r="D8631" s="3"/>
      <c r="DA8631" s="3"/>
    </row>
    <row r="8632">
      <c r="A8632" s="5"/>
      <c r="C8632" s="5"/>
      <c r="D8632" s="3"/>
      <c r="DA8632" s="3"/>
    </row>
    <row r="8633">
      <c r="A8633" s="5"/>
      <c r="C8633" s="5"/>
      <c r="D8633" s="3"/>
      <c r="DA8633" s="3"/>
    </row>
    <row r="8634">
      <c r="A8634" s="5"/>
      <c r="C8634" s="5"/>
      <c r="D8634" s="3"/>
      <c r="DA8634" s="3"/>
    </row>
    <row r="8635">
      <c r="A8635" s="5"/>
      <c r="C8635" s="5"/>
      <c r="D8635" s="3"/>
      <c r="DA8635" s="3"/>
    </row>
    <row r="8636">
      <c r="A8636" s="5"/>
      <c r="C8636" s="5"/>
      <c r="D8636" s="3"/>
      <c r="DA8636" s="3"/>
    </row>
    <row r="8637">
      <c r="A8637" s="5"/>
      <c r="C8637" s="5"/>
      <c r="D8637" s="3"/>
      <c r="DA8637" s="3"/>
    </row>
    <row r="8638">
      <c r="A8638" s="5"/>
      <c r="C8638" s="5"/>
      <c r="D8638" s="3"/>
      <c r="DA8638" s="3"/>
    </row>
    <row r="8639">
      <c r="A8639" s="5"/>
      <c r="C8639" s="5"/>
      <c r="D8639" s="3"/>
      <c r="DA8639" s="3"/>
    </row>
    <row r="8640">
      <c r="A8640" s="5"/>
      <c r="C8640" s="5"/>
      <c r="D8640" s="3"/>
      <c r="DA8640" s="3"/>
    </row>
    <row r="8641">
      <c r="A8641" s="5"/>
      <c r="C8641" s="5"/>
      <c r="D8641" s="3"/>
      <c r="DA8641" s="3"/>
    </row>
    <row r="8642">
      <c r="A8642" s="5"/>
      <c r="C8642" s="5"/>
      <c r="D8642" s="3"/>
      <c r="DA8642" s="3"/>
    </row>
    <row r="8643">
      <c r="A8643" s="5"/>
      <c r="C8643" s="5"/>
      <c r="D8643" s="3"/>
      <c r="DA8643" s="3"/>
    </row>
    <row r="8644">
      <c r="A8644" s="5"/>
      <c r="C8644" s="5"/>
      <c r="D8644" s="3"/>
      <c r="DA8644" s="3"/>
    </row>
    <row r="8645">
      <c r="A8645" s="5"/>
      <c r="C8645" s="5"/>
      <c r="D8645" s="3"/>
      <c r="DA8645" s="3"/>
    </row>
    <row r="8646">
      <c r="A8646" s="5"/>
      <c r="C8646" s="5"/>
      <c r="D8646" s="3"/>
      <c r="DA8646" s="3"/>
    </row>
    <row r="8647">
      <c r="A8647" s="5"/>
      <c r="C8647" s="5"/>
      <c r="D8647" s="3"/>
      <c r="DA8647" s="3"/>
    </row>
    <row r="8648">
      <c r="A8648" s="5"/>
      <c r="C8648" s="5"/>
      <c r="D8648" s="3"/>
      <c r="DA8648" s="3"/>
    </row>
    <row r="8649">
      <c r="A8649" s="5"/>
      <c r="C8649" s="5"/>
      <c r="D8649" s="3"/>
      <c r="DA8649" s="3"/>
    </row>
    <row r="8650">
      <c r="A8650" s="5"/>
      <c r="C8650" s="5"/>
      <c r="D8650" s="3"/>
      <c r="DA8650" s="3"/>
    </row>
    <row r="8651">
      <c r="A8651" s="5"/>
      <c r="C8651" s="5"/>
      <c r="D8651" s="3"/>
      <c r="DA8651" s="3"/>
    </row>
    <row r="8652">
      <c r="A8652" s="5"/>
      <c r="C8652" s="5"/>
      <c r="D8652" s="3"/>
      <c r="DA8652" s="3"/>
    </row>
    <row r="8653">
      <c r="A8653" s="5"/>
      <c r="C8653" s="5"/>
      <c r="D8653" s="3"/>
      <c r="DA8653" s="3"/>
    </row>
    <row r="8654">
      <c r="A8654" s="5"/>
      <c r="C8654" s="5"/>
      <c r="D8654" s="3"/>
      <c r="DA8654" s="3"/>
    </row>
    <row r="8655">
      <c r="A8655" s="5"/>
      <c r="C8655" s="5"/>
      <c r="D8655" s="3"/>
      <c r="DA8655" s="3"/>
    </row>
    <row r="8656">
      <c r="A8656" s="5"/>
      <c r="C8656" s="5"/>
      <c r="D8656" s="3"/>
      <c r="DA8656" s="3"/>
    </row>
    <row r="8657">
      <c r="A8657" s="5"/>
      <c r="C8657" s="5"/>
      <c r="D8657" s="3"/>
      <c r="DA8657" s="3"/>
    </row>
    <row r="8658">
      <c r="A8658" s="5"/>
      <c r="C8658" s="5"/>
      <c r="D8658" s="3"/>
      <c r="DA8658" s="3"/>
    </row>
    <row r="8659">
      <c r="A8659" s="5"/>
      <c r="C8659" s="5"/>
      <c r="D8659" s="3"/>
      <c r="DA8659" s="3"/>
    </row>
    <row r="8660">
      <c r="A8660" s="5"/>
      <c r="C8660" s="5"/>
      <c r="D8660" s="3"/>
      <c r="DA8660" s="3"/>
    </row>
    <row r="8661">
      <c r="A8661" s="5"/>
      <c r="C8661" s="5"/>
      <c r="D8661" s="3"/>
      <c r="DA8661" s="3"/>
    </row>
    <row r="8662">
      <c r="A8662" s="5"/>
      <c r="C8662" s="5"/>
      <c r="D8662" s="3"/>
      <c r="DA8662" s="3"/>
    </row>
    <row r="8663">
      <c r="A8663" s="5"/>
      <c r="C8663" s="5"/>
      <c r="D8663" s="3"/>
      <c r="DA8663" s="3"/>
    </row>
    <row r="8664">
      <c r="A8664" s="5"/>
      <c r="C8664" s="5"/>
      <c r="D8664" s="3"/>
      <c r="DA8664" s="3"/>
    </row>
    <row r="8665">
      <c r="A8665" s="5"/>
      <c r="C8665" s="5"/>
      <c r="D8665" s="3"/>
      <c r="DA8665" s="3"/>
    </row>
    <row r="8666">
      <c r="A8666" s="5"/>
      <c r="C8666" s="5"/>
      <c r="D8666" s="3"/>
      <c r="DA8666" s="3"/>
    </row>
    <row r="8667">
      <c r="A8667" s="5"/>
      <c r="C8667" s="5"/>
      <c r="D8667" s="3"/>
      <c r="DA8667" s="3"/>
    </row>
    <row r="8668">
      <c r="A8668" s="5"/>
      <c r="C8668" s="5"/>
      <c r="D8668" s="3"/>
      <c r="DA8668" s="3"/>
    </row>
    <row r="8669">
      <c r="A8669" s="5"/>
      <c r="C8669" s="5"/>
      <c r="D8669" s="3"/>
      <c r="DA8669" s="3"/>
    </row>
    <row r="8670">
      <c r="A8670" s="5"/>
      <c r="C8670" s="5"/>
      <c r="D8670" s="3"/>
      <c r="DA8670" s="3"/>
    </row>
    <row r="8671">
      <c r="A8671" s="5"/>
      <c r="C8671" s="5"/>
      <c r="D8671" s="3"/>
      <c r="DA8671" s="3"/>
    </row>
    <row r="8672">
      <c r="A8672" s="5"/>
      <c r="C8672" s="5"/>
      <c r="D8672" s="3"/>
      <c r="DA8672" s="3"/>
    </row>
    <row r="8673">
      <c r="A8673" s="5"/>
      <c r="C8673" s="5"/>
      <c r="D8673" s="3"/>
      <c r="DA8673" s="3"/>
    </row>
    <row r="8674">
      <c r="A8674" s="5"/>
      <c r="C8674" s="5"/>
      <c r="D8674" s="3"/>
      <c r="DA8674" s="3"/>
    </row>
    <row r="8675">
      <c r="A8675" s="5"/>
      <c r="C8675" s="5"/>
      <c r="D8675" s="3"/>
      <c r="DA8675" s="3"/>
    </row>
    <row r="8676">
      <c r="A8676" s="5"/>
      <c r="C8676" s="5"/>
      <c r="D8676" s="3"/>
      <c r="DA8676" s="3"/>
    </row>
    <row r="8677">
      <c r="A8677" s="5"/>
      <c r="C8677" s="5"/>
      <c r="D8677" s="3"/>
      <c r="DA8677" s="3"/>
    </row>
    <row r="8678">
      <c r="A8678" s="5"/>
      <c r="C8678" s="5"/>
      <c r="D8678" s="3"/>
      <c r="DA8678" s="3"/>
    </row>
    <row r="8679">
      <c r="A8679" s="5"/>
      <c r="C8679" s="5"/>
      <c r="D8679" s="3"/>
      <c r="DA8679" s="3"/>
    </row>
    <row r="8680">
      <c r="A8680" s="5"/>
      <c r="C8680" s="5"/>
      <c r="D8680" s="3"/>
      <c r="DA8680" s="3"/>
    </row>
    <row r="8681">
      <c r="A8681" s="5"/>
      <c r="C8681" s="5"/>
      <c r="D8681" s="3"/>
      <c r="DA8681" s="3"/>
    </row>
    <row r="8682">
      <c r="A8682" s="5"/>
      <c r="C8682" s="5"/>
      <c r="D8682" s="3"/>
      <c r="DA8682" s="3"/>
    </row>
    <row r="8683">
      <c r="A8683" s="5"/>
      <c r="C8683" s="5"/>
      <c r="D8683" s="3"/>
      <c r="DA8683" s="3"/>
    </row>
    <row r="8684">
      <c r="A8684" s="5"/>
      <c r="C8684" s="5"/>
      <c r="D8684" s="3"/>
      <c r="DA8684" s="3"/>
    </row>
    <row r="8685">
      <c r="A8685" s="5"/>
      <c r="C8685" s="5"/>
      <c r="D8685" s="3"/>
      <c r="DA8685" s="3"/>
    </row>
    <row r="8686">
      <c r="A8686" s="5"/>
      <c r="C8686" s="5"/>
      <c r="D8686" s="3"/>
      <c r="DA8686" s="3"/>
    </row>
    <row r="8687">
      <c r="A8687" s="5"/>
      <c r="C8687" s="5"/>
      <c r="D8687" s="3"/>
      <c r="DA8687" s="3"/>
    </row>
    <row r="8688">
      <c r="A8688" s="5"/>
      <c r="C8688" s="5"/>
      <c r="D8688" s="3"/>
      <c r="DA8688" s="3"/>
    </row>
    <row r="8689">
      <c r="A8689" s="5"/>
      <c r="C8689" s="5"/>
      <c r="D8689" s="3"/>
      <c r="DA8689" s="3"/>
    </row>
    <row r="8690">
      <c r="A8690" s="5"/>
      <c r="C8690" s="5"/>
      <c r="D8690" s="3"/>
      <c r="DA8690" s="3"/>
    </row>
    <row r="8691">
      <c r="A8691" s="5"/>
      <c r="C8691" s="5"/>
      <c r="D8691" s="3"/>
      <c r="DA8691" s="3"/>
    </row>
    <row r="8692">
      <c r="A8692" s="5"/>
      <c r="C8692" s="5"/>
      <c r="D8692" s="3"/>
      <c r="DA8692" s="3"/>
    </row>
    <row r="8693">
      <c r="A8693" s="5"/>
      <c r="C8693" s="5"/>
      <c r="D8693" s="3"/>
      <c r="DA8693" s="3"/>
    </row>
    <row r="8694">
      <c r="A8694" s="5"/>
      <c r="C8694" s="5"/>
      <c r="D8694" s="3"/>
      <c r="DA8694" s="3"/>
    </row>
    <row r="8695">
      <c r="A8695" s="5"/>
      <c r="C8695" s="5"/>
      <c r="D8695" s="3"/>
      <c r="DA8695" s="3"/>
    </row>
    <row r="8696">
      <c r="A8696" s="5"/>
      <c r="C8696" s="5"/>
      <c r="D8696" s="3"/>
      <c r="DA8696" s="3"/>
    </row>
    <row r="8697">
      <c r="A8697" s="5"/>
      <c r="C8697" s="5"/>
      <c r="D8697" s="3"/>
      <c r="DA8697" s="3"/>
    </row>
    <row r="8698">
      <c r="A8698" s="5"/>
      <c r="C8698" s="5"/>
      <c r="D8698" s="3"/>
      <c r="DA8698" s="3"/>
    </row>
    <row r="8699">
      <c r="A8699" s="5"/>
      <c r="C8699" s="5"/>
      <c r="D8699" s="3"/>
      <c r="DA8699" s="3"/>
    </row>
    <row r="8700">
      <c r="A8700" s="5"/>
      <c r="C8700" s="5"/>
      <c r="D8700" s="3"/>
      <c r="DA8700" s="3"/>
    </row>
    <row r="8701">
      <c r="A8701" s="5"/>
      <c r="C8701" s="5"/>
      <c r="D8701" s="3"/>
      <c r="DA8701" s="3"/>
    </row>
    <row r="8702">
      <c r="A8702" s="5"/>
      <c r="C8702" s="5"/>
      <c r="D8702" s="3"/>
      <c r="DA8702" s="3"/>
    </row>
    <row r="8703">
      <c r="A8703" s="5"/>
      <c r="C8703" s="5"/>
      <c r="D8703" s="3"/>
      <c r="DA8703" s="3"/>
    </row>
    <row r="8704">
      <c r="A8704" s="5"/>
      <c r="C8704" s="5"/>
      <c r="D8704" s="3"/>
      <c r="DA8704" s="3"/>
    </row>
    <row r="8705">
      <c r="A8705" s="5"/>
      <c r="C8705" s="5"/>
      <c r="D8705" s="3"/>
      <c r="DA8705" s="3"/>
    </row>
    <row r="8706">
      <c r="A8706" s="5"/>
      <c r="C8706" s="5"/>
      <c r="D8706" s="3"/>
      <c r="DA8706" s="3"/>
    </row>
    <row r="8707">
      <c r="A8707" s="5"/>
      <c r="C8707" s="5"/>
      <c r="D8707" s="3"/>
      <c r="DA8707" s="3"/>
    </row>
    <row r="8708">
      <c r="A8708" s="5"/>
      <c r="C8708" s="5"/>
      <c r="D8708" s="3"/>
      <c r="DA8708" s="3"/>
    </row>
    <row r="8709">
      <c r="A8709" s="5"/>
      <c r="C8709" s="5"/>
      <c r="D8709" s="3"/>
      <c r="DA8709" s="3"/>
    </row>
    <row r="8710">
      <c r="A8710" s="5"/>
      <c r="C8710" s="5"/>
      <c r="D8710" s="3"/>
      <c r="DA8710" s="3"/>
    </row>
    <row r="8711">
      <c r="A8711" s="5"/>
      <c r="C8711" s="5"/>
      <c r="D8711" s="3"/>
      <c r="DA8711" s="3"/>
    </row>
    <row r="8712">
      <c r="A8712" s="5"/>
      <c r="C8712" s="5"/>
      <c r="D8712" s="3"/>
      <c r="DA8712" s="3"/>
    </row>
    <row r="8713">
      <c r="A8713" s="5"/>
      <c r="C8713" s="5"/>
      <c r="D8713" s="3"/>
      <c r="DA8713" s="3"/>
    </row>
    <row r="8714">
      <c r="A8714" s="5"/>
      <c r="C8714" s="5"/>
      <c r="D8714" s="3"/>
      <c r="DA8714" s="3"/>
    </row>
    <row r="8715">
      <c r="A8715" s="5"/>
      <c r="C8715" s="5"/>
      <c r="D8715" s="3"/>
      <c r="DA8715" s="3"/>
    </row>
    <row r="8716">
      <c r="A8716" s="5"/>
      <c r="C8716" s="5"/>
      <c r="D8716" s="3"/>
      <c r="DA8716" s="3"/>
    </row>
    <row r="8717">
      <c r="A8717" s="5"/>
      <c r="C8717" s="5"/>
      <c r="D8717" s="3"/>
      <c r="DA8717" s="3"/>
    </row>
    <row r="8718">
      <c r="A8718" s="5"/>
      <c r="C8718" s="5"/>
      <c r="D8718" s="3"/>
      <c r="DA8718" s="3"/>
    </row>
    <row r="8719">
      <c r="A8719" s="5"/>
      <c r="C8719" s="5"/>
      <c r="D8719" s="3"/>
      <c r="DA8719" s="3"/>
    </row>
    <row r="8720">
      <c r="A8720" s="5"/>
      <c r="C8720" s="5"/>
      <c r="D8720" s="3"/>
      <c r="DA8720" s="3"/>
    </row>
    <row r="8721">
      <c r="A8721" s="5"/>
      <c r="C8721" s="5"/>
      <c r="D8721" s="3"/>
      <c r="DA8721" s="3"/>
    </row>
    <row r="8722">
      <c r="A8722" s="5"/>
      <c r="C8722" s="5"/>
      <c r="D8722" s="3"/>
      <c r="DA8722" s="3"/>
    </row>
    <row r="8723">
      <c r="A8723" s="5"/>
      <c r="C8723" s="5"/>
      <c r="D8723" s="3"/>
      <c r="DA8723" s="3"/>
    </row>
    <row r="8724">
      <c r="A8724" s="5"/>
      <c r="C8724" s="5"/>
      <c r="D8724" s="3"/>
      <c r="DA8724" s="3"/>
    </row>
    <row r="8725">
      <c r="A8725" s="5"/>
      <c r="C8725" s="5"/>
      <c r="D8725" s="3"/>
      <c r="DA8725" s="3"/>
    </row>
    <row r="8726">
      <c r="A8726" s="5"/>
      <c r="C8726" s="5"/>
      <c r="D8726" s="3"/>
      <c r="DA8726" s="3"/>
    </row>
    <row r="8727">
      <c r="A8727" s="5"/>
      <c r="C8727" s="5"/>
      <c r="D8727" s="3"/>
      <c r="DA8727" s="3"/>
    </row>
    <row r="8728">
      <c r="A8728" s="5"/>
      <c r="C8728" s="5"/>
      <c r="D8728" s="3"/>
      <c r="DA8728" s="3"/>
    </row>
    <row r="8729">
      <c r="A8729" s="5"/>
      <c r="C8729" s="5"/>
      <c r="D8729" s="3"/>
      <c r="DA8729" s="3"/>
    </row>
    <row r="8730">
      <c r="A8730" s="5"/>
      <c r="C8730" s="5"/>
      <c r="D8730" s="3"/>
      <c r="DA8730" s="3"/>
    </row>
    <row r="8731">
      <c r="A8731" s="5"/>
      <c r="C8731" s="5"/>
      <c r="D8731" s="3"/>
      <c r="DA8731" s="3"/>
    </row>
    <row r="8732">
      <c r="A8732" s="5"/>
      <c r="C8732" s="5"/>
      <c r="D8732" s="3"/>
      <c r="DA8732" s="3"/>
    </row>
    <row r="8733">
      <c r="A8733" s="5"/>
      <c r="C8733" s="5"/>
      <c r="D8733" s="3"/>
      <c r="DA8733" s="3"/>
    </row>
    <row r="8734">
      <c r="A8734" s="5"/>
      <c r="C8734" s="5"/>
      <c r="D8734" s="3"/>
      <c r="DA8734" s="3"/>
    </row>
    <row r="8735">
      <c r="A8735" s="5"/>
      <c r="C8735" s="5"/>
      <c r="D8735" s="3"/>
      <c r="DA8735" s="3"/>
    </row>
    <row r="8736">
      <c r="A8736" s="5"/>
      <c r="C8736" s="5"/>
      <c r="D8736" s="3"/>
      <c r="DA8736" s="3"/>
    </row>
    <row r="8737">
      <c r="A8737" s="5"/>
      <c r="C8737" s="5"/>
      <c r="D8737" s="3"/>
      <c r="DA8737" s="3"/>
    </row>
    <row r="8738">
      <c r="A8738" s="5"/>
      <c r="C8738" s="5"/>
      <c r="D8738" s="3"/>
      <c r="DA8738" s="3"/>
    </row>
    <row r="8739">
      <c r="A8739" s="5"/>
      <c r="C8739" s="5"/>
      <c r="D8739" s="3"/>
      <c r="DA8739" s="3"/>
    </row>
    <row r="8740">
      <c r="A8740" s="5"/>
      <c r="C8740" s="5"/>
      <c r="D8740" s="3"/>
      <c r="DA8740" s="3"/>
    </row>
    <row r="8741">
      <c r="A8741" s="5"/>
      <c r="C8741" s="5"/>
      <c r="D8741" s="3"/>
      <c r="DA8741" s="3"/>
    </row>
    <row r="8742">
      <c r="A8742" s="5"/>
      <c r="C8742" s="5"/>
      <c r="D8742" s="3"/>
      <c r="DA8742" s="3"/>
    </row>
    <row r="8743">
      <c r="A8743" s="5"/>
      <c r="C8743" s="5"/>
      <c r="D8743" s="3"/>
      <c r="DA8743" s="3"/>
    </row>
    <row r="8744">
      <c r="A8744" s="5"/>
      <c r="C8744" s="5"/>
      <c r="D8744" s="3"/>
      <c r="DA8744" s="3"/>
    </row>
    <row r="8745">
      <c r="A8745" s="5"/>
      <c r="C8745" s="5"/>
      <c r="D8745" s="3"/>
      <c r="DA8745" s="3"/>
    </row>
    <row r="8746">
      <c r="A8746" s="5"/>
      <c r="C8746" s="5"/>
      <c r="D8746" s="3"/>
      <c r="DA8746" s="3"/>
    </row>
    <row r="8747">
      <c r="A8747" s="5"/>
      <c r="C8747" s="5"/>
      <c r="D8747" s="3"/>
      <c r="DA8747" s="3"/>
    </row>
    <row r="8748">
      <c r="A8748" s="5"/>
      <c r="C8748" s="5"/>
      <c r="D8748" s="3"/>
      <c r="DA8748" s="3"/>
    </row>
    <row r="8749">
      <c r="A8749" s="5"/>
      <c r="C8749" s="5"/>
      <c r="D8749" s="3"/>
      <c r="DA8749" s="3"/>
    </row>
    <row r="8750">
      <c r="A8750" s="5"/>
      <c r="C8750" s="5"/>
      <c r="D8750" s="3"/>
      <c r="DA8750" s="3"/>
    </row>
    <row r="8751">
      <c r="A8751" s="5"/>
      <c r="C8751" s="5"/>
      <c r="D8751" s="3"/>
      <c r="DA8751" s="3"/>
    </row>
    <row r="8752">
      <c r="A8752" s="5"/>
      <c r="C8752" s="5"/>
      <c r="D8752" s="3"/>
      <c r="DA8752" s="3"/>
    </row>
    <row r="8753">
      <c r="A8753" s="5"/>
      <c r="C8753" s="5"/>
      <c r="D8753" s="3"/>
      <c r="DA8753" s="3"/>
    </row>
    <row r="8754">
      <c r="A8754" s="5"/>
      <c r="C8754" s="5"/>
      <c r="D8754" s="3"/>
      <c r="DA8754" s="3"/>
    </row>
    <row r="8755">
      <c r="A8755" s="5"/>
      <c r="C8755" s="5"/>
      <c r="D8755" s="3"/>
      <c r="DA8755" s="3"/>
    </row>
    <row r="8756">
      <c r="A8756" s="5"/>
      <c r="C8756" s="5"/>
      <c r="D8756" s="3"/>
      <c r="DA8756" s="3"/>
    </row>
    <row r="8757">
      <c r="A8757" s="5"/>
      <c r="C8757" s="5"/>
      <c r="D8757" s="3"/>
      <c r="DA8757" s="3"/>
    </row>
    <row r="8758">
      <c r="A8758" s="5"/>
      <c r="C8758" s="5"/>
      <c r="D8758" s="3"/>
      <c r="DA8758" s="3"/>
    </row>
    <row r="8759">
      <c r="A8759" s="5"/>
      <c r="C8759" s="5"/>
      <c r="D8759" s="3"/>
      <c r="DA8759" s="3"/>
    </row>
    <row r="8760">
      <c r="A8760" s="5"/>
      <c r="C8760" s="5"/>
      <c r="D8760" s="3"/>
      <c r="DA8760" s="3"/>
    </row>
    <row r="8761">
      <c r="A8761" s="5"/>
      <c r="C8761" s="5"/>
      <c r="D8761" s="3"/>
      <c r="DA8761" s="3"/>
    </row>
    <row r="8762">
      <c r="A8762" s="5"/>
      <c r="C8762" s="5"/>
      <c r="D8762" s="3"/>
      <c r="DA8762" s="3"/>
    </row>
    <row r="8763">
      <c r="A8763" s="5"/>
      <c r="C8763" s="5"/>
      <c r="D8763" s="3"/>
      <c r="DA8763" s="3"/>
    </row>
    <row r="8764">
      <c r="A8764" s="5"/>
      <c r="C8764" s="5"/>
      <c r="D8764" s="3"/>
      <c r="DA8764" s="3"/>
    </row>
    <row r="8765">
      <c r="A8765" s="5"/>
      <c r="C8765" s="5"/>
      <c r="D8765" s="3"/>
      <c r="DA8765" s="3"/>
    </row>
    <row r="8766">
      <c r="A8766" s="5"/>
      <c r="C8766" s="5"/>
      <c r="D8766" s="3"/>
      <c r="DA8766" s="3"/>
    </row>
    <row r="8767">
      <c r="A8767" s="5"/>
      <c r="C8767" s="5"/>
      <c r="D8767" s="3"/>
      <c r="DA8767" s="3"/>
    </row>
    <row r="8768">
      <c r="A8768" s="5"/>
      <c r="C8768" s="5"/>
      <c r="D8768" s="3"/>
      <c r="DA8768" s="3"/>
    </row>
    <row r="8769">
      <c r="A8769" s="5"/>
      <c r="C8769" s="5"/>
      <c r="D8769" s="3"/>
      <c r="DA8769" s="3"/>
    </row>
    <row r="8770">
      <c r="A8770" s="5"/>
      <c r="C8770" s="5"/>
      <c r="D8770" s="3"/>
      <c r="DA8770" s="3"/>
    </row>
    <row r="8771">
      <c r="A8771" s="5"/>
      <c r="C8771" s="5"/>
      <c r="D8771" s="3"/>
      <c r="DA8771" s="3"/>
    </row>
    <row r="8772">
      <c r="A8772" s="5"/>
      <c r="C8772" s="5"/>
      <c r="D8772" s="3"/>
      <c r="DA8772" s="3"/>
    </row>
    <row r="8773">
      <c r="A8773" s="5"/>
      <c r="C8773" s="5"/>
      <c r="D8773" s="3"/>
      <c r="DA8773" s="3"/>
    </row>
    <row r="8774">
      <c r="A8774" s="5"/>
      <c r="C8774" s="5"/>
      <c r="D8774" s="3"/>
      <c r="DA8774" s="3"/>
    </row>
    <row r="8775">
      <c r="A8775" s="5"/>
      <c r="C8775" s="5"/>
      <c r="D8775" s="3"/>
      <c r="DA8775" s="3"/>
    </row>
    <row r="8776">
      <c r="A8776" s="5"/>
      <c r="C8776" s="5"/>
      <c r="D8776" s="3"/>
      <c r="DA8776" s="3"/>
    </row>
    <row r="8777">
      <c r="A8777" s="5"/>
      <c r="C8777" s="5"/>
      <c r="D8777" s="3"/>
      <c r="DA8777" s="3"/>
    </row>
    <row r="8778">
      <c r="A8778" s="5"/>
      <c r="C8778" s="5"/>
      <c r="D8778" s="3"/>
      <c r="DA8778" s="3"/>
    </row>
    <row r="8779">
      <c r="A8779" s="5"/>
      <c r="C8779" s="5"/>
      <c r="D8779" s="3"/>
      <c r="DA8779" s="3"/>
    </row>
    <row r="8780">
      <c r="A8780" s="5"/>
      <c r="C8780" s="5"/>
      <c r="D8780" s="3"/>
      <c r="DA8780" s="3"/>
    </row>
    <row r="8781">
      <c r="A8781" s="5"/>
      <c r="C8781" s="5"/>
      <c r="D8781" s="3"/>
      <c r="DA8781" s="3"/>
    </row>
    <row r="8782">
      <c r="A8782" s="5"/>
      <c r="C8782" s="5"/>
      <c r="D8782" s="3"/>
      <c r="DA8782" s="3"/>
    </row>
    <row r="8783">
      <c r="A8783" s="5"/>
      <c r="C8783" s="5"/>
      <c r="D8783" s="3"/>
      <c r="DA8783" s="3"/>
    </row>
    <row r="8784">
      <c r="A8784" s="5"/>
      <c r="C8784" s="5"/>
      <c r="D8784" s="3"/>
      <c r="DA8784" s="3"/>
    </row>
    <row r="8785">
      <c r="A8785" s="5"/>
      <c r="C8785" s="5"/>
      <c r="D8785" s="3"/>
      <c r="DA8785" s="3"/>
    </row>
    <row r="8786">
      <c r="A8786" s="5"/>
      <c r="C8786" s="5"/>
      <c r="D8786" s="3"/>
      <c r="DA8786" s="3"/>
    </row>
    <row r="8787">
      <c r="A8787" s="5"/>
      <c r="C8787" s="5"/>
      <c r="D8787" s="3"/>
      <c r="DA8787" s="3"/>
    </row>
    <row r="8788">
      <c r="A8788" s="5"/>
      <c r="C8788" s="5"/>
      <c r="D8788" s="3"/>
      <c r="DA8788" s="3"/>
    </row>
    <row r="8789">
      <c r="A8789" s="5"/>
      <c r="C8789" s="5"/>
      <c r="D8789" s="3"/>
      <c r="DA8789" s="3"/>
    </row>
    <row r="8790">
      <c r="A8790" s="5"/>
      <c r="C8790" s="5"/>
      <c r="D8790" s="3"/>
      <c r="DA8790" s="3"/>
    </row>
    <row r="8791">
      <c r="A8791" s="5"/>
      <c r="C8791" s="5"/>
      <c r="D8791" s="3"/>
      <c r="DA8791" s="3"/>
    </row>
    <row r="8792">
      <c r="A8792" s="5"/>
      <c r="C8792" s="5"/>
      <c r="D8792" s="3"/>
      <c r="DA8792" s="3"/>
    </row>
    <row r="8793">
      <c r="A8793" s="5"/>
      <c r="C8793" s="5"/>
      <c r="D8793" s="3"/>
      <c r="DA8793" s="3"/>
    </row>
    <row r="8794">
      <c r="A8794" s="5"/>
      <c r="C8794" s="5"/>
      <c r="D8794" s="3"/>
      <c r="DA8794" s="3"/>
    </row>
    <row r="8795">
      <c r="A8795" s="5"/>
      <c r="C8795" s="5"/>
      <c r="D8795" s="3"/>
      <c r="DA8795" s="3"/>
    </row>
    <row r="8796">
      <c r="A8796" s="5"/>
      <c r="C8796" s="5"/>
      <c r="D8796" s="3"/>
      <c r="DA8796" s="3"/>
    </row>
    <row r="8797">
      <c r="A8797" s="5"/>
      <c r="C8797" s="5"/>
      <c r="D8797" s="3"/>
      <c r="DA8797" s="3"/>
    </row>
    <row r="8798">
      <c r="A8798" s="5"/>
      <c r="C8798" s="5"/>
      <c r="D8798" s="3"/>
      <c r="DA8798" s="3"/>
    </row>
    <row r="8799">
      <c r="A8799" s="5"/>
      <c r="C8799" s="5"/>
      <c r="D8799" s="3"/>
      <c r="DA8799" s="3"/>
    </row>
    <row r="8800">
      <c r="A8800" s="5"/>
      <c r="C8800" s="5"/>
      <c r="D8800" s="3"/>
      <c r="DA8800" s="3"/>
    </row>
    <row r="8801">
      <c r="A8801" s="5"/>
      <c r="C8801" s="5"/>
      <c r="D8801" s="3"/>
      <c r="DA8801" s="3"/>
    </row>
    <row r="8802">
      <c r="A8802" s="5"/>
      <c r="C8802" s="5"/>
      <c r="D8802" s="3"/>
      <c r="DA8802" s="3"/>
    </row>
    <row r="8803">
      <c r="A8803" s="5"/>
      <c r="C8803" s="5"/>
      <c r="D8803" s="3"/>
      <c r="DA8803" s="3"/>
    </row>
    <row r="8804">
      <c r="A8804" s="5"/>
      <c r="C8804" s="5"/>
      <c r="D8804" s="3"/>
      <c r="DA8804" s="3"/>
    </row>
    <row r="8805">
      <c r="A8805" s="5"/>
      <c r="C8805" s="5"/>
      <c r="D8805" s="3"/>
      <c r="DA8805" s="3"/>
    </row>
    <row r="8806">
      <c r="A8806" s="5"/>
      <c r="C8806" s="5"/>
      <c r="D8806" s="3"/>
      <c r="DA8806" s="3"/>
    </row>
    <row r="8807">
      <c r="A8807" s="5"/>
      <c r="C8807" s="5"/>
      <c r="D8807" s="3"/>
      <c r="DA8807" s="3"/>
    </row>
    <row r="8808">
      <c r="A8808" s="5"/>
      <c r="C8808" s="5"/>
      <c r="D8808" s="3"/>
      <c r="DA8808" s="3"/>
    </row>
    <row r="8809">
      <c r="A8809" s="5"/>
      <c r="C8809" s="5"/>
      <c r="D8809" s="3"/>
      <c r="DA8809" s="3"/>
    </row>
    <row r="8810">
      <c r="A8810" s="5"/>
      <c r="C8810" s="5"/>
      <c r="D8810" s="3"/>
      <c r="DA8810" s="3"/>
    </row>
    <row r="8811">
      <c r="A8811" s="5"/>
      <c r="C8811" s="5"/>
      <c r="D8811" s="3"/>
      <c r="DA8811" s="3"/>
    </row>
    <row r="8812">
      <c r="A8812" s="5"/>
      <c r="C8812" s="5"/>
      <c r="D8812" s="3"/>
      <c r="DA8812" s="3"/>
    </row>
    <row r="8813">
      <c r="A8813" s="5"/>
      <c r="C8813" s="5"/>
      <c r="D8813" s="3"/>
      <c r="DA8813" s="3"/>
    </row>
    <row r="8814">
      <c r="A8814" s="5"/>
      <c r="C8814" s="5"/>
      <c r="D8814" s="3"/>
      <c r="DA8814" s="3"/>
    </row>
    <row r="8815">
      <c r="A8815" s="5"/>
      <c r="C8815" s="5"/>
      <c r="D8815" s="3"/>
      <c r="DA8815" s="3"/>
    </row>
    <row r="8816">
      <c r="A8816" s="5"/>
      <c r="C8816" s="5"/>
      <c r="D8816" s="3"/>
      <c r="DA8816" s="3"/>
    </row>
    <row r="8817">
      <c r="A8817" s="5"/>
      <c r="C8817" s="5"/>
      <c r="D8817" s="3"/>
      <c r="DA8817" s="3"/>
    </row>
    <row r="8818">
      <c r="A8818" s="5"/>
      <c r="C8818" s="5"/>
      <c r="D8818" s="3"/>
      <c r="DA8818" s="3"/>
    </row>
    <row r="8819">
      <c r="A8819" s="5"/>
      <c r="C8819" s="5"/>
      <c r="D8819" s="3"/>
      <c r="DA8819" s="3"/>
    </row>
    <row r="8820">
      <c r="A8820" s="5"/>
      <c r="C8820" s="5"/>
      <c r="D8820" s="3"/>
      <c r="DA8820" s="3"/>
    </row>
    <row r="8821">
      <c r="A8821" s="5"/>
      <c r="C8821" s="5"/>
      <c r="D8821" s="3"/>
      <c r="DA8821" s="3"/>
    </row>
    <row r="8822">
      <c r="A8822" s="5"/>
      <c r="C8822" s="5"/>
      <c r="D8822" s="3"/>
      <c r="DA8822" s="3"/>
    </row>
    <row r="8823">
      <c r="A8823" s="5"/>
      <c r="C8823" s="5"/>
      <c r="D8823" s="3"/>
      <c r="DA8823" s="3"/>
    </row>
    <row r="8824">
      <c r="A8824" s="5"/>
      <c r="C8824" s="5"/>
      <c r="D8824" s="3"/>
      <c r="DA8824" s="3"/>
    </row>
    <row r="8825">
      <c r="A8825" s="5"/>
      <c r="C8825" s="5"/>
      <c r="D8825" s="3"/>
      <c r="DA8825" s="3"/>
    </row>
    <row r="8826">
      <c r="A8826" s="5"/>
      <c r="C8826" s="5"/>
      <c r="D8826" s="3"/>
      <c r="DA8826" s="3"/>
    </row>
    <row r="8827">
      <c r="A8827" s="5"/>
      <c r="C8827" s="5"/>
      <c r="D8827" s="3"/>
      <c r="DA8827" s="3"/>
    </row>
    <row r="8828">
      <c r="A8828" s="5"/>
      <c r="C8828" s="5"/>
      <c r="D8828" s="3"/>
      <c r="DA8828" s="3"/>
    </row>
    <row r="8829">
      <c r="A8829" s="5"/>
      <c r="C8829" s="5"/>
      <c r="D8829" s="3"/>
      <c r="DA8829" s="3"/>
    </row>
    <row r="8830">
      <c r="A8830" s="5"/>
      <c r="C8830" s="5"/>
      <c r="D8830" s="3"/>
      <c r="DA8830" s="3"/>
    </row>
    <row r="8831">
      <c r="A8831" s="5"/>
      <c r="C8831" s="5"/>
      <c r="D8831" s="3"/>
      <c r="DA8831" s="3"/>
    </row>
    <row r="8832">
      <c r="A8832" s="5"/>
      <c r="C8832" s="5"/>
      <c r="D8832" s="3"/>
      <c r="DA8832" s="3"/>
    </row>
    <row r="8833">
      <c r="A8833" s="5"/>
      <c r="C8833" s="5"/>
      <c r="D8833" s="3"/>
      <c r="DA8833" s="3"/>
    </row>
    <row r="8834">
      <c r="A8834" s="5"/>
      <c r="C8834" s="5"/>
      <c r="D8834" s="3"/>
      <c r="DA8834" s="3"/>
    </row>
    <row r="8835">
      <c r="A8835" s="5"/>
      <c r="C8835" s="5"/>
      <c r="D8835" s="3"/>
      <c r="DA8835" s="3"/>
    </row>
    <row r="8836">
      <c r="A8836" s="5"/>
      <c r="C8836" s="5"/>
      <c r="D8836" s="3"/>
      <c r="DA8836" s="3"/>
    </row>
    <row r="8837">
      <c r="A8837" s="5"/>
      <c r="C8837" s="5"/>
      <c r="D8837" s="3"/>
      <c r="DA8837" s="3"/>
    </row>
    <row r="8838">
      <c r="A8838" s="5"/>
      <c r="C8838" s="5"/>
      <c r="D8838" s="3"/>
      <c r="DA8838" s="3"/>
    </row>
    <row r="8839">
      <c r="A8839" s="5"/>
      <c r="C8839" s="5"/>
      <c r="D8839" s="3"/>
      <c r="DA8839" s="3"/>
    </row>
    <row r="8840">
      <c r="A8840" s="5"/>
      <c r="C8840" s="5"/>
      <c r="D8840" s="3"/>
      <c r="DA8840" s="3"/>
    </row>
    <row r="8841">
      <c r="A8841" s="5"/>
      <c r="C8841" s="5"/>
      <c r="D8841" s="3"/>
      <c r="DA8841" s="3"/>
    </row>
    <row r="8842">
      <c r="A8842" s="5"/>
      <c r="C8842" s="5"/>
      <c r="D8842" s="3"/>
      <c r="DA8842" s="3"/>
    </row>
    <row r="8843">
      <c r="A8843" s="5"/>
      <c r="C8843" s="5"/>
      <c r="D8843" s="3"/>
      <c r="DA8843" s="3"/>
    </row>
    <row r="8844">
      <c r="A8844" s="5"/>
      <c r="C8844" s="5"/>
      <c r="D8844" s="3"/>
      <c r="DA8844" s="3"/>
    </row>
    <row r="8845">
      <c r="A8845" s="5"/>
      <c r="C8845" s="5"/>
      <c r="D8845" s="3"/>
      <c r="DA8845" s="3"/>
    </row>
    <row r="8846">
      <c r="A8846" s="5"/>
      <c r="C8846" s="5"/>
      <c r="D8846" s="3"/>
      <c r="DA8846" s="3"/>
    </row>
    <row r="8847">
      <c r="A8847" s="5"/>
      <c r="C8847" s="5"/>
      <c r="D8847" s="3"/>
      <c r="DA8847" s="3"/>
    </row>
    <row r="8848">
      <c r="A8848" s="5"/>
      <c r="C8848" s="5"/>
      <c r="D8848" s="3"/>
      <c r="DA8848" s="3"/>
    </row>
    <row r="8849">
      <c r="A8849" s="5"/>
      <c r="C8849" s="5"/>
      <c r="D8849" s="3"/>
      <c r="DA8849" s="3"/>
    </row>
    <row r="8850">
      <c r="A8850" s="5"/>
      <c r="C8850" s="5"/>
      <c r="D8850" s="3"/>
      <c r="DA8850" s="3"/>
    </row>
    <row r="8851">
      <c r="A8851" s="5"/>
      <c r="C8851" s="5"/>
      <c r="D8851" s="3"/>
      <c r="DA8851" s="3"/>
    </row>
    <row r="8852">
      <c r="A8852" s="5"/>
      <c r="C8852" s="5"/>
      <c r="D8852" s="3"/>
      <c r="DA8852" s="3"/>
    </row>
    <row r="8853">
      <c r="A8853" s="5"/>
      <c r="C8853" s="5"/>
      <c r="D8853" s="3"/>
      <c r="DA8853" s="3"/>
    </row>
    <row r="8854">
      <c r="A8854" s="5"/>
      <c r="C8854" s="5"/>
      <c r="D8854" s="3"/>
      <c r="DA8854" s="3"/>
    </row>
    <row r="8855">
      <c r="A8855" s="5"/>
      <c r="C8855" s="5"/>
      <c r="D8855" s="3"/>
      <c r="DA8855" s="3"/>
    </row>
    <row r="8856">
      <c r="A8856" s="5"/>
      <c r="C8856" s="5"/>
      <c r="D8856" s="3"/>
      <c r="DA8856" s="3"/>
    </row>
    <row r="8857">
      <c r="A8857" s="5"/>
      <c r="C8857" s="5"/>
      <c r="D8857" s="3"/>
      <c r="DA8857" s="3"/>
    </row>
    <row r="8858">
      <c r="A8858" s="5"/>
      <c r="C8858" s="5"/>
      <c r="D8858" s="3"/>
      <c r="DA8858" s="3"/>
    </row>
    <row r="8859">
      <c r="A8859" s="5"/>
      <c r="C8859" s="5"/>
      <c r="D8859" s="3"/>
      <c r="DA8859" s="3"/>
    </row>
    <row r="8860">
      <c r="A8860" s="5"/>
      <c r="C8860" s="5"/>
      <c r="D8860" s="3"/>
      <c r="DA8860" s="3"/>
    </row>
    <row r="8861">
      <c r="A8861" s="5"/>
      <c r="C8861" s="5"/>
      <c r="D8861" s="3"/>
      <c r="DA8861" s="3"/>
    </row>
    <row r="8862">
      <c r="A8862" s="5"/>
      <c r="C8862" s="5"/>
      <c r="D8862" s="3"/>
      <c r="DA8862" s="3"/>
    </row>
    <row r="8863">
      <c r="A8863" s="5"/>
      <c r="C8863" s="5"/>
      <c r="D8863" s="3"/>
      <c r="DA8863" s="3"/>
    </row>
    <row r="8864">
      <c r="A8864" s="5"/>
      <c r="C8864" s="5"/>
      <c r="D8864" s="3"/>
      <c r="DA8864" s="3"/>
    </row>
    <row r="8865">
      <c r="A8865" s="5"/>
      <c r="C8865" s="5"/>
      <c r="D8865" s="3"/>
      <c r="DA8865" s="3"/>
    </row>
    <row r="8866">
      <c r="A8866" s="5"/>
      <c r="C8866" s="5"/>
      <c r="D8866" s="3"/>
      <c r="DA8866" s="3"/>
    </row>
    <row r="8867">
      <c r="A8867" s="5"/>
      <c r="C8867" s="5"/>
      <c r="D8867" s="3"/>
      <c r="DA8867" s="3"/>
    </row>
    <row r="8868">
      <c r="A8868" s="5"/>
      <c r="C8868" s="5"/>
      <c r="D8868" s="3"/>
      <c r="DA8868" s="3"/>
    </row>
    <row r="8869">
      <c r="A8869" s="5"/>
      <c r="C8869" s="5"/>
      <c r="D8869" s="3"/>
      <c r="DA8869" s="3"/>
    </row>
    <row r="8870">
      <c r="A8870" s="5"/>
      <c r="C8870" s="5"/>
      <c r="D8870" s="3"/>
      <c r="DA8870" s="3"/>
    </row>
    <row r="8871">
      <c r="A8871" s="5"/>
      <c r="C8871" s="5"/>
      <c r="D8871" s="3"/>
      <c r="DA8871" s="3"/>
    </row>
    <row r="8872">
      <c r="A8872" s="5"/>
      <c r="C8872" s="5"/>
      <c r="D8872" s="3"/>
      <c r="DA8872" s="3"/>
    </row>
    <row r="8873">
      <c r="A8873" s="5"/>
      <c r="C8873" s="5"/>
      <c r="D8873" s="3"/>
      <c r="DA8873" s="3"/>
    </row>
    <row r="8874">
      <c r="A8874" s="5"/>
      <c r="C8874" s="5"/>
      <c r="D8874" s="3"/>
      <c r="DA8874" s="3"/>
    </row>
    <row r="8875">
      <c r="A8875" s="5"/>
      <c r="C8875" s="5"/>
      <c r="D8875" s="3"/>
      <c r="DA8875" s="3"/>
    </row>
    <row r="8876">
      <c r="A8876" s="5"/>
      <c r="C8876" s="5"/>
      <c r="D8876" s="3"/>
      <c r="DA8876" s="3"/>
    </row>
    <row r="8877">
      <c r="A8877" s="5"/>
      <c r="C8877" s="5"/>
      <c r="D8877" s="3"/>
      <c r="DA8877" s="3"/>
    </row>
    <row r="8878">
      <c r="A8878" s="5"/>
      <c r="C8878" s="5"/>
      <c r="D8878" s="3"/>
      <c r="DA8878" s="3"/>
    </row>
    <row r="8879">
      <c r="A8879" s="5"/>
      <c r="C8879" s="5"/>
      <c r="D8879" s="3"/>
      <c r="DA8879" s="3"/>
    </row>
    <row r="8880">
      <c r="A8880" s="5"/>
      <c r="C8880" s="5"/>
      <c r="D8880" s="3"/>
      <c r="DA8880" s="3"/>
    </row>
    <row r="8881">
      <c r="A8881" s="5"/>
      <c r="C8881" s="5"/>
      <c r="D8881" s="3"/>
      <c r="DA8881" s="3"/>
    </row>
    <row r="8882">
      <c r="A8882" s="5"/>
      <c r="C8882" s="5"/>
      <c r="D8882" s="3"/>
      <c r="DA8882" s="3"/>
    </row>
    <row r="8883">
      <c r="A8883" s="5"/>
      <c r="C8883" s="5"/>
      <c r="D8883" s="3"/>
      <c r="DA8883" s="3"/>
    </row>
    <row r="8884">
      <c r="A8884" s="5"/>
      <c r="C8884" s="5"/>
      <c r="D8884" s="3"/>
      <c r="DA8884" s="3"/>
    </row>
    <row r="8885">
      <c r="A8885" s="5"/>
      <c r="C8885" s="5"/>
      <c r="D8885" s="3"/>
      <c r="DA8885" s="3"/>
    </row>
    <row r="8886">
      <c r="A8886" s="5"/>
      <c r="C8886" s="5"/>
      <c r="D8886" s="3"/>
      <c r="DA8886" s="3"/>
    </row>
    <row r="8887">
      <c r="A8887" s="5"/>
      <c r="C8887" s="5"/>
      <c r="D8887" s="3"/>
      <c r="DA8887" s="3"/>
    </row>
    <row r="8888">
      <c r="A8888" s="5"/>
      <c r="C8888" s="5"/>
      <c r="D8888" s="3"/>
      <c r="DA8888" s="3"/>
    </row>
    <row r="8889">
      <c r="A8889" s="5"/>
      <c r="C8889" s="5"/>
      <c r="D8889" s="3"/>
      <c r="DA8889" s="3"/>
    </row>
    <row r="8890">
      <c r="A8890" s="5"/>
      <c r="C8890" s="5"/>
      <c r="D8890" s="3"/>
      <c r="DA8890" s="3"/>
    </row>
    <row r="8891">
      <c r="A8891" s="5"/>
      <c r="C8891" s="5"/>
      <c r="D8891" s="3"/>
      <c r="DA8891" s="3"/>
    </row>
    <row r="8892">
      <c r="A8892" s="5"/>
      <c r="C8892" s="5"/>
      <c r="D8892" s="3"/>
      <c r="DA8892" s="3"/>
    </row>
    <row r="8893">
      <c r="A8893" s="5"/>
      <c r="C8893" s="5"/>
      <c r="D8893" s="3"/>
      <c r="DA8893" s="3"/>
    </row>
    <row r="8894">
      <c r="A8894" s="5"/>
      <c r="C8894" s="5"/>
      <c r="D8894" s="3"/>
      <c r="DA8894" s="3"/>
    </row>
    <row r="8895">
      <c r="A8895" s="5"/>
      <c r="C8895" s="5"/>
      <c r="D8895" s="3"/>
      <c r="DA8895" s="3"/>
    </row>
    <row r="8896">
      <c r="A8896" s="5"/>
      <c r="C8896" s="5"/>
      <c r="D8896" s="3"/>
      <c r="DA8896" s="3"/>
    </row>
    <row r="8897">
      <c r="A8897" s="5"/>
      <c r="C8897" s="5"/>
      <c r="D8897" s="3"/>
      <c r="DA8897" s="3"/>
    </row>
    <row r="8898">
      <c r="A8898" s="5"/>
      <c r="C8898" s="5"/>
      <c r="D8898" s="3"/>
      <c r="DA8898" s="3"/>
    </row>
    <row r="8899">
      <c r="A8899" s="5"/>
      <c r="C8899" s="5"/>
      <c r="D8899" s="3"/>
      <c r="DA8899" s="3"/>
    </row>
    <row r="8900">
      <c r="A8900" s="5"/>
      <c r="C8900" s="5"/>
      <c r="D8900" s="3"/>
      <c r="DA8900" s="3"/>
    </row>
    <row r="8901">
      <c r="A8901" s="5"/>
      <c r="C8901" s="5"/>
      <c r="D8901" s="3"/>
      <c r="DA8901" s="3"/>
    </row>
    <row r="8902">
      <c r="A8902" s="5"/>
      <c r="C8902" s="5"/>
      <c r="D8902" s="3"/>
      <c r="DA8902" s="3"/>
    </row>
    <row r="8903">
      <c r="A8903" s="5"/>
      <c r="C8903" s="5"/>
      <c r="D8903" s="3"/>
      <c r="DA8903" s="3"/>
    </row>
    <row r="8904">
      <c r="A8904" s="5"/>
      <c r="C8904" s="5"/>
      <c r="D8904" s="3"/>
      <c r="DA8904" s="3"/>
    </row>
    <row r="8905">
      <c r="A8905" s="5"/>
      <c r="C8905" s="5"/>
      <c r="D8905" s="3"/>
      <c r="DA8905" s="3"/>
    </row>
    <row r="8906">
      <c r="A8906" s="5"/>
      <c r="C8906" s="5"/>
      <c r="D8906" s="3"/>
      <c r="DA8906" s="3"/>
    </row>
    <row r="8907">
      <c r="A8907" s="5"/>
      <c r="C8907" s="5"/>
      <c r="D8907" s="3"/>
      <c r="DA8907" s="3"/>
    </row>
    <row r="8908">
      <c r="A8908" s="5"/>
      <c r="C8908" s="5"/>
      <c r="D8908" s="3"/>
      <c r="DA8908" s="3"/>
    </row>
    <row r="8909">
      <c r="A8909" s="5"/>
      <c r="C8909" s="5"/>
      <c r="D8909" s="3"/>
      <c r="DA8909" s="3"/>
    </row>
    <row r="8910">
      <c r="A8910" s="5"/>
      <c r="C8910" s="5"/>
      <c r="D8910" s="3"/>
      <c r="DA8910" s="3"/>
    </row>
    <row r="8911">
      <c r="A8911" s="5"/>
      <c r="C8911" s="5"/>
      <c r="D8911" s="3"/>
      <c r="DA8911" s="3"/>
    </row>
    <row r="8912">
      <c r="A8912" s="5"/>
      <c r="C8912" s="5"/>
      <c r="D8912" s="3"/>
      <c r="DA8912" s="3"/>
    </row>
    <row r="8913">
      <c r="A8913" s="5"/>
      <c r="C8913" s="5"/>
      <c r="D8913" s="3"/>
      <c r="DA8913" s="3"/>
    </row>
    <row r="8914">
      <c r="A8914" s="5"/>
      <c r="C8914" s="5"/>
      <c r="D8914" s="3"/>
      <c r="DA8914" s="3"/>
    </row>
    <row r="8915">
      <c r="A8915" s="5"/>
      <c r="C8915" s="5"/>
      <c r="D8915" s="3"/>
      <c r="DA8915" s="3"/>
    </row>
    <row r="8916">
      <c r="A8916" s="5"/>
      <c r="C8916" s="5"/>
      <c r="D8916" s="3"/>
      <c r="DA8916" s="3"/>
    </row>
    <row r="8917">
      <c r="A8917" s="5"/>
      <c r="C8917" s="5"/>
      <c r="D8917" s="3"/>
      <c r="DA8917" s="3"/>
    </row>
    <row r="8918">
      <c r="A8918" s="5"/>
      <c r="C8918" s="5"/>
      <c r="D8918" s="3"/>
      <c r="DA8918" s="3"/>
    </row>
    <row r="8919">
      <c r="A8919" s="5"/>
      <c r="C8919" s="5"/>
      <c r="D8919" s="3"/>
      <c r="DA8919" s="3"/>
    </row>
    <row r="8920">
      <c r="A8920" s="5"/>
      <c r="C8920" s="5"/>
      <c r="D8920" s="3"/>
      <c r="DA8920" s="3"/>
    </row>
    <row r="8921">
      <c r="A8921" s="5"/>
      <c r="C8921" s="5"/>
      <c r="D8921" s="3"/>
      <c r="DA8921" s="3"/>
    </row>
    <row r="8922">
      <c r="A8922" s="5"/>
      <c r="C8922" s="5"/>
      <c r="D8922" s="3"/>
      <c r="DA8922" s="3"/>
    </row>
    <row r="8923">
      <c r="A8923" s="5"/>
      <c r="C8923" s="5"/>
      <c r="D8923" s="3"/>
      <c r="DA8923" s="3"/>
    </row>
    <row r="8924">
      <c r="A8924" s="5"/>
      <c r="C8924" s="5"/>
      <c r="D8924" s="3"/>
      <c r="DA8924" s="3"/>
    </row>
    <row r="8925">
      <c r="A8925" s="5"/>
      <c r="C8925" s="5"/>
      <c r="D8925" s="3"/>
      <c r="DA8925" s="3"/>
    </row>
    <row r="8926">
      <c r="A8926" s="5"/>
      <c r="C8926" s="5"/>
      <c r="D8926" s="3"/>
      <c r="DA8926" s="3"/>
    </row>
    <row r="8927">
      <c r="A8927" s="5"/>
      <c r="C8927" s="5"/>
      <c r="D8927" s="3"/>
      <c r="DA8927" s="3"/>
    </row>
    <row r="8928">
      <c r="A8928" s="5"/>
      <c r="C8928" s="5"/>
      <c r="D8928" s="3"/>
      <c r="DA8928" s="3"/>
    </row>
    <row r="8929">
      <c r="A8929" s="5"/>
      <c r="C8929" s="5"/>
      <c r="D8929" s="3"/>
      <c r="DA8929" s="3"/>
    </row>
    <row r="8930">
      <c r="A8930" s="5"/>
      <c r="C8930" s="5"/>
      <c r="D8930" s="3"/>
      <c r="DA8930" s="3"/>
    </row>
    <row r="8931">
      <c r="A8931" s="5"/>
      <c r="C8931" s="5"/>
      <c r="D8931" s="3"/>
      <c r="DA8931" s="3"/>
    </row>
    <row r="8932">
      <c r="A8932" s="5"/>
      <c r="C8932" s="5"/>
      <c r="D8932" s="3"/>
      <c r="DA8932" s="3"/>
    </row>
    <row r="8933">
      <c r="A8933" s="5"/>
      <c r="C8933" s="5"/>
      <c r="D8933" s="3"/>
      <c r="DA8933" s="3"/>
    </row>
    <row r="8934">
      <c r="A8934" s="5"/>
      <c r="C8934" s="5"/>
      <c r="D8934" s="3"/>
      <c r="DA8934" s="3"/>
    </row>
    <row r="8935">
      <c r="A8935" s="5"/>
      <c r="C8935" s="5"/>
      <c r="D8935" s="3"/>
      <c r="DA8935" s="3"/>
    </row>
    <row r="8936">
      <c r="A8936" s="5"/>
      <c r="C8936" s="5"/>
      <c r="D8936" s="3"/>
      <c r="DA8936" s="3"/>
    </row>
    <row r="8937">
      <c r="A8937" s="5"/>
      <c r="C8937" s="5"/>
      <c r="D8937" s="3"/>
      <c r="DA8937" s="3"/>
    </row>
    <row r="8938">
      <c r="A8938" s="5"/>
      <c r="C8938" s="5"/>
      <c r="D8938" s="3"/>
      <c r="DA8938" s="3"/>
    </row>
    <row r="8939">
      <c r="A8939" s="5"/>
      <c r="C8939" s="5"/>
      <c r="D8939" s="3"/>
      <c r="DA8939" s="3"/>
    </row>
    <row r="8940">
      <c r="A8940" s="5"/>
      <c r="C8940" s="5"/>
      <c r="D8940" s="3"/>
      <c r="DA8940" s="3"/>
    </row>
    <row r="8941">
      <c r="A8941" s="5"/>
      <c r="C8941" s="5"/>
      <c r="D8941" s="3"/>
      <c r="DA8941" s="3"/>
    </row>
    <row r="8942">
      <c r="A8942" s="5"/>
      <c r="C8942" s="5"/>
      <c r="D8942" s="3"/>
      <c r="DA8942" s="3"/>
    </row>
    <row r="8943">
      <c r="A8943" s="5"/>
      <c r="C8943" s="5"/>
      <c r="D8943" s="3"/>
      <c r="DA8943" s="3"/>
    </row>
    <row r="8944">
      <c r="A8944" s="5"/>
      <c r="C8944" s="5"/>
      <c r="D8944" s="3"/>
      <c r="DA8944" s="3"/>
    </row>
    <row r="8945">
      <c r="A8945" s="5"/>
      <c r="C8945" s="5"/>
      <c r="D8945" s="3"/>
      <c r="DA8945" s="3"/>
    </row>
    <row r="8946">
      <c r="A8946" s="5"/>
      <c r="C8946" s="5"/>
      <c r="D8946" s="3"/>
      <c r="DA8946" s="3"/>
    </row>
    <row r="8947">
      <c r="A8947" s="5"/>
      <c r="C8947" s="5"/>
      <c r="D8947" s="3"/>
      <c r="DA8947" s="3"/>
    </row>
    <row r="8948">
      <c r="A8948" s="5"/>
      <c r="C8948" s="5"/>
      <c r="D8948" s="3"/>
      <c r="DA8948" s="3"/>
    </row>
    <row r="8949">
      <c r="A8949" s="5"/>
      <c r="C8949" s="5"/>
      <c r="D8949" s="3"/>
      <c r="DA8949" s="3"/>
    </row>
    <row r="8950">
      <c r="A8950" s="5"/>
      <c r="C8950" s="5"/>
      <c r="D8950" s="3"/>
      <c r="DA8950" s="3"/>
    </row>
    <row r="8951">
      <c r="A8951" s="5"/>
      <c r="C8951" s="5"/>
      <c r="D8951" s="3"/>
      <c r="DA8951" s="3"/>
    </row>
    <row r="8952">
      <c r="A8952" s="5"/>
      <c r="C8952" s="5"/>
      <c r="D8952" s="3"/>
      <c r="DA8952" s="3"/>
    </row>
    <row r="8953">
      <c r="A8953" s="5"/>
      <c r="C8953" s="5"/>
      <c r="D8953" s="3"/>
      <c r="DA8953" s="3"/>
    </row>
    <row r="8954">
      <c r="A8954" s="5"/>
      <c r="C8954" s="5"/>
      <c r="D8954" s="3"/>
      <c r="DA8954" s="3"/>
    </row>
    <row r="8955">
      <c r="A8955" s="5"/>
      <c r="C8955" s="5"/>
      <c r="D8955" s="3"/>
      <c r="DA8955" s="3"/>
    </row>
    <row r="8956">
      <c r="A8956" s="5"/>
      <c r="C8956" s="5"/>
      <c r="D8956" s="3"/>
      <c r="DA8956" s="3"/>
    </row>
    <row r="8957">
      <c r="A8957" s="5"/>
      <c r="C8957" s="5"/>
      <c r="D8957" s="3"/>
      <c r="DA8957" s="3"/>
    </row>
    <row r="8958">
      <c r="A8958" s="5"/>
      <c r="C8958" s="5"/>
      <c r="D8958" s="3"/>
      <c r="DA8958" s="3"/>
    </row>
    <row r="8959">
      <c r="A8959" s="5"/>
      <c r="C8959" s="5"/>
      <c r="D8959" s="3"/>
      <c r="DA8959" s="3"/>
    </row>
    <row r="8960">
      <c r="A8960" s="5"/>
      <c r="C8960" s="5"/>
      <c r="D8960" s="3"/>
      <c r="DA8960" s="3"/>
    </row>
    <row r="8961">
      <c r="A8961" s="5"/>
      <c r="C8961" s="5"/>
      <c r="D8961" s="3"/>
      <c r="DA8961" s="3"/>
    </row>
    <row r="8962">
      <c r="A8962" s="5"/>
      <c r="C8962" s="5"/>
      <c r="D8962" s="3"/>
      <c r="DA8962" s="3"/>
    </row>
    <row r="8963">
      <c r="A8963" s="5"/>
      <c r="C8963" s="5"/>
      <c r="D8963" s="3"/>
      <c r="DA8963" s="3"/>
    </row>
    <row r="8964">
      <c r="A8964" s="5"/>
      <c r="C8964" s="5"/>
      <c r="D8964" s="3"/>
      <c r="DA8964" s="3"/>
    </row>
    <row r="8965">
      <c r="A8965" s="5"/>
      <c r="C8965" s="5"/>
      <c r="D8965" s="3"/>
      <c r="DA8965" s="3"/>
    </row>
    <row r="8966">
      <c r="A8966" s="5"/>
      <c r="C8966" s="5"/>
      <c r="D8966" s="3"/>
      <c r="DA8966" s="3"/>
    </row>
    <row r="8967">
      <c r="A8967" s="5"/>
      <c r="C8967" s="5"/>
      <c r="D8967" s="3"/>
      <c r="DA8967" s="3"/>
    </row>
    <row r="8968">
      <c r="A8968" s="5"/>
      <c r="C8968" s="5"/>
      <c r="D8968" s="3"/>
      <c r="DA8968" s="3"/>
    </row>
    <row r="8969">
      <c r="A8969" s="5"/>
      <c r="C8969" s="5"/>
      <c r="D8969" s="3"/>
      <c r="DA8969" s="3"/>
    </row>
    <row r="8970">
      <c r="A8970" s="5"/>
      <c r="C8970" s="5"/>
      <c r="D8970" s="3"/>
      <c r="DA8970" s="3"/>
    </row>
    <row r="8971">
      <c r="A8971" s="5"/>
      <c r="C8971" s="5"/>
      <c r="D8971" s="3"/>
      <c r="DA8971" s="3"/>
    </row>
    <row r="8972">
      <c r="A8972" s="5"/>
      <c r="C8972" s="5"/>
      <c r="D8972" s="3"/>
      <c r="DA8972" s="3"/>
    </row>
    <row r="8973">
      <c r="A8973" s="5"/>
      <c r="C8973" s="5"/>
      <c r="D8973" s="3"/>
      <c r="DA8973" s="3"/>
    </row>
    <row r="8974">
      <c r="A8974" s="5"/>
      <c r="C8974" s="5"/>
      <c r="D8974" s="3"/>
      <c r="DA8974" s="3"/>
    </row>
    <row r="8975">
      <c r="A8975" s="5"/>
      <c r="C8975" s="5"/>
      <c r="D8975" s="3"/>
      <c r="DA8975" s="3"/>
    </row>
    <row r="8976">
      <c r="A8976" s="5"/>
      <c r="C8976" s="5"/>
      <c r="D8976" s="3"/>
      <c r="DA8976" s="3"/>
    </row>
    <row r="8977">
      <c r="A8977" s="5"/>
      <c r="C8977" s="5"/>
      <c r="D8977" s="3"/>
      <c r="DA8977" s="3"/>
    </row>
    <row r="8978">
      <c r="A8978" s="5"/>
      <c r="C8978" s="5"/>
      <c r="D8978" s="3"/>
      <c r="DA8978" s="3"/>
    </row>
    <row r="8979">
      <c r="A8979" s="5"/>
      <c r="C8979" s="5"/>
      <c r="D8979" s="3"/>
      <c r="DA8979" s="3"/>
    </row>
    <row r="8980">
      <c r="A8980" s="5"/>
      <c r="C8980" s="5"/>
      <c r="D8980" s="3"/>
      <c r="DA8980" s="3"/>
    </row>
    <row r="8981">
      <c r="A8981" s="5"/>
      <c r="C8981" s="5"/>
      <c r="D8981" s="3"/>
      <c r="DA8981" s="3"/>
    </row>
    <row r="8982">
      <c r="A8982" s="5"/>
      <c r="C8982" s="5"/>
      <c r="D8982" s="3"/>
      <c r="DA8982" s="3"/>
    </row>
    <row r="8983">
      <c r="A8983" s="5"/>
      <c r="C8983" s="5"/>
      <c r="D8983" s="3"/>
      <c r="DA8983" s="3"/>
    </row>
    <row r="8984">
      <c r="A8984" s="5"/>
      <c r="C8984" s="5"/>
      <c r="D8984" s="3"/>
      <c r="DA8984" s="3"/>
    </row>
    <row r="8985">
      <c r="A8985" s="5"/>
      <c r="C8985" s="5"/>
      <c r="D8985" s="3"/>
      <c r="DA8985" s="3"/>
    </row>
    <row r="8986">
      <c r="A8986" s="5"/>
      <c r="C8986" s="5"/>
      <c r="D8986" s="3"/>
      <c r="DA8986" s="3"/>
    </row>
    <row r="8987">
      <c r="A8987" s="5"/>
      <c r="C8987" s="5"/>
      <c r="D8987" s="3"/>
      <c r="DA8987" s="3"/>
    </row>
    <row r="8988">
      <c r="A8988" s="5"/>
      <c r="C8988" s="5"/>
      <c r="D8988" s="3"/>
      <c r="DA8988" s="3"/>
    </row>
    <row r="8989">
      <c r="A8989" s="5"/>
      <c r="C8989" s="5"/>
      <c r="D8989" s="3"/>
      <c r="DA8989" s="3"/>
    </row>
    <row r="8990">
      <c r="A8990" s="5"/>
      <c r="C8990" s="5"/>
      <c r="D8990" s="3"/>
      <c r="DA8990" s="3"/>
    </row>
    <row r="8991">
      <c r="A8991" s="5"/>
      <c r="C8991" s="5"/>
      <c r="D8991" s="3"/>
      <c r="DA8991" s="3"/>
    </row>
    <row r="8992">
      <c r="A8992" s="5"/>
      <c r="C8992" s="5"/>
      <c r="D8992" s="3"/>
      <c r="DA8992" s="3"/>
    </row>
    <row r="8993">
      <c r="A8993" s="5"/>
      <c r="C8993" s="5"/>
      <c r="D8993" s="3"/>
      <c r="DA8993" s="3"/>
    </row>
    <row r="8994">
      <c r="A8994" s="5"/>
      <c r="C8994" s="5"/>
      <c r="D8994" s="3"/>
      <c r="DA8994" s="3"/>
    </row>
    <row r="8995">
      <c r="A8995" s="5"/>
      <c r="C8995" s="5"/>
      <c r="D8995" s="3"/>
      <c r="DA8995" s="3"/>
    </row>
    <row r="8996">
      <c r="A8996" s="5"/>
      <c r="C8996" s="5"/>
      <c r="D8996" s="3"/>
      <c r="DA8996" s="3"/>
    </row>
    <row r="8997">
      <c r="A8997" s="5"/>
      <c r="C8997" s="5"/>
      <c r="D8997" s="3"/>
      <c r="DA8997" s="3"/>
    </row>
    <row r="8998">
      <c r="A8998" s="5"/>
      <c r="C8998" s="5"/>
      <c r="D8998" s="3"/>
      <c r="DA8998" s="3"/>
    </row>
    <row r="8999">
      <c r="A8999" s="5"/>
      <c r="C8999" s="5"/>
      <c r="D8999" s="3"/>
      <c r="DA8999" s="3"/>
    </row>
    <row r="9000">
      <c r="A9000" s="5"/>
      <c r="C9000" s="5"/>
      <c r="D9000" s="3"/>
      <c r="DA9000" s="3"/>
    </row>
    <row r="9001">
      <c r="A9001" s="5"/>
      <c r="C9001" s="5"/>
      <c r="D9001" s="3"/>
      <c r="DA9001" s="3"/>
    </row>
    <row r="9002">
      <c r="A9002" s="5"/>
      <c r="C9002" s="5"/>
      <c r="D9002" s="3"/>
      <c r="DA9002" s="3"/>
    </row>
    <row r="9003">
      <c r="A9003" s="5"/>
      <c r="C9003" s="5"/>
      <c r="D9003" s="3"/>
      <c r="DA9003" s="3"/>
    </row>
    <row r="9004">
      <c r="A9004" s="5"/>
      <c r="C9004" s="5"/>
      <c r="D9004" s="3"/>
      <c r="DA9004" s="3"/>
    </row>
    <row r="9005">
      <c r="A9005" s="5"/>
      <c r="C9005" s="5"/>
      <c r="D9005" s="3"/>
      <c r="DA9005" s="3"/>
    </row>
    <row r="9006">
      <c r="A9006" s="5"/>
      <c r="C9006" s="5"/>
      <c r="D9006" s="3"/>
      <c r="DA9006" s="3"/>
    </row>
    <row r="9007">
      <c r="A9007" s="5"/>
      <c r="C9007" s="5"/>
      <c r="D9007" s="3"/>
      <c r="DA9007" s="3"/>
    </row>
    <row r="9008">
      <c r="A9008" s="5"/>
      <c r="C9008" s="5"/>
      <c r="D9008" s="3"/>
      <c r="DA9008" s="3"/>
    </row>
    <row r="9009">
      <c r="A9009" s="5"/>
      <c r="C9009" s="5"/>
      <c r="D9009" s="3"/>
      <c r="DA9009" s="3"/>
    </row>
    <row r="9010">
      <c r="A9010" s="5"/>
      <c r="C9010" s="5"/>
      <c r="D9010" s="3"/>
      <c r="DA9010" s="3"/>
    </row>
    <row r="9011">
      <c r="A9011" s="5"/>
      <c r="C9011" s="5"/>
      <c r="D9011" s="3"/>
      <c r="DA9011" s="3"/>
    </row>
    <row r="9012">
      <c r="A9012" s="5"/>
      <c r="C9012" s="5"/>
      <c r="D9012" s="3"/>
      <c r="DA9012" s="3"/>
    </row>
    <row r="9013">
      <c r="A9013" s="5"/>
      <c r="C9013" s="5"/>
      <c r="D9013" s="3"/>
      <c r="DA9013" s="3"/>
    </row>
    <row r="9014">
      <c r="A9014" s="5"/>
      <c r="C9014" s="5"/>
      <c r="D9014" s="3"/>
      <c r="DA9014" s="3"/>
    </row>
    <row r="9015">
      <c r="A9015" s="5"/>
      <c r="C9015" s="5"/>
      <c r="D9015" s="3"/>
      <c r="DA9015" s="3"/>
    </row>
    <row r="9016">
      <c r="A9016" s="5"/>
      <c r="C9016" s="5"/>
      <c r="D9016" s="3"/>
      <c r="DA9016" s="3"/>
    </row>
    <row r="9017">
      <c r="A9017" s="5"/>
      <c r="C9017" s="5"/>
      <c r="D9017" s="3"/>
      <c r="DA9017" s="3"/>
    </row>
    <row r="9018">
      <c r="A9018" s="5"/>
      <c r="C9018" s="5"/>
      <c r="D9018" s="3"/>
      <c r="DA9018" s="3"/>
    </row>
    <row r="9019">
      <c r="A9019" s="5"/>
      <c r="C9019" s="5"/>
      <c r="D9019" s="3"/>
      <c r="DA9019" s="3"/>
    </row>
    <row r="9020">
      <c r="A9020" s="5"/>
      <c r="C9020" s="5"/>
      <c r="D9020" s="3"/>
      <c r="DA9020" s="3"/>
    </row>
    <row r="9021">
      <c r="A9021" s="5"/>
      <c r="C9021" s="5"/>
      <c r="D9021" s="3"/>
      <c r="DA9021" s="3"/>
    </row>
    <row r="9022">
      <c r="A9022" s="5"/>
      <c r="C9022" s="5"/>
      <c r="D9022" s="3"/>
      <c r="DA9022" s="3"/>
    </row>
    <row r="9023">
      <c r="A9023" s="5"/>
      <c r="C9023" s="5"/>
      <c r="D9023" s="3"/>
      <c r="DA9023" s="3"/>
    </row>
    <row r="9024">
      <c r="A9024" s="5"/>
      <c r="C9024" s="5"/>
      <c r="D9024" s="3"/>
      <c r="DA9024" s="3"/>
    </row>
    <row r="9025">
      <c r="A9025" s="5"/>
      <c r="C9025" s="5"/>
      <c r="D9025" s="3"/>
      <c r="DA9025" s="3"/>
    </row>
    <row r="9026">
      <c r="A9026" s="5"/>
      <c r="C9026" s="5"/>
      <c r="D9026" s="3"/>
      <c r="DA9026" s="3"/>
    </row>
    <row r="9027">
      <c r="A9027" s="5"/>
      <c r="C9027" s="5"/>
      <c r="D9027" s="3"/>
      <c r="DA9027" s="3"/>
    </row>
    <row r="9028">
      <c r="A9028" s="5"/>
      <c r="C9028" s="5"/>
      <c r="D9028" s="3"/>
      <c r="DA9028" s="3"/>
    </row>
    <row r="9029">
      <c r="A9029" s="5"/>
      <c r="C9029" s="5"/>
      <c r="D9029" s="3"/>
      <c r="DA9029" s="3"/>
    </row>
    <row r="9030">
      <c r="A9030" s="5"/>
      <c r="C9030" s="5"/>
      <c r="D9030" s="3"/>
      <c r="DA9030" s="3"/>
    </row>
    <row r="9031">
      <c r="A9031" s="5"/>
      <c r="C9031" s="5"/>
      <c r="D9031" s="3"/>
      <c r="DA9031" s="3"/>
    </row>
    <row r="9032">
      <c r="A9032" s="5"/>
      <c r="C9032" s="5"/>
      <c r="D9032" s="3"/>
      <c r="DA9032" s="3"/>
    </row>
    <row r="9033">
      <c r="A9033" s="5"/>
      <c r="C9033" s="5"/>
      <c r="D9033" s="3"/>
      <c r="DA9033" s="3"/>
    </row>
    <row r="9034">
      <c r="A9034" s="5"/>
      <c r="C9034" s="5"/>
      <c r="D9034" s="3"/>
      <c r="DA9034" s="3"/>
    </row>
    <row r="9035">
      <c r="A9035" s="5"/>
      <c r="C9035" s="5"/>
      <c r="D9035" s="3"/>
      <c r="DA9035" s="3"/>
    </row>
    <row r="9036">
      <c r="A9036" s="5"/>
      <c r="C9036" s="5"/>
      <c r="D9036" s="3"/>
      <c r="DA9036" s="3"/>
    </row>
    <row r="9037">
      <c r="A9037" s="5"/>
      <c r="C9037" s="5"/>
      <c r="D9037" s="3"/>
      <c r="DA9037" s="3"/>
    </row>
    <row r="9038">
      <c r="A9038" s="5"/>
      <c r="C9038" s="5"/>
      <c r="D9038" s="3"/>
      <c r="DA9038" s="3"/>
    </row>
    <row r="9039">
      <c r="A9039" s="5"/>
      <c r="C9039" s="5"/>
      <c r="D9039" s="3"/>
      <c r="DA9039" s="3"/>
    </row>
    <row r="9040">
      <c r="A9040" s="5"/>
      <c r="C9040" s="5"/>
      <c r="D9040" s="3"/>
      <c r="DA9040" s="3"/>
    </row>
    <row r="9041">
      <c r="A9041" s="5"/>
      <c r="C9041" s="5"/>
      <c r="D9041" s="3"/>
      <c r="DA9041" s="3"/>
    </row>
    <row r="9042">
      <c r="A9042" s="5"/>
      <c r="C9042" s="5"/>
      <c r="D9042" s="3"/>
      <c r="DA9042" s="3"/>
    </row>
    <row r="9043">
      <c r="A9043" s="5"/>
      <c r="C9043" s="5"/>
      <c r="D9043" s="3"/>
      <c r="DA9043" s="3"/>
    </row>
    <row r="9044">
      <c r="A9044" s="5"/>
      <c r="C9044" s="5"/>
      <c r="D9044" s="3"/>
      <c r="DA9044" s="3"/>
    </row>
    <row r="9045">
      <c r="A9045" s="5"/>
      <c r="C9045" s="5"/>
      <c r="D9045" s="3"/>
      <c r="DA9045" s="3"/>
    </row>
    <row r="9046">
      <c r="A9046" s="5"/>
      <c r="C9046" s="5"/>
      <c r="D9046" s="3"/>
      <c r="DA9046" s="3"/>
    </row>
    <row r="9047">
      <c r="A9047" s="5"/>
      <c r="C9047" s="5"/>
      <c r="D9047" s="3"/>
      <c r="DA9047" s="3"/>
    </row>
    <row r="9048">
      <c r="A9048" s="5"/>
      <c r="C9048" s="5"/>
      <c r="D9048" s="3"/>
      <c r="DA9048" s="3"/>
    </row>
    <row r="9049">
      <c r="A9049" s="5"/>
      <c r="C9049" s="5"/>
      <c r="D9049" s="3"/>
      <c r="DA9049" s="3"/>
    </row>
    <row r="9050">
      <c r="A9050" s="5"/>
      <c r="C9050" s="5"/>
      <c r="D9050" s="3"/>
      <c r="DA9050" s="3"/>
    </row>
    <row r="9051">
      <c r="A9051" s="5"/>
      <c r="C9051" s="5"/>
      <c r="D9051" s="3"/>
      <c r="DA9051" s="3"/>
    </row>
    <row r="9052">
      <c r="A9052" s="5"/>
      <c r="C9052" s="5"/>
      <c r="D9052" s="3"/>
      <c r="DA9052" s="3"/>
    </row>
    <row r="9053">
      <c r="A9053" s="5"/>
      <c r="C9053" s="5"/>
      <c r="D9053" s="3"/>
      <c r="DA9053" s="3"/>
    </row>
    <row r="9054">
      <c r="A9054" s="5"/>
      <c r="C9054" s="5"/>
      <c r="D9054" s="3"/>
      <c r="DA9054" s="3"/>
    </row>
    <row r="9055">
      <c r="A9055" s="5"/>
      <c r="C9055" s="5"/>
      <c r="D9055" s="3"/>
      <c r="DA9055" s="3"/>
    </row>
    <row r="9056">
      <c r="A9056" s="5"/>
      <c r="C9056" s="5"/>
      <c r="D9056" s="3"/>
      <c r="DA9056" s="3"/>
    </row>
    <row r="9057">
      <c r="A9057" s="5"/>
      <c r="C9057" s="5"/>
      <c r="D9057" s="3"/>
      <c r="DA9057" s="3"/>
    </row>
    <row r="9058">
      <c r="A9058" s="5"/>
      <c r="C9058" s="5"/>
      <c r="D9058" s="3"/>
      <c r="DA9058" s="3"/>
    </row>
    <row r="9059">
      <c r="A9059" s="5"/>
      <c r="C9059" s="5"/>
      <c r="D9059" s="3"/>
      <c r="DA9059" s="3"/>
    </row>
    <row r="9060">
      <c r="A9060" s="5"/>
      <c r="C9060" s="5"/>
      <c r="D9060" s="3"/>
      <c r="DA9060" s="3"/>
    </row>
    <row r="9061">
      <c r="A9061" s="5"/>
      <c r="C9061" s="5"/>
      <c r="D9061" s="3"/>
      <c r="DA9061" s="3"/>
    </row>
    <row r="9062">
      <c r="A9062" s="5"/>
      <c r="C9062" s="5"/>
      <c r="D9062" s="3"/>
      <c r="DA9062" s="3"/>
    </row>
    <row r="9063">
      <c r="A9063" s="5"/>
      <c r="C9063" s="5"/>
      <c r="D9063" s="3"/>
      <c r="DA9063" s="3"/>
    </row>
    <row r="9064">
      <c r="A9064" s="5"/>
      <c r="C9064" s="5"/>
      <c r="D9064" s="3"/>
      <c r="DA9064" s="3"/>
    </row>
    <row r="9065">
      <c r="A9065" s="5"/>
      <c r="C9065" s="5"/>
      <c r="D9065" s="3"/>
      <c r="DA9065" s="3"/>
    </row>
    <row r="9066">
      <c r="A9066" s="5"/>
      <c r="C9066" s="5"/>
      <c r="D9066" s="3"/>
      <c r="DA9066" s="3"/>
    </row>
    <row r="9067">
      <c r="A9067" s="5"/>
      <c r="C9067" s="5"/>
      <c r="D9067" s="3"/>
      <c r="DA9067" s="3"/>
    </row>
    <row r="9068">
      <c r="A9068" s="5"/>
      <c r="C9068" s="5"/>
      <c r="D9068" s="3"/>
      <c r="DA9068" s="3"/>
    </row>
    <row r="9069">
      <c r="A9069" s="5"/>
      <c r="C9069" s="5"/>
      <c r="D9069" s="3"/>
      <c r="DA9069" s="3"/>
    </row>
    <row r="9070">
      <c r="A9070" s="5"/>
      <c r="C9070" s="5"/>
      <c r="D9070" s="3"/>
      <c r="DA9070" s="3"/>
    </row>
    <row r="9071">
      <c r="A9071" s="5"/>
      <c r="C9071" s="5"/>
      <c r="D9071" s="3"/>
      <c r="DA9071" s="3"/>
    </row>
    <row r="9072">
      <c r="A9072" s="5"/>
      <c r="C9072" s="5"/>
      <c r="D9072" s="3"/>
      <c r="DA9072" s="3"/>
    </row>
    <row r="9073">
      <c r="A9073" s="5"/>
      <c r="C9073" s="5"/>
      <c r="D9073" s="3"/>
      <c r="DA9073" s="3"/>
    </row>
    <row r="9074">
      <c r="A9074" s="5"/>
      <c r="C9074" s="5"/>
      <c r="D9074" s="3"/>
      <c r="DA9074" s="3"/>
    </row>
    <row r="9075">
      <c r="A9075" s="5"/>
      <c r="C9075" s="5"/>
      <c r="D9075" s="3"/>
      <c r="DA9075" s="3"/>
    </row>
    <row r="9076">
      <c r="A9076" s="5"/>
      <c r="C9076" s="5"/>
      <c r="D9076" s="3"/>
      <c r="DA9076" s="3"/>
    </row>
    <row r="9077">
      <c r="A9077" s="5"/>
      <c r="C9077" s="5"/>
      <c r="D9077" s="3"/>
      <c r="DA9077" s="3"/>
    </row>
    <row r="9078">
      <c r="A9078" s="5"/>
      <c r="C9078" s="5"/>
      <c r="D9078" s="3"/>
      <c r="DA9078" s="3"/>
    </row>
    <row r="9079">
      <c r="A9079" s="5"/>
      <c r="C9079" s="5"/>
      <c r="D9079" s="3"/>
      <c r="DA9079" s="3"/>
    </row>
    <row r="9080">
      <c r="A9080" s="5"/>
      <c r="C9080" s="5"/>
      <c r="D9080" s="3"/>
      <c r="DA9080" s="3"/>
    </row>
    <row r="9081">
      <c r="A9081" s="5"/>
      <c r="C9081" s="5"/>
      <c r="D9081" s="3"/>
      <c r="DA9081" s="3"/>
    </row>
    <row r="9082">
      <c r="A9082" s="5"/>
      <c r="C9082" s="5"/>
      <c r="D9082" s="3"/>
      <c r="DA9082" s="3"/>
    </row>
    <row r="9083">
      <c r="A9083" s="5"/>
      <c r="C9083" s="5"/>
      <c r="D9083" s="3"/>
      <c r="DA9083" s="3"/>
    </row>
    <row r="9084">
      <c r="A9084" s="5"/>
      <c r="C9084" s="5"/>
      <c r="D9084" s="3"/>
      <c r="DA9084" s="3"/>
    </row>
    <row r="9085">
      <c r="A9085" s="5"/>
      <c r="C9085" s="5"/>
      <c r="D9085" s="3"/>
      <c r="DA9085" s="3"/>
    </row>
    <row r="9086">
      <c r="A9086" s="5"/>
      <c r="C9086" s="5"/>
      <c r="D9086" s="3"/>
      <c r="DA9086" s="3"/>
    </row>
    <row r="9087">
      <c r="A9087" s="5"/>
      <c r="C9087" s="5"/>
      <c r="D9087" s="3"/>
      <c r="DA9087" s="3"/>
    </row>
    <row r="9088">
      <c r="A9088" s="5"/>
      <c r="C9088" s="5"/>
      <c r="D9088" s="3"/>
      <c r="DA9088" s="3"/>
    </row>
    <row r="9089">
      <c r="A9089" s="5"/>
      <c r="C9089" s="5"/>
      <c r="D9089" s="3"/>
      <c r="DA9089" s="3"/>
    </row>
    <row r="9090">
      <c r="A9090" s="5"/>
      <c r="C9090" s="5"/>
      <c r="D9090" s="3"/>
      <c r="DA9090" s="3"/>
    </row>
    <row r="9091">
      <c r="A9091" s="5"/>
      <c r="C9091" s="5"/>
      <c r="D9091" s="3"/>
      <c r="DA9091" s="3"/>
    </row>
    <row r="9092">
      <c r="A9092" s="5"/>
      <c r="C9092" s="5"/>
      <c r="D9092" s="3"/>
      <c r="DA9092" s="3"/>
    </row>
    <row r="9093">
      <c r="A9093" s="5"/>
      <c r="C9093" s="5"/>
      <c r="D9093" s="3"/>
      <c r="DA9093" s="3"/>
    </row>
    <row r="9094">
      <c r="A9094" s="5"/>
      <c r="C9094" s="5"/>
      <c r="D9094" s="3"/>
      <c r="DA9094" s="3"/>
    </row>
    <row r="9095">
      <c r="A9095" s="5"/>
      <c r="C9095" s="5"/>
      <c r="D9095" s="3"/>
      <c r="DA9095" s="3"/>
    </row>
    <row r="9096">
      <c r="A9096" s="5"/>
      <c r="C9096" s="5"/>
      <c r="D9096" s="3"/>
      <c r="DA9096" s="3"/>
    </row>
    <row r="9097">
      <c r="A9097" s="5"/>
      <c r="C9097" s="5"/>
      <c r="D9097" s="3"/>
      <c r="DA9097" s="3"/>
    </row>
    <row r="9098">
      <c r="A9098" s="5"/>
      <c r="C9098" s="5"/>
      <c r="D9098" s="3"/>
      <c r="DA9098" s="3"/>
    </row>
    <row r="9099">
      <c r="A9099" s="5"/>
      <c r="C9099" s="5"/>
      <c r="D9099" s="3"/>
      <c r="DA9099" s="3"/>
    </row>
    <row r="9100">
      <c r="A9100" s="5"/>
      <c r="C9100" s="5"/>
      <c r="D9100" s="3"/>
      <c r="DA9100" s="3"/>
    </row>
    <row r="9101">
      <c r="A9101" s="5"/>
      <c r="C9101" s="5"/>
      <c r="D9101" s="3"/>
      <c r="DA9101" s="3"/>
    </row>
    <row r="9102">
      <c r="A9102" s="5"/>
      <c r="C9102" s="5"/>
      <c r="D9102" s="3"/>
      <c r="DA9102" s="3"/>
    </row>
    <row r="9103">
      <c r="A9103" s="5"/>
      <c r="C9103" s="5"/>
      <c r="D9103" s="3"/>
      <c r="DA9103" s="3"/>
    </row>
    <row r="9104">
      <c r="A9104" s="5"/>
      <c r="C9104" s="5"/>
      <c r="D9104" s="3"/>
      <c r="DA9104" s="3"/>
    </row>
    <row r="9105">
      <c r="A9105" s="5"/>
      <c r="C9105" s="5"/>
      <c r="D9105" s="3"/>
      <c r="DA9105" s="3"/>
    </row>
    <row r="9106">
      <c r="A9106" s="5"/>
      <c r="C9106" s="5"/>
      <c r="D9106" s="3"/>
      <c r="DA9106" s="3"/>
    </row>
    <row r="9107">
      <c r="A9107" s="5"/>
      <c r="C9107" s="5"/>
      <c r="D9107" s="3"/>
      <c r="DA9107" s="3"/>
    </row>
    <row r="9108">
      <c r="A9108" s="5"/>
      <c r="C9108" s="5"/>
      <c r="D9108" s="3"/>
      <c r="DA9108" s="3"/>
    </row>
    <row r="9109">
      <c r="A9109" s="5"/>
      <c r="C9109" s="5"/>
      <c r="D9109" s="3"/>
      <c r="DA9109" s="3"/>
    </row>
    <row r="9110">
      <c r="A9110" s="5"/>
      <c r="C9110" s="5"/>
      <c r="D9110" s="3"/>
      <c r="DA9110" s="3"/>
    </row>
    <row r="9111">
      <c r="A9111" s="5"/>
      <c r="C9111" s="5"/>
      <c r="D9111" s="3"/>
      <c r="DA9111" s="3"/>
    </row>
    <row r="9112">
      <c r="A9112" s="5"/>
      <c r="C9112" s="5"/>
      <c r="D9112" s="3"/>
      <c r="DA9112" s="3"/>
    </row>
    <row r="9113">
      <c r="A9113" s="5"/>
      <c r="C9113" s="5"/>
      <c r="D9113" s="3"/>
      <c r="DA9113" s="3"/>
    </row>
    <row r="9114">
      <c r="A9114" s="5"/>
      <c r="C9114" s="5"/>
      <c r="D9114" s="3"/>
      <c r="DA9114" s="3"/>
    </row>
    <row r="9115">
      <c r="A9115" s="5"/>
      <c r="C9115" s="5"/>
      <c r="D9115" s="3"/>
      <c r="DA9115" s="3"/>
    </row>
    <row r="9116">
      <c r="A9116" s="5"/>
      <c r="C9116" s="5"/>
      <c r="D9116" s="3"/>
      <c r="DA9116" s="3"/>
    </row>
    <row r="9117">
      <c r="A9117" s="5"/>
      <c r="C9117" s="5"/>
      <c r="D9117" s="3"/>
      <c r="DA9117" s="3"/>
    </row>
    <row r="9118">
      <c r="A9118" s="5"/>
      <c r="C9118" s="5"/>
      <c r="D9118" s="3"/>
      <c r="DA9118" s="3"/>
    </row>
    <row r="9119">
      <c r="A9119" s="5"/>
      <c r="C9119" s="5"/>
      <c r="D9119" s="3"/>
      <c r="DA9119" s="3"/>
    </row>
    <row r="9120">
      <c r="A9120" s="5"/>
      <c r="C9120" s="5"/>
      <c r="D9120" s="3"/>
      <c r="DA9120" s="3"/>
    </row>
    <row r="9121">
      <c r="A9121" s="5"/>
      <c r="C9121" s="5"/>
      <c r="D9121" s="3"/>
      <c r="DA9121" s="3"/>
    </row>
    <row r="9122">
      <c r="A9122" s="5"/>
      <c r="C9122" s="5"/>
      <c r="D9122" s="3"/>
      <c r="DA9122" s="3"/>
    </row>
    <row r="9123">
      <c r="A9123" s="5"/>
      <c r="C9123" s="5"/>
      <c r="D9123" s="3"/>
      <c r="DA9123" s="3"/>
    </row>
    <row r="9124">
      <c r="A9124" s="5"/>
      <c r="C9124" s="5"/>
      <c r="D9124" s="3"/>
      <c r="DA9124" s="3"/>
    </row>
    <row r="9125">
      <c r="A9125" s="5"/>
      <c r="C9125" s="5"/>
      <c r="D9125" s="3"/>
      <c r="DA9125" s="3"/>
    </row>
    <row r="9126">
      <c r="A9126" s="5"/>
      <c r="C9126" s="5"/>
      <c r="D9126" s="3"/>
      <c r="DA9126" s="3"/>
    </row>
    <row r="9127">
      <c r="A9127" s="5"/>
      <c r="C9127" s="5"/>
      <c r="D9127" s="3"/>
      <c r="DA9127" s="3"/>
    </row>
    <row r="9128">
      <c r="A9128" s="5"/>
      <c r="C9128" s="5"/>
      <c r="D9128" s="3"/>
      <c r="DA9128" s="3"/>
    </row>
    <row r="9129">
      <c r="A9129" s="5"/>
      <c r="C9129" s="5"/>
      <c r="D9129" s="3"/>
      <c r="DA9129" s="3"/>
    </row>
    <row r="9130">
      <c r="A9130" s="5"/>
      <c r="C9130" s="5"/>
      <c r="D9130" s="3"/>
      <c r="DA9130" s="3"/>
    </row>
    <row r="9131">
      <c r="A9131" s="5"/>
      <c r="C9131" s="5"/>
      <c r="D9131" s="3"/>
      <c r="DA9131" s="3"/>
    </row>
    <row r="9132">
      <c r="A9132" s="5"/>
      <c r="C9132" s="5"/>
      <c r="D9132" s="3"/>
      <c r="DA9132" s="3"/>
    </row>
    <row r="9133">
      <c r="A9133" s="5"/>
      <c r="C9133" s="5"/>
      <c r="D9133" s="3"/>
      <c r="DA9133" s="3"/>
    </row>
    <row r="9134">
      <c r="A9134" s="5"/>
      <c r="C9134" s="5"/>
      <c r="D9134" s="3"/>
      <c r="DA9134" s="3"/>
    </row>
    <row r="9135">
      <c r="A9135" s="5"/>
      <c r="C9135" s="5"/>
      <c r="D9135" s="3"/>
      <c r="DA9135" s="3"/>
    </row>
    <row r="9136">
      <c r="A9136" s="5"/>
      <c r="C9136" s="5"/>
      <c r="D9136" s="3"/>
      <c r="DA9136" s="3"/>
    </row>
    <row r="9137">
      <c r="A9137" s="5"/>
      <c r="C9137" s="5"/>
      <c r="D9137" s="3"/>
      <c r="DA9137" s="3"/>
    </row>
    <row r="9138">
      <c r="A9138" s="5"/>
      <c r="C9138" s="5"/>
      <c r="D9138" s="3"/>
      <c r="DA9138" s="3"/>
    </row>
    <row r="9139">
      <c r="A9139" s="5"/>
      <c r="C9139" s="5"/>
      <c r="D9139" s="3"/>
      <c r="DA9139" s="3"/>
    </row>
    <row r="9140">
      <c r="A9140" s="5"/>
      <c r="C9140" s="5"/>
      <c r="D9140" s="3"/>
      <c r="DA9140" s="3"/>
    </row>
    <row r="9141">
      <c r="A9141" s="5"/>
      <c r="C9141" s="5"/>
      <c r="D9141" s="3"/>
      <c r="DA9141" s="3"/>
    </row>
    <row r="9142">
      <c r="A9142" s="5"/>
      <c r="C9142" s="5"/>
      <c r="D9142" s="3"/>
      <c r="DA9142" s="3"/>
    </row>
    <row r="9143">
      <c r="A9143" s="5"/>
      <c r="C9143" s="5"/>
      <c r="D9143" s="3"/>
      <c r="DA9143" s="3"/>
    </row>
    <row r="9144">
      <c r="A9144" s="5"/>
      <c r="C9144" s="5"/>
      <c r="D9144" s="3"/>
      <c r="DA9144" s="3"/>
    </row>
    <row r="9145">
      <c r="A9145" s="5"/>
      <c r="C9145" s="5"/>
      <c r="D9145" s="3"/>
      <c r="DA9145" s="3"/>
    </row>
    <row r="9146">
      <c r="A9146" s="5"/>
      <c r="C9146" s="5"/>
      <c r="D9146" s="3"/>
      <c r="DA9146" s="3"/>
    </row>
    <row r="9147">
      <c r="A9147" s="5"/>
      <c r="C9147" s="5"/>
      <c r="D9147" s="3"/>
      <c r="DA9147" s="3"/>
    </row>
    <row r="9148">
      <c r="A9148" s="5"/>
      <c r="C9148" s="5"/>
      <c r="D9148" s="3"/>
      <c r="DA9148" s="3"/>
    </row>
    <row r="9149">
      <c r="A9149" s="5"/>
      <c r="C9149" s="5"/>
      <c r="D9149" s="3"/>
      <c r="DA9149" s="3"/>
    </row>
    <row r="9150">
      <c r="A9150" s="5"/>
      <c r="C9150" s="5"/>
      <c r="D9150" s="3"/>
      <c r="DA9150" s="3"/>
    </row>
    <row r="9151">
      <c r="A9151" s="5"/>
      <c r="C9151" s="5"/>
      <c r="D9151" s="3"/>
      <c r="DA9151" s="3"/>
    </row>
    <row r="9152">
      <c r="A9152" s="5"/>
      <c r="C9152" s="5"/>
      <c r="D9152" s="3"/>
      <c r="DA9152" s="3"/>
    </row>
    <row r="9153">
      <c r="A9153" s="5"/>
      <c r="C9153" s="5"/>
      <c r="D9153" s="3"/>
      <c r="DA9153" s="3"/>
    </row>
    <row r="9154">
      <c r="A9154" s="5"/>
      <c r="C9154" s="5"/>
      <c r="D9154" s="3"/>
      <c r="DA9154" s="3"/>
    </row>
    <row r="9155">
      <c r="A9155" s="5"/>
      <c r="C9155" s="5"/>
      <c r="D9155" s="3"/>
      <c r="DA9155" s="3"/>
    </row>
    <row r="9156">
      <c r="A9156" s="5"/>
      <c r="C9156" s="5"/>
      <c r="D9156" s="3"/>
      <c r="DA9156" s="3"/>
    </row>
    <row r="9157">
      <c r="A9157" s="5"/>
      <c r="C9157" s="5"/>
      <c r="D9157" s="3"/>
      <c r="DA9157" s="3"/>
    </row>
    <row r="9158">
      <c r="A9158" s="5"/>
      <c r="C9158" s="5"/>
      <c r="D9158" s="3"/>
      <c r="DA9158" s="3"/>
    </row>
    <row r="9159">
      <c r="A9159" s="5"/>
      <c r="C9159" s="5"/>
      <c r="D9159" s="3"/>
      <c r="DA9159" s="3"/>
    </row>
    <row r="9160">
      <c r="A9160" s="5"/>
      <c r="C9160" s="5"/>
      <c r="D9160" s="3"/>
      <c r="DA9160" s="3"/>
    </row>
    <row r="9161">
      <c r="A9161" s="5"/>
      <c r="C9161" s="5"/>
      <c r="D9161" s="3"/>
      <c r="DA9161" s="3"/>
    </row>
    <row r="9162">
      <c r="A9162" s="5"/>
      <c r="C9162" s="5"/>
      <c r="D9162" s="3"/>
      <c r="DA9162" s="3"/>
    </row>
    <row r="9163">
      <c r="A9163" s="5"/>
      <c r="C9163" s="5"/>
      <c r="D9163" s="3"/>
      <c r="DA9163" s="3"/>
    </row>
    <row r="9164">
      <c r="A9164" s="5"/>
      <c r="C9164" s="5"/>
      <c r="D9164" s="3"/>
      <c r="DA9164" s="3"/>
    </row>
    <row r="9165">
      <c r="A9165" s="5"/>
      <c r="C9165" s="5"/>
      <c r="D9165" s="3"/>
      <c r="DA9165" s="3"/>
    </row>
    <row r="9166">
      <c r="A9166" s="5"/>
      <c r="C9166" s="5"/>
      <c r="D9166" s="3"/>
      <c r="DA9166" s="3"/>
    </row>
    <row r="9167">
      <c r="A9167" s="5"/>
      <c r="C9167" s="5"/>
      <c r="D9167" s="3"/>
      <c r="DA9167" s="3"/>
    </row>
    <row r="9168">
      <c r="A9168" s="5"/>
      <c r="C9168" s="5"/>
      <c r="D9168" s="3"/>
      <c r="DA9168" s="3"/>
    </row>
    <row r="9169">
      <c r="A9169" s="5"/>
      <c r="C9169" s="5"/>
      <c r="D9169" s="3"/>
      <c r="DA9169" s="3"/>
    </row>
    <row r="9170">
      <c r="A9170" s="5"/>
      <c r="C9170" s="5"/>
      <c r="D9170" s="3"/>
      <c r="DA9170" s="3"/>
    </row>
    <row r="9171">
      <c r="A9171" s="5"/>
      <c r="C9171" s="5"/>
      <c r="D9171" s="3"/>
      <c r="DA9171" s="3"/>
    </row>
    <row r="9172">
      <c r="A9172" s="5"/>
      <c r="C9172" s="5"/>
      <c r="D9172" s="3"/>
      <c r="DA9172" s="3"/>
    </row>
    <row r="9173">
      <c r="A9173" s="5"/>
      <c r="C9173" s="5"/>
      <c r="D9173" s="3"/>
      <c r="DA9173" s="3"/>
    </row>
    <row r="9174">
      <c r="A9174" s="5"/>
      <c r="C9174" s="5"/>
      <c r="D9174" s="3"/>
      <c r="DA9174" s="3"/>
    </row>
    <row r="9175">
      <c r="A9175" s="5"/>
      <c r="C9175" s="5"/>
      <c r="D9175" s="3"/>
      <c r="DA9175" s="3"/>
    </row>
    <row r="9176">
      <c r="A9176" s="5"/>
      <c r="C9176" s="5"/>
      <c r="D9176" s="3"/>
      <c r="DA9176" s="3"/>
    </row>
    <row r="9177">
      <c r="A9177" s="5"/>
      <c r="C9177" s="5"/>
      <c r="D9177" s="3"/>
      <c r="DA9177" s="3"/>
    </row>
    <row r="9178">
      <c r="A9178" s="5"/>
      <c r="C9178" s="5"/>
      <c r="D9178" s="3"/>
      <c r="DA9178" s="3"/>
    </row>
    <row r="9179">
      <c r="A9179" s="5"/>
      <c r="C9179" s="5"/>
      <c r="D9179" s="3"/>
      <c r="DA9179" s="3"/>
    </row>
    <row r="9180">
      <c r="A9180" s="5"/>
      <c r="C9180" s="5"/>
      <c r="D9180" s="3"/>
      <c r="DA9180" s="3"/>
    </row>
    <row r="9181">
      <c r="A9181" s="5"/>
      <c r="C9181" s="5"/>
      <c r="D9181" s="3"/>
      <c r="DA9181" s="3"/>
    </row>
    <row r="9182">
      <c r="A9182" s="5"/>
      <c r="C9182" s="5"/>
      <c r="D9182" s="3"/>
      <c r="DA9182" s="3"/>
    </row>
    <row r="9183">
      <c r="A9183" s="5"/>
      <c r="C9183" s="5"/>
      <c r="D9183" s="3"/>
      <c r="DA9183" s="3"/>
    </row>
    <row r="9184">
      <c r="A9184" s="5"/>
      <c r="C9184" s="5"/>
      <c r="D9184" s="3"/>
      <c r="DA9184" s="3"/>
    </row>
    <row r="9185">
      <c r="A9185" s="5"/>
      <c r="C9185" s="5"/>
      <c r="D9185" s="3"/>
      <c r="DA9185" s="3"/>
    </row>
    <row r="9186">
      <c r="A9186" s="5"/>
      <c r="C9186" s="5"/>
      <c r="D9186" s="3"/>
      <c r="DA9186" s="3"/>
    </row>
    <row r="9187">
      <c r="A9187" s="5"/>
      <c r="C9187" s="5"/>
      <c r="D9187" s="3"/>
      <c r="DA9187" s="3"/>
    </row>
    <row r="9188">
      <c r="A9188" s="5"/>
      <c r="C9188" s="5"/>
      <c r="D9188" s="3"/>
      <c r="DA9188" s="3"/>
    </row>
    <row r="9189">
      <c r="A9189" s="5"/>
      <c r="C9189" s="5"/>
      <c r="D9189" s="3"/>
      <c r="DA9189" s="3"/>
    </row>
    <row r="9190">
      <c r="A9190" s="5"/>
      <c r="C9190" s="5"/>
      <c r="D9190" s="3"/>
      <c r="DA9190" s="3"/>
    </row>
    <row r="9191">
      <c r="A9191" s="5"/>
      <c r="C9191" s="5"/>
      <c r="D9191" s="3"/>
      <c r="DA9191" s="3"/>
    </row>
    <row r="9192">
      <c r="A9192" s="5"/>
      <c r="C9192" s="5"/>
      <c r="D9192" s="3"/>
      <c r="DA9192" s="3"/>
    </row>
    <row r="9193">
      <c r="A9193" s="5"/>
      <c r="C9193" s="5"/>
      <c r="D9193" s="3"/>
      <c r="DA9193" s="3"/>
    </row>
    <row r="9194">
      <c r="A9194" s="5"/>
      <c r="C9194" s="5"/>
      <c r="D9194" s="3"/>
      <c r="DA9194" s="3"/>
    </row>
    <row r="9195">
      <c r="A9195" s="5"/>
      <c r="C9195" s="5"/>
      <c r="D9195" s="3"/>
      <c r="DA9195" s="3"/>
    </row>
    <row r="9196">
      <c r="A9196" s="5"/>
      <c r="C9196" s="5"/>
      <c r="D9196" s="3"/>
      <c r="DA9196" s="3"/>
    </row>
    <row r="9197">
      <c r="A9197" s="5"/>
      <c r="C9197" s="5"/>
      <c r="D9197" s="3"/>
      <c r="DA9197" s="3"/>
    </row>
    <row r="9198">
      <c r="A9198" s="5"/>
      <c r="C9198" s="5"/>
      <c r="D9198" s="3"/>
      <c r="DA9198" s="3"/>
    </row>
    <row r="9199">
      <c r="A9199" s="5"/>
      <c r="C9199" s="5"/>
      <c r="D9199" s="3"/>
      <c r="DA9199" s="3"/>
    </row>
    <row r="9200">
      <c r="A9200" s="5"/>
      <c r="C9200" s="5"/>
      <c r="D9200" s="3"/>
      <c r="DA9200" s="3"/>
    </row>
    <row r="9201">
      <c r="A9201" s="5"/>
      <c r="C9201" s="5"/>
      <c r="D9201" s="3"/>
      <c r="DA9201" s="3"/>
    </row>
    <row r="9202">
      <c r="A9202" s="5"/>
      <c r="C9202" s="5"/>
      <c r="D9202" s="3"/>
      <c r="DA9202" s="3"/>
    </row>
    <row r="9203">
      <c r="A9203" s="5"/>
      <c r="C9203" s="5"/>
      <c r="D9203" s="3"/>
      <c r="DA9203" s="3"/>
    </row>
    <row r="9204">
      <c r="A9204" s="5"/>
      <c r="C9204" s="5"/>
      <c r="D9204" s="3"/>
      <c r="DA9204" s="3"/>
    </row>
    <row r="9205">
      <c r="A9205" s="5"/>
      <c r="C9205" s="5"/>
      <c r="D9205" s="3"/>
      <c r="DA9205" s="3"/>
    </row>
    <row r="9206">
      <c r="A9206" s="5"/>
      <c r="C9206" s="5"/>
      <c r="D9206" s="3"/>
      <c r="DA9206" s="3"/>
    </row>
    <row r="9207">
      <c r="A9207" s="5"/>
      <c r="C9207" s="5"/>
      <c r="D9207" s="3"/>
      <c r="DA9207" s="3"/>
    </row>
    <row r="9208">
      <c r="A9208" s="5"/>
      <c r="C9208" s="5"/>
      <c r="D9208" s="3"/>
      <c r="DA9208" s="3"/>
    </row>
    <row r="9209">
      <c r="A9209" s="5"/>
      <c r="C9209" s="5"/>
      <c r="D9209" s="3"/>
      <c r="DA9209" s="3"/>
    </row>
    <row r="9210">
      <c r="A9210" s="5"/>
      <c r="C9210" s="5"/>
      <c r="D9210" s="3"/>
      <c r="DA9210" s="3"/>
    </row>
    <row r="9211">
      <c r="A9211" s="5"/>
      <c r="C9211" s="5"/>
      <c r="D9211" s="3"/>
      <c r="DA9211" s="3"/>
    </row>
    <row r="9212">
      <c r="A9212" s="5"/>
      <c r="C9212" s="5"/>
      <c r="D9212" s="3"/>
      <c r="DA9212" s="3"/>
    </row>
    <row r="9213">
      <c r="A9213" s="5"/>
      <c r="C9213" s="5"/>
      <c r="D9213" s="3"/>
      <c r="DA9213" s="3"/>
    </row>
    <row r="9214">
      <c r="A9214" s="5"/>
      <c r="C9214" s="5"/>
      <c r="D9214" s="3"/>
      <c r="DA9214" s="3"/>
    </row>
    <row r="9215">
      <c r="A9215" s="5"/>
      <c r="C9215" s="5"/>
      <c r="D9215" s="3"/>
      <c r="DA9215" s="3"/>
    </row>
    <row r="9216">
      <c r="A9216" s="5"/>
      <c r="C9216" s="5"/>
      <c r="D9216" s="3"/>
      <c r="DA9216" s="3"/>
    </row>
    <row r="9217">
      <c r="A9217" s="5"/>
      <c r="C9217" s="5"/>
      <c r="D9217" s="3"/>
      <c r="DA9217" s="3"/>
    </row>
    <row r="9218">
      <c r="A9218" s="5"/>
      <c r="C9218" s="5"/>
      <c r="D9218" s="3"/>
      <c r="DA9218" s="3"/>
    </row>
    <row r="9219">
      <c r="A9219" s="5"/>
      <c r="C9219" s="5"/>
      <c r="D9219" s="3"/>
      <c r="DA9219" s="3"/>
    </row>
    <row r="9220">
      <c r="A9220" s="5"/>
      <c r="C9220" s="5"/>
      <c r="D9220" s="3"/>
      <c r="DA9220" s="3"/>
    </row>
    <row r="9221">
      <c r="A9221" s="5"/>
      <c r="C9221" s="5"/>
      <c r="D9221" s="3"/>
      <c r="DA9221" s="3"/>
    </row>
    <row r="9222">
      <c r="A9222" s="5"/>
      <c r="C9222" s="5"/>
      <c r="D9222" s="3"/>
      <c r="DA9222" s="3"/>
    </row>
    <row r="9223">
      <c r="A9223" s="5"/>
      <c r="C9223" s="5"/>
      <c r="D9223" s="3"/>
      <c r="DA9223" s="3"/>
    </row>
    <row r="9224">
      <c r="A9224" s="5"/>
      <c r="C9224" s="5"/>
      <c r="D9224" s="3"/>
      <c r="DA9224" s="3"/>
    </row>
    <row r="9225">
      <c r="A9225" s="5"/>
      <c r="C9225" s="5"/>
      <c r="D9225" s="3"/>
      <c r="DA9225" s="3"/>
    </row>
    <row r="9226">
      <c r="A9226" s="5"/>
      <c r="C9226" s="5"/>
      <c r="D9226" s="3"/>
      <c r="DA9226" s="3"/>
    </row>
    <row r="9227">
      <c r="A9227" s="5"/>
      <c r="C9227" s="5"/>
      <c r="D9227" s="3"/>
      <c r="DA9227" s="3"/>
    </row>
    <row r="9228">
      <c r="A9228" s="5"/>
      <c r="C9228" s="5"/>
      <c r="D9228" s="3"/>
      <c r="DA9228" s="3"/>
    </row>
    <row r="9229">
      <c r="A9229" s="5"/>
      <c r="C9229" s="5"/>
      <c r="D9229" s="3"/>
      <c r="DA9229" s="3"/>
    </row>
    <row r="9230">
      <c r="A9230" s="5"/>
      <c r="C9230" s="5"/>
      <c r="D9230" s="3"/>
      <c r="DA9230" s="3"/>
    </row>
    <row r="9231">
      <c r="A9231" s="5"/>
      <c r="C9231" s="5"/>
      <c r="D9231" s="3"/>
      <c r="DA9231" s="3"/>
    </row>
    <row r="9232">
      <c r="A9232" s="5"/>
      <c r="C9232" s="5"/>
      <c r="D9232" s="3"/>
      <c r="DA9232" s="3"/>
    </row>
    <row r="9233">
      <c r="A9233" s="5"/>
      <c r="C9233" s="5"/>
      <c r="D9233" s="3"/>
      <c r="DA9233" s="3"/>
    </row>
    <row r="9234">
      <c r="A9234" s="5"/>
      <c r="C9234" s="5"/>
      <c r="D9234" s="3"/>
      <c r="DA9234" s="3"/>
    </row>
    <row r="9235">
      <c r="A9235" s="5"/>
      <c r="C9235" s="5"/>
      <c r="D9235" s="3"/>
      <c r="DA9235" s="3"/>
    </row>
    <row r="9236">
      <c r="A9236" s="5"/>
      <c r="C9236" s="5"/>
      <c r="D9236" s="3"/>
      <c r="DA9236" s="3"/>
    </row>
    <row r="9237">
      <c r="A9237" s="5"/>
      <c r="C9237" s="5"/>
      <c r="D9237" s="3"/>
      <c r="DA9237" s="3"/>
    </row>
    <row r="9238">
      <c r="A9238" s="5"/>
      <c r="C9238" s="5"/>
      <c r="D9238" s="3"/>
      <c r="DA9238" s="3"/>
    </row>
    <row r="9239">
      <c r="A9239" s="5"/>
      <c r="C9239" s="5"/>
      <c r="D9239" s="3"/>
      <c r="DA9239" s="3"/>
    </row>
    <row r="9240">
      <c r="A9240" s="5"/>
      <c r="C9240" s="5"/>
      <c r="D9240" s="3"/>
      <c r="DA9240" s="3"/>
    </row>
    <row r="9241">
      <c r="A9241" s="5"/>
      <c r="C9241" s="5"/>
      <c r="D9241" s="3"/>
      <c r="DA9241" s="3"/>
    </row>
    <row r="9242">
      <c r="A9242" s="5"/>
      <c r="C9242" s="5"/>
      <c r="D9242" s="3"/>
      <c r="DA9242" s="3"/>
    </row>
    <row r="9243">
      <c r="A9243" s="5"/>
      <c r="C9243" s="5"/>
      <c r="D9243" s="3"/>
      <c r="DA9243" s="3"/>
    </row>
    <row r="9244">
      <c r="A9244" s="5"/>
      <c r="C9244" s="5"/>
      <c r="D9244" s="3"/>
      <c r="DA9244" s="3"/>
    </row>
    <row r="9245">
      <c r="A9245" s="5"/>
      <c r="C9245" s="5"/>
      <c r="D9245" s="3"/>
      <c r="DA9245" s="3"/>
    </row>
    <row r="9246">
      <c r="A9246" s="5"/>
      <c r="C9246" s="5"/>
      <c r="D9246" s="3"/>
      <c r="DA9246" s="3"/>
    </row>
    <row r="9247">
      <c r="A9247" s="5"/>
      <c r="C9247" s="5"/>
      <c r="D9247" s="3"/>
      <c r="DA9247" s="3"/>
    </row>
    <row r="9248">
      <c r="A9248" s="5"/>
      <c r="C9248" s="5"/>
      <c r="D9248" s="3"/>
      <c r="DA9248" s="3"/>
    </row>
    <row r="9249">
      <c r="A9249" s="5"/>
      <c r="C9249" s="5"/>
      <c r="D9249" s="3"/>
      <c r="DA9249" s="3"/>
    </row>
    <row r="9250">
      <c r="A9250" s="5"/>
      <c r="C9250" s="5"/>
      <c r="D9250" s="3"/>
      <c r="DA9250" s="3"/>
    </row>
    <row r="9251">
      <c r="A9251" s="5"/>
      <c r="C9251" s="5"/>
      <c r="D9251" s="3"/>
      <c r="DA9251" s="3"/>
    </row>
    <row r="9252">
      <c r="A9252" s="5"/>
      <c r="C9252" s="5"/>
      <c r="D9252" s="3"/>
      <c r="DA9252" s="3"/>
    </row>
    <row r="9253">
      <c r="A9253" s="5"/>
      <c r="C9253" s="5"/>
      <c r="D9253" s="3"/>
      <c r="DA9253" s="3"/>
    </row>
    <row r="9254">
      <c r="A9254" s="5"/>
      <c r="C9254" s="5"/>
      <c r="D9254" s="3"/>
      <c r="DA9254" s="3"/>
    </row>
    <row r="9255">
      <c r="A9255" s="5"/>
      <c r="C9255" s="5"/>
      <c r="D9255" s="3"/>
      <c r="DA9255" s="3"/>
    </row>
    <row r="9256">
      <c r="A9256" s="5"/>
      <c r="C9256" s="5"/>
      <c r="D9256" s="3"/>
      <c r="DA9256" s="3"/>
    </row>
    <row r="9257">
      <c r="A9257" s="5"/>
      <c r="C9257" s="5"/>
      <c r="D9257" s="3"/>
      <c r="DA9257" s="3"/>
    </row>
    <row r="9258">
      <c r="A9258" s="5"/>
      <c r="C9258" s="5"/>
      <c r="D9258" s="3"/>
      <c r="DA9258" s="3"/>
    </row>
    <row r="9259">
      <c r="A9259" s="5"/>
      <c r="C9259" s="5"/>
      <c r="D9259" s="3"/>
      <c r="DA9259" s="3"/>
    </row>
    <row r="9260">
      <c r="A9260" s="5"/>
      <c r="C9260" s="5"/>
      <c r="D9260" s="3"/>
      <c r="DA9260" s="3"/>
    </row>
    <row r="9261">
      <c r="A9261" s="5"/>
      <c r="C9261" s="5"/>
      <c r="D9261" s="3"/>
      <c r="DA9261" s="3"/>
    </row>
    <row r="9262">
      <c r="A9262" s="5"/>
      <c r="C9262" s="5"/>
      <c r="D9262" s="3"/>
      <c r="DA9262" s="3"/>
    </row>
    <row r="9263">
      <c r="A9263" s="5"/>
      <c r="C9263" s="5"/>
      <c r="D9263" s="3"/>
      <c r="DA9263" s="3"/>
    </row>
    <row r="9264">
      <c r="A9264" s="5"/>
      <c r="C9264" s="5"/>
      <c r="D9264" s="3"/>
      <c r="DA9264" s="3"/>
    </row>
    <row r="9265">
      <c r="A9265" s="5"/>
      <c r="C9265" s="5"/>
      <c r="D9265" s="3"/>
      <c r="DA9265" s="3"/>
    </row>
    <row r="9266">
      <c r="A9266" s="5"/>
      <c r="C9266" s="5"/>
      <c r="D9266" s="3"/>
      <c r="DA9266" s="3"/>
    </row>
    <row r="9267">
      <c r="A9267" s="5"/>
      <c r="C9267" s="5"/>
      <c r="D9267" s="3"/>
      <c r="DA9267" s="3"/>
    </row>
    <row r="9268">
      <c r="A9268" s="5"/>
      <c r="C9268" s="5"/>
      <c r="D9268" s="3"/>
      <c r="DA9268" s="3"/>
    </row>
    <row r="9269">
      <c r="A9269" s="5"/>
      <c r="C9269" s="5"/>
      <c r="D9269" s="3"/>
      <c r="DA9269" s="3"/>
    </row>
    <row r="9270">
      <c r="A9270" s="5"/>
      <c r="C9270" s="5"/>
      <c r="D9270" s="3"/>
      <c r="DA9270" s="3"/>
    </row>
    <row r="9271">
      <c r="A9271" s="5"/>
      <c r="C9271" s="5"/>
      <c r="D9271" s="3"/>
      <c r="DA9271" s="3"/>
    </row>
    <row r="9272">
      <c r="A9272" s="5"/>
      <c r="C9272" s="5"/>
      <c r="D9272" s="3"/>
      <c r="DA9272" s="3"/>
    </row>
    <row r="9273">
      <c r="A9273" s="5"/>
      <c r="C9273" s="5"/>
      <c r="D9273" s="3"/>
      <c r="DA9273" s="3"/>
    </row>
    <row r="9274">
      <c r="A9274" s="5"/>
      <c r="C9274" s="5"/>
      <c r="D9274" s="3"/>
      <c r="DA9274" s="3"/>
    </row>
    <row r="9275">
      <c r="A9275" s="5"/>
      <c r="C9275" s="5"/>
      <c r="D9275" s="3"/>
      <c r="DA9275" s="3"/>
    </row>
    <row r="9276">
      <c r="A9276" s="5"/>
      <c r="C9276" s="5"/>
      <c r="D9276" s="3"/>
      <c r="DA9276" s="3"/>
    </row>
    <row r="9277">
      <c r="A9277" s="5"/>
      <c r="C9277" s="5"/>
      <c r="D9277" s="3"/>
      <c r="DA9277" s="3"/>
    </row>
    <row r="9278">
      <c r="A9278" s="5"/>
      <c r="C9278" s="5"/>
      <c r="D9278" s="3"/>
      <c r="DA9278" s="3"/>
    </row>
    <row r="9279">
      <c r="A9279" s="5"/>
      <c r="C9279" s="5"/>
      <c r="D9279" s="3"/>
      <c r="DA9279" s="3"/>
    </row>
    <row r="9280">
      <c r="A9280" s="5"/>
      <c r="C9280" s="5"/>
      <c r="D9280" s="3"/>
      <c r="DA9280" s="3"/>
    </row>
    <row r="9281">
      <c r="A9281" s="5"/>
      <c r="C9281" s="5"/>
      <c r="D9281" s="3"/>
      <c r="DA9281" s="3"/>
    </row>
    <row r="9282">
      <c r="A9282" s="5"/>
      <c r="C9282" s="5"/>
      <c r="D9282" s="3"/>
      <c r="DA9282" s="3"/>
    </row>
    <row r="9283">
      <c r="A9283" s="5"/>
      <c r="C9283" s="5"/>
      <c r="D9283" s="3"/>
      <c r="DA9283" s="3"/>
    </row>
    <row r="9284">
      <c r="A9284" s="5"/>
      <c r="C9284" s="5"/>
      <c r="D9284" s="3"/>
      <c r="DA9284" s="3"/>
    </row>
    <row r="9285">
      <c r="A9285" s="5"/>
      <c r="C9285" s="5"/>
      <c r="D9285" s="3"/>
      <c r="DA9285" s="3"/>
    </row>
    <row r="9286">
      <c r="A9286" s="5"/>
      <c r="C9286" s="5"/>
      <c r="D9286" s="3"/>
      <c r="DA9286" s="3"/>
    </row>
    <row r="9287">
      <c r="A9287" s="5"/>
      <c r="C9287" s="5"/>
      <c r="D9287" s="3"/>
      <c r="DA9287" s="3"/>
    </row>
    <row r="9288">
      <c r="A9288" s="5"/>
      <c r="C9288" s="5"/>
      <c r="D9288" s="3"/>
      <c r="DA9288" s="3"/>
    </row>
    <row r="9289">
      <c r="A9289" s="5"/>
      <c r="C9289" s="5"/>
      <c r="D9289" s="3"/>
      <c r="DA9289" s="3"/>
    </row>
    <row r="9290">
      <c r="A9290" s="5"/>
      <c r="C9290" s="5"/>
      <c r="D9290" s="3"/>
      <c r="DA9290" s="3"/>
    </row>
    <row r="9291">
      <c r="A9291" s="5"/>
      <c r="C9291" s="5"/>
      <c r="D9291" s="3"/>
      <c r="DA9291" s="3"/>
    </row>
    <row r="9292">
      <c r="A9292" s="5"/>
      <c r="C9292" s="5"/>
      <c r="D9292" s="3"/>
      <c r="DA9292" s="3"/>
    </row>
    <row r="9293">
      <c r="A9293" s="5"/>
      <c r="C9293" s="5"/>
      <c r="D9293" s="3"/>
      <c r="DA9293" s="3"/>
    </row>
    <row r="9294">
      <c r="A9294" s="5"/>
      <c r="C9294" s="5"/>
      <c r="D9294" s="3"/>
      <c r="DA9294" s="3"/>
    </row>
    <row r="9295">
      <c r="A9295" s="5"/>
      <c r="C9295" s="5"/>
      <c r="D9295" s="3"/>
      <c r="DA9295" s="3"/>
    </row>
    <row r="9296">
      <c r="A9296" s="5"/>
      <c r="C9296" s="5"/>
      <c r="D9296" s="3"/>
      <c r="DA9296" s="3"/>
    </row>
    <row r="9297">
      <c r="A9297" s="5"/>
      <c r="C9297" s="5"/>
      <c r="D9297" s="3"/>
      <c r="DA9297" s="3"/>
    </row>
    <row r="9298">
      <c r="A9298" s="5"/>
      <c r="C9298" s="5"/>
      <c r="D9298" s="3"/>
      <c r="DA9298" s="3"/>
    </row>
    <row r="9299">
      <c r="A9299" s="5"/>
      <c r="C9299" s="5"/>
      <c r="D9299" s="3"/>
      <c r="DA9299" s="3"/>
    </row>
    <row r="9300">
      <c r="A9300" s="5"/>
      <c r="C9300" s="5"/>
      <c r="D9300" s="3"/>
      <c r="DA9300" s="3"/>
    </row>
    <row r="9301">
      <c r="A9301" s="5"/>
      <c r="C9301" s="5"/>
      <c r="D9301" s="3"/>
      <c r="DA9301" s="3"/>
    </row>
    <row r="9302">
      <c r="A9302" s="5"/>
      <c r="C9302" s="5"/>
      <c r="D9302" s="3"/>
      <c r="DA9302" s="3"/>
    </row>
    <row r="9303">
      <c r="A9303" s="5"/>
      <c r="C9303" s="5"/>
      <c r="D9303" s="3"/>
      <c r="DA9303" s="3"/>
    </row>
    <row r="9304">
      <c r="A9304" s="5"/>
      <c r="C9304" s="5"/>
      <c r="D9304" s="3"/>
      <c r="DA9304" s="3"/>
    </row>
    <row r="9305">
      <c r="A9305" s="5"/>
      <c r="C9305" s="5"/>
      <c r="D9305" s="3"/>
      <c r="DA9305" s="3"/>
    </row>
    <row r="9306">
      <c r="A9306" s="5"/>
      <c r="C9306" s="5"/>
      <c r="D9306" s="3"/>
      <c r="DA9306" s="3"/>
    </row>
    <row r="9307">
      <c r="A9307" s="5"/>
      <c r="C9307" s="5"/>
      <c r="D9307" s="3"/>
      <c r="DA9307" s="3"/>
    </row>
    <row r="9308">
      <c r="A9308" s="5"/>
      <c r="C9308" s="5"/>
      <c r="D9308" s="3"/>
      <c r="DA9308" s="3"/>
    </row>
    <row r="9309">
      <c r="A9309" s="5"/>
      <c r="C9309" s="5"/>
      <c r="D9309" s="3"/>
      <c r="DA9309" s="3"/>
    </row>
    <row r="9310">
      <c r="A9310" s="5"/>
      <c r="C9310" s="5"/>
      <c r="D9310" s="3"/>
      <c r="DA9310" s="3"/>
    </row>
    <row r="9311">
      <c r="A9311" s="5"/>
      <c r="C9311" s="5"/>
      <c r="D9311" s="3"/>
      <c r="DA9311" s="3"/>
    </row>
    <row r="9312">
      <c r="A9312" s="5"/>
      <c r="C9312" s="5"/>
      <c r="D9312" s="3"/>
      <c r="DA9312" s="3"/>
    </row>
    <row r="9313">
      <c r="A9313" s="5"/>
      <c r="C9313" s="5"/>
      <c r="D9313" s="3"/>
      <c r="DA9313" s="3"/>
    </row>
    <row r="9314">
      <c r="A9314" s="5"/>
      <c r="C9314" s="5"/>
      <c r="D9314" s="3"/>
      <c r="DA9314" s="3"/>
    </row>
    <row r="9315">
      <c r="A9315" s="5"/>
      <c r="C9315" s="5"/>
      <c r="D9315" s="3"/>
      <c r="DA9315" s="3"/>
    </row>
    <row r="9316">
      <c r="A9316" s="5"/>
      <c r="C9316" s="5"/>
      <c r="D9316" s="3"/>
      <c r="DA9316" s="3"/>
    </row>
    <row r="9317">
      <c r="A9317" s="5"/>
      <c r="C9317" s="5"/>
      <c r="D9317" s="3"/>
      <c r="DA9317" s="3"/>
    </row>
    <row r="9318">
      <c r="A9318" s="5"/>
      <c r="C9318" s="5"/>
      <c r="D9318" s="3"/>
      <c r="DA9318" s="3"/>
    </row>
    <row r="9319">
      <c r="A9319" s="5"/>
      <c r="C9319" s="5"/>
      <c r="D9319" s="3"/>
      <c r="DA9319" s="3"/>
    </row>
    <row r="9320">
      <c r="A9320" s="5"/>
      <c r="C9320" s="5"/>
      <c r="D9320" s="3"/>
      <c r="DA9320" s="3"/>
    </row>
    <row r="9321">
      <c r="A9321" s="5"/>
      <c r="C9321" s="5"/>
      <c r="D9321" s="3"/>
      <c r="DA9321" s="3"/>
    </row>
    <row r="9322">
      <c r="A9322" s="5"/>
      <c r="C9322" s="5"/>
      <c r="D9322" s="3"/>
      <c r="DA9322" s="3"/>
    </row>
    <row r="9323">
      <c r="A9323" s="5"/>
      <c r="C9323" s="5"/>
      <c r="D9323" s="3"/>
      <c r="DA9323" s="3"/>
    </row>
    <row r="9324">
      <c r="A9324" s="5"/>
      <c r="C9324" s="5"/>
      <c r="D9324" s="3"/>
      <c r="DA9324" s="3"/>
    </row>
    <row r="9325">
      <c r="A9325" s="5"/>
      <c r="C9325" s="5"/>
      <c r="D9325" s="3"/>
      <c r="DA9325" s="3"/>
    </row>
    <row r="9326">
      <c r="A9326" s="5"/>
      <c r="C9326" s="5"/>
      <c r="D9326" s="3"/>
      <c r="DA9326" s="3"/>
    </row>
    <row r="9327">
      <c r="A9327" s="5"/>
      <c r="C9327" s="5"/>
      <c r="D9327" s="3"/>
      <c r="DA9327" s="3"/>
    </row>
    <row r="9328">
      <c r="A9328" s="5"/>
      <c r="C9328" s="5"/>
      <c r="D9328" s="3"/>
      <c r="DA9328" s="3"/>
    </row>
    <row r="9329">
      <c r="A9329" s="5"/>
      <c r="C9329" s="5"/>
      <c r="D9329" s="3"/>
      <c r="DA9329" s="3"/>
    </row>
    <row r="9330">
      <c r="A9330" s="5"/>
      <c r="C9330" s="5"/>
      <c r="D9330" s="3"/>
      <c r="DA9330" s="3"/>
    </row>
    <row r="9331">
      <c r="A9331" s="5"/>
      <c r="C9331" s="5"/>
      <c r="D9331" s="3"/>
      <c r="DA9331" s="3"/>
    </row>
    <row r="9332">
      <c r="A9332" s="5"/>
      <c r="C9332" s="5"/>
      <c r="D9332" s="3"/>
      <c r="DA9332" s="3"/>
    </row>
    <row r="9333">
      <c r="A9333" s="5"/>
      <c r="C9333" s="5"/>
      <c r="D9333" s="3"/>
      <c r="DA9333" s="3"/>
    </row>
    <row r="9334">
      <c r="A9334" s="5"/>
      <c r="C9334" s="5"/>
      <c r="D9334" s="3"/>
      <c r="DA9334" s="3"/>
    </row>
    <row r="9335">
      <c r="A9335" s="5"/>
      <c r="C9335" s="5"/>
      <c r="D9335" s="3"/>
      <c r="DA9335" s="3"/>
    </row>
    <row r="9336">
      <c r="A9336" s="5"/>
      <c r="C9336" s="5"/>
      <c r="D9336" s="3"/>
      <c r="DA9336" s="3"/>
    </row>
    <row r="9337">
      <c r="A9337" s="5"/>
      <c r="C9337" s="5"/>
      <c r="D9337" s="3"/>
      <c r="DA9337" s="3"/>
    </row>
    <row r="9338">
      <c r="A9338" s="5"/>
      <c r="C9338" s="5"/>
      <c r="D9338" s="3"/>
      <c r="DA9338" s="3"/>
    </row>
    <row r="9339">
      <c r="A9339" s="5"/>
      <c r="C9339" s="5"/>
      <c r="D9339" s="3"/>
      <c r="DA9339" s="3"/>
    </row>
    <row r="9340">
      <c r="A9340" s="5"/>
      <c r="C9340" s="5"/>
      <c r="D9340" s="3"/>
      <c r="DA9340" s="3"/>
    </row>
    <row r="9341">
      <c r="A9341" s="5"/>
      <c r="C9341" s="5"/>
      <c r="D9341" s="3"/>
      <c r="DA9341" s="3"/>
    </row>
    <row r="9342">
      <c r="A9342" s="5"/>
      <c r="C9342" s="5"/>
      <c r="D9342" s="3"/>
      <c r="DA9342" s="3"/>
    </row>
    <row r="9343">
      <c r="A9343" s="5"/>
      <c r="C9343" s="5"/>
      <c r="D9343" s="3"/>
      <c r="DA9343" s="3"/>
    </row>
    <row r="9344">
      <c r="A9344" s="5"/>
      <c r="C9344" s="5"/>
      <c r="D9344" s="3"/>
      <c r="DA9344" s="3"/>
    </row>
    <row r="9345">
      <c r="A9345" s="5"/>
      <c r="C9345" s="5"/>
      <c r="D9345" s="3"/>
      <c r="DA9345" s="3"/>
    </row>
    <row r="9346">
      <c r="A9346" s="5"/>
      <c r="C9346" s="5"/>
      <c r="D9346" s="3"/>
      <c r="DA9346" s="3"/>
    </row>
    <row r="9347">
      <c r="A9347" s="5"/>
      <c r="C9347" s="5"/>
      <c r="D9347" s="3"/>
      <c r="DA9347" s="3"/>
    </row>
    <row r="9348">
      <c r="A9348" s="5"/>
      <c r="C9348" s="5"/>
      <c r="D9348" s="3"/>
      <c r="DA9348" s="3"/>
    </row>
    <row r="9349">
      <c r="A9349" s="5"/>
      <c r="C9349" s="5"/>
      <c r="D9349" s="3"/>
      <c r="DA9349" s="3"/>
    </row>
    <row r="9350">
      <c r="A9350" s="5"/>
      <c r="C9350" s="5"/>
      <c r="D9350" s="3"/>
      <c r="DA9350" s="3"/>
    </row>
    <row r="9351">
      <c r="A9351" s="5"/>
      <c r="C9351" s="5"/>
      <c r="D9351" s="3"/>
      <c r="DA9351" s="3"/>
    </row>
    <row r="9352">
      <c r="A9352" s="5"/>
      <c r="C9352" s="5"/>
      <c r="D9352" s="3"/>
      <c r="DA9352" s="3"/>
    </row>
    <row r="9353">
      <c r="A9353" s="5"/>
      <c r="C9353" s="5"/>
      <c r="D9353" s="3"/>
      <c r="DA9353" s="3"/>
    </row>
    <row r="9354">
      <c r="A9354" s="5"/>
      <c r="C9354" s="5"/>
      <c r="D9354" s="3"/>
      <c r="DA9354" s="3"/>
    </row>
    <row r="9355">
      <c r="A9355" s="5"/>
      <c r="C9355" s="5"/>
      <c r="D9355" s="3"/>
      <c r="DA9355" s="3"/>
    </row>
    <row r="9356">
      <c r="A9356" s="5"/>
      <c r="C9356" s="5"/>
      <c r="D9356" s="3"/>
      <c r="DA9356" s="3"/>
    </row>
    <row r="9357">
      <c r="A9357" s="5"/>
      <c r="C9357" s="5"/>
      <c r="D9357" s="3"/>
      <c r="DA9357" s="3"/>
    </row>
    <row r="9358">
      <c r="A9358" s="5"/>
      <c r="C9358" s="5"/>
      <c r="D9358" s="3"/>
      <c r="DA9358" s="3"/>
    </row>
    <row r="9359">
      <c r="A9359" s="5"/>
      <c r="C9359" s="5"/>
      <c r="D9359" s="3"/>
      <c r="DA9359" s="3"/>
    </row>
    <row r="9360">
      <c r="A9360" s="5"/>
      <c r="C9360" s="5"/>
      <c r="D9360" s="3"/>
      <c r="DA9360" s="3"/>
    </row>
    <row r="9361">
      <c r="A9361" s="5"/>
      <c r="C9361" s="5"/>
      <c r="D9361" s="3"/>
      <c r="DA9361" s="3"/>
    </row>
    <row r="9362">
      <c r="A9362" s="5"/>
      <c r="C9362" s="5"/>
      <c r="D9362" s="3"/>
      <c r="DA9362" s="3"/>
    </row>
    <row r="9363">
      <c r="A9363" s="5"/>
      <c r="C9363" s="5"/>
      <c r="D9363" s="3"/>
      <c r="DA9363" s="3"/>
    </row>
    <row r="9364">
      <c r="A9364" s="5"/>
      <c r="C9364" s="5"/>
      <c r="D9364" s="3"/>
      <c r="DA9364" s="3"/>
    </row>
    <row r="9365">
      <c r="A9365" s="5"/>
      <c r="C9365" s="5"/>
      <c r="D9365" s="3"/>
      <c r="DA9365" s="3"/>
    </row>
    <row r="9366">
      <c r="A9366" s="5"/>
      <c r="C9366" s="5"/>
      <c r="D9366" s="3"/>
      <c r="DA9366" s="3"/>
    </row>
    <row r="9367">
      <c r="A9367" s="5"/>
      <c r="C9367" s="5"/>
      <c r="D9367" s="3"/>
      <c r="DA9367" s="3"/>
    </row>
    <row r="9368">
      <c r="A9368" s="5"/>
      <c r="C9368" s="5"/>
      <c r="D9368" s="3"/>
      <c r="DA9368" s="3"/>
    </row>
    <row r="9369">
      <c r="A9369" s="5"/>
      <c r="C9369" s="5"/>
      <c r="D9369" s="3"/>
      <c r="DA9369" s="3"/>
    </row>
    <row r="9370">
      <c r="A9370" s="5"/>
      <c r="C9370" s="5"/>
      <c r="D9370" s="3"/>
      <c r="DA9370" s="3"/>
    </row>
    <row r="9371">
      <c r="A9371" s="5"/>
      <c r="C9371" s="5"/>
      <c r="D9371" s="3"/>
      <c r="DA9371" s="3"/>
    </row>
    <row r="9372">
      <c r="A9372" s="5"/>
      <c r="C9372" s="5"/>
      <c r="D9372" s="3"/>
      <c r="DA9372" s="3"/>
    </row>
    <row r="9373">
      <c r="A9373" s="5"/>
      <c r="C9373" s="5"/>
      <c r="D9373" s="3"/>
      <c r="DA9373" s="3"/>
    </row>
    <row r="9374">
      <c r="A9374" s="5"/>
      <c r="C9374" s="5"/>
      <c r="D9374" s="3"/>
      <c r="DA9374" s="3"/>
    </row>
    <row r="9375">
      <c r="A9375" s="5"/>
      <c r="C9375" s="5"/>
      <c r="D9375" s="3"/>
      <c r="DA9375" s="3"/>
    </row>
    <row r="9376">
      <c r="A9376" s="5"/>
      <c r="C9376" s="5"/>
      <c r="D9376" s="3"/>
      <c r="DA9376" s="3"/>
    </row>
    <row r="9377">
      <c r="A9377" s="5"/>
      <c r="C9377" s="5"/>
      <c r="D9377" s="3"/>
      <c r="DA9377" s="3"/>
    </row>
    <row r="9378">
      <c r="A9378" s="5"/>
      <c r="C9378" s="5"/>
      <c r="D9378" s="3"/>
      <c r="DA9378" s="3"/>
    </row>
    <row r="9379">
      <c r="A9379" s="5"/>
      <c r="C9379" s="5"/>
      <c r="D9379" s="3"/>
      <c r="DA9379" s="3"/>
    </row>
    <row r="9380">
      <c r="A9380" s="5"/>
      <c r="C9380" s="5"/>
      <c r="D9380" s="3"/>
      <c r="DA9380" s="3"/>
    </row>
    <row r="9381">
      <c r="A9381" s="5"/>
      <c r="C9381" s="5"/>
      <c r="D9381" s="3"/>
      <c r="DA9381" s="3"/>
    </row>
    <row r="9382">
      <c r="A9382" s="5"/>
      <c r="C9382" s="5"/>
      <c r="D9382" s="3"/>
      <c r="DA9382" s="3"/>
    </row>
    <row r="9383">
      <c r="A9383" s="5"/>
      <c r="C9383" s="5"/>
      <c r="D9383" s="3"/>
      <c r="DA9383" s="3"/>
    </row>
    <row r="9384">
      <c r="A9384" s="5"/>
      <c r="C9384" s="5"/>
      <c r="D9384" s="3"/>
      <c r="DA9384" s="3"/>
    </row>
    <row r="9385">
      <c r="A9385" s="5"/>
      <c r="C9385" s="5"/>
      <c r="D9385" s="3"/>
      <c r="DA9385" s="3"/>
    </row>
    <row r="9386">
      <c r="A9386" s="5"/>
      <c r="C9386" s="5"/>
      <c r="D9386" s="3"/>
      <c r="DA9386" s="3"/>
    </row>
    <row r="9387">
      <c r="A9387" s="5"/>
      <c r="C9387" s="5"/>
      <c r="D9387" s="3"/>
      <c r="DA9387" s="3"/>
    </row>
    <row r="9388">
      <c r="A9388" s="5"/>
      <c r="C9388" s="5"/>
      <c r="D9388" s="3"/>
      <c r="DA9388" s="3"/>
    </row>
    <row r="9389">
      <c r="A9389" s="5"/>
      <c r="C9389" s="5"/>
      <c r="D9389" s="3"/>
      <c r="DA9389" s="3"/>
    </row>
    <row r="9390">
      <c r="A9390" s="5"/>
      <c r="C9390" s="5"/>
      <c r="D9390" s="3"/>
      <c r="DA9390" s="3"/>
    </row>
    <row r="9391">
      <c r="A9391" s="5"/>
      <c r="C9391" s="5"/>
      <c r="D9391" s="3"/>
      <c r="DA9391" s="3"/>
    </row>
    <row r="9392">
      <c r="A9392" s="5"/>
      <c r="C9392" s="5"/>
      <c r="D9392" s="3"/>
      <c r="DA9392" s="3"/>
    </row>
    <row r="9393">
      <c r="A9393" s="5"/>
      <c r="C9393" s="5"/>
      <c r="D9393" s="3"/>
      <c r="DA9393" s="3"/>
    </row>
    <row r="9394">
      <c r="A9394" s="5"/>
      <c r="C9394" s="5"/>
      <c r="D9394" s="3"/>
      <c r="DA9394" s="3"/>
    </row>
    <row r="9395">
      <c r="A9395" s="5"/>
      <c r="C9395" s="5"/>
      <c r="D9395" s="3"/>
      <c r="DA9395" s="3"/>
    </row>
    <row r="9396">
      <c r="A9396" s="5"/>
      <c r="C9396" s="5"/>
      <c r="D9396" s="3"/>
      <c r="DA9396" s="3"/>
    </row>
    <row r="9397">
      <c r="A9397" s="5"/>
      <c r="C9397" s="5"/>
      <c r="D9397" s="3"/>
      <c r="DA9397" s="3"/>
    </row>
    <row r="9398">
      <c r="A9398" s="5"/>
      <c r="C9398" s="5"/>
      <c r="D9398" s="3"/>
      <c r="DA9398" s="3"/>
    </row>
    <row r="9399">
      <c r="A9399" s="5"/>
      <c r="C9399" s="5"/>
      <c r="D9399" s="3"/>
      <c r="DA9399" s="3"/>
    </row>
    <row r="9400">
      <c r="A9400" s="5"/>
      <c r="C9400" s="5"/>
      <c r="D9400" s="3"/>
      <c r="DA9400" s="3"/>
    </row>
    <row r="9401">
      <c r="A9401" s="5"/>
      <c r="C9401" s="5"/>
      <c r="D9401" s="3"/>
      <c r="DA9401" s="3"/>
    </row>
    <row r="9402">
      <c r="A9402" s="5"/>
      <c r="C9402" s="5"/>
      <c r="D9402" s="3"/>
      <c r="DA9402" s="3"/>
    </row>
    <row r="9403">
      <c r="A9403" s="5"/>
      <c r="C9403" s="5"/>
      <c r="D9403" s="3"/>
      <c r="DA9403" s="3"/>
    </row>
    <row r="9404">
      <c r="A9404" s="5"/>
      <c r="C9404" s="5"/>
      <c r="D9404" s="3"/>
      <c r="DA9404" s="3"/>
    </row>
    <row r="9405">
      <c r="A9405" s="5"/>
      <c r="C9405" s="5"/>
      <c r="D9405" s="3"/>
      <c r="DA9405" s="3"/>
    </row>
    <row r="9406">
      <c r="A9406" s="5"/>
      <c r="C9406" s="5"/>
      <c r="D9406" s="3"/>
      <c r="DA9406" s="3"/>
    </row>
    <row r="9407">
      <c r="A9407" s="5"/>
      <c r="C9407" s="5"/>
      <c r="D9407" s="3"/>
      <c r="DA9407" s="3"/>
    </row>
    <row r="9408">
      <c r="A9408" s="5"/>
      <c r="C9408" s="5"/>
      <c r="D9408" s="3"/>
      <c r="DA9408" s="3"/>
    </row>
    <row r="9409">
      <c r="A9409" s="5"/>
      <c r="C9409" s="5"/>
      <c r="D9409" s="3"/>
      <c r="DA9409" s="3"/>
    </row>
    <row r="9410">
      <c r="A9410" s="5"/>
      <c r="C9410" s="5"/>
      <c r="D9410" s="3"/>
      <c r="DA9410" s="3"/>
    </row>
    <row r="9411">
      <c r="A9411" s="5"/>
      <c r="C9411" s="5"/>
      <c r="D9411" s="3"/>
      <c r="DA9411" s="3"/>
    </row>
    <row r="9412">
      <c r="A9412" s="5"/>
      <c r="C9412" s="5"/>
      <c r="D9412" s="3"/>
      <c r="DA9412" s="3"/>
    </row>
    <row r="9413">
      <c r="A9413" s="5"/>
      <c r="C9413" s="5"/>
      <c r="D9413" s="3"/>
      <c r="DA9413" s="3"/>
    </row>
    <row r="9414">
      <c r="A9414" s="5"/>
      <c r="C9414" s="5"/>
      <c r="D9414" s="3"/>
      <c r="DA9414" s="3"/>
    </row>
    <row r="9415">
      <c r="A9415" s="5"/>
      <c r="C9415" s="5"/>
      <c r="D9415" s="3"/>
      <c r="DA9415" s="3"/>
    </row>
    <row r="9416">
      <c r="A9416" s="5"/>
      <c r="C9416" s="5"/>
      <c r="D9416" s="3"/>
      <c r="DA9416" s="3"/>
    </row>
    <row r="9417">
      <c r="A9417" s="5"/>
      <c r="C9417" s="5"/>
      <c r="D9417" s="3"/>
      <c r="DA9417" s="3"/>
    </row>
    <row r="9418">
      <c r="A9418" s="5"/>
      <c r="C9418" s="5"/>
      <c r="D9418" s="3"/>
      <c r="DA9418" s="3"/>
    </row>
    <row r="9419">
      <c r="A9419" s="5"/>
      <c r="C9419" s="5"/>
      <c r="D9419" s="3"/>
      <c r="DA9419" s="3"/>
    </row>
    <row r="9420">
      <c r="A9420" s="5"/>
      <c r="C9420" s="5"/>
      <c r="D9420" s="3"/>
      <c r="DA9420" s="3"/>
    </row>
    <row r="9421">
      <c r="A9421" s="5"/>
      <c r="C9421" s="5"/>
      <c r="D9421" s="3"/>
      <c r="DA9421" s="3"/>
    </row>
    <row r="9422">
      <c r="A9422" s="5"/>
      <c r="C9422" s="5"/>
      <c r="D9422" s="3"/>
      <c r="DA9422" s="3"/>
    </row>
    <row r="9423">
      <c r="A9423" s="5"/>
      <c r="C9423" s="5"/>
      <c r="D9423" s="3"/>
      <c r="DA9423" s="3"/>
    </row>
    <row r="9424">
      <c r="A9424" s="5"/>
      <c r="C9424" s="5"/>
      <c r="D9424" s="3"/>
      <c r="DA9424" s="3"/>
    </row>
    <row r="9425">
      <c r="A9425" s="5"/>
      <c r="C9425" s="5"/>
      <c r="D9425" s="3"/>
      <c r="DA9425" s="3"/>
    </row>
    <row r="9426">
      <c r="A9426" s="5"/>
      <c r="C9426" s="5"/>
      <c r="D9426" s="3"/>
      <c r="DA9426" s="3"/>
    </row>
    <row r="9427">
      <c r="A9427" s="5"/>
      <c r="C9427" s="5"/>
      <c r="D9427" s="3"/>
      <c r="DA9427" s="3"/>
    </row>
    <row r="9428">
      <c r="A9428" s="5"/>
      <c r="C9428" s="5"/>
      <c r="D9428" s="3"/>
      <c r="DA9428" s="3"/>
    </row>
    <row r="9429">
      <c r="A9429" s="5"/>
      <c r="C9429" s="5"/>
      <c r="D9429" s="3"/>
      <c r="DA9429" s="3"/>
    </row>
    <row r="9430">
      <c r="A9430" s="5"/>
      <c r="C9430" s="5"/>
      <c r="D9430" s="3"/>
      <c r="DA9430" s="3"/>
    </row>
    <row r="9431">
      <c r="A9431" s="5"/>
      <c r="C9431" s="5"/>
      <c r="D9431" s="3"/>
      <c r="DA9431" s="3"/>
    </row>
    <row r="9432">
      <c r="A9432" s="5"/>
      <c r="C9432" s="5"/>
      <c r="D9432" s="3"/>
      <c r="DA9432" s="3"/>
    </row>
    <row r="9433">
      <c r="A9433" s="5"/>
      <c r="C9433" s="5"/>
      <c r="D9433" s="3"/>
      <c r="DA9433" s="3"/>
    </row>
    <row r="9434">
      <c r="A9434" s="5"/>
      <c r="C9434" s="5"/>
      <c r="D9434" s="3"/>
      <c r="DA9434" s="3"/>
    </row>
    <row r="9435">
      <c r="A9435" s="5"/>
      <c r="C9435" s="5"/>
      <c r="D9435" s="3"/>
      <c r="DA9435" s="3"/>
    </row>
    <row r="9436">
      <c r="A9436" s="5"/>
      <c r="C9436" s="5"/>
      <c r="D9436" s="3"/>
      <c r="DA9436" s="3"/>
    </row>
    <row r="9437">
      <c r="A9437" s="5"/>
      <c r="C9437" s="5"/>
      <c r="D9437" s="3"/>
      <c r="DA9437" s="3"/>
    </row>
    <row r="9438">
      <c r="A9438" s="5"/>
      <c r="C9438" s="5"/>
      <c r="D9438" s="3"/>
      <c r="DA9438" s="3"/>
    </row>
    <row r="9439">
      <c r="A9439" s="5"/>
      <c r="C9439" s="5"/>
      <c r="D9439" s="3"/>
      <c r="DA9439" s="3"/>
    </row>
    <row r="9440">
      <c r="A9440" s="5"/>
      <c r="C9440" s="5"/>
      <c r="D9440" s="3"/>
      <c r="DA9440" s="3"/>
    </row>
    <row r="9441">
      <c r="A9441" s="5"/>
      <c r="C9441" s="5"/>
      <c r="D9441" s="3"/>
      <c r="DA9441" s="3"/>
    </row>
    <row r="9442">
      <c r="A9442" s="5"/>
      <c r="C9442" s="5"/>
      <c r="D9442" s="3"/>
      <c r="DA9442" s="3"/>
    </row>
    <row r="9443">
      <c r="A9443" s="5"/>
      <c r="C9443" s="5"/>
      <c r="D9443" s="3"/>
      <c r="DA9443" s="3"/>
    </row>
    <row r="9444">
      <c r="A9444" s="5"/>
      <c r="C9444" s="5"/>
      <c r="D9444" s="3"/>
      <c r="DA9444" s="3"/>
    </row>
    <row r="9445">
      <c r="A9445" s="5"/>
      <c r="C9445" s="5"/>
      <c r="D9445" s="3"/>
      <c r="DA9445" s="3"/>
    </row>
    <row r="9446">
      <c r="A9446" s="5"/>
      <c r="C9446" s="5"/>
      <c r="D9446" s="3"/>
      <c r="DA9446" s="3"/>
    </row>
    <row r="9447">
      <c r="A9447" s="5"/>
      <c r="C9447" s="5"/>
      <c r="D9447" s="3"/>
      <c r="DA9447" s="3"/>
    </row>
    <row r="9448">
      <c r="A9448" s="5"/>
      <c r="C9448" s="5"/>
      <c r="D9448" s="3"/>
      <c r="DA9448" s="3"/>
    </row>
    <row r="9449">
      <c r="A9449" s="5"/>
      <c r="C9449" s="5"/>
      <c r="D9449" s="3"/>
      <c r="DA9449" s="3"/>
    </row>
    <row r="9450">
      <c r="A9450" s="5"/>
      <c r="C9450" s="5"/>
      <c r="D9450" s="3"/>
      <c r="DA9450" s="3"/>
    </row>
    <row r="9451">
      <c r="A9451" s="5"/>
      <c r="C9451" s="5"/>
      <c r="D9451" s="3"/>
      <c r="DA9451" s="3"/>
    </row>
    <row r="9452">
      <c r="A9452" s="5"/>
      <c r="C9452" s="5"/>
      <c r="D9452" s="3"/>
      <c r="DA9452" s="3"/>
    </row>
    <row r="9453">
      <c r="A9453" s="5"/>
      <c r="C9453" s="5"/>
      <c r="D9453" s="3"/>
      <c r="DA9453" s="3"/>
    </row>
    <row r="9454">
      <c r="A9454" s="5"/>
      <c r="C9454" s="5"/>
      <c r="D9454" s="3"/>
      <c r="DA9454" s="3"/>
    </row>
    <row r="9455">
      <c r="A9455" s="5"/>
      <c r="C9455" s="5"/>
      <c r="D9455" s="3"/>
      <c r="DA9455" s="3"/>
    </row>
    <row r="9456">
      <c r="A9456" s="5"/>
      <c r="C9456" s="5"/>
      <c r="D9456" s="3"/>
      <c r="DA9456" s="3"/>
    </row>
    <row r="9457">
      <c r="A9457" s="5"/>
      <c r="C9457" s="5"/>
      <c r="D9457" s="3"/>
      <c r="DA9457" s="3"/>
    </row>
    <row r="9458">
      <c r="A9458" s="5"/>
      <c r="C9458" s="5"/>
      <c r="D9458" s="3"/>
      <c r="DA9458" s="3"/>
    </row>
    <row r="9459">
      <c r="A9459" s="5"/>
      <c r="C9459" s="5"/>
      <c r="D9459" s="3"/>
      <c r="DA9459" s="3"/>
    </row>
    <row r="9460">
      <c r="A9460" s="5"/>
      <c r="C9460" s="5"/>
      <c r="D9460" s="3"/>
      <c r="DA9460" s="3"/>
    </row>
    <row r="9461">
      <c r="A9461" s="5"/>
      <c r="C9461" s="5"/>
      <c r="D9461" s="3"/>
      <c r="DA9461" s="3"/>
    </row>
    <row r="9462">
      <c r="A9462" s="5"/>
      <c r="C9462" s="5"/>
      <c r="D9462" s="3"/>
      <c r="DA9462" s="3"/>
    </row>
    <row r="9463">
      <c r="A9463" s="5"/>
      <c r="C9463" s="5"/>
      <c r="D9463" s="3"/>
      <c r="DA9463" s="3"/>
    </row>
    <row r="9464">
      <c r="A9464" s="5"/>
      <c r="C9464" s="5"/>
      <c r="D9464" s="3"/>
      <c r="DA9464" s="3"/>
    </row>
    <row r="9465">
      <c r="A9465" s="5"/>
      <c r="C9465" s="5"/>
      <c r="D9465" s="3"/>
      <c r="DA9465" s="3"/>
    </row>
    <row r="9466">
      <c r="A9466" s="5"/>
      <c r="C9466" s="5"/>
      <c r="D9466" s="3"/>
      <c r="DA9466" s="3"/>
    </row>
    <row r="9467">
      <c r="A9467" s="5"/>
      <c r="C9467" s="5"/>
      <c r="D9467" s="3"/>
      <c r="DA9467" s="3"/>
    </row>
    <row r="9468">
      <c r="A9468" s="5"/>
      <c r="C9468" s="5"/>
      <c r="D9468" s="3"/>
      <c r="DA9468" s="3"/>
    </row>
    <row r="9469">
      <c r="A9469" s="5"/>
      <c r="C9469" s="5"/>
      <c r="D9469" s="3"/>
      <c r="DA9469" s="3"/>
    </row>
    <row r="9470">
      <c r="A9470" s="5"/>
      <c r="C9470" s="5"/>
      <c r="D9470" s="3"/>
      <c r="DA9470" s="3"/>
    </row>
    <row r="9471">
      <c r="A9471" s="5"/>
      <c r="C9471" s="5"/>
      <c r="D9471" s="3"/>
      <c r="DA9471" s="3"/>
    </row>
    <row r="9472">
      <c r="A9472" s="5"/>
      <c r="C9472" s="5"/>
      <c r="D9472" s="3"/>
      <c r="DA9472" s="3"/>
    </row>
    <row r="9473">
      <c r="A9473" s="5"/>
      <c r="C9473" s="5"/>
      <c r="D9473" s="3"/>
      <c r="DA9473" s="3"/>
    </row>
    <row r="9474">
      <c r="A9474" s="5"/>
      <c r="C9474" s="5"/>
      <c r="D9474" s="3"/>
      <c r="DA9474" s="3"/>
    </row>
    <row r="9475">
      <c r="A9475" s="5"/>
      <c r="C9475" s="5"/>
      <c r="D9475" s="3"/>
      <c r="DA9475" s="3"/>
    </row>
    <row r="9476">
      <c r="A9476" s="5"/>
      <c r="C9476" s="5"/>
      <c r="D9476" s="3"/>
      <c r="DA9476" s="3"/>
    </row>
    <row r="9477">
      <c r="A9477" s="5"/>
      <c r="C9477" s="5"/>
      <c r="D9477" s="3"/>
      <c r="DA9477" s="3"/>
    </row>
    <row r="9478">
      <c r="A9478" s="5"/>
      <c r="C9478" s="5"/>
      <c r="D9478" s="3"/>
      <c r="DA9478" s="3"/>
    </row>
    <row r="9479">
      <c r="A9479" s="5"/>
      <c r="C9479" s="5"/>
      <c r="D9479" s="3"/>
      <c r="DA9479" s="3"/>
    </row>
    <row r="9480">
      <c r="A9480" s="5"/>
      <c r="C9480" s="5"/>
      <c r="D9480" s="3"/>
      <c r="DA9480" s="3"/>
    </row>
    <row r="9481">
      <c r="A9481" s="5"/>
      <c r="C9481" s="5"/>
      <c r="D9481" s="3"/>
      <c r="DA9481" s="3"/>
    </row>
    <row r="9482">
      <c r="A9482" s="5"/>
      <c r="C9482" s="5"/>
      <c r="D9482" s="3"/>
      <c r="DA9482" s="3"/>
    </row>
    <row r="9483">
      <c r="A9483" s="5"/>
      <c r="C9483" s="5"/>
      <c r="D9483" s="3"/>
      <c r="DA9483" s="3"/>
    </row>
    <row r="9484">
      <c r="A9484" s="5"/>
      <c r="C9484" s="5"/>
      <c r="D9484" s="3"/>
      <c r="DA9484" s="3"/>
    </row>
    <row r="9485">
      <c r="A9485" s="5"/>
      <c r="C9485" s="5"/>
      <c r="D9485" s="3"/>
      <c r="DA9485" s="3"/>
    </row>
    <row r="9486">
      <c r="A9486" s="5"/>
      <c r="C9486" s="5"/>
      <c r="D9486" s="3"/>
      <c r="DA9486" s="3"/>
    </row>
    <row r="9487">
      <c r="A9487" s="5"/>
      <c r="C9487" s="5"/>
      <c r="D9487" s="3"/>
      <c r="DA9487" s="3"/>
    </row>
    <row r="9488">
      <c r="A9488" s="5"/>
      <c r="C9488" s="5"/>
      <c r="D9488" s="3"/>
      <c r="DA9488" s="3"/>
    </row>
    <row r="9489">
      <c r="A9489" s="5"/>
      <c r="C9489" s="5"/>
      <c r="D9489" s="3"/>
      <c r="DA9489" s="3"/>
    </row>
    <row r="9490">
      <c r="A9490" s="5"/>
      <c r="C9490" s="5"/>
      <c r="D9490" s="3"/>
      <c r="DA9490" s="3"/>
    </row>
    <row r="9491">
      <c r="A9491" s="5"/>
      <c r="C9491" s="5"/>
      <c r="D9491" s="3"/>
      <c r="DA9491" s="3"/>
    </row>
    <row r="9492">
      <c r="A9492" s="5"/>
      <c r="C9492" s="5"/>
      <c r="D9492" s="3"/>
      <c r="DA9492" s="3"/>
    </row>
    <row r="9493">
      <c r="A9493" s="5"/>
      <c r="C9493" s="5"/>
      <c r="D9493" s="3"/>
      <c r="DA9493" s="3"/>
    </row>
    <row r="9494">
      <c r="A9494" s="5"/>
      <c r="C9494" s="5"/>
      <c r="D9494" s="3"/>
      <c r="DA9494" s="3"/>
    </row>
    <row r="9495">
      <c r="A9495" s="5"/>
      <c r="C9495" s="5"/>
      <c r="D9495" s="3"/>
      <c r="DA9495" s="3"/>
    </row>
    <row r="9496">
      <c r="A9496" s="5"/>
      <c r="C9496" s="5"/>
      <c r="D9496" s="3"/>
      <c r="DA9496" s="3"/>
    </row>
    <row r="9497">
      <c r="A9497" s="5"/>
      <c r="C9497" s="5"/>
      <c r="D9497" s="3"/>
      <c r="DA9497" s="3"/>
    </row>
    <row r="9498">
      <c r="A9498" s="5"/>
      <c r="C9498" s="5"/>
      <c r="D9498" s="3"/>
      <c r="DA9498" s="3"/>
    </row>
    <row r="9499">
      <c r="A9499" s="5"/>
      <c r="C9499" s="5"/>
      <c r="D9499" s="3"/>
      <c r="DA9499" s="3"/>
    </row>
    <row r="9500">
      <c r="A9500" s="5"/>
      <c r="C9500" s="5"/>
      <c r="D9500" s="3"/>
      <c r="DA9500" s="3"/>
    </row>
    <row r="9501">
      <c r="A9501" s="5"/>
      <c r="C9501" s="5"/>
      <c r="D9501" s="3"/>
      <c r="DA9501" s="3"/>
    </row>
    <row r="9502">
      <c r="A9502" s="5"/>
      <c r="C9502" s="5"/>
      <c r="D9502" s="3"/>
      <c r="DA9502" s="3"/>
    </row>
    <row r="9503">
      <c r="A9503" s="5"/>
      <c r="C9503" s="5"/>
      <c r="D9503" s="3"/>
      <c r="DA9503" s="3"/>
    </row>
    <row r="9504">
      <c r="A9504" s="5"/>
      <c r="C9504" s="5"/>
      <c r="D9504" s="3"/>
      <c r="DA9504" s="3"/>
    </row>
    <row r="9505">
      <c r="A9505" s="5"/>
      <c r="C9505" s="5"/>
      <c r="D9505" s="3"/>
      <c r="DA9505" s="3"/>
    </row>
    <row r="9506">
      <c r="A9506" s="5"/>
      <c r="C9506" s="5"/>
      <c r="D9506" s="3"/>
      <c r="DA9506" s="3"/>
    </row>
    <row r="9507">
      <c r="A9507" s="5"/>
      <c r="C9507" s="5"/>
      <c r="D9507" s="3"/>
      <c r="DA9507" s="3"/>
    </row>
    <row r="9508">
      <c r="A9508" s="5"/>
      <c r="C9508" s="5"/>
      <c r="D9508" s="3"/>
      <c r="DA9508" s="3"/>
    </row>
    <row r="9509">
      <c r="A9509" s="5"/>
      <c r="C9509" s="5"/>
      <c r="D9509" s="3"/>
      <c r="DA9509" s="3"/>
    </row>
    <row r="9510">
      <c r="A9510" s="5"/>
      <c r="C9510" s="5"/>
      <c r="D9510" s="3"/>
      <c r="DA9510" s="3"/>
    </row>
    <row r="9511">
      <c r="A9511" s="5"/>
      <c r="C9511" s="5"/>
      <c r="D9511" s="3"/>
      <c r="DA9511" s="3"/>
    </row>
    <row r="9512">
      <c r="A9512" s="5"/>
      <c r="C9512" s="5"/>
      <c r="D9512" s="3"/>
      <c r="DA9512" s="3"/>
    </row>
    <row r="9513">
      <c r="A9513" s="5"/>
      <c r="C9513" s="5"/>
      <c r="D9513" s="3"/>
      <c r="DA9513" s="3"/>
    </row>
    <row r="9514">
      <c r="A9514" s="5"/>
      <c r="C9514" s="5"/>
      <c r="D9514" s="3"/>
      <c r="DA9514" s="3"/>
    </row>
    <row r="9515">
      <c r="A9515" s="5"/>
      <c r="C9515" s="5"/>
      <c r="D9515" s="3"/>
      <c r="DA9515" s="3"/>
    </row>
    <row r="9516">
      <c r="A9516" s="5"/>
      <c r="C9516" s="5"/>
      <c r="D9516" s="3"/>
      <c r="DA9516" s="3"/>
    </row>
    <row r="9517">
      <c r="A9517" s="5"/>
      <c r="C9517" s="5"/>
      <c r="D9517" s="3"/>
      <c r="DA9517" s="3"/>
    </row>
    <row r="9518">
      <c r="A9518" s="5"/>
      <c r="C9518" s="5"/>
      <c r="D9518" s="3"/>
      <c r="DA9518" s="3"/>
    </row>
    <row r="9519">
      <c r="A9519" s="5"/>
      <c r="C9519" s="5"/>
      <c r="D9519" s="3"/>
      <c r="DA9519" s="3"/>
    </row>
    <row r="9520">
      <c r="A9520" s="5"/>
      <c r="C9520" s="5"/>
      <c r="D9520" s="3"/>
      <c r="DA9520" s="3"/>
    </row>
    <row r="9521">
      <c r="A9521" s="5"/>
      <c r="C9521" s="5"/>
      <c r="D9521" s="3"/>
      <c r="DA9521" s="3"/>
    </row>
    <row r="9522">
      <c r="A9522" s="5"/>
      <c r="C9522" s="5"/>
      <c r="D9522" s="3"/>
      <c r="DA9522" s="3"/>
    </row>
    <row r="9523">
      <c r="A9523" s="5"/>
      <c r="C9523" s="5"/>
      <c r="D9523" s="3"/>
      <c r="DA9523" s="3"/>
    </row>
    <row r="9524">
      <c r="A9524" s="5"/>
      <c r="C9524" s="5"/>
      <c r="D9524" s="3"/>
      <c r="DA9524" s="3"/>
    </row>
    <row r="9525">
      <c r="A9525" s="5"/>
      <c r="C9525" s="5"/>
      <c r="D9525" s="3"/>
      <c r="DA9525" s="3"/>
    </row>
    <row r="9526">
      <c r="A9526" s="5"/>
      <c r="C9526" s="5"/>
      <c r="D9526" s="3"/>
      <c r="DA9526" s="3"/>
    </row>
    <row r="9527">
      <c r="A9527" s="5"/>
      <c r="C9527" s="5"/>
      <c r="D9527" s="3"/>
      <c r="DA9527" s="3"/>
    </row>
    <row r="9528">
      <c r="A9528" s="5"/>
      <c r="C9528" s="5"/>
      <c r="D9528" s="3"/>
      <c r="DA9528" s="3"/>
    </row>
    <row r="9529">
      <c r="A9529" s="5"/>
      <c r="C9529" s="5"/>
      <c r="D9529" s="3"/>
      <c r="DA9529" s="3"/>
    </row>
    <row r="9530">
      <c r="A9530" s="5"/>
      <c r="C9530" s="5"/>
      <c r="D9530" s="3"/>
      <c r="DA9530" s="3"/>
    </row>
    <row r="9531">
      <c r="A9531" s="5"/>
      <c r="C9531" s="5"/>
      <c r="D9531" s="3"/>
      <c r="DA9531" s="3"/>
    </row>
    <row r="9532">
      <c r="A9532" s="5"/>
      <c r="C9532" s="5"/>
      <c r="D9532" s="3"/>
      <c r="DA9532" s="3"/>
    </row>
    <row r="9533">
      <c r="A9533" s="5"/>
      <c r="C9533" s="5"/>
      <c r="D9533" s="3"/>
      <c r="DA9533" s="3"/>
    </row>
    <row r="9534">
      <c r="A9534" s="5"/>
      <c r="C9534" s="5"/>
      <c r="D9534" s="3"/>
      <c r="DA9534" s="3"/>
    </row>
    <row r="9535">
      <c r="A9535" s="5"/>
      <c r="C9535" s="5"/>
      <c r="D9535" s="3"/>
      <c r="DA9535" s="3"/>
    </row>
    <row r="9536">
      <c r="A9536" s="5"/>
      <c r="C9536" s="5"/>
      <c r="D9536" s="3"/>
      <c r="DA9536" s="3"/>
    </row>
    <row r="9537">
      <c r="A9537" s="5"/>
      <c r="C9537" s="5"/>
      <c r="D9537" s="3"/>
      <c r="DA9537" s="3"/>
    </row>
    <row r="9538">
      <c r="A9538" s="5"/>
      <c r="C9538" s="5"/>
      <c r="D9538" s="3"/>
      <c r="DA9538" s="3"/>
    </row>
    <row r="9539">
      <c r="A9539" s="5"/>
      <c r="C9539" s="5"/>
      <c r="D9539" s="3"/>
      <c r="DA9539" s="3"/>
    </row>
    <row r="9540">
      <c r="A9540" s="5"/>
      <c r="C9540" s="5"/>
      <c r="D9540" s="3"/>
      <c r="DA9540" s="3"/>
    </row>
    <row r="9541">
      <c r="A9541" s="5"/>
      <c r="C9541" s="5"/>
      <c r="D9541" s="3"/>
      <c r="DA9541" s="3"/>
    </row>
    <row r="9542">
      <c r="A9542" s="5"/>
      <c r="C9542" s="5"/>
      <c r="D9542" s="3"/>
      <c r="DA9542" s="3"/>
    </row>
    <row r="9543">
      <c r="A9543" s="5"/>
      <c r="C9543" s="5"/>
      <c r="D9543" s="3"/>
      <c r="DA9543" s="3"/>
    </row>
    <row r="9544">
      <c r="A9544" s="5"/>
      <c r="C9544" s="5"/>
      <c r="D9544" s="3"/>
      <c r="DA9544" s="3"/>
    </row>
    <row r="9545">
      <c r="A9545" s="5"/>
      <c r="C9545" s="5"/>
      <c r="D9545" s="3"/>
      <c r="DA9545" s="3"/>
    </row>
    <row r="9546">
      <c r="A9546" s="5"/>
      <c r="C9546" s="5"/>
      <c r="D9546" s="3"/>
      <c r="DA9546" s="3"/>
    </row>
    <row r="9547">
      <c r="A9547" s="5"/>
      <c r="C9547" s="5"/>
      <c r="D9547" s="3"/>
      <c r="DA9547" s="3"/>
    </row>
    <row r="9548">
      <c r="A9548" s="5"/>
      <c r="C9548" s="5"/>
      <c r="D9548" s="3"/>
      <c r="DA9548" s="3"/>
    </row>
    <row r="9549">
      <c r="A9549" s="5"/>
      <c r="C9549" s="5"/>
      <c r="D9549" s="3"/>
      <c r="DA9549" s="3"/>
    </row>
    <row r="9550">
      <c r="A9550" s="5"/>
      <c r="C9550" s="5"/>
      <c r="D9550" s="3"/>
      <c r="DA9550" s="3"/>
    </row>
    <row r="9551">
      <c r="A9551" s="5"/>
      <c r="C9551" s="5"/>
      <c r="D9551" s="3"/>
      <c r="DA9551" s="3"/>
    </row>
    <row r="9552">
      <c r="A9552" s="5"/>
      <c r="C9552" s="5"/>
      <c r="D9552" s="3"/>
      <c r="DA9552" s="3"/>
    </row>
    <row r="9553">
      <c r="A9553" s="5"/>
      <c r="C9553" s="5"/>
      <c r="D9553" s="3"/>
      <c r="DA9553" s="3"/>
    </row>
    <row r="9554">
      <c r="A9554" s="5"/>
      <c r="C9554" s="5"/>
      <c r="D9554" s="3"/>
      <c r="DA9554" s="3"/>
    </row>
    <row r="9555">
      <c r="A9555" s="5"/>
      <c r="C9555" s="5"/>
      <c r="D9555" s="3"/>
      <c r="DA9555" s="3"/>
    </row>
    <row r="9556">
      <c r="A9556" s="5"/>
      <c r="C9556" s="5"/>
      <c r="D9556" s="3"/>
      <c r="DA9556" s="3"/>
    </row>
    <row r="9557">
      <c r="A9557" s="5"/>
      <c r="C9557" s="5"/>
      <c r="D9557" s="3"/>
      <c r="DA9557" s="3"/>
    </row>
    <row r="9558">
      <c r="A9558" s="5"/>
      <c r="C9558" s="5"/>
      <c r="D9558" s="3"/>
      <c r="DA9558" s="3"/>
    </row>
    <row r="9559">
      <c r="A9559" s="5"/>
      <c r="C9559" s="5"/>
      <c r="D9559" s="3"/>
      <c r="DA9559" s="3"/>
    </row>
    <row r="9560">
      <c r="A9560" s="5"/>
      <c r="C9560" s="5"/>
      <c r="D9560" s="3"/>
      <c r="DA9560" s="3"/>
    </row>
    <row r="9561">
      <c r="A9561" s="5"/>
      <c r="C9561" s="5"/>
      <c r="D9561" s="3"/>
      <c r="DA9561" s="3"/>
    </row>
    <row r="9562">
      <c r="A9562" s="5"/>
      <c r="C9562" s="5"/>
      <c r="D9562" s="3"/>
      <c r="DA9562" s="3"/>
    </row>
    <row r="9563">
      <c r="A9563" s="5"/>
      <c r="C9563" s="5"/>
      <c r="D9563" s="3"/>
      <c r="DA9563" s="3"/>
    </row>
    <row r="9564">
      <c r="A9564" s="5"/>
      <c r="C9564" s="5"/>
      <c r="D9564" s="3"/>
      <c r="DA9564" s="3"/>
    </row>
    <row r="9565">
      <c r="A9565" s="5"/>
      <c r="C9565" s="5"/>
      <c r="D9565" s="3"/>
      <c r="DA9565" s="3"/>
    </row>
    <row r="9566">
      <c r="A9566" s="5"/>
      <c r="C9566" s="5"/>
      <c r="D9566" s="3"/>
      <c r="DA9566" s="3"/>
    </row>
    <row r="9567">
      <c r="A9567" s="5"/>
      <c r="C9567" s="5"/>
      <c r="D9567" s="3"/>
      <c r="DA9567" s="3"/>
    </row>
    <row r="9568">
      <c r="A9568" s="5"/>
      <c r="C9568" s="5"/>
      <c r="D9568" s="3"/>
      <c r="DA9568" s="3"/>
    </row>
    <row r="9569">
      <c r="A9569" s="5"/>
      <c r="C9569" s="5"/>
      <c r="D9569" s="3"/>
      <c r="DA9569" s="3"/>
    </row>
    <row r="9570">
      <c r="A9570" s="5"/>
      <c r="C9570" s="5"/>
      <c r="D9570" s="3"/>
      <c r="DA9570" s="3"/>
    </row>
    <row r="9571">
      <c r="A9571" s="5"/>
      <c r="C9571" s="5"/>
      <c r="D9571" s="3"/>
      <c r="DA9571" s="3"/>
    </row>
    <row r="9572">
      <c r="A9572" s="5"/>
      <c r="C9572" s="5"/>
      <c r="D9572" s="3"/>
      <c r="DA9572" s="3"/>
    </row>
    <row r="9573">
      <c r="A9573" s="5"/>
      <c r="C9573" s="5"/>
      <c r="D9573" s="3"/>
      <c r="DA9573" s="3"/>
    </row>
    <row r="9574">
      <c r="A9574" s="5"/>
      <c r="C9574" s="5"/>
      <c r="D9574" s="3"/>
      <c r="DA9574" s="3"/>
    </row>
    <row r="9575">
      <c r="A9575" s="5"/>
      <c r="C9575" s="5"/>
      <c r="D9575" s="3"/>
      <c r="DA9575" s="3"/>
    </row>
    <row r="9576">
      <c r="A9576" s="5"/>
      <c r="C9576" s="5"/>
      <c r="D9576" s="3"/>
      <c r="DA9576" s="3"/>
    </row>
    <row r="9577">
      <c r="A9577" s="5"/>
      <c r="C9577" s="5"/>
      <c r="D9577" s="3"/>
      <c r="DA9577" s="3"/>
    </row>
    <row r="9578">
      <c r="A9578" s="5"/>
      <c r="C9578" s="5"/>
      <c r="D9578" s="3"/>
      <c r="DA9578" s="3"/>
    </row>
    <row r="9579">
      <c r="A9579" s="5"/>
      <c r="C9579" s="5"/>
      <c r="D9579" s="3"/>
      <c r="DA9579" s="3"/>
    </row>
    <row r="9580">
      <c r="A9580" s="5"/>
      <c r="C9580" s="5"/>
      <c r="D9580" s="3"/>
      <c r="DA9580" s="3"/>
    </row>
    <row r="9581">
      <c r="A9581" s="5"/>
      <c r="C9581" s="5"/>
      <c r="D9581" s="3"/>
      <c r="DA9581" s="3"/>
    </row>
    <row r="9582">
      <c r="A9582" s="5"/>
      <c r="C9582" s="5"/>
      <c r="D9582" s="3"/>
      <c r="DA9582" s="3"/>
    </row>
    <row r="9583">
      <c r="A9583" s="5"/>
      <c r="C9583" s="5"/>
      <c r="D9583" s="3"/>
      <c r="DA9583" s="3"/>
    </row>
    <row r="9584">
      <c r="A9584" s="5"/>
      <c r="C9584" s="5"/>
      <c r="D9584" s="3"/>
      <c r="DA9584" s="3"/>
    </row>
    <row r="9585">
      <c r="A9585" s="5"/>
      <c r="C9585" s="5"/>
      <c r="D9585" s="3"/>
      <c r="DA9585" s="3"/>
    </row>
    <row r="9586">
      <c r="A9586" s="5"/>
      <c r="C9586" s="5"/>
      <c r="D9586" s="3"/>
      <c r="DA9586" s="3"/>
    </row>
    <row r="9587">
      <c r="A9587" s="5"/>
      <c r="C9587" s="5"/>
      <c r="D9587" s="3"/>
      <c r="DA9587" s="3"/>
    </row>
    <row r="9588">
      <c r="A9588" s="5"/>
      <c r="C9588" s="5"/>
      <c r="D9588" s="3"/>
      <c r="DA9588" s="3"/>
    </row>
    <row r="9589">
      <c r="A9589" s="5"/>
      <c r="C9589" s="5"/>
      <c r="D9589" s="3"/>
      <c r="DA9589" s="3"/>
    </row>
    <row r="9590">
      <c r="A9590" s="5"/>
      <c r="C9590" s="5"/>
      <c r="D9590" s="3"/>
      <c r="DA9590" s="3"/>
    </row>
    <row r="9591">
      <c r="A9591" s="5"/>
      <c r="C9591" s="5"/>
      <c r="D9591" s="3"/>
      <c r="DA9591" s="3"/>
    </row>
    <row r="9592">
      <c r="A9592" s="5"/>
      <c r="C9592" s="5"/>
      <c r="D9592" s="3"/>
      <c r="DA9592" s="3"/>
    </row>
    <row r="9593">
      <c r="A9593" s="5"/>
      <c r="C9593" s="5"/>
      <c r="D9593" s="3"/>
      <c r="DA9593" s="3"/>
    </row>
    <row r="9594">
      <c r="A9594" s="5"/>
      <c r="C9594" s="5"/>
      <c r="D9594" s="3"/>
      <c r="DA9594" s="3"/>
    </row>
    <row r="9595">
      <c r="A9595" s="5"/>
      <c r="C9595" s="5"/>
      <c r="D9595" s="3"/>
      <c r="DA9595" s="3"/>
    </row>
    <row r="9596">
      <c r="A9596" s="5"/>
      <c r="C9596" s="5"/>
      <c r="D9596" s="3"/>
      <c r="DA9596" s="3"/>
    </row>
    <row r="9597">
      <c r="A9597" s="5"/>
      <c r="C9597" s="5"/>
      <c r="D9597" s="3"/>
      <c r="DA9597" s="3"/>
    </row>
    <row r="9598">
      <c r="A9598" s="5"/>
      <c r="C9598" s="5"/>
      <c r="D9598" s="3"/>
      <c r="DA9598" s="3"/>
    </row>
    <row r="9599">
      <c r="A9599" s="5"/>
      <c r="C9599" s="5"/>
      <c r="D9599" s="3"/>
      <c r="DA9599" s="3"/>
    </row>
    <row r="9600">
      <c r="A9600" s="5"/>
      <c r="C9600" s="5"/>
      <c r="D9600" s="3"/>
      <c r="DA9600" s="3"/>
    </row>
    <row r="9601">
      <c r="A9601" s="5"/>
      <c r="C9601" s="5"/>
      <c r="D9601" s="3"/>
      <c r="DA9601" s="3"/>
    </row>
    <row r="9602">
      <c r="A9602" s="5"/>
      <c r="C9602" s="5"/>
      <c r="D9602" s="3"/>
      <c r="DA9602" s="3"/>
    </row>
    <row r="9603">
      <c r="A9603" s="5"/>
      <c r="C9603" s="5"/>
      <c r="D9603" s="3"/>
      <c r="DA9603" s="3"/>
    </row>
    <row r="9604">
      <c r="A9604" s="5"/>
      <c r="C9604" s="5"/>
      <c r="D9604" s="3"/>
      <c r="DA9604" s="3"/>
    </row>
    <row r="9605">
      <c r="A9605" s="5"/>
      <c r="C9605" s="5"/>
      <c r="D9605" s="3"/>
      <c r="DA9605" s="3"/>
    </row>
    <row r="9606">
      <c r="A9606" s="5"/>
      <c r="C9606" s="5"/>
      <c r="D9606" s="3"/>
      <c r="DA9606" s="3"/>
    </row>
    <row r="9607">
      <c r="A9607" s="5"/>
      <c r="C9607" s="5"/>
      <c r="D9607" s="3"/>
      <c r="DA9607" s="3"/>
    </row>
    <row r="9608">
      <c r="A9608" s="5"/>
      <c r="C9608" s="5"/>
      <c r="D9608" s="3"/>
      <c r="DA9608" s="3"/>
    </row>
    <row r="9609">
      <c r="A9609" s="5"/>
      <c r="C9609" s="5"/>
      <c r="D9609" s="3"/>
      <c r="DA9609" s="3"/>
    </row>
    <row r="9610">
      <c r="A9610" s="5"/>
      <c r="C9610" s="5"/>
      <c r="D9610" s="3"/>
      <c r="DA9610" s="3"/>
    </row>
    <row r="9611">
      <c r="A9611" s="5"/>
      <c r="C9611" s="5"/>
      <c r="D9611" s="3"/>
      <c r="DA9611" s="3"/>
    </row>
    <row r="9612">
      <c r="A9612" s="5"/>
      <c r="C9612" s="5"/>
      <c r="D9612" s="3"/>
      <c r="DA9612" s="3"/>
    </row>
    <row r="9613">
      <c r="A9613" s="5"/>
      <c r="C9613" s="5"/>
      <c r="D9613" s="3"/>
      <c r="DA9613" s="3"/>
    </row>
    <row r="9614">
      <c r="A9614" s="5"/>
      <c r="C9614" s="5"/>
      <c r="D9614" s="3"/>
      <c r="DA9614" s="3"/>
    </row>
    <row r="9615">
      <c r="A9615" s="5"/>
      <c r="C9615" s="5"/>
      <c r="D9615" s="3"/>
      <c r="DA9615" s="3"/>
    </row>
    <row r="9616">
      <c r="A9616" s="5"/>
      <c r="C9616" s="5"/>
      <c r="D9616" s="3"/>
      <c r="DA9616" s="3"/>
    </row>
    <row r="9617">
      <c r="A9617" s="5"/>
      <c r="C9617" s="5"/>
      <c r="D9617" s="3"/>
      <c r="DA9617" s="3"/>
    </row>
    <row r="9618">
      <c r="A9618" s="5"/>
      <c r="C9618" s="5"/>
      <c r="D9618" s="3"/>
      <c r="DA9618" s="3"/>
    </row>
    <row r="9619">
      <c r="A9619" s="5"/>
      <c r="C9619" s="5"/>
      <c r="D9619" s="3"/>
      <c r="DA9619" s="3"/>
    </row>
    <row r="9620">
      <c r="A9620" s="5"/>
      <c r="C9620" s="5"/>
      <c r="D9620" s="3"/>
      <c r="DA9620" s="3"/>
    </row>
    <row r="9621">
      <c r="A9621" s="5"/>
      <c r="C9621" s="5"/>
      <c r="D9621" s="3"/>
      <c r="DA9621" s="3"/>
    </row>
    <row r="9622">
      <c r="A9622" s="5"/>
      <c r="C9622" s="5"/>
      <c r="D9622" s="3"/>
      <c r="DA9622" s="3"/>
    </row>
    <row r="9623">
      <c r="A9623" s="5"/>
      <c r="C9623" s="5"/>
      <c r="D9623" s="3"/>
      <c r="DA9623" s="3"/>
    </row>
    <row r="9624">
      <c r="A9624" s="5"/>
      <c r="C9624" s="5"/>
      <c r="D9624" s="3"/>
      <c r="DA9624" s="3"/>
    </row>
    <row r="9625">
      <c r="A9625" s="5"/>
      <c r="C9625" s="5"/>
      <c r="D9625" s="3"/>
      <c r="DA9625" s="3"/>
    </row>
    <row r="9626">
      <c r="A9626" s="5"/>
      <c r="C9626" s="5"/>
      <c r="D9626" s="3"/>
      <c r="DA9626" s="3"/>
    </row>
    <row r="9627">
      <c r="A9627" s="5"/>
      <c r="C9627" s="5"/>
      <c r="D9627" s="3"/>
      <c r="DA9627" s="3"/>
    </row>
    <row r="9628">
      <c r="A9628" s="5"/>
      <c r="C9628" s="5"/>
      <c r="D9628" s="3"/>
      <c r="DA9628" s="3"/>
    </row>
    <row r="9629">
      <c r="A9629" s="5"/>
      <c r="C9629" s="5"/>
      <c r="D9629" s="3"/>
      <c r="DA9629" s="3"/>
    </row>
    <row r="9630">
      <c r="A9630" s="5"/>
      <c r="C9630" s="5"/>
      <c r="D9630" s="3"/>
      <c r="DA9630" s="3"/>
    </row>
    <row r="9631">
      <c r="A9631" s="5"/>
      <c r="C9631" s="5"/>
      <c r="D9631" s="3"/>
      <c r="DA9631" s="3"/>
    </row>
    <row r="9632">
      <c r="A9632" s="5"/>
      <c r="C9632" s="5"/>
      <c r="D9632" s="3"/>
      <c r="DA9632" s="3"/>
    </row>
    <row r="9633">
      <c r="A9633" s="5"/>
      <c r="C9633" s="5"/>
      <c r="D9633" s="3"/>
      <c r="DA9633" s="3"/>
    </row>
    <row r="9634">
      <c r="A9634" s="5"/>
      <c r="C9634" s="5"/>
      <c r="D9634" s="3"/>
      <c r="DA9634" s="3"/>
    </row>
    <row r="9635">
      <c r="A9635" s="5"/>
      <c r="C9635" s="5"/>
      <c r="D9635" s="3"/>
      <c r="DA9635" s="3"/>
    </row>
    <row r="9636">
      <c r="A9636" s="5"/>
      <c r="C9636" s="5"/>
      <c r="D9636" s="3"/>
      <c r="DA9636" s="3"/>
    </row>
    <row r="9637">
      <c r="A9637" s="5"/>
      <c r="C9637" s="5"/>
      <c r="D9637" s="3"/>
      <c r="DA9637" s="3"/>
    </row>
    <row r="9638">
      <c r="A9638" s="5"/>
      <c r="C9638" s="5"/>
      <c r="D9638" s="3"/>
      <c r="DA9638" s="3"/>
    </row>
    <row r="9639">
      <c r="A9639" s="5"/>
      <c r="C9639" s="5"/>
      <c r="D9639" s="3"/>
      <c r="DA9639" s="3"/>
    </row>
    <row r="9640">
      <c r="A9640" s="5"/>
      <c r="C9640" s="5"/>
      <c r="D9640" s="3"/>
      <c r="DA9640" s="3"/>
    </row>
    <row r="9641">
      <c r="A9641" s="5"/>
      <c r="C9641" s="5"/>
      <c r="D9641" s="3"/>
      <c r="DA9641" s="3"/>
    </row>
    <row r="9642">
      <c r="A9642" s="5"/>
      <c r="C9642" s="5"/>
      <c r="D9642" s="3"/>
      <c r="DA9642" s="3"/>
    </row>
    <row r="9643">
      <c r="A9643" s="5"/>
      <c r="C9643" s="5"/>
      <c r="D9643" s="3"/>
      <c r="DA9643" s="3"/>
    </row>
    <row r="9644">
      <c r="A9644" s="5"/>
      <c r="C9644" s="5"/>
      <c r="D9644" s="3"/>
      <c r="DA9644" s="3"/>
    </row>
    <row r="9645">
      <c r="A9645" s="5"/>
      <c r="C9645" s="5"/>
      <c r="D9645" s="3"/>
      <c r="DA9645" s="3"/>
    </row>
    <row r="9646">
      <c r="A9646" s="5"/>
      <c r="C9646" s="5"/>
      <c r="D9646" s="3"/>
      <c r="DA9646" s="3"/>
    </row>
    <row r="9647">
      <c r="A9647" s="5"/>
      <c r="C9647" s="5"/>
      <c r="D9647" s="3"/>
      <c r="DA9647" s="3"/>
    </row>
    <row r="9648">
      <c r="A9648" s="5"/>
      <c r="C9648" s="5"/>
      <c r="D9648" s="3"/>
      <c r="DA9648" s="3"/>
    </row>
    <row r="9649">
      <c r="A9649" s="5"/>
      <c r="C9649" s="5"/>
      <c r="D9649" s="3"/>
      <c r="DA9649" s="3"/>
    </row>
    <row r="9650">
      <c r="A9650" s="5"/>
      <c r="C9650" s="5"/>
      <c r="D9650" s="3"/>
      <c r="DA9650" s="3"/>
    </row>
    <row r="9651">
      <c r="A9651" s="5"/>
      <c r="C9651" s="5"/>
      <c r="D9651" s="3"/>
      <c r="DA9651" s="3"/>
    </row>
    <row r="9652">
      <c r="A9652" s="5"/>
      <c r="C9652" s="5"/>
      <c r="D9652" s="3"/>
      <c r="DA9652" s="3"/>
    </row>
    <row r="9653">
      <c r="A9653" s="5"/>
      <c r="C9653" s="5"/>
      <c r="D9653" s="3"/>
      <c r="DA9653" s="3"/>
    </row>
    <row r="9654">
      <c r="A9654" s="5"/>
      <c r="C9654" s="5"/>
      <c r="D9654" s="3"/>
      <c r="DA9654" s="3"/>
    </row>
    <row r="9655">
      <c r="A9655" s="5"/>
      <c r="C9655" s="5"/>
      <c r="D9655" s="3"/>
      <c r="DA9655" s="3"/>
    </row>
    <row r="9656">
      <c r="A9656" s="5"/>
      <c r="C9656" s="5"/>
      <c r="D9656" s="3"/>
      <c r="DA9656" s="3"/>
    </row>
    <row r="9657">
      <c r="A9657" s="5"/>
      <c r="C9657" s="5"/>
      <c r="D9657" s="3"/>
      <c r="DA9657" s="3"/>
    </row>
    <row r="9658">
      <c r="A9658" s="5"/>
      <c r="C9658" s="5"/>
      <c r="D9658" s="3"/>
      <c r="DA9658" s="3"/>
    </row>
    <row r="9659">
      <c r="A9659" s="5"/>
      <c r="C9659" s="5"/>
      <c r="D9659" s="3"/>
      <c r="DA9659" s="3"/>
    </row>
    <row r="9660">
      <c r="A9660" s="5"/>
      <c r="C9660" s="5"/>
      <c r="D9660" s="3"/>
      <c r="DA9660" s="3"/>
    </row>
    <row r="9661">
      <c r="A9661" s="5"/>
      <c r="C9661" s="5"/>
      <c r="D9661" s="3"/>
      <c r="DA9661" s="3"/>
    </row>
    <row r="9662">
      <c r="A9662" s="5"/>
      <c r="C9662" s="5"/>
      <c r="D9662" s="3"/>
      <c r="DA9662" s="3"/>
    </row>
    <row r="9663">
      <c r="A9663" s="5"/>
      <c r="C9663" s="5"/>
      <c r="D9663" s="3"/>
      <c r="DA9663" s="3"/>
    </row>
    <row r="9664">
      <c r="A9664" s="5"/>
      <c r="C9664" s="5"/>
      <c r="D9664" s="3"/>
      <c r="DA9664" s="3"/>
    </row>
    <row r="9665">
      <c r="A9665" s="5"/>
      <c r="C9665" s="5"/>
      <c r="D9665" s="3"/>
      <c r="DA9665" s="3"/>
    </row>
    <row r="9666">
      <c r="A9666" s="5"/>
      <c r="C9666" s="5"/>
      <c r="D9666" s="3"/>
      <c r="DA9666" s="3"/>
    </row>
    <row r="9667">
      <c r="A9667" s="5"/>
      <c r="C9667" s="5"/>
      <c r="D9667" s="3"/>
      <c r="DA9667" s="3"/>
    </row>
    <row r="9668">
      <c r="A9668" s="5"/>
      <c r="C9668" s="5"/>
      <c r="D9668" s="3"/>
      <c r="DA9668" s="3"/>
    </row>
    <row r="9669">
      <c r="A9669" s="5"/>
      <c r="C9669" s="5"/>
      <c r="D9669" s="3"/>
      <c r="DA9669" s="3"/>
    </row>
    <row r="9670">
      <c r="A9670" s="5"/>
      <c r="C9670" s="5"/>
      <c r="D9670" s="3"/>
      <c r="DA9670" s="3"/>
    </row>
    <row r="9671">
      <c r="A9671" s="5"/>
      <c r="C9671" s="5"/>
      <c r="D9671" s="3"/>
      <c r="DA9671" s="3"/>
    </row>
    <row r="9672">
      <c r="A9672" s="5"/>
      <c r="C9672" s="5"/>
      <c r="D9672" s="3"/>
      <c r="DA9672" s="3"/>
    </row>
    <row r="9673">
      <c r="A9673" s="5"/>
      <c r="C9673" s="5"/>
      <c r="D9673" s="3"/>
      <c r="DA9673" s="3"/>
    </row>
    <row r="9674">
      <c r="A9674" s="5"/>
      <c r="C9674" s="5"/>
      <c r="D9674" s="3"/>
      <c r="DA9674" s="3"/>
    </row>
    <row r="9675">
      <c r="A9675" s="5"/>
      <c r="C9675" s="5"/>
      <c r="D9675" s="3"/>
      <c r="DA9675" s="3"/>
    </row>
    <row r="9676">
      <c r="A9676" s="5"/>
      <c r="C9676" s="5"/>
      <c r="D9676" s="3"/>
      <c r="DA9676" s="3"/>
    </row>
    <row r="9677">
      <c r="A9677" s="5"/>
      <c r="C9677" s="5"/>
      <c r="D9677" s="3"/>
      <c r="DA9677" s="3"/>
    </row>
    <row r="9678">
      <c r="A9678" s="5"/>
      <c r="C9678" s="5"/>
      <c r="D9678" s="3"/>
      <c r="DA9678" s="3"/>
    </row>
    <row r="9679">
      <c r="A9679" s="5"/>
      <c r="C9679" s="5"/>
      <c r="D9679" s="3"/>
      <c r="DA9679" s="3"/>
    </row>
    <row r="9680">
      <c r="A9680" s="5"/>
      <c r="C9680" s="5"/>
      <c r="D9680" s="3"/>
      <c r="DA9680" s="3"/>
    </row>
    <row r="9681">
      <c r="A9681" s="5"/>
      <c r="C9681" s="5"/>
      <c r="D9681" s="3"/>
      <c r="DA9681" s="3"/>
    </row>
    <row r="9682">
      <c r="A9682" s="5"/>
      <c r="C9682" s="5"/>
      <c r="D9682" s="3"/>
      <c r="DA9682" s="3"/>
    </row>
    <row r="9683">
      <c r="A9683" s="5"/>
      <c r="C9683" s="5"/>
      <c r="D9683" s="3"/>
      <c r="DA9683" s="3"/>
    </row>
    <row r="9684">
      <c r="A9684" s="5"/>
      <c r="C9684" s="5"/>
      <c r="D9684" s="3"/>
      <c r="DA9684" s="3"/>
    </row>
    <row r="9685">
      <c r="A9685" s="5"/>
      <c r="C9685" s="5"/>
      <c r="D9685" s="3"/>
      <c r="DA9685" s="3"/>
    </row>
    <row r="9686">
      <c r="A9686" s="5"/>
      <c r="C9686" s="5"/>
      <c r="D9686" s="3"/>
      <c r="DA9686" s="3"/>
    </row>
    <row r="9687">
      <c r="A9687" s="5"/>
      <c r="C9687" s="5"/>
      <c r="D9687" s="3"/>
      <c r="DA9687" s="3"/>
    </row>
    <row r="9688">
      <c r="A9688" s="5"/>
      <c r="C9688" s="5"/>
      <c r="D9688" s="3"/>
      <c r="DA9688" s="3"/>
    </row>
    <row r="9689">
      <c r="A9689" s="5"/>
      <c r="C9689" s="5"/>
      <c r="D9689" s="3"/>
      <c r="DA9689" s="3"/>
    </row>
    <row r="9690">
      <c r="A9690" s="5"/>
      <c r="C9690" s="5"/>
      <c r="D9690" s="3"/>
      <c r="DA9690" s="3"/>
    </row>
    <row r="9691">
      <c r="A9691" s="5"/>
      <c r="C9691" s="5"/>
      <c r="D9691" s="3"/>
      <c r="DA9691" s="3"/>
    </row>
    <row r="9692">
      <c r="A9692" s="5"/>
      <c r="C9692" s="5"/>
      <c r="D9692" s="3"/>
      <c r="DA9692" s="3"/>
    </row>
    <row r="9693">
      <c r="A9693" s="5"/>
      <c r="C9693" s="5"/>
      <c r="D9693" s="3"/>
      <c r="DA9693" s="3"/>
    </row>
    <row r="9694">
      <c r="A9694" s="5"/>
      <c r="C9694" s="5"/>
      <c r="D9694" s="3"/>
      <c r="DA9694" s="3"/>
    </row>
    <row r="9695">
      <c r="A9695" s="5"/>
      <c r="C9695" s="5"/>
      <c r="D9695" s="3"/>
      <c r="DA9695" s="3"/>
    </row>
    <row r="9696">
      <c r="A9696" s="5"/>
      <c r="C9696" s="5"/>
      <c r="D9696" s="3"/>
      <c r="DA9696" s="3"/>
    </row>
    <row r="9697">
      <c r="A9697" s="5"/>
      <c r="C9697" s="5"/>
      <c r="D9697" s="3"/>
      <c r="DA9697" s="3"/>
    </row>
    <row r="9698">
      <c r="A9698" s="5"/>
      <c r="C9698" s="5"/>
      <c r="D9698" s="3"/>
      <c r="DA9698" s="3"/>
    </row>
    <row r="9699">
      <c r="A9699" s="5"/>
      <c r="C9699" s="5"/>
      <c r="D9699" s="3"/>
      <c r="DA9699" s="3"/>
    </row>
    <row r="9700">
      <c r="A9700" s="5"/>
      <c r="C9700" s="5"/>
      <c r="D9700" s="3"/>
      <c r="DA9700" s="3"/>
    </row>
    <row r="9701">
      <c r="A9701" s="5"/>
      <c r="C9701" s="5"/>
      <c r="D9701" s="3"/>
      <c r="DA9701" s="3"/>
    </row>
    <row r="9702">
      <c r="A9702" s="5"/>
      <c r="C9702" s="5"/>
      <c r="D9702" s="3"/>
      <c r="DA9702" s="3"/>
    </row>
    <row r="9703">
      <c r="A9703" s="5"/>
      <c r="C9703" s="5"/>
      <c r="D9703" s="3"/>
      <c r="DA9703" s="3"/>
    </row>
    <row r="9704">
      <c r="A9704" s="5"/>
      <c r="C9704" s="5"/>
      <c r="D9704" s="3"/>
      <c r="DA9704" s="3"/>
    </row>
    <row r="9705">
      <c r="A9705" s="5"/>
      <c r="C9705" s="5"/>
      <c r="D9705" s="3"/>
      <c r="DA9705" s="3"/>
    </row>
    <row r="9706">
      <c r="A9706" s="5"/>
      <c r="C9706" s="5"/>
      <c r="D9706" s="3"/>
      <c r="DA9706" s="3"/>
    </row>
    <row r="9707">
      <c r="A9707" s="5"/>
      <c r="C9707" s="5"/>
      <c r="D9707" s="3"/>
      <c r="DA9707" s="3"/>
    </row>
    <row r="9708">
      <c r="A9708" s="5"/>
      <c r="C9708" s="5"/>
      <c r="D9708" s="3"/>
      <c r="DA9708" s="3"/>
    </row>
    <row r="9709">
      <c r="A9709" s="5"/>
      <c r="C9709" s="5"/>
      <c r="D9709" s="3"/>
      <c r="DA9709" s="3"/>
    </row>
    <row r="9710">
      <c r="A9710" s="5"/>
      <c r="C9710" s="5"/>
      <c r="D9710" s="3"/>
      <c r="DA9710" s="3"/>
    </row>
    <row r="9711">
      <c r="A9711" s="5"/>
      <c r="C9711" s="5"/>
      <c r="D9711" s="3"/>
      <c r="DA9711" s="3"/>
    </row>
    <row r="9712">
      <c r="A9712" s="5"/>
      <c r="C9712" s="5"/>
      <c r="D9712" s="3"/>
      <c r="DA9712" s="3"/>
    </row>
    <row r="9713">
      <c r="A9713" s="5"/>
      <c r="C9713" s="5"/>
      <c r="D9713" s="3"/>
      <c r="DA9713" s="3"/>
    </row>
    <row r="9714">
      <c r="A9714" s="5"/>
      <c r="C9714" s="5"/>
      <c r="D9714" s="3"/>
      <c r="DA9714" s="3"/>
    </row>
    <row r="9715">
      <c r="A9715" s="5"/>
      <c r="C9715" s="5"/>
      <c r="D9715" s="3"/>
      <c r="DA9715" s="3"/>
    </row>
    <row r="9716">
      <c r="A9716" s="5"/>
      <c r="C9716" s="5"/>
      <c r="D9716" s="3"/>
      <c r="DA9716" s="3"/>
    </row>
    <row r="9717">
      <c r="A9717" s="5"/>
      <c r="C9717" s="5"/>
      <c r="D9717" s="3"/>
      <c r="DA9717" s="3"/>
    </row>
    <row r="9718">
      <c r="A9718" s="5"/>
      <c r="C9718" s="5"/>
      <c r="D9718" s="3"/>
      <c r="DA9718" s="3"/>
    </row>
    <row r="9719">
      <c r="A9719" s="5"/>
      <c r="C9719" s="5"/>
      <c r="D9719" s="3"/>
      <c r="DA9719" s="3"/>
    </row>
    <row r="9720">
      <c r="A9720" s="5"/>
      <c r="C9720" s="5"/>
      <c r="D9720" s="3"/>
      <c r="DA9720" s="3"/>
    </row>
    <row r="9721">
      <c r="A9721" s="5"/>
      <c r="C9721" s="5"/>
      <c r="D9721" s="3"/>
      <c r="DA9721" s="3"/>
    </row>
    <row r="9722">
      <c r="A9722" s="5"/>
      <c r="C9722" s="5"/>
      <c r="D9722" s="3"/>
      <c r="DA9722" s="3"/>
    </row>
    <row r="9723">
      <c r="A9723" s="5"/>
      <c r="C9723" s="5"/>
      <c r="D9723" s="3"/>
      <c r="DA9723" s="3"/>
    </row>
    <row r="9724">
      <c r="A9724" s="5"/>
      <c r="C9724" s="5"/>
      <c r="D9724" s="3"/>
      <c r="DA9724" s="3"/>
    </row>
    <row r="9725">
      <c r="A9725" s="5"/>
      <c r="C9725" s="5"/>
      <c r="D9725" s="3"/>
      <c r="DA9725" s="3"/>
    </row>
    <row r="9726">
      <c r="A9726" s="5"/>
      <c r="C9726" s="5"/>
      <c r="D9726" s="3"/>
      <c r="DA9726" s="3"/>
    </row>
    <row r="9727">
      <c r="A9727" s="5"/>
      <c r="C9727" s="5"/>
      <c r="D9727" s="3"/>
      <c r="DA9727" s="3"/>
    </row>
    <row r="9728">
      <c r="A9728" s="5"/>
      <c r="C9728" s="5"/>
      <c r="D9728" s="3"/>
      <c r="DA9728" s="3"/>
    </row>
    <row r="9729">
      <c r="A9729" s="5"/>
      <c r="C9729" s="5"/>
      <c r="D9729" s="3"/>
      <c r="DA9729" s="3"/>
    </row>
    <row r="9730">
      <c r="A9730" s="5"/>
      <c r="C9730" s="5"/>
      <c r="D9730" s="3"/>
      <c r="DA9730" s="3"/>
    </row>
    <row r="9731">
      <c r="A9731" s="5"/>
      <c r="C9731" s="5"/>
      <c r="D9731" s="3"/>
      <c r="DA9731" s="3"/>
    </row>
    <row r="9732">
      <c r="A9732" s="5"/>
      <c r="C9732" s="5"/>
      <c r="D9732" s="3"/>
      <c r="DA9732" s="3"/>
    </row>
    <row r="9733">
      <c r="A9733" s="5"/>
      <c r="C9733" s="5"/>
      <c r="D9733" s="3"/>
      <c r="DA9733" s="3"/>
    </row>
    <row r="9734">
      <c r="A9734" s="5"/>
      <c r="C9734" s="5"/>
      <c r="D9734" s="3"/>
      <c r="DA9734" s="3"/>
    </row>
    <row r="9735">
      <c r="A9735" s="5"/>
      <c r="C9735" s="5"/>
      <c r="D9735" s="3"/>
      <c r="DA9735" s="3"/>
    </row>
    <row r="9736">
      <c r="A9736" s="5"/>
      <c r="C9736" s="5"/>
      <c r="D9736" s="3"/>
      <c r="DA9736" s="3"/>
    </row>
    <row r="9737">
      <c r="A9737" s="5"/>
      <c r="C9737" s="5"/>
      <c r="D9737" s="3"/>
      <c r="DA9737" s="3"/>
    </row>
    <row r="9738">
      <c r="A9738" s="5"/>
      <c r="C9738" s="5"/>
      <c r="D9738" s="3"/>
      <c r="DA9738" s="3"/>
    </row>
    <row r="9739">
      <c r="A9739" s="5"/>
      <c r="C9739" s="5"/>
      <c r="D9739" s="3"/>
      <c r="DA9739" s="3"/>
    </row>
    <row r="9740">
      <c r="A9740" s="5"/>
      <c r="C9740" s="5"/>
      <c r="D9740" s="3"/>
      <c r="DA9740" s="3"/>
    </row>
    <row r="9741">
      <c r="A9741" s="5"/>
      <c r="C9741" s="5"/>
      <c r="D9741" s="3"/>
      <c r="DA9741" s="3"/>
    </row>
    <row r="9742">
      <c r="A9742" s="5"/>
      <c r="C9742" s="5"/>
      <c r="D9742" s="3"/>
      <c r="DA9742" s="3"/>
    </row>
    <row r="9743">
      <c r="A9743" s="5"/>
      <c r="C9743" s="5"/>
      <c r="D9743" s="3"/>
      <c r="DA9743" s="3"/>
    </row>
    <row r="9744">
      <c r="A9744" s="5"/>
      <c r="C9744" s="5"/>
      <c r="D9744" s="3"/>
      <c r="DA9744" s="3"/>
    </row>
    <row r="9745">
      <c r="A9745" s="5"/>
      <c r="C9745" s="5"/>
      <c r="D9745" s="3"/>
      <c r="DA9745" s="3"/>
    </row>
    <row r="9746">
      <c r="A9746" s="5"/>
      <c r="C9746" s="5"/>
      <c r="D9746" s="3"/>
      <c r="DA9746" s="3"/>
    </row>
    <row r="9747">
      <c r="A9747" s="5"/>
      <c r="C9747" s="5"/>
      <c r="D9747" s="3"/>
      <c r="DA9747" s="3"/>
    </row>
    <row r="9748">
      <c r="A9748" s="5"/>
      <c r="C9748" s="5"/>
      <c r="D9748" s="3"/>
      <c r="DA9748" s="3"/>
    </row>
    <row r="9749">
      <c r="A9749" s="5"/>
      <c r="C9749" s="5"/>
      <c r="D9749" s="3"/>
      <c r="DA9749" s="3"/>
    </row>
    <row r="9750">
      <c r="A9750" s="5"/>
      <c r="C9750" s="5"/>
      <c r="D9750" s="3"/>
      <c r="DA9750" s="3"/>
    </row>
    <row r="9751">
      <c r="A9751" s="5"/>
      <c r="C9751" s="5"/>
      <c r="D9751" s="3"/>
      <c r="DA9751" s="3"/>
    </row>
    <row r="9752">
      <c r="A9752" s="5"/>
      <c r="C9752" s="5"/>
      <c r="D9752" s="3"/>
      <c r="DA9752" s="3"/>
    </row>
    <row r="9753">
      <c r="A9753" s="5"/>
      <c r="C9753" s="5"/>
      <c r="D9753" s="3"/>
      <c r="DA9753" s="3"/>
    </row>
    <row r="9754">
      <c r="A9754" s="5"/>
      <c r="C9754" s="5"/>
      <c r="D9754" s="3"/>
      <c r="DA9754" s="3"/>
    </row>
    <row r="9755">
      <c r="A9755" s="5"/>
      <c r="C9755" s="5"/>
      <c r="D9755" s="3"/>
      <c r="DA9755" s="3"/>
    </row>
    <row r="9756">
      <c r="A9756" s="5"/>
      <c r="C9756" s="5"/>
      <c r="D9756" s="3"/>
      <c r="DA9756" s="3"/>
    </row>
    <row r="9757">
      <c r="A9757" s="5"/>
      <c r="C9757" s="5"/>
      <c r="D9757" s="3"/>
      <c r="DA9757" s="3"/>
    </row>
    <row r="9758">
      <c r="A9758" s="5"/>
      <c r="C9758" s="5"/>
      <c r="D9758" s="3"/>
      <c r="DA9758" s="3"/>
    </row>
    <row r="9759">
      <c r="A9759" s="5"/>
      <c r="C9759" s="5"/>
      <c r="D9759" s="3"/>
      <c r="DA9759" s="3"/>
    </row>
    <row r="9760">
      <c r="A9760" s="5"/>
      <c r="C9760" s="5"/>
      <c r="D9760" s="3"/>
      <c r="DA9760" s="3"/>
    </row>
    <row r="9761">
      <c r="A9761" s="5"/>
      <c r="C9761" s="5"/>
      <c r="D9761" s="3"/>
      <c r="DA9761" s="3"/>
    </row>
    <row r="9762">
      <c r="A9762" s="5"/>
      <c r="C9762" s="5"/>
      <c r="D9762" s="3"/>
      <c r="DA9762" s="3"/>
    </row>
    <row r="9763">
      <c r="A9763" s="5"/>
      <c r="C9763" s="5"/>
      <c r="D9763" s="3"/>
      <c r="DA9763" s="3"/>
    </row>
    <row r="9764">
      <c r="A9764" s="5"/>
      <c r="C9764" s="5"/>
      <c r="D9764" s="3"/>
      <c r="DA9764" s="3"/>
    </row>
    <row r="9765">
      <c r="A9765" s="5"/>
      <c r="C9765" s="5"/>
      <c r="D9765" s="3"/>
      <c r="DA9765" s="3"/>
    </row>
    <row r="9766">
      <c r="A9766" s="5"/>
      <c r="C9766" s="5"/>
      <c r="D9766" s="3"/>
      <c r="DA9766" s="3"/>
    </row>
    <row r="9767">
      <c r="A9767" s="5"/>
      <c r="C9767" s="5"/>
      <c r="D9767" s="3"/>
      <c r="DA9767" s="3"/>
    </row>
    <row r="9768">
      <c r="A9768" s="5"/>
      <c r="C9768" s="5"/>
      <c r="D9768" s="3"/>
      <c r="DA9768" s="3"/>
    </row>
    <row r="9769">
      <c r="A9769" s="5"/>
      <c r="C9769" s="5"/>
      <c r="D9769" s="3"/>
      <c r="DA9769" s="3"/>
    </row>
    <row r="9770">
      <c r="A9770" s="5"/>
      <c r="C9770" s="5"/>
      <c r="D9770" s="3"/>
      <c r="DA9770" s="3"/>
    </row>
    <row r="9771">
      <c r="A9771" s="5"/>
      <c r="C9771" s="5"/>
      <c r="D9771" s="3"/>
      <c r="DA9771" s="3"/>
    </row>
    <row r="9772">
      <c r="A9772" s="5"/>
      <c r="C9772" s="5"/>
      <c r="D9772" s="3"/>
      <c r="DA9772" s="3"/>
    </row>
    <row r="9773">
      <c r="A9773" s="5"/>
      <c r="C9773" s="5"/>
      <c r="D9773" s="3"/>
      <c r="DA9773" s="3"/>
    </row>
    <row r="9774">
      <c r="A9774" s="5"/>
      <c r="C9774" s="5"/>
      <c r="D9774" s="3"/>
      <c r="DA9774" s="3"/>
    </row>
    <row r="9775">
      <c r="A9775" s="5"/>
      <c r="C9775" s="5"/>
      <c r="D9775" s="3"/>
      <c r="DA9775" s="3"/>
    </row>
    <row r="9776">
      <c r="A9776" s="5"/>
      <c r="C9776" s="5"/>
      <c r="D9776" s="3"/>
      <c r="DA9776" s="3"/>
    </row>
    <row r="9777">
      <c r="A9777" s="5"/>
      <c r="C9777" s="5"/>
      <c r="D9777" s="3"/>
      <c r="DA9777" s="3"/>
    </row>
    <row r="9778">
      <c r="A9778" s="5"/>
      <c r="C9778" s="5"/>
      <c r="D9778" s="3"/>
      <c r="DA9778" s="3"/>
    </row>
    <row r="9779">
      <c r="A9779" s="5"/>
      <c r="C9779" s="5"/>
      <c r="D9779" s="3"/>
      <c r="DA9779" s="3"/>
    </row>
    <row r="9780">
      <c r="A9780" s="5"/>
      <c r="C9780" s="5"/>
      <c r="D9780" s="3"/>
      <c r="DA9780" s="3"/>
    </row>
    <row r="9781">
      <c r="A9781" s="5"/>
      <c r="C9781" s="5"/>
      <c r="D9781" s="3"/>
      <c r="DA9781" s="3"/>
    </row>
    <row r="9782">
      <c r="A9782" s="5"/>
      <c r="C9782" s="5"/>
      <c r="D9782" s="3"/>
      <c r="DA9782" s="3"/>
    </row>
    <row r="9783">
      <c r="A9783" s="5"/>
      <c r="C9783" s="5"/>
      <c r="D9783" s="3"/>
      <c r="DA9783" s="3"/>
    </row>
    <row r="9784">
      <c r="A9784" s="5"/>
      <c r="C9784" s="5"/>
      <c r="D9784" s="3"/>
      <c r="DA9784" s="3"/>
    </row>
    <row r="9785">
      <c r="A9785" s="5"/>
      <c r="C9785" s="5"/>
      <c r="D9785" s="3"/>
      <c r="DA9785" s="3"/>
    </row>
    <row r="9786">
      <c r="A9786" s="5"/>
      <c r="C9786" s="5"/>
      <c r="D9786" s="3"/>
      <c r="DA9786" s="3"/>
    </row>
    <row r="9787">
      <c r="A9787" s="5"/>
      <c r="C9787" s="5"/>
      <c r="D9787" s="3"/>
      <c r="DA9787" s="3"/>
    </row>
    <row r="9788">
      <c r="A9788" s="5"/>
      <c r="C9788" s="5"/>
      <c r="D9788" s="3"/>
      <c r="DA9788" s="3"/>
    </row>
    <row r="9789">
      <c r="A9789" s="5"/>
      <c r="C9789" s="5"/>
      <c r="D9789" s="3"/>
      <c r="DA9789" s="3"/>
    </row>
    <row r="9790">
      <c r="A9790" s="5"/>
      <c r="C9790" s="5"/>
      <c r="D9790" s="3"/>
      <c r="DA9790" s="3"/>
    </row>
    <row r="9791">
      <c r="A9791" s="5"/>
      <c r="C9791" s="5"/>
      <c r="D9791" s="3"/>
      <c r="DA9791" s="3"/>
    </row>
    <row r="9792">
      <c r="A9792" s="5"/>
      <c r="C9792" s="5"/>
      <c r="D9792" s="3"/>
      <c r="DA9792" s="3"/>
    </row>
    <row r="9793">
      <c r="A9793" s="5"/>
      <c r="C9793" s="5"/>
      <c r="D9793" s="3"/>
      <c r="DA9793" s="3"/>
    </row>
    <row r="9794">
      <c r="A9794" s="5"/>
      <c r="C9794" s="5"/>
      <c r="D9794" s="3"/>
      <c r="DA9794" s="3"/>
    </row>
    <row r="9795">
      <c r="A9795" s="5"/>
      <c r="C9795" s="5"/>
      <c r="D9795" s="3"/>
      <c r="DA9795" s="3"/>
    </row>
    <row r="9796">
      <c r="A9796" s="5"/>
      <c r="C9796" s="5"/>
      <c r="D9796" s="3"/>
      <c r="DA9796" s="3"/>
    </row>
    <row r="9797">
      <c r="A9797" s="5"/>
      <c r="C9797" s="5"/>
      <c r="D9797" s="3"/>
      <c r="DA9797" s="3"/>
    </row>
    <row r="9798">
      <c r="A9798" s="5"/>
      <c r="C9798" s="5"/>
      <c r="D9798" s="3"/>
      <c r="DA9798" s="3"/>
    </row>
    <row r="9799">
      <c r="A9799" s="5"/>
      <c r="C9799" s="5"/>
      <c r="D9799" s="3"/>
      <c r="DA9799" s="3"/>
    </row>
    <row r="9800">
      <c r="A9800" s="5"/>
      <c r="C9800" s="5"/>
      <c r="D9800" s="3"/>
      <c r="DA9800" s="3"/>
    </row>
    <row r="9801">
      <c r="A9801" s="5"/>
      <c r="C9801" s="5"/>
      <c r="D9801" s="3"/>
      <c r="DA9801" s="3"/>
    </row>
    <row r="9802">
      <c r="A9802" s="5"/>
      <c r="C9802" s="5"/>
      <c r="D9802" s="3"/>
      <c r="DA9802" s="3"/>
    </row>
    <row r="9803">
      <c r="A9803" s="5"/>
      <c r="C9803" s="5"/>
      <c r="D9803" s="3"/>
      <c r="DA9803" s="3"/>
    </row>
    <row r="9804">
      <c r="A9804" s="5"/>
      <c r="C9804" s="5"/>
      <c r="D9804" s="3"/>
      <c r="DA9804" s="3"/>
    </row>
    <row r="9805">
      <c r="A9805" s="5"/>
      <c r="C9805" s="5"/>
      <c r="D9805" s="3"/>
      <c r="DA9805" s="3"/>
    </row>
    <row r="9806">
      <c r="A9806" s="5"/>
      <c r="C9806" s="5"/>
      <c r="D9806" s="3"/>
      <c r="DA9806" s="3"/>
    </row>
    <row r="9807">
      <c r="A9807" s="5"/>
      <c r="C9807" s="5"/>
      <c r="D9807" s="3"/>
      <c r="DA9807" s="3"/>
    </row>
    <row r="9808">
      <c r="A9808" s="5"/>
      <c r="C9808" s="5"/>
      <c r="D9808" s="3"/>
      <c r="DA9808" s="3"/>
    </row>
    <row r="9809">
      <c r="A9809" s="5"/>
      <c r="C9809" s="5"/>
      <c r="D9809" s="3"/>
      <c r="DA9809" s="3"/>
    </row>
    <row r="9810">
      <c r="A9810" s="5"/>
      <c r="C9810" s="5"/>
      <c r="D9810" s="3"/>
      <c r="DA9810" s="3"/>
    </row>
    <row r="9811">
      <c r="A9811" s="5"/>
      <c r="C9811" s="5"/>
      <c r="D9811" s="3"/>
      <c r="DA9811" s="3"/>
    </row>
    <row r="9812">
      <c r="A9812" s="5"/>
      <c r="C9812" s="5"/>
      <c r="D9812" s="3"/>
      <c r="DA9812" s="3"/>
    </row>
    <row r="9813">
      <c r="A9813" s="5"/>
      <c r="C9813" s="5"/>
      <c r="D9813" s="3"/>
      <c r="DA9813" s="3"/>
    </row>
    <row r="9814">
      <c r="A9814" s="5"/>
      <c r="C9814" s="5"/>
      <c r="D9814" s="3"/>
      <c r="DA9814" s="3"/>
    </row>
    <row r="9815">
      <c r="A9815" s="5"/>
      <c r="C9815" s="5"/>
      <c r="D9815" s="3"/>
      <c r="DA9815" s="3"/>
    </row>
    <row r="9816">
      <c r="A9816" s="5"/>
      <c r="C9816" s="5"/>
      <c r="D9816" s="3"/>
      <c r="DA9816" s="3"/>
    </row>
    <row r="9817">
      <c r="A9817" s="5"/>
      <c r="C9817" s="5"/>
      <c r="D9817" s="3"/>
      <c r="DA9817" s="3"/>
    </row>
    <row r="9818">
      <c r="A9818" s="5"/>
      <c r="C9818" s="5"/>
      <c r="D9818" s="3"/>
      <c r="DA9818" s="3"/>
    </row>
    <row r="9819">
      <c r="A9819" s="5"/>
      <c r="C9819" s="5"/>
      <c r="D9819" s="3"/>
      <c r="DA9819" s="3"/>
    </row>
    <row r="9820">
      <c r="A9820" s="5"/>
      <c r="C9820" s="5"/>
      <c r="D9820" s="3"/>
      <c r="DA9820" s="3"/>
    </row>
    <row r="9821">
      <c r="A9821" s="5"/>
      <c r="C9821" s="5"/>
      <c r="D9821" s="3"/>
      <c r="DA9821" s="3"/>
    </row>
    <row r="9822">
      <c r="A9822" s="5"/>
      <c r="C9822" s="5"/>
      <c r="D9822" s="3"/>
      <c r="DA9822" s="3"/>
    </row>
    <row r="9823">
      <c r="A9823" s="5"/>
      <c r="C9823" s="5"/>
      <c r="D9823" s="3"/>
      <c r="DA9823" s="3"/>
    </row>
    <row r="9824">
      <c r="A9824" s="5"/>
      <c r="C9824" s="5"/>
      <c r="D9824" s="3"/>
      <c r="DA9824" s="3"/>
    </row>
    <row r="9825">
      <c r="A9825" s="5"/>
      <c r="C9825" s="5"/>
      <c r="D9825" s="3"/>
      <c r="DA9825" s="3"/>
    </row>
    <row r="9826">
      <c r="A9826" s="5"/>
      <c r="C9826" s="5"/>
      <c r="D9826" s="3"/>
      <c r="DA9826" s="3"/>
    </row>
    <row r="9827">
      <c r="A9827" s="5"/>
      <c r="C9827" s="5"/>
      <c r="D9827" s="3"/>
      <c r="DA9827" s="3"/>
    </row>
    <row r="9828">
      <c r="A9828" s="5"/>
      <c r="C9828" s="5"/>
      <c r="D9828" s="3"/>
      <c r="DA9828" s="3"/>
    </row>
    <row r="9829">
      <c r="A9829" s="5"/>
      <c r="C9829" s="5"/>
      <c r="D9829" s="3"/>
      <c r="DA9829" s="3"/>
    </row>
    <row r="9830">
      <c r="A9830" s="5"/>
      <c r="C9830" s="5"/>
      <c r="D9830" s="3"/>
      <c r="DA9830" s="3"/>
    </row>
    <row r="9831">
      <c r="A9831" s="5"/>
      <c r="C9831" s="5"/>
      <c r="D9831" s="3"/>
      <c r="DA9831" s="3"/>
    </row>
    <row r="9832">
      <c r="A9832" s="5"/>
      <c r="C9832" s="5"/>
      <c r="D9832" s="3"/>
      <c r="DA9832" s="3"/>
    </row>
    <row r="9833">
      <c r="A9833" s="5"/>
      <c r="C9833" s="5"/>
      <c r="D9833" s="3"/>
      <c r="DA9833" s="3"/>
    </row>
    <row r="9834">
      <c r="A9834" s="5"/>
      <c r="C9834" s="5"/>
      <c r="D9834" s="3"/>
      <c r="DA9834" s="3"/>
    </row>
    <row r="9835">
      <c r="A9835" s="5"/>
      <c r="C9835" s="5"/>
      <c r="D9835" s="3"/>
      <c r="DA9835" s="3"/>
    </row>
    <row r="9836">
      <c r="A9836" s="5"/>
      <c r="C9836" s="5"/>
      <c r="D9836" s="3"/>
      <c r="DA9836" s="3"/>
    </row>
    <row r="9837">
      <c r="A9837" s="5"/>
      <c r="C9837" s="5"/>
      <c r="D9837" s="3"/>
      <c r="DA9837" s="3"/>
    </row>
    <row r="9838">
      <c r="A9838" s="5"/>
      <c r="C9838" s="5"/>
      <c r="D9838" s="3"/>
      <c r="DA9838" s="3"/>
    </row>
    <row r="9839">
      <c r="A9839" s="5"/>
      <c r="C9839" s="5"/>
      <c r="D9839" s="3"/>
      <c r="DA9839" s="3"/>
    </row>
    <row r="9840">
      <c r="A9840" s="5"/>
      <c r="C9840" s="5"/>
      <c r="D9840" s="3"/>
      <c r="DA9840" s="3"/>
    </row>
    <row r="9841">
      <c r="A9841" s="5"/>
      <c r="C9841" s="5"/>
      <c r="D9841" s="3"/>
      <c r="DA9841" s="3"/>
    </row>
    <row r="9842">
      <c r="A9842" s="5"/>
      <c r="C9842" s="5"/>
      <c r="D9842" s="3"/>
      <c r="DA9842" s="3"/>
    </row>
    <row r="9843">
      <c r="A9843" s="5"/>
      <c r="C9843" s="5"/>
      <c r="D9843" s="3"/>
      <c r="DA9843" s="3"/>
    </row>
    <row r="9844">
      <c r="A9844" s="5"/>
      <c r="C9844" s="5"/>
      <c r="D9844" s="3"/>
      <c r="DA9844" s="3"/>
    </row>
    <row r="9845">
      <c r="A9845" s="5"/>
      <c r="C9845" s="5"/>
      <c r="D9845" s="3"/>
      <c r="DA9845" s="3"/>
    </row>
    <row r="9846">
      <c r="A9846" s="5"/>
      <c r="C9846" s="5"/>
      <c r="D9846" s="3"/>
      <c r="DA9846" s="3"/>
    </row>
    <row r="9847">
      <c r="A9847" s="5"/>
      <c r="C9847" s="5"/>
      <c r="D9847" s="3"/>
      <c r="DA9847" s="3"/>
    </row>
    <row r="9848">
      <c r="A9848" s="5"/>
      <c r="C9848" s="5"/>
      <c r="D9848" s="3"/>
      <c r="DA9848" s="3"/>
    </row>
    <row r="9849">
      <c r="A9849" s="5"/>
      <c r="C9849" s="5"/>
      <c r="D9849" s="3"/>
      <c r="DA9849" s="3"/>
    </row>
    <row r="9850">
      <c r="A9850" s="5"/>
      <c r="C9850" s="5"/>
      <c r="D9850" s="3"/>
      <c r="DA9850" s="3"/>
    </row>
    <row r="9851">
      <c r="A9851" s="5"/>
      <c r="C9851" s="5"/>
      <c r="D9851" s="3"/>
      <c r="DA9851" s="3"/>
    </row>
    <row r="9852">
      <c r="A9852" s="5"/>
      <c r="C9852" s="5"/>
      <c r="D9852" s="3"/>
      <c r="DA9852" s="3"/>
    </row>
    <row r="9853">
      <c r="A9853" s="5"/>
      <c r="C9853" s="5"/>
      <c r="D9853" s="3"/>
      <c r="DA9853" s="3"/>
    </row>
    <row r="9854">
      <c r="A9854" s="5"/>
      <c r="C9854" s="5"/>
      <c r="D9854" s="3"/>
      <c r="DA9854" s="3"/>
    </row>
    <row r="9855">
      <c r="A9855" s="5"/>
      <c r="C9855" s="5"/>
      <c r="D9855" s="3"/>
      <c r="DA9855" s="3"/>
    </row>
    <row r="9856">
      <c r="A9856" s="5"/>
      <c r="C9856" s="5"/>
      <c r="D9856" s="3"/>
      <c r="DA9856" s="3"/>
    </row>
    <row r="9857">
      <c r="A9857" s="5"/>
      <c r="C9857" s="5"/>
      <c r="D9857" s="3"/>
      <c r="DA9857" s="3"/>
    </row>
    <row r="9858">
      <c r="A9858" s="5"/>
      <c r="C9858" s="5"/>
      <c r="D9858" s="3"/>
      <c r="DA9858" s="3"/>
    </row>
    <row r="9859">
      <c r="A9859" s="5"/>
      <c r="C9859" s="5"/>
      <c r="D9859" s="3"/>
      <c r="DA9859" s="3"/>
    </row>
    <row r="9860">
      <c r="A9860" s="5"/>
      <c r="C9860" s="5"/>
      <c r="D9860" s="3"/>
      <c r="DA9860" s="3"/>
    </row>
    <row r="9861">
      <c r="A9861" s="5"/>
      <c r="C9861" s="5"/>
      <c r="D9861" s="3"/>
      <c r="DA9861" s="3"/>
    </row>
    <row r="9862">
      <c r="A9862" s="5"/>
      <c r="C9862" s="5"/>
      <c r="D9862" s="3"/>
      <c r="DA9862" s="3"/>
    </row>
    <row r="9863">
      <c r="A9863" s="5"/>
      <c r="C9863" s="5"/>
      <c r="D9863" s="3"/>
      <c r="DA9863" s="3"/>
    </row>
    <row r="9864">
      <c r="A9864" s="5"/>
      <c r="C9864" s="5"/>
      <c r="D9864" s="3"/>
      <c r="DA9864" s="3"/>
    </row>
    <row r="9865">
      <c r="A9865" s="5"/>
      <c r="C9865" s="5"/>
      <c r="D9865" s="3"/>
      <c r="DA9865" s="3"/>
    </row>
    <row r="9866">
      <c r="A9866" s="5"/>
      <c r="C9866" s="5"/>
      <c r="D9866" s="3"/>
      <c r="DA9866" s="3"/>
    </row>
    <row r="9867">
      <c r="A9867" s="5"/>
      <c r="C9867" s="5"/>
      <c r="D9867" s="3"/>
      <c r="DA9867" s="3"/>
    </row>
    <row r="9868">
      <c r="A9868" s="5"/>
      <c r="C9868" s="5"/>
      <c r="D9868" s="3"/>
      <c r="DA9868" s="3"/>
    </row>
    <row r="9869">
      <c r="A9869" s="5"/>
      <c r="C9869" s="5"/>
      <c r="D9869" s="3"/>
      <c r="DA9869" s="3"/>
    </row>
    <row r="9870">
      <c r="A9870" s="5"/>
      <c r="C9870" s="5"/>
      <c r="D9870" s="3"/>
      <c r="DA9870" s="3"/>
    </row>
    <row r="9871">
      <c r="A9871" s="5"/>
      <c r="C9871" s="5"/>
      <c r="D9871" s="3"/>
      <c r="DA9871" s="3"/>
    </row>
    <row r="9872">
      <c r="A9872" s="5"/>
      <c r="C9872" s="5"/>
      <c r="D9872" s="3"/>
      <c r="DA9872" s="3"/>
    </row>
    <row r="9873">
      <c r="A9873" s="5"/>
      <c r="C9873" s="5"/>
      <c r="D9873" s="3"/>
      <c r="DA9873" s="3"/>
    </row>
    <row r="9874">
      <c r="A9874" s="5"/>
      <c r="C9874" s="5"/>
      <c r="D9874" s="3"/>
      <c r="DA9874" s="3"/>
    </row>
    <row r="9875">
      <c r="A9875" s="5"/>
      <c r="C9875" s="5"/>
      <c r="D9875" s="3"/>
      <c r="DA9875" s="3"/>
    </row>
    <row r="9876">
      <c r="A9876" s="5"/>
      <c r="C9876" s="5"/>
      <c r="D9876" s="3"/>
      <c r="DA9876" s="3"/>
    </row>
    <row r="9877">
      <c r="A9877" s="5"/>
      <c r="C9877" s="5"/>
      <c r="D9877" s="3"/>
      <c r="DA9877" s="3"/>
    </row>
    <row r="9878">
      <c r="A9878" s="5"/>
      <c r="C9878" s="5"/>
      <c r="D9878" s="3"/>
      <c r="DA9878" s="3"/>
    </row>
    <row r="9879">
      <c r="A9879" s="5"/>
      <c r="C9879" s="5"/>
      <c r="D9879" s="3"/>
      <c r="DA9879" s="3"/>
    </row>
    <row r="9880">
      <c r="A9880" s="5"/>
      <c r="C9880" s="5"/>
      <c r="D9880" s="3"/>
      <c r="DA9880" s="3"/>
    </row>
    <row r="9881">
      <c r="A9881" s="5"/>
      <c r="C9881" s="5"/>
      <c r="D9881" s="3"/>
      <c r="DA9881" s="3"/>
    </row>
    <row r="9882">
      <c r="A9882" s="5"/>
      <c r="C9882" s="5"/>
      <c r="D9882" s="3"/>
      <c r="DA9882" s="3"/>
    </row>
    <row r="9883">
      <c r="A9883" s="5"/>
      <c r="C9883" s="5"/>
      <c r="D9883" s="3"/>
      <c r="DA9883" s="3"/>
    </row>
    <row r="9884">
      <c r="A9884" s="5"/>
      <c r="C9884" s="5"/>
      <c r="D9884" s="3"/>
      <c r="DA9884" s="3"/>
    </row>
    <row r="9885">
      <c r="A9885" s="5"/>
      <c r="C9885" s="5"/>
      <c r="D9885" s="3"/>
      <c r="DA9885" s="3"/>
    </row>
    <row r="9886">
      <c r="A9886" s="5"/>
      <c r="C9886" s="5"/>
      <c r="D9886" s="3"/>
      <c r="DA9886" s="3"/>
    </row>
    <row r="9887">
      <c r="A9887" s="5"/>
      <c r="C9887" s="5"/>
      <c r="D9887" s="3"/>
      <c r="DA9887" s="3"/>
    </row>
    <row r="9888">
      <c r="A9888" s="5"/>
      <c r="C9888" s="5"/>
      <c r="D9888" s="3"/>
      <c r="DA9888" s="3"/>
    </row>
    <row r="9889">
      <c r="A9889" s="5"/>
      <c r="C9889" s="5"/>
      <c r="D9889" s="3"/>
      <c r="DA9889" s="3"/>
    </row>
    <row r="9890">
      <c r="A9890" s="5"/>
      <c r="C9890" s="5"/>
      <c r="D9890" s="3"/>
      <c r="DA9890" s="3"/>
    </row>
    <row r="9891">
      <c r="A9891" s="5"/>
      <c r="C9891" s="5"/>
      <c r="D9891" s="3"/>
      <c r="DA9891" s="3"/>
    </row>
    <row r="9892">
      <c r="A9892" s="5"/>
      <c r="C9892" s="5"/>
      <c r="D9892" s="3"/>
      <c r="DA9892" s="3"/>
    </row>
    <row r="9893">
      <c r="A9893" s="5"/>
      <c r="C9893" s="5"/>
      <c r="D9893" s="3"/>
      <c r="DA9893" s="3"/>
    </row>
    <row r="9894">
      <c r="A9894" s="5"/>
      <c r="C9894" s="5"/>
      <c r="D9894" s="3"/>
      <c r="DA9894" s="3"/>
    </row>
    <row r="9895">
      <c r="A9895" s="5"/>
      <c r="C9895" s="5"/>
      <c r="D9895" s="3"/>
      <c r="DA9895" s="3"/>
    </row>
    <row r="9896">
      <c r="A9896" s="5"/>
      <c r="C9896" s="5"/>
      <c r="D9896" s="3"/>
      <c r="DA9896" s="3"/>
    </row>
    <row r="9897">
      <c r="A9897" s="5"/>
      <c r="C9897" s="5"/>
      <c r="D9897" s="3"/>
      <c r="DA9897" s="3"/>
    </row>
    <row r="9898">
      <c r="A9898" s="5"/>
      <c r="C9898" s="5"/>
      <c r="D9898" s="3"/>
      <c r="DA9898" s="3"/>
    </row>
    <row r="9899">
      <c r="A9899" s="5"/>
      <c r="C9899" s="5"/>
      <c r="D9899" s="3"/>
      <c r="DA9899" s="3"/>
    </row>
    <row r="9900">
      <c r="A9900" s="5"/>
      <c r="C9900" s="5"/>
      <c r="D9900" s="3"/>
      <c r="DA9900" s="3"/>
    </row>
    <row r="9901">
      <c r="A9901" s="5"/>
      <c r="C9901" s="5"/>
      <c r="D9901" s="3"/>
      <c r="DA9901" s="3"/>
    </row>
    <row r="9902">
      <c r="A9902" s="5"/>
      <c r="C9902" s="5"/>
      <c r="D9902" s="3"/>
      <c r="DA9902" s="3"/>
    </row>
    <row r="9903">
      <c r="A9903" s="5"/>
      <c r="C9903" s="5"/>
      <c r="D9903" s="3"/>
      <c r="DA9903" s="3"/>
    </row>
    <row r="9904">
      <c r="A9904" s="5"/>
      <c r="C9904" s="5"/>
      <c r="D9904" s="3"/>
      <c r="DA9904" s="3"/>
    </row>
    <row r="9905">
      <c r="A9905" s="5"/>
      <c r="C9905" s="5"/>
      <c r="D9905" s="3"/>
      <c r="DA9905" s="3"/>
    </row>
    <row r="9906">
      <c r="A9906" s="5"/>
      <c r="C9906" s="5"/>
      <c r="D9906" s="3"/>
      <c r="DA9906" s="3"/>
    </row>
    <row r="9907">
      <c r="A9907" s="5"/>
      <c r="C9907" s="5"/>
      <c r="D9907" s="3"/>
      <c r="DA9907" s="3"/>
    </row>
    <row r="9908">
      <c r="A9908" s="5"/>
      <c r="C9908" s="5"/>
      <c r="D9908" s="3"/>
      <c r="DA9908" s="3"/>
    </row>
    <row r="9909">
      <c r="A9909" s="5"/>
      <c r="C9909" s="5"/>
      <c r="D9909" s="3"/>
      <c r="DA9909" s="3"/>
    </row>
    <row r="9910">
      <c r="A9910" s="5"/>
      <c r="C9910" s="5"/>
      <c r="D9910" s="3"/>
      <c r="DA9910" s="3"/>
    </row>
    <row r="9911">
      <c r="A9911" s="5"/>
      <c r="C9911" s="5"/>
      <c r="D9911" s="3"/>
      <c r="DA9911" s="3"/>
    </row>
    <row r="9912">
      <c r="A9912" s="5"/>
      <c r="C9912" s="5"/>
      <c r="D9912" s="3"/>
      <c r="DA9912" s="3"/>
    </row>
    <row r="9913">
      <c r="A9913" s="5"/>
      <c r="C9913" s="5"/>
      <c r="D9913" s="3"/>
      <c r="DA9913" s="3"/>
    </row>
    <row r="9914">
      <c r="A9914" s="5"/>
      <c r="C9914" s="5"/>
      <c r="D9914" s="3"/>
      <c r="DA9914" s="3"/>
    </row>
    <row r="9915">
      <c r="A9915" s="5"/>
      <c r="C9915" s="5"/>
      <c r="D9915" s="3"/>
      <c r="DA9915" s="3"/>
    </row>
    <row r="9916">
      <c r="A9916" s="5"/>
      <c r="C9916" s="5"/>
      <c r="D9916" s="3"/>
      <c r="DA9916" s="3"/>
    </row>
    <row r="9917">
      <c r="A9917" s="5"/>
      <c r="C9917" s="5"/>
      <c r="D9917" s="3"/>
      <c r="DA9917" s="3"/>
    </row>
    <row r="9918">
      <c r="A9918" s="5"/>
      <c r="C9918" s="5"/>
      <c r="D9918" s="3"/>
      <c r="DA9918" s="3"/>
    </row>
    <row r="9919">
      <c r="A9919" s="5"/>
      <c r="C9919" s="5"/>
      <c r="D9919" s="3"/>
      <c r="DA9919" s="3"/>
    </row>
    <row r="9920">
      <c r="A9920" s="5"/>
      <c r="C9920" s="5"/>
      <c r="D9920" s="3"/>
      <c r="DA9920" s="3"/>
    </row>
    <row r="9921">
      <c r="A9921" s="5"/>
      <c r="C9921" s="5"/>
      <c r="D9921" s="3"/>
      <c r="DA9921" s="3"/>
    </row>
    <row r="9922">
      <c r="A9922" s="5"/>
      <c r="C9922" s="5"/>
      <c r="D9922" s="3"/>
      <c r="DA9922" s="3"/>
    </row>
    <row r="9923">
      <c r="A9923" s="5"/>
      <c r="C9923" s="5"/>
      <c r="D9923" s="3"/>
      <c r="DA9923" s="3"/>
    </row>
    <row r="9924">
      <c r="A9924" s="5"/>
      <c r="C9924" s="5"/>
      <c r="D9924" s="3"/>
      <c r="DA9924" s="3"/>
    </row>
    <row r="9925">
      <c r="A9925" s="5"/>
      <c r="C9925" s="5"/>
      <c r="D9925" s="3"/>
      <c r="DA9925" s="3"/>
    </row>
    <row r="9926">
      <c r="A9926" s="5"/>
      <c r="C9926" s="5"/>
      <c r="D9926" s="3"/>
      <c r="DA9926" s="3"/>
    </row>
    <row r="9927">
      <c r="A9927" s="5"/>
      <c r="C9927" s="5"/>
      <c r="D9927" s="3"/>
      <c r="DA9927" s="3"/>
    </row>
    <row r="9928">
      <c r="A9928" s="5"/>
      <c r="C9928" s="5"/>
      <c r="D9928" s="3"/>
      <c r="DA9928" s="3"/>
    </row>
    <row r="9929">
      <c r="A9929" s="5"/>
      <c r="C9929" s="5"/>
      <c r="D9929" s="3"/>
      <c r="DA9929" s="3"/>
    </row>
    <row r="9930">
      <c r="A9930" s="5"/>
      <c r="C9930" s="5"/>
      <c r="D9930" s="3"/>
      <c r="DA9930" s="3"/>
    </row>
    <row r="9931">
      <c r="A9931" s="5"/>
      <c r="C9931" s="5"/>
      <c r="D9931" s="3"/>
      <c r="DA9931" s="3"/>
    </row>
    <row r="9932">
      <c r="A9932" s="5"/>
      <c r="C9932" s="5"/>
      <c r="D9932" s="3"/>
      <c r="DA9932" s="3"/>
    </row>
    <row r="9933">
      <c r="A9933" s="5"/>
      <c r="C9933" s="5"/>
      <c r="D9933" s="3"/>
      <c r="DA9933" s="3"/>
    </row>
    <row r="9934">
      <c r="A9934" s="5"/>
      <c r="C9934" s="5"/>
      <c r="D9934" s="3"/>
      <c r="DA9934" s="3"/>
    </row>
    <row r="9935">
      <c r="A9935" s="5"/>
      <c r="C9935" s="5"/>
      <c r="D9935" s="3"/>
      <c r="DA9935" s="3"/>
    </row>
    <row r="9936">
      <c r="A9936" s="5"/>
      <c r="C9936" s="5"/>
      <c r="D9936" s="3"/>
      <c r="DA9936" s="3"/>
    </row>
    <row r="9937">
      <c r="A9937" s="5"/>
      <c r="C9937" s="5"/>
      <c r="D9937" s="3"/>
      <c r="DA9937" s="3"/>
    </row>
    <row r="9938">
      <c r="A9938" s="5"/>
      <c r="C9938" s="5"/>
      <c r="D9938" s="3"/>
      <c r="DA9938" s="3"/>
    </row>
    <row r="9939">
      <c r="A9939" s="5"/>
      <c r="C9939" s="5"/>
      <c r="D9939" s="3"/>
      <c r="DA9939" s="3"/>
    </row>
    <row r="9940">
      <c r="A9940" s="5"/>
      <c r="C9940" s="5"/>
      <c r="D9940" s="3"/>
      <c r="DA9940" s="3"/>
    </row>
    <row r="9941">
      <c r="A9941" s="5"/>
      <c r="C9941" s="5"/>
      <c r="D9941" s="3"/>
      <c r="DA9941" s="3"/>
    </row>
    <row r="9942">
      <c r="A9942" s="5"/>
      <c r="C9942" s="5"/>
      <c r="D9942" s="3"/>
      <c r="DA9942" s="3"/>
    </row>
    <row r="9943">
      <c r="A9943" s="5"/>
      <c r="C9943" s="5"/>
      <c r="D9943" s="3"/>
      <c r="DA9943" s="3"/>
    </row>
    <row r="9944">
      <c r="A9944" s="5"/>
      <c r="C9944" s="5"/>
      <c r="D9944" s="3"/>
      <c r="DA9944" s="3"/>
    </row>
    <row r="9945">
      <c r="A9945" s="5"/>
      <c r="C9945" s="5"/>
      <c r="D9945" s="3"/>
      <c r="DA9945" s="3"/>
    </row>
    <row r="9946">
      <c r="A9946" s="5"/>
      <c r="C9946" s="5"/>
      <c r="D9946" s="3"/>
      <c r="DA9946" s="3"/>
    </row>
    <row r="9947">
      <c r="A9947" s="5"/>
      <c r="C9947" s="5"/>
      <c r="D9947" s="3"/>
      <c r="DA9947" s="3"/>
    </row>
    <row r="9948">
      <c r="A9948" s="5"/>
      <c r="C9948" s="5"/>
      <c r="D9948" s="3"/>
      <c r="DA9948" s="3"/>
    </row>
    <row r="9949">
      <c r="A9949" s="5"/>
      <c r="C9949" s="5"/>
      <c r="D9949" s="3"/>
      <c r="DA9949" s="3"/>
    </row>
    <row r="9950">
      <c r="A9950" s="5"/>
      <c r="C9950" s="5"/>
      <c r="D9950" s="3"/>
      <c r="DA9950" s="3"/>
    </row>
    <row r="9951">
      <c r="A9951" s="5"/>
      <c r="C9951" s="5"/>
      <c r="D9951" s="3"/>
      <c r="DA9951" s="3"/>
    </row>
    <row r="9952">
      <c r="A9952" s="5"/>
      <c r="C9952" s="5"/>
      <c r="D9952" s="3"/>
      <c r="DA9952" s="3"/>
    </row>
    <row r="9953">
      <c r="A9953" s="5"/>
      <c r="C9953" s="5"/>
      <c r="D9953" s="3"/>
      <c r="DA9953" s="3"/>
    </row>
    <row r="9954">
      <c r="A9954" s="5"/>
      <c r="C9954" s="5"/>
      <c r="D9954" s="3"/>
      <c r="DA9954" s="3"/>
    </row>
    <row r="9955">
      <c r="A9955" s="5"/>
      <c r="C9955" s="5"/>
      <c r="D9955" s="3"/>
      <c r="DA9955" s="3"/>
    </row>
    <row r="9956">
      <c r="A9956" s="5"/>
      <c r="C9956" s="5"/>
      <c r="D9956" s="3"/>
      <c r="DA9956" s="3"/>
    </row>
    <row r="9957">
      <c r="A9957" s="5"/>
      <c r="C9957" s="5"/>
      <c r="D9957" s="3"/>
      <c r="DA9957" s="3"/>
    </row>
    <row r="9958">
      <c r="A9958" s="5"/>
      <c r="C9958" s="5"/>
      <c r="D9958" s="3"/>
      <c r="DA9958" s="3"/>
    </row>
    <row r="9959">
      <c r="A9959" s="5"/>
      <c r="C9959" s="5"/>
      <c r="D9959" s="3"/>
      <c r="DA9959" s="3"/>
    </row>
    <row r="9960">
      <c r="A9960" s="5"/>
      <c r="C9960" s="5"/>
      <c r="D9960" s="3"/>
      <c r="DA9960" s="3"/>
    </row>
    <row r="9961">
      <c r="A9961" s="5"/>
      <c r="C9961" s="5"/>
      <c r="D9961" s="3"/>
      <c r="DA9961" s="3"/>
    </row>
    <row r="9962">
      <c r="A9962" s="5"/>
      <c r="C9962" s="5"/>
      <c r="D9962" s="3"/>
      <c r="DA9962" s="3"/>
    </row>
    <row r="9963">
      <c r="A9963" s="5"/>
      <c r="C9963" s="5"/>
      <c r="D9963" s="3"/>
      <c r="DA9963" s="3"/>
    </row>
    <row r="9964">
      <c r="A9964" s="5"/>
      <c r="C9964" s="5"/>
      <c r="D9964" s="3"/>
      <c r="DA9964" s="3"/>
    </row>
    <row r="9965">
      <c r="A9965" s="5"/>
      <c r="C9965" s="5"/>
      <c r="D9965" s="3"/>
      <c r="DA9965" s="3"/>
    </row>
    <row r="9966">
      <c r="A9966" s="5"/>
      <c r="C9966" s="5"/>
      <c r="D9966" s="3"/>
      <c r="DA9966" s="3"/>
    </row>
    <row r="9967">
      <c r="A9967" s="5"/>
      <c r="C9967" s="5"/>
      <c r="D9967" s="3"/>
      <c r="DA9967" s="3"/>
    </row>
    <row r="9968">
      <c r="A9968" s="5"/>
      <c r="C9968" s="5"/>
      <c r="D9968" s="3"/>
      <c r="DA9968" s="3"/>
    </row>
    <row r="9969">
      <c r="A9969" s="5"/>
      <c r="C9969" s="5"/>
      <c r="D9969" s="3"/>
      <c r="DA9969" s="3"/>
    </row>
    <row r="9970">
      <c r="A9970" s="5"/>
      <c r="C9970" s="5"/>
      <c r="D9970" s="3"/>
      <c r="DA9970" s="3"/>
    </row>
    <row r="9971">
      <c r="A9971" s="5"/>
      <c r="C9971" s="5"/>
      <c r="D9971" s="3"/>
      <c r="DA9971" s="3"/>
    </row>
    <row r="9972">
      <c r="A9972" s="5"/>
      <c r="C9972" s="5"/>
      <c r="D9972" s="3"/>
      <c r="DA9972" s="3"/>
    </row>
    <row r="9973">
      <c r="A9973" s="5"/>
      <c r="C9973" s="5"/>
      <c r="D9973" s="3"/>
      <c r="DA9973" s="3"/>
    </row>
    <row r="9974">
      <c r="A9974" s="5"/>
      <c r="C9974" s="5"/>
      <c r="D9974" s="3"/>
      <c r="DA9974" s="3"/>
    </row>
    <row r="9975">
      <c r="A9975" s="5"/>
      <c r="C9975" s="5"/>
      <c r="D9975" s="3"/>
      <c r="DA9975" s="3"/>
    </row>
    <row r="9976">
      <c r="A9976" s="5"/>
      <c r="C9976" s="5"/>
      <c r="D9976" s="3"/>
      <c r="DA9976" s="3"/>
    </row>
    <row r="9977">
      <c r="A9977" s="5"/>
      <c r="C9977" s="5"/>
      <c r="D9977" s="3"/>
      <c r="DA9977" s="3"/>
    </row>
    <row r="9978">
      <c r="A9978" s="5"/>
      <c r="C9978" s="5"/>
      <c r="D9978" s="3"/>
      <c r="DA9978" s="3"/>
    </row>
    <row r="9979">
      <c r="A9979" s="5"/>
      <c r="C9979" s="5"/>
      <c r="D9979" s="3"/>
      <c r="DA9979" s="3"/>
    </row>
    <row r="9980">
      <c r="A9980" s="5"/>
      <c r="C9980" s="5"/>
      <c r="D9980" s="3"/>
      <c r="DA9980" s="3"/>
    </row>
    <row r="9981">
      <c r="A9981" s="5"/>
      <c r="C9981" s="5"/>
      <c r="D9981" s="3"/>
      <c r="DA9981" s="3"/>
    </row>
    <row r="9982">
      <c r="A9982" s="5"/>
      <c r="C9982" s="5"/>
      <c r="D9982" s="3"/>
      <c r="DA9982" s="3"/>
    </row>
    <row r="9983">
      <c r="A9983" s="5"/>
      <c r="C9983" s="5"/>
      <c r="D9983" s="3"/>
      <c r="DA9983" s="3"/>
    </row>
    <row r="9984">
      <c r="A9984" s="5"/>
      <c r="C9984" s="5"/>
      <c r="D9984" s="3"/>
      <c r="DA9984" s="3"/>
    </row>
    <row r="9985">
      <c r="A9985" s="5"/>
      <c r="C9985" s="5"/>
      <c r="D9985" s="3"/>
      <c r="DA9985" s="3"/>
    </row>
    <row r="9986">
      <c r="A9986" s="5"/>
      <c r="C9986" s="5"/>
      <c r="D9986" s="3"/>
      <c r="DA9986" s="3"/>
    </row>
    <row r="9987">
      <c r="A9987" s="5"/>
      <c r="C9987" s="5"/>
      <c r="D9987" s="3"/>
      <c r="DA9987" s="3"/>
    </row>
    <row r="9988">
      <c r="A9988" s="5"/>
      <c r="C9988" s="5"/>
      <c r="D9988" s="3"/>
      <c r="DA9988" s="3"/>
    </row>
    <row r="9989">
      <c r="A9989" s="5"/>
      <c r="C9989" s="5"/>
      <c r="D9989" s="3"/>
      <c r="DA9989" s="3"/>
    </row>
    <row r="9990">
      <c r="A9990" s="5"/>
      <c r="C9990" s="5"/>
      <c r="D9990" s="3"/>
      <c r="DA9990" s="3"/>
    </row>
    <row r="9991">
      <c r="A9991" s="5"/>
      <c r="C9991" s="5"/>
      <c r="D9991" s="3"/>
      <c r="DA9991" s="3"/>
    </row>
    <row r="9992">
      <c r="A9992" s="5"/>
      <c r="C9992" s="5"/>
      <c r="D9992" s="3"/>
      <c r="DA9992" s="3"/>
    </row>
    <row r="9993">
      <c r="A9993" s="5"/>
      <c r="C9993" s="5"/>
      <c r="D9993" s="3"/>
      <c r="DA9993" s="3"/>
    </row>
    <row r="9994">
      <c r="A9994" s="5"/>
      <c r="C9994" s="5"/>
      <c r="D9994" s="3"/>
      <c r="DA9994" s="3"/>
    </row>
    <row r="9995">
      <c r="A9995" s="5"/>
      <c r="C9995" s="5"/>
      <c r="D9995" s="3"/>
      <c r="DA9995" s="3"/>
    </row>
    <row r="9996">
      <c r="A9996" s="5"/>
      <c r="C9996" s="5"/>
      <c r="D9996" s="3"/>
      <c r="DA9996" s="3"/>
    </row>
    <row r="9997">
      <c r="A9997" s="5"/>
      <c r="C9997" s="5"/>
      <c r="D9997" s="3"/>
      <c r="DA9997" s="3"/>
    </row>
    <row r="9998">
      <c r="A9998" s="5"/>
      <c r="C9998" s="5"/>
      <c r="D9998" s="3"/>
      <c r="DA9998" s="3"/>
    </row>
    <row r="9999">
      <c r="A9999" s="5"/>
      <c r="C9999" s="5"/>
      <c r="D9999" s="3"/>
      <c r="DA9999" s="3"/>
    </row>
    <row r="10000">
      <c r="A10000" s="5"/>
      <c r="C10000" s="5"/>
      <c r="D10000" s="3"/>
      <c r="DA10000" s="3"/>
    </row>
    <row r="10001">
      <c r="A10001" s="5"/>
      <c r="C10001" s="5"/>
      <c r="D10001" s="3"/>
      <c r="DA10001" s="3"/>
    </row>
    <row r="10002">
      <c r="C10002" s="5"/>
      <c r="D10002" s="3"/>
      <c r="DA10002" s="3"/>
    </row>
    <row r="10003">
      <c r="C10003" s="5"/>
      <c r="D10003" s="3"/>
      <c r="DA10003" s="3"/>
    </row>
    <row r="10004">
      <c r="C10004" s="5"/>
      <c r="D10004" s="3"/>
      <c r="DA10004" s="3"/>
    </row>
    <row r="10005">
      <c r="C10005" s="5"/>
      <c r="D10005" s="3"/>
      <c r="DA10005" s="3"/>
    </row>
    <row r="10006">
      <c r="C10006" s="5"/>
      <c r="D10006" s="3"/>
      <c r="DA10006" s="3"/>
    </row>
    <row r="10007">
      <c r="C10007" s="5"/>
      <c r="D10007" s="3"/>
      <c r="DA10007" s="3"/>
    </row>
    <row r="10008">
      <c r="C10008" s="5"/>
      <c r="D10008" s="3"/>
      <c r="DA10008" s="3"/>
    </row>
    <row r="10009">
      <c r="C10009" s="5"/>
      <c r="D10009" s="3"/>
      <c r="DA10009" s="3"/>
    </row>
    <row r="10010">
      <c r="C10010" s="5"/>
      <c r="D10010" s="3"/>
      <c r="DA10010" s="3"/>
    </row>
    <row r="10011">
      <c r="C10011" s="5"/>
      <c r="D10011" s="3"/>
      <c r="DA10011" s="3"/>
    </row>
    <row r="10012">
      <c r="C10012" s="5"/>
      <c r="D10012" s="3"/>
      <c r="DA10012" s="3"/>
    </row>
    <row r="10013">
      <c r="C10013" s="5"/>
      <c r="D10013" s="3"/>
      <c r="DA10013" s="3"/>
    </row>
    <row r="10014">
      <c r="C10014" s="5"/>
      <c r="D10014" s="3"/>
      <c r="DA10014" s="3"/>
    </row>
    <row r="10015">
      <c r="C10015" s="5"/>
      <c r="D10015" s="3"/>
      <c r="DA10015" s="3"/>
    </row>
    <row r="10016">
      <c r="C10016" s="5"/>
      <c r="D10016" s="3"/>
      <c r="DA10016" s="3"/>
    </row>
    <row r="10017">
      <c r="C10017" s="5"/>
      <c r="D10017" s="3"/>
      <c r="DA10017" s="3"/>
    </row>
    <row r="10018">
      <c r="C10018" s="5"/>
      <c r="D10018" s="3"/>
      <c r="DA10018" s="3"/>
    </row>
    <row r="10019">
      <c r="C10019" s="5"/>
      <c r="D10019" s="3"/>
      <c r="DA10019" s="3"/>
    </row>
    <row r="10020">
      <c r="C10020" s="5"/>
      <c r="D10020" s="3"/>
      <c r="DA10020" s="3"/>
    </row>
    <row r="10021">
      <c r="C10021" s="5"/>
      <c r="D10021" s="3"/>
      <c r="DA10021" s="3"/>
    </row>
    <row r="10022">
      <c r="C10022" s="5"/>
      <c r="D10022" s="3"/>
      <c r="DA10022" s="3"/>
    </row>
    <row r="10023">
      <c r="C10023" s="5"/>
      <c r="D10023" s="3"/>
      <c r="DA10023" s="3"/>
    </row>
    <row r="10024">
      <c r="C10024" s="5"/>
      <c r="D10024" s="3"/>
      <c r="DA10024" s="3"/>
    </row>
    <row r="10025">
      <c r="C10025" s="5"/>
      <c r="D10025" s="3"/>
      <c r="DA10025" s="3"/>
    </row>
    <row r="10026">
      <c r="C10026" s="5"/>
      <c r="D10026" s="3"/>
      <c r="DA10026" s="3"/>
    </row>
    <row r="10027">
      <c r="C10027" s="5"/>
      <c r="D10027" s="3"/>
      <c r="DA10027" s="3"/>
    </row>
    <row r="10028">
      <c r="C10028" s="5"/>
      <c r="D10028" s="3"/>
      <c r="DA10028" s="3"/>
    </row>
    <row r="10029">
      <c r="C10029" s="5"/>
      <c r="D10029" s="3"/>
      <c r="DA10029" s="3"/>
    </row>
    <row r="10030">
      <c r="C10030" s="5"/>
      <c r="D10030" s="3"/>
      <c r="DA10030" s="3"/>
    </row>
    <row r="10031">
      <c r="C10031" s="5"/>
      <c r="D10031" s="3"/>
      <c r="DA10031" s="3"/>
    </row>
    <row r="10032">
      <c r="C10032" s="5"/>
      <c r="D10032" s="3"/>
      <c r="DA10032" s="3"/>
    </row>
    <row r="10033">
      <c r="C10033" s="5"/>
      <c r="D10033" s="3"/>
      <c r="DA10033" s="3"/>
    </row>
    <row r="10034">
      <c r="C10034" s="5"/>
      <c r="D10034" s="3"/>
      <c r="DA10034" s="3"/>
    </row>
    <row r="10035">
      <c r="C10035" s="5"/>
      <c r="D10035" s="3"/>
      <c r="DA10035" s="3"/>
    </row>
    <row r="10036">
      <c r="C10036" s="5"/>
      <c r="D10036" s="3"/>
      <c r="DA10036" s="3"/>
    </row>
    <row r="10037">
      <c r="C10037" s="5"/>
      <c r="D10037" s="3"/>
      <c r="DA10037" s="3"/>
    </row>
    <row r="10038">
      <c r="C10038" s="5"/>
      <c r="D10038" s="3"/>
      <c r="DA10038" s="3"/>
    </row>
    <row r="10039">
      <c r="C10039" s="5"/>
      <c r="D10039" s="3"/>
      <c r="DA10039" s="3"/>
    </row>
    <row r="10040">
      <c r="C10040" s="5"/>
      <c r="D10040" s="3"/>
      <c r="DA10040" s="3"/>
    </row>
    <row r="10041">
      <c r="C10041" s="5"/>
      <c r="D10041" s="3"/>
      <c r="DA10041" s="3"/>
    </row>
    <row r="10042">
      <c r="C10042" s="5"/>
      <c r="D10042" s="3"/>
      <c r="DA10042" s="3"/>
    </row>
    <row r="10043">
      <c r="C10043" s="5"/>
      <c r="D10043" s="3"/>
      <c r="DA10043" s="3"/>
    </row>
    <row r="10044">
      <c r="C10044" s="5"/>
      <c r="D10044" s="3"/>
      <c r="DA10044" s="3"/>
    </row>
    <row r="10045">
      <c r="C10045" s="5"/>
      <c r="D10045" s="3"/>
      <c r="DA10045" s="3"/>
    </row>
    <row r="10046">
      <c r="C10046" s="5"/>
      <c r="D10046" s="3"/>
      <c r="DA10046" s="3"/>
    </row>
    <row r="10047">
      <c r="C10047" s="5"/>
      <c r="D10047" s="3"/>
      <c r="DA10047" s="3"/>
    </row>
    <row r="10048">
      <c r="C10048" s="5"/>
      <c r="D10048" s="3"/>
      <c r="DA10048" s="3"/>
    </row>
    <row r="10049">
      <c r="C10049" s="5"/>
      <c r="D10049" s="3"/>
      <c r="DA10049" s="3"/>
    </row>
    <row r="10050">
      <c r="C10050" s="5"/>
      <c r="D10050" s="3"/>
      <c r="DA10050" s="3"/>
    </row>
    <row r="10051">
      <c r="C10051" s="5"/>
      <c r="D10051" s="3"/>
      <c r="DA10051" s="3"/>
    </row>
    <row r="10052">
      <c r="C10052" s="5"/>
      <c r="D10052" s="3"/>
      <c r="DA10052" s="3"/>
    </row>
    <row r="10053">
      <c r="C10053" s="5"/>
      <c r="D10053" s="3"/>
      <c r="DA10053" s="3"/>
    </row>
    <row r="10054">
      <c r="C10054" s="5"/>
      <c r="D10054" s="3"/>
      <c r="DA10054" s="3"/>
    </row>
    <row r="10055">
      <c r="C10055" s="5"/>
      <c r="D10055" s="3"/>
      <c r="DA10055" s="3"/>
    </row>
    <row r="10056">
      <c r="C10056" s="5"/>
      <c r="D10056" s="3"/>
      <c r="DA10056" s="3"/>
    </row>
    <row r="10057">
      <c r="C10057" s="5"/>
      <c r="D10057" s="3"/>
      <c r="DA10057" s="3"/>
    </row>
    <row r="10058">
      <c r="C10058" s="5"/>
      <c r="D10058" s="3"/>
      <c r="DA10058" s="3"/>
    </row>
    <row r="10059">
      <c r="C10059" s="5"/>
      <c r="D10059" s="3"/>
      <c r="DA10059" s="3"/>
    </row>
    <row r="10060">
      <c r="C10060" s="5"/>
      <c r="D10060" s="3"/>
      <c r="DA10060" s="3"/>
    </row>
    <row r="10061">
      <c r="C10061" s="5"/>
      <c r="D10061" s="3"/>
      <c r="DA10061" s="3"/>
    </row>
    <row r="10062">
      <c r="C10062" s="5"/>
      <c r="D10062" s="3"/>
      <c r="DA10062" s="3"/>
    </row>
    <row r="10063">
      <c r="C10063" s="5"/>
      <c r="D10063" s="3"/>
      <c r="DA10063" s="3"/>
    </row>
    <row r="10064">
      <c r="C10064" s="5"/>
      <c r="D10064" s="3"/>
      <c r="DA10064" s="3"/>
    </row>
    <row r="10065">
      <c r="C10065" s="5"/>
      <c r="D10065" s="3"/>
      <c r="DA10065" s="3"/>
    </row>
    <row r="10066">
      <c r="C10066" s="5"/>
      <c r="D10066" s="3"/>
      <c r="DA10066" s="3"/>
    </row>
    <row r="10067">
      <c r="C10067" s="5"/>
      <c r="D10067" s="3"/>
      <c r="DA10067" s="3"/>
    </row>
    <row r="10068">
      <c r="C10068" s="5"/>
      <c r="D10068" s="3"/>
      <c r="DA10068" s="3"/>
    </row>
    <row r="10069">
      <c r="C10069" s="5"/>
      <c r="D10069" s="3"/>
      <c r="DA10069" s="3"/>
    </row>
    <row r="10070">
      <c r="C10070" s="5"/>
      <c r="D10070" s="3"/>
      <c r="DA10070" s="3"/>
    </row>
    <row r="10071">
      <c r="C10071" s="5"/>
      <c r="D10071" s="3"/>
      <c r="DA10071" s="3"/>
    </row>
    <row r="10072">
      <c r="C10072" s="5"/>
      <c r="D10072" s="3"/>
      <c r="DA10072" s="3"/>
    </row>
    <row r="10073">
      <c r="C10073" s="5"/>
      <c r="D10073" s="3"/>
      <c r="DA10073" s="3"/>
    </row>
    <row r="10074">
      <c r="C10074" s="5"/>
      <c r="D10074" s="3"/>
      <c r="DA10074" s="3"/>
    </row>
    <row r="10075">
      <c r="C10075" s="5"/>
      <c r="D10075" s="3"/>
      <c r="DA10075" s="3"/>
    </row>
    <row r="10076">
      <c r="C10076" s="5"/>
      <c r="D10076" s="3"/>
      <c r="DA10076" s="3"/>
    </row>
    <row r="10077">
      <c r="C10077" s="5"/>
      <c r="D10077" s="3"/>
      <c r="DA10077" s="3"/>
    </row>
    <row r="10078">
      <c r="C10078" s="5"/>
      <c r="D10078" s="3"/>
      <c r="DA10078" s="3"/>
    </row>
    <row r="10079">
      <c r="C10079" s="5"/>
      <c r="D10079" s="3"/>
      <c r="DA10079" s="3"/>
    </row>
    <row r="10080">
      <c r="C10080" s="5"/>
      <c r="D10080" s="3"/>
      <c r="DA10080" s="3"/>
    </row>
    <row r="10081">
      <c r="C10081" s="5"/>
      <c r="D10081" s="3"/>
      <c r="DA10081" s="3"/>
    </row>
    <row r="10082">
      <c r="C10082" s="5"/>
      <c r="D10082" s="3"/>
      <c r="DA10082" s="3"/>
    </row>
    <row r="10083">
      <c r="C10083" s="5"/>
      <c r="D10083" s="3"/>
      <c r="DA10083" s="3"/>
    </row>
    <row r="10084">
      <c r="C10084" s="5"/>
      <c r="D10084" s="3"/>
      <c r="DA10084" s="3"/>
    </row>
    <row r="10085">
      <c r="C10085" s="5"/>
      <c r="D10085" s="3"/>
      <c r="DA10085" s="3"/>
    </row>
    <row r="10086">
      <c r="C10086" s="5"/>
      <c r="D10086" s="3"/>
      <c r="DA10086" s="3"/>
    </row>
    <row r="10087">
      <c r="C10087" s="5"/>
      <c r="D10087" s="3"/>
      <c r="DA10087" s="3"/>
    </row>
    <row r="10088">
      <c r="C10088" s="5"/>
      <c r="D10088" s="3"/>
      <c r="DA10088" s="3"/>
    </row>
    <row r="10089">
      <c r="C10089" s="5"/>
      <c r="D10089" s="3"/>
      <c r="DA10089" s="3"/>
    </row>
    <row r="10090">
      <c r="C10090" s="5"/>
      <c r="D10090" s="3"/>
      <c r="DA10090" s="3"/>
    </row>
    <row r="10091">
      <c r="C10091" s="5"/>
      <c r="D10091" s="3"/>
      <c r="DA10091" s="3"/>
    </row>
    <row r="10092">
      <c r="C10092" s="5"/>
      <c r="D10092" s="3"/>
      <c r="DA10092" s="3"/>
    </row>
    <row r="10093">
      <c r="C10093" s="5"/>
      <c r="D10093" s="3"/>
      <c r="DA10093" s="3"/>
    </row>
    <row r="10094">
      <c r="C10094" s="5"/>
      <c r="D10094" s="3"/>
      <c r="DA10094" s="3"/>
    </row>
    <row r="10095">
      <c r="C10095" s="5"/>
      <c r="D10095" s="3"/>
      <c r="DA10095" s="3"/>
    </row>
    <row r="10096">
      <c r="C10096" s="5"/>
      <c r="D10096" s="3"/>
      <c r="DA10096" s="3"/>
    </row>
    <row r="10097">
      <c r="C10097" s="5"/>
      <c r="D10097" s="3"/>
      <c r="DA10097" s="3"/>
    </row>
    <row r="10098">
      <c r="C10098" s="5"/>
      <c r="D10098" s="3"/>
      <c r="DA10098" s="3"/>
    </row>
    <row r="10099">
      <c r="C10099" s="5"/>
      <c r="D10099" s="3"/>
      <c r="DA10099" s="3"/>
    </row>
    <row r="10100">
      <c r="C10100" s="5"/>
      <c r="D10100" s="3"/>
      <c r="DA10100" s="3"/>
    </row>
    <row r="10101">
      <c r="C10101" s="5"/>
      <c r="D10101" s="3"/>
      <c r="DA10101" s="3"/>
    </row>
    <row r="10102">
      <c r="C10102" s="5"/>
      <c r="D10102" s="3"/>
      <c r="DA10102" s="3"/>
    </row>
    <row r="10103">
      <c r="C10103" s="5"/>
      <c r="D10103" s="3"/>
      <c r="DA10103" s="3"/>
    </row>
    <row r="10104">
      <c r="C10104" s="5"/>
      <c r="D10104" s="3"/>
      <c r="DA10104" s="3"/>
    </row>
    <row r="10105">
      <c r="C10105" s="5"/>
      <c r="D10105" s="3"/>
      <c r="DA10105" s="3"/>
    </row>
    <row r="10106">
      <c r="C10106" s="5"/>
      <c r="D10106" s="3"/>
      <c r="DA10106" s="3"/>
    </row>
    <row r="10107">
      <c r="C10107" s="5"/>
      <c r="D10107" s="3"/>
      <c r="DA10107" s="3"/>
    </row>
    <row r="10108">
      <c r="C10108" s="5"/>
      <c r="D10108" s="3"/>
      <c r="DA10108" s="3"/>
    </row>
    <row r="10109">
      <c r="C10109" s="5"/>
      <c r="D10109" s="3"/>
      <c r="DA10109" s="3"/>
    </row>
    <row r="10110">
      <c r="C10110" s="5"/>
      <c r="D10110" s="3"/>
      <c r="DA10110" s="3"/>
    </row>
    <row r="10111">
      <c r="C10111" s="5"/>
      <c r="D10111" s="3"/>
      <c r="DA10111" s="3"/>
    </row>
    <row r="10112">
      <c r="C10112" s="5"/>
      <c r="D10112" s="3"/>
      <c r="DA10112" s="3"/>
    </row>
    <row r="10113">
      <c r="C10113" s="5"/>
      <c r="D10113" s="3"/>
      <c r="DA10113" s="3"/>
    </row>
    <row r="10114">
      <c r="C10114" s="5"/>
      <c r="D10114" s="3"/>
      <c r="DA10114" s="3"/>
    </row>
    <row r="10115">
      <c r="C10115" s="5"/>
      <c r="D10115" s="3"/>
      <c r="DA10115" s="3"/>
    </row>
    <row r="10116">
      <c r="C10116" s="5"/>
      <c r="D10116" s="3"/>
      <c r="DA10116" s="3"/>
    </row>
    <row r="10117">
      <c r="C10117" s="5"/>
      <c r="D10117" s="3"/>
      <c r="DA10117" s="3"/>
    </row>
    <row r="10118">
      <c r="C10118" s="5"/>
      <c r="D10118" s="3"/>
      <c r="DA10118" s="3"/>
    </row>
    <row r="10119">
      <c r="C10119" s="5"/>
      <c r="D10119" s="3"/>
      <c r="DA10119" s="3"/>
    </row>
    <row r="10120">
      <c r="C10120" s="5"/>
      <c r="D10120" s="3"/>
      <c r="DA10120" s="3"/>
    </row>
    <row r="10121">
      <c r="C10121" s="5"/>
      <c r="D10121" s="3"/>
      <c r="DA10121" s="3"/>
    </row>
    <row r="10122">
      <c r="C10122" s="5"/>
      <c r="D10122" s="3"/>
      <c r="DA10122" s="3"/>
    </row>
    <row r="10123">
      <c r="C10123" s="5"/>
      <c r="D10123" s="3"/>
      <c r="DA10123" s="3"/>
    </row>
    <row r="10124">
      <c r="C10124" s="5"/>
      <c r="D10124" s="3"/>
      <c r="DA10124" s="3"/>
    </row>
    <row r="10125">
      <c r="C10125" s="5"/>
      <c r="D10125" s="3"/>
      <c r="DA10125" s="3"/>
    </row>
    <row r="10126">
      <c r="C10126" s="5"/>
      <c r="D10126" s="3"/>
      <c r="DA10126" s="3"/>
    </row>
    <row r="10127">
      <c r="C10127" s="5"/>
      <c r="D10127" s="3"/>
      <c r="DA10127" s="3"/>
    </row>
    <row r="10128">
      <c r="C10128" s="5"/>
      <c r="D10128" s="3"/>
      <c r="DA10128" s="3"/>
    </row>
    <row r="10129">
      <c r="C10129" s="5"/>
      <c r="D10129" s="3"/>
      <c r="DA10129" s="3"/>
    </row>
    <row r="10130">
      <c r="C10130" s="5"/>
      <c r="D10130" s="3"/>
      <c r="DA10130" s="3"/>
    </row>
    <row r="10131">
      <c r="C10131" s="5"/>
      <c r="D10131" s="3"/>
      <c r="DA10131" s="3"/>
    </row>
    <row r="10132">
      <c r="C10132" s="5"/>
      <c r="D10132" s="3"/>
      <c r="DA10132" s="3"/>
    </row>
    <row r="10133">
      <c r="C10133" s="5"/>
      <c r="D10133" s="3"/>
      <c r="DA10133" s="3"/>
    </row>
    <row r="10134">
      <c r="C10134" s="5"/>
      <c r="D10134" s="3"/>
      <c r="DA10134" s="3"/>
    </row>
    <row r="10135">
      <c r="C10135" s="5"/>
      <c r="D10135" s="3"/>
      <c r="DA10135" s="3"/>
    </row>
    <row r="10136">
      <c r="C10136" s="5"/>
      <c r="D10136" s="3"/>
      <c r="DA10136" s="3"/>
    </row>
    <row r="10137">
      <c r="C10137" s="5"/>
      <c r="D10137" s="3"/>
      <c r="DA10137" s="3"/>
    </row>
    <row r="10138">
      <c r="C10138" s="5"/>
      <c r="D10138" s="3"/>
      <c r="DA10138" s="3"/>
    </row>
    <row r="10139">
      <c r="C10139" s="5"/>
      <c r="D10139" s="3"/>
      <c r="DA10139" s="3"/>
    </row>
    <row r="10140">
      <c r="C10140" s="5"/>
      <c r="D10140" s="3"/>
      <c r="DA10140" s="3"/>
    </row>
    <row r="10141">
      <c r="C10141" s="5"/>
      <c r="D10141" s="3"/>
      <c r="DA10141" s="3"/>
    </row>
    <row r="10142">
      <c r="C10142" s="5"/>
      <c r="D10142" s="3"/>
      <c r="DA10142" s="3"/>
    </row>
    <row r="10143">
      <c r="C10143" s="5"/>
      <c r="D10143" s="3"/>
      <c r="DA10143" s="3"/>
    </row>
    <row r="10144">
      <c r="C10144" s="5"/>
      <c r="D10144" s="3"/>
      <c r="DA10144" s="3"/>
    </row>
    <row r="10145">
      <c r="C10145" s="5"/>
      <c r="D10145" s="3"/>
      <c r="DA10145" s="3"/>
    </row>
    <row r="10146">
      <c r="C10146" s="5"/>
      <c r="D10146" s="3"/>
      <c r="DA10146" s="3"/>
    </row>
    <row r="10147">
      <c r="C10147" s="5"/>
      <c r="D10147" s="3"/>
      <c r="DA10147" s="3"/>
    </row>
    <row r="10148">
      <c r="C10148" s="5"/>
      <c r="D10148" s="3"/>
      <c r="DA10148" s="3"/>
    </row>
    <row r="10149">
      <c r="C10149" s="5"/>
      <c r="D10149" s="3"/>
      <c r="DA10149" s="3"/>
    </row>
    <row r="10150">
      <c r="C10150" s="5"/>
      <c r="D10150" s="3"/>
      <c r="DA10150" s="3"/>
    </row>
    <row r="10151">
      <c r="C10151" s="5"/>
      <c r="D10151" s="3"/>
      <c r="DA10151" s="3"/>
    </row>
    <row r="10152">
      <c r="C10152" s="5"/>
      <c r="D10152" s="3"/>
      <c r="DA10152" s="3"/>
    </row>
    <row r="10153">
      <c r="C10153" s="5"/>
      <c r="D10153" s="3"/>
      <c r="DA10153" s="3"/>
    </row>
    <row r="10154">
      <c r="C10154" s="5"/>
      <c r="D10154" s="3"/>
      <c r="DA10154" s="3"/>
    </row>
    <row r="10155">
      <c r="C10155" s="5"/>
      <c r="D10155" s="3"/>
      <c r="DA10155" s="3"/>
    </row>
    <row r="10156">
      <c r="C10156" s="5"/>
      <c r="D10156" s="3"/>
      <c r="DA10156" s="3"/>
    </row>
    <row r="10157">
      <c r="C10157" s="5"/>
      <c r="D10157" s="3"/>
      <c r="DA10157" s="3"/>
    </row>
    <row r="10158">
      <c r="C10158" s="5"/>
      <c r="D10158" s="3"/>
      <c r="DA10158" s="3"/>
    </row>
    <row r="10159">
      <c r="C10159" s="5"/>
      <c r="D10159" s="3"/>
      <c r="DA10159" s="3"/>
    </row>
    <row r="10160">
      <c r="C10160" s="5"/>
      <c r="D10160" s="3"/>
      <c r="DA10160" s="3"/>
    </row>
    <row r="10161">
      <c r="C10161" s="5"/>
      <c r="D10161" s="3"/>
      <c r="DA10161" s="3"/>
    </row>
    <row r="10162">
      <c r="C10162" s="5"/>
      <c r="D10162" s="3"/>
      <c r="DA10162" s="3"/>
    </row>
    <row r="10163">
      <c r="C10163" s="5"/>
      <c r="D10163" s="3"/>
      <c r="DA10163" s="3"/>
    </row>
    <row r="10164">
      <c r="C10164" s="5"/>
      <c r="D10164" s="3"/>
      <c r="DA10164" s="3"/>
    </row>
    <row r="10165">
      <c r="C10165" s="5"/>
      <c r="D10165" s="3"/>
      <c r="DA10165" s="3"/>
    </row>
    <row r="10166">
      <c r="C10166" s="5"/>
      <c r="D10166" s="3"/>
      <c r="DA10166" s="3"/>
    </row>
    <row r="10167">
      <c r="C10167" s="5"/>
      <c r="D10167" s="3"/>
      <c r="DA10167" s="3"/>
    </row>
    <row r="10168">
      <c r="C10168" s="5"/>
      <c r="D10168" s="3"/>
      <c r="DA10168" s="3"/>
    </row>
    <row r="10169">
      <c r="C10169" s="5"/>
      <c r="D10169" s="3"/>
      <c r="DA10169" s="3"/>
    </row>
    <row r="10170">
      <c r="C10170" s="5"/>
      <c r="D10170" s="3"/>
      <c r="DA10170" s="3"/>
    </row>
    <row r="10171">
      <c r="C10171" s="5"/>
      <c r="D10171" s="3"/>
      <c r="DA10171" s="3"/>
    </row>
    <row r="10172">
      <c r="C10172" s="5"/>
      <c r="D10172" s="3"/>
      <c r="DA10172" s="3"/>
    </row>
    <row r="10173">
      <c r="C10173" s="5"/>
      <c r="D10173" s="3"/>
      <c r="DA10173" s="3"/>
    </row>
    <row r="10174">
      <c r="C10174" s="5"/>
      <c r="D10174" s="3"/>
      <c r="DA10174" s="3"/>
    </row>
    <row r="10175">
      <c r="C10175" s="5"/>
      <c r="D10175" s="3"/>
      <c r="DA10175" s="3"/>
    </row>
    <row r="10176">
      <c r="C10176" s="5"/>
      <c r="D10176" s="3"/>
      <c r="DA10176" s="3"/>
    </row>
    <row r="10177">
      <c r="C10177" s="5"/>
      <c r="D10177" s="3"/>
      <c r="DA10177" s="3"/>
    </row>
    <row r="10178">
      <c r="C10178" s="5"/>
      <c r="D10178" s="3"/>
      <c r="DA10178" s="3"/>
    </row>
    <row r="10179">
      <c r="C10179" s="5"/>
      <c r="D10179" s="3"/>
      <c r="DA10179" s="3"/>
    </row>
    <row r="10180">
      <c r="C10180" s="5"/>
      <c r="D10180" s="3"/>
      <c r="DA10180" s="3"/>
    </row>
    <row r="10181">
      <c r="C10181" s="5"/>
      <c r="D10181" s="3"/>
      <c r="DA10181" s="3"/>
    </row>
    <row r="10182">
      <c r="C10182" s="5"/>
      <c r="D10182" s="3"/>
      <c r="DA10182" s="3"/>
    </row>
    <row r="10183">
      <c r="C10183" s="5"/>
      <c r="D10183" s="3"/>
      <c r="DA10183" s="3"/>
    </row>
    <row r="10184">
      <c r="C10184" s="5"/>
      <c r="D10184" s="3"/>
      <c r="DA10184" s="3"/>
    </row>
    <row r="10185">
      <c r="C10185" s="5"/>
      <c r="D10185" s="3"/>
      <c r="DA10185" s="3"/>
    </row>
    <row r="10186">
      <c r="C10186" s="5"/>
      <c r="D10186" s="3"/>
      <c r="DA10186" s="3"/>
    </row>
    <row r="10187">
      <c r="C10187" s="5"/>
      <c r="D10187" s="3"/>
      <c r="DA10187" s="3"/>
    </row>
    <row r="10188">
      <c r="C10188" s="5"/>
      <c r="D10188" s="3"/>
      <c r="DA10188" s="3"/>
    </row>
    <row r="10189">
      <c r="C10189" s="5"/>
      <c r="D10189" s="3"/>
      <c r="DA10189" s="3"/>
    </row>
    <row r="10190">
      <c r="C10190" s="5"/>
      <c r="D10190" s="3"/>
      <c r="DA10190" s="3"/>
    </row>
    <row r="10191">
      <c r="C10191" s="5"/>
      <c r="D10191" s="3"/>
      <c r="DA10191" s="3"/>
    </row>
    <row r="10192">
      <c r="C10192" s="5"/>
      <c r="D10192" s="3"/>
      <c r="DA10192" s="3"/>
    </row>
    <row r="10193">
      <c r="C10193" s="5"/>
      <c r="D10193" s="3"/>
      <c r="DA10193" s="3"/>
    </row>
    <row r="10194">
      <c r="C10194" s="5"/>
      <c r="D10194" s="3"/>
      <c r="DA10194" s="3"/>
    </row>
    <row r="10195">
      <c r="C10195" s="5"/>
      <c r="D10195" s="3"/>
      <c r="DA10195" s="3"/>
    </row>
    <row r="10196">
      <c r="C10196" s="5"/>
      <c r="D10196" s="3"/>
      <c r="DA10196" s="3"/>
    </row>
    <row r="10197">
      <c r="C10197" s="5"/>
      <c r="D10197" s="3"/>
      <c r="DA10197" s="3"/>
    </row>
    <row r="10198">
      <c r="C10198" s="5"/>
      <c r="D10198" s="3"/>
      <c r="DA10198" s="3"/>
    </row>
    <row r="10199">
      <c r="C10199" s="5"/>
      <c r="D10199" s="3"/>
      <c r="DA10199" s="3"/>
    </row>
    <row r="10200">
      <c r="C10200" s="5"/>
      <c r="D10200" s="3"/>
      <c r="DA10200" s="3"/>
    </row>
    <row r="10201">
      <c r="C10201" s="5"/>
      <c r="D10201" s="3"/>
      <c r="DA10201" s="3"/>
    </row>
    <row r="10202">
      <c r="C10202" s="5"/>
      <c r="D10202" s="3"/>
      <c r="DA10202" s="3"/>
    </row>
    <row r="10203">
      <c r="C10203" s="5"/>
      <c r="D10203" s="3"/>
      <c r="DA10203" s="3"/>
    </row>
    <row r="10204">
      <c r="C10204" s="5"/>
      <c r="D10204" s="3"/>
      <c r="DA10204" s="3"/>
    </row>
    <row r="10205">
      <c r="C10205" s="5"/>
      <c r="D10205" s="3"/>
      <c r="DA10205" s="3"/>
    </row>
    <row r="10206">
      <c r="C10206" s="5"/>
      <c r="D10206" s="3"/>
      <c r="DA10206" s="3"/>
    </row>
    <row r="10207">
      <c r="C10207" s="5"/>
      <c r="D10207" s="3"/>
      <c r="DA10207" s="3"/>
    </row>
    <row r="10208">
      <c r="C10208" s="5"/>
      <c r="D10208" s="3"/>
      <c r="DA10208" s="3"/>
    </row>
    <row r="10209">
      <c r="C10209" s="5"/>
      <c r="D10209" s="3"/>
      <c r="DA10209" s="3"/>
    </row>
    <row r="10210">
      <c r="C10210" s="5"/>
      <c r="D10210" s="3"/>
      <c r="DA10210" s="3"/>
    </row>
    <row r="10211">
      <c r="C10211" s="5"/>
      <c r="D10211" s="3"/>
      <c r="DA10211" s="3"/>
    </row>
    <row r="10212">
      <c r="C10212" s="5"/>
      <c r="D10212" s="3"/>
      <c r="DA10212" s="3"/>
    </row>
    <row r="10213">
      <c r="C10213" s="5"/>
      <c r="D10213" s="3"/>
      <c r="DA10213" s="3"/>
    </row>
    <row r="10214">
      <c r="C10214" s="5"/>
      <c r="D10214" s="3"/>
      <c r="DA10214" s="3"/>
    </row>
    <row r="10215">
      <c r="C10215" s="5"/>
      <c r="D10215" s="3"/>
      <c r="DA10215" s="3"/>
    </row>
    <row r="10216">
      <c r="C10216" s="5"/>
      <c r="D10216" s="3"/>
      <c r="DA10216" s="3"/>
    </row>
    <row r="10217">
      <c r="C10217" s="5"/>
      <c r="D10217" s="3"/>
      <c r="DA10217" s="3"/>
    </row>
    <row r="10218">
      <c r="C10218" s="5"/>
      <c r="D10218" s="3"/>
      <c r="DA10218" s="3"/>
    </row>
    <row r="10219">
      <c r="C10219" s="5"/>
      <c r="D10219" s="3"/>
      <c r="DA10219" s="3"/>
    </row>
    <row r="10220">
      <c r="C10220" s="5"/>
      <c r="D10220" s="3"/>
      <c r="DA10220" s="3"/>
    </row>
    <row r="10221">
      <c r="C10221" s="5"/>
      <c r="D10221" s="3"/>
      <c r="DA10221" s="3"/>
    </row>
    <row r="10222">
      <c r="C10222" s="5"/>
      <c r="D10222" s="3"/>
      <c r="DA10222" s="3"/>
    </row>
    <row r="10223">
      <c r="C10223" s="5"/>
      <c r="D10223" s="3"/>
      <c r="DA10223" s="3"/>
    </row>
    <row r="10224">
      <c r="C10224" s="5"/>
      <c r="D10224" s="3"/>
      <c r="DA10224" s="3"/>
    </row>
    <row r="10225">
      <c r="C10225" s="5"/>
      <c r="D10225" s="3"/>
      <c r="DA10225" s="3"/>
    </row>
    <row r="10226">
      <c r="C10226" s="5"/>
      <c r="D10226" s="3"/>
      <c r="DA10226" s="3"/>
    </row>
    <row r="10227">
      <c r="C10227" s="5"/>
      <c r="D10227" s="3"/>
      <c r="DA10227" s="3"/>
    </row>
    <row r="10228">
      <c r="C10228" s="5"/>
      <c r="D10228" s="3"/>
      <c r="DA10228" s="3"/>
    </row>
    <row r="10229">
      <c r="C10229" s="5"/>
      <c r="D10229" s="3"/>
      <c r="DA10229" s="3"/>
    </row>
    <row r="10230">
      <c r="C10230" s="5"/>
      <c r="D10230" s="3"/>
      <c r="DA10230" s="3"/>
    </row>
    <row r="10231">
      <c r="C10231" s="5"/>
      <c r="D10231" s="3"/>
      <c r="DA10231" s="3"/>
    </row>
    <row r="10232">
      <c r="C10232" s="5"/>
      <c r="D10232" s="3"/>
      <c r="DA10232" s="3"/>
    </row>
    <row r="10233">
      <c r="C10233" s="5"/>
      <c r="D10233" s="3"/>
      <c r="DA10233" s="3"/>
    </row>
    <row r="10234">
      <c r="C10234" s="5"/>
      <c r="D10234" s="3"/>
      <c r="DA10234" s="3"/>
    </row>
    <row r="10235">
      <c r="C10235" s="5"/>
      <c r="D10235" s="3"/>
      <c r="DA10235" s="3"/>
    </row>
    <row r="10236">
      <c r="C10236" s="5"/>
      <c r="D10236" s="3"/>
      <c r="DA10236" s="3"/>
    </row>
    <row r="10237">
      <c r="C10237" s="5"/>
      <c r="D10237" s="3"/>
      <c r="DA10237" s="3"/>
    </row>
    <row r="10238">
      <c r="C10238" s="5"/>
      <c r="D10238" s="3"/>
      <c r="DA10238" s="3"/>
    </row>
    <row r="10239">
      <c r="C10239" s="5"/>
      <c r="D10239" s="3"/>
      <c r="DA10239" s="3"/>
    </row>
    <row r="10240">
      <c r="C10240" s="5"/>
      <c r="D10240" s="3"/>
      <c r="DA10240" s="3"/>
    </row>
    <row r="10241">
      <c r="C10241" s="5"/>
      <c r="D10241" s="3"/>
      <c r="DA10241" s="3"/>
    </row>
    <row r="10242">
      <c r="C10242" s="5"/>
      <c r="D10242" s="3"/>
      <c r="DA10242" s="3"/>
    </row>
    <row r="10243">
      <c r="C10243" s="5"/>
      <c r="D10243" s="3"/>
      <c r="DA10243" s="3"/>
    </row>
    <row r="10244">
      <c r="C10244" s="5"/>
      <c r="D10244" s="3"/>
      <c r="DA10244" s="3"/>
    </row>
    <row r="10245">
      <c r="C10245" s="5"/>
      <c r="D10245" s="3"/>
      <c r="DA10245" s="3"/>
    </row>
    <row r="10246">
      <c r="C10246" s="5"/>
      <c r="D10246" s="3"/>
      <c r="DA10246" s="3"/>
    </row>
    <row r="10247">
      <c r="C10247" s="5"/>
      <c r="D10247" s="3"/>
      <c r="DA10247" s="3"/>
    </row>
    <row r="10248">
      <c r="C10248" s="5"/>
      <c r="D10248" s="3"/>
      <c r="DA10248" s="3"/>
    </row>
    <row r="10249">
      <c r="C10249" s="5"/>
      <c r="D10249" s="3"/>
      <c r="DA10249" s="3"/>
    </row>
    <row r="10250">
      <c r="C10250" s="5"/>
      <c r="D10250" s="3"/>
      <c r="DA10250" s="3"/>
    </row>
    <row r="10251">
      <c r="C10251" s="5"/>
      <c r="D10251" s="3"/>
      <c r="DA10251" s="3"/>
    </row>
    <row r="10252">
      <c r="C10252" s="5"/>
      <c r="D10252" s="3"/>
      <c r="DA10252" s="3"/>
    </row>
    <row r="10253">
      <c r="C10253" s="5"/>
      <c r="D10253" s="3"/>
      <c r="DA10253" s="3"/>
    </row>
    <row r="10254">
      <c r="C10254" s="5"/>
      <c r="D10254" s="3"/>
      <c r="DA10254" s="3"/>
    </row>
    <row r="10255">
      <c r="C10255" s="5"/>
      <c r="D10255" s="3"/>
      <c r="DA10255" s="3"/>
    </row>
    <row r="10256">
      <c r="C10256" s="5"/>
      <c r="D10256" s="3"/>
      <c r="DA10256" s="3"/>
    </row>
    <row r="10257">
      <c r="C10257" s="5"/>
      <c r="D10257" s="3"/>
      <c r="DA10257" s="3"/>
    </row>
    <row r="10258">
      <c r="C10258" s="5"/>
      <c r="D10258" s="3"/>
      <c r="DA10258" s="3"/>
    </row>
    <row r="10259">
      <c r="C10259" s="5"/>
      <c r="D10259" s="3"/>
      <c r="DA10259" s="3"/>
    </row>
    <row r="10260">
      <c r="C10260" s="5"/>
      <c r="D10260" s="3"/>
      <c r="DA10260" s="3"/>
    </row>
    <row r="10261">
      <c r="C10261" s="5"/>
      <c r="D10261" s="3"/>
      <c r="DA10261" s="3"/>
    </row>
    <row r="10262">
      <c r="C10262" s="5"/>
      <c r="D10262" s="3"/>
      <c r="DA10262" s="3"/>
    </row>
    <row r="10263">
      <c r="C10263" s="5"/>
      <c r="D10263" s="3"/>
      <c r="DA10263" s="3"/>
    </row>
    <row r="10264">
      <c r="C10264" s="5"/>
      <c r="D10264" s="3"/>
      <c r="DA10264" s="3"/>
    </row>
    <row r="10265">
      <c r="C10265" s="5"/>
      <c r="D10265" s="3"/>
      <c r="DA10265" s="3"/>
    </row>
    <row r="10266">
      <c r="C10266" s="5"/>
      <c r="D10266" s="3"/>
      <c r="DA10266" s="3"/>
    </row>
    <row r="10267">
      <c r="C10267" s="5"/>
      <c r="D10267" s="3"/>
      <c r="DA10267" s="3"/>
    </row>
    <row r="10268">
      <c r="C10268" s="5"/>
      <c r="D10268" s="3"/>
      <c r="DA10268" s="3"/>
    </row>
    <row r="10269">
      <c r="C10269" s="5"/>
      <c r="D10269" s="3"/>
      <c r="DA10269" s="3"/>
    </row>
    <row r="10270">
      <c r="C10270" s="5"/>
      <c r="D10270" s="3"/>
      <c r="DA10270" s="3"/>
    </row>
    <row r="10271">
      <c r="C10271" s="5"/>
      <c r="D10271" s="3"/>
      <c r="DA10271" s="3"/>
    </row>
    <row r="10272">
      <c r="C10272" s="5"/>
      <c r="D10272" s="3"/>
      <c r="DA10272" s="3"/>
    </row>
    <row r="10273">
      <c r="C10273" s="5"/>
      <c r="D10273" s="3"/>
      <c r="DA10273" s="3"/>
    </row>
    <row r="10274">
      <c r="C10274" s="5"/>
      <c r="D10274" s="3"/>
      <c r="DA10274" s="3"/>
    </row>
    <row r="10275">
      <c r="C10275" s="5"/>
      <c r="D10275" s="3"/>
      <c r="DA10275" s="3"/>
    </row>
    <row r="10276">
      <c r="C10276" s="5"/>
      <c r="D10276" s="3"/>
      <c r="DA10276" s="3"/>
    </row>
    <row r="10277">
      <c r="C10277" s="5"/>
      <c r="D10277" s="3"/>
      <c r="DA10277" s="3"/>
    </row>
    <row r="10278">
      <c r="C10278" s="5"/>
      <c r="D10278" s="3"/>
      <c r="DA10278" s="3"/>
    </row>
    <row r="10279">
      <c r="C10279" s="5"/>
      <c r="D10279" s="3"/>
      <c r="DA10279" s="3"/>
    </row>
    <row r="10280">
      <c r="C10280" s="5"/>
      <c r="D10280" s="3"/>
      <c r="DA10280" s="3"/>
    </row>
    <row r="10281">
      <c r="C10281" s="5"/>
      <c r="D10281" s="3"/>
      <c r="DA10281" s="3"/>
    </row>
    <row r="10282">
      <c r="C10282" s="5"/>
      <c r="D10282" s="3"/>
      <c r="DA10282" s="3"/>
    </row>
    <row r="10283">
      <c r="C10283" s="5"/>
      <c r="D10283" s="3"/>
      <c r="DA10283" s="3"/>
    </row>
    <row r="10284">
      <c r="C10284" s="5"/>
      <c r="D10284" s="3"/>
      <c r="DA10284" s="3"/>
    </row>
    <row r="10285">
      <c r="C10285" s="5"/>
      <c r="D10285" s="3"/>
      <c r="DA10285" s="3"/>
    </row>
    <row r="10286">
      <c r="C10286" s="5"/>
      <c r="D10286" s="3"/>
      <c r="DA10286" s="3"/>
    </row>
    <row r="10287">
      <c r="C10287" s="5"/>
      <c r="D10287" s="3"/>
      <c r="DA10287" s="3"/>
    </row>
    <row r="10288">
      <c r="C10288" s="5"/>
      <c r="D10288" s="3"/>
      <c r="DA10288" s="3"/>
    </row>
    <row r="10289">
      <c r="C10289" s="5"/>
      <c r="D10289" s="3"/>
      <c r="DA10289" s="3"/>
    </row>
    <row r="10290">
      <c r="C10290" s="5"/>
      <c r="D10290" s="3"/>
      <c r="DA10290" s="3"/>
    </row>
    <row r="10291">
      <c r="C10291" s="5"/>
      <c r="D10291" s="3"/>
      <c r="DA10291" s="3"/>
    </row>
    <row r="10292">
      <c r="C10292" s="5"/>
      <c r="D10292" s="3"/>
      <c r="DA10292" s="3"/>
    </row>
    <row r="10293">
      <c r="C10293" s="5"/>
      <c r="D10293" s="3"/>
      <c r="DA10293" s="3"/>
    </row>
    <row r="10294">
      <c r="C10294" s="5"/>
      <c r="D10294" s="3"/>
      <c r="DA10294" s="3"/>
    </row>
    <row r="10295">
      <c r="C10295" s="5"/>
      <c r="D10295" s="3"/>
      <c r="DA10295" s="3"/>
    </row>
    <row r="10296">
      <c r="C10296" s="5"/>
      <c r="D10296" s="3"/>
      <c r="DA10296" s="3"/>
    </row>
    <row r="10297">
      <c r="C10297" s="5"/>
      <c r="D10297" s="3"/>
      <c r="DA10297" s="3"/>
    </row>
    <row r="10298">
      <c r="C10298" s="5"/>
      <c r="D10298" s="3"/>
      <c r="DA10298" s="3"/>
    </row>
    <row r="10299">
      <c r="C10299" s="5"/>
      <c r="D10299" s="3"/>
      <c r="DA10299" s="3"/>
    </row>
    <row r="10300">
      <c r="C10300" s="5"/>
      <c r="D10300" s="3"/>
      <c r="DA10300" s="3"/>
    </row>
    <row r="10301">
      <c r="C10301" s="5"/>
      <c r="D10301" s="3"/>
      <c r="DA10301" s="3"/>
    </row>
    <row r="10302">
      <c r="C10302" s="5"/>
      <c r="D10302" s="3"/>
      <c r="DA10302" s="3"/>
    </row>
    <row r="10303">
      <c r="C10303" s="5"/>
      <c r="D10303" s="3"/>
      <c r="DA10303" s="3"/>
    </row>
    <row r="10304">
      <c r="C10304" s="5"/>
      <c r="D10304" s="3"/>
      <c r="DA10304" s="3"/>
    </row>
    <row r="10305">
      <c r="C10305" s="5"/>
      <c r="D10305" s="3"/>
      <c r="DA10305" s="3"/>
    </row>
    <row r="10306">
      <c r="C10306" s="5"/>
      <c r="D10306" s="3"/>
      <c r="DA10306" s="3"/>
    </row>
    <row r="10307">
      <c r="C10307" s="5"/>
      <c r="D10307" s="3"/>
      <c r="DA10307" s="3"/>
    </row>
    <row r="10308">
      <c r="C10308" s="5"/>
      <c r="D10308" s="3"/>
      <c r="DA10308" s="3"/>
    </row>
    <row r="10309">
      <c r="C10309" s="5"/>
      <c r="D10309" s="3"/>
      <c r="DA10309" s="3"/>
    </row>
    <row r="10310">
      <c r="C10310" s="5"/>
      <c r="D10310" s="3"/>
      <c r="DA10310" s="3"/>
    </row>
    <row r="10311">
      <c r="C10311" s="5"/>
      <c r="D10311" s="3"/>
      <c r="DA10311" s="3"/>
    </row>
    <row r="10312">
      <c r="C10312" s="5"/>
      <c r="D10312" s="3"/>
      <c r="DA10312" s="3"/>
    </row>
    <row r="10313">
      <c r="C10313" s="5"/>
      <c r="D10313" s="3"/>
      <c r="DA10313" s="3"/>
    </row>
    <row r="10314">
      <c r="C10314" s="5"/>
      <c r="D10314" s="3"/>
      <c r="DA10314" s="3"/>
    </row>
    <row r="10315">
      <c r="C10315" s="5"/>
      <c r="D10315" s="3"/>
      <c r="DA10315" s="3"/>
    </row>
    <row r="10316">
      <c r="C10316" s="5"/>
      <c r="D10316" s="3"/>
      <c r="DA10316" s="3"/>
    </row>
    <row r="10317">
      <c r="C10317" s="5"/>
      <c r="D10317" s="3"/>
      <c r="DA10317" s="3"/>
    </row>
    <row r="10318">
      <c r="C10318" s="5"/>
      <c r="D10318" s="3"/>
      <c r="DA10318" s="3"/>
    </row>
    <row r="10319">
      <c r="C10319" s="5"/>
      <c r="D10319" s="3"/>
      <c r="DA10319" s="3"/>
    </row>
    <row r="10320">
      <c r="C10320" s="5"/>
      <c r="D10320" s="3"/>
      <c r="DA10320" s="3"/>
    </row>
    <row r="10321">
      <c r="C10321" s="5"/>
      <c r="D10321" s="3"/>
      <c r="DA10321" s="3"/>
    </row>
    <row r="10322">
      <c r="C10322" s="5"/>
      <c r="D10322" s="3"/>
      <c r="DA10322" s="3"/>
    </row>
    <row r="10323">
      <c r="C10323" s="5"/>
      <c r="D10323" s="3"/>
      <c r="DA10323" s="3"/>
    </row>
    <row r="10324">
      <c r="C10324" s="5"/>
      <c r="D10324" s="3"/>
      <c r="DA10324" s="3"/>
    </row>
    <row r="10325">
      <c r="C10325" s="5"/>
      <c r="D10325" s="3"/>
      <c r="DA10325" s="3"/>
    </row>
    <row r="10326">
      <c r="C10326" s="5"/>
      <c r="D10326" s="3"/>
      <c r="DA10326" s="3"/>
    </row>
    <row r="10327">
      <c r="C10327" s="5"/>
      <c r="D10327" s="3"/>
      <c r="DA10327" s="3"/>
    </row>
    <row r="10328">
      <c r="C10328" s="5"/>
      <c r="D10328" s="3"/>
      <c r="DA10328" s="3"/>
    </row>
    <row r="10329">
      <c r="C10329" s="5"/>
      <c r="D10329" s="3"/>
      <c r="DA10329" s="3"/>
    </row>
    <row r="10330">
      <c r="C10330" s="5"/>
      <c r="D10330" s="3"/>
      <c r="DA10330" s="3"/>
    </row>
    <row r="10331">
      <c r="C10331" s="5"/>
      <c r="D10331" s="3"/>
      <c r="DA10331" s="3"/>
    </row>
    <row r="10332">
      <c r="C10332" s="5"/>
      <c r="D10332" s="3"/>
      <c r="DA10332" s="3"/>
    </row>
    <row r="10333">
      <c r="C10333" s="5"/>
      <c r="D10333" s="3"/>
      <c r="DA10333" s="3"/>
    </row>
    <row r="10334">
      <c r="C10334" s="5"/>
      <c r="D10334" s="3"/>
      <c r="DA10334" s="3"/>
    </row>
    <row r="10335">
      <c r="C10335" s="5"/>
      <c r="D10335" s="3"/>
      <c r="DA10335" s="3"/>
    </row>
    <row r="10336">
      <c r="C10336" s="5"/>
      <c r="D10336" s="3"/>
      <c r="DA10336" s="3"/>
    </row>
    <row r="10337">
      <c r="C10337" s="5"/>
      <c r="D10337" s="3"/>
      <c r="DA10337" s="3"/>
    </row>
    <row r="10338">
      <c r="C10338" s="5"/>
      <c r="D10338" s="3"/>
      <c r="DA10338" s="3"/>
    </row>
    <row r="10339">
      <c r="C10339" s="5"/>
      <c r="D10339" s="3"/>
      <c r="DA10339" s="3"/>
    </row>
    <row r="10340">
      <c r="C10340" s="5"/>
      <c r="D10340" s="3"/>
      <c r="DA10340" s="3"/>
    </row>
    <row r="10341">
      <c r="C10341" s="5"/>
      <c r="D10341" s="3"/>
      <c r="DA10341" s="3"/>
    </row>
    <row r="10342">
      <c r="C10342" s="5"/>
      <c r="D10342" s="3"/>
      <c r="DA10342" s="3"/>
    </row>
    <row r="10343">
      <c r="C10343" s="5"/>
      <c r="D10343" s="3"/>
      <c r="DA10343" s="3"/>
    </row>
    <row r="10344">
      <c r="C10344" s="5"/>
      <c r="D10344" s="3"/>
      <c r="DA10344" s="3"/>
    </row>
    <row r="10345">
      <c r="C10345" s="5"/>
      <c r="D10345" s="3"/>
      <c r="DA10345" s="3"/>
    </row>
    <row r="10346">
      <c r="C10346" s="5"/>
      <c r="D10346" s="3"/>
      <c r="DA10346" s="3"/>
    </row>
    <row r="10347">
      <c r="C10347" s="5"/>
      <c r="D10347" s="3"/>
      <c r="DA10347" s="3"/>
    </row>
    <row r="10348">
      <c r="C10348" s="5"/>
      <c r="D10348" s="3"/>
      <c r="DA10348" s="3"/>
    </row>
    <row r="10349">
      <c r="C10349" s="5"/>
      <c r="D10349" s="3"/>
      <c r="DA10349" s="3"/>
    </row>
    <row r="10350">
      <c r="C10350" s="5"/>
      <c r="D10350" s="3"/>
      <c r="DA10350" s="3"/>
    </row>
    <row r="10351">
      <c r="C10351" s="5"/>
      <c r="D10351" s="3"/>
      <c r="DA10351" s="3"/>
    </row>
    <row r="10352">
      <c r="C10352" s="5"/>
      <c r="D10352" s="3"/>
      <c r="DA10352" s="3"/>
    </row>
    <row r="10353">
      <c r="C10353" s="5"/>
      <c r="D10353" s="3"/>
      <c r="DA10353" s="3"/>
    </row>
    <row r="10354">
      <c r="C10354" s="5"/>
      <c r="D10354" s="3"/>
      <c r="DA10354" s="3"/>
    </row>
    <row r="10355">
      <c r="C10355" s="5"/>
      <c r="D10355" s="3"/>
      <c r="DA10355" s="3"/>
    </row>
    <row r="10356">
      <c r="C10356" s="5"/>
      <c r="D10356" s="3"/>
      <c r="DA10356" s="3"/>
    </row>
    <row r="10357">
      <c r="C10357" s="5"/>
      <c r="D10357" s="3"/>
      <c r="DA10357" s="3"/>
    </row>
    <row r="10358">
      <c r="C10358" s="5"/>
      <c r="D10358" s="3"/>
      <c r="DA10358" s="3"/>
    </row>
    <row r="10359">
      <c r="C10359" s="5"/>
      <c r="D10359" s="3"/>
      <c r="DA10359" s="3"/>
    </row>
    <row r="10360">
      <c r="C10360" s="5"/>
      <c r="D10360" s="3"/>
      <c r="DA10360" s="3"/>
    </row>
    <row r="10361">
      <c r="C10361" s="5"/>
      <c r="D10361" s="3"/>
      <c r="DA10361" s="3"/>
    </row>
    <row r="10362">
      <c r="C10362" s="5"/>
      <c r="D10362" s="3"/>
      <c r="DA10362" s="3"/>
    </row>
    <row r="10363">
      <c r="C10363" s="5"/>
      <c r="D10363" s="3"/>
      <c r="DA10363" s="3"/>
    </row>
    <row r="10364">
      <c r="C10364" s="5"/>
      <c r="D10364" s="3"/>
      <c r="DA10364" s="3"/>
    </row>
    <row r="10365">
      <c r="C10365" s="5"/>
      <c r="D10365" s="3"/>
      <c r="DA10365" s="3"/>
    </row>
    <row r="10366">
      <c r="C10366" s="5"/>
      <c r="D10366" s="3"/>
      <c r="DA10366" s="3"/>
    </row>
    <row r="10367">
      <c r="C10367" s="5"/>
      <c r="D10367" s="3"/>
      <c r="DA10367" s="3"/>
    </row>
    <row r="10368">
      <c r="C10368" s="5"/>
      <c r="D10368" s="3"/>
      <c r="DA10368" s="3"/>
    </row>
    <row r="10369">
      <c r="C10369" s="5"/>
      <c r="D10369" s="3"/>
      <c r="DA10369" s="3"/>
    </row>
    <row r="10370">
      <c r="C10370" s="5"/>
      <c r="D10370" s="3"/>
      <c r="DA10370" s="3"/>
    </row>
    <row r="10371">
      <c r="C10371" s="5"/>
      <c r="D10371" s="3"/>
      <c r="DA10371" s="3"/>
    </row>
    <row r="10372">
      <c r="C10372" s="5"/>
      <c r="D10372" s="3"/>
      <c r="DA10372" s="3"/>
    </row>
    <row r="10373">
      <c r="C10373" s="5"/>
      <c r="D10373" s="3"/>
      <c r="DA10373" s="3"/>
    </row>
    <row r="10374">
      <c r="C10374" s="5"/>
      <c r="D10374" s="3"/>
      <c r="DA10374" s="3"/>
    </row>
    <row r="10375">
      <c r="C10375" s="5"/>
      <c r="D10375" s="3"/>
      <c r="DA10375" s="3"/>
    </row>
    <row r="10376">
      <c r="C10376" s="5"/>
      <c r="D10376" s="3"/>
      <c r="DA10376" s="3"/>
    </row>
    <row r="10377">
      <c r="C10377" s="5"/>
      <c r="D10377" s="3"/>
      <c r="DA10377" s="3"/>
    </row>
    <row r="10378">
      <c r="C10378" s="5"/>
      <c r="D10378" s="3"/>
      <c r="DA10378" s="3"/>
    </row>
    <row r="10379">
      <c r="C10379" s="5"/>
      <c r="D10379" s="3"/>
      <c r="DA10379" s="3"/>
    </row>
    <row r="10380">
      <c r="C10380" s="5"/>
      <c r="D10380" s="3"/>
      <c r="DA10380" s="3"/>
    </row>
    <row r="10381">
      <c r="C10381" s="5"/>
      <c r="D10381" s="3"/>
      <c r="DA10381" s="3"/>
    </row>
    <row r="10382">
      <c r="C10382" s="5"/>
      <c r="D10382" s="3"/>
      <c r="DA10382" s="3"/>
    </row>
    <row r="10383">
      <c r="C10383" s="5"/>
      <c r="D10383" s="3"/>
      <c r="DA10383" s="3"/>
    </row>
    <row r="10384">
      <c r="C10384" s="5"/>
      <c r="D10384" s="3"/>
      <c r="DA10384" s="3"/>
    </row>
    <row r="10385">
      <c r="C10385" s="5"/>
      <c r="D10385" s="3"/>
      <c r="DA10385" s="3"/>
    </row>
    <row r="10386">
      <c r="C10386" s="5"/>
      <c r="D10386" s="3"/>
      <c r="DA10386" s="3"/>
    </row>
    <row r="10387">
      <c r="C10387" s="5"/>
      <c r="D10387" s="3"/>
      <c r="DA10387" s="3"/>
    </row>
    <row r="10388">
      <c r="C10388" s="5"/>
      <c r="D10388" s="3"/>
      <c r="DA10388" s="3"/>
    </row>
    <row r="10389">
      <c r="C10389" s="5"/>
      <c r="D10389" s="3"/>
      <c r="DA10389" s="3"/>
    </row>
    <row r="10390">
      <c r="C10390" s="5"/>
      <c r="D10390" s="3"/>
      <c r="DA10390" s="3"/>
    </row>
    <row r="10391">
      <c r="C10391" s="5"/>
      <c r="D10391" s="3"/>
      <c r="DA10391" s="3"/>
    </row>
    <row r="10392">
      <c r="C10392" s="5"/>
      <c r="D10392" s="3"/>
      <c r="DA10392" s="3"/>
    </row>
    <row r="10393">
      <c r="C10393" s="5"/>
      <c r="D10393" s="3"/>
      <c r="DA10393" s="3"/>
    </row>
    <row r="10394">
      <c r="C10394" s="5"/>
      <c r="D10394" s="3"/>
      <c r="DA10394" s="3"/>
    </row>
    <row r="10395">
      <c r="C10395" s="5"/>
      <c r="D10395" s="3"/>
      <c r="DA10395" s="3"/>
    </row>
    <row r="10396">
      <c r="C10396" s="5"/>
      <c r="D10396" s="3"/>
      <c r="DA10396" s="3"/>
    </row>
    <row r="10397">
      <c r="C10397" s="5"/>
      <c r="D10397" s="3"/>
      <c r="DA10397" s="3"/>
    </row>
    <row r="10398">
      <c r="C10398" s="5"/>
      <c r="D10398" s="3"/>
      <c r="DA10398" s="3"/>
    </row>
    <row r="10399">
      <c r="C10399" s="5"/>
      <c r="D10399" s="3"/>
      <c r="DA10399" s="3"/>
    </row>
    <row r="10400">
      <c r="C10400" s="5"/>
      <c r="D10400" s="3"/>
      <c r="DA10400" s="3"/>
    </row>
    <row r="10401">
      <c r="C10401" s="5"/>
      <c r="D10401" s="3"/>
      <c r="DA10401" s="3"/>
    </row>
    <row r="10402">
      <c r="C10402" s="5"/>
      <c r="D10402" s="3"/>
      <c r="DA10402" s="3"/>
    </row>
    <row r="10403">
      <c r="C10403" s="5"/>
      <c r="D10403" s="3"/>
      <c r="DA10403" s="3"/>
    </row>
    <row r="10404">
      <c r="C10404" s="5"/>
      <c r="D10404" s="3"/>
      <c r="DA10404" s="3"/>
    </row>
    <row r="10405">
      <c r="C10405" s="5"/>
      <c r="D10405" s="3"/>
      <c r="DA10405" s="3"/>
    </row>
    <row r="10406">
      <c r="C10406" s="5"/>
      <c r="D10406" s="3"/>
      <c r="DA10406" s="3"/>
    </row>
    <row r="10407">
      <c r="C10407" s="5"/>
      <c r="D10407" s="3"/>
      <c r="DA10407" s="3"/>
    </row>
    <row r="10408">
      <c r="C10408" s="5"/>
      <c r="D10408" s="3"/>
      <c r="DA10408" s="3"/>
    </row>
    <row r="10409">
      <c r="C10409" s="5"/>
      <c r="D10409" s="3"/>
      <c r="DA10409" s="3"/>
    </row>
    <row r="10410">
      <c r="C10410" s="5"/>
      <c r="D10410" s="3"/>
      <c r="DA10410" s="3"/>
    </row>
    <row r="10411">
      <c r="C10411" s="5"/>
      <c r="D10411" s="3"/>
      <c r="DA10411" s="3"/>
    </row>
    <row r="10412">
      <c r="C10412" s="5"/>
      <c r="D10412" s="3"/>
      <c r="DA10412" s="3"/>
    </row>
    <row r="10413">
      <c r="C10413" s="5"/>
      <c r="D10413" s="3"/>
      <c r="DA10413" s="3"/>
    </row>
    <row r="10414">
      <c r="C10414" s="5"/>
      <c r="D10414" s="3"/>
      <c r="DA10414" s="3"/>
    </row>
    <row r="10415">
      <c r="C10415" s="5"/>
      <c r="D10415" s="3"/>
      <c r="DA10415" s="3"/>
    </row>
    <row r="10416">
      <c r="C10416" s="5"/>
      <c r="D10416" s="3"/>
      <c r="DA10416" s="3"/>
    </row>
    <row r="10417">
      <c r="C10417" s="5"/>
      <c r="D10417" s="3"/>
      <c r="DA10417" s="3"/>
    </row>
    <row r="10418">
      <c r="C10418" s="5"/>
      <c r="D10418" s="3"/>
      <c r="DA10418" s="3"/>
    </row>
    <row r="10419">
      <c r="C10419" s="5"/>
      <c r="D10419" s="3"/>
      <c r="DA10419" s="3"/>
    </row>
    <row r="10420">
      <c r="C10420" s="5"/>
      <c r="D10420" s="3"/>
      <c r="DA10420" s="3"/>
    </row>
    <row r="10421">
      <c r="C10421" s="5"/>
      <c r="D10421" s="3"/>
      <c r="DA10421" s="3"/>
    </row>
    <row r="10422">
      <c r="C10422" s="5"/>
      <c r="D10422" s="3"/>
      <c r="DA10422" s="3"/>
    </row>
    <row r="10423">
      <c r="C10423" s="5"/>
      <c r="D10423" s="3"/>
      <c r="DA10423" s="3"/>
    </row>
    <row r="10424">
      <c r="C10424" s="5"/>
      <c r="D10424" s="3"/>
      <c r="DA10424" s="3"/>
    </row>
    <row r="10425">
      <c r="C10425" s="5"/>
      <c r="D10425" s="3"/>
      <c r="DA10425" s="3"/>
    </row>
    <row r="10426">
      <c r="C10426" s="5"/>
      <c r="D10426" s="3"/>
      <c r="DA10426" s="3"/>
    </row>
    <row r="10427">
      <c r="C10427" s="5"/>
      <c r="D10427" s="3"/>
      <c r="DA10427" s="3"/>
    </row>
    <row r="10428">
      <c r="C10428" s="5"/>
      <c r="D10428" s="3"/>
      <c r="DA10428" s="3"/>
    </row>
    <row r="10429">
      <c r="C10429" s="5"/>
      <c r="D10429" s="3"/>
      <c r="DA10429" s="3"/>
    </row>
    <row r="10430">
      <c r="C10430" s="5"/>
      <c r="D10430" s="3"/>
      <c r="DA10430" s="3"/>
    </row>
    <row r="10431">
      <c r="C10431" s="5"/>
      <c r="D10431" s="3"/>
      <c r="DA10431" s="3"/>
    </row>
    <row r="10432">
      <c r="C10432" s="5"/>
      <c r="D10432" s="3"/>
      <c r="DA10432" s="3"/>
    </row>
    <row r="10433">
      <c r="C10433" s="5"/>
      <c r="D10433" s="3"/>
      <c r="DA10433" s="3"/>
    </row>
    <row r="10434">
      <c r="C10434" s="5"/>
      <c r="D10434" s="3"/>
      <c r="DA10434" s="3"/>
    </row>
    <row r="10435">
      <c r="C10435" s="5"/>
      <c r="D10435" s="3"/>
      <c r="DA10435" s="3"/>
    </row>
    <row r="10436">
      <c r="C10436" s="5"/>
      <c r="D10436" s="3"/>
      <c r="DA10436" s="3"/>
    </row>
    <row r="10437">
      <c r="C10437" s="5"/>
      <c r="D10437" s="3"/>
      <c r="DA10437" s="3"/>
    </row>
    <row r="10438">
      <c r="C10438" s="5"/>
      <c r="D10438" s="3"/>
      <c r="DA10438" s="3"/>
    </row>
    <row r="10439">
      <c r="C10439" s="5"/>
      <c r="D10439" s="3"/>
      <c r="DA10439" s="3"/>
    </row>
    <row r="10440">
      <c r="C10440" s="5"/>
      <c r="D10440" s="3"/>
      <c r="DA10440" s="3"/>
    </row>
    <row r="10441">
      <c r="C10441" s="5"/>
      <c r="D10441" s="3"/>
      <c r="DA10441" s="3"/>
    </row>
    <row r="10442">
      <c r="C10442" s="5"/>
      <c r="D10442" s="3"/>
      <c r="DA10442" s="3"/>
    </row>
    <row r="10443">
      <c r="C10443" s="5"/>
      <c r="D10443" s="3"/>
      <c r="DA10443" s="3"/>
    </row>
    <row r="10444">
      <c r="C10444" s="5"/>
      <c r="D10444" s="3"/>
      <c r="DA10444" s="3"/>
    </row>
    <row r="10445">
      <c r="C10445" s="5"/>
      <c r="D10445" s="3"/>
      <c r="DA10445" s="3"/>
    </row>
    <row r="10446">
      <c r="C10446" s="5"/>
      <c r="D10446" s="3"/>
      <c r="DA10446" s="3"/>
    </row>
    <row r="10447">
      <c r="C10447" s="5"/>
      <c r="D10447" s="3"/>
      <c r="DA10447" s="3"/>
    </row>
    <row r="10448">
      <c r="C10448" s="5"/>
      <c r="D10448" s="3"/>
      <c r="DA10448" s="3"/>
    </row>
    <row r="10449">
      <c r="C10449" s="5"/>
      <c r="D10449" s="3"/>
      <c r="DA10449" s="3"/>
    </row>
    <row r="10450">
      <c r="C10450" s="5"/>
      <c r="D10450" s="3"/>
      <c r="DA10450" s="3"/>
    </row>
    <row r="10451">
      <c r="C10451" s="5"/>
      <c r="D10451" s="3"/>
      <c r="DA10451" s="3"/>
    </row>
    <row r="10452">
      <c r="C10452" s="5"/>
      <c r="D10452" s="3"/>
      <c r="DA10452" s="3"/>
    </row>
    <row r="10453">
      <c r="C10453" s="5"/>
      <c r="D10453" s="3"/>
      <c r="DA10453" s="3"/>
    </row>
    <row r="10454">
      <c r="C10454" s="5"/>
      <c r="D10454" s="3"/>
      <c r="DA10454" s="3"/>
    </row>
    <row r="10455">
      <c r="C10455" s="5"/>
      <c r="D10455" s="3"/>
      <c r="DA10455" s="3"/>
    </row>
    <row r="10456">
      <c r="C10456" s="5"/>
      <c r="D10456" s="3"/>
      <c r="DA10456" s="3"/>
    </row>
    <row r="10457">
      <c r="C10457" s="5"/>
      <c r="D10457" s="3"/>
      <c r="DA10457" s="3"/>
    </row>
    <row r="10458">
      <c r="C10458" s="5"/>
      <c r="D10458" s="3"/>
      <c r="DA10458" s="3"/>
    </row>
    <row r="10459">
      <c r="C10459" s="5"/>
      <c r="D10459" s="3"/>
      <c r="DA10459" s="3"/>
    </row>
    <row r="10460">
      <c r="C10460" s="5"/>
      <c r="D10460" s="3"/>
      <c r="DA10460" s="3"/>
    </row>
    <row r="10461">
      <c r="C10461" s="5"/>
      <c r="D10461" s="3"/>
      <c r="DA10461" s="3"/>
    </row>
    <row r="10462">
      <c r="C10462" s="5"/>
      <c r="D10462" s="3"/>
      <c r="DA10462" s="3"/>
    </row>
    <row r="10463">
      <c r="C10463" s="5"/>
      <c r="D10463" s="3"/>
      <c r="DA10463" s="3"/>
    </row>
    <row r="10464">
      <c r="C10464" s="5"/>
      <c r="D10464" s="3"/>
      <c r="DA10464" s="3"/>
    </row>
    <row r="10465">
      <c r="C10465" s="5"/>
      <c r="D10465" s="3"/>
      <c r="DA10465" s="3"/>
    </row>
    <row r="10466">
      <c r="C10466" s="5"/>
      <c r="D10466" s="3"/>
      <c r="DA10466" s="3"/>
    </row>
    <row r="10467">
      <c r="C10467" s="5"/>
      <c r="D10467" s="3"/>
      <c r="DA10467" s="3"/>
    </row>
    <row r="10468">
      <c r="C10468" s="5"/>
      <c r="D10468" s="3"/>
      <c r="DA10468" s="3"/>
    </row>
    <row r="10469">
      <c r="C10469" s="5"/>
      <c r="D10469" s="3"/>
      <c r="DA10469" s="3"/>
    </row>
    <row r="10470">
      <c r="C10470" s="5"/>
      <c r="D10470" s="3"/>
      <c r="DA10470" s="3"/>
    </row>
    <row r="10471">
      <c r="C10471" s="5"/>
      <c r="D10471" s="3"/>
      <c r="DA10471" s="3"/>
    </row>
    <row r="10472">
      <c r="C10472" s="5"/>
      <c r="D10472" s="3"/>
      <c r="DA10472" s="3"/>
    </row>
    <row r="10473">
      <c r="C10473" s="5"/>
      <c r="D10473" s="3"/>
      <c r="DA10473" s="3"/>
    </row>
    <row r="10474">
      <c r="C10474" s="5"/>
      <c r="D10474" s="3"/>
      <c r="DA10474" s="3"/>
    </row>
    <row r="10475">
      <c r="C10475" s="5"/>
      <c r="D10475" s="3"/>
      <c r="DA10475" s="3"/>
    </row>
    <row r="10476">
      <c r="C10476" s="5"/>
      <c r="D10476" s="3"/>
      <c r="DA10476" s="3"/>
    </row>
    <row r="10477">
      <c r="C10477" s="5"/>
      <c r="D10477" s="3"/>
      <c r="DA10477" s="3"/>
    </row>
    <row r="10478">
      <c r="C10478" s="5"/>
      <c r="D10478" s="3"/>
      <c r="DA10478" s="3"/>
    </row>
    <row r="10479">
      <c r="C10479" s="5"/>
      <c r="D10479" s="3"/>
      <c r="DA10479" s="3"/>
    </row>
    <row r="10480">
      <c r="C10480" s="5"/>
      <c r="D10480" s="3"/>
      <c r="DA10480" s="3"/>
    </row>
    <row r="10481">
      <c r="C10481" s="5"/>
      <c r="D10481" s="3"/>
      <c r="DA10481" s="3"/>
    </row>
    <row r="10482">
      <c r="C10482" s="5"/>
      <c r="D10482" s="3"/>
      <c r="DA10482" s="3"/>
    </row>
    <row r="10483">
      <c r="C10483" s="5"/>
      <c r="D10483" s="3"/>
      <c r="DA10483" s="3"/>
    </row>
    <row r="10484">
      <c r="C10484" s="5"/>
      <c r="D10484" s="3"/>
      <c r="DA10484" s="3"/>
    </row>
    <row r="10485">
      <c r="C10485" s="5"/>
      <c r="D10485" s="3"/>
      <c r="DA10485" s="3"/>
    </row>
    <row r="10486">
      <c r="C10486" s="5"/>
      <c r="D10486" s="3"/>
      <c r="DA10486" s="3"/>
    </row>
    <row r="10487">
      <c r="C10487" s="5"/>
      <c r="D10487" s="3"/>
      <c r="DA10487" s="3"/>
    </row>
    <row r="10488">
      <c r="C10488" s="5"/>
      <c r="D10488" s="3"/>
      <c r="DA10488" s="3"/>
    </row>
    <row r="10489">
      <c r="C10489" s="5"/>
      <c r="D10489" s="3"/>
      <c r="DA10489" s="3"/>
    </row>
    <row r="10490">
      <c r="C10490" s="5"/>
      <c r="D10490" s="3"/>
      <c r="DA10490" s="3"/>
    </row>
    <row r="10491">
      <c r="C10491" s="5"/>
      <c r="D10491" s="3"/>
      <c r="DA10491" s="3"/>
    </row>
    <row r="10492">
      <c r="C10492" s="5"/>
      <c r="D10492" s="3"/>
      <c r="DA10492" s="3"/>
    </row>
    <row r="10493">
      <c r="C10493" s="5"/>
      <c r="D10493" s="3"/>
      <c r="DA10493" s="3"/>
    </row>
    <row r="10494">
      <c r="C10494" s="5"/>
      <c r="D10494" s="3"/>
      <c r="DA10494" s="3"/>
    </row>
    <row r="10495">
      <c r="C10495" s="5"/>
      <c r="D10495" s="3"/>
      <c r="DA10495" s="3"/>
    </row>
    <row r="10496">
      <c r="C10496" s="5"/>
      <c r="D10496" s="3"/>
      <c r="DA10496" s="3"/>
    </row>
  </sheetData>
  <drawing r:id="rId1"/>
</worksheet>
</file>